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ja.surikovs\Documents\GitHub\coding_and_ML_club\DS_competition\"/>
    </mc:Choice>
  </mc:AlternateContent>
  <bookViews>
    <workbookView xWindow="0" yWindow="0" windowWidth="6060" windowHeight="6780" tabRatio="798"/>
  </bookViews>
  <sheets>
    <sheet name="data" sheetId="1" r:id="rId1"/>
    <sheet name="money_amount_rec_categories" sheetId="7" r:id="rId2"/>
    <sheet name="column_names_mapping" sheetId="6" r:id="rId3"/>
    <sheet name="unique case matter (butiba)" sheetId="4" r:id="rId4"/>
    <sheet name="unique_courts" sheetId="2" r:id="rId5"/>
    <sheet name="explanations" sheetId="3" r:id="rId6"/>
    <sheet name="todo" sheetId="5" r:id="rId7"/>
  </sheets>
  <definedNames>
    <definedName name="_xlnm._FilterDatabase" localSheetId="0" hidden="1">data!$A$1:$S$13165</definedName>
    <definedName name="_xlnm._FilterDatabase" localSheetId="1" hidden="1">money_amount_rec_categories!$A$1:$B$13165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4" i="7" l="1"/>
  <c r="H30" i="7" s="1"/>
  <c r="H25" i="7"/>
  <c r="H26" i="7"/>
  <c r="H27" i="7"/>
  <c r="H28" i="7"/>
  <c r="H29" i="7"/>
  <c r="H23" i="7"/>
  <c r="H22" i="7"/>
  <c r="H21" i="7"/>
  <c r="H20" i="7"/>
  <c r="F22" i="7"/>
  <c r="F21" i="7"/>
  <c r="G2" i="7"/>
  <c r="H2" i="1"/>
  <c r="H4" i="1"/>
  <c r="H7" i="1"/>
  <c r="H6" i="1"/>
  <c r="H20" i="1"/>
  <c r="H9" i="1"/>
  <c r="H11" i="1"/>
  <c r="H14" i="1"/>
  <c r="H12" i="1"/>
  <c r="H15" i="1"/>
  <c r="H13" i="1"/>
  <c r="H16" i="1"/>
  <c r="H17" i="1"/>
  <c r="H23" i="1"/>
  <c r="H19" i="1"/>
  <c r="H30" i="1"/>
  <c r="H18" i="1"/>
  <c r="H29" i="1"/>
  <c r="H24" i="1"/>
  <c r="H36" i="1"/>
  <c r="H26" i="1"/>
  <c r="H25" i="1"/>
  <c r="H31" i="1"/>
  <c r="H22" i="1"/>
  <c r="H32" i="1"/>
  <c r="H35" i="1"/>
  <c r="H28" i="1"/>
  <c r="H33" i="1"/>
  <c r="H41" i="1"/>
  <c r="H39" i="1"/>
  <c r="H34" i="1"/>
  <c r="H44" i="1"/>
  <c r="H52" i="1"/>
  <c r="H37" i="1"/>
  <c r="H38" i="1"/>
  <c r="H42" i="1"/>
  <c r="H46" i="1"/>
  <c r="H54" i="1"/>
  <c r="H59" i="1"/>
  <c r="H40" i="1"/>
  <c r="H45" i="1"/>
  <c r="H65" i="1"/>
  <c r="H70" i="1"/>
  <c r="H53" i="1"/>
  <c r="H78" i="1"/>
  <c r="H49" i="1"/>
  <c r="H47" i="1"/>
  <c r="H62" i="1"/>
  <c r="H50" i="1"/>
  <c r="H73" i="1"/>
  <c r="H51" i="1"/>
  <c r="H55" i="1"/>
  <c r="H86" i="1"/>
  <c r="H74" i="1"/>
  <c r="H60" i="1"/>
  <c r="H89" i="1"/>
  <c r="H75" i="1"/>
  <c r="H67" i="1"/>
  <c r="H77" i="1"/>
  <c r="H94" i="1"/>
  <c r="H71" i="1"/>
  <c r="H102" i="1"/>
  <c r="H111" i="1"/>
  <c r="H83" i="1"/>
  <c r="H91" i="1"/>
  <c r="H88" i="1"/>
  <c r="H93" i="1"/>
  <c r="H126" i="1"/>
  <c r="H92" i="1"/>
  <c r="H96" i="1"/>
  <c r="H106" i="1"/>
  <c r="H143" i="1"/>
  <c r="H140" i="1"/>
  <c r="H142" i="1"/>
  <c r="H133" i="1"/>
  <c r="H98" i="1"/>
  <c r="H116" i="1"/>
  <c r="H112" i="1"/>
  <c r="H146" i="1"/>
  <c r="H115" i="1"/>
  <c r="H154" i="1"/>
  <c r="H119" i="1"/>
  <c r="H127" i="1"/>
  <c r="H168" i="1"/>
  <c r="H72" i="1"/>
  <c r="H167" i="1"/>
  <c r="H182" i="1"/>
  <c r="H179" i="1"/>
  <c r="H128" i="1"/>
  <c r="H191" i="1"/>
  <c r="H131" i="1"/>
  <c r="H130" i="1"/>
  <c r="H164" i="1"/>
  <c r="H129" i="1"/>
  <c r="H216" i="1"/>
  <c r="H215" i="1"/>
  <c r="H137" i="1"/>
  <c r="H192" i="1"/>
  <c r="H162" i="1"/>
  <c r="H136" i="1"/>
  <c r="H134" i="1"/>
  <c r="H224" i="1"/>
  <c r="H149" i="1"/>
  <c r="H157" i="1"/>
  <c r="H156" i="1"/>
  <c r="H152" i="1"/>
  <c r="H163" i="1"/>
  <c r="H165" i="1"/>
  <c r="H169" i="1"/>
  <c r="H180" i="1"/>
  <c r="H208" i="1"/>
  <c r="H147" i="1"/>
  <c r="H193" i="1"/>
  <c r="H153" i="1"/>
  <c r="H183" i="1"/>
  <c r="H232" i="1"/>
  <c r="H177" i="1"/>
  <c r="H170" i="1"/>
  <c r="H244" i="1"/>
  <c r="H239" i="1"/>
  <c r="H266" i="1"/>
  <c r="H252" i="1"/>
  <c r="H246" i="1"/>
  <c r="H253" i="1"/>
  <c r="H268" i="1"/>
  <c r="H205" i="1"/>
  <c r="H178" i="1"/>
  <c r="H196" i="1"/>
  <c r="H270" i="1"/>
  <c r="H201" i="1"/>
  <c r="H188" i="1"/>
  <c r="H210" i="1"/>
  <c r="H190" i="1"/>
  <c r="H227" i="1"/>
  <c r="H202" i="1"/>
  <c r="H204" i="1"/>
  <c r="H141" i="1"/>
  <c r="H211" i="1"/>
  <c r="H297" i="1"/>
  <c r="H305" i="1"/>
  <c r="H262" i="1"/>
  <c r="H214" i="1"/>
  <c r="H203" i="1"/>
  <c r="H219" i="1"/>
  <c r="H213" i="1"/>
  <c r="H218" i="1"/>
  <c r="H302" i="1"/>
  <c r="H307" i="1"/>
  <c r="H108" i="1"/>
  <c r="H271" i="1"/>
  <c r="H263" i="1"/>
  <c r="H251" i="1"/>
  <c r="H226" i="1"/>
  <c r="H230" i="1"/>
  <c r="H294" i="1"/>
  <c r="H250" i="1"/>
  <c r="H241" i="1"/>
  <c r="H220" i="1"/>
  <c r="H245" i="1"/>
  <c r="H329" i="1"/>
  <c r="H223" i="1"/>
  <c r="H276" i="1"/>
  <c r="H320" i="1"/>
  <c r="H355" i="1"/>
  <c r="H248" i="1"/>
  <c r="H338" i="1"/>
  <c r="H346" i="1"/>
  <c r="H237" i="1"/>
  <c r="H323" i="1"/>
  <c r="H295" i="1"/>
  <c r="H300" i="1"/>
  <c r="H161" i="1"/>
  <c r="H242" i="1"/>
  <c r="H278" i="1"/>
  <c r="H301" i="1"/>
  <c r="H362" i="1"/>
  <c r="H289" i="1"/>
  <c r="H280" i="1"/>
  <c r="H315" i="1"/>
  <c r="H379" i="1"/>
  <c r="H333" i="1"/>
  <c r="H285" i="1"/>
  <c r="H282" i="1"/>
  <c r="H258" i="1"/>
  <c r="H287" i="1"/>
  <c r="H288" i="1"/>
  <c r="H387" i="1"/>
  <c r="H313" i="1"/>
  <c r="H319" i="1"/>
  <c r="H327" i="1"/>
  <c r="H360" i="1"/>
  <c r="H349" i="1"/>
  <c r="H375" i="1"/>
  <c r="H342" i="1"/>
  <c r="H358" i="1"/>
  <c r="H308" i="1"/>
  <c r="H303" i="1"/>
  <c r="H396" i="1"/>
  <c r="H345" i="1"/>
  <c r="H397" i="1"/>
  <c r="H322" i="1"/>
  <c r="H273" i="1"/>
  <c r="H368" i="1"/>
  <c r="H357" i="1"/>
  <c r="H415" i="1"/>
  <c r="H298" i="1"/>
  <c r="H383" i="1"/>
  <c r="H269" i="1"/>
  <c r="H312" i="1"/>
  <c r="H272" i="1"/>
  <c r="H274" i="1"/>
  <c r="H311" i="1"/>
  <c r="H318" i="1"/>
  <c r="H370" i="1"/>
  <c r="H194" i="1"/>
  <c r="H407" i="1"/>
  <c r="H160" i="1"/>
  <c r="H90" i="1"/>
  <c r="H443" i="1"/>
  <c r="H380" i="1"/>
  <c r="H381" i="1"/>
  <c r="H299" i="1"/>
  <c r="H458" i="1"/>
  <c r="H442" i="1"/>
  <c r="H316" i="1"/>
  <c r="H309" i="1"/>
  <c r="H471" i="1"/>
  <c r="H332" i="1"/>
  <c r="H265" i="1"/>
  <c r="H257" i="1"/>
  <c r="H428" i="1"/>
  <c r="H461" i="1"/>
  <c r="H296" i="1"/>
  <c r="H403" i="1"/>
  <c r="H399" i="1"/>
  <c r="H431" i="1"/>
  <c r="H260" i="1"/>
  <c r="H472" i="1"/>
  <c r="H321" i="1"/>
  <c r="H468" i="1"/>
  <c r="H410" i="1"/>
  <c r="H452" i="1"/>
  <c r="H148" i="1"/>
  <c r="H328" i="1"/>
  <c r="H478" i="1"/>
  <c r="H448" i="1"/>
  <c r="H325" i="1"/>
  <c r="H489" i="1"/>
  <c r="H495" i="1"/>
  <c r="H400" i="1"/>
  <c r="H310" i="1"/>
  <c r="H326" i="1"/>
  <c r="H446" i="1"/>
  <c r="H390" i="1"/>
  <c r="H304" i="1"/>
  <c r="H314" i="1"/>
  <c r="H350" i="1"/>
  <c r="H429" i="1"/>
  <c r="H385" i="1"/>
  <c r="H437" i="1"/>
  <c r="H356" i="1"/>
  <c r="H432" i="1"/>
  <c r="H374" i="1"/>
  <c r="H243" i="1"/>
  <c r="H347" i="1"/>
  <c r="H330" i="1"/>
  <c r="H534" i="1"/>
  <c r="H454" i="1"/>
  <c r="H341" i="1"/>
  <c r="H365" i="1"/>
  <c r="H542" i="1"/>
  <c r="H530" i="1"/>
  <c r="H361" i="1"/>
  <c r="H492" i="1"/>
  <c r="H334" i="1"/>
  <c r="H467" i="1"/>
  <c r="H499" i="1"/>
  <c r="H498" i="1"/>
  <c r="H359" i="1"/>
  <c r="H531" i="1"/>
  <c r="H401" i="1"/>
  <c r="H507" i="1"/>
  <c r="H353" i="1"/>
  <c r="H343" i="1"/>
  <c r="H376" i="1"/>
  <c r="H497" i="1"/>
  <c r="H371" i="1"/>
  <c r="H384" i="1"/>
  <c r="H209" i="1"/>
  <c r="H608" i="1"/>
  <c r="H606" i="1"/>
  <c r="H571" i="1"/>
  <c r="H583" i="1"/>
  <c r="H398" i="1"/>
  <c r="H617" i="1"/>
  <c r="H290" i="1"/>
  <c r="H508" i="1"/>
  <c r="H394" i="1"/>
  <c r="H450" i="1"/>
  <c r="H535" i="1"/>
  <c r="H519" i="1"/>
  <c r="H366" i="1"/>
  <c r="H354" i="1"/>
  <c r="H382" i="1"/>
  <c r="H455" i="1"/>
  <c r="H433" i="1"/>
  <c r="H393" i="1"/>
  <c r="H412" i="1"/>
  <c r="H425" i="1"/>
  <c r="H441" i="1"/>
  <c r="H621" i="1"/>
  <c r="H529" i="1"/>
  <c r="H466" i="1"/>
  <c r="H389" i="1"/>
  <c r="H580" i="1"/>
  <c r="H417" i="1"/>
  <c r="H451" i="1"/>
  <c r="H453" i="1"/>
  <c r="H533" i="1"/>
  <c r="H488" i="1"/>
  <c r="H674" i="1"/>
  <c r="H616" i="1"/>
  <c r="H607" i="1"/>
  <c r="H416" i="1"/>
  <c r="H611" i="1"/>
  <c r="H630" i="1"/>
  <c r="H324" i="1"/>
  <c r="H281" i="1"/>
  <c r="H388" i="1"/>
  <c r="H402" i="1"/>
  <c r="H469" i="1"/>
  <c r="H378" i="1"/>
  <c r="H259" i="1"/>
  <c r="H427" i="1"/>
  <c r="H545" i="1"/>
  <c r="H344" i="1"/>
  <c r="H640" i="1"/>
  <c r="H633" i="1"/>
  <c r="H151" i="1"/>
  <c r="H430" i="1"/>
  <c r="H386" i="1"/>
  <c r="H626" i="1"/>
  <c r="H440" i="1"/>
  <c r="H475" i="1"/>
  <c r="H233" i="1"/>
  <c r="H725" i="1"/>
  <c r="H408" i="1"/>
  <c r="H449" i="1"/>
  <c r="H605" i="1"/>
  <c r="H594" i="1"/>
  <c r="H603" i="1"/>
  <c r="H491" i="1"/>
  <c r="H627" i="1"/>
  <c r="H483" i="1"/>
  <c r="H352" i="1"/>
  <c r="H445" i="1"/>
  <c r="H518" i="1"/>
  <c r="H705" i="1"/>
  <c r="H481" i="1"/>
  <c r="H668" i="1"/>
  <c r="H663" i="1"/>
  <c r="H434" i="1"/>
  <c r="H728" i="1"/>
  <c r="H424" i="1"/>
  <c r="H484" i="1"/>
  <c r="H503" i="1"/>
  <c r="H465" i="1"/>
  <c r="H418" i="1"/>
  <c r="H439" i="1"/>
  <c r="H409" i="1"/>
  <c r="H510" i="1"/>
  <c r="H704" i="1"/>
  <c r="H684" i="1"/>
  <c r="H392" i="1"/>
  <c r="H737" i="1"/>
  <c r="H670" i="1"/>
  <c r="H569" i="1"/>
  <c r="H476" i="1"/>
  <c r="H447" i="1"/>
  <c r="H772" i="1"/>
  <c r="H464" i="1"/>
  <c r="H693" i="1"/>
  <c r="H781" i="1"/>
  <c r="H391" i="1"/>
  <c r="H659" i="1"/>
  <c r="H486" i="1"/>
  <c r="H548" i="1"/>
  <c r="H155" i="1"/>
  <c r="H718" i="1"/>
  <c r="H703" i="1"/>
  <c r="H643" i="1"/>
  <c r="H675" i="1"/>
  <c r="H789" i="1"/>
  <c r="H600" i="1"/>
  <c r="H487" i="1"/>
  <c r="H306" i="1"/>
  <c r="H335" i="1"/>
  <c r="H485" i="1"/>
  <c r="H435" i="1"/>
  <c r="H114" i="1"/>
  <c r="H504" i="1"/>
  <c r="H369" i="1"/>
  <c r="H247" i="1"/>
  <c r="H404" i="1"/>
  <c r="H735" i="1"/>
  <c r="H536" i="1"/>
  <c r="H591" i="1"/>
  <c r="H460" i="1"/>
  <c r="H578" i="1"/>
  <c r="H462" i="1"/>
  <c r="H459" i="1"/>
  <c r="H809" i="1"/>
  <c r="H869" i="1"/>
  <c r="H832" i="1"/>
  <c r="H69" i="1"/>
  <c r="H780" i="1"/>
  <c r="H792" i="1"/>
  <c r="H711" i="1"/>
  <c r="H739" i="1"/>
  <c r="H694" i="1"/>
  <c r="H411" i="1"/>
  <c r="H473" i="1"/>
  <c r="H880" i="1"/>
  <c r="H5" i="1"/>
  <c r="H708" i="1"/>
  <c r="H348" i="1"/>
  <c r="H731" i="1"/>
  <c r="H765" i="1"/>
  <c r="H733" i="1"/>
  <c r="H537" i="1"/>
  <c r="H779" i="1"/>
  <c r="H622" i="1"/>
  <c r="H456" i="1"/>
  <c r="H790" i="1"/>
  <c r="H726" i="1"/>
  <c r="H866" i="1"/>
  <c r="H482" i="1"/>
  <c r="H436" i="1"/>
  <c r="H848" i="1"/>
  <c r="H817" i="1"/>
  <c r="H576" i="1"/>
  <c r="H959" i="1"/>
  <c r="H585" i="1"/>
  <c r="H741" i="1"/>
  <c r="H480" i="1"/>
  <c r="H864" i="1"/>
  <c r="H512" i="1"/>
  <c r="H552" i="1"/>
  <c r="H517" i="1"/>
  <c r="H584" i="1"/>
  <c r="H609" i="1"/>
  <c r="H496" i="1"/>
  <c r="H422" i="1"/>
  <c r="H612" i="1"/>
  <c r="H970" i="1"/>
  <c r="H896" i="1"/>
  <c r="H960" i="1"/>
  <c r="H58" i="1"/>
  <c r="H793" i="1"/>
  <c r="H723" i="1"/>
  <c r="H526" i="1"/>
  <c r="H544" i="1"/>
  <c r="H502" i="1"/>
  <c r="H650" i="1"/>
  <c r="H513" i="1"/>
  <c r="H601" i="1"/>
  <c r="H524" i="1"/>
  <c r="H867" i="1"/>
  <c r="H915" i="1"/>
  <c r="H902" i="1"/>
  <c r="H501" i="1"/>
  <c r="H715" i="1"/>
  <c r="H597" i="1"/>
  <c r="H973" i="1"/>
  <c r="H558" i="1"/>
  <c r="H514" i="1"/>
  <c r="H1047" i="1"/>
  <c r="H283" i="1"/>
  <c r="H565" i="1"/>
  <c r="H1155" i="1"/>
  <c r="H628" i="1"/>
  <c r="H590" i="1"/>
  <c r="H87" i="1"/>
  <c r="H564" i="1"/>
  <c r="H833" i="1"/>
  <c r="H506" i="1"/>
  <c r="H556" i="1"/>
  <c r="H656" i="1"/>
  <c r="H525" i="1"/>
  <c r="H527" i="1"/>
  <c r="H910" i="1"/>
  <c r="H820" i="1"/>
  <c r="H516" i="1"/>
  <c r="H858" i="1"/>
  <c r="H845" i="1"/>
  <c r="H540" i="1"/>
  <c r="H682" i="1"/>
  <c r="H976" i="1"/>
  <c r="H532" i="1"/>
  <c r="H641" i="1"/>
  <c r="H655" i="1"/>
  <c r="H1233" i="1"/>
  <c r="H561" i="1"/>
  <c r="H568" i="1"/>
  <c r="H920" i="1"/>
  <c r="H829" i="1"/>
  <c r="H913" i="1"/>
  <c r="H851" i="1"/>
  <c r="H557" i="1"/>
  <c r="H895" i="1"/>
  <c r="H598" i="1"/>
  <c r="H667" i="1"/>
  <c r="H951" i="1"/>
  <c r="H493" i="1"/>
  <c r="H229" i="1"/>
  <c r="H479" i="1"/>
  <c r="H602" i="1"/>
  <c r="H623" i="1"/>
  <c r="H547" i="1"/>
  <c r="H413" i="1"/>
  <c r="H551" i="1"/>
  <c r="H653" i="1"/>
  <c r="H701" i="1"/>
  <c r="H1224" i="1"/>
  <c r="H676" i="1"/>
  <c r="H700" i="1"/>
  <c r="H771" i="1"/>
  <c r="H563" i="1"/>
  <c r="H570" i="1"/>
  <c r="H620" i="1"/>
  <c r="H899" i="1"/>
  <c r="H420" i="1"/>
  <c r="H686" i="1"/>
  <c r="H923" i="1"/>
  <c r="H549" i="1"/>
  <c r="H971" i="1"/>
  <c r="H554" i="1"/>
  <c r="H1099" i="1"/>
  <c r="H573" i="1"/>
  <c r="H673" i="1"/>
  <c r="H610" i="1"/>
  <c r="H625" i="1"/>
  <c r="H1274" i="1"/>
  <c r="H546" i="1"/>
  <c r="H559" i="1"/>
  <c r="H669" i="1"/>
  <c r="H1300" i="1"/>
  <c r="H515" i="1"/>
  <c r="H757" i="1"/>
  <c r="H672" i="1"/>
  <c r="H658" i="1"/>
  <c r="H574" i="1"/>
  <c r="H1410" i="1"/>
  <c r="H644" i="1"/>
  <c r="H680" i="1"/>
  <c r="H589" i="1"/>
  <c r="H1006" i="1"/>
  <c r="H1167" i="1"/>
  <c r="H1165" i="1"/>
  <c r="H577" i="1"/>
  <c r="H1327" i="1"/>
  <c r="H575" i="1"/>
  <c r="H707" i="1"/>
  <c r="H521" i="1"/>
  <c r="H654" i="1"/>
  <c r="H1157" i="1"/>
  <c r="H1054" i="1"/>
  <c r="H1173" i="1"/>
  <c r="H595" i="1"/>
  <c r="H615" i="1"/>
  <c r="H912" i="1"/>
  <c r="H1100" i="1"/>
  <c r="H729" i="1"/>
  <c r="H736" i="1"/>
  <c r="H666" i="1"/>
  <c r="H1407" i="1"/>
  <c r="H717" i="1"/>
  <c r="H494" i="1"/>
  <c r="H1683" i="1"/>
  <c r="H1178" i="1"/>
  <c r="H405" i="1"/>
  <c r="H638" i="1"/>
  <c r="H738" i="1"/>
  <c r="H1386" i="1"/>
  <c r="H109" i="1"/>
  <c r="H57" i="1"/>
  <c r="H822" i="1"/>
  <c r="H688" i="1"/>
  <c r="H1013" i="1"/>
  <c r="H1107" i="1"/>
  <c r="H720" i="1"/>
  <c r="H1282" i="1"/>
  <c r="H509" i="1"/>
  <c r="H767" i="1"/>
  <c r="H582" i="1"/>
  <c r="H776" i="1"/>
  <c r="H646" i="1"/>
  <c r="H596" i="1"/>
  <c r="H1163" i="1"/>
  <c r="H751" i="1"/>
  <c r="H1279" i="1"/>
  <c r="H642" i="1"/>
  <c r="H938" i="1"/>
  <c r="H662" i="1"/>
  <c r="H697" i="1"/>
  <c r="H918" i="1"/>
  <c r="H714" i="1"/>
  <c r="H618" i="1"/>
  <c r="H850" i="1"/>
  <c r="H868" i="1"/>
  <c r="H770" i="1"/>
  <c r="H613" i="1"/>
  <c r="H1133" i="1"/>
  <c r="H1149" i="1"/>
  <c r="H1774" i="1"/>
  <c r="H1510" i="1"/>
  <c r="H1289" i="1"/>
  <c r="H624" i="1"/>
  <c r="H759" i="1"/>
  <c r="H79" i="1"/>
  <c r="H588" i="1"/>
  <c r="H138" i="1"/>
  <c r="H1205" i="1"/>
  <c r="H562" i="1"/>
  <c r="H363" i="1"/>
  <c r="H1324" i="1"/>
  <c r="H712" i="1"/>
  <c r="H1635" i="1"/>
  <c r="H747" i="1"/>
  <c r="H687" i="1"/>
  <c r="H1798" i="1"/>
  <c r="H699" i="1"/>
  <c r="H1824" i="1"/>
  <c r="H634" i="1"/>
  <c r="H2042" i="1"/>
  <c r="H101" i="1"/>
  <c r="H1800" i="1"/>
  <c r="H2054" i="1"/>
  <c r="H753" i="1"/>
  <c r="H1476" i="1"/>
  <c r="H889" i="1"/>
  <c r="H1225" i="1"/>
  <c r="H572" i="1"/>
  <c r="H1105" i="1"/>
  <c r="H752" i="1"/>
  <c r="H635" i="1"/>
  <c r="H732" i="1"/>
  <c r="H749" i="1"/>
  <c r="H750" i="1"/>
  <c r="H1778" i="1"/>
  <c r="H788" i="1"/>
  <c r="H377" i="1"/>
  <c r="H474" i="1"/>
  <c r="H249" i="1"/>
  <c r="H1304" i="1"/>
  <c r="H1453" i="1"/>
  <c r="H1411" i="1"/>
  <c r="H1675" i="1"/>
  <c r="H629" i="1"/>
  <c r="H95" i="1"/>
  <c r="H1015" i="1"/>
  <c r="H825" i="1"/>
  <c r="H945" i="1"/>
  <c r="H706" i="1"/>
  <c r="H754" i="1"/>
  <c r="H755" i="1"/>
  <c r="H671" i="1"/>
  <c r="H632" i="1"/>
  <c r="H1256" i="1"/>
  <c r="H1966" i="1"/>
  <c r="H1819" i="1"/>
  <c r="H898" i="1"/>
  <c r="H812" i="1"/>
  <c r="H1640" i="1"/>
  <c r="H805" i="1"/>
  <c r="H1218" i="1"/>
  <c r="H1314" i="1"/>
  <c r="H221" i="1"/>
  <c r="H1278" i="1"/>
  <c r="H1249" i="1"/>
  <c r="H651" i="1"/>
  <c r="H1667" i="1"/>
  <c r="H679" i="1"/>
  <c r="H955" i="1"/>
  <c r="H2265" i="1"/>
  <c r="H905" i="1"/>
  <c r="H2147" i="1"/>
  <c r="H1132" i="1"/>
  <c r="H1548" i="1"/>
  <c r="H665" i="1"/>
  <c r="H1348" i="1"/>
  <c r="H2010" i="1"/>
  <c r="H2391" i="1"/>
  <c r="H2398" i="1"/>
  <c r="H649" i="1"/>
  <c r="H2031" i="1"/>
  <c r="H1265" i="1"/>
  <c r="H773" i="1"/>
  <c r="H834" i="1"/>
  <c r="H719" i="1"/>
  <c r="H681" i="1"/>
  <c r="H1504" i="1"/>
  <c r="H748" i="1"/>
  <c r="H997" i="1"/>
  <c r="H1364" i="1"/>
  <c r="H696" i="1"/>
  <c r="H1512" i="1"/>
  <c r="H964" i="1"/>
  <c r="H758" i="1"/>
  <c r="H911" i="1"/>
  <c r="H813" i="1"/>
  <c r="H709" i="1"/>
  <c r="H823" i="1"/>
  <c r="H774" i="1"/>
  <c r="H1767" i="1"/>
  <c r="H2151" i="1"/>
  <c r="H904" i="1"/>
  <c r="H1490" i="1"/>
  <c r="H1663" i="1"/>
  <c r="H948" i="1"/>
  <c r="H1807" i="1"/>
  <c r="H1035" i="1"/>
  <c r="H985" i="1"/>
  <c r="H1793" i="1"/>
  <c r="H807" i="1"/>
  <c r="H1477" i="1"/>
  <c r="H744" i="1"/>
  <c r="H794" i="1"/>
  <c r="H1994" i="1"/>
  <c r="H791" i="1"/>
  <c r="H727" i="1"/>
  <c r="H523" i="1"/>
  <c r="H2045" i="1"/>
  <c r="H961" i="1"/>
  <c r="H1789" i="1"/>
  <c r="H1803" i="1"/>
  <c r="H1918" i="1"/>
  <c r="H2821" i="1"/>
  <c r="H2166" i="1"/>
  <c r="H991" i="1"/>
  <c r="H695" i="1"/>
  <c r="H840" i="1"/>
  <c r="H2470" i="1"/>
  <c r="H364" i="1"/>
  <c r="H984" i="1"/>
  <c r="H1748" i="1"/>
  <c r="H1861" i="1"/>
  <c r="H1066" i="1"/>
  <c r="H1659" i="1"/>
  <c r="H1606" i="1"/>
  <c r="H777" i="1"/>
  <c r="H1026" i="1"/>
  <c r="H831" i="1"/>
  <c r="H2559" i="1"/>
  <c r="H1432" i="1"/>
  <c r="H1395" i="1"/>
  <c r="H2715" i="1"/>
  <c r="H2631" i="1"/>
  <c r="H2046" i="1"/>
  <c r="H730" i="1"/>
  <c r="H2051" i="1"/>
  <c r="H1020" i="1"/>
  <c r="H2440" i="1"/>
  <c r="H2102" i="1"/>
  <c r="H854" i="1"/>
  <c r="H678" i="1"/>
  <c r="H1816" i="1"/>
  <c r="H652" i="1"/>
  <c r="H2607" i="1"/>
  <c r="H2482" i="1"/>
  <c r="H1666" i="1"/>
  <c r="H936" i="1"/>
  <c r="H255" i="1"/>
  <c r="H586" i="1"/>
  <c r="H2570" i="1"/>
  <c r="H1084" i="1"/>
  <c r="H1664" i="1"/>
  <c r="H856" i="1"/>
  <c r="H1121" i="1"/>
  <c r="H1546" i="1"/>
  <c r="H1019" i="1"/>
  <c r="H859" i="1"/>
  <c r="H2248" i="1"/>
  <c r="H768" i="1"/>
  <c r="H1755" i="1"/>
  <c r="H990" i="1"/>
  <c r="H1164" i="1"/>
  <c r="H1619" i="1"/>
  <c r="H821" i="1"/>
  <c r="H1707" i="1"/>
  <c r="H972" i="1"/>
  <c r="H1069" i="1"/>
  <c r="H2396" i="1"/>
  <c r="H2213" i="1"/>
  <c r="H1577" i="1"/>
  <c r="H2649" i="1"/>
  <c r="H721" i="1"/>
  <c r="H1948" i="1"/>
  <c r="H553" i="1"/>
  <c r="H1873" i="1"/>
  <c r="H1752" i="1"/>
  <c r="H1246" i="1"/>
  <c r="H1624" i="1"/>
  <c r="H2158" i="1"/>
  <c r="H1028" i="1"/>
  <c r="H876" i="1"/>
  <c r="H2217" i="1"/>
  <c r="H1920" i="1"/>
  <c r="H1934" i="1"/>
  <c r="H1908" i="1"/>
  <c r="H1787" i="1"/>
  <c r="H1001" i="1"/>
  <c r="H1708" i="1"/>
  <c r="H2276" i="1"/>
  <c r="H1034" i="1"/>
  <c r="H579" i="1"/>
  <c r="H187" i="1"/>
  <c r="H3165" i="1"/>
  <c r="H2219" i="1"/>
  <c r="H816" i="1"/>
  <c r="H2794" i="1"/>
  <c r="H830" i="1"/>
  <c r="H908" i="1"/>
  <c r="H802" i="1"/>
  <c r="H846" i="1"/>
  <c r="H1184" i="1"/>
  <c r="H980" i="1"/>
  <c r="H2384" i="1"/>
  <c r="H3291" i="1"/>
  <c r="H2948" i="1"/>
  <c r="H837" i="1"/>
  <c r="H238" i="1"/>
  <c r="H1923" i="1"/>
  <c r="H2012" i="1"/>
  <c r="H888" i="1"/>
  <c r="H1004" i="1"/>
  <c r="H762" i="1"/>
  <c r="H713" i="1"/>
  <c r="H2129" i="1"/>
  <c r="H824" i="1"/>
  <c r="H2080" i="1"/>
  <c r="H1010" i="1"/>
  <c r="H2079" i="1"/>
  <c r="H890" i="1"/>
  <c r="H922" i="1"/>
  <c r="H1924" i="1"/>
  <c r="H3488" i="1"/>
  <c r="H3002" i="1"/>
  <c r="H874" i="1"/>
  <c r="H3618" i="1"/>
  <c r="H2261" i="1"/>
  <c r="H2464" i="1"/>
  <c r="H2237" i="1"/>
  <c r="H761" i="1"/>
  <c r="H1235" i="1"/>
  <c r="H855" i="1"/>
  <c r="H538" i="1"/>
  <c r="H2088" i="1"/>
  <c r="H3534" i="1"/>
  <c r="H1140" i="1"/>
  <c r="H1022" i="1"/>
  <c r="H966" i="1"/>
  <c r="H3678" i="1"/>
  <c r="H1137" i="1"/>
  <c r="H975" i="1"/>
  <c r="H1024" i="1"/>
  <c r="H1955" i="1"/>
  <c r="H1862" i="1"/>
  <c r="H1860" i="1"/>
  <c r="H722" i="1"/>
  <c r="H3065" i="1"/>
  <c r="H3722" i="1"/>
  <c r="H1460" i="1"/>
  <c r="H2307" i="1"/>
  <c r="H894" i="1"/>
  <c r="H2349" i="1"/>
  <c r="H827" i="1"/>
  <c r="H988" i="1"/>
  <c r="H1915" i="1"/>
  <c r="H919" i="1"/>
  <c r="H2817" i="1"/>
  <c r="H1976" i="1"/>
  <c r="H121" i="1"/>
  <c r="H2403" i="1"/>
  <c r="H195" i="1"/>
  <c r="H3770" i="1"/>
  <c r="H2395" i="1"/>
  <c r="H2029" i="1"/>
  <c r="H1397" i="1"/>
  <c r="H1180" i="1"/>
  <c r="H2397" i="1"/>
  <c r="H2055" i="1"/>
  <c r="H1190" i="1"/>
  <c r="H784" i="1"/>
  <c r="H2924" i="1"/>
  <c r="H1212" i="1"/>
  <c r="H783" i="1"/>
  <c r="H2250" i="1"/>
  <c r="H1221" i="1"/>
  <c r="H3829" i="1"/>
  <c r="H786" i="1"/>
  <c r="H2255" i="1"/>
  <c r="H1384" i="1"/>
  <c r="H3947" i="1"/>
  <c r="H1345" i="1"/>
  <c r="H3280" i="1"/>
  <c r="H811" i="1"/>
  <c r="H1658" i="1"/>
  <c r="H1012" i="1"/>
  <c r="H3798" i="1"/>
  <c r="H2937" i="1"/>
  <c r="H849" i="1"/>
  <c r="H2931" i="1"/>
  <c r="H2511" i="1"/>
  <c r="H1161" i="1"/>
  <c r="H853" i="1"/>
  <c r="H657" i="1"/>
  <c r="H2335" i="1"/>
  <c r="H2451" i="1"/>
  <c r="H637" i="1"/>
  <c r="H879" i="1"/>
  <c r="H1857" i="1"/>
  <c r="H2469" i="1"/>
  <c r="H1284" i="1"/>
  <c r="H2843" i="1"/>
  <c r="H799" i="1"/>
  <c r="H1461" i="1"/>
  <c r="H931" i="1"/>
  <c r="H1254" i="1"/>
  <c r="H838" i="1"/>
  <c r="H2620" i="1"/>
  <c r="H2723" i="1"/>
  <c r="H2414" i="1"/>
  <c r="H775" i="1"/>
  <c r="H1068" i="1"/>
  <c r="H1276" i="1"/>
  <c r="H614" i="1"/>
  <c r="H1229" i="1"/>
  <c r="H1358" i="1"/>
  <c r="H3009" i="1"/>
  <c r="H891" i="1"/>
  <c r="H2091" i="1"/>
  <c r="H1197" i="1"/>
  <c r="H847" i="1"/>
  <c r="H1114" i="1"/>
  <c r="H1610" i="1"/>
  <c r="H892" i="1"/>
  <c r="H2115" i="1"/>
  <c r="H1613" i="1"/>
  <c r="H939" i="1"/>
  <c r="H1003" i="1"/>
  <c r="H1607" i="1"/>
  <c r="H917" i="1"/>
  <c r="H808" i="1"/>
  <c r="H3067" i="1"/>
  <c r="H2001" i="1"/>
  <c r="H3795" i="1"/>
  <c r="H2476" i="1"/>
  <c r="H800" i="1"/>
  <c r="H2586" i="1"/>
  <c r="H842" i="1"/>
  <c r="H814" i="1"/>
  <c r="H804" i="1"/>
  <c r="H924" i="1"/>
  <c r="H841" i="1"/>
  <c r="H801" i="1"/>
  <c r="H887" i="1"/>
  <c r="H2505" i="1"/>
  <c r="H1347" i="1"/>
  <c r="H998" i="1"/>
  <c r="H1076" i="1"/>
  <c r="H934" i="1"/>
  <c r="H1141" i="1"/>
  <c r="H952" i="1"/>
  <c r="H969" i="1"/>
  <c r="H3997" i="1"/>
  <c r="H3208" i="1"/>
  <c r="H1055" i="1"/>
  <c r="H1118" i="1"/>
  <c r="H3195" i="1"/>
  <c r="H1096" i="1"/>
  <c r="H1446" i="1"/>
  <c r="H3754" i="1"/>
  <c r="H881" i="1"/>
  <c r="H2894" i="1"/>
  <c r="H1473" i="1"/>
  <c r="H979" i="1"/>
  <c r="H2343" i="1"/>
  <c r="H1371" i="1"/>
  <c r="H3557" i="1"/>
  <c r="H818" i="1"/>
  <c r="H992" i="1"/>
  <c r="H4373" i="1"/>
  <c r="H3207" i="1"/>
  <c r="H1043" i="1"/>
  <c r="H872" i="1"/>
  <c r="H2828" i="1"/>
  <c r="H782" i="1"/>
  <c r="H815" i="1"/>
  <c r="H3504" i="1"/>
  <c r="H2165" i="1"/>
  <c r="H2579" i="1"/>
  <c r="H3073" i="1"/>
  <c r="H2998" i="1"/>
  <c r="H1051" i="1"/>
  <c r="H1052" i="1"/>
  <c r="H3961" i="1"/>
  <c r="H1089" i="1"/>
  <c r="H1078" i="1"/>
  <c r="H930" i="1"/>
  <c r="H1841" i="1"/>
  <c r="H1561" i="1"/>
  <c r="H893" i="1"/>
  <c r="H914" i="1"/>
  <c r="H1572" i="1"/>
  <c r="H852" i="1"/>
  <c r="H2420" i="1"/>
  <c r="H1940" i="1"/>
  <c r="H803" i="1"/>
  <c r="H3105" i="1"/>
  <c r="H909" i="1"/>
  <c r="H1030" i="1"/>
  <c r="H885" i="1"/>
  <c r="H901" i="1"/>
  <c r="H906" i="1"/>
  <c r="H982" i="1"/>
  <c r="H1583" i="1"/>
  <c r="H903" i="1"/>
  <c r="H1369" i="1"/>
  <c r="H877" i="1"/>
  <c r="H124" i="1"/>
  <c r="H907" i="1"/>
  <c r="H3673" i="1"/>
  <c r="H4046" i="1"/>
  <c r="H1250" i="1"/>
  <c r="H994" i="1"/>
  <c r="H884" i="1"/>
  <c r="H4176" i="1"/>
  <c r="H2765" i="1"/>
  <c r="H3255" i="1"/>
  <c r="H806" i="1"/>
  <c r="H836" i="1"/>
  <c r="H956" i="1"/>
  <c r="H835" i="1"/>
  <c r="H1462" i="1"/>
  <c r="H1127" i="1"/>
  <c r="H4204" i="1"/>
  <c r="H4188" i="1"/>
  <c r="H916" i="1"/>
  <c r="H4866" i="1"/>
  <c r="H900" i="1"/>
  <c r="H2802" i="1"/>
  <c r="H4858" i="1"/>
  <c r="H1413" i="1"/>
  <c r="H3891" i="1"/>
  <c r="H1454" i="1"/>
  <c r="H1036" i="1"/>
  <c r="H3581" i="1"/>
  <c r="H4636" i="1"/>
  <c r="H2834" i="1"/>
  <c r="H1091" i="1"/>
  <c r="H883" i="1"/>
  <c r="H3478" i="1"/>
  <c r="H1697" i="1"/>
  <c r="H4569" i="1"/>
  <c r="H3734" i="1"/>
  <c r="H1021" i="1"/>
  <c r="H863" i="1"/>
  <c r="H1560" i="1"/>
  <c r="H3589" i="1"/>
  <c r="H946" i="1"/>
  <c r="H2614" i="1"/>
  <c r="H1676" i="1"/>
  <c r="H1354" i="1"/>
  <c r="H1093" i="1"/>
  <c r="H1094" i="1"/>
  <c r="H1565" i="1"/>
  <c r="H1532" i="1"/>
  <c r="H1534" i="1"/>
  <c r="H1258" i="1"/>
  <c r="H1057" i="1"/>
  <c r="H1088" i="1"/>
  <c r="H1199" i="1"/>
  <c r="H1802" i="1"/>
  <c r="H1801" i="1"/>
  <c r="H3020" i="1"/>
  <c r="H1085" i="1"/>
  <c r="H967" i="1"/>
  <c r="H843" i="1"/>
  <c r="H1046" i="1"/>
  <c r="H1095" i="1"/>
  <c r="H4083" i="1"/>
  <c r="H367" i="1"/>
  <c r="H2827" i="1"/>
  <c r="H1039" i="1"/>
  <c r="H3293" i="1"/>
  <c r="H1198" i="1"/>
  <c r="H940" i="1"/>
  <c r="H1038" i="1"/>
  <c r="H1017" i="1"/>
  <c r="H996" i="1"/>
  <c r="H944" i="1"/>
  <c r="H4915" i="1"/>
  <c r="H560" i="1"/>
  <c r="H1087" i="1"/>
  <c r="H1938" i="1"/>
  <c r="H1108" i="1"/>
  <c r="H1670" i="1"/>
  <c r="H862" i="1"/>
  <c r="H3775" i="1"/>
  <c r="H1080" i="1"/>
  <c r="H1139" i="1"/>
  <c r="H1072" i="1"/>
  <c r="H2298" i="1"/>
  <c r="H1064" i="1"/>
  <c r="H1005" i="1"/>
  <c r="H2346" i="1"/>
  <c r="H3142" i="1"/>
  <c r="H1154" i="1"/>
  <c r="H2769" i="1"/>
  <c r="H2856" i="1"/>
  <c r="H1531" i="1"/>
  <c r="H4733" i="1"/>
  <c r="H3888" i="1"/>
  <c r="H983" i="1"/>
  <c r="H1261" i="1"/>
  <c r="H1214" i="1"/>
  <c r="H1290" i="1"/>
  <c r="H4236" i="1"/>
  <c r="H1508" i="1"/>
  <c r="H4281" i="1"/>
  <c r="H1011" i="1"/>
  <c r="H3675" i="1"/>
  <c r="H3930" i="1"/>
  <c r="H4965" i="1"/>
  <c r="H937" i="1"/>
  <c r="H1770" i="1"/>
  <c r="H1151" i="1"/>
  <c r="H3932" i="1"/>
  <c r="H1058" i="1"/>
  <c r="H4996" i="1"/>
  <c r="H3079" i="1"/>
  <c r="H1721" i="1"/>
  <c r="H978" i="1"/>
  <c r="H1933" i="1"/>
  <c r="H1298" i="1"/>
  <c r="H3963" i="1"/>
  <c r="H2120" i="1"/>
  <c r="H438" i="1"/>
  <c r="H3258" i="1"/>
  <c r="H3848" i="1"/>
  <c r="H1267" i="1"/>
  <c r="H4378" i="1"/>
  <c r="H4816" i="1"/>
  <c r="H1648" i="1"/>
  <c r="H4194" i="1"/>
  <c r="H1625" i="1"/>
  <c r="H2745" i="1"/>
  <c r="H4202" i="1"/>
  <c r="H3071" i="1"/>
  <c r="H1002" i="1"/>
  <c r="H631" i="1"/>
  <c r="H1117" i="1"/>
  <c r="H4255" i="1"/>
  <c r="H3316" i="1"/>
  <c r="H1148" i="1"/>
  <c r="H926" i="1"/>
  <c r="H1049" i="1"/>
  <c r="H4232" i="1"/>
  <c r="H941" i="1"/>
  <c r="H4754" i="1"/>
  <c r="H1478" i="1"/>
  <c r="H1378" i="1"/>
  <c r="H1564" i="1"/>
  <c r="H1904" i="1"/>
  <c r="H1131" i="1"/>
  <c r="H5306" i="1"/>
  <c r="H942" i="1"/>
  <c r="H3064" i="1"/>
  <c r="H1195" i="1"/>
  <c r="H1459" i="1"/>
  <c r="H5172" i="1"/>
  <c r="H3814" i="1"/>
  <c r="H1342" i="1"/>
  <c r="H1678" i="1"/>
  <c r="H950" i="1"/>
  <c r="H897" i="1"/>
  <c r="H932" i="1"/>
  <c r="H3399" i="1"/>
  <c r="H2911" i="1"/>
  <c r="H3855" i="1"/>
  <c r="H1008" i="1"/>
  <c r="H933" i="1"/>
  <c r="H2877" i="1"/>
  <c r="H1272" i="1"/>
  <c r="H3086" i="1"/>
  <c r="H3419" i="1"/>
  <c r="H1535" i="1"/>
  <c r="H1063" i="1"/>
  <c r="H1500" i="1"/>
  <c r="H1252" i="1"/>
  <c r="H3897" i="1"/>
  <c r="H3192" i="1"/>
  <c r="H1042" i="1"/>
  <c r="H1361" i="1"/>
  <c r="H4272" i="1"/>
  <c r="H3422" i="1"/>
  <c r="H4070" i="1"/>
  <c r="H4044" i="1"/>
  <c r="H873" i="1"/>
  <c r="H1000" i="1"/>
  <c r="H1495" i="1"/>
  <c r="H3400" i="1"/>
  <c r="H981" i="1"/>
  <c r="H1234" i="1"/>
  <c r="H927" i="1"/>
  <c r="H1804" i="1"/>
  <c r="H1187" i="1"/>
  <c r="H1065" i="1"/>
  <c r="H1045" i="1"/>
  <c r="H5228" i="1"/>
  <c r="H963" i="1"/>
  <c r="H962" i="1"/>
  <c r="H958" i="1"/>
  <c r="H1025" i="1"/>
  <c r="H3430" i="1"/>
  <c r="H1201" i="1"/>
  <c r="H1821" i="1"/>
  <c r="H4056" i="1"/>
  <c r="H1287" i="1"/>
  <c r="H4099" i="1"/>
  <c r="H118" i="1"/>
  <c r="H1296" i="1"/>
  <c r="H1343" i="1"/>
  <c r="H4988" i="1"/>
  <c r="H886" i="1"/>
  <c r="H4834" i="1"/>
  <c r="H1782" i="1"/>
  <c r="H5398" i="1"/>
  <c r="H2039" i="1"/>
  <c r="H1563" i="1"/>
  <c r="H1858" i="1"/>
  <c r="H2944" i="1"/>
  <c r="H1312" i="1"/>
  <c r="H3254" i="1"/>
  <c r="H1323" i="1"/>
  <c r="H1595" i="1"/>
  <c r="H3674" i="1"/>
  <c r="H113" i="1"/>
  <c r="H3459" i="1"/>
  <c r="H1188" i="1"/>
  <c r="H957" i="1"/>
  <c r="H3235" i="1"/>
  <c r="H3768" i="1"/>
  <c r="H1271" i="1"/>
  <c r="H1115" i="1"/>
  <c r="H3952" i="1"/>
  <c r="H4106" i="1"/>
  <c r="H4078" i="1"/>
  <c r="H5295" i="1"/>
  <c r="H1255" i="1"/>
  <c r="H3346" i="1"/>
  <c r="H3767" i="1"/>
  <c r="H1213" i="1"/>
  <c r="H5624" i="1"/>
  <c r="H1513" i="1"/>
  <c r="H4032" i="1"/>
  <c r="H1023" i="1"/>
  <c r="H4279" i="1"/>
  <c r="H1014" i="1"/>
  <c r="H5138" i="1"/>
  <c r="H1040" i="1"/>
  <c r="H1743" i="1"/>
  <c r="H4060" i="1"/>
  <c r="H4085" i="1"/>
  <c r="H4596" i="1"/>
  <c r="H1644" i="1"/>
  <c r="H3318" i="1"/>
  <c r="H965" i="1"/>
  <c r="H993" i="1"/>
  <c r="H1082" i="1"/>
  <c r="H1391" i="1"/>
  <c r="H1245" i="1"/>
  <c r="H5018" i="1"/>
  <c r="H5519" i="1"/>
  <c r="H4528" i="1"/>
  <c r="H1029" i="1"/>
  <c r="H3370" i="1"/>
  <c r="H1081" i="1"/>
  <c r="H1185" i="1"/>
  <c r="H1083" i="1"/>
  <c r="H935" i="1"/>
  <c r="H2318" i="1"/>
  <c r="H1448" i="1"/>
  <c r="H3550" i="1"/>
  <c r="H1959" i="1"/>
  <c r="H1956" i="1"/>
  <c r="H1982" i="1"/>
  <c r="H4124" i="1"/>
  <c r="H1480" i="1"/>
  <c r="H1219" i="1"/>
  <c r="H5453" i="1"/>
  <c r="H921" i="1"/>
  <c r="H1204" i="1"/>
  <c r="H1618" i="1"/>
  <c r="H1322" i="1"/>
  <c r="H1680" i="1"/>
  <c r="H225" i="1"/>
  <c r="H1761" i="1"/>
  <c r="H647" i="1"/>
  <c r="H763" i="1"/>
  <c r="H5283" i="1"/>
  <c r="H4559" i="1"/>
  <c r="H928" i="1"/>
  <c r="H125" i="1"/>
  <c r="H3818" i="1"/>
  <c r="H974" i="1"/>
  <c r="H1519" i="1"/>
  <c r="H4924" i="1"/>
  <c r="H943" i="1"/>
  <c r="H6221" i="1"/>
  <c r="H1470" i="1"/>
  <c r="H1059" i="1"/>
  <c r="H986" i="1"/>
  <c r="H1439" i="1"/>
  <c r="H4298" i="1"/>
  <c r="H1102" i="1"/>
  <c r="H1153" i="1"/>
  <c r="H3851" i="1"/>
  <c r="H1268" i="1"/>
  <c r="H1104" i="1"/>
  <c r="H1682" i="1"/>
  <c r="H5625" i="1"/>
  <c r="H4313" i="1"/>
  <c r="H1549" i="1"/>
  <c r="H989" i="1"/>
  <c r="H1182" i="1"/>
  <c r="H1581" i="1"/>
  <c r="H1338" i="1"/>
  <c r="H5873" i="1"/>
  <c r="H5597" i="1"/>
  <c r="H1125" i="1"/>
  <c r="H1506" i="1"/>
  <c r="H5114" i="1"/>
  <c r="H1227" i="1"/>
  <c r="H1899" i="1"/>
  <c r="H1122" i="1"/>
  <c r="H4379" i="1"/>
  <c r="H599" i="1"/>
  <c r="H1917" i="1"/>
  <c r="H1418" i="1"/>
  <c r="H21" i="1"/>
  <c r="H1018" i="1"/>
  <c r="H1586" i="1"/>
  <c r="H2616" i="1"/>
  <c r="H798" i="1"/>
  <c r="H1016" i="1"/>
  <c r="H1833" i="1"/>
  <c r="H1517" i="1"/>
  <c r="H1032" i="1"/>
  <c r="H1243" i="1"/>
  <c r="H949" i="1"/>
  <c r="H1174" i="1"/>
  <c r="H1172" i="1"/>
  <c r="H1671" i="1"/>
  <c r="H1355" i="1"/>
  <c r="H1007" i="1"/>
  <c r="H1436" i="1"/>
  <c r="H1236" i="1"/>
  <c r="H1525" i="1"/>
  <c r="H4229" i="1"/>
  <c r="H3649" i="1"/>
  <c r="H3646" i="1"/>
  <c r="H1128" i="1"/>
  <c r="H4991" i="1"/>
  <c r="H5559" i="1"/>
  <c r="H1295" i="1"/>
  <c r="H1457" i="1"/>
  <c r="H947" i="1"/>
  <c r="H1600" i="1"/>
  <c r="H3880" i="1"/>
  <c r="H1129" i="1"/>
  <c r="H1416" i="1"/>
  <c r="H1257" i="1"/>
  <c r="H785" i="1"/>
  <c r="H1103" i="1"/>
  <c r="H6154" i="1"/>
  <c r="H1061" i="1"/>
  <c r="H1423" i="1"/>
  <c r="H5539" i="1"/>
  <c r="H1228" i="1"/>
  <c r="H4703" i="1"/>
  <c r="H1579" i="1"/>
  <c r="H1210" i="1"/>
  <c r="H1737" i="1"/>
  <c r="H1277" i="1"/>
  <c r="H5960" i="1"/>
  <c r="H3536" i="1"/>
  <c r="H4058" i="1"/>
  <c r="H1086" i="1"/>
  <c r="H5313" i="1"/>
  <c r="H5078" i="1"/>
  <c r="H6117" i="1"/>
  <c r="H4048" i="1"/>
  <c r="H4057" i="1"/>
  <c r="H3978" i="1"/>
  <c r="H543" i="1"/>
  <c r="H3904" i="1"/>
  <c r="H1375" i="1"/>
  <c r="H4055" i="1"/>
  <c r="H1421" i="1"/>
  <c r="H4115" i="1"/>
  <c r="H4111" i="1"/>
  <c r="H5159" i="1"/>
  <c r="H2034" i="1"/>
  <c r="H5116" i="1"/>
  <c r="H3490" i="1"/>
  <c r="H2898" i="1"/>
  <c r="H1294" i="1"/>
  <c r="H5157" i="1"/>
  <c r="H1728" i="1"/>
  <c r="H3643" i="1"/>
  <c r="H5995" i="1"/>
  <c r="H4472" i="1"/>
  <c r="H2638" i="1"/>
  <c r="H3094" i="1"/>
  <c r="H5153" i="1"/>
  <c r="H1175" i="1"/>
  <c r="H2912" i="1"/>
  <c r="H1469" i="1"/>
  <c r="H1144" i="1"/>
  <c r="H1341" i="1"/>
  <c r="H1808" i="1"/>
  <c r="H3277" i="1"/>
  <c r="H1146" i="1"/>
  <c r="H5212" i="1"/>
  <c r="H331" i="1"/>
  <c r="H2573" i="1"/>
  <c r="H1888" i="1"/>
  <c r="H2050" i="1"/>
  <c r="H1297" i="1"/>
  <c r="H1309" i="1"/>
  <c r="H1424" i="1"/>
  <c r="H4971" i="1"/>
  <c r="H4211" i="1"/>
  <c r="H1321" i="1"/>
  <c r="H1332" i="1"/>
  <c r="H2225" i="1"/>
  <c r="H1135" i="1"/>
  <c r="H2660" i="1"/>
  <c r="H4264" i="1"/>
  <c r="H1869" i="1"/>
  <c r="H4900" i="1"/>
  <c r="H1186" i="1"/>
  <c r="H1536" i="1"/>
  <c r="H4920" i="1"/>
  <c r="H6764" i="1"/>
  <c r="H1374" i="1"/>
  <c r="H1123" i="1"/>
  <c r="H1158" i="1"/>
  <c r="H6354" i="1"/>
  <c r="H1385" i="1"/>
  <c r="H520" i="1"/>
  <c r="H1943" i="1"/>
  <c r="H4095" i="1"/>
  <c r="H2016" i="1"/>
  <c r="H1349" i="1"/>
  <c r="H5760" i="1"/>
  <c r="H1530" i="1"/>
  <c r="H1307" i="1"/>
  <c r="H4498" i="1"/>
  <c r="H1810" i="1"/>
  <c r="H1138" i="1"/>
  <c r="H1978" i="1"/>
  <c r="H1109" i="1"/>
  <c r="H2673" i="1"/>
  <c r="H1206" i="1"/>
  <c r="H5764" i="1"/>
  <c r="H5154" i="1"/>
  <c r="H5404" i="1"/>
  <c r="H1629" i="1"/>
  <c r="H1077" i="1"/>
  <c r="H1031" i="1"/>
  <c r="H2682" i="1"/>
  <c r="H4658" i="1"/>
  <c r="H1401" i="1"/>
  <c r="H2072" i="1"/>
  <c r="H1352" i="1"/>
  <c r="H1392" i="1"/>
  <c r="H4540" i="1"/>
  <c r="H1238" i="1"/>
  <c r="H1945" i="1"/>
  <c r="H1053" i="1"/>
  <c r="H1071" i="1"/>
  <c r="H2920" i="1"/>
  <c r="H1558" i="1"/>
  <c r="H1357" i="1"/>
  <c r="H2105" i="1"/>
  <c r="H2144" i="1"/>
  <c r="H5833" i="1"/>
  <c r="H660" i="1"/>
  <c r="H1191" i="1"/>
  <c r="H4278" i="1"/>
  <c r="H1688" i="1"/>
  <c r="H2107" i="1"/>
  <c r="H1183" i="1"/>
  <c r="H2170" i="1"/>
  <c r="H1196" i="1"/>
  <c r="H5060" i="1"/>
  <c r="H4808" i="1"/>
  <c r="H1073" i="1"/>
  <c r="H1331" i="1"/>
  <c r="H1231" i="1"/>
  <c r="H4025" i="1"/>
  <c r="H1390" i="1"/>
  <c r="H1451" i="1"/>
  <c r="H2052" i="1"/>
  <c r="H1685" i="1"/>
  <c r="H4755" i="1"/>
  <c r="H1334" i="1"/>
  <c r="H636" i="1"/>
  <c r="H1511" i="1"/>
  <c r="H5699" i="1"/>
  <c r="H2835" i="1"/>
  <c r="H1984" i="1"/>
  <c r="H3838" i="1"/>
  <c r="H4152" i="1"/>
  <c r="H1567" i="1"/>
  <c r="H2953" i="1"/>
  <c r="H1239" i="1"/>
  <c r="H4756" i="1"/>
  <c r="H1116" i="1"/>
  <c r="H1883" i="1"/>
  <c r="H1628" i="1"/>
  <c r="H1547" i="1"/>
  <c r="H1311" i="1"/>
  <c r="H1466" i="1"/>
  <c r="H4670" i="1"/>
  <c r="H1126" i="1"/>
  <c r="H1264" i="1"/>
  <c r="H1438" i="1"/>
  <c r="H1651" i="1"/>
  <c r="H1203" i="1"/>
  <c r="H1308" i="1"/>
  <c r="H1485" i="1"/>
  <c r="H4316" i="1"/>
  <c r="H5284" i="1"/>
  <c r="H4526" i="1"/>
  <c r="H797" i="1"/>
  <c r="H1120" i="1"/>
  <c r="H3820" i="1"/>
  <c r="H1481" i="1"/>
  <c r="H3015" i="1"/>
  <c r="H1060" i="1"/>
  <c r="H1408" i="1"/>
  <c r="H1119" i="1"/>
  <c r="H1488" i="1"/>
  <c r="H206" i="1"/>
  <c r="H1545" i="1"/>
  <c r="H925" i="1"/>
  <c r="H7020" i="1"/>
  <c r="H1681" i="1"/>
  <c r="H541" i="1"/>
  <c r="H2257" i="1"/>
  <c r="H1494" i="1"/>
  <c r="H1882" i="1"/>
  <c r="H6999" i="1"/>
  <c r="H6994" i="1"/>
  <c r="H6378" i="1"/>
  <c r="H6981" i="1"/>
  <c r="H2487" i="1"/>
  <c r="H1817" i="1"/>
  <c r="H1156" i="1"/>
  <c r="H1134" i="1"/>
  <c r="H1633" i="1"/>
  <c r="H1376" i="1"/>
  <c r="H1489" i="1"/>
  <c r="H1514" i="1"/>
  <c r="H1372" i="1"/>
  <c r="H1611" i="1"/>
  <c r="H1464" i="1"/>
  <c r="H4069" i="1"/>
  <c r="H7022" i="1"/>
  <c r="H3062" i="1"/>
  <c r="H1426" i="1"/>
  <c r="H1428" i="1"/>
  <c r="H1283" i="1"/>
  <c r="H1336" i="1"/>
  <c r="H3980" i="1"/>
  <c r="H3368" i="1"/>
  <c r="H1315" i="1"/>
  <c r="H4626" i="1"/>
  <c r="H4970" i="1"/>
  <c r="H1555" i="1"/>
  <c r="H4353" i="1"/>
  <c r="H1270" i="1"/>
  <c r="H1247" i="1"/>
  <c r="H1269" i="1"/>
  <c r="H166" i="1"/>
  <c r="H5533" i="1"/>
  <c r="H6526" i="1"/>
  <c r="H1939" i="1"/>
  <c r="H5062" i="1"/>
  <c r="H2061" i="1"/>
  <c r="H3433" i="1"/>
  <c r="H1171" i="1"/>
  <c r="H1846" i="1"/>
  <c r="H1251" i="1"/>
  <c r="H6179" i="1"/>
  <c r="H5260" i="1"/>
  <c r="H1136" i="1"/>
  <c r="H3185" i="1"/>
  <c r="H1656" i="1"/>
  <c r="H1870" i="1"/>
  <c r="H6229" i="1"/>
  <c r="H2162" i="1"/>
  <c r="H4539" i="1"/>
  <c r="H4536" i="1"/>
  <c r="H1299" i="1"/>
  <c r="H1168" i="1"/>
  <c r="H1113" i="1"/>
  <c r="H2006" i="1"/>
  <c r="H3886" i="1"/>
  <c r="H1550" i="1"/>
  <c r="H1217" i="1"/>
  <c r="H7099" i="1"/>
  <c r="H4847" i="1"/>
  <c r="H1337" i="1"/>
  <c r="H5429" i="1"/>
  <c r="H1192" i="1"/>
  <c r="H3342" i="1"/>
  <c r="H1092" i="1"/>
  <c r="H2596" i="1"/>
  <c r="H6478" i="1"/>
  <c r="H4907" i="1"/>
  <c r="H1193" i="1"/>
  <c r="H1262" i="1"/>
  <c r="H2241" i="1"/>
  <c r="H4007" i="1"/>
  <c r="H6476" i="1"/>
  <c r="H3597" i="1"/>
  <c r="H1328" i="1"/>
  <c r="H1387" i="1"/>
  <c r="H2168" i="1"/>
  <c r="H2000" i="1"/>
  <c r="H4435" i="1"/>
  <c r="H7070" i="1"/>
  <c r="H4785" i="1"/>
  <c r="H2425" i="1"/>
  <c r="H2273" i="1"/>
  <c r="H828" i="1"/>
  <c r="H1437" i="1"/>
  <c r="H2011" i="1"/>
  <c r="H5666" i="1"/>
  <c r="H4788" i="1"/>
  <c r="H1616" i="1"/>
  <c r="H6560" i="1"/>
  <c r="H2450" i="1"/>
  <c r="H5568" i="1"/>
  <c r="H1170" i="1"/>
  <c r="H2044" i="1"/>
  <c r="H1319" i="1"/>
  <c r="H2890" i="1"/>
  <c r="H1505" i="1"/>
  <c r="H1612" i="1"/>
  <c r="H1301" i="1"/>
  <c r="H1346" i="1"/>
  <c r="H6816" i="1"/>
  <c r="H4344" i="1"/>
  <c r="H5256" i="1"/>
  <c r="H6791" i="1"/>
  <c r="H4779" i="1"/>
  <c r="H2041" i="1"/>
  <c r="H1181" i="1"/>
  <c r="H5854" i="1"/>
  <c r="H2030" i="1"/>
  <c r="H6209" i="1"/>
  <c r="H1406" i="1"/>
  <c r="H756" i="1"/>
  <c r="H1493" i="1"/>
  <c r="H1143" i="1"/>
  <c r="H5408" i="1"/>
  <c r="H1843" i="1"/>
  <c r="H3718" i="1"/>
  <c r="H1951" i="1"/>
  <c r="H1972" i="1"/>
  <c r="H4525" i="1"/>
  <c r="H7290" i="1"/>
  <c r="H4914" i="1"/>
  <c r="H1482" i="1"/>
  <c r="H2184" i="1"/>
  <c r="H6970" i="1"/>
  <c r="H1326" i="1"/>
  <c r="H1380" i="1"/>
  <c r="H4661" i="1"/>
  <c r="H3999" i="1"/>
  <c r="H4277" i="1"/>
  <c r="H2309" i="1"/>
  <c r="H3660" i="1"/>
  <c r="H3626" i="1"/>
  <c r="H1668" i="1"/>
  <c r="H4597" i="1"/>
  <c r="H5972" i="1"/>
  <c r="H7044" i="1"/>
  <c r="H1521" i="1"/>
  <c r="H6360" i="1"/>
  <c r="H4744" i="1"/>
  <c r="H1209" i="1"/>
  <c r="H1223" i="1"/>
  <c r="H1230" i="1"/>
  <c r="H1881" i="1"/>
  <c r="H1280" i="1"/>
  <c r="H2106" i="1"/>
  <c r="H7390" i="1"/>
  <c r="H826" i="1"/>
  <c r="H6822" i="1"/>
  <c r="H1419" i="1"/>
  <c r="H1502" i="1"/>
  <c r="H1292" i="1"/>
  <c r="H1291" i="1"/>
  <c r="H1101" i="1"/>
  <c r="H1162" i="1"/>
  <c r="H3972" i="1"/>
  <c r="H3976" i="1"/>
  <c r="H6421" i="1"/>
  <c r="H2554" i="1"/>
  <c r="H1305" i="1"/>
  <c r="H1253" i="1"/>
  <c r="H1953" i="1"/>
  <c r="H7129" i="1"/>
  <c r="H5051" i="1"/>
  <c r="H1404" i="1"/>
  <c r="H1614" i="1"/>
  <c r="H7198" i="1"/>
  <c r="H1529" i="1"/>
  <c r="H4659" i="1"/>
  <c r="H1293" i="1"/>
  <c r="H5171" i="1"/>
  <c r="H2728" i="1"/>
  <c r="H1988" i="1"/>
  <c r="H1259" i="1"/>
  <c r="H1445" i="1"/>
  <c r="H5930" i="1"/>
  <c r="H1704" i="1"/>
  <c r="H1050" i="1"/>
  <c r="H2746" i="1"/>
  <c r="H1539" i="1"/>
  <c r="H2099" i="1"/>
  <c r="H2727" i="1"/>
  <c r="H1285" i="1"/>
  <c r="H3473" i="1"/>
  <c r="H1260" i="1"/>
  <c r="H1820" i="1"/>
  <c r="H1458" i="1"/>
  <c r="H3345" i="1"/>
  <c r="H1325" i="1"/>
  <c r="H1381" i="1"/>
  <c r="H1585" i="1"/>
  <c r="H2484" i="1"/>
  <c r="H6095" i="1"/>
  <c r="H1159" i="1"/>
  <c r="H1320" i="1"/>
  <c r="H2445" i="1"/>
  <c r="H1216" i="1"/>
  <c r="H6376" i="1"/>
  <c r="H4885" i="1"/>
  <c r="H2466" i="1"/>
  <c r="H2703" i="1"/>
  <c r="H2263" i="1"/>
  <c r="H5632" i="1"/>
  <c r="H2361" i="1"/>
  <c r="H1200" i="1"/>
  <c r="H1779" i="1"/>
  <c r="H1037" i="1"/>
  <c r="H1851" i="1"/>
  <c r="H2190" i="1"/>
  <c r="H1828" i="1"/>
  <c r="H1769" i="1"/>
  <c r="H6220" i="1"/>
  <c r="H1776" i="1"/>
  <c r="H1609" i="1"/>
  <c r="H5982" i="1"/>
  <c r="H4992" i="1"/>
  <c r="H7673" i="1"/>
  <c r="H1242" i="1"/>
  <c r="H999" i="1"/>
  <c r="H3164" i="1"/>
  <c r="H2294" i="1"/>
  <c r="H6487" i="1"/>
  <c r="H1785" i="1"/>
  <c r="H1353" i="1"/>
  <c r="H5239" i="1"/>
  <c r="H5402" i="1"/>
  <c r="H1541" i="1"/>
  <c r="H7002" i="1"/>
  <c r="H1027" i="1"/>
  <c r="H2676" i="1"/>
  <c r="H3998" i="1"/>
  <c r="H2683" i="1"/>
  <c r="H2760" i="1"/>
  <c r="H1475" i="1"/>
  <c r="H4963" i="1"/>
  <c r="H7668" i="1"/>
  <c r="H1211" i="1"/>
  <c r="H7731" i="1"/>
  <c r="H1729" i="1"/>
  <c r="H7574" i="1"/>
  <c r="H7662" i="1"/>
  <c r="H1286" i="1"/>
  <c r="H6074" i="1"/>
  <c r="H1281" i="1"/>
  <c r="H1360" i="1"/>
  <c r="H2590" i="1"/>
  <c r="H1542" i="1"/>
  <c r="H6713" i="1"/>
  <c r="H2597" i="1"/>
  <c r="H2811" i="1"/>
  <c r="H1160" i="1"/>
  <c r="H1409" i="1"/>
  <c r="H860" i="1"/>
  <c r="H2013" i="1"/>
  <c r="H6501" i="1"/>
  <c r="H5265" i="1"/>
  <c r="H7218" i="1"/>
  <c r="H7822" i="1"/>
  <c r="H2697" i="1"/>
  <c r="H2819" i="1"/>
  <c r="H1686" i="1"/>
  <c r="H3611" i="1"/>
  <c r="H2249" i="1"/>
  <c r="H5527" i="1"/>
  <c r="H5269" i="1"/>
  <c r="H5654" i="1"/>
  <c r="H1641" i="1"/>
  <c r="H5860" i="1"/>
  <c r="H2009" i="1"/>
  <c r="H2714" i="1"/>
  <c r="H1693" i="1"/>
  <c r="H3221" i="1"/>
  <c r="H5487" i="1"/>
  <c r="H3470" i="1"/>
  <c r="H3708" i="1"/>
  <c r="H7339" i="1"/>
  <c r="H5962" i="1"/>
  <c r="H1863" i="1"/>
  <c r="H2481" i="1"/>
  <c r="H1695" i="1"/>
  <c r="H1340" i="1"/>
  <c r="H5368" i="1"/>
  <c r="H2315" i="1"/>
  <c r="H1316" i="1"/>
  <c r="H1795" i="1"/>
  <c r="H764" i="1"/>
  <c r="H1303" i="1"/>
  <c r="H6617" i="1"/>
  <c r="H1559" i="1"/>
  <c r="H2036" i="1"/>
  <c r="H4856" i="1"/>
  <c r="H3650" i="1"/>
  <c r="H1562" i="1"/>
  <c r="H1491" i="1"/>
  <c r="H5567" i="1"/>
  <c r="H2792" i="1"/>
  <c r="H3261" i="1"/>
  <c r="H3421" i="1"/>
  <c r="H1317" i="1"/>
  <c r="H1041" i="1"/>
  <c r="H1544" i="1"/>
  <c r="H5088" i="1"/>
  <c r="H1344" i="1"/>
  <c r="H2228" i="1"/>
  <c r="H2815" i="1"/>
  <c r="H4807" i="1"/>
  <c r="H1631" i="1"/>
  <c r="H2672" i="1"/>
  <c r="H2231" i="1"/>
  <c r="H7438" i="1"/>
  <c r="H4739" i="1"/>
  <c r="H3425" i="1"/>
  <c r="H4718" i="1"/>
  <c r="H5508" i="1"/>
  <c r="H7016" i="1"/>
  <c r="H6977" i="1"/>
  <c r="H1359" i="1"/>
  <c r="H8104" i="1"/>
  <c r="H4778" i="1"/>
  <c r="H2103" i="1"/>
  <c r="H1427" i="1"/>
  <c r="H2302" i="1"/>
  <c r="H6299" i="1"/>
  <c r="H3288" i="1"/>
  <c r="H1886" i="1"/>
  <c r="H7514" i="1"/>
  <c r="H3482" i="1"/>
  <c r="H6680" i="1"/>
  <c r="H6599" i="1"/>
  <c r="H740" i="1"/>
  <c r="H4723" i="1"/>
  <c r="H7040" i="1"/>
  <c r="H2104" i="1"/>
  <c r="H8403" i="1"/>
  <c r="H8392" i="1"/>
  <c r="H6041" i="1"/>
  <c r="H1351" i="1"/>
  <c r="H5955" i="1"/>
  <c r="H3187" i="1"/>
  <c r="H1543" i="1"/>
  <c r="H5861" i="1"/>
  <c r="H1540" i="1"/>
  <c r="H1749" i="1"/>
  <c r="H1983" i="1"/>
  <c r="H1333" i="1"/>
  <c r="H5318" i="1"/>
  <c r="H2942" i="1"/>
  <c r="H1226" i="1"/>
  <c r="H1645" i="1"/>
  <c r="H3361" i="1"/>
  <c r="H6083" i="1"/>
  <c r="H1580" i="1"/>
  <c r="H8020" i="1"/>
  <c r="H1288" i="1"/>
  <c r="H2167" i="1"/>
  <c r="H5953" i="1"/>
  <c r="H3063" i="1"/>
  <c r="H7610" i="1"/>
  <c r="H6757" i="1"/>
  <c r="H3594" i="1"/>
  <c r="H1310" i="1"/>
  <c r="H7346" i="1"/>
  <c r="H1698" i="1"/>
  <c r="H6388" i="1"/>
  <c r="H2515" i="1"/>
  <c r="H7140" i="1"/>
  <c r="H1152" i="1"/>
  <c r="H2783" i="1"/>
  <c r="H3174" i="1"/>
  <c r="H6414" i="1"/>
  <c r="H1215" i="1"/>
  <c r="H1356" i="1"/>
  <c r="H7892" i="1"/>
  <c r="H5769" i="1"/>
  <c r="H2685" i="1"/>
  <c r="H2146" i="1"/>
  <c r="H5713" i="1"/>
  <c r="H1620" i="1"/>
  <c r="H4062" i="1"/>
  <c r="H2222" i="1"/>
  <c r="H2319" i="1"/>
  <c r="H2849" i="1"/>
  <c r="H3096" i="1"/>
  <c r="H8398" i="1"/>
  <c r="H2851" i="1"/>
  <c r="H4155" i="1"/>
  <c r="H6331" i="1"/>
  <c r="H8056" i="1"/>
  <c r="H6659" i="1"/>
  <c r="H8368" i="1"/>
  <c r="H6225" i="1"/>
  <c r="H4558" i="1"/>
  <c r="H2132" i="1"/>
  <c r="H7217" i="1"/>
  <c r="H5909" i="1"/>
  <c r="H2651" i="1"/>
  <c r="H4417" i="1"/>
  <c r="H1366" i="1"/>
  <c r="H5238" i="1"/>
  <c r="H2160" i="1"/>
  <c r="H3091" i="1"/>
  <c r="H3090" i="1"/>
  <c r="H1302" i="1"/>
  <c r="H2233" i="1"/>
  <c r="H6052" i="1"/>
  <c r="H4549" i="1"/>
  <c r="H8428" i="1"/>
  <c r="H5813" i="1"/>
  <c r="H2156" i="1"/>
  <c r="H2567" i="1"/>
  <c r="H1110" i="1"/>
  <c r="H2962" i="1"/>
  <c r="H2172" i="1"/>
  <c r="H1538" i="1"/>
  <c r="H1318" i="1"/>
  <c r="H7578" i="1"/>
  <c r="H3229" i="1"/>
  <c r="H2074" i="1"/>
  <c r="H1111" i="1"/>
  <c r="H1906" i="1"/>
  <c r="H2043" i="1"/>
  <c r="H1643" i="1"/>
  <c r="H7005" i="1"/>
  <c r="H5473" i="1"/>
  <c r="H2299" i="1"/>
  <c r="H2782" i="1"/>
  <c r="H1766" i="1"/>
  <c r="H6461" i="1"/>
  <c r="H1520" i="1"/>
  <c r="H1551" i="1"/>
  <c r="H1524" i="1"/>
  <c r="H7045" i="1"/>
  <c r="H2517" i="1"/>
  <c r="H6545" i="1"/>
  <c r="H1621" i="1"/>
  <c r="H1306" i="1"/>
  <c r="H6874" i="1"/>
  <c r="H1486" i="1"/>
  <c r="H5436" i="1"/>
  <c r="H1523" i="1"/>
  <c r="H1733" i="1"/>
  <c r="H6463" i="1"/>
  <c r="H7183" i="1"/>
  <c r="H3751" i="1"/>
  <c r="H1447" i="1"/>
  <c r="H7184" i="1"/>
  <c r="H5768" i="1"/>
  <c r="H1449" i="1"/>
  <c r="H1967" i="1"/>
  <c r="H1716" i="1"/>
  <c r="H3172" i="1"/>
  <c r="H1330" i="1"/>
  <c r="H3092" i="1"/>
  <c r="H5033" i="1"/>
  <c r="H3152" i="1"/>
  <c r="H3125" i="1"/>
  <c r="H2869" i="1"/>
  <c r="H1463" i="1"/>
  <c r="H1313" i="1"/>
  <c r="H7712" i="1"/>
  <c r="H7516" i="1"/>
  <c r="H1715" i="1"/>
  <c r="H7888" i="1"/>
  <c r="H8380" i="1"/>
  <c r="H6634" i="1"/>
  <c r="H5439" i="1"/>
  <c r="H2287" i="1"/>
  <c r="H4803" i="1"/>
  <c r="H6290" i="1"/>
  <c r="H1403" i="1"/>
  <c r="H1400" i="1"/>
  <c r="H1388" i="1"/>
  <c r="H1368" i="1"/>
  <c r="H2630" i="1"/>
  <c r="H1673" i="1"/>
  <c r="H3130" i="1"/>
  <c r="H2329" i="1"/>
  <c r="H2059" i="1"/>
  <c r="H3027" i="1"/>
  <c r="H2135" i="1"/>
  <c r="H5564" i="1"/>
  <c r="H1617" i="1"/>
  <c r="H8006" i="1"/>
  <c r="H3010" i="1"/>
  <c r="H7220" i="1"/>
  <c r="H7911" i="1"/>
  <c r="H870" i="1"/>
  <c r="H7235" i="1"/>
  <c r="H8387" i="1"/>
  <c r="H7945" i="1"/>
  <c r="H2923" i="1"/>
  <c r="H1492" i="1"/>
  <c r="H3184" i="1"/>
  <c r="H1275" i="1"/>
  <c r="H7915" i="1"/>
  <c r="H3210" i="1"/>
  <c r="H2173" i="1"/>
  <c r="H5296" i="1"/>
  <c r="H4151" i="1"/>
  <c r="H4103" i="1"/>
  <c r="H6111" i="1"/>
  <c r="H1516" i="1"/>
  <c r="H2086" i="1"/>
  <c r="H7023" i="1"/>
  <c r="H1914" i="1"/>
  <c r="H4102" i="1"/>
  <c r="H871" i="1"/>
  <c r="H1705" i="1"/>
  <c r="H1584" i="1"/>
  <c r="H7246" i="1"/>
  <c r="H1742" i="1"/>
  <c r="H7293" i="1"/>
  <c r="H1642" i="1"/>
  <c r="H6566" i="1"/>
  <c r="H8337" i="1"/>
  <c r="H6232" i="1"/>
  <c r="H1431" i="1"/>
  <c r="H2363" i="1"/>
  <c r="H3455" i="1"/>
  <c r="H1566" i="1"/>
  <c r="H8425" i="1"/>
  <c r="H1954" i="1"/>
  <c r="H1450" i="1"/>
  <c r="H3005" i="1"/>
  <c r="H5638" i="1"/>
  <c r="H8153" i="1"/>
  <c r="H5125" i="1"/>
  <c r="H7382" i="1"/>
  <c r="H7430" i="1"/>
  <c r="H7637" i="1"/>
  <c r="H6445" i="1"/>
  <c r="H6828" i="1"/>
  <c r="H7383" i="1"/>
  <c r="H2275" i="1"/>
  <c r="H1768" i="1"/>
  <c r="H8340" i="1"/>
  <c r="H5003" i="1"/>
  <c r="H1553" i="1"/>
  <c r="H6795" i="1"/>
  <c r="H6908" i="1"/>
  <c r="H1528" i="1"/>
  <c r="H7072" i="1"/>
  <c r="H1189" i="1"/>
  <c r="H3312" i="1"/>
  <c r="H1720" i="1"/>
  <c r="H6797" i="1"/>
  <c r="H4410" i="1"/>
  <c r="H2422" i="1"/>
  <c r="H6004" i="1"/>
  <c r="H2495" i="1"/>
  <c r="H1632" i="1"/>
  <c r="H1987" i="1"/>
  <c r="H3171" i="1"/>
  <c r="H6573" i="1"/>
  <c r="H6531" i="1"/>
  <c r="H2857" i="1"/>
  <c r="H7187" i="1"/>
  <c r="H1709" i="1"/>
  <c r="H1414" i="1"/>
  <c r="H1498" i="1"/>
  <c r="H8905" i="1"/>
  <c r="H3242" i="1"/>
  <c r="H2095" i="1"/>
  <c r="H1921" i="1"/>
  <c r="H6493" i="1"/>
  <c r="H1661" i="1"/>
  <c r="H2021" i="1"/>
  <c r="H5707" i="1"/>
  <c r="H6495" i="1"/>
  <c r="H1496" i="1"/>
  <c r="H5719" i="1"/>
  <c r="H1700" i="1"/>
  <c r="H8685" i="1"/>
  <c r="H6212" i="1"/>
  <c r="H1702" i="1"/>
  <c r="H4226" i="1"/>
  <c r="H1747" i="1"/>
  <c r="H1653" i="1"/>
  <c r="H2448" i="1"/>
  <c r="H2964" i="1"/>
  <c r="H3110" i="1"/>
  <c r="H3106" i="1"/>
  <c r="H1777" i="1"/>
  <c r="H6452" i="1"/>
  <c r="H4359" i="1"/>
  <c r="H2707" i="1"/>
  <c r="H3305" i="1"/>
  <c r="H2264" i="1"/>
  <c r="H2744" i="1"/>
  <c r="H2179" i="1"/>
  <c r="H2788" i="1"/>
  <c r="H1382" i="1"/>
  <c r="H7921" i="1"/>
  <c r="H1398" i="1"/>
  <c r="H1417" i="1"/>
  <c r="H185" i="1"/>
  <c r="H1694" i="1"/>
  <c r="H4516" i="1"/>
  <c r="H3200" i="1"/>
  <c r="H8484" i="1"/>
  <c r="H3224" i="1"/>
  <c r="H1588" i="1"/>
  <c r="H4065" i="1"/>
  <c r="H7572" i="1"/>
  <c r="H7571" i="1"/>
  <c r="H7573" i="1"/>
  <c r="H1980" i="1"/>
  <c r="H1699" i="1"/>
  <c r="H1989" i="1"/>
  <c r="H3443" i="1"/>
  <c r="H6980" i="1"/>
  <c r="H2083" i="1"/>
  <c r="H5418" i="1"/>
  <c r="H463" i="1"/>
  <c r="H8542" i="1"/>
  <c r="H2719" i="1"/>
  <c r="H3906" i="1"/>
  <c r="H3496" i="1"/>
  <c r="H5942" i="1"/>
  <c r="H2064" i="1"/>
  <c r="H1367" i="1"/>
  <c r="H3469" i="1"/>
  <c r="H1892" i="1"/>
  <c r="H3489" i="1"/>
  <c r="H1335" i="1"/>
  <c r="H3714" i="1"/>
  <c r="H2150" i="1"/>
  <c r="H710" i="1"/>
  <c r="H2295" i="1"/>
  <c r="H1910" i="1"/>
  <c r="H6381" i="1"/>
  <c r="H1434" i="1"/>
  <c r="H1452" i="1"/>
  <c r="H8615" i="1"/>
  <c r="H2277" i="1"/>
  <c r="H4786" i="1"/>
  <c r="H2157" i="1"/>
  <c r="H1522" i="1"/>
  <c r="H8454" i="1"/>
  <c r="H2068" i="1"/>
  <c r="H1394" i="1"/>
  <c r="H4144" i="1"/>
  <c r="H2293" i="1"/>
  <c r="H1731" i="1"/>
  <c r="H1573" i="1"/>
  <c r="H3107" i="1"/>
  <c r="H8154" i="1"/>
  <c r="H3257" i="1"/>
  <c r="H3168" i="1"/>
  <c r="H3500" i="1"/>
  <c r="H1576" i="1"/>
  <c r="H6624" i="1"/>
  <c r="H2548" i="1"/>
  <c r="H1365" i="1"/>
  <c r="H3276" i="1"/>
  <c r="H6274" i="1"/>
  <c r="H1947" i="1"/>
  <c r="H3150" i="1"/>
  <c r="H3095" i="1"/>
  <c r="H145" i="1"/>
  <c r="H1396" i="1"/>
  <c r="H6160" i="1"/>
  <c r="H3622" i="1"/>
  <c r="H5163" i="1"/>
  <c r="H3543" i="1"/>
  <c r="H3226" i="1"/>
  <c r="H8572" i="1"/>
  <c r="H1712" i="1"/>
  <c r="H8540" i="1"/>
  <c r="H5459" i="1"/>
  <c r="H3337" i="1"/>
  <c r="H1971" i="1"/>
  <c r="H6883" i="1"/>
  <c r="H2032" i="1"/>
  <c r="H1879" i="1"/>
  <c r="H2243" i="1"/>
  <c r="H1973" i="1"/>
  <c r="H8015" i="1"/>
  <c r="H8813" i="1"/>
  <c r="H3388" i="1"/>
  <c r="H4548" i="1"/>
  <c r="H1925" i="1"/>
  <c r="H1487" i="1"/>
  <c r="H1533" i="1"/>
  <c r="H1684" i="1"/>
  <c r="H340" i="1"/>
  <c r="H421" i="1"/>
  <c r="H3766" i="1"/>
  <c r="H2693" i="1"/>
  <c r="H1887" i="1"/>
  <c r="H8837" i="1"/>
  <c r="H1630" i="1"/>
  <c r="H5956" i="1"/>
  <c r="H3336" i="1"/>
  <c r="H8514" i="1"/>
  <c r="H3412" i="1"/>
  <c r="H7226" i="1"/>
  <c r="H293" i="1"/>
  <c r="H3413" i="1"/>
  <c r="H2187" i="1"/>
  <c r="H186" i="1"/>
  <c r="H84" i="1"/>
  <c r="H10" i="1"/>
  <c r="H1405" i="1"/>
  <c r="H2018" i="1"/>
  <c r="H6340" i="1"/>
  <c r="H7568" i="1"/>
  <c r="H1962" i="1"/>
  <c r="H3435" i="1"/>
  <c r="H7266" i="1"/>
  <c r="H2093" i="1"/>
  <c r="H1373" i="1"/>
  <c r="H2967" i="1"/>
  <c r="H3612" i="1"/>
  <c r="H1429" i="1"/>
  <c r="H1507" i="1"/>
  <c r="H3899" i="1"/>
  <c r="H7968" i="1"/>
  <c r="H3205" i="1"/>
  <c r="H8533" i="1"/>
  <c r="H3438" i="1"/>
  <c r="H8712" i="1"/>
  <c r="H3429" i="1"/>
  <c r="H3353" i="1"/>
  <c r="H7872" i="1"/>
  <c r="H3225" i="1"/>
  <c r="H1067" i="1"/>
  <c r="H1848" i="1"/>
  <c r="H8555" i="1"/>
  <c r="H1773" i="1"/>
  <c r="H2514" i="1"/>
  <c r="H6898" i="1"/>
  <c r="H5838" i="1"/>
  <c r="H5210" i="1"/>
  <c r="H3704" i="1"/>
  <c r="H3359" i="1"/>
  <c r="H1608" i="1"/>
  <c r="H6435" i="1"/>
  <c r="H1602" i="1"/>
  <c r="H2204" i="1"/>
  <c r="H1574" i="1"/>
  <c r="H1790" i="1"/>
  <c r="H9108" i="1"/>
  <c r="H8793" i="1"/>
  <c r="H2393" i="1"/>
  <c r="H1930" i="1"/>
  <c r="H1710" i="1"/>
  <c r="H2314" i="1"/>
  <c r="H1468" i="1"/>
  <c r="H2304" i="1"/>
  <c r="H7701" i="1"/>
  <c r="H3514" i="1"/>
  <c r="H3093" i="1"/>
  <c r="H8575" i="1"/>
  <c r="H6024" i="1"/>
  <c r="H1796" i="1"/>
  <c r="H6486" i="1"/>
  <c r="H6063" i="1"/>
  <c r="H1957" i="1"/>
  <c r="H8507" i="1"/>
  <c r="H8612" i="1"/>
  <c r="H1719" i="1"/>
  <c r="H7117" i="1"/>
  <c r="H2296" i="1"/>
  <c r="H7636" i="1"/>
  <c r="H7096" i="1"/>
  <c r="H8494" i="1"/>
  <c r="H254" i="1"/>
  <c r="H3253" i="1"/>
  <c r="H5898" i="1"/>
  <c r="H6420" i="1"/>
  <c r="H3112" i="1"/>
  <c r="H3114" i="1"/>
  <c r="H123" i="1"/>
  <c r="H6182" i="1"/>
  <c r="H7920" i="1"/>
  <c r="H4263" i="1"/>
  <c r="H1556" i="1"/>
  <c r="H6618" i="1"/>
  <c r="H6926" i="1"/>
  <c r="H2048" i="1"/>
  <c r="H2075" i="1"/>
  <c r="H6867" i="1"/>
  <c r="H1443" i="1"/>
  <c r="H1992" i="1"/>
  <c r="H4771" i="1"/>
  <c r="H6089" i="1"/>
  <c r="H4021" i="1"/>
  <c r="H1441" i="1"/>
  <c r="H6600" i="1"/>
  <c r="H1440" i="1"/>
  <c r="H1589" i="1"/>
  <c r="H8909" i="1"/>
  <c r="H2334" i="1"/>
  <c r="H1537" i="1"/>
  <c r="H8237" i="1"/>
  <c r="H6701" i="1"/>
  <c r="H5179" i="1"/>
  <c r="H6540" i="1"/>
  <c r="H1732" i="1"/>
  <c r="H1877" i="1"/>
  <c r="H3732" i="1"/>
  <c r="H7039" i="1"/>
  <c r="H2485" i="1"/>
  <c r="H1615" i="1"/>
  <c r="H6492" i="1"/>
  <c r="H5403" i="1"/>
  <c r="H8925" i="1"/>
  <c r="H2617" i="1"/>
  <c r="H6990" i="1"/>
  <c r="H8957" i="1"/>
  <c r="H5500" i="1"/>
  <c r="H7831" i="1"/>
  <c r="H3405" i="1"/>
  <c r="H2189" i="1"/>
  <c r="H1750" i="1"/>
  <c r="H7889" i="1"/>
  <c r="H1741" i="1"/>
  <c r="H1430" i="1"/>
  <c r="H2352" i="1"/>
  <c r="H1483" i="1"/>
  <c r="H7786" i="1"/>
  <c r="H3474" i="1"/>
  <c r="H2246" i="1"/>
  <c r="H7591" i="1"/>
  <c r="H2929" i="1"/>
  <c r="H3203" i="1"/>
  <c r="H5069" i="1"/>
  <c r="H1552" i="1"/>
  <c r="H3199" i="1"/>
  <c r="H120" i="1"/>
  <c r="H5131" i="1"/>
  <c r="H1696" i="1"/>
  <c r="H6759" i="1"/>
  <c r="H8062" i="1"/>
  <c r="H1569" i="1"/>
  <c r="H1220" i="1"/>
  <c r="H6722" i="1"/>
  <c r="H236" i="1"/>
  <c r="H9075" i="1"/>
  <c r="H3799" i="1"/>
  <c r="H9124" i="1"/>
  <c r="H1518" i="1"/>
  <c r="H5451" i="1"/>
  <c r="H5948" i="1"/>
  <c r="H7669" i="1"/>
  <c r="H2285" i="1"/>
  <c r="H4126" i="1"/>
  <c r="H8968" i="1"/>
  <c r="H3705" i="1"/>
  <c r="H7108" i="1"/>
  <c r="H5365" i="1"/>
  <c r="H7880" i="1"/>
  <c r="H6741" i="1"/>
  <c r="H968" i="1"/>
  <c r="H7139" i="1"/>
  <c r="H3955" i="1"/>
  <c r="H6402" i="1"/>
  <c r="H8081" i="1"/>
  <c r="H1932" i="1"/>
  <c r="H3665" i="1"/>
  <c r="H7907" i="1"/>
  <c r="H1145" i="1"/>
  <c r="H6026" i="1"/>
  <c r="H1106" i="1"/>
  <c r="H7327" i="1"/>
  <c r="H1526" i="1"/>
  <c r="H2136" i="1"/>
  <c r="H796" i="1"/>
  <c r="H8060" i="1"/>
  <c r="H3122" i="1"/>
  <c r="H3387" i="1"/>
  <c r="H1871" i="1"/>
  <c r="H337" i="1"/>
  <c r="H1840" i="1"/>
  <c r="H8051" i="1"/>
  <c r="H3529" i="1"/>
  <c r="H4738" i="1"/>
  <c r="H2814" i="1"/>
  <c r="H7640" i="1"/>
  <c r="H2164" i="1"/>
  <c r="H1593" i="1"/>
  <c r="H7834" i="1"/>
  <c r="H6633" i="1"/>
  <c r="H1622" i="1"/>
  <c r="H2389" i="1"/>
  <c r="H2406" i="1"/>
  <c r="H8614" i="1"/>
  <c r="H2564" i="1"/>
  <c r="H3691" i="1"/>
  <c r="H1723" i="1"/>
  <c r="H6044" i="1"/>
  <c r="H2659" i="1"/>
  <c r="H2488" i="1"/>
  <c r="H3333" i="1"/>
  <c r="H3949" i="1"/>
  <c r="H4360" i="1"/>
  <c r="H2338" i="1"/>
  <c r="H2678" i="1"/>
  <c r="H1665" i="1"/>
  <c r="H7520" i="1"/>
  <c r="H4361" i="1"/>
  <c r="H6038" i="1"/>
  <c r="H3846" i="1"/>
  <c r="H7196" i="1"/>
  <c r="H7309" i="1"/>
  <c r="H8200" i="1"/>
  <c r="H6628" i="1"/>
  <c r="H3115" i="1"/>
  <c r="H2679" i="1"/>
  <c r="H9055" i="1"/>
  <c r="H2588" i="1"/>
  <c r="H1734" i="1"/>
  <c r="H1650" i="1"/>
  <c r="H8414" i="1"/>
  <c r="H1627" i="1"/>
  <c r="H1905" i="1"/>
  <c r="H4157" i="1"/>
  <c r="H8679" i="1"/>
  <c r="H8553" i="1"/>
  <c r="H4508" i="1"/>
  <c r="H8377" i="1"/>
  <c r="H2810" i="1"/>
  <c r="H8706" i="1"/>
  <c r="H7991" i="1"/>
  <c r="H7935" i="1"/>
  <c r="H7795" i="1"/>
  <c r="H8928" i="1"/>
  <c r="H1501" i="1"/>
  <c r="H2584" i="1"/>
  <c r="H2611" i="1"/>
  <c r="H3154" i="1"/>
  <c r="H7969" i="1"/>
  <c r="H8026" i="1"/>
  <c r="H7918" i="1"/>
  <c r="H5968" i="1"/>
  <c r="H3437" i="1"/>
  <c r="H6725" i="1"/>
  <c r="H4364" i="1"/>
  <c r="H3463" i="1"/>
  <c r="H7200" i="1"/>
  <c r="H1636" i="1"/>
  <c r="H1097" i="1"/>
  <c r="H7999" i="1"/>
  <c r="H5367" i="1"/>
  <c r="H8306" i="1"/>
  <c r="H2375" i="1"/>
  <c r="H1515" i="1"/>
  <c r="H1568" i="1"/>
  <c r="H6956" i="1"/>
  <c r="H2215" i="1"/>
  <c r="H5876" i="1"/>
  <c r="H4552" i="1"/>
  <c r="H2188" i="1"/>
  <c r="H8146" i="1"/>
  <c r="H6620" i="1"/>
  <c r="H3707" i="1"/>
  <c r="H3664" i="1"/>
  <c r="H4488" i="1"/>
  <c r="H3392" i="1"/>
  <c r="H1079" i="1"/>
  <c r="H7841" i="1"/>
  <c r="H7021" i="1"/>
  <c r="H1527" i="1"/>
  <c r="H8391" i="1"/>
  <c r="H7635" i="1"/>
  <c r="H4980" i="1"/>
  <c r="H9123" i="1"/>
  <c r="H61" i="1"/>
  <c r="H2644" i="1"/>
  <c r="H5747" i="1"/>
  <c r="H7326" i="1"/>
  <c r="H7759" i="1"/>
  <c r="H7454" i="1"/>
  <c r="H7758" i="1"/>
  <c r="H1928" i="1"/>
  <c r="H2203" i="1"/>
  <c r="H8293" i="1"/>
  <c r="H7069" i="1"/>
  <c r="H2571" i="1"/>
  <c r="H9006" i="1"/>
  <c r="H2536" i="1"/>
  <c r="H3881" i="1"/>
  <c r="H2003" i="1"/>
  <c r="H4174" i="1"/>
  <c r="H4129" i="1"/>
  <c r="H4383" i="1"/>
  <c r="H2221" i="1"/>
  <c r="H8806" i="1"/>
  <c r="H1866" i="1"/>
  <c r="H6637" i="1"/>
  <c r="H2311" i="1"/>
  <c r="H2541" i="1"/>
  <c r="H2957" i="1"/>
  <c r="H1599" i="1"/>
  <c r="H2123" i="1"/>
  <c r="H1597" i="1"/>
  <c r="H3160" i="1"/>
  <c r="H5720" i="1"/>
  <c r="H7426" i="1"/>
  <c r="H1726" i="1"/>
  <c r="H8755" i="1"/>
  <c r="H3890" i="1"/>
  <c r="H3391" i="1"/>
  <c r="H4184" i="1"/>
  <c r="H1757" i="1"/>
  <c r="H4745" i="1"/>
  <c r="H2163" i="1"/>
  <c r="H8633" i="1"/>
  <c r="H1903" i="1"/>
  <c r="H1825" i="1"/>
  <c r="H4984" i="1"/>
  <c r="H2418" i="1"/>
  <c r="H1399" i="1"/>
  <c r="H1809" i="1"/>
  <c r="H2550" i="1"/>
  <c r="H3887" i="1"/>
  <c r="H2094" i="1"/>
  <c r="H1838" i="1"/>
  <c r="H1166" i="1"/>
  <c r="H7716" i="1"/>
  <c r="H7878" i="1"/>
  <c r="H1626" i="1"/>
  <c r="H6709" i="1"/>
  <c r="H6036" i="1"/>
  <c r="H8674" i="1"/>
  <c r="H8745" i="1"/>
  <c r="H4213" i="1"/>
  <c r="H4205" i="1"/>
  <c r="H2582" i="1"/>
  <c r="H1690" i="1"/>
  <c r="H6073" i="1"/>
  <c r="H8809" i="1"/>
  <c r="H1997" i="1"/>
  <c r="H1831" i="1"/>
  <c r="H7445" i="1"/>
  <c r="H9339" i="1"/>
  <c r="H2242" i="1"/>
  <c r="H4973" i="1"/>
  <c r="H4764" i="1"/>
  <c r="H2501" i="1"/>
  <c r="H5525" i="1"/>
  <c r="H3898" i="1"/>
  <c r="H1701" i="1"/>
  <c r="H1689" i="1"/>
  <c r="H2270" i="1"/>
  <c r="H8039" i="1"/>
  <c r="H2575" i="1"/>
  <c r="H6763" i="1"/>
  <c r="H8413" i="1"/>
  <c r="H6969" i="1"/>
  <c r="H1818" i="1"/>
  <c r="H5756" i="1"/>
  <c r="H8744" i="1"/>
  <c r="H1834" i="1"/>
  <c r="H6745" i="1"/>
  <c r="H4876" i="1"/>
  <c r="H1771" i="1"/>
  <c r="H6121" i="1"/>
  <c r="H7655" i="1"/>
  <c r="H3493" i="1"/>
  <c r="H1760" i="1"/>
  <c r="H1598" i="1"/>
  <c r="H1725" i="1"/>
  <c r="H6742" i="1"/>
  <c r="H1603" i="1"/>
  <c r="H2116" i="1"/>
  <c r="H8757" i="1"/>
  <c r="H1826" i="1"/>
  <c r="H7864" i="1"/>
  <c r="H3669" i="1"/>
  <c r="H2522" i="1"/>
  <c r="H1273" i="1"/>
  <c r="H1596" i="1"/>
  <c r="H2767" i="1"/>
  <c r="H8324" i="1"/>
  <c r="H4760" i="1"/>
  <c r="H1554" i="1"/>
  <c r="H6248" i="1"/>
  <c r="H9279" i="1"/>
  <c r="H5469" i="1"/>
  <c r="H6606" i="1"/>
  <c r="H3755" i="1"/>
  <c r="H2137" i="1"/>
  <c r="H3671" i="1"/>
  <c r="H746" i="1"/>
  <c r="H839" i="1"/>
  <c r="H1662" i="1"/>
  <c r="H4638" i="1"/>
  <c r="H3647" i="1"/>
  <c r="H7114" i="1"/>
  <c r="H1244" i="1"/>
  <c r="H9252" i="1"/>
  <c r="H9149" i="1"/>
  <c r="H3385" i="1"/>
  <c r="H6155" i="1"/>
  <c r="H2085" i="1"/>
  <c r="H7194" i="1"/>
  <c r="H8647" i="1"/>
  <c r="H2930" i="1"/>
  <c r="H2070" i="1"/>
  <c r="H567" i="1"/>
  <c r="H1941" i="1"/>
  <c r="H2949" i="1"/>
  <c r="H3045" i="1"/>
  <c r="H3606" i="1"/>
  <c r="H8682" i="1"/>
  <c r="H4326" i="1"/>
  <c r="H8463" i="1"/>
  <c r="H9273" i="1"/>
  <c r="H3517" i="1"/>
  <c r="H3584" i="1"/>
  <c r="H2996" i="1"/>
  <c r="H7677" i="1"/>
  <c r="H1813" i="1"/>
  <c r="H1623" i="1"/>
  <c r="H6772" i="1"/>
  <c r="H1911" i="1"/>
  <c r="H6856" i="1"/>
  <c r="H1853" i="1"/>
  <c r="H2896" i="1"/>
  <c r="H1839" i="1"/>
  <c r="H9467" i="1"/>
  <c r="H2339" i="1"/>
  <c r="H1875" i="1"/>
  <c r="H7301" i="1"/>
  <c r="H3825" i="1"/>
  <c r="H3415" i="1"/>
  <c r="H3204" i="1"/>
  <c r="H2791" i="1"/>
  <c r="H4189" i="1"/>
  <c r="H6837" i="1"/>
  <c r="H3140" i="1"/>
  <c r="H7381" i="1"/>
  <c r="H1637" i="1"/>
  <c r="H7305" i="1"/>
  <c r="H6963" i="1"/>
  <c r="H3860" i="1"/>
  <c r="H4214" i="1"/>
  <c r="H4182" i="1"/>
  <c r="H1775" i="1"/>
  <c r="H66" i="1"/>
  <c r="H1814" i="1"/>
  <c r="H1370" i="1"/>
  <c r="H8929" i="1"/>
  <c r="H3085" i="1"/>
  <c r="H9605" i="1"/>
  <c r="H2049" i="1"/>
  <c r="H1591" i="1"/>
  <c r="H1745" i="1"/>
  <c r="H3928" i="1"/>
  <c r="H3553" i="1"/>
  <c r="H3746" i="1"/>
  <c r="H1730" i="1"/>
  <c r="H7442" i="1"/>
  <c r="H2364" i="1"/>
  <c r="H1639" i="1"/>
  <c r="H4206" i="1"/>
  <c r="H8658" i="1"/>
  <c r="H9382" i="1"/>
  <c r="H4191" i="1"/>
  <c r="H317" i="1"/>
  <c r="H7913" i="1"/>
  <c r="H1412" i="1"/>
  <c r="H6717" i="1"/>
  <c r="H2583" i="1"/>
  <c r="H1679" i="1"/>
  <c r="H5900" i="1"/>
  <c r="H6253" i="1"/>
  <c r="H2592" i="1"/>
  <c r="H4224" i="1"/>
  <c r="H4131" i="1"/>
  <c r="H1901" i="1"/>
  <c r="H4212" i="1"/>
  <c r="H4105" i="1"/>
  <c r="H6136" i="1"/>
  <c r="H742" i="1"/>
  <c r="H8007" i="1"/>
  <c r="H3520" i="1"/>
  <c r="H3026" i="1"/>
  <c r="H9584" i="1"/>
  <c r="H9581" i="1"/>
  <c r="H1660" i="1"/>
  <c r="H9330" i="1"/>
  <c r="H8269" i="1"/>
  <c r="H8735" i="1"/>
  <c r="H8419" i="1"/>
  <c r="H1926" i="1"/>
  <c r="H3797" i="1"/>
  <c r="H6773" i="1"/>
  <c r="H9701" i="1"/>
  <c r="H3465" i="1"/>
  <c r="H7037" i="1"/>
  <c r="H5411" i="1"/>
  <c r="H217" i="1"/>
  <c r="H7243" i="1"/>
  <c r="H2260" i="1"/>
  <c r="H995" i="1"/>
  <c r="H9242" i="1"/>
  <c r="H2354" i="1"/>
  <c r="H6941" i="1"/>
  <c r="H8550" i="1"/>
  <c r="H7145" i="1"/>
  <c r="H1958" i="1"/>
  <c r="H1784" i="1"/>
  <c r="H1794" i="1"/>
  <c r="H1652" i="1"/>
  <c r="H7318" i="1"/>
  <c r="H1713" i="1"/>
  <c r="H8977" i="1"/>
  <c r="H7312" i="1"/>
  <c r="H9270" i="1"/>
  <c r="H1986" i="1"/>
  <c r="H8807" i="1"/>
  <c r="H9656" i="1"/>
  <c r="H2127" i="1"/>
  <c r="H6909" i="1"/>
  <c r="H6193" i="1"/>
  <c r="H6215" i="1"/>
  <c r="H3407" i="1"/>
  <c r="H8581" i="1"/>
  <c r="H9145" i="1"/>
  <c r="H1124" i="1"/>
  <c r="H5827" i="1"/>
  <c r="H1687" i="1"/>
  <c r="H511" i="1"/>
  <c r="H3876" i="1"/>
  <c r="H3297" i="1"/>
  <c r="H4669" i="1"/>
  <c r="H9525" i="1"/>
  <c r="H1669" i="1"/>
  <c r="H9168" i="1"/>
  <c r="H1781" i="1"/>
  <c r="H2832" i="1"/>
  <c r="H1739" i="1"/>
  <c r="H4035" i="1"/>
  <c r="H3081" i="1"/>
  <c r="H5872" i="1"/>
  <c r="H4504" i="1"/>
  <c r="H8307" i="1"/>
  <c r="H1952" i="1"/>
  <c r="H2015" i="1"/>
  <c r="H3498" i="1"/>
  <c r="H4273" i="1"/>
  <c r="H7551" i="1"/>
  <c r="H3956" i="1"/>
  <c r="H2899" i="1"/>
  <c r="H2747" i="1"/>
  <c r="H8310" i="1"/>
  <c r="H604" i="1"/>
  <c r="H6841" i="1"/>
  <c r="H8009" i="1"/>
  <c r="H9383" i="1"/>
  <c r="H8016" i="1"/>
  <c r="H2439" i="1"/>
  <c r="H1674" i="1"/>
  <c r="H1383" i="1"/>
  <c r="H4568" i="1"/>
  <c r="H8068" i="1"/>
  <c r="H6915" i="1"/>
  <c r="H7700" i="1"/>
  <c r="H2081" i="1"/>
  <c r="H8754" i="1"/>
  <c r="H7848" i="1"/>
  <c r="H2558" i="1"/>
  <c r="H9465" i="1"/>
  <c r="H8707" i="1"/>
  <c r="H9616" i="1"/>
  <c r="H3925" i="1"/>
  <c r="H122" i="1"/>
  <c r="H3472" i="1"/>
  <c r="H1895" i="1"/>
  <c r="H2022" i="1"/>
  <c r="H1815" i="1"/>
  <c r="H2077" i="1"/>
  <c r="H1147" i="1"/>
  <c r="H3365" i="1"/>
  <c r="H6728" i="1"/>
  <c r="H8940" i="1"/>
  <c r="H6460" i="1"/>
  <c r="H2240" i="1"/>
  <c r="H7317" i="1"/>
  <c r="H8737" i="1"/>
  <c r="H6960" i="1"/>
  <c r="H2337" i="1"/>
  <c r="H8402" i="1"/>
  <c r="H9604" i="1"/>
  <c r="H2981" i="1"/>
  <c r="H9797" i="1"/>
  <c r="H8409" i="1"/>
  <c r="H4585" i="1"/>
  <c r="H2704" i="1"/>
  <c r="H1754" i="1"/>
  <c r="H7787" i="1"/>
  <c r="H2209" i="1"/>
  <c r="H2212" i="1"/>
  <c r="H4418" i="1"/>
  <c r="H2210" i="1"/>
  <c r="H4016" i="1"/>
  <c r="H3785" i="1"/>
  <c r="H3019" i="1"/>
  <c r="H2005" i="1"/>
  <c r="H2244" i="1"/>
  <c r="H2473" i="1"/>
  <c r="H2722" i="1"/>
  <c r="H9608" i="1"/>
  <c r="H3793" i="1"/>
  <c r="H2076" i="1"/>
  <c r="H3367" i="1"/>
  <c r="H9622" i="1"/>
  <c r="H9601" i="1"/>
  <c r="H1442" i="1"/>
  <c r="H2671" i="1"/>
  <c r="H1497" i="1"/>
  <c r="H8788" i="1"/>
  <c r="H6688" i="1"/>
  <c r="H2613" i="1"/>
  <c r="H8563" i="1"/>
  <c r="H9389" i="1"/>
  <c r="H8763" i="1"/>
  <c r="H1898" i="1"/>
  <c r="H2736" i="1"/>
  <c r="H2108" i="1"/>
  <c r="H5455" i="1"/>
  <c r="H8267" i="1"/>
  <c r="H277" i="1"/>
  <c r="H4790" i="1"/>
  <c r="H7343" i="1"/>
  <c r="H8998" i="1"/>
  <c r="H2035" i="1"/>
  <c r="H9447" i="1"/>
  <c r="H8417" i="1"/>
  <c r="H1788" i="1"/>
  <c r="H3810" i="1"/>
  <c r="H8147" i="1"/>
  <c r="H3243" i="1"/>
  <c r="H6812" i="1"/>
  <c r="H6564" i="1"/>
  <c r="H1850" i="1"/>
  <c r="H1845" i="1"/>
  <c r="H716" i="1"/>
  <c r="H8518" i="1"/>
  <c r="H9528" i="1"/>
  <c r="H9307" i="1"/>
  <c r="H2602" i="1"/>
  <c r="H1753" i="1"/>
  <c r="H1859" i="1"/>
  <c r="H6879" i="1"/>
  <c r="H7209" i="1"/>
  <c r="H6794" i="1"/>
  <c r="H2131" i="1"/>
  <c r="H3403" i="1"/>
  <c r="H2926" i="1"/>
  <c r="H3845" i="1"/>
  <c r="H3319" i="1"/>
  <c r="H7627" i="1"/>
  <c r="H8574" i="1"/>
  <c r="H7073" i="1"/>
  <c r="H8997" i="1"/>
  <c r="H7367" i="1"/>
  <c r="H4295" i="1"/>
  <c r="H6923" i="1"/>
  <c r="H6265" i="1"/>
  <c r="H2119" i="1"/>
  <c r="H6328" i="1"/>
  <c r="H7782" i="1"/>
  <c r="H4978" i="1"/>
  <c r="H6174" i="1"/>
  <c r="H4308" i="1"/>
  <c r="H9034" i="1"/>
  <c r="H2411" i="1"/>
  <c r="H8955" i="1"/>
  <c r="H9873" i="1"/>
  <c r="H3077" i="1"/>
  <c r="H3124" i="1"/>
  <c r="H6094" i="1"/>
  <c r="H3822" i="1"/>
  <c r="H1897" i="1"/>
  <c r="H104" i="1"/>
  <c r="H1474" i="1"/>
  <c r="H8522" i="1"/>
  <c r="H3518" i="1"/>
  <c r="H6178" i="1"/>
  <c r="H2556" i="1"/>
  <c r="H7688" i="1"/>
  <c r="H7055" i="1"/>
  <c r="H8032" i="1"/>
  <c r="H3128" i="1"/>
  <c r="H5186" i="1"/>
  <c r="H8204" i="1"/>
  <c r="H6720" i="1"/>
  <c r="H2502" i="1"/>
  <c r="H1912" i="1"/>
  <c r="H1909" i="1"/>
  <c r="H9695" i="1"/>
  <c r="H8704" i="1"/>
  <c r="H9189" i="1"/>
  <c r="H9575" i="1"/>
  <c r="H3479" i="1"/>
  <c r="H2229" i="1"/>
  <c r="H2430" i="1"/>
  <c r="H9350" i="1"/>
  <c r="H2951" i="1"/>
  <c r="H2053" i="1"/>
  <c r="H4228" i="1"/>
  <c r="H4371" i="1"/>
  <c r="H3343" i="1"/>
  <c r="H4555" i="1"/>
  <c r="H9754" i="1"/>
  <c r="H8226" i="1"/>
  <c r="H3908" i="1"/>
  <c r="H3604" i="1"/>
  <c r="H4244" i="1"/>
  <c r="H4237" i="1"/>
  <c r="H8361" i="1"/>
  <c r="H3223" i="1"/>
  <c r="H2096" i="1"/>
  <c r="H7629" i="1"/>
  <c r="H2472" i="1"/>
  <c r="H3033" i="1"/>
  <c r="H184" i="1"/>
  <c r="H9917" i="1"/>
  <c r="H6096" i="1"/>
  <c r="H2239" i="1"/>
  <c r="H1893" i="1"/>
  <c r="H2969" i="1"/>
  <c r="H2971" i="1"/>
  <c r="H9781" i="1"/>
  <c r="H4595" i="1"/>
  <c r="H2474" i="1"/>
  <c r="H7963" i="1"/>
  <c r="H2732" i="1"/>
  <c r="H8870" i="1"/>
  <c r="H7252" i="1"/>
  <c r="H2098" i="1"/>
  <c r="H3907" i="1"/>
  <c r="H2017" i="1"/>
  <c r="H3012" i="1"/>
  <c r="H3032" i="1"/>
  <c r="H2002" i="1"/>
  <c r="H7936" i="1"/>
  <c r="H1764" i="1"/>
  <c r="H1835" i="1"/>
  <c r="H4094" i="1"/>
  <c r="H1266" i="1"/>
  <c r="H4599" i="1"/>
  <c r="H9436" i="1"/>
  <c r="H1907" i="1"/>
  <c r="H8057" i="1"/>
  <c r="H4476" i="1"/>
  <c r="H2350" i="1"/>
  <c r="H2355" i="1"/>
  <c r="H1856" i="1"/>
  <c r="H2621" i="1"/>
  <c r="H2653" i="1"/>
  <c r="H2205" i="1"/>
  <c r="H3240" i="1"/>
  <c r="H3244" i="1"/>
  <c r="H8547" i="1"/>
  <c r="H2288" i="1"/>
  <c r="H8736" i="1"/>
  <c r="H3246" i="1"/>
  <c r="H4619" i="1"/>
  <c r="H8811" i="1"/>
  <c r="H2623" i="1"/>
  <c r="H4312" i="1"/>
  <c r="H8396" i="1"/>
  <c r="H8552" i="1"/>
  <c r="H159" i="1"/>
  <c r="H9471" i="1"/>
  <c r="H5366" i="1"/>
  <c r="H7185" i="1"/>
  <c r="H1847" i="1"/>
  <c r="H1806" i="1"/>
  <c r="H3852" i="1"/>
  <c r="H7075" i="1"/>
  <c r="H1874" i="1"/>
  <c r="H8281" i="1"/>
  <c r="H4393" i="1"/>
  <c r="H4396" i="1"/>
  <c r="H3654" i="1"/>
  <c r="H9134" i="1"/>
  <c r="H7982" i="1"/>
  <c r="H5009" i="1"/>
  <c r="H9422" i="1"/>
  <c r="H2291" i="1"/>
  <c r="H2292" i="1"/>
  <c r="H8464" i="1"/>
  <c r="H4837" i="1"/>
  <c r="H7863" i="1"/>
  <c r="H3116" i="1"/>
  <c r="H1811" i="1"/>
  <c r="H539" i="1"/>
  <c r="H2145" i="1"/>
  <c r="H8064" i="1"/>
  <c r="H2668" i="1"/>
  <c r="H5586" i="1"/>
  <c r="H2785" i="1"/>
  <c r="H2126" i="1"/>
  <c r="H3495" i="1"/>
  <c r="H9122" i="1"/>
  <c r="H795" i="1"/>
  <c r="H9852" i="1"/>
  <c r="H9453" i="1"/>
  <c r="H4496" i="1"/>
  <c r="H8535" i="1"/>
  <c r="H2739" i="1"/>
  <c r="H3558" i="1"/>
  <c r="H8124" i="1"/>
  <c r="H3097" i="1"/>
  <c r="H6805" i="1"/>
  <c r="H4575" i="1"/>
  <c r="H256" i="1"/>
  <c r="H2572" i="1"/>
  <c r="H10116" i="1"/>
  <c r="H9160" i="1"/>
  <c r="H3870" i="1"/>
  <c r="H3861" i="1"/>
  <c r="H9472" i="1"/>
  <c r="H2417" i="1"/>
  <c r="H9563" i="1"/>
  <c r="H9875" i="1"/>
  <c r="H1179" i="1"/>
  <c r="H7847" i="1"/>
  <c r="H8205" i="1"/>
  <c r="H4675" i="1"/>
  <c r="H2357" i="1"/>
  <c r="H4679" i="1"/>
  <c r="H4391" i="1"/>
  <c r="H5705" i="1"/>
  <c r="H8199" i="1"/>
  <c r="H4950" i="1"/>
  <c r="H4671" i="1"/>
  <c r="H4003" i="1"/>
  <c r="H9755" i="1"/>
  <c r="H3018" i="1"/>
  <c r="H8536" i="1"/>
  <c r="H7528" i="1"/>
  <c r="H6195" i="1"/>
  <c r="H7113" i="1"/>
  <c r="H9143" i="1"/>
  <c r="H5629" i="1"/>
  <c r="H3198" i="1"/>
  <c r="H2014" i="1"/>
  <c r="H2891" i="1"/>
  <c r="H5730" i="1"/>
  <c r="H691" i="1"/>
  <c r="H3228" i="1"/>
  <c r="H9380" i="1"/>
  <c r="H5309" i="1"/>
  <c r="H3351" i="1"/>
  <c r="H9169" i="1"/>
  <c r="H2979" i="1"/>
  <c r="H3183" i="1"/>
  <c r="H68" i="1"/>
  <c r="H2454" i="1"/>
  <c r="H4161" i="1"/>
  <c r="H2004" i="1"/>
  <c r="H27" i="1"/>
  <c r="H4243" i="1"/>
  <c r="H9792" i="1"/>
  <c r="H3358" i="1"/>
  <c r="H4684" i="1"/>
  <c r="H9633" i="1"/>
  <c r="H3357" i="1"/>
  <c r="H9614" i="1"/>
  <c r="H2521" i="1"/>
  <c r="H2092" i="1"/>
  <c r="H2320" i="1"/>
  <c r="H2020" i="1"/>
  <c r="H7567" i="1"/>
  <c r="H8549" i="1"/>
  <c r="H3163" i="1"/>
  <c r="H2254" i="1"/>
  <c r="H9607" i="1"/>
  <c r="H2323" i="1"/>
  <c r="H2347" i="1"/>
  <c r="H2985" i="1"/>
  <c r="H2984" i="1"/>
  <c r="H7058" i="1"/>
  <c r="H2983" i="1"/>
  <c r="H5549" i="1"/>
  <c r="H6370" i="1"/>
  <c r="H2635" i="1"/>
  <c r="H9966" i="1"/>
  <c r="H3663" i="1"/>
  <c r="H8405" i="1"/>
  <c r="H7774" i="1"/>
  <c r="H2362" i="1"/>
  <c r="H1913" i="1"/>
  <c r="H1827" i="1"/>
  <c r="H4611" i="1"/>
  <c r="H10211" i="1"/>
  <c r="H10356" i="1"/>
  <c r="H8308" i="1"/>
  <c r="H3028" i="1"/>
  <c r="H4475" i="1"/>
  <c r="H3052" i="1"/>
  <c r="H2627" i="1"/>
  <c r="H4622" i="1"/>
  <c r="H2436" i="1"/>
  <c r="H5024" i="1"/>
  <c r="H1854" i="1"/>
  <c r="H4479" i="1"/>
  <c r="H3395" i="1"/>
  <c r="H8819" i="1"/>
  <c r="H2317" i="1"/>
  <c r="H2182" i="1"/>
  <c r="H4616" i="1"/>
  <c r="H1377" i="1"/>
  <c r="H10022" i="1"/>
  <c r="H3710" i="1"/>
  <c r="H2056" i="1"/>
  <c r="H4337" i="1"/>
  <c r="H2862" i="1"/>
  <c r="H1208" i="1"/>
  <c r="H5495" i="1"/>
  <c r="H9845" i="1"/>
  <c r="H3275" i="1"/>
  <c r="H2667" i="1"/>
  <c r="H8792" i="1"/>
  <c r="H3841" i="1"/>
  <c r="H1942" i="1"/>
  <c r="H9829" i="1"/>
  <c r="H1876" i="1"/>
  <c r="H81" i="1"/>
  <c r="H9286" i="1"/>
  <c r="H2367" i="1"/>
  <c r="H685" i="1"/>
  <c r="H2742" i="1"/>
  <c r="H9141" i="1"/>
  <c r="H6790" i="1"/>
  <c r="H6222" i="1"/>
  <c r="H6538" i="1"/>
  <c r="H8999" i="1"/>
  <c r="H2060" i="1"/>
  <c r="H6459" i="1"/>
  <c r="H10094" i="1"/>
  <c r="H9693" i="1"/>
  <c r="H3156" i="1"/>
  <c r="H2113" i="1"/>
  <c r="H4841" i="1"/>
  <c r="H1977" i="1"/>
  <c r="H1455" i="1"/>
  <c r="H7642" i="1"/>
  <c r="H7553" i="1"/>
  <c r="H8504" i="1"/>
  <c r="H9834" i="1"/>
  <c r="H2468" i="1"/>
  <c r="H2232" i="1"/>
  <c r="H8590" i="1"/>
  <c r="H3101" i="1"/>
  <c r="H9521" i="1"/>
  <c r="H3292" i="1"/>
  <c r="H10033" i="1"/>
  <c r="H555" i="1"/>
  <c r="H9018" i="1"/>
  <c r="H4261" i="1"/>
  <c r="H9805" i="1"/>
  <c r="H6337" i="1"/>
  <c r="H2437" i="1"/>
  <c r="H2340" i="1"/>
  <c r="H5668" i="1"/>
  <c r="H4330" i="1"/>
  <c r="H1711" i="1"/>
  <c r="H2342" i="1"/>
  <c r="H9684" i="1"/>
  <c r="H4004" i="1"/>
  <c r="H4806" i="1"/>
  <c r="H7518" i="1"/>
  <c r="H8220" i="1"/>
  <c r="H7032" i="1"/>
  <c r="H7938" i="1"/>
  <c r="H3190" i="1"/>
  <c r="H4747" i="1"/>
  <c r="H2057" i="1"/>
  <c r="H2297" i="1"/>
  <c r="H8162" i="1"/>
  <c r="H4087" i="1"/>
  <c r="H1890" i="1"/>
  <c r="H4577" i="1"/>
  <c r="H9590" i="1"/>
  <c r="H7681" i="1"/>
  <c r="H3082" i="1"/>
  <c r="H6699" i="1"/>
  <c r="H500" i="1"/>
  <c r="H3151" i="1"/>
  <c r="H2180" i="1"/>
  <c r="H4724" i="1"/>
  <c r="H2922" i="1"/>
  <c r="H1894" i="1"/>
  <c r="H2729" i="1"/>
  <c r="H6953" i="1"/>
  <c r="H9968" i="1"/>
  <c r="H7586" i="1"/>
  <c r="H8579" i="1"/>
  <c r="H6533" i="1"/>
  <c r="H9637" i="1"/>
  <c r="H8019" i="1"/>
  <c r="H1891" i="1"/>
  <c r="H4929" i="1"/>
  <c r="H9785" i="1"/>
  <c r="H7598" i="1"/>
  <c r="H2977" i="1"/>
  <c r="H8401" i="1"/>
  <c r="H3598" i="1"/>
  <c r="H8676" i="1"/>
  <c r="H2968" i="1"/>
  <c r="H4203" i="1"/>
  <c r="H2963" i="1"/>
  <c r="H2238" i="1"/>
  <c r="H4589" i="1"/>
  <c r="H2153" i="1"/>
  <c r="H2823" i="1"/>
  <c r="H2478" i="1"/>
  <c r="H4682" i="1"/>
  <c r="H2829" i="1"/>
  <c r="H7486" i="1"/>
  <c r="H5264" i="1"/>
  <c r="H2701" i="1"/>
  <c r="H7264" i="1"/>
  <c r="H1999" i="1"/>
  <c r="H8373" i="1"/>
  <c r="H4017" i="1"/>
  <c r="H2475" i="1"/>
  <c r="H2986" i="1"/>
  <c r="H4134" i="1"/>
  <c r="H10107" i="1"/>
  <c r="H3476" i="1"/>
  <c r="H4935" i="1"/>
  <c r="H2155" i="1"/>
  <c r="H10032" i="1"/>
  <c r="H9198" i="1"/>
  <c r="H5006" i="1"/>
  <c r="H1240" i="1"/>
  <c r="H3458" i="1"/>
  <c r="H3084" i="1"/>
  <c r="H8456" i="1"/>
  <c r="H5302" i="1"/>
  <c r="H2706" i="1"/>
  <c r="H2733" i="1"/>
  <c r="H3826" i="1"/>
  <c r="H4112" i="1"/>
  <c r="H8436" i="1"/>
  <c r="H2730" i="1"/>
  <c r="H5703" i="1"/>
  <c r="H2608" i="1"/>
  <c r="H5001" i="1"/>
  <c r="H2058" i="1"/>
  <c r="H7580" i="1"/>
  <c r="H3029" i="1"/>
  <c r="H2026" i="1"/>
  <c r="H8442" i="1"/>
  <c r="H3066" i="1"/>
  <c r="H4480" i="1"/>
  <c r="H2750" i="1"/>
  <c r="H2640" i="1"/>
  <c r="H4372" i="1"/>
  <c r="H3139" i="1"/>
  <c r="H3703" i="1"/>
  <c r="H10063" i="1"/>
  <c r="H2892" i="1"/>
  <c r="H10037" i="1"/>
  <c r="H9087" i="1"/>
  <c r="H2510" i="1"/>
  <c r="H645" i="1"/>
  <c r="H2873" i="1"/>
  <c r="H10199" i="1"/>
  <c r="H2670" i="1"/>
  <c r="H7428" i="1"/>
  <c r="H3644" i="1"/>
  <c r="H2686" i="1"/>
  <c r="H4315" i="1"/>
  <c r="H2281" i="1"/>
  <c r="H9904" i="1"/>
  <c r="H2142" i="1"/>
  <c r="H2062" i="1"/>
  <c r="H2880" i="1"/>
  <c r="H9138" i="1"/>
  <c r="H9437" i="1"/>
  <c r="H3283" i="1"/>
  <c r="H4621" i="1"/>
  <c r="H7626" i="1"/>
  <c r="H8374" i="1"/>
  <c r="H10096" i="1"/>
  <c r="H6801" i="1"/>
  <c r="H8989" i="1"/>
  <c r="H4861" i="1"/>
  <c r="H2345" i="1"/>
  <c r="H2471" i="1"/>
  <c r="H7491" i="1"/>
  <c r="H9739" i="1"/>
  <c r="H6537" i="1"/>
  <c r="H3191" i="1"/>
  <c r="H3667" i="1"/>
  <c r="H1931" i="1"/>
  <c r="H8903" i="1"/>
  <c r="H3137" i="1"/>
  <c r="H2245" i="1"/>
  <c r="H2646" i="1"/>
  <c r="H3120" i="1"/>
  <c r="H9649" i="1"/>
  <c r="H3505" i="1"/>
  <c r="H1968" i="1"/>
  <c r="H3506" i="1"/>
  <c r="H105" i="1"/>
  <c r="H3805" i="1"/>
  <c r="H1389" i="1"/>
  <c r="H4905" i="1"/>
  <c r="H5665" i="1"/>
  <c r="H2114" i="1"/>
  <c r="H9925" i="1"/>
  <c r="H8641" i="1"/>
  <c r="H5401" i="1"/>
  <c r="H4323" i="1"/>
  <c r="H4438" i="1"/>
  <c r="H8941" i="1"/>
  <c r="H10079" i="1"/>
  <c r="H4881" i="1"/>
  <c r="H9708" i="1"/>
  <c r="H4535" i="1"/>
  <c r="H3426" i="1"/>
  <c r="H9964" i="1"/>
  <c r="H9850" i="1"/>
  <c r="H2073" i="1"/>
  <c r="H10405" i="1"/>
  <c r="H2455" i="1"/>
  <c r="H9874" i="1"/>
  <c r="H4646" i="1"/>
  <c r="H4343" i="1"/>
  <c r="H8386" i="1"/>
  <c r="H3129" i="1"/>
  <c r="H8164" i="1"/>
  <c r="H189" i="1"/>
  <c r="H6504" i="1"/>
  <c r="H2171" i="1"/>
  <c r="H9334" i="1"/>
  <c r="H745" i="1"/>
  <c r="H9574" i="1"/>
  <c r="H3614" i="1"/>
  <c r="H2194" i="1"/>
  <c r="H2087" i="1"/>
  <c r="H4784" i="1"/>
  <c r="H2496" i="1"/>
  <c r="H7126" i="1"/>
  <c r="H648" i="1"/>
  <c r="H3222" i="1"/>
  <c r="H10393" i="1"/>
  <c r="H8381" i="1"/>
  <c r="H4271" i="1"/>
  <c r="H7871" i="1"/>
  <c r="H9140" i="1"/>
  <c r="H4416" i="1"/>
  <c r="H4259" i="1"/>
  <c r="H3001" i="1"/>
  <c r="H9954" i="1"/>
  <c r="H1177" i="1"/>
  <c r="H2587" i="1"/>
  <c r="H2019" i="1"/>
  <c r="H4198" i="1"/>
  <c r="H2809" i="1"/>
  <c r="H8613" i="1"/>
  <c r="H2973" i="1"/>
  <c r="H2966" i="1"/>
  <c r="H2737" i="1"/>
  <c r="H2956" i="1"/>
  <c r="H3872" i="1"/>
  <c r="H2353" i="1"/>
  <c r="H1902" i="1"/>
  <c r="H9208" i="1"/>
  <c r="H3593" i="1"/>
  <c r="H3436" i="1"/>
  <c r="H7508" i="1"/>
  <c r="H3471" i="1"/>
  <c r="H2234" i="1"/>
  <c r="H2370" i="1"/>
  <c r="H2377" i="1"/>
  <c r="H2578" i="1"/>
  <c r="H1995" i="1"/>
  <c r="H2972" i="1"/>
  <c r="H10298" i="1"/>
  <c r="H3480" i="1"/>
  <c r="H4706" i="1"/>
  <c r="H2181" i="1"/>
  <c r="H2735" i="1"/>
  <c r="H4458" i="1"/>
  <c r="H2214" i="1"/>
  <c r="H1503" i="1"/>
  <c r="H4727" i="1"/>
  <c r="H3024" i="1"/>
  <c r="H4457" i="1"/>
  <c r="H2258" i="1"/>
  <c r="H3193" i="1"/>
  <c r="H9576" i="1"/>
  <c r="H8946" i="1"/>
  <c r="H9943" i="1"/>
  <c r="H7670" i="1"/>
  <c r="H2752" i="1"/>
  <c r="H9176" i="1"/>
  <c r="H2766" i="1"/>
  <c r="H3003" i="1"/>
  <c r="H8603" i="1"/>
  <c r="H10277" i="1"/>
  <c r="H1722" i="1"/>
  <c r="H2037" i="1"/>
  <c r="H8459" i="1"/>
  <c r="H5541" i="1"/>
  <c r="H3690" i="1"/>
  <c r="H9359" i="1"/>
  <c r="H2007" i="1"/>
  <c r="H2650" i="1"/>
  <c r="H10153" i="1"/>
  <c r="H4356" i="1"/>
  <c r="H197" i="1"/>
  <c r="H2872" i="1"/>
  <c r="H2047" i="1"/>
  <c r="H8828" i="1"/>
  <c r="H10163" i="1"/>
  <c r="H3551" i="1"/>
  <c r="H3214" i="1"/>
  <c r="H9971" i="1"/>
  <c r="H8483" i="1"/>
  <c r="H4618" i="1"/>
  <c r="H490" i="1"/>
  <c r="H3148" i="1"/>
  <c r="H4874" i="1"/>
  <c r="H3641" i="1"/>
  <c r="H10543" i="1"/>
  <c r="H7151" i="1"/>
  <c r="H3259" i="1"/>
  <c r="H2674" i="1"/>
  <c r="H8993" i="1"/>
  <c r="H10351" i="1"/>
  <c r="H10546" i="1"/>
  <c r="H8258" i="1"/>
  <c r="H10185" i="1"/>
  <c r="H3260" i="1"/>
  <c r="H5047" i="1"/>
  <c r="H9743" i="1"/>
  <c r="H8638" i="1"/>
  <c r="H3144" i="1"/>
  <c r="H977" i="1"/>
  <c r="H2662" i="1"/>
  <c r="H3409" i="1"/>
  <c r="H9086" i="1"/>
  <c r="H10535" i="1"/>
  <c r="H9091" i="1"/>
  <c r="H1379" i="1"/>
  <c r="H9092" i="1"/>
  <c r="H5030" i="1"/>
  <c r="H3828" i="1"/>
  <c r="H2138" i="1"/>
  <c r="H10568" i="1"/>
  <c r="H10658" i="1"/>
  <c r="H3528" i="1"/>
  <c r="H10187" i="1"/>
  <c r="H2090" i="1"/>
  <c r="H4084" i="1"/>
  <c r="H2208" i="1"/>
  <c r="H2306" i="1"/>
  <c r="H8604" i="1"/>
  <c r="H9922" i="1"/>
  <c r="H10156" i="1"/>
  <c r="H4605" i="1"/>
  <c r="H8291" i="1"/>
  <c r="H4857" i="1"/>
  <c r="H9721" i="1"/>
  <c r="H9896" i="1"/>
  <c r="H10367" i="1"/>
  <c r="H7813" i="1"/>
  <c r="H8804" i="1"/>
  <c r="H4347" i="1"/>
  <c r="H1974" i="1"/>
  <c r="H5772" i="1"/>
  <c r="H4624" i="1"/>
  <c r="H7448" i="1"/>
  <c r="H7529" i="1"/>
  <c r="H2434" i="1"/>
  <c r="H4547" i="1"/>
  <c r="H8820" i="1"/>
  <c r="H10491" i="1"/>
  <c r="H8620" i="1"/>
  <c r="H9104" i="1"/>
  <c r="H6903" i="1"/>
  <c r="H3655" i="1"/>
  <c r="H10184" i="1"/>
  <c r="H4818" i="1"/>
  <c r="H2503" i="1"/>
  <c r="H8119" i="1"/>
  <c r="H10704" i="1"/>
  <c r="H2224" i="1"/>
  <c r="H2117" i="1"/>
  <c r="H3653" i="1"/>
  <c r="H9100" i="1"/>
  <c r="H6315" i="1"/>
  <c r="H2410" i="1"/>
  <c r="H2169" i="1"/>
  <c r="H2200" i="1"/>
  <c r="H2756" i="1"/>
  <c r="H3565" i="1"/>
  <c r="H10060" i="1"/>
  <c r="H2600" i="1"/>
  <c r="H9996" i="1"/>
  <c r="H7870" i="1"/>
  <c r="H3923" i="1"/>
  <c r="H2143" i="1"/>
  <c r="H2761" i="1"/>
  <c r="H8843" i="1"/>
  <c r="H8210" i="1"/>
  <c r="H3099" i="1"/>
  <c r="H9044" i="1"/>
  <c r="H9541" i="1"/>
  <c r="H9784" i="1"/>
  <c r="H2259" i="1"/>
  <c r="H9958" i="1"/>
  <c r="H3617" i="1"/>
  <c r="H5732" i="1"/>
  <c r="H6762" i="1"/>
  <c r="H6326" i="1"/>
  <c r="H5697" i="1"/>
  <c r="H4913" i="1"/>
  <c r="H2177" i="1"/>
  <c r="H8376" i="1"/>
  <c r="H6207" i="1"/>
  <c r="H3273" i="1"/>
  <c r="H4397" i="1"/>
  <c r="H10239" i="1"/>
  <c r="H677" i="1"/>
  <c r="H3295" i="1"/>
  <c r="H7983" i="1"/>
  <c r="H3299" i="1"/>
  <c r="H6954" i="1"/>
  <c r="H6099" i="1"/>
  <c r="H4529" i="1"/>
  <c r="H7335" i="1"/>
  <c r="H3004" i="1"/>
  <c r="H2459" i="1"/>
  <c r="H4013" i="1"/>
  <c r="H6840" i="1"/>
  <c r="H2101" i="1"/>
  <c r="H2125" i="1"/>
  <c r="H5200" i="1"/>
  <c r="H2192" i="1"/>
  <c r="H9190" i="1"/>
  <c r="H4702" i="1"/>
  <c r="H10302" i="1"/>
  <c r="H9338" i="1"/>
  <c r="H3327" i="1"/>
  <c r="H2497" i="1"/>
  <c r="H9365" i="1"/>
  <c r="H9204" i="1"/>
  <c r="H10284" i="1"/>
  <c r="H9065" i="1"/>
  <c r="H8543" i="1"/>
  <c r="H9789" i="1"/>
  <c r="H2253" i="1"/>
  <c r="H2067" i="1"/>
  <c r="H2563" i="1"/>
  <c r="H426" i="1"/>
  <c r="H2369" i="1"/>
  <c r="H5216" i="1"/>
  <c r="H3326" i="1"/>
  <c r="H10804" i="1"/>
  <c r="H2458" i="1"/>
  <c r="H9798" i="1"/>
  <c r="H4728" i="1"/>
  <c r="H10330" i="1"/>
  <c r="H3585" i="1"/>
  <c r="H3021" i="1"/>
  <c r="H10020" i="1"/>
  <c r="H10523" i="1"/>
  <c r="H4640" i="1"/>
  <c r="H3794" i="1"/>
  <c r="H9225" i="1"/>
  <c r="H10500" i="1"/>
  <c r="H2531" i="1"/>
  <c r="H2876" i="1"/>
  <c r="H10342" i="1"/>
  <c r="H8560" i="1"/>
  <c r="H10151" i="1"/>
  <c r="H8257" i="1"/>
  <c r="H2530" i="1"/>
  <c r="H10341" i="1"/>
  <c r="H2280" i="1"/>
  <c r="H8795" i="1"/>
  <c r="H3131" i="1"/>
  <c r="H3267" i="1"/>
  <c r="H2268" i="1"/>
  <c r="H2438" i="1"/>
  <c r="H4576" i="1"/>
  <c r="H6866" i="1"/>
  <c r="H9002" i="1"/>
  <c r="H10591" i="1"/>
  <c r="H4522" i="1"/>
  <c r="H2645" i="1"/>
  <c r="H8774" i="1"/>
  <c r="H6664" i="1"/>
  <c r="H2128" i="1"/>
  <c r="H8037" i="1"/>
  <c r="H3300" i="1"/>
  <c r="H8856" i="1"/>
  <c r="H7359" i="1"/>
  <c r="H2333" i="1"/>
  <c r="H9083" i="1"/>
  <c r="H2283" i="1"/>
  <c r="H3969" i="1"/>
  <c r="H3058" i="1"/>
  <c r="H4839" i="1"/>
  <c r="H10612" i="1"/>
  <c r="H9993" i="1"/>
  <c r="H4956" i="1"/>
  <c r="H2290" i="1"/>
  <c r="H9990" i="1"/>
  <c r="H3580" i="1"/>
  <c r="H4154" i="1"/>
  <c r="H9671" i="1"/>
  <c r="H7106" i="1"/>
  <c r="H4989" i="1"/>
  <c r="H10530" i="1"/>
  <c r="H8799" i="1"/>
  <c r="H7686" i="1"/>
  <c r="H8824" i="1"/>
  <c r="H5243" i="1"/>
  <c r="H10848" i="1"/>
  <c r="H3061" i="1"/>
  <c r="H7566" i="1"/>
  <c r="H9109" i="1"/>
  <c r="H2408" i="1"/>
  <c r="H8791" i="1"/>
  <c r="H9843" i="1"/>
  <c r="H10379" i="1"/>
  <c r="H8709" i="1"/>
  <c r="H7468" i="1"/>
  <c r="H3554" i="1"/>
  <c r="H8601" i="1"/>
  <c r="H8109" i="1"/>
  <c r="H2122" i="1"/>
  <c r="H3039" i="1"/>
  <c r="H2387" i="1"/>
  <c r="H5440" i="1"/>
  <c r="H10706" i="1"/>
  <c r="H7001" i="1"/>
  <c r="H9046" i="1"/>
  <c r="H2421" i="1"/>
  <c r="H9490" i="1"/>
  <c r="H4239" i="1"/>
  <c r="H4276" i="1"/>
  <c r="H1735" i="1"/>
  <c r="H3729" i="1"/>
  <c r="H2537" i="1"/>
  <c r="H8822" i="1"/>
  <c r="H5372" i="1"/>
  <c r="H7818" i="1"/>
  <c r="H10097" i="1"/>
  <c r="H2561" i="1"/>
  <c r="H2185" i="1"/>
  <c r="H6983" i="1"/>
  <c r="H4637" i="1"/>
  <c r="H3680" i="1"/>
  <c r="H2754" i="1"/>
  <c r="H5207" i="1"/>
  <c r="H63" i="1"/>
  <c r="H9885" i="1"/>
  <c r="H2435" i="1"/>
  <c r="H8885" i="1"/>
  <c r="H2565" i="1"/>
  <c r="H9381" i="1"/>
  <c r="H2757" i="1"/>
  <c r="H2312" i="1"/>
  <c r="H3179" i="1"/>
  <c r="H3102" i="1"/>
  <c r="H10118" i="1"/>
  <c r="H3462" i="1"/>
  <c r="H3296" i="1"/>
  <c r="H8012" i="1"/>
  <c r="H1098" i="1"/>
  <c r="H9473" i="1"/>
  <c r="H3" i="1"/>
  <c r="H6740" i="1"/>
  <c r="H2186" i="1"/>
  <c r="H9056" i="1"/>
  <c r="H4509" i="1"/>
  <c r="H8047" i="1"/>
  <c r="H2460" i="1"/>
  <c r="H2341" i="1"/>
  <c r="H2589" i="1"/>
  <c r="H1150" i="1"/>
  <c r="H3882" i="1"/>
  <c r="H4114" i="1"/>
  <c r="H9497" i="1"/>
  <c r="H2227" i="1"/>
  <c r="H9033" i="1"/>
  <c r="H2808" i="1"/>
  <c r="H3186" i="1"/>
  <c r="H8492" i="1"/>
  <c r="H3008" i="1"/>
  <c r="H10501" i="1"/>
  <c r="H9892" i="1"/>
  <c r="H2698" i="1"/>
  <c r="H10470" i="1"/>
  <c r="H8703" i="1"/>
  <c r="H1868" i="1"/>
  <c r="H3182" i="1"/>
  <c r="H8780" i="1"/>
  <c r="H5800" i="1"/>
  <c r="H3608" i="1"/>
  <c r="H4274" i="1"/>
  <c r="H2457" i="1"/>
  <c r="H3290" i="1"/>
  <c r="H2456" i="1"/>
  <c r="H2598" i="1"/>
  <c r="H3213" i="1"/>
  <c r="H4034" i="1"/>
  <c r="H7769" i="1"/>
  <c r="H10592" i="1"/>
  <c r="H8506" i="1"/>
  <c r="H2252" i="1"/>
  <c r="H5922" i="1"/>
  <c r="H4578" i="1"/>
  <c r="H9770" i="1"/>
  <c r="H2174" i="1"/>
  <c r="H7494" i="1"/>
  <c r="H9356" i="1"/>
  <c r="H2351" i="1"/>
  <c r="H6084" i="1"/>
  <c r="H4286" i="1"/>
  <c r="H6937" i="1"/>
  <c r="H3874" i="1"/>
  <c r="H2453" i="1"/>
  <c r="H8836" i="1"/>
  <c r="H2400" i="1"/>
  <c r="H2825" i="1"/>
  <c r="H2452" i="1"/>
  <c r="H2159" i="1"/>
  <c r="H9518" i="1"/>
  <c r="H3007" i="1"/>
  <c r="H9772" i="1"/>
  <c r="H4865" i="1"/>
  <c r="H2687" i="1"/>
  <c r="H9373" i="1"/>
  <c r="H3016" i="1"/>
  <c r="H7988" i="1"/>
  <c r="H2356" i="1"/>
  <c r="H8675" i="1"/>
  <c r="H3603" i="1"/>
  <c r="H10718" i="1"/>
  <c r="H2716" i="1"/>
  <c r="H10315" i="1"/>
  <c r="H5671" i="1"/>
  <c r="H5271" i="1"/>
  <c r="H8528" i="1"/>
  <c r="H2961" i="1"/>
  <c r="H8397" i="1"/>
  <c r="H8421" i="1"/>
  <c r="H4288" i="1"/>
  <c r="H3284" i="1"/>
  <c r="H7998" i="1"/>
  <c r="H6114" i="1"/>
  <c r="H10268" i="1"/>
  <c r="H10534" i="1"/>
  <c r="H2279" i="1"/>
  <c r="H2206" i="1"/>
  <c r="H8527" i="1"/>
  <c r="H10392" i="1"/>
  <c r="H8730" i="1"/>
  <c r="H8992" i="1"/>
  <c r="H2523" i="1"/>
  <c r="H7708" i="1"/>
  <c r="H9445" i="1"/>
  <c r="H2656" i="1"/>
  <c r="H8726" i="1"/>
  <c r="H2358" i="1"/>
  <c r="H4579" i="1"/>
  <c r="H2625" i="1"/>
  <c r="H2643" i="1"/>
  <c r="H6006" i="1"/>
  <c r="H7638" i="1"/>
  <c r="H8967" i="1"/>
  <c r="H4150" i="1"/>
  <c r="H3849" i="1"/>
  <c r="H7643" i="1"/>
  <c r="H2881" i="1"/>
  <c r="H2665" i="1"/>
  <c r="H2442" i="1"/>
  <c r="H2669" i="1"/>
  <c r="H4793" i="1"/>
  <c r="H2492" i="1"/>
  <c r="H8516" i="1"/>
  <c r="H8346" i="1"/>
  <c r="H10613" i="1"/>
  <c r="H5784" i="1"/>
  <c r="H2199" i="1"/>
  <c r="H3113" i="1"/>
  <c r="H2859" i="1"/>
  <c r="H9482" i="1"/>
  <c r="H2692" i="1"/>
  <c r="H2289" i="1"/>
  <c r="H3149" i="1"/>
  <c r="H3138" i="1"/>
  <c r="H7748" i="1"/>
  <c r="H3562" i="1"/>
  <c r="H4119" i="1"/>
  <c r="H6190" i="1"/>
  <c r="H3816" i="1"/>
  <c r="H5378" i="1"/>
  <c r="H7556" i="1"/>
  <c r="H3527" i="1"/>
  <c r="H6462" i="1"/>
  <c r="H3625" i="1"/>
  <c r="H8617" i="1"/>
  <c r="H10181" i="1"/>
  <c r="H4641" i="1"/>
  <c r="H4642" i="1"/>
  <c r="H2178" i="1"/>
  <c r="H10177" i="1"/>
  <c r="H3672" i="1"/>
  <c r="H6735" i="1"/>
  <c r="H10238" i="1"/>
  <c r="H5576" i="1"/>
  <c r="H3404" i="1"/>
  <c r="H222" i="1"/>
  <c r="H9659" i="1"/>
  <c r="H3856" i="1"/>
  <c r="H3601" i="1"/>
  <c r="H7011" i="1"/>
  <c r="H2251" i="1"/>
  <c r="H7660" i="1"/>
  <c r="H6660" i="1"/>
  <c r="H10339" i="1"/>
  <c r="H1672" i="1"/>
  <c r="H3166" i="1"/>
  <c r="H3109" i="1"/>
  <c r="H3501" i="1"/>
  <c r="H7906" i="1"/>
  <c r="H4096" i="1"/>
  <c r="H5766" i="1"/>
  <c r="H4039" i="1"/>
  <c r="H8644" i="1"/>
  <c r="H2262" i="1"/>
  <c r="H3878" i="1"/>
  <c r="H4901" i="1"/>
  <c r="H2553" i="1"/>
  <c r="H8583" i="1"/>
  <c r="H4643" i="1"/>
  <c r="H2910" i="1"/>
  <c r="H7789" i="1"/>
  <c r="H2753" i="1"/>
  <c r="H9275" i="1"/>
  <c r="H7180" i="1"/>
  <c r="H4833" i="1"/>
  <c r="H3811" i="1"/>
  <c r="H3157" i="1"/>
  <c r="H10091" i="1"/>
  <c r="H8336" i="1"/>
  <c r="H2908" i="1"/>
  <c r="H3717" i="1"/>
  <c r="H4216" i="1"/>
  <c r="H4210" i="1"/>
  <c r="H9260" i="1"/>
  <c r="H8734" i="1"/>
  <c r="H7391" i="1"/>
  <c r="H3652" i="1"/>
  <c r="H9676" i="1"/>
  <c r="H3621" i="1"/>
  <c r="H2490" i="1"/>
  <c r="H9625" i="1"/>
  <c r="H6068" i="1"/>
  <c r="H2914" i="1"/>
  <c r="H2642" i="1"/>
  <c r="H3132" i="1"/>
  <c r="H10823" i="1"/>
  <c r="H4208" i="1"/>
  <c r="H9729" i="1"/>
  <c r="H6670" i="1"/>
  <c r="H3994" i="1"/>
  <c r="H5708" i="1"/>
  <c r="H2480" i="1"/>
  <c r="H3759" i="1"/>
  <c r="H2562" i="1"/>
  <c r="H10702" i="1"/>
  <c r="H2269" i="1"/>
  <c r="H7554" i="1"/>
  <c r="H2601" i="1"/>
  <c r="H4431" i="1"/>
  <c r="H7307" i="1"/>
  <c r="H4006" i="1"/>
  <c r="H10090" i="1"/>
  <c r="H8191" i="1"/>
  <c r="H2271" i="1"/>
  <c r="H5437" i="1"/>
  <c r="H9941" i="1"/>
  <c r="H3620" i="1"/>
  <c r="H7967" i="1"/>
  <c r="H8408" i="1"/>
  <c r="H8407" i="1"/>
  <c r="H7105" i="1"/>
  <c r="H2368" i="1"/>
  <c r="H3100" i="1"/>
  <c r="H4195" i="1"/>
  <c r="H4197" i="1"/>
  <c r="H8519" i="1"/>
  <c r="H5792" i="1"/>
  <c r="H5441" i="1"/>
  <c r="H10487" i="1"/>
  <c r="H9700" i="1"/>
  <c r="H2423" i="1"/>
  <c r="H8622" i="1"/>
  <c r="H8639" i="1"/>
  <c r="H8728" i="1"/>
  <c r="H9158" i="1"/>
  <c r="H3583" i="1"/>
  <c r="H9052" i="1"/>
  <c r="H6115" i="1"/>
  <c r="H6553" i="1"/>
  <c r="H8412" i="1"/>
  <c r="H3323" i="1"/>
  <c r="H9375" i="1"/>
  <c r="H4020" i="1"/>
  <c r="H9209" i="1"/>
  <c r="H2499" i="1"/>
  <c r="H7512" i="1"/>
  <c r="H10462" i="1"/>
  <c r="H10276" i="1"/>
  <c r="H9965" i="1"/>
  <c r="H5234" i="1"/>
  <c r="H3894" i="1"/>
  <c r="H4092" i="1"/>
  <c r="H9349" i="1"/>
  <c r="H7820" i="1"/>
  <c r="H3570" i="1"/>
  <c r="H8877" i="1"/>
  <c r="H8654" i="1"/>
  <c r="H7972" i="1"/>
  <c r="H2394" i="1"/>
  <c r="H10739" i="1"/>
  <c r="H2637" i="1"/>
  <c r="H2348" i="1"/>
  <c r="H2539" i="1"/>
  <c r="H2360" i="1"/>
  <c r="H10950" i="1"/>
  <c r="H3483" i="1"/>
  <c r="H7802" i="1"/>
  <c r="H3610" i="1"/>
  <c r="H10468" i="1"/>
  <c r="H3938" i="1"/>
  <c r="H9609" i="1"/>
  <c r="H10057" i="1"/>
  <c r="H2133" i="1"/>
  <c r="H7599" i="1"/>
  <c r="H3355" i="1"/>
  <c r="H6988" i="1"/>
  <c r="H8265" i="1"/>
  <c r="H1465" i="1"/>
  <c r="H10488" i="1"/>
  <c r="H7027" i="1"/>
  <c r="H10354" i="1"/>
  <c r="H3605" i="1"/>
  <c r="H3216" i="1"/>
  <c r="H2634" i="1"/>
  <c r="H4304" i="1"/>
  <c r="H10672" i="1"/>
  <c r="H9244" i="1"/>
  <c r="H2526" i="1"/>
  <c r="H2874" i="1"/>
  <c r="H2512" i="1"/>
  <c r="H8481" i="1"/>
  <c r="H2500" i="1"/>
  <c r="H4828" i="1"/>
  <c r="H2518" i="1"/>
  <c r="H8327" i="1"/>
  <c r="H9216" i="1"/>
  <c r="H6034" i="1"/>
  <c r="H2934" i="1"/>
  <c r="H2936" i="1"/>
  <c r="H2207" i="1"/>
  <c r="H4777" i="1"/>
  <c r="H10769" i="1"/>
  <c r="H2661" i="1"/>
  <c r="H9126" i="1"/>
  <c r="H2223" i="1"/>
  <c r="H2509" i="1"/>
  <c r="H5799" i="1"/>
  <c r="H2878" i="1"/>
  <c r="H2781" i="1"/>
  <c r="H8984" i="1"/>
  <c r="H1706" i="1"/>
  <c r="H1263" i="1"/>
  <c r="H2780" i="1"/>
  <c r="H10018" i="1"/>
  <c r="H10075" i="1"/>
  <c r="H10016" i="1"/>
  <c r="H9991" i="1"/>
  <c r="H4192" i="1"/>
  <c r="H3108" i="1"/>
  <c r="H4186" i="1"/>
  <c r="H2709" i="1"/>
  <c r="H10092" i="1"/>
  <c r="H8363" i="1"/>
  <c r="H3676" i="1"/>
  <c r="H5190" i="1"/>
  <c r="H4467" i="1"/>
  <c r="H9280" i="1"/>
  <c r="H2388" i="1"/>
  <c r="H6295" i="1"/>
  <c r="H5225" i="1"/>
  <c r="H3238" i="1"/>
  <c r="H10837" i="1"/>
  <c r="H3076" i="1"/>
  <c r="H7056" i="1"/>
  <c r="H7504" i="1"/>
  <c r="H6911" i="1"/>
  <c r="H2542" i="1"/>
  <c r="H4648" i="1"/>
  <c r="H9009" i="1"/>
  <c r="H10463" i="1"/>
  <c r="H2846" i="1"/>
  <c r="H3431" i="1"/>
  <c r="H6814" i="1"/>
  <c r="H3123" i="1"/>
  <c r="H8393" i="1"/>
  <c r="H7331" i="1"/>
  <c r="H3821" i="1"/>
  <c r="H9239" i="1"/>
  <c r="H6307" i="1"/>
  <c r="H8357" i="1"/>
  <c r="H9443" i="1"/>
  <c r="H5204" i="1"/>
  <c r="H10560" i="1"/>
  <c r="H10793" i="1"/>
  <c r="H3868" i="1"/>
  <c r="H875" i="1"/>
  <c r="H4774" i="1"/>
  <c r="H3757" i="1"/>
  <c r="H7941" i="1"/>
  <c r="H6150" i="1"/>
  <c r="H4538" i="1"/>
  <c r="H7562" i="1"/>
  <c r="H3262" i="1"/>
  <c r="H5787" i="1"/>
  <c r="H10678" i="1"/>
  <c r="H4870" i="1"/>
  <c r="H9697" i="1"/>
  <c r="H6737" i="1"/>
  <c r="H7683" i="1"/>
  <c r="H2373" i="1"/>
  <c r="H8640" i="1"/>
  <c r="H2615" i="1"/>
  <c r="H2336" i="1"/>
  <c r="H5246" i="1"/>
  <c r="H2755" i="1"/>
  <c r="H2677" i="1"/>
  <c r="H6169" i="1"/>
  <c r="H3141" i="1"/>
  <c r="H8497" i="1"/>
  <c r="H9257" i="1"/>
  <c r="H8512" i="1"/>
  <c r="H2974" i="1"/>
  <c r="H2486" i="1"/>
  <c r="H10629" i="1"/>
  <c r="H5057" i="1"/>
  <c r="H2344" i="1"/>
  <c r="H9707" i="1"/>
  <c r="H9142" i="1"/>
  <c r="H3989" i="1"/>
  <c r="H9514" i="1"/>
  <c r="H3304" i="1"/>
  <c r="H9012" i="1"/>
  <c r="H2383" i="1"/>
  <c r="H7271" i="1"/>
  <c r="H9938" i="1"/>
  <c r="H373" i="1"/>
  <c r="H7330" i="1"/>
  <c r="H2247" i="1"/>
  <c r="H2919" i="1"/>
  <c r="H3786" i="1"/>
  <c r="H5445" i="1"/>
  <c r="H3986" i="1"/>
  <c r="H3227" i="1"/>
  <c r="H10874" i="1"/>
  <c r="H2576" i="1"/>
  <c r="H174" i="1"/>
  <c r="H10460" i="1"/>
  <c r="H9178" i="1"/>
  <c r="H2374" i="1"/>
  <c r="H6488" i="1"/>
  <c r="H9166" i="1"/>
  <c r="H7592" i="1"/>
  <c r="H3615" i="1"/>
  <c r="H4423" i="1"/>
  <c r="H9638" i="1"/>
  <c r="H9048" i="1"/>
  <c r="H4864" i="1"/>
  <c r="H4767" i="1"/>
  <c r="H6972" i="1"/>
  <c r="H3196" i="1"/>
  <c r="H5959" i="1"/>
  <c r="H5647" i="1"/>
  <c r="H4566" i="1"/>
  <c r="H3181" i="1"/>
  <c r="H9181" i="1"/>
  <c r="H2272" i="1"/>
  <c r="H6998" i="1"/>
  <c r="H5700" i="1"/>
  <c r="H10746" i="1"/>
  <c r="H5463" i="1"/>
  <c r="H2655" i="1"/>
  <c r="H3053" i="1"/>
  <c r="H3475" i="1"/>
  <c r="H8894" i="1"/>
  <c r="H5655" i="1"/>
  <c r="H7543" i="1"/>
  <c r="H9947" i="1"/>
  <c r="H4389" i="1"/>
  <c r="H3017" i="1"/>
  <c r="H4936" i="1"/>
  <c r="H10580" i="1"/>
  <c r="H4952" i="1"/>
  <c r="H10380" i="1"/>
  <c r="H3340" i="1"/>
  <c r="H3011" i="1"/>
  <c r="H4903" i="1"/>
  <c r="H9097" i="1"/>
  <c r="H9817" i="1"/>
  <c r="H2652" i="1"/>
  <c r="H9981" i="1"/>
  <c r="H3791" i="1"/>
  <c r="H2867" i="1"/>
  <c r="H97" i="1"/>
  <c r="H2267" i="1"/>
  <c r="H8582" i="1"/>
  <c r="H9370" i="1"/>
  <c r="H8263" i="1"/>
  <c r="H9111" i="1"/>
  <c r="H10825" i="1"/>
  <c r="H2385" i="1"/>
  <c r="H2519" i="1"/>
  <c r="H5141" i="1"/>
  <c r="H2506" i="1"/>
  <c r="H8031" i="1"/>
  <c r="H176" i="1"/>
  <c r="H2427" i="1"/>
  <c r="H2549" i="1"/>
  <c r="H2520" i="1"/>
  <c r="H2628" i="1"/>
  <c r="H7865" i="1"/>
  <c r="H10893" i="1"/>
  <c r="H4181" i="1"/>
  <c r="H10130" i="1"/>
  <c r="H10280" i="1"/>
  <c r="H9263" i="1"/>
  <c r="H2386" i="1"/>
  <c r="H10267" i="1"/>
  <c r="H3248" i="1"/>
  <c r="H8751" i="1"/>
  <c r="H4317" i="1"/>
  <c r="H2300" i="1"/>
  <c r="H7306" i="1"/>
  <c r="H9910" i="1"/>
  <c r="H477" i="1"/>
  <c r="H5735" i="1"/>
  <c r="H10934" i="1"/>
  <c r="H3264" i="1"/>
  <c r="H3863" i="1"/>
  <c r="H9815" i="1"/>
  <c r="H4165" i="1"/>
  <c r="H10986" i="1"/>
  <c r="H9095" i="1"/>
  <c r="H3134" i="1"/>
  <c r="H10087" i="1"/>
  <c r="H9719" i="1"/>
  <c r="H100" i="1"/>
  <c r="H10826" i="1"/>
  <c r="H10707" i="1"/>
  <c r="H2778" i="1"/>
  <c r="H2308" i="1"/>
  <c r="H10065" i="1"/>
  <c r="H1718" i="1"/>
  <c r="H4075" i="1"/>
  <c r="H6020" i="1"/>
  <c r="H3414" i="1"/>
  <c r="H10407" i="1"/>
  <c r="H4332" i="1"/>
  <c r="H7613" i="1"/>
  <c r="H8659" i="1"/>
  <c r="H3377" i="1"/>
  <c r="H8759" i="1"/>
  <c r="H3378" i="1"/>
  <c r="H4607" i="1"/>
  <c r="H11003" i="1"/>
  <c r="H9428" i="1"/>
  <c r="H8517" i="1"/>
  <c r="H2443" i="1"/>
  <c r="H8141" i="1"/>
  <c r="H9440" i="1"/>
  <c r="H5640" i="1"/>
  <c r="H2772" i="1"/>
  <c r="H3103" i="1"/>
  <c r="H3121" i="1"/>
  <c r="H8719" i="1"/>
  <c r="H4369" i="1"/>
  <c r="H4571" i="1"/>
  <c r="H9340" i="1"/>
  <c r="H6012" i="1"/>
  <c r="H3410" i="1"/>
  <c r="H10651" i="1"/>
  <c r="H4975" i="1"/>
  <c r="H3700" i="1"/>
  <c r="H10642" i="1"/>
  <c r="H10788" i="1"/>
  <c r="H3706" i="1"/>
  <c r="H9062" i="1"/>
  <c r="H10408" i="1"/>
  <c r="H4052" i="1"/>
  <c r="H5917" i="1"/>
  <c r="H1965" i="1"/>
  <c r="H8546" i="1"/>
  <c r="H3230" i="1"/>
  <c r="H2303" i="1"/>
  <c r="H3055" i="1"/>
  <c r="H9849" i="1"/>
  <c r="H10237" i="1"/>
  <c r="H2507" i="1"/>
  <c r="H10378" i="1"/>
  <c r="H2893" i="1"/>
  <c r="H3167" i="1"/>
  <c r="H10866" i="1"/>
  <c r="H2533" i="1"/>
  <c r="H2379" i="1"/>
  <c r="H4384" i="1"/>
  <c r="H10971" i="1"/>
  <c r="H3111" i="1"/>
  <c r="H3143" i="1"/>
  <c r="H6859" i="1"/>
  <c r="H3302" i="1"/>
  <c r="H10920" i="1"/>
  <c r="H10655" i="1"/>
  <c r="H5620" i="1"/>
  <c r="H2699" i="1"/>
  <c r="H4462" i="1"/>
  <c r="H339" i="1"/>
  <c r="H10620" i="1"/>
  <c r="H6359" i="1"/>
  <c r="H10429" i="1"/>
  <c r="H5458" i="1"/>
  <c r="H10461" i="1"/>
  <c r="H10439" i="1"/>
  <c r="H4358" i="1"/>
  <c r="H4524" i="1"/>
  <c r="H3013" i="1"/>
  <c r="H9887" i="1"/>
  <c r="H2139" i="1"/>
  <c r="H10313" i="1"/>
  <c r="H3796" i="1"/>
  <c r="H10939" i="1"/>
  <c r="H2326" i="1"/>
  <c r="H2681" i="1"/>
  <c r="H9711" i="1"/>
  <c r="H4357" i="1"/>
  <c r="H8678" i="1"/>
  <c r="H2327" i="1"/>
  <c r="H2938" i="1"/>
  <c r="H9499" i="1"/>
  <c r="H10744" i="1"/>
  <c r="H10444" i="1"/>
  <c r="H4758" i="1"/>
  <c r="H10932" i="1"/>
  <c r="H7203" i="1"/>
  <c r="H10370" i="1"/>
  <c r="H5915" i="1"/>
  <c r="H2803" i="1"/>
  <c r="H6743" i="1"/>
  <c r="H2734" i="1"/>
  <c r="H6187" i="1"/>
  <c r="H7558" i="1"/>
  <c r="H2935" i="1"/>
  <c r="H9038" i="1"/>
  <c r="H10426" i="1"/>
  <c r="H9643" i="1"/>
  <c r="H5974" i="1"/>
  <c r="H5623" i="1"/>
  <c r="H11056" i="1"/>
  <c r="H9336" i="1"/>
  <c r="H3760" i="1"/>
  <c r="H5290" i="1"/>
  <c r="H3321" i="1"/>
  <c r="H5070" i="1"/>
  <c r="H2376" i="1"/>
  <c r="H9387" i="1"/>
  <c r="H2839" i="1"/>
  <c r="H3763" i="1"/>
  <c r="H4750" i="1"/>
  <c r="H3756" i="1"/>
  <c r="H3369" i="1"/>
  <c r="H3147" i="1"/>
  <c r="H2560" i="1"/>
  <c r="H10499" i="1"/>
  <c r="H3234" i="1"/>
  <c r="H3428" i="1"/>
  <c r="H3914" i="1"/>
  <c r="H2858" i="1"/>
  <c r="H2595" i="1"/>
  <c r="H3328" i="1"/>
  <c r="H2493" i="1"/>
  <c r="H2622" i="1"/>
  <c r="H5973" i="1"/>
  <c r="H10112" i="1"/>
  <c r="H2529" i="1"/>
  <c r="H9626" i="1"/>
  <c r="H9579" i="1"/>
  <c r="H9173" i="1"/>
  <c r="H9819" i="1"/>
  <c r="H2999" i="1"/>
  <c r="H2465" i="1"/>
  <c r="H3035" i="1"/>
  <c r="H8578" i="1"/>
  <c r="H10014" i="1"/>
  <c r="H10325" i="1"/>
  <c r="H3272" i="1"/>
  <c r="H10949" i="1"/>
  <c r="H10565" i="1"/>
  <c r="H10864" i="1"/>
  <c r="H8090" i="1"/>
  <c r="H3265" i="1"/>
  <c r="H3790" i="1"/>
  <c r="H10475" i="1"/>
  <c r="H10734" i="1"/>
  <c r="H8923" i="1"/>
  <c r="H4145" i="1"/>
  <c r="H8930" i="1"/>
  <c r="H3525" i="1"/>
  <c r="H4615" i="1"/>
  <c r="H2078" i="1"/>
  <c r="H9262" i="1"/>
  <c r="H2513" i="1"/>
  <c r="H7329" i="1"/>
  <c r="H2725" i="1"/>
  <c r="H9844" i="1"/>
  <c r="H7614" i="1"/>
  <c r="H2795" i="1"/>
  <c r="H2419" i="1"/>
  <c r="H8632" i="1"/>
  <c r="H2807" i="1"/>
  <c r="H2479" i="1"/>
  <c r="H2612" i="1"/>
  <c r="H9384" i="1"/>
  <c r="H80" i="1"/>
  <c r="H10603" i="1"/>
  <c r="H3161" i="1"/>
  <c r="H2779" i="1"/>
  <c r="H8840" i="1"/>
  <c r="H4690" i="1"/>
  <c r="H7259" i="1"/>
  <c r="H6885" i="1"/>
  <c r="H4327" i="1"/>
  <c r="H4230" i="1"/>
  <c r="H3486" i="1"/>
  <c r="H6546" i="1"/>
  <c r="H5389" i="1"/>
  <c r="H2585" i="1"/>
  <c r="H7358" i="1"/>
  <c r="H2404" i="1"/>
  <c r="H3313" i="1"/>
  <c r="H1570" i="1"/>
  <c r="H11122" i="1"/>
  <c r="H5606" i="1"/>
  <c r="H10979" i="1"/>
  <c r="H7773" i="1"/>
  <c r="H9491" i="1"/>
  <c r="H2569" i="1"/>
  <c r="H3509" i="1"/>
  <c r="H10947" i="1"/>
  <c r="H7297" i="1"/>
  <c r="H3089" i="1"/>
  <c r="H7835" i="1"/>
  <c r="H8858" i="1"/>
  <c r="H3118" i="1"/>
  <c r="H2865" i="1"/>
  <c r="H3892" i="1"/>
  <c r="H11218" i="1"/>
  <c r="H4740" i="1"/>
  <c r="H4709" i="1"/>
  <c r="H2658" i="1"/>
  <c r="H9857" i="1"/>
  <c r="H10858" i="1"/>
  <c r="H4041" i="1"/>
  <c r="H5261" i="1"/>
  <c r="H9102" i="1"/>
  <c r="H3048" i="1"/>
  <c r="H5337" i="1"/>
  <c r="H3339" i="1"/>
  <c r="H10635" i="1"/>
  <c r="H9560" i="1"/>
  <c r="H5845" i="1"/>
  <c r="H4375" i="1"/>
  <c r="H3274" i="1"/>
  <c r="H2888" i="1"/>
  <c r="H5847" i="1"/>
  <c r="H10964" i="1"/>
  <c r="H7135" i="1"/>
  <c r="H3954" i="1"/>
  <c r="H8252" i="1"/>
  <c r="H5258" i="1"/>
  <c r="H3256" i="1"/>
  <c r="H9321" i="1"/>
  <c r="H2946" i="1"/>
  <c r="H8689" i="1"/>
  <c r="H3119" i="1"/>
  <c r="H10679" i="1"/>
  <c r="H2759" i="1"/>
  <c r="H5788" i="1"/>
  <c r="H6802" i="1"/>
  <c r="H2444" i="1"/>
  <c r="H5905" i="1"/>
  <c r="H3740" i="1"/>
  <c r="H10418" i="1"/>
  <c r="H1960" i="1"/>
  <c r="H3689" i="1"/>
  <c r="H6698" i="1"/>
  <c r="H3688" i="1"/>
  <c r="H10511" i="1"/>
  <c r="H144" i="1"/>
  <c r="H11239" i="1"/>
  <c r="H4260" i="1"/>
  <c r="H2624" i="1"/>
  <c r="H6042" i="1"/>
  <c r="H4486" i="1"/>
  <c r="H9493" i="1"/>
  <c r="H5242" i="1"/>
  <c r="H5317" i="1"/>
  <c r="H3761" i="1"/>
  <c r="H5731" i="1"/>
  <c r="H8382" i="1"/>
  <c r="H4931" i="1"/>
  <c r="H3592" i="1"/>
  <c r="H3188" i="1"/>
  <c r="H2854" i="1"/>
  <c r="H2763" i="1"/>
  <c r="H3380" i="1"/>
  <c r="H10861" i="1"/>
  <c r="H10038" i="1"/>
  <c r="H2889" i="1"/>
  <c r="H2800" i="1"/>
  <c r="H10711" i="1"/>
  <c r="H2568" i="1"/>
  <c r="H9308" i="1"/>
  <c r="H10233" i="1"/>
  <c r="H3771" i="1"/>
  <c r="H7932" i="1"/>
  <c r="H4465" i="1"/>
  <c r="H3774" i="1"/>
  <c r="H7123" i="1"/>
  <c r="H4107" i="1"/>
  <c r="H444" i="1"/>
  <c r="H5095" i="1"/>
  <c r="H284" i="1"/>
  <c r="H5546" i="1"/>
  <c r="H8159" i="1"/>
  <c r="H7283" i="1"/>
  <c r="H1647" i="1"/>
  <c r="H2695" i="1"/>
  <c r="H3867" i="1"/>
  <c r="H9202" i="1"/>
  <c r="H3281" i="1"/>
  <c r="H3865" i="1"/>
  <c r="H3871" i="1"/>
  <c r="H3372" i="1"/>
  <c r="H3371" i="1"/>
  <c r="H4339" i="1"/>
  <c r="H2711" i="1"/>
  <c r="H8782" i="1"/>
  <c r="H7493" i="1"/>
  <c r="H5866" i="1"/>
  <c r="H4120" i="1"/>
  <c r="H10110" i="1"/>
  <c r="H7986" i="1"/>
  <c r="H8566" i="1"/>
  <c r="H9583" i="1"/>
  <c r="H10935" i="1"/>
  <c r="H9779" i="1"/>
  <c r="H3087" i="1"/>
  <c r="H4761" i="1"/>
  <c r="H5050" i="1"/>
  <c r="H2939" i="1"/>
  <c r="H10137" i="1"/>
  <c r="H9882" i="1"/>
  <c r="H5201" i="1"/>
  <c r="H3117" i="1"/>
  <c r="H3287" i="1"/>
  <c r="H8906" i="1"/>
  <c r="H3538" i="1"/>
  <c r="H200" i="1"/>
  <c r="H3335" i="1"/>
  <c r="H2216" i="1"/>
  <c r="H10249" i="1"/>
  <c r="H8556" i="1"/>
  <c r="H5577" i="1"/>
  <c r="H3232" i="1"/>
  <c r="H8508" i="1"/>
  <c r="H3233" i="1"/>
  <c r="H4752" i="1"/>
  <c r="H4010" i="1"/>
  <c r="H10224" i="1"/>
  <c r="H3364" i="1"/>
  <c r="H2813" i="1"/>
  <c r="H5434" i="1"/>
  <c r="H10871" i="1"/>
  <c r="H9894" i="1"/>
  <c r="H3338" i="1"/>
  <c r="H10485" i="1"/>
  <c r="H9074" i="1"/>
  <c r="H5634" i="1"/>
  <c r="H3360" i="1"/>
  <c r="H4787" i="1"/>
  <c r="H2980" i="1"/>
  <c r="H1070" i="1"/>
  <c r="H7192" i="1"/>
  <c r="H9347" i="1"/>
  <c r="H7652" i="1"/>
  <c r="H2618" i="1"/>
  <c r="H3263" i="1"/>
  <c r="H2491" i="1"/>
  <c r="H7624" i="1"/>
  <c r="H4294" i="1"/>
  <c r="H4042" i="1"/>
  <c r="H11030" i="1"/>
  <c r="H5523" i="1"/>
  <c r="H3687" i="1"/>
  <c r="H2432" i="1"/>
  <c r="H2431" i="1"/>
  <c r="H2534" i="1"/>
  <c r="H5129" i="1"/>
  <c r="H4104" i="1"/>
  <c r="H9238" i="1"/>
  <c r="H10195" i="1"/>
  <c r="H9358" i="1"/>
  <c r="H10789" i="1"/>
  <c r="H10497" i="1"/>
  <c r="H8597" i="1"/>
  <c r="H9795" i="1"/>
  <c r="H10884" i="1"/>
  <c r="H3965" i="1"/>
  <c r="H4146" i="1"/>
  <c r="H2798" i="1"/>
  <c r="H8322" i="1"/>
  <c r="H2852" i="1"/>
  <c r="H9653" i="1"/>
  <c r="H9401" i="1"/>
  <c r="H3943" i="1"/>
  <c r="H2850" i="1"/>
  <c r="H9269" i="1"/>
  <c r="H6578" i="1"/>
  <c r="H3662" i="1"/>
  <c r="H8861" i="1"/>
  <c r="H9136" i="1"/>
  <c r="H6191" i="1"/>
  <c r="H10705" i="1"/>
  <c r="H395" i="1"/>
  <c r="H2775" i="1"/>
  <c r="H10387" i="1"/>
  <c r="H2863" i="1"/>
  <c r="H8776" i="1"/>
  <c r="H2547" i="1"/>
  <c r="H7687" i="1"/>
  <c r="H7389" i="1"/>
  <c r="H4170" i="1"/>
  <c r="H4968" i="1"/>
  <c r="H9243" i="1"/>
  <c r="H3051" i="1"/>
  <c r="H10968" i="1"/>
  <c r="H10236" i="1"/>
  <c r="H1237" i="1"/>
  <c r="H9871" i="1"/>
  <c r="H9318" i="1"/>
  <c r="H3567" i="1"/>
  <c r="H1484" i="1"/>
  <c r="H3563" i="1"/>
  <c r="H11204" i="1"/>
  <c r="H3155" i="1"/>
  <c r="H5048" i="1"/>
  <c r="H5412" i="1"/>
  <c r="H1837" i="1"/>
  <c r="H9672" i="1"/>
  <c r="H10047" i="1"/>
  <c r="H336" i="1"/>
  <c r="H3630" i="1"/>
  <c r="H4634" i="1"/>
  <c r="H10997" i="1"/>
  <c r="H6936" i="1"/>
  <c r="H6196" i="1"/>
  <c r="H2121" i="1"/>
  <c r="H6224" i="1"/>
  <c r="H9555" i="1"/>
  <c r="H6933" i="1"/>
  <c r="H7718" i="1"/>
  <c r="H9546" i="1"/>
  <c r="H10563" i="1"/>
  <c r="H9554" i="1"/>
  <c r="H3057" i="1"/>
  <c r="H11193" i="1"/>
  <c r="H4802" i="1"/>
  <c r="H9237" i="1"/>
  <c r="H5004" i="1"/>
  <c r="H9655" i="1"/>
  <c r="H9114" i="1"/>
  <c r="H2799" i="1"/>
  <c r="H9412" i="1"/>
  <c r="H10049" i="1"/>
  <c r="H9728" i="1"/>
  <c r="H5162" i="1"/>
  <c r="H9507" i="1"/>
  <c r="H2689" i="1"/>
  <c r="H7741" i="1"/>
  <c r="H6576" i="1"/>
  <c r="H10665" i="1"/>
  <c r="H7693" i="1"/>
  <c r="H9500" i="1"/>
  <c r="H3375" i="1"/>
  <c r="H10888" i="1"/>
  <c r="H2705" i="1"/>
  <c r="H2840" i="1"/>
  <c r="H4187" i="1"/>
  <c r="H4185" i="1"/>
  <c r="H5510" i="1"/>
  <c r="H9812" i="1"/>
  <c r="H6631" i="1"/>
  <c r="H2866" i="1"/>
  <c r="H9029" i="1"/>
  <c r="H9013" i="1"/>
  <c r="H11013" i="1"/>
  <c r="H5247" i="1"/>
  <c r="H10365" i="1"/>
  <c r="H10982" i="1"/>
  <c r="H5604" i="1"/>
  <c r="H2749" i="1"/>
  <c r="H3153" i="1"/>
  <c r="H3781" i="1"/>
  <c r="H3686" i="1"/>
  <c r="H3578" i="1"/>
  <c r="H10915" i="1"/>
  <c r="H7796" i="1"/>
  <c r="H8911" i="1"/>
  <c r="H10924" i="1"/>
  <c r="H2648" i="1"/>
  <c r="H10751" i="1"/>
  <c r="H11019" i="1"/>
  <c r="H4407" i="1"/>
  <c r="H8143" i="1"/>
  <c r="H10216" i="1"/>
  <c r="H4122" i="1"/>
  <c r="H8223" i="1"/>
  <c r="H2726" i="1"/>
  <c r="H4225" i="1"/>
  <c r="H3251" i="1"/>
  <c r="H4199" i="1"/>
  <c r="H5442" i="1"/>
  <c r="H5571" i="1"/>
  <c r="H11415" i="1"/>
  <c r="H6032" i="1"/>
  <c r="H11022" i="1"/>
  <c r="H3464" i="1"/>
  <c r="H10215" i="1"/>
  <c r="H10382" i="1"/>
  <c r="H3286" i="1"/>
  <c r="H10713" i="1"/>
  <c r="H10975" i="1"/>
  <c r="H2842" i="1"/>
  <c r="H2975" i="1"/>
  <c r="H76" i="1"/>
  <c r="H10084" i="1"/>
  <c r="H11119" i="1"/>
  <c r="H3715" i="1"/>
  <c r="H9155" i="1"/>
  <c r="H6882" i="1"/>
  <c r="H8420" i="1"/>
  <c r="H3574" i="1"/>
  <c r="H2824" i="1"/>
  <c r="H2916" i="1"/>
  <c r="H3382" i="1"/>
  <c r="H10271" i="1"/>
  <c r="H4059" i="1"/>
  <c r="H6498" i="1"/>
  <c r="H3484" i="1"/>
  <c r="H10442" i="1"/>
  <c r="H2921" i="1"/>
  <c r="H3913" i="1"/>
  <c r="H4183" i="1"/>
  <c r="H1864" i="1"/>
  <c r="H9492" i="1"/>
  <c r="H10839" i="1"/>
  <c r="H9501" i="1"/>
  <c r="H3576" i="1"/>
  <c r="H11417" i="1"/>
  <c r="H2978" i="1"/>
  <c r="H3801" i="1"/>
  <c r="H2619" i="1"/>
  <c r="H64" i="1"/>
  <c r="H3417" i="1"/>
  <c r="H3344" i="1"/>
  <c r="H3320" i="1"/>
  <c r="H5820" i="1"/>
  <c r="H2740" i="1"/>
  <c r="H5433" i="1"/>
  <c r="H10419" i="1"/>
  <c r="H3564" i="1"/>
  <c r="H3034" i="1"/>
  <c r="H9982" i="1"/>
  <c r="H9537" i="1"/>
  <c r="H8495" i="1"/>
  <c r="H8385" i="1"/>
  <c r="H5810" i="1"/>
  <c r="H9191" i="1"/>
  <c r="H3739" i="1"/>
  <c r="H4563" i="1"/>
  <c r="H3727" i="1"/>
  <c r="H4221" i="1"/>
  <c r="H2965" i="1"/>
  <c r="H4215" i="1"/>
  <c r="H10121" i="1"/>
  <c r="H4117" i="1"/>
  <c r="H3587" i="1"/>
  <c r="H6409" i="1"/>
  <c r="H11282" i="1"/>
  <c r="H2995" i="1"/>
  <c r="H6724" i="1"/>
  <c r="H4123" i="1"/>
  <c r="H4735" i="1"/>
  <c r="H6432" i="1"/>
  <c r="H10138" i="1"/>
  <c r="H9399" i="1"/>
  <c r="H6171" i="1"/>
  <c r="H10106" i="1"/>
  <c r="H10448" i="1"/>
  <c r="H10260" i="1"/>
  <c r="H6985" i="1"/>
  <c r="H6986" i="1"/>
  <c r="H8944" i="1"/>
  <c r="H3384" i="1"/>
  <c r="H3201" i="1"/>
  <c r="H3386" i="1"/>
  <c r="H9842" i="1"/>
  <c r="H3394" i="1"/>
  <c r="H2700" i="1"/>
  <c r="H8360" i="1"/>
  <c r="H3596" i="1"/>
  <c r="H3903" i="1"/>
  <c r="H9085" i="1"/>
  <c r="H3219" i="1"/>
  <c r="H8907" i="1"/>
  <c r="H4804" i="1"/>
  <c r="H11209" i="1"/>
  <c r="H5010" i="1"/>
  <c r="H10980" i="1"/>
  <c r="H9828" i="1"/>
  <c r="H10520" i="1"/>
  <c r="H4172" i="1"/>
  <c r="H10787" i="1"/>
  <c r="H7157" i="1"/>
  <c r="H4515" i="1"/>
  <c r="H9089" i="1"/>
  <c r="H2797" i="1"/>
  <c r="H3924" i="1"/>
  <c r="H9463" i="1"/>
  <c r="H10061" i="1"/>
  <c r="H11173" i="1"/>
  <c r="H5966" i="1"/>
  <c r="H3069" i="1"/>
  <c r="H8966" i="1"/>
  <c r="H6142" i="1"/>
  <c r="H3702" i="1"/>
  <c r="H4341" i="1"/>
  <c r="H11175" i="1"/>
  <c r="H2886" i="1"/>
  <c r="H9000" i="1"/>
  <c r="H11223" i="1"/>
  <c r="H6289" i="1"/>
  <c r="H10363" i="1"/>
  <c r="H6536" i="1"/>
  <c r="H6426" i="1"/>
  <c r="H7654" i="1"/>
  <c r="H11246" i="1"/>
  <c r="H9662" i="1"/>
  <c r="H11123" i="1"/>
  <c r="H9566" i="1"/>
  <c r="H11225" i="1"/>
  <c r="H10803" i="1"/>
  <c r="H4325" i="1"/>
  <c r="H7360" i="1"/>
  <c r="H3070" i="1"/>
  <c r="H4227" i="1"/>
  <c r="H7102" i="1"/>
  <c r="H6066" i="1"/>
  <c r="H5536" i="1"/>
  <c r="H3303" i="1"/>
  <c r="H5007" i="1"/>
  <c r="H9994" i="1"/>
  <c r="H11076" i="1"/>
  <c r="H10684" i="1"/>
  <c r="H3549" i="1"/>
  <c r="H2853" i="1"/>
  <c r="H10818" i="1"/>
  <c r="H5988" i="1"/>
  <c r="H2837" i="1"/>
  <c r="H3692" i="1"/>
  <c r="H11006" i="1"/>
  <c r="H4545" i="1"/>
  <c r="H11132" i="1"/>
  <c r="H3695" i="1"/>
  <c r="H7645" i="1"/>
  <c r="H5168" i="1"/>
  <c r="H4863" i="1"/>
  <c r="H4385" i="1"/>
  <c r="H10193" i="1"/>
  <c r="H6935" i="1"/>
  <c r="H6058" i="1"/>
  <c r="H9855" i="1"/>
  <c r="H9859" i="1"/>
  <c r="H10673" i="1"/>
  <c r="H6444" i="1"/>
  <c r="H2694" i="1"/>
  <c r="H9687" i="1"/>
  <c r="H291" i="1"/>
  <c r="H9430" i="1"/>
  <c r="H8423" i="1"/>
  <c r="H5753" i="1"/>
  <c r="H3701" i="1"/>
  <c r="H9694" i="1"/>
  <c r="H2989" i="1"/>
  <c r="H3590" i="1"/>
  <c r="H2822" i="1"/>
  <c r="H4219" i="1"/>
  <c r="H10052" i="1"/>
  <c r="H9325" i="1"/>
  <c r="H3133" i="1"/>
  <c r="H9677" i="1"/>
  <c r="H10618" i="1"/>
  <c r="H3804" i="1"/>
  <c r="H5164" i="1"/>
  <c r="H3602" i="1"/>
  <c r="H3579" i="1"/>
  <c r="H2629" i="1"/>
  <c r="H5555" i="1"/>
  <c r="H11000" i="1"/>
  <c r="H1677" i="1"/>
  <c r="H4600" i="1"/>
  <c r="H6614" i="1"/>
  <c r="H6715" i="1"/>
  <c r="H9398" i="1"/>
  <c r="H5538" i="1"/>
  <c r="H9464" i="1"/>
  <c r="H6339" i="1"/>
  <c r="H6364" i="1"/>
  <c r="H10849" i="1"/>
  <c r="H5205" i="1"/>
  <c r="H5748" i="1"/>
  <c r="H6815" i="1"/>
  <c r="H7722" i="1"/>
  <c r="H3180" i="1"/>
  <c r="H2543" i="1"/>
  <c r="H5688" i="1"/>
  <c r="H9705" i="1"/>
  <c r="H6629" i="1"/>
  <c r="H3819" i="1"/>
  <c r="H3175" i="1"/>
  <c r="H4005" i="1"/>
  <c r="H3408" i="1"/>
  <c r="H2801" i="1"/>
  <c r="H9889" i="1"/>
  <c r="H3334" i="1"/>
  <c r="H3572" i="1"/>
  <c r="H6081" i="1"/>
  <c r="H2970" i="1"/>
  <c r="H2988" i="1"/>
  <c r="H9457" i="1"/>
  <c r="H4495" i="1"/>
  <c r="H5119" i="1"/>
  <c r="H2901" i="1"/>
  <c r="H11174" i="1"/>
  <c r="H9502" i="1"/>
  <c r="H10389" i="1"/>
  <c r="H2909" i="1"/>
  <c r="H6211" i="1"/>
  <c r="H9761" i="1"/>
  <c r="H4798" i="1"/>
  <c r="H4721" i="1"/>
  <c r="H5094" i="1"/>
  <c r="H6425" i="1"/>
  <c r="H4073" i="1"/>
  <c r="H11130" i="1"/>
  <c r="H5691" i="1"/>
  <c r="H3030" i="1"/>
  <c r="H11028" i="1"/>
  <c r="H4311" i="1"/>
  <c r="H5574" i="1"/>
  <c r="H10067" i="1"/>
  <c r="H3000" i="1"/>
  <c r="H6092" i="1"/>
  <c r="H3362" i="1"/>
  <c r="H9942" i="1"/>
  <c r="H2691" i="1"/>
  <c r="H9385" i="1"/>
  <c r="H2712" i="1"/>
  <c r="H5961" i="1"/>
  <c r="H3494" i="1"/>
  <c r="H9512" i="1"/>
  <c r="H9787" i="1"/>
  <c r="H9206" i="1"/>
  <c r="H3591" i="1"/>
  <c r="H3877" i="1"/>
  <c r="H8845" i="1"/>
  <c r="H11021" i="1"/>
  <c r="H10622" i="1"/>
  <c r="H2830" i="1"/>
  <c r="H4932" i="1"/>
  <c r="H2950" i="1"/>
  <c r="H2954" i="1"/>
  <c r="H6513" i="1"/>
  <c r="H11294" i="1"/>
  <c r="H5591" i="1"/>
  <c r="H10120" i="1"/>
  <c r="H4053" i="1"/>
  <c r="H10122" i="1"/>
  <c r="H2917" i="1"/>
  <c r="H10438" i="1"/>
  <c r="H10715" i="1"/>
  <c r="H5279" i="1"/>
  <c r="H2833" i="1"/>
  <c r="H6755" i="1"/>
  <c r="H6346" i="1"/>
  <c r="H3356" i="1"/>
  <c r="H10263" i="1"/>
  <c r="H4121" i="1"/>
  <c r="H2702" i="1"/>
  <c r="H10227" i="1"/>
  <c r="H7612" i="1"/>
  <c r="H2959" i="1"/>
  <c r="H6309" i="1"/>
  <c r="H4574" i="1"/>
  <c r="H2982" i="1"/>
  <c r="H2932" i="1"/>
  <c r="H5952" i="1"/>
  <c r="H9667" i="1"/>
  <c r="H10489" i="1"/>
  <c r="H3533" i="1"/>
  <c r="H1852" i="1"/>
  <c r="H3025" i="1"/>
  <c r="H11443" i="1"/>
  <c r="H10333" i="1"/>
  <c r="H10555" i="1"/>
  <c r="H5939" i="1"/>
  <c r="H9760" i="1"/>
  <c r="H8954" i="1"/>
  <c r="H10755" i="1"/>
  <c r="H9621" i="1"/>
  <c r="H3526" i="1"/>
  <c r="H5965" i="1"/>
  <c r="H11082" i="1"/>
  <c r="H10504" i="1"/>
  <c r="H9636" i="1"/>
  <c r="H3595" i="1"/>
  <c r="H4598" i="1"/>
  <c r="H11331" i="1"/>
  <c r="H7313" i="1"/>
  <c r="H10770" i="1"/>
  <c r="H3917" i="1"/>
  <c r="H3444" i="1"/>
  <c r="H2987" i="1"/>
  <c r="H10149" i="1"/>
  <c r="H2997" i="1"/>
  <c r="H8333" i="1"/>
  <c r="H3666" i="1"/>
  <c r="H6102" i="1"/>
  <c r="H11471" i="1"/>
  <c r="H5169" i="1"/>
  <c r="H3023" i="1"/>
  <c r="H10402" i="1"/>
  <c r="H2848" i="1"/>
  <c r="H11317" i="1"/>
  <c r="H6285" i="1"/>
  <c r="H4994" i="1"/>
  <c r="H3379" i="1"/>
  <c r="H11207" i="1"/>
  <c r="H3658" i="1"/>
  <c r="H3552" i="1"/>
  <c r="H9265" i="1"/>
  <c r="H2748" i="1"/>
  <c r="H3503" i="1"/>
  <c r="H9813" i="1"/>
  <c r="H10017" i="1"/>
  <c r="H4193" i="1"/>
  <c r="H10918" i="1"/>
  <c r="H3787" i="1"/>
  <c r="H10496" i="1"/>
  <c r="H3237" i="1"/>
  <c r="H10172" i="1"/>
  <c r="H3088" i="1"/>
  <c r="H6391" i="1"/>
  <c r="H8815" i="1"/>
  <c r="H5803" i="1"/>
  <c r="H10928" i="1"/>
  <c r="H8173" i="1"/>
  <c r="H4614" i="1"/>
  <c r="H11498" i="1"/>
  <c r="H4380" i="1"/>
  <c r="H11089" i="1"/>
  <c r="H4355" i="1"/>
  <c r="H10200" i="1"/>
  <c r="H10800" i="1"/>
  <c r="H11593" i="1"/>
  <c r="H10817" i="1"/>
  <c r="H11201" i="1"/>
  <c r="H8295" i="1"/>
  <c r="H10398" i="1"/>
  <c r="H4209" i="1"/>
  <c r="H4222" i="1"/>
  <c r="H11008" i="1"/>
  <c r="H9860" i="1"/>
  <c r="H2751" i="1"/>
  <c r="H10004" i="1"/>
  <c r="H3104" i="1"/>
  <c r="H6845" i="1"/>
  <c r="H4220" i="1"/>
  <c r="H2786" i="1"/>
  <c r="H11090" i="1"/>
  <c r="H6636" i="1"/>
  <c r="H7735" i="1"/>
  <c r="H9675" i="1"/>
  <c r="H6384" i="1"/>
  <c r="H5991" i="1"/>
  <c r="H3383" i="1"/>
  <c r="H2784" i="1"/>
  <c r="H6043" i="1"/>
  <c r="H5339" i="1"/>
  <c r="H11086" i="1"/>
  <c r="H6880" i="1"/>
  <c r="H5386" i="1"/>
  <c r="H10802" i="1"/>
  <c r="H2905" i="1"/>
  <c r="H8842" i="1"/>
  <c r="H10089" i="1"/>
  <c r="H4386" i="1"/>
  <c r="H3311" i="1"/>
  <c r="H7225" i="1"/>
  <c r="H2947" i="1"/>
  <c r="H3884" i="1"/>
  <c r="H6554" i="1"/>
  <c r="H9456" i="1"/>
  <c r="H11240" i="1"/>
  <c r="H6049" i="1"/>
  <c r="H7771" i="1"/>
  <c r="H6202" i="1"/>
  <c r="H9808" i="1"/>
  <c r="H10209" i="1"/>
  <c r="H6630" i="1"/>
  <c r="H3098" i="1"/>
  <c r="H10015" i="1"/>
  <c r="H10076" i="1"/>
  <c r="H3301" i="1"/>
  <c r="H2405" i="1"/>
  <c r="H5380" i="1"/>
  <c r="H7456" i="1"/>
  <c r="H2574" i="1"/>
  <c r="H3278" i="1"/>
  <c r="H10726" i="1"/>
  <c r="H7630" i="1"/>
  <c r="H5842" i="1"/>
  <c r="H3685" i="1"/>
  <c r="H3958" i="1"/>
  <c r="H4570" i="1"/>
  <c r="H7417" i="1"/>
  <c r="H6896" i="1"/>
  <c r="H9764" i="1"/>
  <c r="H6708" i="1"/>
  <c r="H9567" i="1"/>
  <c r="H4054" i="1"/>
  <c r="H10641" i="1"/>
  <c r="H6046" i="1"/>
  <c r="H8611" i="1"/>
  <c r="H7013" i="1"/>
  <c r="H10517" i="1"/>
  <c r="H8486" i="1"/>
  <c r="H9466" i="1"/>
  <c r="H10296" i="1"/>
  <c r="H5046" i="1"/>
  <c r="H5725" i="1"/>
  <c r="H11340" i="1"/>
  <c r="H6085" i="1"/>
  <c r="H5037" i="1"/>
  <c r="H7465" i="1"/>
  <c r="H10645" i="1"/>
  <c r="H8973" i="1"/>
  <c r="H6547" i="1"/>
  <c r="H3627" i="1"/>
  <c r="H3206" i="1"/>
  <c r="H4200" i="1"/>
  <c r="H11346" i="1"/>
  <c r="H3177" i="1"/>
  <c r="H6482" i="1"/>
  <c r="H6312" i="1"/>
  <c r="H6847" i="1"/>
  <c r="H1805" i="1"/>
  <c r="H9354" i="1"/>
  <c r="H10616" i="1"/>
  <c r="H10415" i="1"/>
  <c r="H9702" i="1"/>
  <c r="H10077" i="1"/>
  <c r="H235" i="1"/>
  <c r="H1916" i="1"/>
  <c r="H6245" i="1"/>
  <c r="H3289" i="1"/>
  <c r="H2933" i="1"/>
  <c r="H7801" i="1"/>
  <c r="H9552" i="1"/>
  <c r="H3170" i="1"/>
  <c r="H3934" i="1"/>
  <c r="H2721" i="1"/>
  <c r="H2885" i="1"/>
  <c r="H10347" i="1"/>
  <c r="H4490" i="1"/>
  <c r="H3862" i="1"/>
  <c r="H11315" i="1"/>
  <c r="H6287" i="1"/>
  <c r="H4530" i="1"/>
  <c r="H10740" i="1"/>
  <c r="H4366" i="1"/>
  <c r="H6135" i="1"/>
  <c r="H10310" i="1"/>
  <c r="H3566" i="1"/>
  <c r="H8249" i="1"/>
  <c r="H4190" i="1"/>
  <c r="H3586" i="1"/>
  <c r="H11011" i="1"/>
  <c r="H8731" i="1"/>
  <c r="H2976" i="1"/>
  <c r="H9161" i="1"/>
  <c r="H228" i="1"/>
  <c r="H4854" i="1"/>
  <c r="H9748" i="1"/>
  <c r="H7035" i="1"/>
  <c r="H3921" i="1"/>
  <c r="H6705" i="1"/>
  <c r="H11018" i="1"/>
  <c r="H5884" i="1"/>
  <c r="H10609" i="1"/>
  <c r="H11399" i="1"/>
  <c r="H3902" i="1"/>
  <c r="H3135" i="1"/>
  <c r="H2915" i="1"/>
  <c r="H9174" i="1"/>
  <c r="H3314" i="1"/>
  <c r="H4284" i="1"/>
  <c r="H11500" i="1"/>
  <c r="H8589" i="1"/>
  <c r="H10359" i="1"/>
  <c r="H9503" i="1"/>
  <c r="H4218" i="1"/>
  <c r="H9737" i="1"/>
  <c r="H4234" i="1"/>
  <c r="H4997" i="1"/>
  <c r="H4412" i="1"/>
  <c r="H4608" i="1"/>
  <c r="H9219" i="1"/>
  <c r="H4217" i="1"/>
  <c r="H10832" i="1"/>
  <c r="H3202" i="1"/>
  <c r="H10742" i="1"/>
  <c r="H3212" i="1"/>
  <c r="H10476" i="1"/>
  <c r="H3800" i="1"/>
  <c r="H4201" i="1"/>
  <c r="H4482" i="1"/>
  <c r="H10502" i="1"/>
  <c r="H9606" i="1"/>
  <c r="H10108" i="1"/>
  <c r="H10432" i="1"/>
  <c r="H3893" i="1"/>
  <c r="H9866" i="1"/>
  <c r="H3491" i="1"/>
  <c r="H11295" i="1"/>
  <c r="H6751" i="1"/>
  <c r="H8316" i="1"/>
  <c r="H10155" i="1"/>
  <c r="H11431" i="1"/>
  <c r="H3492" i="1"/>
  <c r="H10182" i="1"/>
  <c r="H10569" i="1"/>
  <c r="H10522" i="1"/>
  <c r="H7608" i="1"/>
  <c r="H9346" i="1"/>
  <c r="H5106" i="1"/>
  <c r="H3772" i="1"/>
  <c r="H10136" i="1"/>
  <c r="H9800" i="1"/>
  <c r="H11049" i="1"/>
  <c r="H10025" i="1"/>
  <c r="H2993" i="1"/>
  <c r="H3577" i="1"/>
  <c r="H4704" i="1"/>
  <c r="H6113" i="1"/>
  <c r="H6774" i="1"/>
  <c r="H9298" i="1"/>
  <c r="H7952" i="1"/>
  <c r="H3651" i="1"/>
  <c r="H8468" i="1"/>
  <c r="H3733" i="1"/>
  <c r="H9404" i="1"/>
  <c r="H11533" i="1"/>
  <c r="H11191" i="1"/>
  <c r="H9594" i="1"/>
  <c r="H9232" i="1"/>
  <c r="H3306" i="1"/>
  <c r="H3944" i="1"/>
  <c r="H3499" i="1"/>
  <c r="H11433" i="1"/>
  <c r="H4333" i="1"/>
  <c r="H4584" i="1"/>
  <c r="H6100" i="1"/>
  <c r="H4018" i="1"/>
  <c r="H3648" i="1"/>
  <c r="H3006" i="1"/>
  <c r="H7723" i="1"/>
  <c r="H6017" i="1"/>
  <c r="H10048" i="1"/>
  <c r="H11342" i="1"/>
  <c r="H10688" i="1"/>
  <c r="H7089" i="1"/>
  <c r="H11492" i="1"/>
  <c r="H4554" i="1"/>
  <c r="H8190" i="1"/>
  <c r="H9284" i="1"/>
  <c r="H11365" i="1"/>
  <c r="H2540" i="1"/>
  <c r="H5594" i="1"/>
  <c r="H10217" i="1"/>
  <c r="H11710" i="1"/>
  <c r="H9664" i="1"/>
  <c r="H9902" i="1"/>
  <c r="H10541" i="1"/>
  <c r="H2906" i="1"/>
  <c r="H5467" i="1"/>
  <c r="H4609" i="1"/>
  <c r="H3569" i="1"/>
  <c r="H10010" i="1"/>
  <c r="H10771" i="1"/>
  <c r="H10631" i="1"/>
  <c r="H5173" i="1"/>
  <c r="H9888" i="1"/>
  <c r="H3677" i="1"/>
  <c r="H4207" i="1"/>
  <c r="H6475" i="1"/>
  <c r="H5715" i="1"/>
  <c r="H10909" i="1"/>
  <c r="H8717" i="1"/>
  <c r="H4979" i="1"/>
  <c r="H4196" i="1"/>
  <c r="H11633" i="1"/>
  <c r="H9295" i="1"/>
  <c r="H6396" i="1"/>
  <c r="H3901" i="1"/>
  <c r="H6785" i="1"/>
  <c r="H8475" i="1"/>
  <c r="H3439" i="1"/>
  <c r="H2718" i="1"/>
  <c r="H1142" i="1"/>
  <c r="H8680" i="1"/>
  <c r="H11332" i="1"/>
  <c r="H9505" i="1"/>
  <c r="H3209" i="1"/>
  <c r="H5376" i="1"/>
  <c r="H9647" i="1"/>
  <c r="H9832" i="1"/>
  <c r="H3401" i="1"/>
  <c r="H7429" i="1"/>
  <c r="H5373" i="1"/>
  <c r="H4179" i="1"/>
  <c r="H10573" i="1"/>
  <c r="H6563" i="1"/>
  <c r="H5529" i="1"/>
  <c r="H2516" i="1"/>
  <c r="H10638" i="1"/>
  <c r="H3544" i="1"/>
  <c r="H4511" i="1"/>
  <c r="H9539" i="1"/>
  <c r="H3423" i="1"/>
  <c r="H2845" i="1"/>
  <c r="H2525" i="1"/>
  <c r="H3683" i="1"/>
  <c r="H10009" i="1"/>
  <c r="H9311" i="1"/>
  <c r="H2861" i="1"/>
  <c r="H3984" i="1"/>
  <c r="H9272" i="1"/>
  <c r="H10674" i="1"/>
  <c r="H10575" i="1"/>
  <c r="H8539" i="1"/>
  <c r="H2359" i="1"/>
  <c r="H10778" i="1"/>
  <c r="H10566" i="1"/>
  <c r="H10562" i="1"/>
  <c r="H5602" i="1"/>
  <c r="H11599" i="1"/>
  <c r="H5981" i="1"/>
  <c r="H7965" i="1"/>
  <c r="H11649" i="1"/>
  <c r="H8097" i="1"/>
  <c r="H6485" i="1"/>
  <c r="H4331" i="1"/>
  <c r="H9405" i="1"/>
  <c r="H4782" i="1"/>
  <c r="H3040" i="1"/>
  <c r="H7296" i="1"/>
  <c r="H10831" i="1"/>
  <c r="H7404" i="1"/>
  <c r="H1981" i="1"/>
  <c r="H4527" i="1"/>
  <c r="H10583" i="1"/>
  <c r="H3146" i="1"/>
  <c r="H5122" i="1"/>
  <c r="H11641" i="1"/>
  <c r="H11150" i="1"/>
  <c r="H11253" i="1"/>
  <c r="H2332" i="1"/>
  <c r="H11557" i="1"/>
  <c r="H2366" i="1"/>
  <c r="H4951" i="1"/>
  <c r="H4097" i="1"/>
  <c r="H10683" i="1"/>
  <c r="H4138" i="1"/>
  <c r="H5601" i="1"/>
  <c r="H10720" i="1"/>
  <c r="H4349" i="1"/>
  <c r="H5565" i="1"/>
  <c r="H3920" i="1"/>
  <c r="H2218" i="1"/>
  <c r="H2895" i="1"/>
  <c r="H5562" i="1"/>
  <c r="H3329" i="1"/>
  <c r="H9227" i="1"/>
  <c r="H9735" i="1"/>
  <c r="H9878" i="1"/>
  <c r="H3432" i="1"/>
  <c r="H3728" i="1"/>
  <c r="H6499" i="1"/>
  <c r="H6109" i="1"/>
  <c r="H11324" i="1"/>
  <c r="H11323" i="1"/>
  <c r="H5622" i="1"/>
  <c r="H4392" i="1"/>
  <c r="H199" i="1"/>
  <c r="H4080" i="1"/>
  <c r="H11147" i="1"/>
  <c r="H4367" i="1"/>
  <c r="H11612" i="1"/>
  <c r="H7028" i="1"/>
  <c r="H11520" i="1"/>
  <c r="H11371" i="1"/>
  <c r="H3783" i="1"/>
  <c r="H1900" i="1"/>
  <c r="H5578" i="1"/>
  <c r="H9014" i="1"/>
  <c r="H3918" i="1"/>
  <c r="H4938" i="1"/>
  <c r="H5685" i="1"/>
  <c r="H10128" i="1"/>
  <c r="H5273" i="1"/>
  <c r="H6944" i="1"/>
  <c r="H8107" i="1"/>
  <c r="H6820" i="1"/>
  <c r="H5059" i="1"/>
  <c r="H10644" i="1"/>
  <c r="H11640" i="1"/>
  <c r="H6324" i="1"/>
  <c r="H4026" i="1"/>
  <c r="H9611" i="1"/>
  <c r="H11139" i="1"/>
  <c r="H3279" i="1"/>
  <c r="H4038" i="1"/>
  <c r="H11531" i="1"/>
  <c r="H11497" i="1"/>
  <c r="H9939" i="1"/>
  <c r="H4406" i="1"/>
  <c r="H11137" i="1"/>
  <c r="H10113" i="1"/>
  <c r="H5908" i="1"/>
  <c r="H3735" i="1"/>
  <c r="H2710" i="1"/>
  <c r="H8433" i="1"/>
  <c r="H7003" i="1"/>
  <c r="H6756" i="1"/>
  <c r="H8014" i="1"/>
  <c r="H11457" i="1"/>
  <c r="H6770" i="1"/>
  <c r="H4902" i="1"/>
  <c r="H3217" i="1"/>
  <c r="H9432" i="1"/>
  <c r="H10868" i="1"/>
  <c r="H4958" i="1"/>
  <c r="H3271" i="1"/>
  <c r="H10114" i="1"/>
  <c r="H10289" i="1"/>
  <c r="H9084" i="1"/>
  <c r="H5696" i="1"/>
  <c r="H10766" i="1"/>
  <c r="H3559" i="1"/>
  <c r="H3560" i="1"/>
  <c r="H7392" i="1"/>
  <c r="H7587" i="1"/>
  <c r="H3713" i="1"/>
  <c r="H3460" i="1"/>
  <c r="H7098" i="1"/>
  <c r="H11594" i="1"/>
  <c r="H3249" i="1"/>
  <c r="H4489" i="1"/>
  <c r="H3830" i="1"/>
  <c r="H3942" i="1"/>
  <c r="H5778" i="1"/>
  <c r="H9985" i="1"/>
  <c r="H1946" i="1"/>
  <c r="H8284" i="1"/>
  <c r="H2236" i="1"/>
  <c r="H10885" i="1"/>
  <c r="H4620" i="1"/>
  <c r="H2771" i="1"/>
  <c r="H8585" i="1"/>
  <c r="H9435" i="1"/>
  <c r="H5140" i="1"/>
  <c r="H3939" i="1"/>
  <c r="H10570" i="1"/>
  <c r="H8465" i="1"/>
  <c r="H10779" i="1"/>
  <c r="H8189" i="1"/>
  <c r="H10581" i="1"/>
  <c r="H7092" i="1"/>
  <c r="H11608" i="1"/>
  <c r="H6686" i="1"/>
  <c r="H3962" i="1"/>
  <c r="H9420" i="1"/>
  <c r="H7680" i="1"/>
  <c r="H11112" i="1"/>
  <c r="H11595" i="1"/>
  <c r="H11724" i="1"/>
  <c r="H11722" i="1"/>
  <c r="H10896" i="1"/>
  <c r="H10527" i="1"/>
  <c r="H6260" i="1"/>
  <c r="H11108" i="1"/>
  <c r="H5174" i="1"/>
  <c r="H9804" i="1"/>
  <c r="H7351" i="1"/>
  <c r="H3524" i="1"/>
  <c r="H10676" i="1"/>
  <c r="H3535" i="1"/>
  <c r="H10062" i="1"/>
  <c r="H7665" i="1"/>
  <c r="H9276" i="1"/>
  <c r="H3737" i="1"/>
  <c r="H4002" i="1"/>
  <c r="H11341" i="1"/>
  <c r="H4310" i="1"/>
  <c r="H3158" i="1"/>
  <c r="H5177" i="1"/>
  <c r="H4175" i="1"/>
  <c r="H11742" i="1"/>
  <c r="H11739" i="1"/>
  <c r="H4517" i="1"/>
  <c r="H3555" i="1"/>
  <c r="H9807" i="1"/>
  <c r="H11096" i="1"/>
  <c r="H11725" i="1"/>
  <c r="H1578" i="1"/>
  <c r="H10988" i="1"/>
  <c r="H11727" i="1"/>
  <c r="H5998" i="1"/>
  <c r="H4985" i="1"/>
  <c r="H3390" i="1"/>
  <c r="H4503" i="1"/>
  <c r="H10529" i="1"/>
  <c r="H6204" i="1"/>
  <c r="H10686" i="1"/>
  <c r="H6574" i="1"/>
  <c r="H4090" i="1"/>
  <c r="H9944" i="1"/>
  <c r="H4164" i="1"/>
  <c r="H11010" i="1"/>
  <c r="H11503" i="1"/>
  <c r="H3661" i="1"/>
  <c r="H10080" i="1"/>
  <c r="H4897" i="1"/>
  <c r="H10969" i="1"/>
  <c r="H10810" i="1"/>
  <c r="H4794" i="1"/>
  <c r="H10728" i="1"/>
  <c r="H11763" i="1"/>
  <c r="H6597" i="1"/>
  <c r="H7083" i="1"/>
  <c r="H10173" i="1"/>
  <c r="H11115" i="1"/>
  <c r="H8045" i="1"/>
  <c r="H7424" i="1"/>
  <c r="H4711" i="1"/>
  <c r="H4815" i="1"/>
  <c r="H9848" i="1"/>
  <c r="H10190" i="1"/>
  <c r="H11120" i="1"/>
  <c r="H9156" i="1"/>
  <c r="H4492" i="1"/>
  <c r="H11398" i="1"/>
  <c r="H3723" i="1"/>
  <c r="H3485" i="1"/>
  <c r="H9891" i="1"/>
  <c r="H8266" i="1"/>
  <c r="H11723" i="1"/>
  <c r="H11430" i="1"/>
  <c r="H3657" i="1"/>
  <c r="H7713" i="1"/>
  <c r="H11699" i="1"/>
  <c r="H5740" i="1"/>
  <c r="H8729" i="1"/>
  <c r="H8628" i="1"/>
  <c r="H3556" i="1"/>
  <c r="H11311" i="1"/>
  <c r="H11809" i="1"/>
  <c r="H3953" i="1"/>
  <c r="H9306" i="1"/>
  <c r="H2841" i="1"/>
  <c r="H6242" i="1"/>
  <c r="H3269" i="1"/>
  <c r="H3539" i="1"/>
  <c r="H11638" i="1"/>
  <c r="H10064" i="1"/>
  <c r="H10390" i="1"/>
  <c r="H1889" i="1"/>
  <c r="H4781" i="1"/>
  <c r="H11672" i="1"/>
  <c r="H10750" i="1"/>
  <c r="H5058" i="1"/>
  <c r="H4350" i="1"/>
  <c r="H3873" i="1"/>
  <c r="H4000" i="1"/>
  <c r="H2220" i="1"/>
  <c r="H4862" i="1"/>
  <c r="H587" i="1"/>
  <c r="H4376" i="1"/>
  <c r="H3738" i="1"/>
  <c r="H5292" i="1"/>
  <c r="H4012" i="1"/>
  <c r="H6996" i="1"/>
  <c r="H11020" i="1"/>
  <c r="H11280" i="1"/>
  <c r="H3424" i="1"/>
  <c r="H10454" i="1"/>
  <c r="H4884" i="1"/>
  <c r="H10820" i="1"/>
  <c r="H6677" i="1"/>
  <c r="H10281" i="1"/>
  <c r="H10605" i="1"/>
  <c r="H3363" i="1"/>
  <c r="H11491" i="1"/>
  <c r="H11047" i="1"/>
  <c r="H7739" i="1"/>
  <c r="H2110" i="1"/>
  <c r="H6900" i="1"/>
  <c r="H3315" i="1"/>
  <c r="H4409" i="1"/>
  <c r="H11789" i="1"/>
  <c r="H6350" i="1"/>
  <c r="H4421" i="1"/>
  <c r="H6673" i="1"/>
  <c r="H9879" i="1"/>
  <c r="H10862" i="1"/>
  <c r="H10083" i="1"/>
  <c r="H9718" i="1"/>
  <c r="H11416" i="1"/>
  <c r="H5272" i="1"/>
  <c r="H8238" i="1"/>
  <c r="H9794" i="1"/>
  <c r="H6714" i="1"/>
  <c r="H11155" i="1"/>
  <c r="H11913" i="1"/>
  <c r="H8865" i="1"/>
  <c r="H4572" i="1"/>
  <c r="H10479" i="1"/>
  <c r="H3041" i="1"/>
  <c r="H4287" i="1"/>
  <c r="H3194" i="1"/>
  <c r="H3745" i="1"/>
  <c r="H4427" i="1"/>
  <c r="H5489" i="1"/>
  <c r="H8435" i="1"/>
  <c r="H6405" i="1"/>
  <c r="H9288" i="1"/>
  <c r="H11705" i="1"/>
  <c r="H8434" i="1"/>
  <c r="H4430" i="1"/>
  <c r="H8424" i="1"/>
  <c r="H4940" i="1"/>
  <c r="H10495" i="1"/>
  <c r="H8722" i="1"/>
  <c r="H11083" i="1"/>
  <c r="H10275" i="1"/>
  <c r="H4093" i="1"/>
  <c r="H4772" i="1"/>
  <c r="H3642" i="1"/>
  <c r="H6750" i="1"/>
  <c r="H11035" i="1"/>
  <c r="H5683" i="1"/>
  <c r="H4748" i="1"/>
  <c r="H3457" i="1"/>
  <c r="H5086" i="1"/>
  <c r="H6389" i="1"/>
  <c r="H11167" i="1"/>
  <c r="H9763" i="1"/>
  <c r="H3803" i="1"/>
  <c r="H10493" i="1"/>
  <c r="H9846" i="1"/>
  <c r="H5383" i="1"/>
  <c r="H2928" i="1"/>
  <c r="H8349" i="1"/>
  <c r="H8094" i="1"/>
  <c r="H3900" i="1"/>
  <c r="H3720" i="1"/>
  <c r="H9591" i="1"/>
  <c r="H5727" i="1"/>
  <c r="H9098" i="1"/>
  <c r="H9634" i="1"/>
  <c r="H11692" i="1"/>
  <c r="H9820" i="1"/>
  <c r="H5193" i="1"/>
  <c r="H10741" i="1"/>
  <c r="H8243" i="1"/>
  <c r="H10352" i="1"/>
  <c r="H9978" i="1"/>
  <c r="H5008" i="1"/>
  <c r="H5926" i="1"/>
  <c r="H3402" i="1"/>
  <c r="H3502" i="1"/>
  <c r="H10129" i="1"/>
  <c r="H10505" i="1"/>
  <c r="H10384" i="1"/>
  <c r="H3716" i="1"/>
  <c r="H11044" i="1"/>
  <c r="H2864" i="1"/>
  <c r="H10039" i="1"/>
  <c r="H10815" i="1"/>
  <c r="H10482" i="1"/>
  <c r="H10987" i="1"/>
  <c r="H8181" i="1"/>
  <c r="H9986" i="1"/>
  <c r="H4631" i="1"/>
  <c r="H3231" i="1"/>
  <c r="H7294" i="1"/>
  <c r="H10615" i="1"/>
  <c r="H9081" i="1"/>
  <c r="H3515" i="1"/>
  <c r="H10830" i="1"/>
  <c r="H11243" i="1"/>
  <c r="H4853" i="1"/>
  <c r="H6568" i="1"/>
  <c r="H9738" i="1"/>
  <c r="H11973" i="1"/>
  <c r="H8778" i="1"/>
  <c r="H9810" i="1"/>
  <c r="H7124" i="1"/>
  <c r="H10944" i="1"/>
  <c r="H2313" i="1"/>
  <c r="H7902" i="1"/>
  <c r="H7919" i="1"/>
  <c r="H5227" i="1"/>
  <c r="H10158" i="1"/>
  <c r="H8951" i="1"/>
  <c r="H5028" i="1"/>
  <c r="H5409" i="1"/>
  <c r="H2202" i="1"/>
  <c r="H8389" i="1"/>
  <c r="H7733" i="1"/>
  <c r="H3937" i="1"/>
  <c r="H7310" i="1"/>
  <c r="H683" i="1"/>
  <c r="H5823" i="1"/>
  <c r="H3866" i="1"/>
  <c r="H4852" i="1"/>
  <c r="H11987" i="1"/>
  <c r="H3957" i="1"/>
  <c r="H6683" i="1"/>
  <c r="H11576" i="1"/>
  <c r="H11865" i="1"/>
  <c r="H11779" i="1"/>
  <c r="H5092" i="1"/>
  <c r="H8866" i="1"/>
  <c r="H6433" i="1"/>
  <c r="H4352" i="1"/>
  <c r="H10355" i="1"/>
  <c r="H11228" i="1"/>
  <c r="H4826" i="1"/>
  <c r="H10095" i="1"/>
  <c r="H5356" i="1"/>
  <c r="H11814" i="1"/>
  <c r="H4974" i="1"/>
  <c r="H6739" i="1"/>
  <c r="H5226" i="1"/>
  <c r="H10943" i="1"/>
  <c r="H3508" i="1"/>
  <c r="H10170" i="1"/>
  <c r="H3434" i="1"/>
  <c r="H7425" i="1"/>
  <c r="H6627" i="1"/>
  <c r="H10846" i="1"/>
  <c r="H5410" i="1"/>
  <c r="H9011" i="1"/>
  <c r="H9861" i="1"/>
  <c r="H4142" i="1"/>
  <c r="H10730" i="1"/>
  <c r="H3741" i="1"/>
  <c r="H6525" i="1"/>
  <c r="H6484" i="1"/>
  <c r="H7498" i="1"/>
  <c r="H7042" i="1"/>
  <c r="H3827" i="1"/>
  <c r="H2082" i="1"/>
  <c r="H12017" i="1"/>
  <c r="H10266" i="1"/>
  <c r="H3682" i="1"/>
  <c r="H3681" i="1"/>
  <c r="H2793" i="1"/>
  <c r="H11242" i="1"/>
  <c r="H7690" i="1"/>
  <c r="H4370" i="1"/>
  <c r="H1654" i="1"/>
  <c r="H5614" i="1"/>
  <c r="H3330" i="1"/>
  <c r="H9480" i="1"/>
  <c r="H3806" i="1"/>
  <c r="H8882" i="1"/>
  <c r="H5065" i="1"/>
  <c r="H4629" i="1"/>
  <c r="H3420" i="1"/>
  <c r="H4363" i="1"/>
  <c r="H2508" i="1"/>
  <c r="H10784" i="1"/>
  <c r="H7909" i="1"/>
  <c r="H5063" i="1"/>
  <c r="H10816" i="1"/>
  <c r="H3979" i="1"/>
  <c r="H3840" i="1"/>
  <c r="H11846" i="1"/>
  <c r="H3441" i="1"/>
  <c r="H11379" i="1"/>
  <c r="H10956" i="1"/>
  <c r="H7869" i="1"/>
  <c r="H6931" i="1"/>
  <c r="H4708" i="1"/>
  <c r="H11095" i="1"/>
  <c r="H11675" i="1"/>
  <c r="H7179" i="1"/>
  <c r="H10270" i="1"/>
  <c r="H4775" i="1"/>
  <c r="H4593" i="1"/>
  <c r="H3575" i="1"/>
  <c r="H3542" i="1"/>
  <c r="H6889" i="1"/>
  <c r="H3059" i="1"/>
  <c r="H3031" i="1"/>
  <c r="H7881" i="1"/>
  <c r="H3725" i="1"/>
  <c r="H11811" i="1"/>
  <c r="H6982" i="1"/>
  <c r="H9556" i="1"/>
  <c r="H10416" i="1"/>
  <c r="H11734" i="1"/>
  <c r="H7597" i="1"/>
  <c r="H4583" i="1"/>
  <c r="H10701" i="1"/>
  <c r="H4560" i="1"/>
  <c r="H9641" i="1"/>
  <c r="H7472" i="1"/>
  <c r="H3294" i="1"/>
  <c r="H11136" i="1"/>
  <c r="H7469" i="1"/>
  <c r="H3850" i="1"/>
  <c r="H3992" i="1"/>
  <c r="H9884" i="1"/>
  <c r="H9714" i="1"/>
  <c r="H4537" i="1"/>
  <c r="H4109" i="1"/>
  <c r="H9300" i="1"/>
  <c r="H7241" i="1"/>
  <c r="H6090" i="1"/>
  <c r="H10923" i="1"/>
  <c r="H10669" i="1"/>
  <c r="H4543" i="1"/>
  <c r="H3561" i="1"/>
  <c r="H2111" i="1"/>
  <c r="H10218" i="1"/>
  <c r="H7443" i="1"/>
  <c r="H9551" i="1"/>
  <c r="H4895" i="1"/>
  <c r="H11773" i="1"/>
  <c r="H9977" i="1"/>
  <c r="H2657" i="1"/>
  <c r="H11813" i="1"/>
  <c r="H7408" i="1"/>
  <c r="H7777" i="1"/>
  <c r="H5320" i="1"/>
  <c r="H11287" i="1"/>
  <c r="H3270" i="1"/>
  <c r="H6712" i="1"/>
  <c r="H11111" i="1"/>
  <c r="H3782" i="1"/>
  <c r="H4257" i="1"/>
  <c r="H11135" i="1"/>
  <c r="H5894" i="1"/>
  <c r="H11643" i="1"/>
  <c r="H7473" i="1"/>
  <c r="H7483" i="1"/>
  <c r="H2528" i="1"/>
  <c r="H4254" i="1"/>
  <c r="H4405" i="1"/>
  <c r="H1865" i="1"/>
  <c r="H4422" i="1"/>
  <c r="H11327" i="1"/>
  <c r="H10316" i="1"/>
  <c r="H4381" i="1"/>
  <c r="H7961" i="1"/>
  <c r="H3072" i="1"/>
  <c r="H4030" i="1"/>
  <c r="H11804" i="1"/>
  <c r="H11176" i="1"/>
  <c r="H7269" i="1"/>
  <c r="H5461" i="1"/>
  <c r="H5319" i="1"/>
  <c r="H9345" i="1"/>
  <c r="H7579" i="1"/>
  <c r="H2416" i="1"/>
  <c r="H4125" i="1"/>
  <c r="H3616" i="1"/>
  <c r="H11952" i="1"/>
  <c r="H8021" i="1"/>
  <c r="H11951" i="1"/>
  <c r="H10768" i="1"/>
  <c r="H9959" i="1"/>
  <c r="H10951" i="1"/>
  <c r="H11310" i="1"/>
  <c r="H11042" i="1"/>
  <c r="H10976" i="1"/>
  <c r="H3619" i="1"/>
  <c r="H11052" i="1"/>
  <c r="H3521" i="1"/>
  <c r="H9271" i="1"/>
  <c r="H5631" i="1"/>
  <c r="H10321" i="1"/>
  <c r="H3241" i="1"/>
  <c r="H11829" i="1"/>
  <c r="H10245" i="1"/>
  <c r="H6166" i="1"/>
  <c r="H11573" i="1"/>
  <c r="H11210" i="1"/>
  <c r="H10269" i="1"/>
  <c r="H2897" i="1"/>
  <c r="H10283" i="1"/>
  <c r="H5312" i="1"/>
  <c r="H10852" i="1"/>
  <c r="H1420" i="1"/>
  <c r="H3990" i="1"/>
  <c r="H2593" i="1"/>
  <c r="H4291" i="1"/>
  <c r="H4318" i="1"/>
  <c r="H7810" i="1"/>
  <c r="H5357" i="1"/>
  <c r="H3623" i="1"/>
  <c r="H11558" i="1"/>
  <c r="H11673" i="1"/>
  <c r="H2407" i="1"/>
  <c r="H7352" i="1"/>
  <c r="H11469" i="1"/>
  <c r="H11070" i="1"/>
  <c r="H7575" i="1"/>
  <c r="H3670" i="1"/>
  <c r="H7400" i="1"/>
  <c r="H11460" i="1"/>
  <c r="H4491" i="1"/>
  <c r="H11448" i="1"/>
  <c r="H3817" i="1"/>
  <c r="H3389" i="1"/>
  <c r="H3792" i="1"/>
  <c r="H4071" i="1"/>
  <c r="H9519" i="1"/>
  <c r="H3967" i="1"/>
  <c r="H9801" i="1"/>
  <c r="H9429" i="1"/>
  <c r="H11903" i="1"/>
  <c r="H5552" i="1"/>
  <c r="H8172" i="1"/>
  <c r="H6594" i="1"/>
  <c r="H10899" i="1"/>
  <c r="H8075" i="1"/>
  <c r="H10760" i="1"/>
  <c r="H3831" i="1"/>
  <c r="H7079" i="1"/>
  <c r="H11839" i="1"/>
  <c r="H4177" i="1"/>
  <c r="H10545" i="1"/>
  <c r="H11795" i="1"/>
  <c r="H6231" i="1"/>
  <c r="H10554" i="1"/>
  <c r="H11687" i="1"/>
  <c r="H5197" i="1"/>
  <c r="H5340" i="1"/>
  <c r="H592" i="1"/>
  <c r="H10632" i="1"/>
  <c r="H5397" i="1"/>
  <c r="H11386" i="1"/>
  <c r="H11378" i="1"/>
  <c r="H11499" i="1"/>
  <c r="H2826" i="1"/>
  <c r="H9837" i="1"/>
  <c r="H3668" i="1"/>
  <c r="H10567" i="1"/>
  <c r="H8356" i="1"/>
  <c r="H10578" i="1"/>
  <c r="H11377" i="1"/>
  <c r="H3548" i="1"/>
  <c r="H8470" i="1"/>
  <c r="H10919" i="1"/>
  <c r="H10148" i="1"/>
  <c r="H10836" i="1"/>
  <c r="H3523" i="1"/>
  <c r="H9511" i="1"/>
  <c r="H2433" i="1"/>
  <c r="H1646" i="1"/>
  <c r="H6292" i="1"/>
  <c r="H7071" i="1"/>
  <c r="H4474" i="1"/>
  <c r="H11718" i="1"/>
  <c r="H3747" i="1"/>
  <c r="H3748" i="1"/>
  <c r="H11387" i="1"/>
  <c r="H4846" i="1"/>
  <c r="H5336" i="1"/>
  <c r="H10430" i="1"/>
  <c r="H3977" i="1"/>
  <c r="H5582" i="1"/>
  <c r="H11854" i="1"/>
  <c r="H8155" i="1"/>
  <c r="H3719" i="1"/>
  <c r="H11250" i="1"/>
  <c r="H11454" i="1"/>
  <c r="H11712" i="1"/>
  <c r="H2580" i="1"/>
  <c r="H12065" i="1"/>
  <c r="H9302" i="1"/>
  <c r="H11456" i="1"/>
  <c r="H9747" i="1"/>
  <c r="H7120" i="1"/>
  <c r="H7245" i="1"/>
  <c r="H10385" i="1"/>
  <c r="H4241" i="1"/>
  <c r="H11693" i="1"/>
  <c r="H11004" i="1"/>
  <c r="H3889" i="1"/>
  <c r="H3568" i="1"/>
  <c r="H10903" i="1"/>
  <c r="H9863" i="1"/>
  <c r="H9332" i="1"/>
  <c r="H10984" i="1"/>
  <c r="H4633" i="1"/>
  <c r="H11402" i="1"/>
  <c r="H8279" i="1"/>
  <c r="H3946" i="1"/>
  <c r="H11283" i="1"/>
  <c r="H6029" i="1"/>
  <c r="H2325" i="1"/>
  <c r="H6264" i="1"/>
  <c r="H2235" i="1"/>
  <c r="H8798" i="1"/>
  <c r="H4886" i="1"/>
  <c r="H7041" i="1"/>
  <c r="H11799" i="1"/>
  <c r="H10427" i="1"/>
  <c r="H6037" i="1"/>
  <c r="H5785" i="1"/>
  <c r="H3656" i="1"/>
  <c r="H5215" i="1"/>
  <c r="H10805" i="1"/>
  <c r="H10327" i="1"/>
  <c r="H10326" i="1"/>
  <c r="H11980" i="1"/>
  <c r="H6604" i="1"/>
  <c r="H4845" i="1"/>
  <c r="H3173" i="1"/>
  <c r="H661" i="1"/>
  <c r="H9999" i="1"/>
  <c r="H6230" i="1"/>
  <c r="H11126" i="1"/>
  <c r="H11304" i="1"/>
  <c r="H11880" i="1"/>
  <c r="H6249" i="1"/>
  <c r="H9749" i="1"/>
  <c r="H9680" i="1"/>
  <c r="H11740" i="1"/>
  <c r="H4899" i="1"/>
  <c r="H7877" i="1"/>
  <c r="H3189" i="1"/>
  <c r="H9187" i="1"/>
  <c r="H6500" i="1"/>
  <c r="H7825" i="1"/>
  <c r="H11110" i="1"/>
  <c r="H5826" i="1"/>
  <c r="H6607" i="1"/>
  <c r="H9057" i="1"/>
  <c r="H5824" i="1"/>
  <c r="H10840" i="1"/>
  <c r="H11358" i="1"/>
  <c r="H11404" i="1"/>
  <c r="H4606" i="1"/>
  <c r="H6246" i="1"/>
  <c r="H11555" i="1"/>
  <c r="H5864" i="1"/>
  <c r="H10446" i="1"/>
  <c r="H9997" i="1"/>
  <c r="H5259" i="1"/>
  <c r="H5102" i="1"/>
  <c r="H2731" i="1"/>
  <c r="H4678" i="1"/>
  <c r="H3915" i="1"/>
  <c r="H11791" i="1"/>
  <c r="H5189" i="1"/>
  <c r="H11730" i="1"/>
  <c r="H11109" i="1"/>
  <c r="H4471" i="1"/>
  <c r="H8918" i="1"/>
  <c r="H9352" i="1"/>
  <c r="H6306" i="1"/>
  <c r="H4911" i="1"/>
  <c r="H2038" i="1"/>
  <c r="H2883" i="1"/>
  <c r="H3724" i="1"/>
  <c r="H4027" i="1"/>
  <c r="H11869" i="1"/>
  <c r="H5554" i="1"/>
  <c r="H11181" i="1"/>
  <c r="H6124" i="1"/>
  <c r="H10204" i="1"/>
  <c r="H9304" i="1"/>
  <c r="H3613" i="1"/>
  <c r="H11263" i="1"/>
  <c r="H4698" i="1"/>
  <c r="H10733" i="1"/>
  <c r="H6829" i="1"/>
  <c r="H9362" i="1"/>
  <c r="H4033" i="1"/>
  <c r="H7588" i="1"/>
  <c r="H10712" i="1"/>
  <c r="H11424" i="1"/>
  <c r="H2524" i="1"/>
  <c r="H10395" i="1"/>
  <c r="H10483" i="1"/>
  <c r="H3239" i="1"/>
  <c r="H9540" i="1"/>
  <c r="H7031" i="1"/>
  <c r="H4079" i="1"/>
  <c r="H4400" i="1"/>
  <c r="H9741" i="1"/>
  <c r="H181" i="1"/>
  <c r="H10700" i="1"/>
  <c r="H10759" i="1"/>
  <c r="H6662" i="1"/>
  <c r="H11005" i="1"/>
  <c r="H4456" i="1"/>
  <c r="H11292" i="1"/>
  <c r="H4805" i="1"/>
  <c r="H11780" i="1"/>
  <c r="H10124" i="1"/>
  <c r="H9783" i="1"/>
  <c r="H7284" i="1"/>
  <c r="H2927" i="1"/>
  <c r="H4068" i="1"/>
  <c r="H7507" i="1"/>
  <c r="H7452" i="1"/>
  <c r="H8214" i="1"/>
  <c r="H5595" i="1"/>
  <c r="H8839" i="1"/>
  <c r="H5610" i="1"/>
  <c r="H1996" i="1"/>
  <c r="H3758" i="1"/>
  <c r="H3858" i="1"/>
  <c r="H11067" i="1"/>
  <c r="H3859" i="1"/>
  <c r="H9752" i="1"/>
  <c r="H5298" i="1"/>
  <c r="H3497" i="1"/>
  <c r="H9907" i="1"/>
  <c r="H12004" i="1"/>
  <c r="H4043" i="1"/>
  <c r="H3843" i="1"/>
  <c r="H11506" i="1"/>
  <c r="H9967" i="1"/>
  <c r="H7953" i="1"/>
  <c r="H11627" i="1"/>
  <c r="H11650" i="1"/>
  <c r="H4127" i="1"/>
  <c r="H5889" i="1"/>
  <c r="H9587" i="1"/>
  <c r="H11611" i="1"/>
  <c r="H11823" i="1"/>
  <c r="H11396" i="1"/>
  <c r="H6134" i="1"/>
  <c r="H1425" i="1"/>
  <c r="H10953" i="1"/>
  <c r="H4251" i="1"/>
  <c r="H5139" i="1"/>
  <c r="H2820" i="1"/>
  <c r="H9177" i="1"/>
  <c r="H7837" i="1"/>
  <c r="H11663" i="1"/>
  <c r="H2392" i="1"/>
  <c r="H4100" i="1"/>
  <c r="H4282" i="1"/>
  <c r="H7955" i="1"/>
  <c r="H5113" i="1"/>
  <c r="H11069" i="1"/>
  <c r="H9777" i="1"/>
  <c r="H11279" i="1"/>
  <c r="H10757" i="1"/>
  <c r="H10253" i="1"/>
  <c r="H3629" i="1"/>
  <c r="H11894" i="1"/>
  <c r="H3813" i="1"/>
  <c r="H5616" i="1"/>
  <c r="H11825" i="1"/>
  <c r="H8713" i="1"/>
  <c r="H11345" i="1"/>
  <c r="H5868" i="1"/>
  <c r="H3919" i="1"/>
  <c r="H4921" i="1"/>
  <c r="H11319" i="1"/>
  <c r="H5155" i="1"/>
  <c r="H6423" i="1"/>
  <c r="H5637" i="1"/>
  <c r="H4742" i="1"/>
  <c r="H4960" i="1"/>
  <c r="H11565" i="1"/>
  <c r="H11564" i="1"/>
  <c r="H12153" i="1"/>
  <c r="H8150" i="1"/>
  <c r="H11438" i="1"/>
  <c r="H11182" i="1"/>
  <c r="H9840" i="1"/>
  <c r="H3609" i="1"/>
  <c r="H9830" i="1"/>
  <c r="H7125" i="1"/>
  <c r="H11958" i="1"/>
  <c r="H11421" i="1"/>
  <c r="H10801" i="1"/>
  <c r="H3679" i="1"/>
  <c r="H1830" i="1"/>
  <c r="H5945" i="1"/>
  <c r="H9253" i="1"/>
  <c r="H2140" i="1"/>
  <c r="H2812" i="1"/>
  <c r="H10331" i="1"/>
  <c r="H1736" i="1"/>
  <c r="H11339" i="1"/>
  <c r="H9802" i="1"/>
  <c r="H11062" i="1"/>
  <c r="H3298" i="1"/>
  <c r="H5399" i="1"/>
  <c r="H4773" i="1"/>
  <c r="H3833" i="1"/>
  <c r="H3788" i="1"/>
  <c r="H2286" i="1"/>
  <c r="H10696" i="1"/>
  <c r="H2399" i="1"/>
  <c r="H5499" i="1"/>
  <c r="H12040" i="1"/>
  <c r="H9686" i="1"/>
  <c r="H10587" i="1"/>
  <c r="H8186" i="1"/>
  <c r="H1751" i="1"/>
  <c r="H6544" i="1"/>
  <c r="H11494" i="1"/>
  <c r="H12073" i="1"/>
  <c r="H10796" i="1"/>
  <c r="H4485" i="1"/>
  <c r="H6549" i="1"/>
  <c r="H9396" i="1"/>
  <c r="H6250" i="1"/>
  <c r="H11978" i="1"/>
  <c r="H6157" i="1"/>
  <c r="H11230" i="1"/>
  <c r="H3709" i="1"/>
  <c r="H5773" i="1"/>
  <c r="H10150" i="1"/>
  <c r="H10785" i="1"/>
  <c r="H3684" i="1"/>
  <c r="H11097" i="1"/>
  <c r="H11357" i="1"/>
  <c r="H9101" i="1"/>
  <c r="H10002" i="1"/>
  <c r="H11231" i="1"/>
  <c r="H3074" i="1"/>
  <c r="H6821" i="1"/>
  <c r="H7609" i="1"/>
  <c r="H11093" i="1"/>
  <c r="H5709" i="1"/>
  <c r="H11954" i="1"/>
  <c r="H5993" i="1"/>
  <c r="H11360" i="1"/>
  <c r="H2647" i="1"/>
  <c r="H4299" i="1"/>
  <c r="H4434" i="1"/>
  <c r="H3769" i="1"/>
  <c r="H5097" i="1"/>
  <c r="H6047" i="1"/>
  <c r="H9417" i="1"/>
  <c r="H7371" i="1"/>
  <c r="H8301" i="1"/>
  <c r="H12077" i="1"/>
  <c r="H11790" i="1"/>
  <c r="H11619" i="1"/>
  <c r="H4466" i="1"/>
  <c r="H5161" i="1"/>
  <c r="H4838" i="1"/>
  <c r="H5815" i="1"/>
  <c r="H5347" i="1"/>
  <c r="H9648" i="1"/>
  <c r="H10564" i="1"/>
  <c r="H5874" i="1"/>
  <c r="H4008" i="1"/>
  <c r="H11843" i="1"/>
  <c r="H3970" i="1"/>
  <c r="H9061" i="1"/>
  <c r="H11493" i="1"/>
  <c r="H11373" i="1"/>
  <c r="H5066" i="1"/>
  <c r="H4707" i="1"/>
  <c r="H3951" i="1"/>
  <c r="H3773" i="1"/>
  <c r="H9434" i="1"/>
  <c r="H5335" i="1"/>
  <c r="H11553" i="1"/>
  <c r="H5762" i="1"/>
  <c r="H5627" i="1"/>
  <c r="H11853" i="1"/>
  <c r="H4297" i="1"/>
  <c r="H9496" i="1"/>
  <c r="H8833" i="1"/>
  <c r="H10244" i="1"/>
  <c r="H10791" i="1"/>
  <c r="H9144" i="1"/>
  <c r="H9919" i="1"/>
  <c r="H3883" i="1"/>
  <c r="H5417" i="1"/>
  <c r="H4625" i="1"/>
  <c r="H3640" i="1"/>
  <c r="H9544" i="1"/>
  <c r="H9901" i="1"/>
  <c r="H6823" i="1"/>
  <c r="H7166" i="1"/>
  <c r="H10006" i="1"/>
  <c r="H10954" i="1"/>
  <c r="H2838" i="1"/>
  <c r="H10685" i="1"/>
  <c r="H10798" i="1"/>
  <c r="H4404" i="1"/>
  <c r="H11397" i="1"/>
  <c r="H11369" i="1"/>
  <c r="H8331" i="1"/>
  <c r="H3780" i="1"/>
  <c r="H7267" i="1"/>
  <c r="H2904" i="1"/>
  <c r="H7616" i="1"/>
  <c r="H4248" i="1"/>
  <c r="H5329" i="1"/>
  <c r="H4024" i="1"/>
  <c r="H11625" i="1"/>
  <c r="H11729" i="1"/>
  <c r="H12020" i="1"/>
  <c r="H2504" i="1"/>
  <c r="H9689" i="1"/>
  <c r="H4348" i="1"/>
  <c r="H11626" i="1"/>
  <c r="H9452" i="1"/>
  <c r="H5096" i="1"/>
  <c r="H5540" i="1"/>
  <c r="H2918" i="1"/>
  <c r="H7201" i="1"/>
  <c r="H7650" i="1"/>
  <c r="H4238" i="1"/>
  <c r="H3696" i="1"/>
  <c r="H2773" i="1"/>
  <c r="H10822" i="1"/>
  <c r="H3645" i="1"/>
  <c r="H6293" i="1"/>
  <c r="H11074" i="1"/>
  <c r="H4821" i="1"/>
  <c r="H9776" i="1"/>
  <c r="H10855" i="1"/>
  <c r="H4594" i="1"/>
  <c r="H7698" i="1"/>
  <c r="H4859" i="1"/>
  <c r="H10897" i="1"/>
  <c r="H5414" i="1"/>
  <c r="H5515" i="1"/>
  <c r="H6399" i="1"/>
  <c r="H11613" i="1"/>
  <c r="H7912" i="1"/>
  <c r="H8461" i="1"/>
  <c r="H5087" i="1"/>
  <c r="H11749" i="1"/>
  <c r="H7433" i="1"/>
  <c r="H2632" i="1"/>
  <c r="H4986" i="1"/>
  <c r="H12015" i="1"/>
  <c r="H8708" i="1"/>
  <c r="H11455" i="1"/>
  <c r="H4987" i="1"/>
  <c r="H6014" i="1"/>
  <c r="H6497" i="1"/>
  <c r="H8474" i="1"/>
  <c r="H4289" i="1"/>
  <c r="H3789" i="1"/>
  <c r="H11528" i="1"/>
  <c r="H6277" i="1"/>
  <c r="H11527" i="1"/>
  <c r="H11620" i="1"/>
  <c r="H6465" i="1"/>
  <c r="H4390" i="1"/>
  <c r="H11532" i="1"/>
  <c r="H4695" i="1"/>
  <c r="H7253" i="1"/>
  <c r="H6322" i="1"/>
  <c r="H12090" i="1"/>
  <c r="H4939" i="1"/>
  <c r="H2380" i="1"/>
  <c r="H8241" i="1"/>
  <c r="H11007" i="1"/>
  <c r="H7948" i="1"/>
  <c r="H5916" i="1"/>
  <c r="H4685" i="1"/>
  <c r="H12070" i="1"/>
  <c r="H9911" i="1"/>
  <c r="H6311" i="1"/>
  <c r="H11851" i="1"/>
  <c r="H10290" i="1"/>
  <c r="H11428" i="1"/>
  <c r="H5180" i="1"/>
  <c r="H10904" i="1"/>
  <c r="H7029" i="1"/>
  <c r="H11975" i="1"/>
  <c r="H5182" i="1"/>
  <c r="H10450" i="1"/>
  <c r="H4395" i="1"/>
  <c r="H11057" i="1"/>
  <c r="H10242" i="1"/>
  <c r="H9630" i="1"/>
  <c r="H7060" i="1"/>
  <c r="H11646" i="1"/>
  <c r="H5674" i="1"/>
  <c r="H3507" i="1"/>
  <c r="H6957" i="1"/>
  <c r="H8365" i="1"/>
  <c r="H6905" i="1"/>
  <c r="H10508" i="1"/>
  <c r="H7228" i="1"/>
  <c r="H4850" i="1"/>
  <c r="H11822" i="1"/>
  <c r="H11507" i="1"/>
  <c r="H10841" i="1"/>
  <c r="H10125" i="1"/>
  <c r="H10447" i="1"/>
  <c r="H5859" i="1"/>
  <c r="H7772" i="1"/>
  <c r="H11432" i="1"/>
  <c r="H4871" i="1"/>
  <c r="H11657" i="1"/>
  <c r="H11291" i="1"/>
  <c r="H4734" i="1"/>
  <c r="H5064" i="1"/>
  <c r="H5888" i="1"/>
  <c r="H11875" i="1"/>
  <c r="H11412" i="1"/>
  <c r="H12044" i="1"/>
  <c r="H4461" i="1"/>
  <c r="H5479" i="1"/>
  <c r="H9564" i="1"/>
  <c r="H6144" i="1"/>
  <c r="H2639" i="1"/>
  <c r="H1885" i="1"/>
  <c r="H4460" i="1"/>
  <c r="H12154" i="1"/>
  <c r="H10312" i="1"/>
  <c r="H10537" i="1"/>
  <c r="H11538" i="1"/>
  <c r="H12057" i="1"/>
  <c r="H9520" i="1"/>
  <c r="H5761" i="1"/>
  <c r="H12103" i="1"/>
  <c r="H11542" i="1"/>
  <c r="H11185" i="1"/>
  <c r="H1575" i="1"/>
  <c r="H10717" i="1"/>
  <c r="H3373" i="1"/>
  <c r="H11523" i="1"/>
  <c r="H6951" i="1"/>
  <c r="H11409" i="1"/>
  <c r="H10486" i="1"/>
  <c r="H8114" i="1"/>
  <c r="H11160" i="1"/>
  <c r="H5664" i="1"/>
  <c r="H10577" i="1"/>
  <c r="H11436" i="1"/>
  <c r="H10729" i="1"/>
  <c r="H4147" i="1"/>
  <c r="H9224" i="1"/>
  <c r="H5145" i="1"/>
  <c r="H11203" i="1"/>
  <c r="H12061" i="1"/>
  <c r="H11556" i="1"/>
  <c r="H5167" i="1"/>
  <c r="H10776" i="1"/>
  <c r="H8786" i="1"/>
  <c r="H9598" i="1"/>
  <c r="H1703" i="1"/>
  <c r="H8962" i="1"/>
  <c r="H4451" i="1"/>
  <c r="H11309" i="1"/>
  <c r="H5176" i="1"/>
  <c r="H11959" i="1"/>
  <c r="H5746" i="1"/>
  <c r="H5661" i="1"/>
  <c r="H11190" i="1"/>
  <c r="H11183" i="1"/>
  <c r="H7898" i="1"/>
  <c r="H12038" i="1"/>
  <c r="H12039" i="1"/>
  <c r="H7679" i="1"/>
  <c r="H12026" i="1"/>
  <c r="H2955" i="1"/>
  <c r="H11039" i="1"/>
  <c r="H10819" i="1"/>
  <c r="H5488" i="1"/>
  <c r="H3959" i="1"/>
  <c r="H8161" i="1"/>
  <c r="H2903" i="1"/>
  <c r="H3659" i="1"/>
  <c r="H3948" i="1"/>
  <c r="H5504" i="1"/>
  <c r="H457" i="1"/>
  <c r="H11774" i="1"/>
  <c r="H10396" i="1"/>
  <c r="H11596" i="1"/>
  <c r="H10386" i="1"/>
  <c r="H5743" i="1"/>
  <c r="H11114" i="1"/>
  <c r="H11714" i="1"/>
  <c r="H10905" i="1"/>
  <c r="H12071" i="1"/>
  <c r="H5801" i="1"/>
  <c r="H7413" i="1"/>
  <c r="H4028" i="1"/>
  <c r="H8078" i="1"/>
  <c r="H5361" i="1"/>
  <c r="H6156" i="1"/>
  <c r="H11583" i="1"/>
  <c r="H9987" i="1"/>
  <c r="H11325" i="1"/>
  <c r="H10011" i="1"/>
  <c r="H9476" i="1"/>
  <c r="H11745" i="1"/>
  <c r="H2176" i="1"/>
  <c r="H5984" i="1"/>
  <c r="H3252" i="1"/>
  <c r="H5178" i="1"/>
  <c r="H10602" i="1"/>
  <c r="H6025" i="1"/>
  <c r="H1590" i="1"/>
  <c r="H10115" i="1"/>
  <c r="H11362" i="1"/>
  <c r="H11726" i="1"/>
  <c r="H4135" i="1"/>
  <c r="H10572" i="1"/>
  <c r="H7143" i="1"/>
  <c r="H9001" i="1"/>
  <c r="H9489" i="1"/>
  <c r="H4082" i="1"/>
  <c r="H6217" i="1"/>
  <c r="H10362" i="1"/>
  <c r="H7026" i="1"/>
  <c r="H4335" i="1"/>
  <c r="H11674" i="1"/>
  <c r="H7711" i="1"/>
  <c r="H5103" i="1"/>
  <c r="H12107" i="1"/>
  <c r="H9533" i="1"/>
  <c r="H4969" i="1"/>
  <c r="H10164" i="1"/>
  <c r="H11276" i="1"/>
  <c r="H3393" i="1"/>
  <c r="H7622" i="1"/>
  <c r="H5285" i="1"/>
  <c r="H10937" i="1"/>
  <c r="H9439" i="1"/>
  <c r="H3964" i="1"/>
  <c r="H4139" i="1"/>
  <c r="H4483" i="1"/>
  <c r="H2990" i="1"/>
  <c r="H7633" i="1"/>
  <c r="H10773" i="1"/>
  <c r="H4513" i="1"/>
  <c r="H9731" i="1"/>
  <c r="H7738" i="1"/>
  <c r="H11275" i="1"/>
  <c r="H3056" i="1"/>
  <c r="H5438" i="1"/>
  <c r="H7353" i="1"/>
  <c r="H11212" i="1"/>
  <c r="H6342" i="1"/>
  <c r="H11629" i="1"/>
  <c r="H11286" i="1"/>
  <c r="H7631" i="1"/>
  <c r="H10653" i="1"/>
  <c r="H10457" i="1"/>
  <c r="H11717" i="1"/>
  <c r="H12086" i="1"/>
  <c r="H7394" i="1"/>
  <c r="H11012" i="1"/>
  <c r="H11233" i="1"/>
  <c r="H3348" i="1"/>
  <c r="H4717" i="1"/>
  <c r="H11248" i="1"/>
  <c r="H8529" i="1"/>
  <c r="H5903" i="1"/>
  <c r="H3350" i="1"/>
  <c r="H7595" i="1"/>
  <c r="H10908" i="1"/>
  <c r="H10509" i="1"/>
  <c r="H3864" i="1"/>
  <c r="H10532" i="1"/>
  <c r="H3857" i="1"/>
  <c r="H3451" i="1"/>
  <c r="H6060" i="1"/>
  <c r="H5371" i="1"/>
  <c r="H4283" i="1"/>
  <c r="H6515" i="1"/>
  <c r="H9386" i="1"/>
  <c r="H11107" i="1"/>
  <c r="H2154" i="1"/>
  <c r="H11142" i="1"/>
  <c r="H12301" i="1"/>
  <c r="H3215" i="1"/>
  <c r="H5600" i="1"/>
  <c r="H6502" i="1"/>
  <c r="H5531" i="1"/>
  <c r="H4494" i="1"/>
  <c r="H4089" i="1"/>
  <c r="H1444" i="1"/>
  <c r="H10256" i="1"/>
  <c r="H5896" i="1"/>
  <c r="H6865" i="1"/>
  <c r="H10383" i="1"/>
  <c r="H6453" i="1"/>
  <c r="H10503" i="1"/>
  <c r="H7618" i="1"/>
  <c r="H10139" i="1"/>
  <c r="H11521" i="1"/>
  <c r="H9545" i="1"/>
  <c r="H11665" i="1"/>
  <c r="H6649" i="1"/>
  <c r="H8282" i="1"/>
  <c r="H9742" i="1"/>
  <c r="H7856" i="1"/>
  <c r="H6267" i="1"/>
  <c r="H12062" i="1"/>
  <c r="H5849" i="1"/>
  <c r="H9315" i="1"/>
  <c r="H10252" i="1"/>
  <c r="H5288" i="1"/>
  <c r="H7549" i="1"/>
  <c r="H11904" i="1"/>
  <c r="H10159" i="1"/>
  <c r="H6241" i="1"/>
  <c r="H8302" i="1"/>
  <c r="H4998" i="1"/>
  <c r="H5850" i="1"/>
  <c r="H4999" i="1"/>
  <c r="H5534" i="1"/>
  <c r="H11375" i="1"/>
  <c r="H11771" i="1"/>
  <c r="H5446" i="1"/>
  <c r="H9498" i="1"/>
  <c r="H7844" i="1"/>
  <c r="H6881" i="1"/>
  <c r="H11265" i="1"/>
  <c r="H9706" i="1"/>
  <c r="H12149" i="1"/>
  <c r="H8964" i="1"/>
  <c r="H11266" i="1"/>
  <c r="H9753" i="1"/>
  <c r="H5447" i="1"/>
  <c r="H8148" i="1"/>
  <c r="H11104" i="1"/>
  <c r="H7435" i="1"/>
  <c r="H8221" i="1"/>
  <c r="H6143" i="1"/>
  <c r="H9727" i="1"/>
  <c r="H5344" i="1"/>
  <c r="H4749" i="1"/>
  <c r="H11803" i="1"/>
  <c r="H11092" i="1"/>
  <c r="H11273" i="1"/>
  <c r="H3926" i="1"/>
  <c r="H7939" i="1"/>
  <c r="H9299" i="1"/>
  <c r="H5229" i="1"/>
  <c r="H5466" i="1"/>
  <c r="H7439" i="1"/>
  <c r="H5580" i="1"/>
  <c r="H11654" i="1"/>
  <c r="H7174" i="1"/>
  <c r="H7884" i="1"/>
  <c r="H10443" i="1"/>
  <c r="H2805" i="1"/>
  <c r="H11623" i="1"/>
  <c r="H11639" i="1"/>
  <c r="H12205" i="1"/>
  <c r="H5143" i="1"/>
  <c r="H10293" i="1"/>
  <c r="H4534" i="1"/>
  <c r="H1880" i="1"/>
  <c r="H10119" i="1"/>
  <c r="H6514" i="1"/>
  <c r="H5452" i="1"/>
  <c r="H7402" i="1"/>
  <c r="H8721" i="1"/>
  <c r="H954" i="1"/>
  <c r="H9642" i="1"/>
  <c r="H4403" i="1"/>
  <c r="H7975" i="1"/>
  <c r="H11301" i="1"/>
  <c r="H4710" i="1"/>
  <c r="H6808" i="1"/>
  <c r="H7247" i="1"/>
  <c r="H3987" i="1"/>
  <c r="H9530" i="1"/>
  <c r="H3909" i="1"/>
  <c r="H11648" i="1"/>
  <c r="H10859" i="1"/>
  <c r="H12036" i="1"/>
  <c r="H5851" i="1"/>
  <c r="H11897" i="1"/>
  <c r="H7211" i="1"/>
  <c r="H4677" i="1"/>
  <c r="H11305" i="1"/>
  <c r="H4266" i="1"/>
  <c r="H4113" i="1"/>
  <c r="H12238" i="1"/>
  <c r="H4249" i="1"/>
  <c r="H4081" i="1"/>
  <c r="H11422" i="1"/>
  <c r="H11048" i="1"/>
  <c r="H10738" i="1"/>
  <c r="H10528" i="1"/>
  <c r="H12028" i="1"/>
  <c r="H9023" i="1"/>
  <c r="H6122" i="1"/>
  <c r="H3940" i="1"/>
  <c r="H11698" i="1"/>
  <c r="H8972" i="1"/>
  <c r="H12161" i="1"/>
  <c r="H7958" i="1"/>
  <c r="H581" i="1"/>
  <c r="H1799" i="1"/>
  <c r="H11579" i="1"/>
  <c r="H7784" i="1"/>
  <c r="H8123" i="1"/>
  <c r="H7852" i="1"/>
  <c r="H7842" i="1"/>
  <c r="H2900" i="1"/>
  <c r="H4413" i="1"/>
  <c r="H10792" i="1"/>
  <c r="H5486" i="1"/>
  <c r="H10436" i="1"/>
  <c r="H7034" i="1"/>
  <c r="H10544" i="1"/>
  <c r="H8061" i="1"/>
  <c r="H7024" i="1"/>
  <c r="H11945" i="1"/>
  <c r="H10758" i="1"/>
  <c r="H2684" i="1"/>
  <c r="H4050" i="1"/>
  <c r="H139" i="1"/>
  <c r="H11680" i="1"/>
  <c r="H8557" i="1"/>
  <c r="H4305" i="1"/>
  <c r="H10196" i="1"/>
  <c r="H8341" i="1"/>
  <c r="H1415" i="1"/>
  <c r="H2266" i="1"/>
  <c r="H10863" i="1"/>
  <c r="H5390" i="1"/>
  <c r="H8602" i="1"/>
  <c r="H11478" i="1"/>
  <c r="H10604" i="1"/>
  <c r="H11446" i="1"/>
  <c r="H5331" i="1"/>
  <c r="H2201" i="1"/>
  <c r="H12385" i="1"/>
  <c r="H11059" i="1"/>
  <c r="H11545" i="1"/>
  <c r="H11101" i="1"/>
  <c r="H5765" i="1"/>
  <c r="H7867" i="1"/>
  <c r="H6843" i="1"/>
  <c r="H10397" i="1"/>
  <c r="H11670" i="1"/>
  <c r="H7303" i="1"/>
  <c r="H12051" i="1"/>
  <c r="H4505" i="1"/>
  <c r="H8004" i="1"/>
  <c r="H11308" i="1"/>
  <c r="H8770" i="1"/>
  <c r="H12037" i="1"/>
  <c r="H7320" i="1"/>
  <c r="H9712" i="1"/>
  <c r="H5682" i="1"/>
  <c r="H11800" i="1"/>
  <c r="H3694" i="1"/>
  <c r="H4961" i="1"/>
  <c r="H7675" i="1"/>
  <c r="H3698" i="1"/>
  <c r="H11777" i="1"/>
  <c r="H4178" i="1"/>
  <c r="H11776" i="1"/>
  <c r="H2109" i="1"/>
  <c r="H4632" i="1"/>
  <c r="H10343" i="1"/>
  <c r="H10070" i="1"/>
  <c r="H5369" i="1"/>
  <c r="H12053" i="1"/>
  <c r="H10023" i="1"/>
  <c r="H4510" i="1"/>
  <c r="H5209" i="1"/>
  <c r="H10183" i="1"/>
  <c r="H3014" i="1"/>
  <c r="H1601" i="1"/>
  <c r="H9847" i="1"/>
  <c r="H9527" i="1"/>
  <c r="H5712" i="1"/>
  <c r="H11484" i="1"/>
  <c r="H10958" i="1"/>
  <c r="H11568" i="1"/>
  <c r="H11374" i="1"/>
  <c r="H4617" i="1"/>
  <c r="H5224" i="1"/>
  <c r="H7311" i="1"/>
  <c r="H6580" i="1"/>
  <c r="H4163" i="1"/>
  <c r="H10963" i="1"/>
  <c r="H5152" i="1"/>
  <c r="H9698" i="1"/>
  <c r="H12256" i="1"/>
  <c r="H6387" i="1"/>
  <c r="H4829" i="1"/>
  <c r="H8165" i="1"/>
  <c r="H11084" i="1"/>
  <c r="H6826" i="1"/>
  <c r="H4153" i="1"/>
  <c r="H6700" i="1"/>
  <c r="H1979" i="1"/>
  <c r="H11487" i="1"/>
  <c r="H6711" i="1"/>
  <c r="H10574" i="1"/>
  <c r="H12408" i="1"/>
  <c r="H7695" i="1"/>
  <c r="H6261" i="1"/>
  <c r="H5045" i="1"/>
  <c r="H9289" i="1"/>
  <c r="H3322" i="1"/>
  <c r="H5044" i="1"/>
  <c r="H6401" i="1"/>
  <c r="H4351" i="1"/>
  <c r="H10978" i="1"/>
  <c r="H4792" i="1"/>
  <c r="H10786" i="1"/>
  <c r="H6489" i="1"/>
  <c r="H3885" i="1"/>
  <c r="H5286" i="1"/>
  <c r="H6161" i="1"/>
  <c r="H2230" i="1"/>
  <c r="H4887" i="1"/>
  <c r="H9936" i="1"/>
  <c r="H6172" i="1"/>
  <c r="H6410" i="1"/>
  <c r="H4531" i="1"/>
  <c r="H5245" i="1"/>
  <c r="H11247" i="1"/>
  <c r="H11635" i="1"/>
  <c r="H4051" i="1"/>
  <c r="H10652" i="1"/>
  <c r="H1964" i="1"/>
  <c r="H11988" i="1"/>
  <c r="H8732" i="1"/>
  <c r="H3635" i="1"/>
  <c r="H12293" i="1"/>
  <c r="H10338" i="1"/>
  <c r="H6263" i="1"/>
  <c r="H7798" i="1"/>
  <c r="H5825" i="1"/>
  <c r="H10093" i="1"/>
  <c r="H12067" i="1"/>
  <c r="H12099" i="1"/>
  <c r="H11326" i="1"/>
  <c r="H8496" i="1"/>
  <c r="H8400" i="1"/>
  <c r="H5181" i="1"/>
  <c r="H8593" i="1"/>
  <c r="H8248" i="1"/>
  <c r="H10930" i="1"/>
  <c r="H12113" i="1"/>
  <c r="H10391" i="1"/>
  <c r="H5893" i="1"/>
  <c r="H4630" i="1"/>
  <c r="H9513" i="1"/>
  <c r="H1362" i="1"/>
  <c r="H3812" i="1"/>
  <c r="H11953" i="1"/>
  <c r="H11738" i="1"/>
  <c r="H10179" i="1"/>
  <c r="H12156" i="1"/>
  <c r="H11787" i="1"/>
  <c r="H12145" i="1"/>
  <c r="H4770" i="1"/>
  <c r="H4867" i="1"/>
  <c r="H11792" i="1"/>
  <c r="H5084" i="1"/>
  <c r="H639" i="1"/>
  <c r="H5082" i="1"/>
  <c r="H9035" i="1"/>
  <c r="H12148" i="1"/>
  <c r="H11706" i="1"/>
  <c r="H8394" i="1"/>
  <c r="H2023" i="1"/>
  <c r="H9292" i="1"/>
  <c r="H4623" i="1"/>
  <c r="H4399" i="1"/>
  <c r="H11232" i="1"/>
  <c r="H7356" i="1"/>
  <c r="H11382" i="1"/>
  <c r="H857" i="1"/>
  <c r="H12146" i="1"/>
  <c r="H9906" i="1"/>
  <c r="H6071" i="1"/>
  <c r="H4868" i="1"/>
  <c r="H4446" i="1"/>
  <c r="H5121" i="1"/>
  <c r="H11908" i="1"/>
  <c r="H4882" i="1"/>
  <c r="H9448" i="1"/>
  <c r="H9548" i="1"/>
  <c r="H11423" i="1"/>
  <c r="H11140" i="1"/>
  <c r="H9930" i="1"/>
  <c r="H9914" i="1"/>
  <c r="H10643" i="1"/>
  <c r="H11146" i="1"/>
  <c r="H6949" i="1"/>
  <c r="H4827" i="1"/>
  <c r="H4649" i="1"/>
  <c r="H10042" i="1"/>
  <c r="H11411" i="1"/>
  <c r="H5381" i="1"/>
  <c r="H5257" i="1"/>
  <c r="H5435" i="1"/>
  <c r="H6440" i="1"/>
  <c r="H2033" i="1"/>
  <c r="H7799" i="1"/>
  <c r="H10607" i="1"/>
  <c r="H5415" i="1"/>
  <c r="H1935" i="1"/>
  <c r="H8049" i="1"/>
  <c r="H7173" i="1"/>
  <c r="H3823" i="1"/>
  <c r="H8587" i="1"/>
  <c r="H4824" i="1"/>
  <c r="H5333" i="1"/>
  <c r="H6595" i="1"/>
  <c r="H5856" i="1"/>
  <c r="H4464" i="1"/>
  <c r="H8853" i="1"/>
  <c r="H4591" i="1"/>
  <c r="H11806" i="1"/>
  <c r="H12240" i="1"/>
  <c r="H6366" i="1"/>
  <c r="H11429" i="1"/>
  <c r="H9522" i="1"/>
  <c r="H566" i="1"/>
  <c r="H9378" i="1"/>
  <c r="H11534" i="1"/>
  <c r="H7191" i="1"/>
  <c r="H3742" i="1"/>
  <c r="H4683" i="1"/>
  <c r="H10660" i="1"/>
  <c r="H4321" i="1"/>
  <c r="H10829" i="1"/>
  <c r="H2401" i="1"/>
  <c r="H6727" i="1"/>
  <c r="H10761" i="1"/>
  <c r="H7478" i="1"/>
  <c r="H11666" i="1"/>
  <c r="H4091" i="1"/>
  <c r="H11061" i="1"/>
  <c r="H11221" i="1"/>
  <c r="H1878" i="1"/>
  <c r="H9076" i="1"/>
  <c r="H5907" i="1"/>
  <c r="H5268" i="1"/>
  <c r="H9538" i="1"/>
  <c r="H10906" i="1"/>
  <c r="H4235" i="1"/>
  <c r="H8981" i="1"/>
  <c r="H10262" i="1"/>
  <c r="H9536" i="1"/>
  <c r="H5132" i="1"/>
  <c r="H6703" i="1"/>
  <c r="H11652" i="1"/>
  <c r="H6704" i="1"/>
  <c r="H4716" i="1"/>
  <c r="H12208" i="1"/>
  <c r="H9309" i="1"/>
  <c r="H11296" i="1"/>
  <c r="H11407" i="1"/>
  <c r="H11220" i="1"/>
  <c r="H9290" i="1"/>
  <c r="H10901" i="1"/>
  <c r="H4588" i="1"/>
  <c r="H8884" i="1"/>
  <c r="H9780" i="1"/>
  <c r="H4860" i="1"/>
  <c r="H11058" i="1"/>
  <c r="H9351" i="1"/>
  <c r="H207" i="1"/>
  <c r="H6078" i="1"/>
  <c r="H3837" i="1"/>
  <c r="H48" i="1"/>
  <c r="H6919" i="1"/>
  <c r="H10853" i="1"/>
  <c r="H8000" i="1"/>
  <c r="H5830" i="1"/>
  <c r="H7931" i="1"/>
  <c r="H11631" i="1"/>
  <c r="H4983" i="1"/>
  <c r="H6721" i="1"/>
  <c r="H10308" i="1"/>
  <c r="H10736" i="1"/>
  <c r="H11660" i="1"/>
  <c r="H6353" i="1"/>
  <c r="H11034" i="1"/>
  <c r="H7981" i="1"/>
  <c r="H11899" i="1"/>
  <c r="H12350" i="1"/>
  <c r="H10264" i="1"/>
  <c r="H11372" i="1"/>
  <c r="H10722" i="1"/>
  <c r="H12451" i="1"/>
  <c r="H12221" i="1"/>
  <c r="H4432" i="1"/>
  <c r="H6776" i="1"/>
  <c r="H11768" i="1"/>
  <c r="H4943" i="1"/>
  <c r="H4292" i="1"/>
  <c r="H6910" i="1"/>
  <c r="H7249" i="1"/>
  <c r="H5123" i="1"/>
  <c r="H6950" i="1"/>
  <c r="H9720" i="1"/>
  <c r="H5490" i="1"/>
  <c r="H12333" i="1"/>
  <c r="H3807" i="1"/>
  <c r="H4014" i="1"/>
  <c r="H6189" i="1"/>
  <c r="H10716" i="1"/>
  <c r="H11801" i="1"/>
  <c r="H8245" i="1"/>
  <c r="H6317" i="1"/>
  <c r="H4428" i="1"/>
  <c r="H5093" i="1"/>
  <c r="H6752" i="1"/>
  <c r="H4732" i="1"/>
  <c r="H11906" i="1"/>
  <c r="H11206" i="1"/>
  <c r="H5105" i="1"/>
  <c r="H11704" i="1"/>
  <c r="H4130" i="1"/>
  <c r="H11390" i="1"/>
  <c r="H9765" i="1"/>
  <c r="H9960" i="1"/>
  <c r="H11824" i="1"/>
  <c r="H4746" i="1"/>
  <c r="H9407" i="1"/>
  <c r="H5783" i="1"/>
  <c r="H4946" i="1"/>
  <c r="H11389" i="1"/>
  <c r="H7286" i="1"/>
  <c r="H11938" i="1"/>
  <c r="H4776" i="1"/>
  <c r="H10040" i="1"/>
  <c r="H12226" i="1"/>
  <c r="H8586" i="1"/>
  <c r="H5944" i="1"/>
  <c r="H4919" i="1"/>
  <c r="H8235" i="1"/>
  <c r="H8576" i="1"/>
  <c r="H6451" i="1"/>
  <c r="H5175" i="1"/>
  <c r="H11465" i="1"/>
  <c r="H10995" i="1"/>
  <c r="H11227" i="1"/>
  <c r="H12047" i="1"/>
  <c r="H11540" i="1"/>
  <c r="H3895" i="1"/>
  <c r="H11355" i="1"/>
  <c r="H6107" i="1"/>
  <c r="H11541" i="1"/>
  <c r="H10981" i="1"/>
  <c r="H9367" i="1"/>
  <c r="H11447" i="1"/>
  <c r="H11845" i="1"/>
  <c r="H12136" i="1"/>
  <c r="H8076" i="1"/>
  <c r="H4240" i="1"/>
  <c r="H5509" i="1"/>
  <c r="H11681" i="1"/>
  <c r="H8976" i="1"/>
  <c r="H1744" i="1"/>
  <c r="H7671" i="1"/>
  <c r="H11662" i="1"/>
  <c r="H11163" i="1"/>
  <c r="H2804" i="1"/>
  <c r="H6831" i="1"/>
  <c r="H12035" i="1"/>
  <c r="H12187" i="1"/>
  <c r="H12014" i="1"/>
  <c r="H11299" i="1"/>
  <c r="H2305" i="1"/>
  <c r="H4581" i="1"/>
  <c r="H9248" i="1"/>
  <c r="H11352" i="1"/>
  <c r="H12268" i="1"/>
  <c r="H8091" i="1"/>
  <c r="H9826" i="1"/>
  <c r="H12210" i="1"/>
  <c r="H8915" i="1"/>
  <c r="H4665" i="1"/>
  <c r="H11796" i="1"/>
  <c r="H2544" i="1"/>
  <c r="H9479" i="1"/>
  <c r="H2284" i="1"/>
  <c r="H4300" i="1"/>
  <c r="H8134" i="1"/>
  <c r="H8629" i="1"/>
  <c r="H7345" i="1"/>
  <c r="H8653" i="1"/>
  <c r="H5848" i="1"/>
  <c r="H4001" i="1"/>
  <c r="H11254" i="1"/>
  <c r="H4800" i="1"/>
  <c r="H6870" i="1"/>
  <c r="H1605" i="1"/>
  <c r="H1467" i="1"/>
  <c r="H7370" i="1"/>
  <c r="H4301" i="1"/>
  <c r="H12055" i="1"/>
  <c r="H5807" i="1"/>
  <c r="H5822" i="1"/>
  <c r="H4302" i="1"/>
  <c r="H5572" i="1"/>
  <c r="H8312" i="1"/>
  <c r="H9661" i="1"/>
  <c r="H4855" i="1"/>
  <c r="H4840" i="1"/>
  <c r="H2806" i="1"/>
  <c r="H12097" i="1"/>
  <c r="H5805" i="1"/>
  <c r="H2557" i="1"/>
  <c r="H5395" i="1"/>
  <c r="H5999" i="1"/>
  <c r="H10970" i="1"/>
  <c r="H1422" i="1"/>
  <c r="H2708" i="1"/>
  <c r="H11960" i="1"/>
  <c r="H4285" i="1"/>
  <c r="H9293" i="1"/>
  <c r="H5911" i="1"/>
  <c r="H5005" i="1"/>
  <c r="H5348" i="1"/>
  <c r="H2991" i="1"/>
  <c r="H1950" i="1"/>
  <c r="H5355" i="1"/>
  <c r="H6077" i="1"/>
  <c r="H4835" i="1"/>
  <c r="H9932" i="1"/>
  <c r="H2577" i="1"/>
  <c r="H6200" i="1"/>
  <c r="H5528" i="1"/>
  <c r="H4037" i="1"/>
  <c r="H7393" i="1"/>
  <c r="H4424" i="1"/>
  <c r="H4567" i="1"/>
  <c r="H6811" i="1"/>
  <c r="H7883" i="1"/>
  <c r="H5526" i="1"/>
  <c r="H4650" i="1"/>
  <c r="H10661" i="1"/>
  <c r="H5544" i="1"/>
  <c r="H9165" i="1"/>
  <c r="H8228" i="1"/>
  <c r="H4651" i="1"/>
  <c r="H1169" i="1"/>
  <c r="H11807" i="1"/>
  <c r="H11957" i="1"/>
  <c r="H8983" i="1"/>
  <c r="H5413" i="1"/>
  <c r="H11490" i="1"/>
  <c r="H3995" i="1"/>
  <c r="H12318" i="1"/>
  <c r="H9021" i="1"/>
  <c r="H4362" i="1"/>
  <c r="H10671" i="1"/>
  <c r="H1949" i="1"/>
  <c r="H12162" i="1"/>
  <c r="H7067" i="1"/>
  <c r="H5042" i="1"/>
  <c r="H240" i="1"/>
  <c r="H10962" i="1"/>
  <c r="H5002" i="1"/>
  <c r="H4601" i="1"/>
  <c r="H8939" i="1"/>
  <c r="H7181" i="1"/>
  <c r="H12184" i="1"/>
  <c r="H7304" i="1"/>
  <c r="H4338" i="1"/>
  <c r="H6479" i="1"/>
  <c r="H4497" i="1"/>
  <c r="H4031" i="1"/>
  <c r="H7410" i="1"/>
  <c r="H11392" i="1"/>
  <c r="H12186" i="1"/>
  <c r="H4382" i="1"/>
  <c r="H929" i="1"/>
  <c r="H9433" i="1"/>
  <c r="H4542" i="1"/>
  <c r="H5278" i="1"/>
  <c r="H702" i="1"/>
  <c r="H10533" i="1"/>
  <c r="H11343" i="1"/>
  <c r="H11834" i="1"/>
  <c r="H8996" i="1"/>
  <c r="H5615" i="1"/>
  <c r="H4425" i="1"/>
  <c r="H11094" i="1"/>
  <c r="H4957" i="1"/>
  <c r="H6838" i="1"/>
  <c r="H8544" i="1"/>
  <c r="H11037" i="1"/>
  <c r="H1975" i="1"/>
  <c r="H6860" i="1"/>
  <c r="H6082" i="1"/>
  <c r="H12068" i="1"/>
  <c r="H10945" i="1"/>
  <c r="H10999" i="1"/>
  <c r="H11036" i="1"/>
  <c r="H7477" i="1"/>
  <c r="H7664" i="1"/>
  <c r="H9928" i="1"/>
  <c r="H6939" i="1"/>
  <c r="H6524" i="1"/>
  <c r="H11737" i="1"/>
  <c r="H11989" i="1"/>
  <c r="H1112" i="1"/>
  <c r="H4916" i="1"/>
  <c r="H3447" i="1"/>
  <c r="H5029" i="1"/>
  <c r="H11772" i="1"/>
  <c r="H10737" i="1"/>
  <c r="H4499" i="1"/>
  <c r="H5721" i="1"/>
  <c r="H2477" i="1"/>
  <c r="H6494" i="1"/>
  <c r="H11312" i="1"/>
  <c r="H9791" i="1"/>
  <c r="H8196" i="1"/>
  <c r="H4365" i="1"/>
  <c r="H11023" i="1"/>
  <c r="H158" i="1"/>
  <c r="H9064" i="1"/>
  <c r="H11080" i="1"/>
  <c r="H11802" i="1"/>
  <c r="H7409" i="1"/>
  <c r="H4541" i="1"/>
  <c r="H6352" i="1"/>
  <c r="H12098" i="1"/>
  <c r="H10388" i="1"/>
  <c r="H2713" i="1"/>
  <c r="H11887" i="1"/>
  <c r="H7924" i="1"/>
  <c r="H12009" i="1"/>
  <c r="H4290" i="1"/>
  <c r="H4133" i="1"/>
  <c r="H5107" i="1"/>
  <c r="H10127" i="1"/>
  <c r="H5218" i="1"/>
  <c r="H11785" i="1"/>
  <c r="H11783" i="1"/>
  <c r="H5964" i="1"/>
  <c r="H12135" i="1"/>
  <c r="H5818" i="1"/>
  <c r="H10891" i="1"/>
  <c r="H1479" i="1"/>
  <c r="H11890" i="1"/>
  <c r="H6086" i="1"/>
  <c r="H5091" i="1"/>
  <c r="H1985" i="1"/>
  <c r="H1829" i="1"/>
  <c r="H6643" i="1"/>
  <c r="H5575" i="1"/>
  <c r="H107" i="1"/>
  <c r="H7471" i="1"/>
  <c r="H3285" i="1"/>
  <c r="H11383" i="1"/>
  <c r="H3988" i="1"/>
  <c r="H9709" i="1"/>
  <c r="H6093" i="1"/>
  <c r="H5231" i="1"/>
  <c r="H10219" i="1"/>
  <c r="H5300" i="1"/>
  <c r="H11628" i="1"/>
  <c r="H7823" i="1"/>
  <c r="H11297" i="1"/>
  <c r="H8694" i="1"/>
  <c r="H8854" i="1"/>
  <c r="H5068" i="1"/>
  <c r="H11002" i="1"/>
  <c r="H1762" i="1"/>
  <c r="H2198" i="1"/>
  <c r="H6810" i="1"/>
  <c r="H12016" i="1"/>
  <c r="H4334" i="1"/>
  <c r="H4557" i="1"/>
  <c r="H8569" i="1"/>
  <c r="H10993" i="1"/>
  <c r="H6992" i="1"/>
  <c r="H11427" i="1"/>
  <c r="H7274" i="1"/>
  <c r="H8384" i="1"/>
  <c r="H11607" i="1"/>
  <c r="H3038" i="1"/>
  <c r="H8003" i="1"/>
  <c r="H3341" i="1"/>
  <c r="H175" i="1"/>
  <c r="H7928" i="1"/>
  <c r="H12304" i="1"/>
  <c r="H11408" i="1"/>
  <c r="H12538" i="1"/>
  <c r="H5109" i="1"/>
  <c r="H5061" i="1"/>
  <c r="H10732" i="1"/>
  <c r="H11272" i="1"/>
  <c r="H10938" i="1"/>
  <c r="H12539" i="1"/>
  <c r="H2831" i="1"/>
  <c r="H4910" i="1"/>
  <c r="H11251" i="1"/>
  <c r="H4848" i="1"/>
  <c r="H4909" i="1"/>
  <c r="H11505" i="1"/>
  <c r="H4040" i="1"/>
  <c r="H10278" i="1"/>
  <c r="H11380" i="1"/>
  <c r="H10453" i="1"/>
  <c r="H8686" i="1"/>
  <c r="H11821" i="1"/>
  <c r="H11888" i="1"/>
  <c r="H11812" i="1"/>
  <c r="H10514" i="1"/>
  <c r="H8212" i="1"/>
  <c r="H11798" i="1"/>
  <c r="H7488" i="1"/>
  <c r="H10640" i="1"/>
  <c r="H11024" i="1"/>
  <c r="H2161" i="1"/>
  <c r="H4429" i="1"/>
  <c r="H11162" i="1"/>
  <c r="H11238" i="1"/>
  <c r="H5316" i="1"/>
  <c r="H5053" i="1"/>
  <c r="H11610" i="1"/>
  <c r="H5431" i="1"/>
  <c r="H10301" i="1"/>
  <c r="H11827" i="1"/>
  <c r="H4741" i="1"/>
  <c r="H5834" i="1"/>
  <c r="H11189" i="1"/>
  <c r="H8513" i="1"/>
  <c r="H5456" i="1"/>
  <c r="H4894" i="1"/>
  <c r="H8491" i="1"/>
  <c r="H10926" i="1"/>
  <c r="H2282" i="1"/>
  <c r="H7064" i="1"/>
  <c r="H5124" i="1"/>
  <c r="H1832" i="1"/>
  <c r="H8692" i="1"/>
  <c r="H12191" i="1"/>
  <c r="H6398" i="1"/>
  <c r="H4890" i="1"/>
  <c r="H12011" i="1"/>
  <c r="H12303" i="1"/>
  <c r="H1836" i="1"/>
  <c r="H4582" i="1"/>
  <c r="H4167" i="1"/>
  <c r="H8935" i="1"/>
  <c r="H11644" i="1"/>
  <c r="H11867" i="1"/>
  <c r="H4408" i="1"/>
  <c r="H4700" i="1"/>
  <c r="H7657" i="1"/>
  <c r="H3697" i="1"/>
  <c r="H212" i="1"/>
  <c r="H12230" i="1"/>
  <c r="H6775" i="1"/>
  <c r="H2197" i="1"/>
  <c r="H7338" i="1"/>
  <c r="H11818" i="1"/>
  <c r="H11872" i="1"/>
  <c r="H10054" i="1"/>
  <c r="H11932" i="1"/>
  <c r="H11931" i="1"/>
  <c r="H7017" i="1"/>
  <c r="H11905" i="1"/>
  <c r="H6716" i="1"/>
  <c r="H4977" i="1"/>
  <c r="H11559" i="1"/>
  <c r="H9803" i="1"/>
  <c r="H4888" i="1"/>
  <c r="H11420" i="1"/>
  <c r="H11177" i="1"/>
  <c r="H8184" i="1"/>
  <c r="H9259" i="1"/>
  <c r="H7946" i="1"/>
  <c r="H8458" i="1"/>
  <c r="H11337" i="1"/>
  <c r="H4132" i="1"/>
  <c r="H7956" i="1"/>
  <c r="H11025" i="1"/>
  <c r="H9180" i="1"/>
  <c r="H8768" i="1"/>
  <c r="H7348" i="1"/>
  <c r="H7541" i="1"/>
  <c r="H5891" i="1"/>
  <c r="H11141" i="1"/>
  <c r="H10814" i="1"/>
  <c r="H7849" i="1"/>
  <c r="H3834" i="1"/>
  <c r="H8152" i="1"/>
  <c r="H10579" i="1"/>
  <c r="H10334" i="1"/>
  <c r="H8273" i="1"/>
  <c r="H6575" i="1"/>
  <c r="H11335" i="1"/>
  <c r="H4436" i="1"/>
  <c r="H10512" i="1"/>
  <c r="H11840" i="1"/>
  <c r="H9094" i="1"/>
  <c r="H8175" i="1"/>
  <c r="H3366" i="1"/>
  <c r="H5043" i="1"/>
  <c r="H5392" i="1"/>
  <c r="H5481" i="1"/>
  <c r="H5511" i="1"/>
  <c r="H9757" i="1"/>
  <c r="H3541" i="1"/>
  <c r="H7396" i="1"/>
  <c r="H12345" i="1"/>
  <c r="H4484" i="1"/>
  <c r="H10872" i="1"/>
  <c r="H10756" i="1"/>
  <c r="H2467" i="1"/>
  <c r="H11179" i="1"/>
  <c r="H10873" i="1"/>
  <c r="H4590" i="1"/>
  <c r="H8083" i="1"/>
  <c r="H12298" i="1"/>
  <c r="H5931" i="1"/>
  <c r="H10883" i="1"/>
  <c r="H12390" i="1"/>
  <c r="H8631" i="1"/>
  <c r="H2566" i="1"/>
  <c r="H5971" i="1"/>
  <c r="H8122" i="1"/>
  <c r="H8606" i="1"/>
  <c r="H5214" i="1"/>
  <c r="H4518" i="1"/>
  <c r="H7104" i="1"/>
  <c r="H6400" i="1"/>
  <c r="H7141" i="1"/>
  <c r="H11300" i="1"/>
  <c r="H11669" i="1"/>
  <c r="H10948" i="1"/>
  <c r="H4156" i="1"/>
  <c r="H6848" i="1"/>
  <c r="H6468" i="1"/>
  <c r="H11316" i="1"/>
  <c r="H11917" i="1"/>
  <c r="H4801" i="1"/>
  <c r="H3427" i="1"/>
  <c r="H12297" i="1"/>
  <c r="H12170" i="1"/>
  <c r="H6901" i="1"/>
  <c r="H7524" i="1"/>
  <c r="H10066" i="1"/>
  <c r="H8775" i="1"/>
  <c r="H11935" i="1"/>
  <c r="H12069" i="1"/>
  <c r="H11967" i="1"/>
  <c r="H7684" i="1"/>
  <c r="H11261" i="1"/>
  <c r="H7076" i="1"/>
  <c r="H11922" i="1"/>
  <c r="H9241" i="1"/>
  <c r="H10364" i="1"/>
  <c r="H10929" i="1"/>
  <c r="H8752" i="1"/>
  <c r="H8126" i="1"/>
  <c r="H4673" i="1"/>
  <c r="H10781" i="1"/>
  <c r="H10650" i="1"/>
  <c r="H10625" i="1"/>
  <c r="H8457" i="1"/>
  <c r="H4550" i="1"/>
  <c r="H11376" i="1"/>
  <c r="H4667" i="1"/>
  <c r="H8851" i="1"/>
  <c r="H6390" i="1"/>
  <c r="H5934" i="1"/>
  <c r="H7302" i="1"/>
  <c r="H11473" i="1"/>
  <c r="H9650" i="1"/>
  <c r="H11701" i="1"/>
  <c r="H6846" i="1"/>
  <c r="H5779" i="1"/>
  <c r="H4613" i="1"/>
  <c r="H11259" i="1"/>
  <c r="H12397" i="1"/>
  <c r="H8446" i="1"/>
  <c r="H8904" i="1"/>
  <c r="H4726" i="1"/>
  <c r="H11963" i="1"/>
  <c r="H3853" i="1"/>
  <c r="H8244" i="1"/>
  <c r="H2130" i="1"/>
  <c r="H11328" i="1"/>
  <c r="H4612" i="1"/>
  <c r="H2907" i="1"/>
  <c r="H11788" i="1"/>
  <c r="H11105" i="1"/>
  <c r="H10782" i="1"/>
  <c r="H4713" i="1"/>
  <c r="H6039" i="1"/>
  <c r="H6697" i="1"/>
  <c r="H12435" i="1"/>
  <c r="H3744" i="1"/>
  <c r="H12487" i="1"/>
  <c r="H4982" i="1"/>
  <c r="H5013" i="1"/>
  <c r="H10992" i="1"/>
  <c r="H5031" i="1"/>
  <c r="H9049" i="1"/>
  <c r="H4463" i="1"/>
  <c r="H4972" i="1"/>
  <c r="H9005" i="1"/>
  <c r="H11354" i="1"/>
  <c r="H9660" i="1"/>
  <c r="H11495" i="1"/>
  <c r="H11584" i="1"/>
  <c r="H11249" i="1"/>
  <c r="H4556" i="1"/>
  <c r="H6850" i="1"/>
  <c r="H4660" i="1"/>
  <c r="H4242" i="1"/>
  <c r="H7470" i="1"/>
  <c r="H7663" i="1"/>
  <c r="H7321" i="1"/>
  <c r="H11645" i="1"/>
  <c r="H8937" i="1"/>
  <c r="H9402" i="1"/>
  <c r="H5628" i="1"/>
  <c r="H2331" i="1"/>
  <c r="H4377" i="1"/>
  <c r="H8011" i="1"/>
  <c r="H6921" i="1"/>
  <c r="H2581" i="1"/>
  <c r="H11285" i="1"/>
  <c r="H11582" i="1"/>
  <c r="H8594" i="1"/>
  <c r="H8873" i="1"/>
  <c r="H9183" i="1"/>
  <c r="H9118" i="1"/>
  <c r="H6914" i="1"/>
  <c r="H3218" i="1"/>
  <c r="H12414" i="1"/>
  <c r="H10985" i="1"/>
  <c r="H12342" i="1"/>
  <c r="H12112" i="1"/>
  <c r="H5448" i="1"/>
  <c r="H4501" i="1"/>
  <c r="H7156" i="1"/>
  <c r="H7237" i="1"/>
  <c r="H5211" i="1"/>
  <c r="H6511" i="1"/>
  <c r="H8260" i="1"/>
  <c r="H10967" i="1"/>
  <c r="H6517" i="1"/>
  <c r="H4906" i="1"/>
  <c r="H6351" i="1"/>
  <c r="H4757" i="1"/>
  <c r="H9788" i="1"/>
  <c r="H9082" i="1"/>
  <c r="H4766" i="1"/>
  <c r="H4507" i="1"/>
  <c r="H6761" i="1"/>
  <c r="H11793" i="1"/>
  <c r="H4514" i="1"/>
  <c r="H6976" i="1"/>
  <c r="H2609" i="1"/>
  <c r="H4898" i="1"/>
  <c r="H8969" i="1"/>
  <c r="H6429" i="1"/>
  <c r="H4473" i="1"/>
  <c r="H7176" i="1"/>
  <c r="H6357" i="1"/>
  <c r="H5011" i="1"/>
  <c r="H4715" i="1"/>
  <c r="H12216" i="1"/>
  <c r="H5776" i="1"/>
  <c r="H9041" i="1"/>
  <c r="H8803" i="1"/>
  <c r="H11881" i="1"/>
  <c r="H7384" i="1"/>
  <c r="H11278" i="1"/>
  <c r="H4819" i="1"/>
  <c r="H7990" i="1"/>
  <c r="H6706" i="1"/>
  <c r="H12242" i="1"/>
  <c r="H9868" i="1"/>
  <c r="H12326" i="1"/>
  <c r="H11709" i="1"/>
  <c r="H5983" i="1"/>
  <c r="H7545" i="1"/>
  <c r="H7527" i="1"/>
  <c r="H12485" i="1"/>
  <c r="H11461" i="1"/>
  <c r="H5906" i="1"/>
  <c r="H11966" i="1"/>
  <c r="H11522" i="1"/>
  <c r="H8801" i="1"/>
  <c r="H7440" i="1"/>
  <c r="H2415" i="1"/>
  <c r="H4173" i="1"/>
  <c r="H11886" i="1"/>
  <c r="H12245" i="1"/>
  <c r="H9926" i="1"/>
  <c r="H5551" i="1"/>
  <c r="H6072" i="1"/>
  <c r="H4267" i="1"/>
  <c r="H8956" i="1"/>
  <c r="H6286" i="1"/>
  <c r="H10272" i="1"/>
  <c r="H10510" i="1"/>
  <c r="H11651" i="1"/>
  <c r="H4780" i="1"/>
  <c r="H5678" i="1"/>
  <c r="H6656" i="1"/>
  <c r="H9132" i="1"/>
  <c r="H8008" i="1"/>
  <c r="H6015" i="1"/>
  <c r="H6971" i="1"/>
  <c r="H7208" i="1"/>
  <c r="H10946" i="1"/>
  <c r="H8125" i="1"/>
  <c r="H8100" i="1"/>
  <c r="H6018" i="1"/>
  <c r="H8103" i="1"/>
  <c r="H8742" i="1"/>
  <c r="H11879" i="1"/>
  <c r="H9745" i="1"/>
  <c r="H10838" i="1"/>
  <c r="H8710" i="1"/>
  <c r="H5752" i="1"/>
  <c r="H10931" i="1"/>
  <c r="H5079" i="1"/>
  <c r="H5080" i="1"/>
  <c r="H10030" i="1"/>
  <c r="H11857" i="1"/>
  <c r="H5192" i="1"/>
  <c r="H9821" i="1"/>
  <c r="H11609" i="1"/>
  <c r="H7376" i="1"/>
  <c r="H4869" i="1"/>
  <c r="H4402" i="1"/>
  <c r="H7791" i="1"/>
  <c r="H6567" i="1"/>
  <c r="H12185" i="1"/>
  <c r="H11262" i="1"/>
  <c r="H8642" i="1"/>
  <c r="H11336" i="1"/>
  <c r="H4628" i="1"/>
  <c r="H3075" i="1"/>
  <c r="H8339" i="1"/>
  <c r="H2462" i="1"/>
  <c r="H690" i="1"/>
  <c r="H12519" i="1"/>
  <c r="H11051" i="1"/>
  <c r="H11758" i="1"/>
  <c r="H12248" i="1"/>
  <c r="H11762" i="1"/>
  <c r="H6059" i="1"/>
  <c r="H12045" i="1"/>
  <c r="H12081" i="1"/>
  <c r="H10600" i="1"/>
  <c r="H12012" i="1"/>
  <c r="H10059" i="1"/>
  <c r="H11748" i="1"/>
  <c r="H3540" i="1"/>
  <c r="H12500" i="1"/>
  <c r="H5419" i="1"/>
  <c r="H12596" i="1"/>
  <c r="H7505" i="1"/>
  <c r="H11848" i="1"/>
  <c r="H6470" i="1"/>
  <c r="H1772" i="1"/>
  <c r="H8354" i="1"/>
  <c r="H4719" i="1"/>
  <c r="H12183" i="1"/>
  <c r="H5985" i="1"/>
  <c r="H5297" i="1"/>
  <c r="H9326" i="1"/>
  <c r="H7161" i="1"/>
  <c r="H6748" i="1"/>
  <c r="H4736" i="1"/>
  <c r="H1009" i="1"/>
  <c r="H12327" i="1"/>
  <c r="H11255" i="1"/>
  <c r="H10441" i="1"/>
  <c r="H5619" i="1"/>
  <c r="H9744" i="1"/>
  <c r="H7182" i="1"/>
  <c r="H2324" i="1"/>
  <c r="H7043" i="1"/>
  <c r="H6033" i="1"/>
  <c r="H11165" i="1"/>
  <c r="H4453" i="1"/>
  <c r="H7790" i="1"/>
  <c r="H10668" i="1"/>
  <c r="H10894" i="1"/>
  <c r="H8500" i="1"/>
  <c r="H8225" i="1"/>
  <c r="H12251" i="1"/>
  <c r="H4439" i="1"/>
  <c r="H8013" i="1"/>
  <c r="H8621" i="1"/>
  <c r="H5444" i="1"/>
  <c r="H6469" i="1"/>
  <c r="H12530" i="1"/>
  <c r="H11986" i="1"/>
  <c r="H11055" i="1"/>
  <c r="H6570" i="1"/>
  <c r="H11271" i="1"/>
  <c r="H4580" i="1"/>
  <c r="H2789" i="1"/>
  <c r="H12554" i="1"/>
  <c r="H4720" i="1"/>
  <c r="H11797" i="1"/>
  <c r="H8697" i="1"/>
  <c r="H8670" i="1"/>
  <c r="H12419" i="1"/>
  <c r="H9069" i="1"/>
  <c r="H8246" i="1"/>
  <c r="H8383" i="1"/>
  <c r="H4663" i="1"/>
  <c r="H9534" i="1"/>
  <c r="H11425" i="1"/>
  <c r="H5464" i="1"/>
  <c r="H9532" i="1"/>
  <c r="H8902" i="1"/>
  <c r="H7577" i="1"/>
  <c r="H11145" i="1"/>
  <c r="H8253" i="1"/>
  <c r="H5963" i="1"/>
  <c r="H8741" i="1"/>
  <c r="H6516" i="1"/>
  <c r="H7515" i="1"/>
  <c r="H8949" i="1"/>
  <c r="H4023" i="1"/>
  <c r="H11129" i="1"/>
  <c r="H5424" i="1"/>
  <c r="H9918" i="1"/>
  <c r="H8314" i="1"/>
  <c r="H11778" i="1"/>
  <c r="H11770" i="1"/>
  <c r="H11862" i="1"/>
  <c r="H7278" i="1"/>
  <c r="H8532" i="1"/>
  <c r="H12043" i="1"/>
  <c r="H12003" i="1"/>
  <c r="H4753" i="1"/>
  <c r="H12023" i="1"/>
  <c r="H9531" i="1"/>
  <c r="H10941" i="1"/>
  <c r="H4128" i="1"/>
  <c r="H5501" i="1"/>
  <c r="H7926" i="1"/>
  <c r="H4697" i="1"/>
  <c r="H12436" i="1"/>
  <c r="H12305" i="1"/>
  <c r="H10927" i="1"/>
  <c r="H4561" i="1"/>
  <c r="H172" i="1"/>
  <c r="H5858" i="1"/>
  <c r="H9377" i="1"/>
  <c r="H4398" i="1"/>
  <c r="H2868" i="1"/>
  <c r="H3282" i="1"/>
  <c r="H2741" i="1"/>
  <c r="H11194" i="1"/>
  <c r="H12467" i="1"/>
  <c r="H12456" i="1"/>
  <c r="H5656" i="1"/>
  <c r="H7363" i="1"/>
  <c r="H11208" i="1"/>
  <c r="H3169" i="1"/>
  <c r="H11444" i="1"/>
  <c r="H4797" i="1"/>
  <c r="H9199" i="1"/>
  <c r="H10588" i="1"/>
  <c r="H11572" i="1"/>
  <c r="H11702" i="1"/>
  <c r="H11202" i="1"/>
  <c r="H5986" i="1"/>
  <c r="H10126" i="1"/>
  <c r="H2441" i="1"/>
  <c r="H5021" i="1"/>
  <c r="H6013" i="1"/>
  <c r="H6747" i="1"/>
  <c r="H11144" i="1"/>
  <c r="H12462" i="1"/>
  <c r="H6965" i="1"/>
  <c r="H1393" i="1"/>
  <c r="H5311" i="1"/>
  <c r="H11993" i="1"/>
  <c r="H4411" i="1"/>
  <c r="H5022" i="1"/>
  <c r="H5724" i="1"/>
  <c r="H11930" i="1"/>
  <c r="H11186" i="1"/>
  <c r="H12423" i="1"/>
  <c r="H9240" i="1"/>
  <c r="H7308" i="1"/>
  <c r="H3824" i="1"/>
  <c r="H5137" i="1"/>
  <c r="H8270" i="1"/>
  <c r="H3835" i="1"/>
  <c r="H8950" i="1"/>
  <c r="H10749" i="1"/>
  <c r="H6344" i="1"/>
  <c r="H7050" i="1"/>
  <c r="H10827" i="1"/>
  <c r="H10777" i="1"/>
  <c r="H4817" i="1"/>
  <c r="H12558" i="1"/>
  <c r="H5947" i="1"/>
  <c r="H9619" i="1"/>
  <c r="H7606" i="1"/>
  <c r="H4610" i="1"/>
  <c r="H5951" i="1"/>
  <c r="H1692" i="1"/>
  <c r="H5651" i="1"/>
  <c r="H5662" i="1"/>
  <c r="H8630" i="1"/>
  <c r="H11896" i="1"/>
  <c r="H4825" i="1"/>
  <c r="H12284" i="1"/>
  <c r="H6608" i="1"/>
  <c r="H2175" i="1"/>
  <c r="H4309" i="1"/>
  <c r="H8802" i="1"/>
  <c r="H6126" i="1"/>
  <c r="H4832" i="1"/>
  <c r="H11933" i="1"/>
  <c r="H11539" i="1"/>
  <c r="H8564" i="1"/>
  <c r="H8102" i="1"/>
  <c r="H4831" i="1"/>
  <c r="H12378" i="1"/>
  <c r="H550" i="1"/>
  <c r="H7122" i="1"/>
  <c r="H4647" i="1"/>
  <c r="H6612" i="1"/>
  <c r="H6561" i="1"/>
  <c r="H8551" i="1"/>
  <c r="H10198" i="1"/>
  <c r="H8462" i="1"/>
  <c r="H2945" i="1"/>
  <c r="H12291" i="1"/>
  <c r="H6227" i="1"/>
  <c r="H12643" i="1"/>
  <c r="H10551" i="1"/>
  <c r="H12150" i="1"/>
  <c r="H12257" i="1"/>
  <c r="H7047" i="1"/>
  <c r="H10876" i="1"/>
  <c r="H11684" i="1"/>
  <c r="H5017" i="1"/>
  <c r="H9137" i="1"/>
  <c r="H9274" i="1"/>
  <c r="H6281" i="1"/>
  <c r="H7685" i="1"/>
  <c r="H5083" i="1"/>
  <c r="H11502" i="1"/>
  <c r="H689" i="1"/>
  <c r="H3247" i="1"/>
  <c r="H6027" i="1"/>
  <c r="H11234" i="1"/>
  <c r="H5074" i="1"/>
  <c r="H10843" i="1"/>
  <c r="H7385" i="1"/>
  <c r="H3844" i="1"/>
  <c r="H2770" i="1"/>
  <c r="H8764" i="1"/>
  <c r="H10809" i="1"/>
  <c r="H4354" i="1"/>
  <c r="H10794" i="1"/>
  <c r="H12290" i="1"/>
  <c r="H4307" i="1"/>
  <c r="H5774" i="1"/>
  <c r="H11113" i="1"/>
  <c r="H11470" i="1"/>
  <c r="H11445" i="1"/>
  <c r="H11624" i="1"/>
  <c r="H5751" i="1"/>
  <c r="H11703" i="1"/>
  <c r="H8487" i="1"/>
  <c r="H8808" i="1"/>
  <c r="H10996" i="1"/>
  <c r="H5019" i="1"/>
  <c r="H8502" i="1"/>
  <c r="H12400" i="1"/>
  <c r="H2605" i="1"/>
  <c r="H12254" i="1"/>
  <c r="H12168" i="1"/>
  <c r="H11363" i="1"/>
  <c r="H4345" i="1"/>
  <c r="H5025" i="1"/>
  <c r="H8868" i="1"/>
  <c r="H6406" i="1"/>
  <c r="H4635" i="1"/>
  <c r="H4481" i="1"/>
  <c r="H11267" i="1"/>
  <c r="H103" i="1"/>
  <c r="H11268" i="1"/>
  <c r="H470" i="1"/>
  <c r="H3522" i="1"/>
  <c r="H5480" i="1"/>
  <c r="H6610" i="1"/>
  <c r="H6681" i="1"/>
  <c r="H8660" i="1"/>
  <c r="H3752" i="1"/>
  <c r="H6431" i="1"/>
  <c r="H6002" i="1"/>
  <c r="H6170" i="1"/>
  <c r="H6294" i="1"/>
  <c r="H11079" i="1"/>
  <c r="H4477" i="1"/>
  <c r="H11689" i="1"/>
  <c r="H6506" i="1"/>
  <c r="H12253" i="1"/>
  <c r="H4933" i="1"/>
  <c r="H7086" i="1"/>
  <c r="H6657" i="1"/>
  <c r="H11217" i="1"/>
  <c r="H4088" i="1"/>
  <c r="H4500" i="1"/>
  <c r="H4502" i="1"/>
  <c r="H5512" i="1"/>
  <c r="H8216" i="1"/>
  <c r="H5104" i="1"/>
  <c r="H1998" i="1"/>
  <c r="H7590" i="1"/>
  <c r="H10473" i="1"/>
  <c r="H9903" i="1"/>
  <c r="H9915" i="1"/>
  <c r="H11707" i="1"/>
  <c r="H10557" i="1"/>
  <c r="H11009" i="1"/>
  <c r="H5493" i="1"/>
  <c r="H6386" i="1"/>
  <c r="H12182" i="1"/>
  <c r="H7563" i="1"/>
  <c r="H12416" i="1"/>
  <c r="H7987" i="1"/>
  <c r="H12052" i="1"/>
  <c r="H11916" i="1"/>
  <c r="H8292" i="1"/>
  <c r="H2316" i="1"/>
  <c r="H10900" i="1"/>
  <c r="H7732" i="1"/>
  <c r="H4813" i="1"/>
  <c r="H8823" i="1"/>
  <c r="H8591" i="1"/>
  <c r="H7369" i="1"/>
  <c r="H1714" i="1"/>
  <c r="H5166" i="1"/>
  <c r="H11453" i="1"/>
  <c r="H8645" i="1"/>
  <c r="H1936" i="1"/>
  <c r="H10623" i="1"/>
  <c r="H5108" i="1"/>
  <c r="H5599" i="1"/>
  <c r="H12262" i="1"/>
  <c r="H10223" i="1"/>
  <c r="H11561" i="1"/>
  <c r="H12404" i="1"/>
  <c r="H5714" i="1"/>
  <c r="H6008" i="1"/>
  <c r="H4401" i="1"/>
  <c r="H5978" i="1"/>
  <c r="H12437" i="1"/>
  <c r="H11831" i="1"/>
  <c r="H8309" i="1"/>
  <c r="H8571" i="1"/>
  <c r="H11344" i="1"/>
  <c r="H8818" i="1"/>
  <c r="H6233" i="1"/>
  <c r="H12314" i="1"/>
  <c r="H3381" i="1"/>
  <c r="H3467" i="1"/>
  <c r="H8599" i="1"/>
  <c r="H2322" i="1"/>
  <c r="H5217" i="1"/>
  <c r="H3331" i="1"/>
  <c r="H6557" i="1"/>
  <c r="H8933" i="1"/>
  <c r="H4459" i="1"/>
  <c r="H6947" i="1"/>
  <c r="H10056" i="1"/>
  <c r="H7833" i="1"/>
  <c r="H6642" i="1"/>
  <c r="H12535" i="1"/>
  <c r="H5134" i="1"/>
  <c r="H5341" i="1"/>
  <c r="H11956" i="1"/>
  <c r="H10043" i="1"/>
  <c r="H5416" i="1"/>
  <c r="H5630" i="1"/>
  <c r="H4654" i="1"/>
  <c r="H7461" i="1"/>
  <c r="H1587" i="1"/>
  <c r="H9096" i="1"/>
  <c r="H5989" i="1"/>
  <c r="H5919" i="1"/>
  <c r="H11124" i="1"/>
  <c r="H6446" i="1"/>
  <c r="H12244" i="1"/>
  <c r="H11815" i="1"/>
  <c r="H11293" i="1"/>
  <c r="H7458" i="1"/>
  <c r="H12523" i="1"/>
  <c r="H10259" i="1"/>
  <c r="H8166" i="1"/>
  <c r="H5196" i="1"/>
  <c r="H9131" i="1"/>
  <c r="H7038" i="1"/>
  <c r="H7513" i="1"/>
  <c r="H10703" i="1"/>
  <c r="H10304" i="1"/>
  <c r="H11159" i="1"/>
  <c r="H8919" i="1"/>
  <c r="H8715" i="1"/>
  <c r="H5299" i="1"/>
  <c r="H5249" i="1"/>
  <c r="H11477" i="1"/>
  <c r="H10403" i="1"/>
  <c r="H11393" i="1"/>
  <c r="H3971" i="1"/>
  <c r="H6009" i="1"/>
  <c r="H10795" i="1"/>
  <c r="H8671" i="1"/>
  <c r="H6237" i="1"/>
  <c r="H11928" i="1"/>
  <c r="H8810" i="1"/>
  <c r="H11598" i="1"/>
  <c r="H10959" i="1"/>
  <c r="H7118" i="1"/>
  <c r="H12007" i="1"/>
  <c r="H8634" i="1"/>
  <c r="H9369" i="1"/>
  <c r="H8178" i="1"/>
  <c r="H6368" i="1"/>
  <c r="H10649" i="1"/>
  <c r="H11530" i="1"/>
  <c r="H11817" i="1"/>
  <c r="H4426" i="1"/>
  <c r="H12679" i="1"/>
  <c r="H11755" i="1"/>
  <c r="H11752" i="1"/>
  <c r="H5857" i="1"/>
  <c r="H9179" i="1"/>
  <c r="H12193" i="1"/>
  <c r="H4676" i="1"/>
  <c r="H9281" i="1"/>
  <c r="H3879" i="1"/>
  <c r="H6270" i="1"/>
  <c r="H7238" i="1"/>
  <c r="H4419" i="1"/>
  <c r="H11878" i="1"/>
  <c r="H6851" i="1"/>
  <c r="H6076" i="1"/>
  <c r="H10666" i="1"/>
  <c r="H5332" i="1"/>
  <c r="H4686" i="1"/>
  <c r="H11510" i="1"/>
  <c r="H7817" i="1"/>
  <c r="H10400" i="1"/>
  <c r="H12529" i="1"/>
  <c r="H12024" i="1"/>
  <c r="H12349" i="1"/>
  <c r="H4674" i="1"/>
  <c r="H8275" i="1"/>
  <c r="H1759" i="1"/>
  <c r="H10480" i="1"/>
  <c r="H9699" i="1"/>
  <c r="H7922" i="1"/>
  <c r="H5270" i="1"/>
  <c r="H6022" i="1"/>
  <c r="H12541" i="1"/>
  <c r="H4036" i="1"/>
  <c r="H6314" i="1"/>
  <c r="H6268" i="1"/>
  <c r="H6723" i="1"/>
  <c r="H10286" i="1"/>
  <c r="H12074" i="1"/>
  <c r="H6335" i="1"/>
  <c r="H2952" i="1"/>
  <c r="H7049" i="1"/>
  <c r="H5338" i="1"/>
  <c r="H11861" i="1"/>
  <c r="H4694" i="1"/>
  <c r="H5203" i="1"/>
  <c r="H11149" i="1"/>
  <c r="H6334" i="1"/>
  <c r="H9157" i="1"/>
  <c r="H10212" i="1"/>
  <c r="H7159" i="1"/>
  <c r="H5305" i="1"/>
  <c r="H9324" i="1"/>
  <c r="H5301" i="1"/>
  <c r="H10206" i="1"/>
  <c r="H10748" i="1"/>
  <c r="H12450" i="1"/>
  <c r="H8272" i="1"/>
  <c r="H3634" i="1"/>
  <c r="H6652" i="1"/>
  <c r="H9571" i="1"/>
  <c r="H7206" i="1"/>
  <c r="H12600" i="1"/>
  <c r="H12129" i="1"/>
  <c r="H5468" i="1"/>
  <c r="H2498" i="1"/>
  <c r="H9175" i="1"/>
  <c r="H5585" i="1"/>
  <c r="H5236" i="1"/>
  <c r="H4959" i="1"/>
  <c r="H6098" i="1"/>
  <c r="H12110" i="1"/>
  <c r="H4388" i="1"/>
  <c r="H4573" i="1"/>
  <c r="H7753" i="1"/>
  <c r="H5151" i="1"/>
  <c r="H5291" i="1"/>
  <c r="H7107" i="1"/>
  <c r="H5244" i="1"/>
  <c r="H6254" i="1"/>
  <c r="H7954" i="1"/>
  <c r="H8699" i="1"/>
  <c r="H11169" i="1"/>
  <c r="H5603" i="1"/>
  <c r="H11898" i="1"/>
  <c r="H12083" i="1"/>
  <c r="H7535" i="1"/>
  <c r="H12042" i="1"/>
  <c r="H4655" i="1"/>
  <c r="H10045" i="1"/>
  <c r="H7839" i="1"/>
  <c r="H6269" i="1"/>
  <c r="H5454" i="1"/>
  <c r="H12540" i="1"/>
  <c r="H11866" i="1"/>
  <c r="H5362" i="1"/>
  <c r="H7059" i="1"/>
  <c r="H7845" i="1"/>
  <c r="H8720" i="1"/>
  <c r="H2870" i="1"/>
  <c r="H4449" i="1"/>
  <c r="H5862" i="1"/>
  <c r="H12526" i="1"/>
  <c r="H7783" i="1"/>
  <c r="H9066" i="1"/>
  <c r="H7846" i="1"/>
  <c r="H5148" i="1"/>
  <c r="H6738" i="1"/>
  <c r="H6133" i="1"/>
  <c r="H1657" i="1"/>
  <c r="H5547" i="1"/>
  <c r="H5636" i="1"/>
  <c r="H10561" i="1"/>
  <c r="H6767" i="1"/>
  <c r="H8750" i="1"/>
  <c r="H7814" i="1"/>
  <c r="H4795" i="1"/>
  <c r="H12365" i="1"/>
  <c r="H12595" i="1"/>
  <c r="H12563" i="1"/>
  <c r="H4433" i="1"/>
  <c r="H2796" i="1"/>
  <c r="H12115" i="1"/>
  <c r="H4967" i="1"/>
  <c r="H11166" i="1"/>
  <c r="H12121" i="1"/>
  <c r="H7046" i="1"/>
  <c r="H4944" i="1"/>
  <c r="H10813" i="1"/>
  <c r="H5652" i="1"/>
  <c r="H11519" i="1"/>
  <c r="H11184" i="1"/>
  <c r="H9639" i="1"/>
  <c r="H5545" i="1"/>
  <c r="H9833" i="1"/>
  <c r="H8289" i="1"/>
  <c r="H12380" i="1"/>
  <c r="H12122" i="1"/>
  <c r="H9403" i="1"/>
  <c r="H7697" i="1"/>
  <c r="H5663" i="1"/>
  <c r="H8695" i="1"/>
  <c r="H12366" i="1"/>
  <c r="H5015" i="1"/>
  <c r="H3832" i="1"/>
  <c r="H4875" i="1"/>
  <c r="H11087" i="1"/>
  <c r="H10474" i="1"/>
  <c r="H8761" i="1"/>
  <c r="H5041" i="1"/>
  <c r="H5032" i="1"/>
  <c r="H8921" i="1"/>
  <c r="H6382" i="1"/>
  <c r="H7585" i="1"/>
  <c r="H12544" i="1"/>
  <c r="H4762" i="1"/>
  <c r="H12547" i="1"/>
  <c r="H6510" i="1"/>
  <c r="H11914" i="1"/>
  <c r="H5388" i="1"/>
  <c r="H6806" i="1"/>
  <c r="H7619" i="1"/>
  <c r="H4751" i="1"/>
  <c r="H11195" i="1"/>
  <c r="H10990" i="1"/>
  <c r="H12642" i="1"/>
  <c r="H8561" i="1"/>
  <c r="H7074" i="1"/>
  <c r="H1509" i="1"/>
  <c r="H8934" i="1"/>
  <c r="H7853" i="1"/>
  <c r="H2860" i="1"/>
  <c r="H8415" i="1"/>
  <c r="H11050" i="1"/>
  <c r="H5491" i="1"/>
  <c r="H5202" i="1"/>
  <c r="H10175" i="1"/>
  <c r="H8733" i="1"/>
  <c r="H11581" i="1"/>
  <c r="H9652" i="1"/>
  <c r="H5349" i="1"/>
  <c r="H10989" i="1"/>
  <c r="H12395" i="1"/>
  <c r="H2449" i="1"/>
  <c r="H10960" i="1"/>
  <c r="H11426" i="1"/>
  <c r="H11849" i="1"/>
  <c r="H5806" i="1"/>
  <c r="H10783" i="1"/>
  <c r="H10003" i="1"/>
  <c r="H1604" i="1"/>
  <c r="H150" i="1"/>
  <c r="H844" i="1"/>
  <c r="H12480" i="1"/>
  <c r="H3352" i="1"/>
  <c r="H4763" i="1"/>
  <c r="H6884" i="1"/>
  <c r="H6411" i="1"/>
  <c r="H11765" i="1"/>
  <c r="H10073" i="1"/>
  <c r="H5717" i="1"/>
  <c r="H9506" i="1"/>
  <c r="H10377" i="1"/>
  <c r="H10977" i="1"/>
  <c r="H11381" i="1"/>
  <c r="H10925" i="1"/>
  <c r="H12289" i="1"/>
  <c r="H12091" i="1"/>
  <c r="H1456" i="1"/>
  <c r="H4879" i="1"/>
  <c r="H12474" i="1"/>
  <c r="H1922" i="1"/>
  <c r="H11972" i="1"/>
  <c r="H5377" i="1"/>
  <c r="H6437" i="1"/>
  <c r="H5980" i="1"/>
  <c r="H5160" i="1"/>
  <c r="H5240" i="1"/>
  <c r="H4945" i="1"/>
  <c r="H5027" i="1"/>
  <c r="H12144" i="1"/>
  <c r="H2992" i="1"/>
  <c r="H3628" i="1"/>
  <c r="H8156" i="1"/>
  <c r="H6257" i="1"/>
  <c r="H5808" i="1"/>
  <c r="H8584" i="1"/>
  <c r="H11860" i="1"/>
  <c r="H1929" i="1"/>
  <c r="H12373" i="1"/>
  <c r="H6844" i="1"/>
  <c r="H11735" i="1"/>
  <c r="H8171" i="1"/>
  <c r="H5072" i="1"/>
  <c r="H4469" i="1"/>
  <c r="H9678" i="1"/>
  <c r="H4820" i="1"/>
  <c r="H11349" i="1"/>
  <c r="H12659" i="1"/>
  <c r="H11766" i="1"/>
  <c r="H6244" i="1"/>
  <c r="H12466" i="1"/>
  <c r="H6206" i="1"/>
  <c r="H2065" i="1"/>
  <c r="H2688" i="1"/>
  <c r="H5494" i="1"/>
  <c r="H11850" i="1"/>
  <c r="H6603" i="1"/>
  <c r="H5255" i="1"/>
  <c r="H423" i="1"/>
  <c r="H4512" i="1"/>
  <c r="H9559" i="1"/>
  <c r="H7691" i="1"/>
  <c r="H12481" i="1"/>
  <c r="H3749" i="1"/>
  <c r="H12159" i="1"/>
  <c r="H11962" i="1"/>
  <c r="H9022" i="1"/>
  <c r="H12108" i="1"/>
  <c r="H9683" i="1"/>
  <c r="H7696" i="1"/>
  <c r="H5584" i="1"/>
  <c r="H10180" i="1"/>
  <c r="H8662" i="1"/>
  <c r="H1927" i="1"/>
  <c r="H6671" i="1"/>
  <c r="H11677" i="1"/>
  <c r="H10624" i="1"/>
  <c r="H5938" i="1"/>
  <c r="H12602" i="1"/>
  <c r="H12413" i="1"/>
  <c r="H7974" i="1"/>
  <c r="H7467" i="1"/>
  <c r="H12072" i="1"/>
  <c r="H7202" i="1"/>
  <c r="H6993" i="1"/>
  <c r="H2545" i="1"/>
  <c r="H6989" i="1"/>
  <c r="H6799" i="1"/>
  <c r="H5350" i="1"/>
  <c r="H5293" i="1"/>
  <c r="H6584" i="1"/>
  <c r="H9150" i="1"/>
  <c r="H7925" i="1"/>
  <c r="H9568" i="1"/>
  <c r="H5997" i="1"/>
  <c r="H12598" i="1"/>
  <c r="H6852" i="1"/>
  <c r="H11468" i="1"/>
  <c r="H12302" i="1"/>
  <c r="H5798" i="1"/>
  <c r="H11117" i="1"/>
  <c r="H1937" i="1"/>
  <c r="H10955" i="1"/>
  <c r="H12376" i="1"/>
  <c r="H11937" i="1"/>
  <c r="H4160" i="1"/>
  <c r="H11719" i="1"/>
  <c r="H5828" i="1"/>
  <c r="H7765" i="1"/>
  <c r="H198" i="1"/>
  <c r="H5393" i="1"/>
  <c r="H5969" i="1"/>
  <c r="H6839" i="1"/>
  <c r="H11508" i="1"/>
  <c r="H12521" i="1"/>
  <c r="H9105" i="1"/>
  <c r="H11743" i="1"/>
  <c r="H12590" i="1"/>
  <c r="H2664" i="1"/>
  <c r="H9562" i="1"/>
  <c r="H8636" i="1"/>
  <c r="H2483" i="1"/>
  <c r="H5085" i="1"/>
  <c r="H1571" i="1"/>
  <c r="H4814" i="1"/>
  <c r="H5112" i="1"/>
  <c r="H3933" i="1"/>
  <c r="H7265" i="1"/>
  <c r="H5867" i="1"/>
  <c r="H12434" i="1"/>
  <c r="H12494" i="1"/>
  <c r="H5314" i="1"/>
  <c r="H3910" i="1"/>
  <c r="H4937" i="1"/>
  <c r="H6303" i="1"/>
  <c r="H7742" i="1"/>
  <c r="H5644" i="1"/>
  <c r="H5741" i="1"/>
  <c r="H11229" i="1"/>
  <c r="H10323" i="1"/>
  <c r="H12580" i="1"/>
  <c r="H12173" i="1"/>
  <c r="H5346" i="1"/>
  <c r="H11348" i="1"/>
  <c r="H5507" i="1"/>
  <c r="H10542" i="1"/>
  <c r="H2871" i="1"/>
  <c r="H4823" i="1"/>
  <c r="H10892" i="1"/>
  <c r="H5115" i="1"/>
  <c r="H7905" i="1"/>
  <c r="H7858" i="1"/>
  <c r="H6418" i="1"/>
  <c r="H11046" i="1"/>
  <c r="H12371" i="1"/>
  <c r="H7719" i="1"/>
  <c r="H3126" i="1"/>
  <c r="H7533" i="1"/>
  <c r="H6496" i="1"/>
  <c r="H11143" i="1"/>
  <c r="H4136" i="1"/>
  <c r="H11588" i="1"/>
  <c r="H7395" i="1"/>
  <c r="H11388" i="1"/>
  <c r="H11858" i="1"/>
  <c r="H6010" i="1"/>
  <c r="H11452" i="1"/>
  <c r="H10898" i="1"/>
  <c r="H4930" i="1"/>
  <c r="H9073" i="1"/>
  <c r="H6518" i="1"/>
  <c r="H5812" i="1"/>
  <c r="H11921" i="1"/>
  <c r="H5136" i="1"/>
  <c r="H12613" i="1"/>
  <c r="H1499" i="1"/>
  <c r="H5726" i="1"/>
  <c r="H5076" i="1"/>
  <c r="H11027" i="1"/>
  <c r="H4849" i="1"/>
  <c r="H9151" i="1"/>
  <c r="H5040" i="1"/>
  <c r="H7980" i="1"/>
  <c r="H6329" i="1"/>
  <c r="H724" i="1"/>
  <c r="H8559" i="1"/>
  <c r="H6920" i="1"/>
  <c r="H5422" i="1"/>
  <c r="H11810" i="1"/>
  <c r="H6534" i="1"/>
  <c r="H6128" i="1"/>
  <c r="H4731" i="1"/>
  <c r="H11170" i="1"/>
  <c r="H7112" i="1"/>
  <c r="H11974" i="1"/>
  <c r="H4627" i="1"/>
  <c r="H11637" i="1"/>
  <c r="H12347" i="1"/>
  <c r="H9229" i="1"/>
  <c r="H9909" i="1"/>
  <c r="H11290" i="1"/>
  <c r="H10431" i="1"/>
  <c r="H11747" i="1"/>
  <c r="H4926" i="1"/>
  <c r="H5426" i="1"/>
  <c r="H5583" i="1"/>
  <c r="H4995" i="1"/>
  <c r="H5657" i="1"/>
  <c r="H6226" i="1"/>
  <c r="H12102" i="1"/>
  <c r="H3571" i="1"/>
  <c r="H5127" i="1"/>
  <c r="H6336" i="1"/>
  <c r="H7178" i="1"/>
  <c r="H8488" i="1"/>
  <c r="H5077" i="1"/>
  <c r="H12111" i="1"/>
  <c r="H8441" i="1"/>
  <c r="H5923" i="1"/>
  <c r="H12076" i="1"/>
  <c r="H6070" i="1"/>
  <c r="H7632" i="1"/>
  <c r="H5213" i="1"/>
  <c r="H3869" i="1"/>
  <c r="H11320" i="1"/>
  <c r="H6296" i="1"/>
  <c r="H6472" i="1"/>
  <c r="H5472" i="1"/>
  <c r="H11874" i="1"/>
  <c r="H11088" i="1"/>
  <c r="H7565" i="1"/>
  <c r="H5237" i="1"/>
  <c r="H5443" i="1"/>
  <c r="H3836" i="1"/>
  <c r="H11031" i="1"/>
  <c r="H11616" i="1"/>
  <c r="H7910" i="1"/>
  <c r="H8846" i="1"/>
  <c r="H10637" i="1"/>
  <c r="H2958" i="1"/>
  <c r="H10719" i="1"/>
  <c r="H11775" i="1"/>
  <c r="H6273" i="1"/>
  <c r="H3537" i="1"/>
  <c r="H12360" i="1"/>
  <c r="H11731" i="1"/>
  <c r="H4730" i="1"/>
  <c r="H3839" i="1"/>
  <c r="H11736" i="1"/>
  <c r="H11891" i="1"/>
  <c r="H10324" i="1"/>
  <c r="H8251" i="1"/>
  <c r="H12362" i="1"/>
  <c r="H12141" i="1"/>
  <c r="H4904" i="1"/>
  <c r="H4110" i="1"/>
  <c r="H3842" i="1"/>
  <c r="H7552" i="1"/>
  <c r="H10762" i="1"/>
  <c r="H11125" i="1"/>
  <c r="H5476" i="1"/>
  <c r="H12549" i="1"/>
  <c r="H10101" i="1"/>
  <c r="H6726" i="1"/>
  <c r="H12672" i="1"/>
  <c r="H4011" i="1"/>
  <c r="H7222" i="1"/>
  <c r="H9734" i="1"/>
  <c r="H7291" i="1"/>
  <c r="H12093" i="1"/>
  <c r="H9364" i="1"/>
  <c r="H6373" i="1"/>
  <c r="H8661" i="1"/>
  <c r="H4923" i="1"/>
  <c r="H8892" i="1"/>
  <c r="H2768" i="1"/>
  <c r="H2191" i="1"/>
  <c r="H11630" i="1"/>
  <c r="H10423" i="1"/>
  <c r="H9344" i="1"/>
  <c r="H6119" i="1"/>
  <c r="H11172" i="1"/>
  <c r="H5929" i="1"/>
  <c r="H8878" i="1"/>
  <c r="H7538" i="1"/>
  <c r="H5936" i="1"/>
  <c r="H4245" i="1"/>
  <c r="H12220" i="1"/>
  <c r="H11844" i="1"/>
  <c r="H12031" i="1"/>
  <c r="H10478" i="1"/>
  <c r="H5676" i="1"/>
  <c r="H4293" i="1"/>
  <c r="H6789" i="1"/>
  <c r="H11131" i="1"/>
  <c r="H6228" i="1"/>
  <c r="H4506" i="1"/>
  <c r="H8796" i="1"/>
  <c r="H12546" i="1"/>
  <c r="H10194" i="1"/>
  <c r="H4948" i="1"/>
  <c r="H3765" i="1"/>
  <c r="H3624" i="1"/>
  <c r="H2321" i="1"/>
  <c r="H11391" i="1"/>
  <c r="H6101" i="1"/>
  <c r="H8353" i="1"/>
  <c r="H5485" i="1"/>
  <c r="H5156" i="1"/>
  <c r="H7460" i="1"/>
  <c r="H5757" i="1"/>
  <c r="H12158" i="1"/>
  <c r="H9685" i="1"/>
  <c r="H8033" i="1"/>
  <c r="H5690" i="1"/>
  <c r="H2027" i="1"/>
  <c r="H9361" i="1"/>
  <c r="H6798" i="1"/>
  <c r="H8696" i="1"/>
  <c r="H5144" i="1"/>
  <c r="H4722" i="1"/>
  <c r="H8684" i="1"/>
  <c r="H11927" i="1"/>
  <c r="H4912" i="1"/>
  <c r="H7255" i="1"/>
  <c r="H5110" i="1"/>
  <c r="H11394" i="1"/>
  <c r="H5669" i="1"/>
  <c r="H8523" i="1"/>
  <c r="H11284" i="1"/>
  <c r="H11410" i="1"/>
  <c r="H7019" i="1"/>
  <c r="H5892" i="1"/>
  <c r="H9374" i="1"/>
  <c r="H8070" i="1"/>
  <c r="H12617" i="1"/>
  <c r="H11901" i="1"/>
  <c r="H11171" i="1"/>
  <c r="H5639" i="1"/>
  <c r="H6205" i="1"/>
  <c r="H4171" i="1"/>
  <c r="H9129" i="1"/>
  <c r="H12033" i="1"/>
  <c r="H9726" i="1"/>
  <c r="H2666" i="1"/>
  <c r="H3633" i="1"/>
  <c r="H7062" i="1"/>
  <c r="H8404" i="1"/>
  <c r="H11359" i="1"/>
  <c r="H760" i="1"/>
  <c r="H6394" i="1"/>
  <c r="H5118" i="1"/>
  <c r="H11708" i="1"/>
  <c r="H9246" i="1"/>
  <c r="H12123" i="1"/>
  <c r="H5505" i="1"/>
  <c r="H6758" i="1"/>
  <c r="H9133" i="1"/>
  <c r="H11168" i="1"/>
  <c r="H4303" i="1"/>
  <c r="H5570" i="1"/>
  <c r="H5198" i="1"/>
  <c r="H12488" i="1"/>
  <c r="H5353" i="1"/>
  <c r="H10972" i="1"/>
  <c r="H10552" i="1"/>
  <c r="H10957" i="1"/>
  <c r="H3573" i="1"/>
  <c r="H12499" i="1"/>
  <c r="H3449" i="1"/>
  <c r="H9026" i="1"/>
  <c r="H8714" i="1"/>
  <c r="H4759" i="1"/>
  <c r="H10695" i="1"/>
  <c r="H12225" i="1"/>
  <c r="H6474" i="1"/>
  <c r="H12476" i="1"/>
  <c r="H1724" i="1"/>
  <c r="H5384" i="1"/>
  <c r="H10176" i="1"/>
  <c r="H10983" i="1"/>
  <c r="H11715" i="1"/>
  <c r="H5303" i="1"/>
  <c r="H8794" i="1"/>
  <c r="H4964" i="1"/>
  <c r="H11548" i="1"/>
  <c r="H2463" i="1"/>
  <c r="H6760" i="1"/>
  <c r="H12562" i="1"/>
  <c r="H6577" i="1"/>
  <c r="H6139" i="1"/>
  <c r="H6792" i="1"/>
  <c r="H11085" i="1"/>
  <c r="H8558" i="1"/>
  <c r="H12372" i="1"/>
  <c r="H8447" i="1"/>
  <c r="H9283" i="1"/>
  <c r="H6067" i="1"/>
  <c r="H8825" i="1"/>
  <c r="H12489" i="1"/>
  <c r="H12582" i="1"/>
  <c r="H11741" i="1"/>
  <c r="H3764" i="1"/>
  <c r="H8784" i="1"/>
  <c r="H6436" i="1"/>
  <c r="H11078" i="1"/>
  <c r="H6556" i="1"/>
  <c r="H7603" i="1"/>
  <c r="H11075" i="1"/>
  <c r="H3049" i="1"/>
  <c r="H5841" i="1"/>
  <c r="H6891" i="1"/>
  <c r="H4789" i="1"/>
  <c r="H11347" i="1"/>
  <c r="H7495" i="1"/>
  <c r="H6035" i="1"/>
  <c r="H11333" i="1"/>
  <c r="H7706" i="1"/>
  <c r="H4810" i="1"/>
  <c r="H6695" i="1"/>
  <c r="H12169" i="1"/>
  <c r="H5506" i="1"/>
  <c r="H8963" i="1"/>
  <c r="H7914" i="1"/>
  <c r="H5423" i="1"/>
  <c r="H7484" i="1"/>
  <c r="H6543" i="1"/>
  <c r="H7168" i="1"/>
  <c r="H5233" i="1"/>
  <c r="H2412" i="1"/>
  <c r="H8490" i="1"/>
  <c r="H10540" i="1"/>
  <c r="H12719" i="1"/>
  <c r="H12507" i="1"/>
  <c r="H9646" i="1"/>
  <c r="H7097" i="1"/>
  <c r="H5039" i="1"/>
  <c r="H6565" i="1"/>
  <c r="H11964" i="1"/>
  <c r="H9451" i="1"/>
  <c r="H6777" i="1"/>
  <c r="H9024" i="1"/>
  <c r="H6415" i="1"/>
  <c r="H5330" i="1"/>
  <c r="H6216" i="1"/>
  <c r="H12339" i="1"/>
  <c r="H11690" i="1"/>
  <c r="H7699" i="1"/>
  <c r="H11794" i="1"/>
  <c r="H10046" i="1"/>
  <c r="H1963" i="1"/>
  <c r="H12458" i="1"/>
  <c r="H5407" i="1"/>
  <c r="H5548" i="1"/>
  <c r="H5550" i="1"/>
  <c r="H12050" i="1"/>
  <c r="H5282" i="1"/>
  <c r="H8978" i="1"/>
  <c r="H5543" i="1"/>
  <c r="H8936" i="1"/>
  <c r="H6663" i="1"/>
  <c r="H7934" i="1"/>
  <c r="H7449" i="1"/>
  <c r="H12520" i="1"/>
  <c r="H7325" i="1"/>
  <c r="H11334" i="1"/>
  <c r="H5846" i="1"/>
  <c r="H1896" i="1"/>
  <c r="H5351" i="1"/>
  <c r="H4086" i="1"/>
  <c r="H12653" i="1"/>
  <c r="H3477" i="1"/>
  <c r="H11100" i="1"/>
  <c r="H12593" i="1"/>
  <c r="H1969" i="1"/>
  <c r="H11260" i="1"/>
  <c r="H5520" i="1"/>
  <c r="H8448" i="1"/>
  <c r="H5223" i="1"/>
  <c r="H7362" i="1"/>
  <c r="H11621" i="1"/>
  <c r="H7232" i="1"/>
  <c r="H5853" i="1"/>
  <c r="H12603" i="1"/>
  <c r="H5524" i="1"/>
  <c r="H5706" i="1"/>
  <c r="H11873" i="1"/>
  <c r="H12329" i="1"/>
  <c r="H5036" i="1"/>
  <c r="H10654" i="1"/>
  <c r="H2790" i="1"/>
  <c r="H5852" i="1"/>
  <c r="H5819" i="1"/>
  <c r="H11855" i="1"/>
  <c r="H12508" i="1"/>
  <c r="H11127" i="1"/>
  <c r="H5307" i="1"/>
  <c r="H6054" i="1"/>
  <c r="H4872" i="1"/>
  <c r="H5232" i="1"/>
  <c r="H5081" i="1"/>
  <c r="H8455" i="1"/>
  <c r="H10007" i="1"/>
  <c r="H11401" i="1"/>
  <c r="H5560" i="1"/>
  <c r="H9408" i="1"/>
  <c r="H7281" i="1"/>
  <c r="H9112" i="1"/>
  <c r="H6218" i="1"/>
  <c r="H7785" i="1"/>
  <c r="H11784" i="1"/>
  <c r="H11805" i="1"/>
  <c r="H6466" i="1"/>
  <c r="H12471" i="1"/>
  <c r="H12531" i="1"/>
  <c r="H12533" i="1"/>
  <c r="H7190" i="1"/>
  <c r="H522" i="1"/>
  <c r="H4166" i="1"/>
  <c r="H4908" i="1"/>
  <c r="H11322" i="1"/>
  <c r="H4169" i="1"/>
  <c r="H6621" i="1"/>
  <c r="H12469" i="1"/>
  <c r="H2118" i="1"/>
  <c r="H11575" i="1"/>
  <c r="H11981" i="1"/>
  <c r="H6548" i="1"/>
  <c r="H4918" i="1"/>
  <c r="H11944" i="1"/>
  <c r="H2328" i="1"/>
  <c r="H6650" i="1"/>
  <c r="H12722" i="1"/>
  <c r="H9110" i="1"/>
  <c r="H6450" i="1"/>
  <c r="H12498" i="1"/>
  <c r="H11476" i="1"/>
  <c r="H5558" i="1"/>
  <c r="H7436" i="1"/>
  <c r="H10682" i="1"/>
  <c r="H9077" i="1"/>
  <c r="H5542" i="1"/>
  <c r="H2310" i="1"/>
  <c r="H3354" i="1"/>
  <c r="H6527" i="1"/>
  <c r="H286" i="1"/>
  <c r="H10553" i="1"/>
  <c r="H10709" i="1"/>
  <c r="H5694" i="1"/>
  <c r="H5321" i="1"/>
  <c r="H12680" i="1"/>
  <c r="H6687" i="1"/>
  <c r="H4768" i="1"/>
  <c r="H9213" i="1"/>
  <c r="H4811" i="1"/>
  <c r="H5618" i="1"/>
  <c r="H5052" i="1"/>
  <c r="H6651" i="1"/>
  <c r="H12627" i="1"/>
  <c r="H11554" i="1"/>
  <c r="H5322" i="1"/>
  <c r="H12336" i="1"/>
  <c r="H8185" i="1"/>
  <c r="H5502" i="1"/>
  <c r="H11467" i="1"/>
  <c r="H5430" i="1"/>
  <c r="H11700" i="1"/>
  <c r="H9130" i="1"/>
  <c r="H5695" i="1"/>
  <c r="H12157" i="1"/>
  <c r="H12188" i="1"/>
  <c r="H11153" i="1"/>
  <c r="H5532" i="1"/>
  <c r="H6369" i="1"/>
  <c r="H6165" i="1"/>
  <c r="H7792" i="1"/>
  <c r="H4533" i="1"/>
  <c r="H2844" i="1"/>
  <c r="H6005" i="1"/>
  <c r="H5729" i="1"/>
  <c r="H6581" i="1"/>
  <c r="H5460" i="1"/>
  <c r="H7276" i="1"/>
  <c r="H3159" i="1"/>
  <c r="H6051" i="1"/>
  <c r="H8867" i="1"/>
  <c r="H11852" i="1"/>
  <c r="H9618" i="1"/>
  <c r="H10477" i="1"/>
  <c r="H4067" i="1"/>
  <c r="H5879" i="1"/>
  <c r="H6658" i="1"/>
  <c r="H6685" i="1"/>
  <c r="H4269" i="1"/>
  <c r="H8010" i="1"/>
  <c r="H5592" i="1"/>
  <c r="H1433" i="1"/>
  <c r="H6654" i="1"/>
  <c r="H10880" i="1"/>
  <c r="H3022" i="1"/>
  <c r="H9303" i="1"/>
  <c r="H8482" i="1"/>
  <c r="H8883" i="1"/>
  <c r="H11224" i="1"/>
  <c r="H5593" i="1"/>
  <c r="H12671" i="1"/>
  <c r="H8724" i="1"/>
  <c r="H12741" i="1"/>
  <c r="H3985" i="1"/>
  <c r="H9305" i="1"/>
  <c r="H12619" i="1"/>
  <c r="H6853" i="1"/>
  <c r="H3245" i="1"/>
  <c r="H4877" i="1"/>
  <c r="H5425" i="1"/>
  <c r="H11226" i="1"/>
  <c r="H3324" i="1"/>
  <c r="H6308" i="1"/>
  <c r="H8875" i="1"/>
  <c r="H12773" i="1"/>
  <c r="H8005" i="1"/>
  <c r="H8565" i="1"/>
  <c r="H7277" i="1"/>
  <c r="H12137" i="1"/>
  <c r="H7457" i="1"/>
  <c r="H12553" i="1"/>
  <c r="H5253" i="1"/>
  <c r="H12532" i="1"/>
  <c r="H10914" i="1"/>
  <c r="H3896" i="1"/>
  <c r="H6507" i="1"/>
  <c r="H12837" i="1"/>
  <c r="H4891" i="1"/>
  <c r="H8627" i="1"/>
  <c r="H3250" i="1"/>
  <c r="H5280" i="1"/>
  <c r="H9310" i="1"/>
  <c r="H8738" i="1"/>
  <c r="H7749" i="1"/>
  <c r="H11984" i="1"/>
  <c r="H12836" i="1"/>
  <c r="H6198" i="1"/>
  <c r="H6240" i="1"/>
  <c r="H11668" i="1"/>
  <c r="H12369" i="1"/>
  <c r="H7441" i="1"/>
  <c r="H4851" i="1"/>
  <c r="H11746" i="1"/>
  <c r="H12252" i="1"/>
  <c r="H9164" i="1"/>
  <c r="H4440" i="1"/>
  <c r="H10887" i="1"/>
  <c r="H8222" i="1"/>
  <c r="H6028" i="1"/>
  <c r="H11361" i="1"/>
  <c r="H4019" i="1"/>
  <c r="H7401" i="1"/>
  <c r="H5483" i="1"/>
  <c r="H9231" i="1"/>
  <c r="H8922" i="1"/>
  <c r="H12095" i="1"/>
  <c r="H6532" i="1"/>
  <c r="H12315" i="1"/>
  <c r="H11318" i="1"/>
  <c r="H9185" i="1"/>
  <c r="H5677" i="1"/>
  <c r="H5328" i="1"/>
  <c r="H6110" i="1"/>
  <c r="H6938" i="1"/>
  <c r="H9060" i="1"/>
  <c r="H11245" i="1"/>
  <c r="H11106" i="1"/>
  <c r="H4066" i="1"/>
  <c r="H12840" i="1"/>
  <c r="H12622" i="1"/>
  <c r="H9393" i="1"/>
  <c r="H6345" i="1"/>
  <c r="H4118" i="1"/>
  <c r="H7199" i="1"/>
  <c r="H11152" i="1"/>
  <c r="H12758" i="1"/>
  <c r="H2902" i="1"/>
  <c r="H7287" i="1"/>
  <c r="H6112" i="1"/>
  <c r="H7519" i="1"/>
  <c r="H1756" i="1"/>
  <c r="H5918" i="1"/>
  <c r="H12046" i="1"/>
  <c r="H5089" i="1"/>
  <c r="H5925" i="1"/>
  <c r="H8206" i="1"/>
  <c r="H267" i="1"/>
  <c r="H5617" i="1"/>
  <c r="H11667" i="1"/>
  <c r="H10428" i="1"/>
  <c r="H9222" i="1"/>
  <c r="H11996" i="1"/>
  <c r="H5932" i="1"/>
  <c r="H5323" i="1"/>
  <c r="H10232" i="1"/>
  <c r="H5878" i="1"/>
  <c r="H9920" i="1"/>
  <c r="H6064" i="1"/>
  <c r="H12190" i="1"/>
  <c r="H12501" i="1"/>
  <c r="H8268" i="1"/>
  <c r="H10710" i="1"/>
  <c r="H8229" i="1"/>
  <c r="H8677" i="1"/>
  <c r="H6702" i="1"/>
  <c r="H7976" i="1"/>
  <c r="H5684" i="1"/>
  <c r="H778" i="1"/>
  <c r="H5147" i="1"/>
  <c r="H7316" i="1"/>
  <c r="H9543" i="1"/>
  <c r="H11406" i="1"/>
  <c r="H5374" i="1"/>
  <c r="H12524" i="1"/>
  <c r="H9416" i="1"/>
  <c r="H9170" i="1"/>
  <c r="H10466" i="1"/>
  <c r="H12492" i="1"/>
  <c r="H2913" i="1"/>
  <c r="H11889" i="1"/>
  <c r="H8592" i="1"/>
  <c r="H5342" i="1"/>
  <c r="H8066" i="1"/>
  <c r="H7323" i="1"/>
  <c r="H9425" i="1"/>
  <c r="H9196" i="1"/>
  <c r="H11915" i="1"/>
  <c r="H5359" i="1"/>
  <c r="H12618" i="1"/>
  <c r="H7522" i="1"/>
  <c r="H11330" i="1"/>
  <c r="H5704" i="1"/>
  <c r="H10869" i="1"/>
  <c r="H5364" i="1"/>
  <c r="H8197" i="1"/>
  <c r="H8691" i="1"/>
  <c r="H11029" i="1"/>
  <c r="H11550" i="1"/>
  <c r="H12685" i="1"/>
  <c r="H12331" i="1"/>
  <c r="H12493" i="1"/>
  <c r="H12676" i="1"/>
  <c r="H8187" i="1"/>
  <c r="H5101" i="1"/>
  <c r="H5609" i="1"/>
  <c r="H5750" i="1"/>
  <c r="H10747" i="1"/>
  <c r="H5090" i="1"/>
  <c r="H3916" i="1"/>
  <c r="H8440" i="1"/>
  <c r="H8437" i="1"/>
  <c r="H5482" i="1"/>
  <c r="H6635" i="1"/>
  <c r="H7705" i="1"/>
  <c r="H5588" i="1"/>
  <c r="H7251" i="1"/>
  <c r="H3325" i="1"/>
  <c r="H5832" i="1"/>
  <c r="H3929" i="1"/>
  <c r="H12389" i="1"/>
  <c r="H12550" i="1"/>
  <c r="H8995" i="1"/>
  <c r="H3418" i="1"/>
  <c r="H4564" i="1"/>
  <c r="H6021" i="1"/>
  <c r="H4015" i="1"/>
  <c r="H2069" i="1"/>
  <c r="H9117" i="1"/>
  <c r="H12394" i="1"/>
  <c r="H11303" i="1"/>
  <c r="H7639" i="1"/>
  <c r="H4072" i="1"/>
  <c r="H10881" i="1"/>
  <c r="H7340" i="1"/>
  <c r="H5967" i="1"/>
  <c r="H12567" i="1"/>
  <c r="H5117" i="1"/>
  <c r="H8739" i="1"/>
  <c r="H4680" i="1"/>
  <c r="H7672" i="1"/>
  <c r="H12391" i="1"/>
  <c r="H6551" i="1"/>
  <c r="H7068" i="1"/>
  <c r="H4917" i="1"/>
  <c r="H10870" i="1"/>
  <c r="H8239" i="1"/>
  <c r="H5111" i="1"/>
  <c r="H7295" i="1"/>
  <c r="H10372" i="1"/>
  <c r="H11902" i="1"/>
  <c r="H2040" i="1"/>
  <c r="H11307" i="1"/>
  <c r="H6803" i="1"/>
  <c r="H8623" i="1"/>
  <c r="H9221" i="1"/>
  <c r="H12780" i="1"/>
  <c r="H8065" i="1"/>
  <c r="H5979" i="1"/>
  <c r="H8938" i="1"/>
  <c r="H2256" i="1"/>
  <c r="H12682" i="1"/>
  <c r="H8157" i="1"/>
  <c r="H12674" i="1"/>
  <c r="H7057" i="1"/>
  <c r="H12233" i="1"/>
  <c r="H9093" i="1"/>
  <c r="H8773" i="1"/>
  <c r="H12683" i="1"/>
  <c r="H11569" i="1"/>
  <c r="H5530" i="1"/>
  <c r="H12482" i="1"/>
  <c r="H12164" i="1"/>
  <c r="H987" i="1"/>
  <c r="H12464" i="1"/>
  <c r="H5514" i="1"/>
  <c r="H12277" i="1"/>
  <c r="H12066" i="1"/>
  <c r="H12459" i="1"/>
  <c r="H5308" i="1"/>
  <c r="H5352" i="1"/>
  <c r="H7116" i="1"/>
  <c r="H11205" i="1"/>
  <c r="H11782" i="1"/>
  <c r="H7860" i="1"/>
  <c r="H4844" i="1"/>
  <c r="H7355" i="1"/>
  <c r="H7170" i="1"/>
  <c r="H12274" i="1"/>
  <c r="H5208" i="1"/>
  <c r="H8215" i="1"/>
  <c r="H11216" i="1"/>
  <c r="H10590" i="1"/>
  <c r="H4445" i="1"/>
  <c r="H5840" i="1"/>
  <c r="H12393" i="1"/>
  <c r="H1961" i="1"/>
  <c r="H5387" i="1"/>
  <c r="H6048" i="1"/>
  <c r="H5310" i="1"/>
  <c r="H6330" i="1"/>
  <c r="H6030" i="1"/>
  <c r="H6040" i="1"/>
  <c r="H5428" i="1"/>
  <c r="H12497" i="1"/>
  <c r="H12311" i="1"/>
  <c r="H5814" i="1"/>
  <c r="H12585" i="1"/>
  <c r="H12181" i="1"/>
  <c r="H5976" i="1"/>
  <c r="H8280" i="1"/>
  <c r="H10035" i="1"/>
  <c r="H4812" i="1"/>
  <c r="H3481" i="1"/>
  <c r="H8767" i="1"/>
  <c r="H9890" i="1"/>
  <c r="H2925" i="1"/>
  <c r="H4966" i="1"/>
  <c r="H6055" i="1"/>
  <c r="H10697" i="1"/>
  <c r="H3699" i="1"/>
  <c r="H8233" i="1"/>
  <c r="H4809" i="1"/>
  <c r="H1822" i="1"/>
  <c r="H5379" i="1"/>
  <c r="H9862" i="1"/>
  <c r="H8812" i="1"/>
  <c r="H2960" i="1"/>
  <c r="H9153" i="1"/>
  <c r="H8358" i="1"/>
  <c r="H5450" i="1"/>
  <c r="H2591" i="1"/>
  <c r="H2413" i="1"/>
  <c r="H5587" i="1"/>
  <c r="H7397" i="1"/>
  <c r="H12690" i="1"/>
  <c r="H7555" i="1"/>
  <c r="H4699" i="1"/>
  <c r="H5471" i="1"/>
  <c r="H4258" i="1"/>
  <c r="H10360" i="1"/>
  <c r="H6016" i="1"/>
  <c r="H5099" i="1"/>
  <c r="H8901" i="1"/>
  <c r="H8319" i="1"/>
  <c r="H6197" i="1"/>
  <c r="H8953" i="1"/>
  <c r="H8872" i="1"/>
  <c r="H9446" i="1"/>
  <c r="H12010" i="1"/>
  <c r="H6434" i="1"/>
  <c r="H9724" i="1"/>
  <c r="H7916" i="1"/>
  <c r="H9278" i="1"/>
  <c r="H6587" i="1"/>
  <c r="H6167" i="1"/>
  <c r="H5755" i="1"/>
  <c r="H5633" i="1"/>
  <c r="H4687" i="1"/>
  <c r="H9444" i="1"/>
  <c r="H12689" i="1"/>
  <c r="H9880" i="1"/>
  <c r="H9900" i="1"/>
  <c r="H3973" i="1"/>
  <c r="H12212" i="1"/>
  <c r="H11622" i="1"/>
  <c r="H8965" i="1"/>
  <c r="H3637" i="1"/>
  <c r="H2124" i="1"/>
  <c r="H12796" i="1"/>
  <c r="H2943" i="1"/>
  <c r="H12064" i="1"/>
  <c r="H7525" i="1"/>
  <c r="H10203" i="1"/>
  <c r="H8317" i="1"/>
  <c r="H8835" i="1"/>
  <c r="H8256" i="1"/>
  <c r="H8092" i="1"/>
  <c r="H6781" i="1"/>
  <c r="H5035" i="1"/>
  <c r="H12528" i="1"/>
  <c r="H2402" i="1"/>
  <c r="H9247" i="1"/>
  <c r="H12703" i="1"/>
  <c r="H8080" i="1"/>
  <c r="H4045" i="1"/>
  <c r="H6804" i="1"/>
  <c r="H12299" i="1"/>
  <c r="H4692" i="1"/>
  <c r="H2940" i="1"/>
  <c r="H10000" i="1"/>
  <c r="H3778" i="1"/>
  <c r="H8705" i="1"/>
  <c r="H7169" i="1"/>
  <c r="H8771" i="1"/>
  <c r="H8765" i="1"/>
  <c r="H4822" i="1"/>
  <c r="H5304" i="1"/>
  <c r="H5248" i="1"/>
  <c r="H6343" i="1"/>
  <c r="H4896" i="1"/>
  <c r="H5791" i="1"/>
  <c r="H619" i="1"/>
  <c r="H9596" i="1"/>
  <c r="H2696" i="1"/>
  <c r="H5230" i="1"/>
  <c r="H5498" i="1"/>
  <c r="H7830" i="1"/>
  <c r="H9553" i="1"/>
  <c r="H6902" i="1"/>
  <c r="H4889" i="1"/>
  <c r="H8932" i="1"/>
  <c r="H5880" i="1"/>
  <c r="H5711" i="1"/>
  <c r="H9039" i="1"/>
  <c r="H7154" i="1"/>
  <c r="H12667" i="1"/>
  <c r="H5767" i="1"/>
  <c r="H7621" i="1"/>
  <c r="H9357" i="1"/>
  <c r="H3588" i="1"/>
  <c r="H10723" i="1"/>
  <c r="H5158" i="1"/>
  <c r="H12502" i="1"/>
  <c r="H4324" i="1"/>
  <c r="H7875" i="1"/>
  <c r="H5325" i="1"/>
  <c r="H7480" i="1"/>
  <c r="H12769" i="1"/>
  <c r="H12082" i="1"/>
  <c r="H12008" i="1"/>
  <c r="H12140" i="1"/>
  <c r="H5635" i="1"/>
  <c r="H10166" i="1"/>
  <c r="H3145" i="1"/>
  <c r="H8278" i="1"/>
  <c r="H8485" i="1"/>
  <c r="H7234" i="1"/>
  <c r="H1222" i="1"/>
  <c r="H8596" i="1"/>
  <c r="H9015" i="1"/>
  <c r="H11015" i="1"/>
  <c r="H8651" i="1"/>
  <c r="H11895" i="1"/>
  <c r="H7262" i="1"/>
  <c r="H9651" i="1"/>
  <c r="H9220" i="1"/>
  <c r="H9051" i="1"/>
  <c r="H9542" i="1"/>
  <c r="H12705" i="1"/>
  <c r="H5569" i="1"/>
  <c r="H5702" i="1"/>
  <c r="H12415" i="1"/>
  <c r="H8207" i="1"/>
  <c r="H11864" i="1"/>
  <c r="H5251" i="1"/>
  <c r="H11653" i="1"/>
  <c r="H8855" i="1"/>
  <c r="H9314" i="1"/>
  <c r="H7866" i="1"/>
  <c r="H8213" i="1"/>
  <c r="H12713" i="1"/>
  <c r="H6961" i="1"/>
  <c r="H5252" i="1"/>
  <c r="H12276" i="1"/>
  <c r="H11580" i="1"/>
  <c r="H3968" i="1"/>
  <c r="H5478" i="1"/>
  <c r="H11014" i="1"/>
  <c r="H9816" i="1"/>
  <c r="H12152" i="1"/>
  <c r="H9481" i="1"/>
  <c r="H11350" i="1"/>
  <c r="H10911" i="1"/>
  <c r="H5126" i="1"/>
  <c r="H12100" i="1"/>
  <c r="H7940" i="1"/>
  <c r="H7564" i="1"/>
  <c r="H6145" i="1"/>
  <c r="H5561" i="1"/>
  <c r="H5513" i="1"/>
  <c r="H12694" i="1"/>
  <c r="H5566" i="1"/>
  <c r="H11269" i="1"/>
  <c r="H7658" i="1"/>
  <c r="H5516" i="1"/>
  <c r="H11368" i="1"/>
  <c r="H9376" i="1"/>
  <c r="H6827" i="1"/>
  <c r="H5598" i="1"/>
  <c r="H5553" i="1"/>
  <c r="H8511" i="1"/>
  <c r="H5375" i="1"/>
  <c r="H4250" i="1"/>
  <c r="H12427" i="1"/>
  <c r="H3411" i="1"/>
  <c r="H6809" i="1"/>
  <c r="H9010" i="1"/>
  <c r="H5829" i="1"/>
  <c r="H5206" i="1"/>
  <c r="H11481" i="1"/>
  <c r="H8043" i="1"/>
  <c r="H6123" i="1"/>
  <c r="H5327" i="1"/>
  <c r="H7500" i="1"/>
  <c r="H1202" i="1"/>
  <c r="H12367" i="1"/>
  <c r="H11479" i="1"/>
  <c r="H11991" i="1"/>
  <c r="H11219" i="1"/>
  <c r="H10998" i="1"/>
  <c r="H9228" i="1"/>
  <c r="H6895" i="1"/>
  <c r="H11367" i="1"/>
  <c r="H1738" i="1"/>
  <c r="H5958" i="1"/>
  <c r="H11128" i="1"/>
  <c r="H3307" i="1"/>
  <c r="H7994" i="1"/>
  <c r="H10225" i="1"/>
  <c r="H8025" i="1"/>
  <c r="H12727" i="1"/>
  <c r="H5816" i="1"/>
  <c r="H10910" i="1"/>
  <c r="H2409" i="1"/>
  <c r="H4049" i="1"/>
  <c r="H10068" i="1"/>
  <c r="H11516" i="1"/>
  <c r="H9214" i="1"/>
  <c r="H5334" i="1"/>
  <c r="H6505" i="1"/>
  <c r="H6968" i="1"/>
  <c r="H6079" i="1"/>
  <c r="H8406" i="1"/>
  <c r="H3416" i="1"/>
  <c r="H12662" i="1"/>
  <c r="H11442" i="1"/>
  <c r="H8817" i="1"/>
  <c r="H11277" i="1"/>
  <c r="H8598" i="1"/>
  <c r="H6661" i="1"/>
  <c r="H6412" i="1"/>
  <c r="H12213" i="1"/>
  <c r="H10917" i="1"/>
  <c r="H9028" i="1"/>
  <c r="H6854" i="1"/>
  <c r="H5277" i="1"/>
  <c r="H11994" i="1"/>
  <c r="H6404" i="1"/>
  <c r="H6061" i="1"/>
  <c r="H11671" i="1"/>
  <c r="H9615" i="1"/>
  <c r="H12351" i="1"/>
  <c r="H9495" i="1"/>
  <c r="H9032" i="1"/>
  <c r="H5130" i="1"/>
  <c r="H11264" i="1"/>
  <c r="H5034" i="1"/>
  <c r="H8439" i="1"/>
  <c r="H8024" i="1"/>
  <c r="H6520" i="1"/>
  <c r="H12313" i="1"/>
  <c r="H10922" i="1"/>
  <c r="H3532" i="1"/>
  <c r="H10078" i="1"/>
  <c r="H7942" i="1"/>
  <c r="H8193" i="1"/>
  <c r="H5287" i="1"/>
  <c r="H4922" i="1"/>
  <c r="H10647" i="1"/>
  <c r="H12312" i="1"/>
  <c r="H8727" i="1"/>
  <c r="H9588" i="1"/>
  <c r="H12518" i="1"/>
  <c r="H110" i="1"/>
  <c r="H7973" i="1"/>
  <c r="H11395" i="1"/>
  <c r="H12651" i="1"/>
  <c r="H5895" i="1"/>
  <c r="H4883" i="1"/>
  <c r="H12443" i="1"/>
  <c r="H5120" i="1"/>
  <c r="H7804" i="1"/>
  <c r="H5886" i="1"/>
  <c r="H11501" i="1"/>
  <c r="H11526" i="1"/>
  <c r="H7268" i="1"/>
  <c r="H3197" i="1"/>
  <c r="H7479" i="1"/>
  <c r="H5698" i="1"/>
  <c r="H6934" i="1"/>
  <c r="H6379" i="1"/>
  <c r="H8562" i="1"/>
  <c r="H12543" i="1"/>
  <c r="H11038" i="1"/>
  <c r="H10878" i="1"/>
  <c r="H7996" i="1"/>
  <c r="H9580" i="1"/>
  <c r="H7757" i="1"/>
  <c r="H12776" i="1"/>
  <c r="H5465" i="1"/>
  <c r="H9494" i="1"/>
  <c r="H7517" i="1"/>
  <c r="H8367" i="1"/>
  <c r="H6480" i="1"/>
  <c r="H12678" i="1"/>
  <c r="H12768" i="1"/>
  <c r="H11017" i="1"/>
  <c r="H11016" i="1"/>
  <c r="H7244" i="1"/>
  <c r="H6252" i="1"/>
  <c r="H11744" i="1"/>
  <c r="H7010" i="1"/>
  <c r="H9778" i="1"/>
  <c r="H7172" i="1"/>
  <c r="H9363" i="1"/>
  <c r="H9348" i="1"/>
  <c r="H6031" i="1"/>
  <c r="H11664" i="1"/>
  <c r="H5954" i="1"/>
  <c r="H12483" i="1"/>
  <c r="H5920" i="1"/>
  <c r="H6019" i="1"/>
  <c r="H12555" i="1"/>
  <c r="H3731" i="1"/>
  <c r="H6666" i="1"/>
  <c r="H7651" i="1"/>
  <c r="H5537" i="1"/>
  <c r="H11071" i="1"/>
  <c r="H10161" i="1"/>
  <c r="H11515" i="1"/>
  <c r="H5745" i="1"/>
  <c r="H11676" i="1"/>
  <c r="H4925" i="1"/>
  <c r="H9599" i="1"/>
  <c r="H11138" i="1"/>
  <c r="H9205" i="1"/>
  <c r="H8749" i="1"/>
  <c r="H8948" i="1"/>
  <c r="H9593" i="1"/>
  <c r="H12762" i="1"/>
  <c r="H4296" i="1"/>
  <c r="H12446" i="1"/>
  <c r="H8690" i="1"/>
  <c r="H6180" i="1"/>
  <c r="H10549" i="1"/>
  <c r="H9970" i="1"/>
  <c r="H11414" i="1"/>
  <c r="H11403" i="1"/>
  <c r="H12056" i="1"/>
  <c r="H9769" i="1"/>
  <c r="H9961" i="1"/>
  <c r="H11400" i="1"/>
  <c r="H7248" i="1"/>
  <c r="H12273" i="1"/>
  <c r="H3875" i="1"/>
  <c r="H11288" i="1"/>
  <c r="H12559" i="1"/>
  <c r="H8725" i="1"/>
  <c r="H11213" i="1"/>
  <c r="H11642" i="1"/>
  <c r="H10041" i="1"/>
  <c r="H11636" i="1"/>
  <c r="H9751" i="1"/>
  <c r="H9355" i="1"/>
  <c r="H12386" i="1"/>
  <c r="H6131" i="1"/>
  <c r="H11697" i="1"/>
  <c r="H3068" i="1"/>
  <c r="H9107" i="1"/>
  <c r="H9017" i="1"/>
  <c r="H3083" i="1"/>
  <c r="H6579" i="1"/>
  <c r="H5391" i="1"/>
  <c r="H9421" i="1"/>
  <c r="H7903" i="1"/>
  <c r="H3905" i="1"/>
  <c r="H10186" i="1"/>
  <c r="H9972" i="1"/>
  <c r="H8426" i="1"/>
  <c r="H9226" i="1"/>
  <c r="H12849" i="1"/>
  <c r="H11187" i="1"/>
  <c r="H11488" i="1"/>
  <c r="H6120" i="1"/>
  <c r="H4981" i="1"/>
  <c r="H4657" i="1"/>
  <c r="H11830" i="1"/>
  <c r="H12760" i="1"/>
  <c r="H11571" i="1"/>
  <c r="H10144" i="1"/>
  <c r="H12478" i="1"/>
  <c r="H11955" i="1"/>
  <c r="H10745" i="1"/>
  <c r="H6878" i="1"/>
  <c r="H10412" i="1"/>
  <c r="H2226" i="1"/>
  <c r="H11073" i="1"/>
  <c r="H10123" i="1"/>
  <c r="H12231" i="1"/>
  <c r="H10961" i="1"/>
  <c r="H8769" i="1"/>
  <c r="H9644" i="1"/>
  <c r="H5535" i="1"/>
  <c r="H12223" i="1"/>
  <c r="H7601" i="1"/>
  <c r="H11659" i="1"/>
  <c r="H7904" i="1"/>
  <c r="H12410" i="1"/>
  <c r="H11222" i="1"/>
  <c r="H5844" i="1"/>
  <c r="H9266" i="1"/>
  <c r="H6572" i="1"/>
  <c r="H4562" i="1"/>
  <c r="H5589" i="1"/>
  <c r="H2424" i="1"/>
  <c r="H6834" i="1"/>
  <c r="H9831" i="1"/>
  <c r="H9995" i="1"/>
  <c r="H4843" i="1"/>
  <c r="H6778" i="1"/>
  <c r="H9400" i="1"/>
  <c r="H10662" i="1"/>
  <c r="H7091" i="1"/>
  <c r="H11353" i="1"/>
  <c r="H9455" i="1"/>
  <c r="H5613" i="1"/>
  <c r="H11241" i="1"/>
  <c r="H10942" i="1"/>
  <c r="H12516" i="1"/>
  <c r="H9414" i="1"/>
  <c r="H5000" i="1"/>
  <c r="H10031" i="1"/>
  <c r="H8480" i="1"/>
  <c r="H12513" i="1"/>
  <c r="H9234" i="1"/>
  <c r="H9004" i="1"/>
  <c r="H11068" i="1"/>
  <c r="H12207" i="1"/>
  <c r="H12179" i="1"/>
  <c r="H10208" i="1"/>
  <c r="H11578" i="1"/>
  <c r="H5573" i="1"/>
  <c r="H12384" i="1"/>
  <c r="H3398" i="1"/>
  <c r="H6530" i="1"/>
  <c r="H5222" i="1"/>
  <c r="H4064" i="1"/>
  <c r="H12383" i="1"/>
  <c r="H4990" i="1"/>
  <c r="H12710" i="1"/>
  <c r="H117" i="1"/>
  <c r="H2071" i="1"/>
  <c r="H6007" i="1"/>
  <c r="H10664" i="1"/>
  <c r="H3632" i="1"/>
  <c r="H5990" i="1"/>
  <c r="H6011" i="1"/>
  <c r="H1592" i="1"/>
  <c r="H1194" i="1"/>
  <c r="H6471" i="1"/>
  <c r="H7224" i="1"/>
  <c r="H5400" i="1"/>
  <c r="H12477" i="1"/>
  <c r="H6219" i="1"/>
  <c r="H4521" i="1"/>
  <c r="H6428" i="1"/>
  <c r="H5890" i="1"/>
  <c r="H5188" i="1"/>
  <c r="H5899" i="1"/>
  <c r="H12278" i="1"/>
  <c r="H11258" i="1"/>
  <c r="H9814" i="1"/>
  <c r="H5220" i="1"/>
  <c r="H6952" i="1"/>
  <c r="H12851" i="1"/>
  <c r="H5607" i="1"/>
  <c r="H12265" i="1"/>
  <c r="H12151" i="1"/>
  <c r="H2211" i="1"/>
  <c r="H7152" i="1"/>
  <c r="H9090" i="1"/>
  <c r="H11716" i="1"/>
  <c r="H5710" i="1"/>
  <c r="H12894" i="1"/>
  <c r="H10548" i="1"/>
  <c r="H5267" i="1"/>
  <c r="H10344" i="1"/>
  <c r="H275" i="1"/>
  <c r="H11474" i="1"/>
  <c r="H10636" i="1"/>
  <c r="H8082" i="1"/>
  <c r="H4668" i="1"/>
  <c r="H3397" i="1"/>
  <c r="H8149" i="1"/>
  <c r="H9585" i="1"/>
  <c r="H5266" i="1"/>
  <c r="H11997" i="1"/>
  <c r="H5219" i="1"/>
  <c r="H12275" i="1"/>
  <c r="H8296" i="1"/>
  <c r="H10912" i="1"/>
  <c r="H5793" i="1"/>
  <c r="H8577" i="1"/>
  <c r="H5100" i="1"/>
  <c r="H7659" i="1"/>
  <c r="H3599" i="1"/>
  <c r="H12804" i="1"/>
  <c r="H5612" i="1"/>
  <c r="H5170" i="1"/>
  <c r="H3376" i="1"/>
  <c r="H3808" i="1"/>
  <c r="H11605" i="1"/>
  <c r="H8098" i="1"/>
  <c r="H6185" i="1"/>
  <c r="H7661" i="1"/>
  <c r="H8785" i="1"/>
  <c r="H12878" i="1"/>
  <c r="H6056" i="1"/>
  <c r="H7763" i="1"/>
  <c r="H8182" i="1"/>
  <c r="H8069" i="1"/>
  <c r="H11566" i="1"/>
  <c r="H12668" i="1"/>
  <c r="H7365" i="1"/>
  <c r="H8071" i="1"/>
  <c r="H11449" i="1"/>
  <c r="H9072" i="1"/>
  <c r="H12453" i="1"/>
  <c r="H11496" i="1"/>
  <c r="H11948" i="1"/>
  <c r="H5274" i="1"/>
  <c r="H8038" i="1"/>
  <c r="H4441" i="1"/>
  <c r="H1350" i="1"/>
  <c r="H8472" i="1"/>
  <c r="H5194" i="1"/>
  <c r="H5055" i="1"/>
  <c r="H5026" i="1"/>
  <c r="H5659" i="1"/>
  <c r="H5831" i="1"/>
  <c r="H4437" i="1"/>
  <c r="H12120" i="1"/>
  <c r="H10189" i="1"/>
  <c r="H11281" i="1"/>
  <c r="H5667" i="1"/>
  <c r="H11450" i="1"/>
  <c r="H12308" i="1"/>
  <c r="H8607" i="1"/>
  <c r="H12381" i="1"/>
  <c r="H5687" i="1"/>
  <c r="H5686" i="1"/>
  <c r="H11463" i="1"/>
  <c r="H10145" i="1"/>
  <c r="H7137" i="1"/>
  <c r="H9474" i="1"/>
  <c r="H10167" i="1"/>
  <c r="H10102" i="1"/>
  <c r="H7103" i="1"/>
  <c r="H6103" i="1"/>
  <c r="H4653" i="1"/>
  <c r="H8975" i="1"/>
  <c r="H5343" i="1"/>
  <c r="H5276" i="1"/>
  <c r="H5957" i="1"/>
  <c r="H7692" i="1"/>
  <c r="H12750" i="1"/>
  <c r="H9517" i="1"/>
  <c r="H12504" i="1"/>
  <c r="H11178" i="1"/>
  <c r="H11574" i="1"/>
  <c r="H9529" i="1"/>
  <c r="H8831" i="1"/>
  <c r="H9353" i="1"/>
  <c r="H9418" i="1"/>
  <c r="H6298" i="1"/>
  <c r="H11196" i="1"/>
  <c r="H6645" i="1"/>
  <c r="H5650" i="1"/>
  <c r="H12515" i="1"/>
  <c r="H11370" i="1"/>
  <c r="H11313" i="1"/>
  <c r="H5275" i="1"/>
  <c r="H5187" i="1"/>
  <c r="H12049" i="1"/>
  <c r="H11464" i="1"/>
  <c r="H12715" i="1"/>
  <c r="H7896" i="1"/>
  <c r="H12691" i="1"/>
  <c r="H5432" i="1"/>
  <c r="H6236" i="1"/>
  <c r="H10425" i="1"/>
  <c r="H8176" i="1"/>
  <c r="H9771" i="1"/>
  <c r="H7523" i="1"/>
  <c r="H3442" i="1"/>
  <c r="H1207" i="1"/>
  <c r="H5693" i="1"/>
  <c r="H9586" i="1"/>
  <c r="H6065" i="1"/>
  <c r="H12721" i="1"/>
  <c r="H11459" i="1"/>
  <c r="H12681" i="1"/>
  <c r="H11158" i="1"/>
  <c r="H12581" i="1"/>
  <c r="H12701" i="1"/>
  <c r="H11924" i="1"/>
  <c r="H11161" i="1"/>
  <c r="H12608" i="1"/>
  <c r="H12877" i="1"/>
  <c r="H5649" i="1"/>
  <c r="H10526" i="1"/>
  <c r="H6780" i="1"/>
  <c r="H7221" i="1"/>
  <c r="H9172" i="1"/>
  <c r="H8074" i="1"/>
  <c r="H3220" i="1"/>
  <c r="H5128" i="1"/>
  <c r="H4725" i="1"/>
  <c r="H4927" i="1"/>
  <c r="H7985" i="1"/>
  <c r="H3815" i="1"/>
  <c r="H5496" i="1"/>
  <c r="H11759" i="1"/>
  <c r="H10240" i="1"/>
  <c r="H2149" i="1"/>
  <c r="H7646" i="1"/>
  <c r="H10601" i="1"/>
  <c r="H9230" i="1"/>
  <c r="H8250" i="1"/>
  <c r="H8832" i="1"/>
  <c r="H7724" i="1"/>
  <c r="H12718" i="1"/>
  <c r="H11244" i="1"/>
  <c r="H7462" i="1"/>
  <c r="H11364" i="1"/>
  <c r="H7158" i="1"/>
  <c r="H12896" i="1"/>
  <c r="H5475" i="1"/>
  <c r="H9167" i="1"/>
  <c r="H6583" i="1"/>
  <c r="H12899" i="1"/>
  <c r="H8655" i="1"/>
  <c r="H7750" i="1"/>
  <c r="H10690" i="1"/>
  <c r="H11767" i="1"/>
  <c r="H9640" i="1"/>
  <c r="H3310" i="1"/>
  <c r="H8830" i="1"/>
  <c r="H9569" i="1"/>
  <c r="H12724" i="1"/>
  <c r="H8255" i="1"/>
  <c r="H9899" i="1"/>
  <c r="H10494" i="1"/>
  <c r="H7971" i="1"/>
  <c r="H10081" i="1"/>
  <c r="H9040" i="1"/>
  <c r="H7950" i="1"/>
  <c r="H12332" i="1"/>
  <c r="H10743" i="1"/>
  <c r="H11418" i="1"/>
  <c r="H12647" i="1"/>
  <c r="H12096" i="1"/>
  <c r="H4893" i="1"/>
  <c r="H7894" i="1"/>
  <c r="H6276" i="1"/>
  <c r="H12599" i="1"/>
  <c r="H8567" i="1"/>
  <c r="H12684" i="1"/>
  <c r="H9296" i="1"/>
  <c r="H6929" i="1"/>
  <c r="H4454" i="1"/>
  <c r="H9895" i="1"/>
  <c r="H10681" i="1"/>
  <c r="H10677" i="1"/>
  <c r="H9897" i="1"/>
  <c r="H7275" i="1"/>
  <c r="H8262" i="1"/>
  <c r="H11756" i="1"/>
  <c r="H10753" i="1"/>
  <c r="H8247" i="1"/>
  <c r="H12829" i="1"/>
  <c r="H10610" i="1"/>
  <c r="H11992" i="1"/>
  <c r="H12597" i="1"/>
  <c r="H12522" i="1"/>
  <c r="H10513" i="1"/>
  <c r="H12142" i="1"/>
  <c r="H11732" i="1"/>
  <c r="H9016" i="1"/>
  <c r="H7230" i="1"/>
  <c r="H5843" i="1"/>
  <c r="H5581" i="1"/>
  <c r="H5875" i="1"/>
  <c r="H12907" i="1"/>
  <c r="H5839" i="1"/>
  <c r="H9976" i="1"/>
  <c r="H8790" i="1"/>
  <c r="H8668" i="1"/>
  <c r="H6332" i="1"/>
  <c r="H11884" i="1"/>
  <c r="H8022" i="1"/>
  <c r="H5759" i="1"/>
  <c r="H5281" i="1"/>
  <c r="H11995" i="1"/>
  <c r="H12743" i="1"/>
  <c r="H6284" i="1"/>
  <c r="H11032" i="1"/>
  <c r="H8924" i="1"/>
  <c r="H9624" i="1"/>
  <c r="H12034" i="1"/>
  <c r="H3776" i="1"/>
  <c r="H12749" i="1"/>
  <c r="H3950" i="1"/>
  <c r="H7978" i="1"/>
  <c r="H6321" i="1"/>
  <c r="H12607" i="1"/>
  <c r="H5621" i="1"/>
  <c r="H5396" i="1"/>
  <c r="H6176" i="1"/>
  <c r="H7930" i="1"/>
  <c r="H6959" i="1"/>
  <c r="H7957" i="1"/>
  <c r="H7272" i="1"/>
  <c r="H9327" i="1"/>
  <c r="H11513" i="1"/>
  <c r="H5016" i="1"/>
  <c r="H6928" i="1"/>
  <c r="H11385" i="1"/>
  <c r="H7766" i="1"/>
  <c r="H9106" i="1"/>
  <c r="H5977" i="1"/>
  <c r="H4934" i="1"/>
  <c r="H6097" i="1"/>
  <c r="H11761" i="1"/>
  <c r="H12255" i="1"/>
  <c r="H12229" i="1"/>
  <c r="H5326" i="1"/>
  <c r="H7009" i="1"/>
  <c r="H6832" i="1"/>
  <c r="H6835" i="1"/>
  <c r="H5672" i="1"/>
  <c r="H11518" i="1"/>
  <c r="H7273" i="1"/>
  <c r="H5670" i="1"/>
  <c r="H12029" i="1"/>
  <c r="H6427" i="1"/>
  <c r="H8085" i="1"/>
  <c r="H6105" i="1"/>
  <c r="H12127" i="1"/>
  <c r="H5728" i="1"/>
  <c r="H12117" i="1"/>
  <c r="H7065" i="1"/>
  <c r="H12560" i="1"/>
  <c r="H5758" i="1"/>
  <c r="H5723" i="1"/>
  <c r="H9438" i="1"/>
  <c r="H10273" i="1"/>
  <c r="H5754" i="1"/>
  <c r="H5771" i="1"/>
  <c r="H12785" i="1"/>
  <c r="H5734" i="1"/>
  <c r="H6975" i="1"/>
  <c r="H9249" i="1"/>
  <c r="H6973" i="1"/>
  <c r="H12264" i="1"/>
  <c r="H7061" i="1"/>
  <c r="H10449" i="1"/>
  <c r="H7775" i="1"/>
  <c r="H5737" i="1"/>
  <c r="H9974" i="1"/>
  <c r="H10143" i="1"/>
  <c r="H11529" i="1"/>
  <c r="H12787" i="1"/>
  <c r="H6974" i="1"/>
  <c r="H7240" i="1"/>
  <c r="H6164" i="1"/>
  <c r="H9071" i="1"/>
  <c r="H2875" i="1"/>
  <c r="H8716" i="1"/>
  <c r="H8236" i="1"/>
  <c r="H9470" i="1"/>
  <c r="H6849" i="1"/>
  <c r="H10515" i="1"/>
  <c r="H2663" i="1"/>
  <c r="H9704" i="1"/>
  <c r="H7678" i="1"/>
  <c r="H12576" i="1"/>
  <c r="H12401" i="1"/>
  <c r="H12468" i="1"/>
  <c r="H11549" i="1"/>
  <c r="H12699" i="1"/>
  <c r="H12696" i="1"/>
  <c r="H12457" i="1"/>
  <c r="H5165" i="1"/>
  <c r="H7388" i="1"/>
  <c r="H5679" i="1"/>
  <c r="H2724" i="1"/>
  <c r="H7836" i="1"/>
  <c r="H7374" i="1"/>
  <c r="H6596" i="1"/>
  <c r="H12138" i="1"/>
  <c r="H7900" i="1"/>
  <c r="H12795" i="1"/>
  <c r="H8127" i="1"/>
  <c r="H12669" i="1"/>
  <c r="H9258" i="1"/>
  <c r="H10320" i="1"/>
  <c r="H9203" i="1"/>
  <c r="H12163" i="1"/>
  <c r="H9406" i="1"/>
  <c r="H6601" i="1"/>
  <c r="H9595" i="1"/>
  <c r="H12803" i="1"/>
  <c r="H8926" i="1"/>
  <c r="H12700" i="1"/>
  <c r="H6188" i="1"/>
  <c r="H5796" i="1"/>
  <c r="H10197" i="1"/>
  <c r="H11180" i="1"/>
  <c r="H12855" i="1"/>
  <c r="H2941" i="1"/>
  <c r="H11577" i="1"/>
  <c r="H12128" i="1"/>
  <c r="H3546" i="1"/>
  <c r="H12859" i="1"/>
  <c r="H10775" i="1"/>
  <c r="H12880" i="1"/>
  <c r="H12176" i="1"/>
  <c r="H8947" i="1"/>
  <c r="H11472" i="1"/>
  <c r="H7366" i="1"/>
  <c r="H6694" i="1"/>
  <c r="H9291" i="1"/>
  <c r="H3809" i="1"/>
  <c r="H10160" i="1"/>
  <c r="H12197" i="1"/>
  <c r="H12777" i="1"/>
  <c r="H11586" i="1"/>
  <c r="H11977" i="1"/>
  <c r="H6208" i="1"/>
  <c r="H9876" i="1"/>
  <c r="H12287" i="1"/>
  <c r="H12403" i="1"/>
  <c r="H12285" i="1"/>
  <c r="H7432" i="1"/>
  <c r="H9454" i="1"/>
  <c r="H12687" i="1"/>
  <c r="H11842" i="1"/>
  <c r="H7342" i="1"/>
  <c r="H9116" i="1"/>
  <c r="H12972" i="1"/>
  <c r="H9394" i="1"/>
  <c r="H3466" i="1"/>
  <c r="H12306" i="1"/>
  <c r="H12295" i="1"/>
  <c r="H12592" i="1"/>
  <c r="H8624" i="1"/>
  <c r="H12209" i="1"/>
  <c r="H11919" i="1"/>
  <c r="H7897" i="1"/>
  <c r="H8479" i="1"/>
  <c r="H9523" i="1"/>
  <c r="H10226" i="1"/>
  <c r="H12048" i="1"/>
  <c r="H12892" i="1"/>
  <c r="H12723" i="1"/>
  <c r="H12779" i="1"/>
  <c r="H8072" i="1"/>
  <c r="H11103" i="1"/>
  <c r="H9301" i="1"/>
  <c r="H7177" i="1"/>
  <c r="H11466" i="1"/>
  <c r="H12873" i="1"/>
  <c r="H12809" i="1"/>
  <c r="H12813" i="1"/>
  <c r="H7605" i="1"/>
  <c r="H12881" i="1"/>
  <c r="H4976" i="1"/>
  <c r="H12778" i="1"/>
  <c r="H6201" i="1"/>
  <c r="H11270" i="1"/>
  <c r="H7399" i="1"/>
  <c r="H11489" i="1"/>
  <c r="H5902" i="1"/>
  <c r="H9200" i="1"/>
  <c r="H5904" i="1"/>
  <c r="H12575" i="1"/>
  <c r="H11786" i="1"/>
  <c r="H3516" i="1"/>
  <c r="H6210" i="1"/>
  <c r="H5406" i="1"/>
  <c r="H12871" i="1"/>
  <c r="H6223" i="1"/>
  <c r="H6696" i="1"/>
  <c r="H6173" i="1"/>
  <c r="H8142" i="1"/>
  <c r="H5191" i="1"/>
  <c r="H12638" i="1"/>
  <c r="H12325" i="1"/>
  <c r="H3931" i="1"/>
  <c r="H6184" i="1"/>
  <c r="H10029" i="1"/>
  <c r="H7403" i="1"/>
  <c r="H6616" i="1"/>
  <c r="H12860" i="1"/>
  <c r="H7476" i="1"/>
  <c r="H7344" i="1"/>
  <c r="H7333" i="1"/>
  <c r="H6088" i="1"/>
  <c r="H5626" i="1"/>
  <c r="H9328" i="1"/>
  <c r="H4586" i="1"/>
  <c r="H9423" i="1"/>
  <c r="H5821" i="1"/>
  <c r="H7459" i="1"/>
  <c r="H9171" i="1"/>
  <c r="H12571" i="1"/>
  <c r="H11483" i="1"/>
  <c r="H5883" i="1"/>
  <c r="H9692" i="1"/>
  <c r="H11214" i="1"/>
  <c r="H12854" i="1"/>
  <c r="H9431" i="1"/>
  <c r="H7361" i="1"/>
  <c r="H11486" i="1"/>
  <c r="H9121" i="1"/>
  <c r="H5921" i="1"/>
  <c r="H12612" i="1"/>
  <c r="H6320" i="1"/>
  <c r="H5590" i="1"/>
  <c r="H5749" i="1"/>
  <c r="H7229" i="1"/>
  <c r="H11603" i="1"/>
  <c r="H8350" i="1"/>
  <c r="H12706" i="1"/>
  <c r="H7350" i="1"/>
  <c r="H12942" i="1"/>
  <c r="H9570" i="1"/>
  <c r="H8058" i="1"/>
  <c r="H8370" i="1"/>
  <c r="H8453" i="1"/>
  <c r="H8059" i="1"/>
  <c r="H12729" i="1"/>
  <c r="H5897" i="1"/>
  <c r="H8276" i="1"/>
  <c r="H5789" i="1"/>
  <c r="H8297" i="1"/>
  <c r="H9688" i="1"/>
  <c r="H6787" i="1"/>
  <c r="H12879" i="1"/>
  <c r="H12891" i="1"/>
  <c r="H12887" i="1"/>
  <c r="H8652" i="1"/>
  <c r="H10174" i="1"/>
  <c r="H8151" i="1"/>
  <c r="H9703" i="1"/>
  <c r="H7411" i="1"/>
  <c r="H2690" i="1"/>
  <c r="H12177" i="1"/>
  <c r="H8656" i="1"/>
  <c r="H8945" i="1"/>
  <c r="H7762" i="1"/>
  <c r="H9710" i="1"/>
  <c r="H5950" i="1"/>
  <c r="H9854" i="1"/>
  <c r="H3922" i="1"/>
  <c r="H8055" i="1"/>
  <c r="H12388" i="1"/>
  <c r="H12626" i="1"/>
  <c r="H12341" i="1"/>
  <c r="H10490" i="1"/>
  <c r="H9207" i="1"/>
  <c r="H10435" i="1"/>
  <c r="H9152" i="1"/>
  <c r="H6443" i="1"/>
  <c r="H7482" i="1"/>
  <c r="H9824" i="1"/>
  <c r="H6338" i="1"/>
  <c r="H12807" i="1"/>
  <c r="H6455" i="1"/>
  <c r="H5133" i="1"/>
  <c r="H12834" i="1"/>
  <c r="H11656" i="1"/>
  <c r="H12745" i="1"/>
  <c r="H12536" i="1"/>
  <c r="H12283" i="1"/>
  <c r="H4159" i="1"/>
  <c r="H12375" i="1"/>
  <c r="H6930" i="1"/>
  <c r="H7502" i="1"/>
  <c r="H7077" i="1"/>
  <c r="H7033" i="1"/>
  <c r="H10834" i="1"/>
  <c r="H7006" i="1"/>
  <c r="H8030" i="1"/>
  <c r="H12479" i="1"/>
  <c r="H7464" i="1"/>
  <c r="H8826" i="1"/>
  <c r="H12763" i="1"/>
  <c r="H11934" i="1"/>
  <c r="H11560" i="1"/>
  <c r="H10680" i="1"/>
  <c r="H5887" i="1"/>
  <c r="H10547" i="1"/>
  <c r="H5943" i="1"/>
  <c r="H9722" i="1"/>
  <c r="H9730" i="1"/>
  <c r="H7398" i="1"/>
  <c r="H9881" i="1"/>
  <c r="H3487" i="1"/>
  <c r="H12588" i="1"/>
  <c r="H7992" i="1"/>
  <c r="H5324" i="1"/>
  <c r="H7893" i="1"/>
  <c r="H5941" i="1"/>
  <c r="H6238" i="1"/>
  <c r="H8194" i="1"/>
  <c r="H5289" i="1"/>
  <c r="H9235" i="1"/>
  <c r="H8711" i="1"/>
  <c r="H10550" i="1"/>
  <c r="H6297" i="1"/>
  <c r="H6788" i="1"/>
  <c r="H5462" i="1"/>
  <c r="H9337" i="1"/>
  <c r="H12382" i="1"/>
  <c r="H7779" i="1"/>
  <c r="H8335" i="1"/>
  <c r="H5928" i="1"/>
  <c r="H11366" i="1"/>
  <c r="H8568" i="1"/>
  <c r="H12889" i="1"/>
  <c r="H12005" i="1"/>
  <c r="H12234" i="1"/>
  <c r="H6473" i="1"/>
  <c r="H12961" i="1"/>
  <c r="H2641" i="1"/>
  <c r="H12882" i="1"/>
  <c r="H6130" i="1"/>
  <c r="H12714" i="1"/>
  <c r="H7119" i="1"/>
  <c r="H6272" i="1"/>
  <c r="H12542" i="1"/>
  <c r="H8669" i="1"/>
  <c r="H7815" i="1"/>
  <c r="H12449" i="1"/>
  <c r="H6864" i="1"/>
  <c r="H12767" i="1"/>
  <c r="H11601" i="1"/>
  <c r="H8362" i="1"/>
  <c r="H5885" i="1"/>
  <c r="H5835" i="1"/>
  <c r="H12756" i="1"/>
  <c r="H12655" i="1"/>
  <c r="H12452" i="1"/>
  <c r="H7489" i="1"/>
  <c r="H10890" i="1"/>
  <c r="H12577" i="1"/>
  <c r="H12300" i="1"/>
  <c r="H12765" i="1"/>
  <c r="H6456" i="1"/>
  <c r="H12454" i="1"/>
  <c r="H12455" i="1"/>
  <c r="H12087" i="1"/>
  <c r="H8605" i="1"/>
  <c r="H12411" i="1"/>
  <c r="H7857" i="1"/>
  <c r="H12948" i="1"/>
  <c r="H6875" i="1"/>
  <c r="H12548" i="1"/>
  <c r="H11525" i="1"/>
  <c r="H12746" i="1"/>
  <c r="H9372" i="1"/>
  <c r="H6754" i="1"/>
  <c r="H11041" i="1"/>
  <c r="H9215" i="1"/>
  <c r="H9508" i="1"/>
  <c r="H9154" i="1"/>
  <c r="H12448" i="1"/>
  <c r="H10907" i="1"/>
  <c r="H11859" i="1"/>
  <c r="H12578" i="1"/>
  <c r="H10235" i="1"/>
  <c r="H7726" i="1"/>
  <c r="H12171" i="1"/>
  <c r="H7840" i="1"/>
  <c r="H9360" i="1"/>
  <c r="H10265" i="1"/>
  <c r="H6256" i="1"/>
  <c r="H6942" i="1"/>
  <c r="H6454" i="1"/>
  <c r="H10634" i="1"/>
  <c r="H8863" i="1"/>
  <c r="H12939" i="1"/>
  <c r="H12174" i="1"/>
  <c r="H9067" i="1"/>
  <c r="H6053" i="1"/>
  <c r="H8860" i="1"/>
  <c r="H9762" i="1"/>
  <c r="H8548" i="1"/>
  <c r="H10422" i="1"/>
  <c r="H9758" i="1"/>
  <c r="H7754" i="1"/>
  <c r="H9068" i="1"/>
  <c r="H12625" i="1"/>
  <c r="H7927" i="1"/>
  <c r="H7947" i="1"/>
  <c r="H11757" i="1"/>
  <c r="H9218" i="1"/>
  <c r="H8914" i="1"/>
  <c r="H12621" i="1"/>
  <c r="H7811" i="1"/>
  <c r="H5421" i="1"/>
  <c r="H8913" i="1"/>
  <c r="H8898" i="1"/>
  <c r="H5680" i="1"/>
  <c r="H6682" i="1"/>
  <c r="H11514" i="1"/>
  <c r="H4247" i="1"/>
  <c r="H4137" i="1"/>
  <c r="H8635" i="1"/>
  <c r="H12754" i="1"/>
  <c r="H11876" i="1"/>
  <c r="H6323" i="1"/>
  <c r="H9395" i="1"/>
  <c r="H5653" i="1"/>
  <c r="H5294" i="1"/>
  <c r="H11907" i="1"/>
  <c r="H7299" i="1"/>
  <c r="H10109" i="1"/>
  <c r="H12835" i="1"/>
  <c r="H9913" i="1"/>
  <c r="H11618" i="1"/>
  <c r="H12589" i="1"/>
  <c r="H7261" i="1"/>
  <c r="H7109" i="1"/>
  <c r="H11544" i="1"/>
  <c r="H9877" i="1"/>
  <c r="H8871" i="1"/>
  <c r="H3440" i="1"/>
  <c r="H10300" i="1"/>
  <c r="H8666" i="1"/>
  <c r="H9341" i="1"/>
  <c r="H6251" i="1"/>
  <c r="H5937" i="1"/>
  <c r="H12060" i="1"/>
  <c r="H9368" i="1"/>
  <c r="H7510" i="1"/>
  <c r="H11256" i="1"/>
  <c r="H8881" i="1"/>
  <c r="H12587" i="1"/>
  <c r="H9379" i="1"/>
  <c r="H9397" i="1"/>
  <c r="H6279" i="1"/>
  <c r="H12962" i="1"/>
  <c r="H10229" i="1"/>
  <c r="H7764" i="1"/>
  <c r="H7761" i="1"/>
  <c r="H11274" i="1"/>
  <c r="H7755" i="1"/>
  <c r="H11696" i="1"/>
  <c r="H7676" i="1"/>
  <c r="H6062" i="1"/>
  <c r="H12260" i="1"/>
  <c r="H6186" i="1"/>
  <c r="H11072" i="1"/>
  <c r="H6358" i="1"/>
  <c r="H11816" i="1"/>
  <c r="H9572" i="1"/>
  <c r="H10507" i="1"/>
  <c r="H6363" i="1"/>
  <c r="H11589" i="1"/>
  <c r="H5744" i="1"/>
  <c r="H11683" i="1"/>
  <c r="H8053" i="1"/>
  <c r="H10287" i="1"/>
  <c r="H12030" i="1"/>
  <c r="H11509" i="1"/>
  <c r="H12609" i="1"/>
  <c r="H10111" i="1"/>
  <c r="H12970" i="1"/>
  <c r="H9342" i="1"/>
  <c r="H7829" i="1"/>
  <c r="H12433" i="1"/>
  <c r="H7776" i="1"/>
  <c r="H9597" i="1"/>
  <c r="H12784" i="1"/>
  <c r="H5645" i="1"/>
  <c r="H12361" i="1"/>
  <c r="H12013" i="1"/>
  <c r="H10698" i="1"/>
  <c r="H11820" i="1"/>
  <c r="H8920" i="1"/>
  <c r="H6690" i="1"/>
  <c r="H5492" i="1"/>
  <c r="H11026" i="1"/>
  <c r="H12440" i="1"/>
  <c r="H8390" i="1"/>
  <c r="H8089" i="1"/>
  <c r="H10714" i="1"/>
  <c r="H9254" i="1"/>
  <c r="H9331" i="1"/>
  <c r="H9250" i="1"/>
  <c r="H6523" i="1"/>
  <c r="H10026" i="1"/>
  <c r="H5786" i="1"/>
  <c r="H6001" i="1"/>
  <c r="H6367" i="1"/>
  <c r="H12994" i="1"/>
  <c r="H11877" i="1"/>
  <c r="H6917" i="1"/>
  <c r="H12846" i="1"/>
  <c r="H12798" i="1"/>
  <c r="H8318" i="1"/>
  <c r="H8261" i="1"/>
  <c r="H12472" i="1"/>
  <c r="H6813" i="1"/>
  <c r="H7368" i="1"/>
  <c r="H5183" i="1"/>
  <c r="H9811" i="1"/>
  <c r="H11211" i="1"/>
  <c r="H11606" i="1"/>
  <c r="H4701" i="1"/>
  <c r="H7406" i="1"/>
  <c r="H10516" i="1"/>
  <c r="H5517" i="1"/>
  <c r="H12991" i="1"/>
  <c r="H12438" i="1"/>
  <c r="H9201" i="1"/>
  <c r="H6589" i="1"/>
  <c r="H12800" i="1"/>
  <c r="H6626" i="1"/>
  <c r="H4009" i="1"/>
  <c r="H8432" i="1"/>
  <c r="H9371" i="1"/>
  <c r="H11441" i="1"/>
  <c r="H11321" i="1"/>
  <c r="H9415" i="1"/>
  <c r="H11721" i="1"/>
  <c r="H12374" i="1"/>
  <c r="H9256" i="1"/>
  <c r="H1884" i="1"/>
  <c r="H6235" i="1"/>
  <c r="H6888" i="1"/>
  <c r="H6383" i="1"/>
  <c r="H12869" i="1"/>
  <c r="H8167" i="1"/>
  <c r="H12564" i="1"/>
  <c r="H11535" i="1"/>
  <c r="H9635" i="1"/>
  <c r="H12853" i="1"/>
  <c r="H9717" i="1"/>
  <c r="H10013" i="1"/>
  <c r="H12635" i="1"/>
  <c r="H8438" i="1"/>
  <c r="H9696" i="1"/>
  <c r="H2654" i="1"/>
  <c r="H7446" i="1"/>
  <c r="H12814" i="1"/>
  <c r="H2847" i="1"/>
  <c r="H12815" i="1"/>
  <c r="H7082" i="1"/>
  <c r="H12022" i="1"/>
  <c r="H4414" i="1"/>
  <c r="H13000" i="1"/>
  <c r="H8994" i="1"/>
  <c r="H11751" i="1"/>
  <c r="H12143" i="1"/>
  <c r="H10154" i="1"/>
  <c r="H1740" i="1"/>
  <c r="H9853" i="1"/>
  <c r="H9839" i="1"/>
  <c r="H2599" i="1"/>
  <c r="H11562" i="1"/>
  <c r="H10082" i="1"/>
  <c r="H12988" i="1"/>
  <c r="H9836" i="1"/>
  <c r="H7133" i="1"/>
  <c r="H12320" i="1"/>
  <c r="H7497" i="1"/>
  <c r="H12574" i="1"/>
  <c r="H11570" i="1"/>
  <c r="H10835" i="1"/>
  <c r="H8449" i="1"/>
  <c r="H7694" i="1"/>
  <c r="H7412" i="1"/>
  <c r="H9320" i="1"/>
  <c r="H5385" i="1"/>
  <c r="H8471" i="1"/>
  <c r="H7364" i="1"/>
  <c r="H8570" i="1"/>
  <c r="H7377" i="1"/>
  <c r="H12180" i="1"/>
  <c r="H6413" i="1"/>
  <c r="H12933" i="1"/>
  <c r="H2365" i="1"/>
  <c r="H9666" i="1"/>
  <c r="H8183" i="1"/>
  <c r="H6966" i="1"/>
  <c r="H12820" i="1"/>
  <c r="H7710" i="1"/>
  <c r="H7155" i="1"/>
  <c r="H3911" i="1"/>
  <c r="H5855" i="1"/>
  <c r="H7537" i="1"/>
  <c r="H8916" i="1"/>
  <c r="H5994" i="1"/>
  <c r="H11602" i="1"/>
  <c r="H7656" i="1"/>
  <c r="H9343" i="1"/>
  <c r="H7644" i="1"/>
  <c r="H12206" i="1"/>
  <c r="H7653" i="1"/>
  <c r="H6327" i="1"/>
  <c r="H2604" i="1"/>
  <c r="H4468" i="1"/>
  <c r="H11688" i="1"/>
  <c r="H12001" i="1"/>
  <c r="H12905" i="1"/>
  <c r="H8110" i="1"/>
  <c r="H10099" i="1"/>
  <c r="H6147" i="1"/>
  <c r="H5716" i="1"/>
  <c r="H11946" i="1"/>
  <c r="H10994" i="1"/>
  <c r="H6784" i="1"/>
  <c r="H8961" i="1"/>
  <c r="H7095" i="1"/>
  <c r="H4306" i="1"/>
  <c r="H6375" i="1"/>
  <c r="H6964" i="1"/>
  <c r="H12954" i="1"/>
  <c r="H3975" i="1"/>
  <c r="H7490" i="1"/>
  <c r="H7474" i="1"/>
  <c r="H7354" i="1"/>
  <c r="H7455" i="1"/>
  <c r="H11099" i="1"/>
  <c r="H8987" i="1"/>
  <c r="H12821" i="1"/>
  <c r="H3043" i="1"/>
  <c r="H4592" i="1"/>
  <c r="H2818" i="1"/>
  <c r="H6091" i="1"/>
  <c r="H8753" i="1"/>
  <c r="H3726" i="1"/>
  <c r="H8990" i="1"/>
  <c r="H8887" i="1"/>
  <c r="H7707" i="1"/>
  <c r="H5474" i="1"/>
  <c r="H4602" i="1"/>
  <c r="H11592" i="1"/>
  <c r="H6946" i="1"/>
  <c r="H12496" i="1"/>
  <c r="H5837" i="1"/>
  <c r="H12822" i="1"/>
  <c r="H9550" i="1"/>
  <c r="H8303" i="1"/>
  <c r="H8986" i="1"/>
  <c r="H6397" i="1"/>
  <c r="H7210" i="1"/>
  <c r="H11941" i="1"/>
  <c r="H2527" i="1"/>
  <c r="H6464" i="1"/>
  <c r="H11511" i="1"/>
  <c r="H10340" i="1"/>
  <c r="H9419" i="1"/>
  <c r="H5420" i="1"/>
  <c r="H865" i="1"/>
  <c r="H12337" i="1"/>
  <c r="H4162" i="1"/>
  <c r="H7674" i="1"/>
  <c r="H7604" i="1"/>
  <c r="H9578" i="1"/>
  <c r="H11077" i="1"/>
  <c r="H9886" i="1"/>
  <c r="H6129" i="1"/>
  <c r="H279" i="1"/>
  <c r="H7720" i="1"/>
  <c r="H7581" i="1"/>
  <c r="H12370" i="1"/>
  <c r="H6925" i="1"/>
  <c r="H7744" i="1"/>
  <c r="H3545" i="1"/>
  <c r="H4737" i="1"/>
  <c r="H11983" i="1"/>
  <c r="H8345" i="1"/>
  <c r="H8160" i="1"/>
  <c r="H12192" i="1"/>
  <c r="H6927" i="1"/>
  <c r="H6442" i="1"/>
  <c r="H1033" i="1"/>
  <c r="H7729" i="1"/>
  <c r="H6619" i="1"/>
  <c r="H11781" i="1"/>
  <c r="H12357" i="1"/>
  <c r="H10582" i="1"/>
  <c r="H6127" i="1"/>
  <c r="H10202" i="1"/>
  <c r="H8208" i="1"/>
  <c r="H6203" i="1"/>
  <c r="H8095" i="1"/>
  <c r="H10368" i="1"/>
  <c r="H12847" i="1"/>
  <c r="H7778" i="1"/>
  <c r="H7256" i="1"/>
  <c r="H6918" i="1"/>
  <c r="H8619" i="1"/>
  <c r="H12932" i="1"/>
  <c r="H11634" i="1"/>
  <c r="H6266" i="1"/>
  <c r="H8797" i="1"/>
  <c r="H5358" i="1"/>
  <c r="H8766" i="1"/>
  <c r="H12660" i="1"/>
  <c r="H12865" i="1"/>
  <c r="H1970" i="1"/>
  <c r="H12215" i="1"/>
  <c r="H10369" i="1"/>
  <c r="H12247" i="1"/>
  <c r="H9427" i="1"/>
  <c r="H6283" i="1"/>
  <c r="H11912" i="1"/>
  <c r="H9020" i="1"/>
  <c r="H5970" i="1"/>
  <c r="H7475" i="1"/>
  <c r="H12405" i="1"/>
  <c r="H9669" i="1"/>
  <c r="H8325" i="1"/>
  <c r="H5992" i="1"/>
  <c r="H12971" i="1"/>
  <c r="H11632" i="1"/>
  <c r="H4487" i="1"/>
  <c r="H8073" i="1"/>
  <c r="H9294" i="1"/>
  <c r="H11614" i="1"/>
  <c r="H12936" i="1"/>
  <c r="H12956" i="1"/>
  <c r="H7214" i="1"/>
  <c r="H12728" i="1"/>
  <c r="H12463" i="1"/>
  <c r="H5579" i="1"/>
  <c r="H8834" i="1"/>
  <c r="H5150" i="1"/>
  <c r="H6876" i="1"/>
  <c r="H9461" i="1"/>
  <c r="H5780" i="1"/>
  <c r="H5054" i="1"/>
  <c r="H9893" i="1"/>
  <c r="H4478" i="1"/>
  <c r="H7101" i="1"/>
  <c r="H11197" i="1"/>
  <c r="H6786" i="1"/>
  <c r="H7602" i="1"/>
  <c r="H11356" i="1"/>
  <c r="H9031" i="1"/>
  <c r="H10854" i="1"/>
  <c r="H12165" i="1"/>
  <c r="H5185" i="1"/>
  <c r="H7756" i="1"/>
  <c r="H13076" i="1"/>
  <c r="H4141" i="1"/>
  <c r="H6503" i="1"/>
  <c r="H2552" i="1"/>
  <c r="H6319" i="1"/>
  <c r="H10072" i="1"/>
  <c r="H12844" i="1"/>
  <c r="H12841" i="1"/>
  <c r="H4077" i="1"/>
  <c r="H9159" i="1"/>
  <c r="H13043" i="1"/>
  <c r="H7204" i="1"/>
  <c r="H6693" i="1"/>
  <c r="H7150" i="1"/>
  <c r="H12902" i="1"/>
  <c r="H8330" i="1"/>
  <c r="H7463" i="1"/>
  <c r="H10867" i="1"/>
  <c r="H12825" i="1"/>
  <c r="H11604" i="1"/>
  <c r="H10667" i="1"/>
  <c r="H5673" i="1"/>
  <c r="H12968" i="1"/>
  <c r="H9043" i="1"/>
  <c r="H3912" i="1"/>
  <c r="H10657" i="1"/>
  <c r="H3600" i="1"/>
  <c r="H5817" i="1"/>
  <c r="H12432" i="1"/>
  <c r="H11033" i="1"/>
  <c r="H9388" i="1"/>
  <c r="H7242" i="1"/>
  <c r="H6050" i="1"/>
  <c r="H12736" i="1"/>
  <c r="H7149" i="1"/>
  <c r="H6491" i="1"/>
  <c r="H9929" i="1"/>
  <c r="H6481" i="1"/>
  <c r="H11054" i="1"/>
  <c r="H10433" i="1"/>
  <c r="H7855" i="1"/>
  <c r="H12041" i="1"/>
  <c r="H11413" i="1"/>
  <c r="H4666" i="1"/>
  <c r="H9329" i="1"/>
  <c r="H8897" i="1"/>
  <c r="H6647" i="1"/>
  <c r="H11819" i="1"/>
  <c r="H11985" i="1"/>
  <c r="H12738" i="1"/>
  <c r="H7879" i="1"/>
  <c r="H5596" i="1"/>
  <c r="H6730" i="1"/>
  <c r="H6904" i="1"/>
  <c r="H6689" i="1"/>
  <c r="H5681" i="1"/>
  <c r="H9297" i="1"/>
  <c r="H12752" i="1"/>
  <c r="H4346" i="1"/>
  <c r="H6138" i="1"/>
  <c r="H1758" i="1"/>
  <c r="H10303" i="1"/>
  <c r="H9733" i="1"/>
  <c r="H3080" i="1"/>
  <c r="H11647" i="1"/>
  <c r="H12222" i="1"/>
  <c r="H7805" i="1"/>
  <c r="H4320" i="1"/>
  <c r="H13037" i="1"/>
  <c r="H4246" i="1"/>
  <c r="H9864" i="1"/>
  <c r="H9962" i="1"/>
  <c r="H6234" i="1"/>
  <c r="H2546" i="1"/>
  <c r="H7747" i="1"/>
  <c r="H7760" i="1"/>
  <c r="H11658" i="1"/>
  <c r="H6380" i="1"/>
  <c r="H4022" i="1"/>
  <c r="H8054" i="1"/>
  <c r="H13015" i="1"/>
  <c r="H12960" i="1"/>
  <c r="H4836" i="1"/>
  <c r="H5254" i="1"/>
  <c r="H6858" i="1"/>
  <c r="H11733" i="1"/>
  <c r="H9645" i="1"/>
  <c r="H11156" i="1"/>
  <c r="H7933" i="1"/>
  <c r="H9524" i="1"/>
  <c r="H7175" i="1"/>
  <c r="H5345" i="1"/>
  <c r="H12663" i="1"/>
  <c r="H11504" i="1"/>
  <c r="H11134" i="1"/>
  <c r="H6535" i="1"/>
  <c r="H12630" i="1"/>
  <c r="H7874" i="1"/>
  <c r="H10314" i="1"/>
  <c r="H10255" i="1"/>
  <c r="H4063" i="1"/>
  <c r="H9059" i="1"/>
  <c r="H7052" i="1"/>
  <c r="H9120" i="1"/>
  <c r="H12586" i="1"/>
  <c r="H5608" i="1"/>
  <c r="H12949" i="1"/>
  <c r="H6153" i="1"/>
  <c r="H11437" i="1"/>
  <c r="H8829" i="1"/>
  <c r="H7797" i="1"/>
  <c r="H9509" i="1"/>
  <c r="H8129" i="1"/>
  <c r="H11661" i="1"/>
  <c r="H12027" i="1"/>
  <c r="H10437" i="1"/>
  <c r="H11053" i="1"/>
  <c r="H11133" i="1"/>
  <c r="H9267" i="1"/>
  <c r="H7746" i="1"/>
  <c r="H6392" i="1"/>
  <c r="H6181" i="1"/>
  <c r="H9182" i="1"/>
  <c r="H12666" i="1"/>
  <c r="H6177" i="1"/>
  <c r="H12692" i="1"/>
  <c r="H12379" i="1"/>
  <c r="H6148" i="1"/>
  <c r="H8896" i="1"/>
  <c r="H6818" i="1"/>
  <c r="H11837" i="1"/>
  <c r="H6800" i="1"/>
  <c r="H6125" i="1"/>
  <c r="H8931" i="1"/>
  <c r="H13028" i="1"/>
  <c r="H6106" i="1"/>
  <c r="H5946" i="1"/>
  <c r="H9079" i="1"/>
  <c r="H12125" i="1"/>
  <c r="H6562" i="1"/>
  <c r="H8917" i="1"/>
  <c r="H11911" i="1"/>
  <c r="H7816" i="1"/>
  <c r="H7270" i="1"/>
  <c r="H6796" i="1"/>
  <c r="H10135" i="1"/>
  <c r="H11883" i="1"/>
  <c r="H12712" i="1"/>
  <c r="H12537" i="1"/>
  <c r="H12534" i="1"/>
  <c r="H7615" i="1"/>
  <c r="H6069" i="1"/>
  <c r="H13041" i="1"/>
  <c r="H7219" i="1"/>
  <c r="H12720" i="1"/>
  <c r="H8746" i="1"/>
  <c r="H12852" i="1"/>
  <c r="H7851" i="1"/>
  <c r="H6825" i="1"/>
  <c r="H6175" i="1"/>
  <c r="H6313" i="1"/>
  <c r="H10019" i="1"/>
  <c r="H6325" i="1"/>
  <c r="H12525" i="1"/>
  <c r="H12025" i="1"/>
  <c r="H9070" i="1"/>
  <c r="H7861" i="1"/>
  <c r="H12359" i="1"/>
  <c r="H6962" i="1"/>
  <c r="H6141" i="1"/>
  <c r="H12967" i="1"/>
  <c r="H9277" i="1"/>
  <c r="H12677" i="1"/>
  <c r="H12646" i="1"/>
  <c r="H12863" i="1"/>
  <c r="H6247" i="1"/>
  <c r="H6857" i="1"/>
  <c r="H11836" i="1"/>
  <c r="H7147" i="1"/>
  <c r="H7285" i="1"/>
  <c r="H7704" i="1"/>
  <c r="H11847" i="1"/>
  <c r="H12258" i="1"/>
  <c r="H8067" i="1"/>
  <c r="H10257" i="1"/>
  <c r="H10536" i="1"/>
  <c r="H12079" i="1"/>
  <c r="H11546" i="1"/>
  <c r="H8120" i="1"/>
  <c r="H8108" i="1"/>
  <c r="H5642" i="1"/>
  <c r="H10207" i="1"/>
  <c r="H12399" i="1"/>
  <c r="H11065" i="1"/>
  <c r="H11547" i="1"/>
  <c r="H12866" i="1"/>
  <c r="H11475" i="1"/>
  <c r="H12358" i="1"/>
  <c r="H12867" i="1"/>
  <c r="H9657" i="1"/>
  <c r="H5521" i="1"/>
  <c r="H6892" i="1"/>
  <c r="H6542" i="1"/>
  <c r="H9682" i="1"/>
  <c r="H9663" i="1"/>
  <c r="H8777" i="1"/>
  <c r="H10670" i="1"/>
  <c r="H6199" i="1"/>
  <c r="H11720" i="1"/>
  <c r="H8473" i="1"/>
  <c r="H8321" i="1"/>
  <c r="H5987" i="1"/>
  <c r="H9468" i="1"/>
  <c r="H4664" i="1"/>
  <c r="H11678" i="1"/>
  <c r="H5722" i="1"/>
  <c r="H6877" i="1"/>
  <c r="H8326" i="1"/>
  <c r="H7282" i="1"/>
  <c r="H10169" i="1"/>
  <c r="H11537" i="1"/>
  <c r="H13061" i="1"/>
  <c r="H12937" i="1"/>
  <c r="H5643" i="1"/>
  <c r="H12929" i="1"/>
  <c r="H12927" i="1"/>
  <c r="H7314" i="1"/>
  <c r="H6555" i="1"/>
  <c r="H9469" i="1"/>
  <c r="H5660" i="1"/>
  <c r="H4455" i="1"/>
  <c r="H11597" i="1"/>
  <c r="H12864" i="1"/>
  <c r="H8609" i="1"/>
  <c r="H4101" i="1"/>
  <c r="H12368" i="1"/>
  <c r="H8372" i="1"/>
  <c r="H13050" i="1"/>
  <c r="H12893" i="1"/>
  <c r="H10074" i="1"/>
  <c r="H9516" i="1"/>
  <c r="H8050" i="1"/>
  <c r="H3530" i="1"/>
  <c r="H10558" i="1"/>
  <c r="H6449" i="1"/>
  <c r="H12418" i="1"/>
  <c r="H13081" i="1"/>
  <c r="H12734" i="1"/>
  <c r="H11695" i="1"/>
  <c r="H6632" i="1"/>
  <c r="H12475" i="1"/>
  <c r="H5775" i="1"/>
  <c r="H7420" i="1"/>
  <c r="H12895" i="1"/>
  <c r="H2777" i="1"/>
  <c r="H11936" i="1"/>
  <c r="H12735" i="1"/>
  <c r="H8305" i="1"/>
  <c r="H5809" i="1"/>
  <c r="H12323" i="1"/>
  <c r="H8311" i="1"/>
  <c r="H10241" i="1"/>
  <c r="H10028" i="1"/>
  <c r="H10811" i="1"/>
  <c r="H9113" i="1"/>
  <c r="H5782" i="1"/>
  <c r="H5781" i="1"/>
  <c r="H8625" i="1"/>
  <c r="H13057" i="1"/>
  <c r="H9426" i="1"/>
  <c r="H11198" i="1"/>
  <c r="H10584" i="1"/>
  <c r="H4955" i="1"/>
  <c r="H12650" i="1"/>
  <c r="H5811" i="1"/>
  <c r="H6282" i="1"/>
  <c r="H5522" i="1"/>
  <c r="H12063" i="1"/>
  <c r="H12166" i="1"/>
  <c r="H6395" i="1"/>
  <c r="H12420" i="1"/>
  <c r="H12167" i="1"/>
  <c r="H11893" i="1"/>
  <c r="H12973" i="1"/>
  <c r="H2538" i="1"/>
  <c r="H1792" i="1"/>
  <c r="H6262" i="1"/>
  <c r="H12920" i="1"/>
  <c r="H9818" i="1"/>
  <c r="H6275" i="1"/>
  <c r="H7372" i="1"/>
  <c r="H12816" i="1"/>
  <c r="H11686" i="1"/>
  <c r="H4452" i="1"/>
  <c r="H7752" i="1"/>
  <c r="H13012" i="1"/>
  <c r="H9822" i="1"/>
  <c r="H12870" i="1"/>
  <c r="H5881" i="1"/>
  <c r="H4340" i="1"/>
  <c r="H12872" i="1"/>
  <c r="H12409" i="1"/>
  <c r="H12890" i="1"/>
  <c r="H12876" i="1"/>
  <c r="H12888" i="1"/>
  <c r="H12874" i="1"/>
  <c r="H11338" i="1"/>
  <c r="H6318" i="1"/>
  <c r="H4729" i="1"/>
  <c r="H3607" i="1"/>
  <c r="H10098" i="1"/>
  <c r="H12634" i="1"/>
  <c r="H7949" i="1"/>
  <c r="H7809" i="1"/>
  <c r="H11192" i="1"/>
  <c r="H3750" i="1"/>
  <c r="H12661" i="1"/>
  <c r="H6349" i="1"/>
  <c r="H4368" i="1"/>
  <c r="H4873" i="1"/>
  <c r="H5802" i="1"/>
  <c r="H6817" i="1"/>
  <c r="H5736" i="1"/>
  <c r="H11754" i="1"/>
  <c r="H6347" i="1"/>
  <c r="H12897" i="1"/>
  <c r="H10168" i="1"/>
  <c r="H2884" i="1"/>
  <c r="H11682" i="1"/>
  <c r="H8217" i="1"/>
  <c r="H6151" i="1"/>
  <c r="H9127" i="1"/>
  <c r="H6243" i="1"/>
  <c r="H6559" i="1"/>
  <c r="H10069" i="1"/>
  <c r="H10539" i="1"/>
  <c r="H7437" i="1"/>
  <c r="H9316" i="1"/>
  <c r="H6582" i="1"/>
  <c r="H4314" i="1"/>
  <c r="H12272" i="1"/>
  <c r="H4076" i="1"/>
  <c r="H11882" i="1"/>
  <c r="H11329" i="1"/>
  <c r="H8657" i="1"/>
  <c r="H6679" i="1"/>
  <c r="H12794" i="1"/>
  <c r="H13051" i="1"/>
  <c r="H8958" i="1"/>
  <c r="H9413" i="1"/>
  <c r="H5427" i="1"/>
  <c r="H8886" i="1"/>
  <c r="H10336" i="1"/>
  <c r="H10088" i="1"/>
  <c r="H8857" i="1"/>
  <c r="H10889" i="1"/>
  <c r="H9442" i="1"/>
  <c r="H11543" i="1"/>
  <c r="H5449" i="1"/>
  <c r="H7532" i="1"/>
  <c r="H6341" i="1"/>
  <c r="H7561" i="1"/>
  <c r="H9088" i="1"/>
  <c r="H7812" i="1"/>
  <c r="H11713" i="1"/>
  <c r="H13102" i="1"/>
  <c r="H12848" i="1"/>
  <c r="H9488" i="1"/>
  <c r="H12509" i="1"/>
  <c r="H12862" i="1"/>
  <c r="H6439" i="1"/>
  <c r="H11617" i="1"/>
  <c r="H9827" i="1"/>
  <c r="H11920" i="1"/>
  <c r="H8287" i="1"/>
  <c r="H3054" i="1"/>
  <c r="H6890" i="1"/>
  <c r="H12421" i="1"/>
  <c r="H1090" i="1"/>
  <c r="H9617" i="1"/>
  <c r="H12664" i="1"/>
  <c r="H6365" i="1"/>
  <c r="H11760" i="1"/>
  <c r="H12424" i="1"/>
  <c r="H12387" i="1"/>
  <c r="H3531" i="1"/>
  <c r="H7882" i="1"/>
  <c r="H12757" i="1"/>
  <c r="H9148" i="1"/>
  <c r="H6611" i="1"/>
  <c r="H7054" i="1"/>
  <c r="H6552" i="1"/>
  <c r="H12241" i="1"/>
  <c r="H4329" i="1"/>
  <c r="H11753" i="1"/>
  <c r="H1691" i="1"/>
  <c r="H3693" i="1"/>
  <c r="H9162" i="1"/>
  <c r="H6833" i="1"/>
  <c r="H9322" i="1"/>
  <c r="H12584" i="1"/>
  <c r="H12906" i="1"/>
  <c r="H11587" i="1"/>
  <c r="H12445" i="1"/>
  <c r="H6118" i="1"/>
  <c r="H6886" i="1"/>
  <c r="H9042" i="1"/>
  <c r="H12950" i="1"/>
  <c r="H3317" i="1"/>
  <c r="H9487" i="1"/>
  <c r="H10322" i="1"/>
  <c r="H6280" i="1"/>
  <c r="H9668" i="1"/>
  <c r="H9486" i="1"/>
  <c r="H12908" i="1"/>
  <c r="H6310" i="1"/>
  <c r="H12377" i="1"/>
  <c r="H9592" i="1"/>
  <c r="H9245" i="1"/>
  <c r="H6873" i="1"/>
  <c r="H8673" i="1"/>
  <c r="H6586" i="1"/>
  <c r="H12594" i="1"/>
  <c r="H10309" i="1"/>
  <c r="H12951" i="1"/>
  <c r="H10319" i="1"/>
  <c r="H12442" i="1"/>
  <c r="H4074" i="1"/>
  <c r="H12288" i="1"/>
  <c r="H9691" i="1"/>
  <c r="H7036" i="1"/>
  <c r="H11590" i="1"/>
  <c r="H13026" i="1"/>
  <c r="H7876" i="1"/>
  <c r="H5912" i="1"/>
  <c r="H6116" i="1"/>
  <c r="H11215" i="1"/>
  <c r="H7767" i="1"/>
  <c r="H12568" i="1"/>
  <c r="H12330" i="1"/>
  <c r="H12670" i="1"/>
  <c r="H10317" i="1"/>
  <c r="H8145" i="1"/>
  <c r="H11585" i="1"/>
  <c r="H9732" i="1"/>
  <c r="H6057" i="1"/>
  <c r="H7081" i="1"/>
  <c r="H6830" i="1"/>
  <c r="H12979" i="1"/>
  <c r="H7405" i="1"/>
  <c r="H7862" i="1"/>
  <c r="H6003" i="1"/>
  <c r="H9629" i="1"/>
  <c r="H12955" i="1"/>
  <c r="H6793" i="1"/>
  <c r="H6678" i="1"/>
  <c r="H12194" i="1"/>
  <c r="H9759" i="1"/>
  <c r="H9483" i="1"/>
  <c r="H13056" i="1"/>
  <c r="H10731" i="1"/>
  <c r="H13055" i="1"/>
  <c r="H11826" i="1"/>
  <c r="H7447" i="1"/>
  <c r="H9602" i="1"/>
  <c r="H12910" i="1"/>
  <c r="H5914" i="1"/>
  <c r="H12911" i="1"/>
  <c r="H12913" i="1"/>
  <c r="H6665" i="1"/>
  <c r="H12527" i="1"/>
  <c r="H6672" i="1"/>
  <c r="H6622" i="1"/>
  <c r="H8427" i="1"/>
  <c r="H12126" i="1"/>
  <c r="H6305" i="1"/>
  <c r="H6558" i="1"/>
  <c r="H10599" i="1"/>
  <c r="H6304" i="1"/>
  <c r="H5794" i="1"/>
  <c r="H12517" i="1"/>
  <c r="H8029" i="1"/>
  <c r="H6483" i="1"/>
  <c r="H4047" i="1"/>
  <c r="H12751" i="1"/>
  <c r="H10213" i="1"/>
  <c r="H6638" i="1"/>
  <c r="H10687" i="1"/>
  <c r="H11298" i="1"/>
  <c r="H10228" i="1"/>
  <c r="H5865" i="1"/>
  <c r="H5913" i="1"/>
  <c r="H9723" i="1"/>
  <c r="H7511" i="1"/>
  <c r="H5701" i="1"/>
  <c r="H7944" i="1"/>
  <c r="H12346" i="1"/>
  <c r="H9793" i="1"/>
  <c r="H9612" i="1"/>
  <c r="H6674" i="1"/>
  <c r="H6731" i="1"/>
  <c r="H6508" i="1"/>
  <c r="H10274" i="1"/>
  <c r="H11154" i="1"/>
  <c r="H7546" i="1"/>
  <c r="H11615" i="1"/>
  <c r="H11868" i="1"/>
  <c r="H12172" i="1"/>
  <c r="H13009" i="1"/>
  <c r="H10735" i="1"/>
  <c r="H5075" i="1"/>
  <c r="H10724" i="1"/>
  <c r="H10721" i="1"/>
  <c r="H5014" i="1"/>
  <c r="H5135" i="1"/>
  <c r="H12875" i="1"/>
  <c r="H11871" i="1"/>
  <c r="H9535" i="1"/>
  <c r="H7960" i="1"/>
  <c r="H7015" i="1"/>
  <c r="H6916" i="1"/>
  <c r="H12551" i="1"/>
  <c r="H5250" i="1"/>
  <c r="H7964" i="1"/>
  <c r="H13063" i="1"/>
  <c r="H7380" i="1"/>
  <c r="H12243" i="1"/>
  <c r="H9510" i="1"/>
  <c r="H12964" i="1"/>
  <c r="H13011" i="1"/>
  <c r="H8430" i="1"/>
  <c r="H9449" i="1"/>
  <c r="H8980" i="1"/>
  <c r="H6137" i="1"/>
  <c r="H12665" i="1"/>
  <c r="H6655" i="1"/>
  <c r="H7531" i="1"/>
  <c r="H7951" i="1"/>
  <c r="H13064" i="1"/>
  <c r="H9319" i="1"/>
  <c r="H12755" i="1"/>
  <c r="H8693" i="1"/>
  <c r="H11188" i="1"/>
  <c r="H12232" i="1"/>
  <c r="H5405" i="1"/>
  <c r="H8743" i="1"/>
  <c r="H13067" i="1"/>
  <c r="H7997" i="1"/>
  <c r="H6377" i="1"/>
  <c r="H7195" i="1"/>
  <c r="H12032" i="1"/>
  <c r="H12101" i="1"/>
  <c r="H10404" i="1"/>
  <c r="H13013" i="1"/>
  <c r="H8018" i="1"/>
  <c r="H13006" i="1"/>
  <c r="H12310" i="1"/>
  <c r="H6943" i="1"/>
  <c r="H10646" i="1"/>
  <c r="H8664" i="1"/>
  <c r="H6509" i="1"/>
  <c r="H264" i="1"/>
  <c r="H9620" i="1"/>
  <c r="H7048" i="1"/>
  <c r="H9951" i="1"/>
  <c r="H9953" i="1"/>
  <c r="H10329" i="1"/>
  <c r="H6441" i="1"/>
  <c r="H9673" i="1"/>
  <c r="H12473" i="1"/>
  <c r="H6744" i="1"/>
  <c r="H9223" i="1"/>
  <c r="H12465" i="1"/>
  <c r="H6407" i="1"/>
  <c r="H6424" i="1"/>
  <c r="H12461" i="1"/>
  <c r="H12781" i="1"/>
  <c r="H8044" i="1"/>
  <c r="H6417" i="1"/>
  <c r="H6430" i="1"/>
  <c r="H9674" i="1"/>
  <c r="H9573" i="1"/>
  <c r="H7146" i="1"/>
  <c r="H9665" i="1"/>
  <c r="H10337" i="1"/>
  <c r="H8288" i="1"/>
  <c r="H9333" i="1"/>
  <c r="H10021" i="1"/>
  <c r="H6746" i="1"/>
  <c r="H6585" i="1"/>
  <c r="H12006" i="1"/>
  <c r="H10335" i="1"/>
  <c r="H13074" i="1"/>
  <c r="H7570" i="1"/>
  <c r="H7807" i="1"/>
  <c r="H7979" i="1"/>
  <c r="H6403" i="1"/>
  <c r="H6149" i="1"/>
  <c r="H6940" i="1"/>
  <c r="H231" i="1"/>
  <c r="H8451" i="1"/>
  <c r="H12054" i="1"/>
  <c r="H11940" i="1"/>
  <c r="H7134" i="1"/>
  <c r="H10295" i="1"/>
  <c r="H8580" i="1"/>
  <c r="H3452" i="1"/>
  <c r="H13049" i="1"/>
  <c r="H8379" i="1"/>
  <c r="H6419" i="1"/>
  <c r="H7254" i="1"/>
  <c r="H4546" i="1"/>
  <c r="H7819" i="1"/>
  <c r="H7838" i="1"/>
  <c r="H11063" i="1"/>
  <c r="H9679" i="1"/>
  <c r="H12697" i="1"/>
  <c r="H12926" i="1"/>
  <c r="H12930" i="1"/>
  <c r="H12928" i="1"/>
  <c r="H11929" i="1"/>
  <c r="H9147" i="1"/>
  <c r="H7142" i="1"/>
  <c r="H6609" i="1"/>
  <c r="H8168" i="1"/>
  <c r="H10376" i="1"/>
  <c r="H6458" i="1"/>
  <c r="H5870" i="1"/>
  <c r="H9610" i="1"/>
  <c r="H11655" i="1"/>
  <c r="H12799" i="1"/>
  <c r="H10585" i="1"/>
  <c r="H8192" i="1"/>
  <c r="H11923" i="1"/>
  <c r="H11910" i="1"/>
  <c r="H13060" i="1"/>
  <c r="H9613" i="1"/>
  <c r="H11925" i="1"/>
  <c r="H8118" i="1"/>
  <c r="H13089" i="1"/>
  <c r="H12402" i="1"/>
  <c r="H12801" i="1"/>
  <c r="H12817" i="1"/>
  <c r="H4450" i="1"/>
  <c r="H12975" i="1"/>
  <c r="H10318" i="1"/>
  <c r="H6194" i="1"/>
  <c r="H13075" i="1"/>
  <c r="H12085" i="1"/>
  <c r="H12764" i="1"/>
  <c r="H5777" i="1"/>
  <c r="H9790" i="1"/>
  <c r="H12133" i="1"/>
  <c r="H8443" i="1"/>
  <c r="H13077" i="1"/>
  <c r="H10131" i="1"/>
  <c r="H5804" i="1"/>
  <c r="H8112" i="1"/>
  <c r="H8132" i="1"/>
  <c r="H11064" i="1"/>
  <c r="H10282" i="1"/>
  <c r="H10192" i="1"/>
  <c r="H1472" i="1"/>
  <c r="H11838" i="1"/>
  <c r="H5836" i="1"/>
  <c r="H11841" i="1"/>
  <c r="H11833" i="1"/>
  <c r="H10178" i="1"/>
  <c r="H5675" i="1"/>
  <c r="H8942" i="1"/>
  <c r="H7715" i="1"/>
  <c r="H12491" i="1"/>
  <c r="H4140" i="1"/>
  <c r="H12806" i="1"/>
  <c r="H7649" i="1"/>
  <c r="H4168" i="1"/>
  <c r="H12941" i="1"/>
  <c r="H6288" i="1"/>
  <c r="H10165" i="1"/>
  <c r="H7085" i="1"/>
  <c r="H12058" i="1"/>
  <c r="H3736" i="1"/>
  <c r="H10001" i="1"/>
  <c r="H8277" i="1"/>
  <c r="H7090" i="1"/>
  <c r="H6644" i="1"/>
  <c r="H9883" i="1"/>
  <c r="H8758" i="1"/>
  <c r="H10691" i="1"/>
  <c r="H9058" i="1"/>
  <c r="H12267" i="1"/>
  <c r="H9988" i="1"/>
  <c r="H6958" i="1"/>
  <c r="H13066" i="1"/>
  <c r="H3042" i="1"/>
  <c r="H12573" i="1"/>
  <c r="H9716" i="1"/>
  <c r="H12978" i="1"/>
  <c r="H12974" i="1"/>
  <c r="H4644" i="1"/>
  <c r="H9458" i="1"/>
  <c r="H12059" i="1"/>
  <c r="H6641" i="1"/>
  <c r="H10965" i="1"/>
  <c r="H12980" i="1"/>
  <c r="H12506" i="1"/>
  <c r="H8616" i="1"/>
  <c r="H12940" i="1"/>
  <c r="H3721" i="1"/>
  <c r="H7332" i="1"/>
  <c r="H12793" i="1"/>
  <c r="H4947" i="1"/>
  <c r="H12981" i="1"/>
  <c r="H8816" i="1"/>
  <c r="H7727" i="1"/>
  <c r="H43" i="1"/>
  <c r="H9806" i="1"/>
  <c r="H12343" i="1"/>
  <c r="H3461" i="1"/>
  <c r="H10464" i="1"/>
  <c r="H5382" i="1"/>
  <c r="H13080" i="1"/>
  <c r="H2461" i="1"/>
  <c r="H8096" i="1"/>
  <c r="H4270" i="1"/>
  <c r="H3711" i="1"/>
  <c r="H4098" i="1"/>
  <c r="H11563" i="1"/>
  <c r="H4275" i="1"/>
  <c r="H8180" i="1"/>
  <c r="H10966" i="1"/>
  <c r="H8179" i="1"/>
  <c r="H12944" i="1"/>
  <c r="H10465" i="1"/>
  <c r="H2675" i="1"/>
  <c r="H6625" i="1"/>
  <c r="H7959" i="1"/>
  <c r="H8498" i="1"/>
  <c r="H6300" i="1"/>
  <c r="H9128" i="1"/>
  <c r="H4652" i="1"/>
  <c r="H12818" i="1"/>
  <c r="H9125" i="1"/>
  <c r="H8626" i="1"/>
  <c r="H9935" i="1"/>
  <c r="H9036" i="1"/>
  <c r="H12993" i="1"/>
  <c r="H7800" i="1"/>
  <c r="H7485" i="1"/>
  <c r="H5927" i="1"/>
  <c r="H7087" i="1"/>
  <c r="H12080" i="1"/>
  <c r="H12425" i="1"/>
  <c r="H10797" i="1"/>
  <c r="H7943" i="1"/>
  <c r="H8520" i="1"/>
  <c r="H10991" i="1"/>
  <c r="H12802" i="1"/>
  <c r="H6684" i="1"/>
  <c r="H6691" i="1"/>
  <c r="H12604" i="1"/>
  <c r="H12739" i="1"/>
  <c r="H10250" i="1"/>
  <c r="H12952" i="1"/>
  <c r="H6080" i="1"/>
  <c r="H8772" i="1"/>
  <c r="H7444" i="1"/>
  <c r="H6719" i="1"/>
  <c r="H8683" i="1"/>
  <c r="H12426" i="1"/>
  <c r="H7080" i="1"/>
  <c r="H12935" i="1"/>
  <c r="H6529" i="1"/>
  <c r="H12716" i="1"/>
  <c r="H5646" i="1"/>
  <c r="H12759" i="1"/>
  <c r="H9713" i="1"/>
  <c r="H4878" i="1"/>
  <c r="H10821" i="1"/>
  <c r="H12810" i="1"/>
  <c r="H7607" i="1"/>
  <c r="H12307" i="1"/>
  <c r="H12868" i="1"/>
  <c r="H13090" i="1"/>
  <c r="H12992" i="1"/>
  <c r="H9285" i="1"/>
  <c r="H4544" i="1"/>
  <c r="H7094" i="1"/>
  <c r="H10381" i="1"/>
  <c r="H8681" i="1"/>
  <c r="H6899" i="1"/>
  <c r="H12545" i="1"/>
  <c r="H12490" i="1"/>
  <c r="H9782" i="1"/>
  <c r="H13016" i="1"/>
  <c r="H8364" i="1"/>
  <c r="H10481" i="1"/>
  <c r="H6732" i="1"/>
  <c r="H7702" i="1"/>
  <c r="H9282" i="1"/>
  <c r="H9654" i="1"/>
  <c r="H7084" i="1"/>
  <c r="H9799" i="1"/>
  <c r="H6978" i="1"/>
  <c r="H8298" i="1"/>
  <c r="H4645" i="1"/>
  <c r="H13114" i="1"/>
  <c r="H12198" i="1"/>
  <c r="H12200" i="1"/>
  <c r="H10152" i="1"/>
  <c r="H12823" i="1"/>
  <c r="H10171" i="1"/>
  <c r="H8698" i="1"/>
  <c r="H8410" i="1"/>
  <c r="H9462" i="1"/>
  <c r="H4672" i="1"/>
  <c r="H8105" i="1"/>
  <c r="H7560" i="1"/>
  <c r="H8702" i="1"/>
  <c r="H12938" i="1"/>
  <c r="H10434" i="1"/>
  <c r="H5241" i="1"/>
  <c r="H6045" i="1"/>
  <c r="H4374" i="1"/>
  <c r="H8760" i="1"/>
  <c r="H12199" i="1"/>
  <c r="H9955" i="1"/>
  <c r="H8701" i="1"/>
  <c r="H12987" i="1"/>
  <c r="H12753" i="1"/>
  <c r="H11567" i="1"/>
  <c r="H7899" i="1"/>
  <c r="H7328" i="1"/>
  <c r="H7121" i="1"/>
  <c r="H6769" i="1"/>
  <c r="H9195" i="1"/>
  <c r="H6615" i="1"/>
  <c r="H8219" i="1"/>
  <c r="H7611" i="1"/>
  <c r="H11870" i="1"/>
  <c r="H11351" i="1"/>
  <c r="H4656" i="1"/>
  <c r="H7634" i="1"/>
  <c r="H8286" i="1"/>
  <c r="H7548" i="1"/>
  <c r="H4519" i="1"/>
  <c r="H6590" i="1"/>
  <c r="H7100" i="1"/>
  <c r="H12089" i="1"/>
  <c r="H11926" i="1"/>
  <c r="H6519" i="1"/>
  <c r="H6271" i="1"/>
  <c r="H8188" i="1"/>
  <c r="H13105" i="1"/>
  <c r="H9933" i="1"/>
  <c r="H5975" i="1"/>
  <c r="H10627" i="1"/>
  <c r="H10619" i="1"/>
  <c r="H12957" i="1"/>
  <c r="H1056" i="1"/>
  <c r="H12770" i="1"/>
  <c r="H12965" i="1"/>
  <c r="H698" i="1"/>
  <c r="H12963" i="1"/>
  <c r="H11536" i="1"/>
  <c r="H6922" i="1"/>
  <c r="H7714" i="1"/>
  <c r="H2063" i="1"/>
  <c r="H12717" i="1"/>
  <c r="H3547" i="1"/>
  <c r="H6362" i="1"/>
  <c r="H810" i="1"/>
  <c r="H12552" i="1"/>
  <c r="H12428" i="1"/>
  <c r="H7239" i="1"/>
  <c r="H6521" i="1"/>
  <c r="H12116" i="1"/>
  <c r="H10117" i="1"/>
  <c r="H12969" i="1"/>
  <c r="H9631" i="1"/>
  <c r="H7583" i="1"/>
  <c r="H10598" i="1"/>
  <c r="H9078" i="1"/>
  <c r="H10708" i="1"/>
  <c r="H8242" i="1"/>
  <c r="H9940" i="1"/>
  <c r="H12828" i="1"/>
  <c r="H5199" i="1"/>
  <c r="H6979" i="1"/>
  <c r="H7740" i="1"/>
  <c r="H6316" i="1"/>
  <c r="H12503" i="1"/>
  <c r="H6467" i="1"/>
  <c r="H10886" i="1"/>
  <c r="H10132" i="1"/>
  <c r="H7167" i="1"/>
  <c r="H9197" i="1"/>
  <c r="H12709" i="1"/>
  <c r="H9589" i="1"/>
  <c r="H12344" i="1"/>
  <c r="H7422" i="1"/>
  <c r="H4587" i="1"/>
  <c r="H12605" i="1"/>
  <c r="H2787" i="1"/>
  <c r="H12570" i="1"/>
  <c r="H11060" i="1"/>
  <c r="H10311" i="1"/>
  <c r="H8254" i="1"/>
  <c r="H5901" i="1"/>
  <c r="H9670" i="1"/>
  <c r="H10104" i="1"/>
  <c r="H10648" i="1"/>
  <c r="H12842" i="1"/>
  <c r="H7000" i="1"/>
  <c r="H7451" i="1"/>
  <c r="H11405" i="1"/>
  <c r="H12912" i="1"/>
  <c r="H11116" i="1"/>
  <c r="H9740" i="1"/>
  <c r="H9549" i="1"/>
  <c r="H6075" i="1"/>
  <c r="H12742" i="1"/>
  <c r="H11462" i="1"/>
  <c r="H7751" i="1"/>
  <c r="H12189" i="1"/>
  <c r="H6995" i="1"/>
  <c r="H6984" i="1"/>
  <c r="H6987" i="1"/>
  <c r="H8879" i="1"/>
  <c r="H12094" i="1"/>
  <c r="H8240" i="1"/>
  <c r="H7165" i="1"/>
  <c r="H9934" i="1"/>
  <c r="H12224" i="1"/>
  <c r="H7233" i="1"/>
  <c r="H12131" i="1"/>
  <c r="H12130" i="1"/>
  <c r="H10291" i="1"/>
  <c r="H8908" i="1"/>
  <c r="H8375" i="1"/>
  <c r="H7770" i="1"/>
  <c r="H6291" i="1"/>
  <c r="H11892" i="1"/>
  <c r="H10842" i="1"/>
  <c r="H12730" i="1"/>
  <c r="H5940" i="1"/>
  <c r="H6361" i="1"/>
  <c r="H10142" i="1"/>
  <c r="H12740" i="1"/>
  <c r="H9193" i="1"/>
  <c r="H7189" i="1"/>
  <c r="H7768" i="1"/>
  <c r="H6991" i="1"/>
  <c r="H7745" i="1"/>
  <c r="H10754" i="1"/>
  <c r="H10621" i="1"/>
  <c r="H6997" i="1"/>
  <c r="H9952" i="1"/>
  <c r="H10617" i="1"/>
  <c r="H12328" i="1"/>
  <c r="H10299" i="1"/>
  <c r="H7378" i="1"/>
  <c r="H10371" i="1"/>
  <c r="H9188" i="1"/>
  <c r="H7379" i="1"/>
  <c r="H6836" i="1"/>
  <c r="H12334" i="1"/>
  <c r="H12566" i="1"/>
  <c r="H9577" i="1"/>
  <c r="H7803" i="1"/>
  <c r="H11808" i="1"/>
  <c r="H6945" i="1"/>
  <c r="H10589" i="1"/>
  <c r="H7534" i="1"/>
  <c r="H7824" i="1"/>
  <c r="H8762" i="1"/>
  <c r="H9841" i="1"/>
  <c r="H12747" i="1"/>
  <c r="H12124" i="1"/>
  <c r="H13035" i="1"/>
  <c r="H4714" i="1"/>
  <c r="H7547" i="1"/>
  <c r="H10188" i="1"/>
  <c r="H12002" i="1"/>
  <c r="H9366" i="1"/>
  <c r="H11943" i="1"/>
  <c r="H12783" i="1"/>
  <c r="H9658" i="1"/>
  <c r="H261" i="1"/>
  <c r="H9969" i="1"/>
  <c r="H12931" i="1"/>
  <c r="H6783" i="1"/>
  <c r="H7582" i="1"/>
  <c r="H10279" i="1"/>
  <c r="H9681" i="1"/>
  <c r="H12833" i="1"/>
  <c r="H9115" i="1"/>
  <c r="H9825" i="1"/>
  <c r="H8259" i="1"/>
  <c r="H9750" i="1"/>
  <c r="H7806" i="1"/>
  <c r="H9582" i="1"/>
  <c r="H10410" i="1"/>
  <c r="H12556" i="1"/>
  <c r="H8595" i="1"/>
  <c r="H13117" i="1"/>
  <c r="H8444" i="1"/>
  <c r="H7216" i="1"/>
  <c r="H9391" i="1"/>
  <c r="H6569" i="1"/>
  <c r="H8880" i="1"/>
  <c r="H9912" i="1"/>
  <c r="H9212" i="1"/>
  <c r="H2025" i="1"/>
  <c r="H12569" i="1"/>
  <c r="H12352" i="1"/>
  <c r="H12786" i="1"/>
  <c r="H6613" i="1"/>
  <c r="H12986" i="1"/>
  <c r="H10764" i="1"/>
  <c r="H5098" i="1"/>
  <c r="H12984" i="1"/>
  <c r="H6602" i="1"/>
  <c r="H12990" i="1"/>
  <c r="H13119" i="1"/>
  <c r="H7689" i="1"/>
  <c r="H9773" i="1"/>
  <c r="H8477" i="1"/>
  <c r="H9980" i="1"/>
  <c r="H9865" i="1"/>
  <c r="H3927" i="1"/>
  <c r="H13045" i="1"/>
  <c r="H9867" i="1"/>
  <c r="H8315" i="1"/>
  <c r="H9870" i="1"/>
  <c r="H12989" i="1"/>
  <c r="H8478" i="1"/>
  <c r="H12919" i="1"/>
  <c r="H4328" i="1"/>
  <c r="H11679" i="1"/>
  <c r="H10051" i="1"/>
  <c r="H8783" i="1"/>
  <c r="H10134" i="1"/>
  <c r="H6824" i="1"/>
  <c r="H2024" i="1"/>
  <c r="H8203" i="1"/>
  <c r="H8218" i="1"/>
  <c r="H8201" i="1"/>
  <c r="H8195" i="1"/>
  <c r="H11045" i="1"/>
  <c r="H10141" i="1"/>
  <c r="H6736" i="1"/>
  <c r="H8198" i="1"/>
  <c r="H7423" i="1"/>
  <c r="H9603" i="1"/>
  <c r="H12557" i="1"/>
  <c r="H6571" i="1"/>
  <c r="H7215" i="1"/>
  <c r="H12982" i="1"/>
  <c r="H3456" i="1"/>
  <c r="H8355" i="1"/>
  <c r="H8927" i="1"/>
  <c r="H12317" i="1"/>
  <c r="H9217" i="1"/>
  <c r="H6897" i="1"/>
  <c r="H11950" i="1"/>
  <c r="H8332" i="1"/>
  <c r="H12583" i="1"/>
  <c r="H11979" i="1"/>
  <c r="H12856" i="1"/>
  <c r="H12918" i="1"/>
  <c r="H11947" i="1"/>
  <c r="H4962" i="1"/>
  <c r="H10349" i="1"/>
  <c r="H6348" i="1"/>
  <c r="H4493" i="1"/>
  <c r="H12407" i="1"/>
  <c r="H6668" i="1"/>
  <c r="H11949" i="1"/>
  <c r="H8040" i="1"/>
  <c r="H10366" i="1"/>
  <c r="H7721" i="1"/>
  <c r="H7725" i="1"/>
  <c r="H11939" i="1"/>
  <c r="H12997" i="1"/>
  <c r="H8323" i="1"/>
  <c r="H9908" i="1"/>
  <c r="H9905" i="1"/>
  <c r="H10902" i="1"/>
  <c r="H8637" i="1"/>
  <c r="H7110" i="1"/>
  <c r="H13004" i="1"/>
  <c r="H10689" i="1"/>
  <c r="H13079" i="1"/>
  <c r="H6675" i="1"/>
  <c r="H8063" i="1"/>
  <c r="H4769" i="1"/>
  <c r="H9856" i="1"/>
  <c r="H9441" i="1"/>
  <c r="H12999" i="1"/>
  <c r="H1791" i="1"/>
  <c r="H10086" i="1"/>
  <c r="H12263" i="1"/>
  <c r="H13054" i="1"/>
  <c r="H12925" i="1"/>
  <c r="H4415" i="1"/>
  <c r="H9690" i="1"/>
  <c r="H10774" i="1"/>
  <c r="H12178" i="1"/>
  <c r="H8334" i="1"/>
  <c r="H12998" i="1"/>
  <c r="H12811" i="1"/>
  <c r="H10050" i="1"/>
  <c r="H9450" i="1"/>
  <c r="H6669" i="1"/>
  <c r="H11451" i="1"/>
  <c r="H10012" i="1"/>
  <c r="H10469" i="1"/>
  <c r="H4693" i="1"/>
  <c r="H6710" i="1"/>
  <c r="H8416" i="1"/>
  <c r="H13005" i="1"/>
  <c r="H3854" i="1"/>
  <c r="H11517" i="1"/>
  <c r="H6623" i="1"/>
  <c r="H12827" i="1"/>
  <c r="H6718" i="1"/>
  <c r="H7128" i="1"/>
  <c r="H13010" i="1"/>
  <c r="H11965" i="1"/>
  <c r="H12826" i="1"/>
  <c r="H8974" i="1"/>
  <c r="H8643" i="1"/>
  <c r="H7132" i="1"/>
  <c r="H7324" i="1"/>
  <c r="H12202" i="1"/>
  <c r="H9963" i="1"/>
  <c r="H10595" i="1"/>
  <c r="H9921" i="1"/>
  <c r="H3036" i="1"/>
  <c r="H7431" i="1"/>
  <c r="H8891" i="1"/>
  <c r="H9323" i="1"/>
  <c r="H7559" i="1"/>
  <c r="H12203" i="1"/>
  <c r="H13002" i="1"/>
  <c r="H12737" i="1"/>
  <c r="H9424" i="1"/>
  <c r="H11971" i="1"/>
  <c r="H10663" i="1"/>
  <c r="H5733" i="1"/>
  <c r="H10455" i="1"/>
  <c r="H8521" i="1"/>
  <c r="H8320" i="1"/>
  <c r="H7341" i="1"/>
  <c r="H10856" i="1"/>
  <c r="H7550" i="1"/>
  <c r="H10459" i="1"/>
  <c r="H9946" i="1"/>
  <c r="H5996" i="1"/>
  <c r="H10586" i="1"/>
  <c r="H9459" i="1"/>
  <c r="H7131" i="1"/>
  <c r="H12943" i="1"/>
  <c r="H9989" i="1"/>
  <c r="H7349" i="1"/>
  <c r="H9163" i="1"/>
  <c r="H12726" i="1"/>
  <c r="H12695" i="1"/>
  <c r="H8294" i="1"/>
  <c r="H12922" i="1"/>
  <c r="H12196" i="1"/>
  <c r="H8688" i="1"/>
  <c r="H4336" i="1"/>
  <c r="H6146" i="1"/>
  <c r="H10292" i="1"/>
  <c r="H10694" i="1"/>
  <c r="H7667" i="1"/>
  <c r="H7030" i="1"/>
  <c r="H8889" i="1"/>
  <c r="H7138" i="1"/>
  <c r="H4532" i="1"/>
  <c r="H11512" i="1"/>
  <c r="H1176" i="1"/>
  <c r="H12788" i="1"/>
  <c r="H4387" i="1"/>
  <c r="H11828" i="1"/>
  <c r="H10214" i="1"/>
  <c r="H12702" i="1"/>
  <c r="H372" i="1"/>
  <c r="H8869" i="1"/>
  <c r="H8718" i="1"/>
  <c r="H12628" i="1"/>
  <c r="H7594" i="1"/>
  <c r="H11982" i="1"/>
  <c r="H7053" i="1"/>
  <c r="H9973" i="1"/>
  <c r="H6676" i="1"/>
  <c r="H10559" i="1"/>
  <c r="H3743" i="1"/>
  <c r="H4442" i="1"/>
  <c r="H8174" i="1"/>
  <c r="H13113" i="1"/>
  <c r="H3448" i="1"/>
  <c r="H8170" i="1"/>
  <c r="H5641" i="1"/>
  <c r="H6771" i="1"/>
  <c r="H13021" i="1"/>
  <c r="H4444" i="1"/>
  <c r="H7127" i="1"/>
  <c r="H8476" i="1"/>
  <c r="H12909" i="1"/>
  <c r="H8177" i="1"/>
  <c r="H10807" i="1"/>
  <c r="H10656" i="1"/>
  <c r="H10857" i="1"/>
  <c r="H11289" i="1"/>
  <c r="H13008" i="1"/>
  <c r="H10230" i="1"/>
  <c r="H13092" i="1"/>
  <c r="H3127" i="1"/>
  <c r="H9835" i="1"/>
  <c r="H9937" i="1"/>
  <c r="H8700" i="1"/>
  <c r="H13018" i="1"/>
  <c r="H8844" i="1"/>
  <c r="H7589" i="1"/>
  <c r="H9251" i="1"/>
  <c r="H8805" i="1"/>
  <c r="H11976" i="1"/>
  <c r="H13030" i="1"/>
  <c r="H4942" i="1"/>
  <c r="H7231" i="1"/>
  <c r="H8084" i="1"/>
  <c r="H6707" i="1"/>
  <c r="H12995" i="1"/>
  <c r="H6753" i="1"/>
  <c r="H12105" i="1"/>
  <c r="H8814" i="1"/>
  <c r="H10626" i="1"/>
  <c r="H7850" i="1"/>
  <c r="H12363" i="1"/>
  <c r="H6541" i="1"/>
  <c r="H10895" i="1"/>
  <c r="H11591" i="1"/>
  <c r="H9956" i="1"/>
  <c r="H3991" i="1"/>
  <c r="H7970" i="1"/>
  <c r="H4949" i="1"/>
  <c r="H10916" i="1"/>
  <c r="H12132" i="1"/>
  <c r="H9957" i="1"/>
  <c r="H10498" i="1"/>
  <c r="H13047" i="1"/>
  <c r="H12610" i="1"/>
  <c r="H12624" i="1"/>
  <c r="H9823" i="1"/>
  <c r="H10593" i="1"/>
  <c r="H9146" i="1"/>
  <c r="H4108" i="1"/>
  <c r="H13107" i="1"/>
  <c r="H9948" i="1"/>
  <c r="H13106" i="1"/>
  <c r="H10251" i="1"/>
  <c r="H9477" i="1"/>
  <c r="H7193" i="1"/>
  <c r="H4158" i="1"/>
  <c r="H9504" i="1"/>
  <c r="H414" i="1"/>
  <c r="H9858" i="1"/>
  <c r="H56" i="1"/>
  <c r="H7887" i="1"/>
  <c r="H3309" i="1"/>
  <c r="H2489" i="1"/>
  <c r="H12000" i="1"/>
  <c r="H769" i="1"/>
  <c r="H10875" i="1"/>
  <c r="H2148" i="1"/>
  <c r="H7063" i="1"/>
  <c r="H10133" i="1"/>
  <c r="H12204" i="1"/>
  <c r="H11257" i="1"/>
  <c r="H7466" i="1"/>
  <c r="H9515" i="1"/>
  <c r="H7859" i="1"/>
  <c r="H10659" i="1"/>
  <c r="H3512" i="1"/>
  <c r="H5020" i="1"/>
  <c r="H8347" i="1"/>
  <c r="H9317" i="1"/>
  <c r="H10472" i="1"/>
  <c r="H9027" i="1"/>
  <c r="H10913" i="1"/>
  <c r="H10458" i="1"/>
  <c r="H13036" i="1"/>
  <c r="H10085" i="1"/>
  <c r="H7130" i="1"/>
  <c r="H11999" i="1"/>
  <c r="H2816" i="1"/>
  <c r="H12900" i="1"/>
  <c r="H10471" i="1"/>
  <c r="H12839" i="1"/>
  <c r="H6255" i="1"/>
  <c r="H10456" i="1"/>
  <c r="H13042" i="1"/>
  <c r="H9186" i="1"/>
  <c r="H12708" i="1"/>
  <c r="H4061" i="1"/>
  <c r="H5611" i="1"/>
  <c r="H5071" i="1"/>
  <c r="H12732" i="1"/>
  <c r="H8608" i="1"/>
  <c r="H10451" i="1"/>
  <c r="H13127" i="1"/>
  <c r="H10492" i="1"/>
  <c r="H12819" i="1"/>
  <c r="H12021" i="1"/>
  <c r="H13068" i="1"/>
  <c r="H9558" i="1"/>
  <c r="H10519" i="1"/>
  <c r="H9561" i="1"/>
  <c r="H12270" i="1"/>
  <c r="H5563" i="1"/>
  <c r="H9775" i="1"/>
  <c r="H10440" i="1"/>
  <c r="H6104" i="1"/>
  <c r="H10445" i="1"/>
  <c r="H9565" i="1"/>
  <c r="H8893" i="1"/>
  <c r="H8888" i="1"/>
  <c r="H5484" i="1"/>
  <c r="H10521" i="1"/>
  <c r="H12249" i="1"/>
  <c r="H8531" i="1"/>
  <c r="H9053" i="1"/>
  <c r="H12227" i="1"/>
  <c r="H12246" i="1"/>
  <c r="H10420" i="1"/>
  <c r="H12917" i="1"/>
  <c r="H9037" i="1"/>
  <c r="H8002" i="1"/>
  <c r="H7197" i="1"/>
  <c r="H12018" i="1"/>
  <c r="H9796" i="1"/>
  <c r="H11863" i="1"/>
  <c r="H6140" i="1"/>
  <c r="H13132" i="1"/>
  <c r="H12615" i="1"/>
  <c r="H12088" i="1"/>
  <c r="H7288" i="1"/>
  <c r="H12831" i="1"/>
  <c r="H6000" i="1"/>
  <c r="H13110" i="1"/>
  <c r="H13104" i="1"/>
  <c r="H12019" i="1"/>
  <c r="H12824" i="1"/>
  <c r="H13109" i="1"/>
  <c r="H13108" i="1"/>
  <c r="H8271" i="1"/>
  <c r="H6842" i="1"/>
  <c r="H12633" i="1"/>
  <c r="H7584" i="1"/>
  <c r="H10699" i="1"/>
  <c r="H7279" i="1"/>
  <c r="H4420" i="1"/>
  <c r="H10058" i="1"/>
  <c r="H6819" i="1"/>
  <c r="H10055" i="1"/>
  <c r="H6132" i="1"/>
  <c r="H6807" i="1"/>
  <c r="H7647" i="1"/>
  <c r="H12611" i="1"/>
  <c r="H12644" i="1"/>
  <c r="H6749" i="1"/>
  <c r="H10254" i="1"/>
  <c r="H11043" i="1"/>
  <c r="H8900" i="1"/>
  <c r="H12236" i="1"/>
  <c r="H10157" i="1"/>
  <c r="H11148" i="1"/>
  <c r="H7205" i="1"/>
  <c r="H8422" i="1"/>
  <c r="H13122" i="1"/>
  <c r="H4470" i="1"/>
  <c r="H9392" i="1"/>
  <c r="H12934" i="1"/>
  <c r="H12675" i="1"/>
  <c r="H10036" i="1"/>
  <c r="H12219" i="1"/>
  <c r="H10146" i="1"/>
  <c r="H10044" i="1"/>
  <c r="H13134" i="1"/>
  <c r="H12109" i="1"/>
  <c r="H10053" i="1"/>
  <c r="H10860" i="1"/>
  <c r="H7007" i="1"/>
  <c r="H8534" i="1"/>
  <c r="H10525" i="1"/>
  <c r="H12114" i="1"/>
  <c r="H8876" i="1"/>
  <c r="H10024" i="1"/>
  <c r="H10034" i="1"/>
  <c r="H12616" i="1"/>
  <c r="H7289" i="1"/>
  <c r="H10071" i="1"/>
  <c r="H10693" i="1"/>
  <c r="H13058" i="1"/>
  <c r="H2378" i="1"/>
  <c r="H8348" i="1"/>
  <c r="H12761" i="1"/>
  <c r="H11419" i="1"/>
  <c r="H13053" i="1"/>
  <c r="H7717" i="1"/>
  <c r="H12134" i="1"/>
  <c r="H7018" i="1"/>
  <c r="H8499" i="1"/>
  <c r="H13044" i="1"/>
  <c r="H11835" i="1"/>
  <c r="H7989" i="1"/>
  <c r="H8431" i="1"/>
  <c r="H7993" i="1"/>
  <c r="H7995" i="1"/>
  <c r="H10348" i="1"/>
  <c r="H9460" i="1"/>
  <c r="H12286" i="1"/>
  <c r="H12441" i="1"/>
  <c r="H11909" i="1"/>
  <c r="H7641" i="1"/>
  <c r="H12447" i="1"/>
  <c r="H12649" i="1"/>
  <c r="H12858" i="1"/>
  <c r="H9390" i="1"/>
  <c r="H13137" i="1"/>
  <c r="H4688" i="1"/>
  <c r="H11040" i="1"/>
  <c r="H8460" i="1"/>
  <c r="H13095" i="1"/>
  <c r="H13120" i="1"/>
  <c r="H12637" i="1"/>
  <c r="H3511" i="1"/>
  <c r="H4691" i="1"/>
  <c r="H12857" i="1"/>
  <c r="H10692" i="1"/>
  <c r="H7885" i="1"/>
  <c r="H10103" i="1"/>
  <c r="H13062" i="1"/>
  <c r="H10596" i="1"/>
  <c r="H11552" i="1"/>
  <c r="H6932" i="1"/>
  <c r="H7115" i="1"/>
  <c r="H8991" i="1"/>
  <c r="H11482" i="1"/>
  <c r="H11480" i="1"/>
  <c r="H4796" i="1"/>
  <c r="H8351" i="1"/>
  <c r="H12175" i="1"/>
  <c r="H7506" i="1"/>
  <c r="H10100" i="1"/>
  <c r="H9851" i="1"/>
  <c r="H7628" i="1"/>
  <c r="H5738" i="1"/>
  <c r="H10772" i="1"/>
  <c r="H7503" i="1"/>
  <c r="H7419" i="1"/>
  <c r="H6924" i="1"/>
  <c r="H8452" i="1"/>
  <c r="H12652" i="1"/>
  <c r="H10808" i="1"/>
  <c r="H2836" i="1"/>
  <c r="H10556" i="1"/>
  <c r="H7319" i="1"/>
  <c r="H4148" i="1"/>
  <c r="H8489" i="1"/>
  <c r="H10394" i="1"/>
  <c r="H13157" i="1"/>
  <c r="H11685" i="1"/>
  <c r="H3308" i="1"/>
  <c r="H10350" i="1"/>
  <c r="H9030" i="1"/>
  <c r="H8467" i="1"/>
  <c r="H9872" i="1"/>
  <c r="H6913" i="1"/>
  <c r="H3981" i="1"/>
  <c r="H9008" i="1"/>
  <c r="H9409" i="1"/>
  <c r="H11485" i="1"/>
  <c r="H10594" i="1"/>
  <c r="H12885" i="1"/>
  <c r="H10373" i="1"/>
  <c r="H7730" i="1"/>
  <c r="H12996" i="1"/>
  <c r="H12977" i="1"/>
  <c r="H12886" i="1"/>
  <c r="H12884" i="1"/>
  <c r="H1991" i="1"/>
  <c r="H13065" i="1"/>
  <c r="H8388" i="1"/>
  <c r="H12985" i="1"/>
  <c r="H8874" i="1"/>
  <c r="H7648" i="1"/>
  <c r="H8515" i="1"/>
  <c r="H11990" i="1"/>
  <c r="H10633" i="1"/>
  <c r="H11200" i="1"/>
  <c r="H12510" i="1"/>
  <c r="H8133" i="1"/>
  <c r="H7788" i="1"/>
  <c r="H11098" i="1"/>
  <c r="H7890" i="1"/>
  <c r="H12078" i="1"/>
  <c r="H12693" i="1"/>
  <c r="H13139" i="1"/>
  <c r="H4448" i="1"/>
  <c r="H8117" i="1"/>
  <c r="H10401" i="1"/>
  <c r="H8509" i="1"/>
  <c r="H13031" i="1"/>
  <c r="H6302" i="1"/>
  <c r="H12901" i="1"/>
  <c r="H8910" i="1"/>
  <c r="H8971" i="1"/>
  <c r="H13052" i="1"/>
  <c r="H10974" i="1"/>
  <c r="H11237" i="1"/>
  <c r="H8399" i="1"/>
  <c r="H13140" i="1"/>
  <c r="H12748" i="1"/>
  <c r="H13111" i="1"/>
  <c r="H3519" i="1"/>
  <c r="H6967" i="1"/>
  <c r="H10936" i="1"/>
  <c r="H10222" i="1"/>
  <c r="H5363" i="1"/>
  <c r="H6372" i="1"/>
  <c r="H5235" i="1"/>
  <c r="H8140" i="1"/>
  <c r="H7781" i="1"/>
  <c r="H12898" i="1"/>
  <c r="H13027" i="1"/>
  <c r="H8469" i="1"/>
  <c r="H8849" i="1"/>
  <c r="H12812" i="1"/>
  <c r="H8086" i="1"/>
  <c r="H9268" i="1"/>
  <c r="H4565" i="1"/>
  <c r="H4280" i="1"/>
  <c r="H11236" i="1"/>
  <c r="H7808" i="1"/>
  <c r="H12075" i="1"/>
  <c r="H13048" i="1"/>
  <c r="H12309" i="1"/>
  <c r="H9054" i="1"/>
  <c r="H10332" i="1"/>
  <c r="H8959" i="1"/>
  <c r="H11235" i="1"/>
  <c r="H173" i="1"/>
  <c r="H7315" i="1"/>
  <c r="H12092" i="1"/>
  <c r="H7207" i="1"/>
  <c r="H4765" i="1"/>
  <c r="H8779" i="1"/>
  <c r="H8530" i="1"/>
  <c r="H13069" i="1"/>
  <c r="H11252" i="1"/>
  <c r="H10763" i="1"/>
  <c r="H5470" i="1"/>
  <c r="H11600" i="1"/>
  <c r="H10614" i="1"/>
  <c r="H12686" i="1"/>
  <c r="H7703" i="1"/>
  <c r="H13116" i="1"/>
  <c r="H3996" i="1"/>
  <c r="H12430" i="1"/>
  <c r="H13073" i="1"/>
  <c r="H12614" i="1"/>
  <c r="H12160" i="1"/>
  <c r="H13144" i="1"/>
  <c r="H12084" i="1"/>
  <c r="H12484" i="1"/>
  <c r="H8450" i="1"/>
  <c r="H7501" i="1"/>
  <c r="H7025" i="1"/>
  <c r="H13148" i="1"/>
  <c r="H8418" i="1"/>
  <c r="H9192" i="1"/>
  <c r="H11968" i="1"/>
  <c r="H8526" i="1"/>
  <c r="H12422" i="1"/>
  <c r="H8663" i="1"/>
  <c r="H7509" i="1"/>
  <c r="H13071" i="1"/>
  <c r="H9047" i="1"/>
  <c r="H6593" i="1"/>
  <c r="H11969" i="1"/>
  <c r="H9623" i="1"/>
  <c r="H7051" i="1"/>
  <c r="H3236" i="1"/>
  <c r="H6477" i="1"/>
  <c r="H10531" i="1"/>
  <c r="H12106" i="1"/>
  <c r="H7186" i="1"/>
  <c r="H8505" i="1"/>
  <c r="H8665" i="1"/>
  <c r="H6393" i="1"/>
  <c r="H13007" i="1"/>
  <c r="H9931" i="1"/>
  <c r="H13083" i="1"/>
  <c r="H6955" i="1"/>
  <c r="H8756" i="1"/>
  <c r="H5370" i="1"/>
  <c r="H6782" i="1"/>
  <c r="H8545" i="1"/>
  <c r="H13059" i="1"/>
  <c r="H9838" i="1"/>
  <c r="H8137" i="1"/>
  <c r="H9547" i="1"/>
  <c r="H13070" i="1"/>
  <c r="H4689" i="1"/>
  <c r="H6550" i="1"/>
  <c r="H6912" i="1"/>
  <c r="H8525" i="1"/>
  <c r="H8850" i="1"/>
  <c r="H13029" i="1"/>
  <c r="H8234" i="1"/>
  <c r="H7709" i="1"/>
  <c r="H7088" i="1"/>
  <c r="H4523" i="1"/>
  <c r="H10608" i="1"/>
  <c r="H12601" i="1"/>
  <c r="H9194" i="1"/>
  <c r="H8687" i="1"/>
  <c r="H10844" i="1"/>
  <c r="H2195" i="1"/>
  <c r="H12914" i="1"/>
  <c r="H3753" i="1"/>
  <c r="H12772" i="1"/>
  <c r="H9725" i="1"/>
  <c r="H11900" i="1"/>
  <c r="H12417" i="1"/>
  <c r="H3730" i="1"/>
  <c r="H2152" i="1"/>
  <c r="H7375" i="1"/>
  <c r="H2743" i="1"/>
  <c r="H2100" i="1"/>
  <c r="H10828" i="1"/>
  <c r="H11711" i="1"/>
  <c r="H7908" i="1"/>
  <c r="H6183" i="1"/>
  <c r="H10597" i="1"/>
  <c r="H13143" i="1"/>
  <c r="H7421" i="1"/>
  <c r="H4265" i="1"/>
  <c r="H7415" i="1"/>
  <c r="H10877" i="1"/>
  <c r="H13142" i="1"/>
  <c r="H9063" i="1"/>
  <c r="H9746" i="1"/>
  <c r="H7492" i="1"/>
  <c r="H10524" i="1"/>
  <c r="H13141" i="1"/>
  <c r="H8503" i="1"/>
  <c r="H6640" i="1"/>
  <c r="H12104" i="1"/>
  <c r="H10210" i="1"/>
  <c r="H12861" i="1"/>
  <c r="H6639" i="1"/>
  <c r="H10879" i="1"/>
  <c r="H7794" i="1"/>
  <c r="H6598" i="1"/>
  <c r="H12214" i="1"/>
  <c r="H9003" i="1"/>
  <c r="H6592" i="1"/>
  <c r="H12916" i="1"/>
  <c r="H4993" i="1"/>
  <c r="H13034" i="1"/>
  <c r="H4253" i="1"/>
  <c r="H4252" i="1"/>
  <c r="H9478" i="1"/>
  <c r="H9475" i="1"/>
  <c r="H7160" i="1"/>
  <c r="H8848" i="1"/>
  <c r="H9715" i="1"/>
  <c r="H8747" i="1"/>
  <c r="H4842" i="1"/>
  <c r="H12139" i="1"/>
  <c r="H7984" i="1"/>
  <c r="H7250" i="1"/>
  <c r="H7292" i="1"/>
  <c r="H7557" i="1"/>
  <c r="H10506" i="1"/>
  <c r="H7499" i="1"/>
  <c r="H7373" i="1"/>
  <c r="H11764" i="1"/>
  <c r="H11066" i="1"/>
  <c r="H13023" i="1"/>
  <c r="H6301" i="1"/>
  <c r="H13146" i="1"/>
  <c r="H5557" i="1"/>
  <c r="H13033" i="1"/>
  <c r="H12118" i="1"/>
  <c r="H4799" i="1"/>
  <c r="H13099" i="1"/>
  <c r="H7148" i="1"/>
  <c r="H8538" i="1"/>
  <c r="H8001" i="1"/>
  <c r="H8231" i="1"/>
  <c r="H12195" i="1"/>
  <c r="H6522" i="1"/>
  <c r="H9767" i="1"/>
  <c r="H9945" i="1"/>
  <c r="H10765" i="1"/>
  <c r="H12673" i="1"/>
  <c r="H12845" i="1"/>
  <c r="H9768" i="1"/>
  <c r="H8088" i="1"/>
  <c r="H4029" i="1"/>
  <c r="H10847" i="1"/>
  <c r="H8232" i="1"/>
  <c r="H12239" i="1"/>
  <c r="H11769" i="1"/>
  <c r="H10417" i="1"/>
  <c r="H8445" i="1"/>
  <c r="H7539" i="1"/>
  <c r="H8510" i="1"/>
  <c r="H8952" i="1"/>
  <c r="H7542" i="1"/>
  <c r="H9924" i="1"/>
  <c r="H7258" i="1"/>
  <c r="H8979" i="1"/>
  <c r="H12632" i="1"/>
  <c r="H12915" i="1"/>
  <c r="H10806" i="1"/>
  <c r="H7530" i="1"/>
  <c r="H13149" i="1"/>
  <c r="H13147" i="1"/>
  <c r="H12431" i="1"/>
  <c r="H12429" i="1"/>
  <c r="H13078" i="1"/>
  <c r="H12645" i="1"/>
  <c r="H7625" i="1"/>
  <c r="H10812" i="1"/>
  <c r="H5195" i="1"/>
  <c r="H13153" i="1"/>
  <c r="H5067" i="1"/>
  <c r="H12958" i="1"/>
  <c r="H8800" i="1"/>
  <c r="H3960" i="1"/>
  <c r="H11439" i="1"/>
  <c r="H13084" i="1"/>
  <c r="H10518" i="1"/>
  <c r="H13133" i="1"/>
  <c r="H9774" i="1"/>
  <c r="H13152" i="1"/>
  <c r="H9135" i="1"/>
  <c r="H11314" i="1"/>
  <c r="H11435" i="1"/>
  <c r="H6528" i="1"/>
  <c r="H12959" i="1"/>
  <c r="H8274" i="1"/>
  <c r="H9766" i="1"/>
  <c r="H10162" i="1"/>
  <c r="H3037" i="1"/>
  <c r="H4705" i="1"/>
  <c r="H8982" i="1"/>
  <c r="H10767" i="1"/>
  <c r="H12439" i="1"/>
  <c r="H7004" i="1"/>
  <c r="H9019" i="1"/>
  <c r="H7600" i="1"/>
  <c r="H10205" i="1"/>
  <c r="H12228" i="1"/>
  <c r="H9007" i="1"/>
  <c r="H9233" i="1"/>
  <c r="H13086" i="1"/>
  <c r="H11918" i="1"/>
  <c r="H1075" i="1"/>
  <c r="H7153" i="1"/>
  <c r="H5073" i="1"/>
  <c r="H13087" i="1"/>
  <c r="H10201" i="1"/>
  <c r="H12924" i="1"/>
  <c r="H8264" i="1"/>
  <c r="H7163" i="1"/>
  <c r="H8135" i="1"/>
  <c r="H11440" i="1"/>
  <c r="H10865" i="1"/>
  <c r="H2606" i="1"/>
  <c r="H10345" i="1"/>
  <c r="H11001" i="1"/>
  <c r="H12364" i="1"/>
  <c r="H13088" i="1"/>
  <c r="H3453" i="1"/>
  <c r="H11970" i="1"/>
  <c r="H2447" i="1"/>
  <c r="H8588" i="1"/>
  <c r="H6490" i="1"/>
  <c r="H12966" i="1"/>
  <c r="H12923" i="1"/>
  <c r="H7901" i="1"/>
  <c r="H4149" i="1"/>
  <c r="H8600" i="1"/>
  <c r="H10973" i="1"/>
  <c r="H8087" i="1"/>
  <c r="H8342" i="1"/>
  <c r="H9627" i="1"/>
  <c r="H12707" i="1"/>
  <c r="H10824" i="1"/>
  <c r="H4342" i="1"/>
  <c r="H13091" i="1"/>
  <c r="H11961" i="1"/>
  <c r="H7536" i="1"/>
  <c r="H6278" i="1"/>
  <c r="H5477" i="1"/>
  <c r="H8328" i="1"/>
  <c r="H8329" i="1"/>
  <c r="H3712" i="1"/>
  <c r="H8864" i="1"/>
  <c r="H10675" i="1"/>
  <c r="H9526" i="1"/>
  <c r="H12292" i="1"/>
  <c r="H12294" i="1"/>
  <c r="H12155" i="1"/>
  <c r="H12731" i="1"/>
  <c r="H13097" i="1"/>
  <c r="H1944" i="1"/>
  <c r="H8035" i="1"/>
  <c r="H8230" i="1"/>
  <c r="H6779" i="1"/>
  <c r="H5882" i="1"/>
  <c r="H12280" i="1"/>
  <c r="H13046" i="1"/>
  <c r="H8093" i="1"/>
  <c r="H6356" i="1"/>
  <c r="H10375" i="1"/>
  <c r="H10221" i="1"/>
  <c r="H13154" i="1"/>
  <c r="H10231" i="1"/>
  <c r="H9236" i="1"/>
  <c r="H10234" i="1"/>
  <c r="H5360" i="1"/>
  <c r="H12355" i="1"/>
  <c r="H3982" i="1"/>
  <c r="H8573" i="1"/>
  <c r="H10611" i="1"/>
  <c r="H9809" i="1"/>
  <c r="H7434" i="1"/>
  <c r="H5503" i="1"/>
  <c r="H12398" i="1"/>
  <c r="H7223" i="1"/>
  <c r="H7227" i="1"/>
  <c r="H12565" i="1"/>
  <c r="H12744" i="1"/>
  <c r="H8648" i="1"/>
  <c r="H10952" i="1"/>
  <c r="H8650" i="1"/>
  <c r="H8649" i="1"/>
  <c r="H7414" i="1"/>
  <c r="H12945" i="1"/>
  <c r="H8821" i="1"/>
  <c r="H13103" i="1"/>
  <c r="H3966" i="1"/>
  <c r="H7418" i="1"/>
  <c r="H8501" i="1"/>
  <c r="H10027" i="1"/>
  <c r="H7496" i="1"/>
  <c r="H10261" i="1"/>
  <c r="H6108" i="1"/>
  <c r="H8079" i="1"/>
  <c r="H9050" i="1"/>
  <c r="H10258" i="1"/>
  <c r="H7966" i="1"/>
  <c r="H13096" i="1"/>
  <c r="H9411" i="1"/>
  <c r="H12946" i="1"/>
  <c r="H7917" i="1"/>
  <c r="H4322" i="1"/>
  <c r="H5149" i="1"/>
  <c r="H8300" i="1"/>
  <c r="H13014" i="1"/>
  <c r="H8202" i="1"/>
  <c r="H12976" i="1"/>
  <c r="H10851" i="1"/>
  <c r="H5910" i="1"/>
  <c r="H7162" i="1"/>
  <c r="H6855" i="1"/>
  <c r="H7962" i="1"/>
  <c r="H13101" i="1"/>
  <c r="H10246" i="1"/>
  <c r="H4116" i="1"/>
  <c r="H13100" i="1"/>
  <c r="H9998" i="1"/>
  <c r="H10247" i="1"/>
  <c r="H7526" i="1"/>
  <c r="H5605" i="1"/>
  <c r="H2196" i="1"/>
  <c r="H10725" i="1"/>
  <c r="H7734" i="1"/>
  <c r="H8852" i="1"/>
  <c r="H10921" i="1"/>
  <c r="H8046" i="1"/>
  <c r="H7453" i="1"/>
  <c r="H7593" i="1"/>
  <c r="H4262" i="1"/>
  <c r="H2381" i="1"/>
  <c r="H2382" i="1"/>
  <c r="H7886" i="1"/>
  <c r="H12271" i="1"/>
  <c r="H10306" i="1"/>
  <c r="H9485" i="1"/>
  <c r="H12269" i="1"/>
  <c r="H4791" i="1"/>
  <c r="H8299" i="1"/>
  <c r="H10307" i="1"/>
  <c r="H8618" i="1"/>
  <c r="H13145" i="1"/>
  <c r="H4256" i="1"/>
  <c r="H13022" i="1"/>
  <c r="H8036" i="1"/>
  <c r="H3993" i="1"/>
  <c r="H12211" i="1"/>
  <c r="H10243" i="1"/>
  <c r="H12412" i="1"/>
  <c r="H8034" i="1"/>
  <c r="H6733" i="1"/>
  <c r="H12766" i="1"/>
  <c r="H4143" i="1"/>
  <c r="H13032" i="1"/>
  <c r="H12850" i="1"/>
  <c r="H4830" i="1"/>
  <c r="H8304" i="1"/>
  <c r="H3847" i="1"/>
  <c r="H5023" i="1"/>
  <c r="H8646" i="1"/>
  <c r="H13112" i="1"/>
  <c r="H10297" i="1"/>
  <c r="H12147" i="1"/>
  <c r="H10353" i="1"/>
  <c r="H10845" i="1"/>
  <c r="H8042" i="1"/>
  <c r="H9786" i="1"/>
  <c r="H10285" i="1"/>
  <c r="H7066" i="1"/>
  <c r="H12921" i="1"/>
  <c r="H7263" i="1"/>
  <c r="H8371" i="1"/>
  <c r="H7014" i="1"/>
  <c r="H10294" i="1"/>
  <c r="H7144" i="1"/>
  <c r="H10288" i="1"/>
  <c r="H3396" i="1"/>
  <c r="H10328" i="1"/>
  <c r="H8111" i="1"/>
  <c r="H13136" i="1"/>
  <c r="H9628" i="1"/>
  <c r="H7937" i="1"/>
  <c r="H10140" i="1"/>
  <c r="H8740" i="1"/>
  <c r="H8224" i="1"/>
  <c r="H1763" i="1"/>
  <c r="H12296" i="1"/>
  <c r="H4681" i="1"/>
  <c r="H13118" i="1"/>
  <c r="H2994" i="1"/>
  <c r="H6416" i="1"/>
  <c r="H6192" i="1"/>
  <c r="H2720" i="1"/>
  <c r="H10414" i="1"/>
  <c r="H7078" i="1"/>
  <c r="H13155" i="1"/>
  <c r="H5012" i="1"/>
  <c r="H8524" i="1"/>
  <c r="H8723" i="1"/>
  <c r="H11164" i="1"/>
  <c r="H6765" i="1"/>
  <c r="H9632" i="1"/>
  <c r="H11151" i="1"/>
  <c r="H10933" i="1"/>
  <c r="H4443" i="1"/>
  <c r="H7416" i="1"/>
  <c r="H8672" i="1"/>
  <c r="H3935" i="1"/>
  <c r="H8748" i="1"/>
  <c r="H13072" i="1"/>
  <c r="H5933" i="1"/>
  <c r="H8359" i="1"/>
  <c r="H12579" i="1"/>
  <c r="H13135" i="1"/>
  <c r="H12953" i="1"/>
  <c r="H7736" i="1"/>
  <c r="H11091" i="1"/>
  <c r="H12218" i="1"/>
  <c r="H12250" i="1"/>
  <c r="H7386" i="1"/>
  <c r="H12631" i="1"/>
  <c r="H10628" i="1"/>
  <c r="H5556" i="1"/>
  <c r="H10147" i="1"/>
  <c r="H12348" i="1"/>
  <c r="H12774" i="1"/>
  <c r="H7743" i="1"/>
  <c r="H9927" i="1"/>
  <c r="H11885" i="1"/>
  <c r="H6512" i="1"/>
  <c r="H8395" i="1"/>
  <c r="H6768" i="1"/>
  <c r="H13150" i="1"/>
  <c r="H12237" i="1"/>
  <c r="H8554" i="1"/>
  <c r="H9975" i="1"/>
  <c r="H3802" i="1"/>
  <c r="H5949" i="1"/>
  <c r="H8158" i="1"/>
  <c r="H10248" i="1"/>
  <c r="H12797" i="1"/>
  <c r="H7387" i="1"/>
  <c r="H11081" i="1"/>
  <c r="H9600" i="1"/>
  <c r="H10346" i="1"/>
  <c r="H10361" i="1"/>
  <c r="H13039" i="1"/>
  <c r="H12790" i="1"/>
  <c r="H12792" i="1"/>
  <c r="H13025" i="1"/>
  <c r="H10358" i="1"/>
  <c r="H9119" i="1"/>
  <c r="H10538" i="1"/>
  <c r="H13082" i="1"/>
  <c r="H11434" i="1"/>
  <c r="H10357" i="1"/>
  <c r="H13159" i="1"/>
  <c r="H8128" i="1"/>
  <c r="H7596" i="1"/>
  <c r="H10850" i="1"/>
  <c r="H13158" i="1"/>
  <c r="H9080" i="1"/>
  <c r="H9184" i="1"/>
  <c r="H8290" i="1"/>
  <c r="H7427" i="1"/>
  <c r="H12983" i="1"/>
  <c r="H13123" i="1"/>
  <c r="H13124" i="1"/>
  <c r="H8789" i="1"/>
  <c r="H1727" i="1"/>
  <c r="H8138" i="1"/>
  <c r="H13126" i="1"/>
  <c r="H10399" i="1"/>
  <c r="H13125" i="1"/>
  <c r="H8781" i="1"/>
  <c r="H13121" i="1"/>
  <c r="H3945" i="1"/>
  <c r="H1435" i="1"/>
  <c r="H5689" i="1"/>
  <c r="H7854" i="1"/>
  <c r="H10411" i="1"/>
  <c r="H10406" i="1"/>
  <c r="H10409" i="1"/>
  <c r="H13162" i="1"/>
  <c r="H12261" i="1"/>
  <c r="H13128" i="1"/>
  <c r="H13001" i="1"/>
  <c r="H12259" i="1"/>
  <c r="H12639" i="1"/>
  <c r="H12486" i="1"/>
  <c r="H4447" i="1"/>
  <c r="H292" i="1"/>
  <c r="H10421" i="1"/>
  <c r="H13129" i="1"/>
  <c r="H5797" i="1"/>
  <c r="H10780" i="1"/>
  <c r="H8227" i="1"/>
  <c r="H13163" i="1"/>
  <c r="H10424" i="1"/>
  <c r="H12266" i="1"/>
  <c r="H8827" i="1"/>
  <c r="H12629" i="1"/>
  <c r="H9025" i="1"/>
  <c r="H6692" i="1"/>
  <c r="H6259" i="1"/>
  <c r="H5184" i="1"/>
  <c r="H8169" i="1"/>
  <c r="H10374" i="1"/>
  <c r="H13130" i="1"/>
  <c r="H8211" i="1"/>
  <c r="H878" i="1"/>
  <c r="H819" i="1"/>
  <c r="H9099" i="1"/>
  <c r="H9264" i="1"/>
  <c r="H8838" i="1"/>
  <c r="H2758" i="1"/>
  <c r="H11750" i="1"/>
  <c r="H10452" i="1"/>
  <c r="H2626" i="1"/>
  <c r="H12704" i="1"/>
  <c r="H12832" i="1"/>
  <c r="H13165" i="1"/>
  <c r="H10833" i="1"/>
  <c r="H13164" i="1"/>
  <c r="H12279" i="1"/>
  <c r="H9410" i="1"/>
  <c r="H12282" i="1"/>
  <c r="H10467" i="1"/>
  <c r="H3468" i="1"/>
  <c r="H8985" i="1"/>
  <c r="H9983" i="1"/>
  <c r="H12838" i="1"/>
  <c r="H7347" i="1"/>
  <c r="H12623" i="1"/>
  <c r="H12406" i="1"/>
  <c r="H10005" i="1"/>
  <c r="H8847" i="1"/>
  <c r="H12830" i="1"/>
  <c r="H12281" i="1"/>
  <c r="H12654" i="1"/>
  <c r="H10484" i="1"/>
  <c r="H12657" i="1"/>
  <c r="H4268" i="1"/>
  <c r="H6667" i="1"/>
  <c r="H12782" i="1"/>
  <c r="H5658" i="1"/>
  <c r="H5457" i="1"/>
  <c r="H12561" i="1"/>
  <c r="H12354" i="1"/>
  <c r="H12511" i="1"/>
  <c r="H11102" i="1"/>
  <c r="H13017" i="1"/>
  <c r="H12444" i="1"/>
  <c r="H1872" i="1"/>
  <c r="H3941" i="1"/>
  <c r="H8859" i="1"/>
  <c r="H12319" i="1"/>
  <c r="H12322" i="1"/>
  <c r="H3374" i="1"/>
  <c r="H9211" i="1"/>
  <c r="H9210" i="1"/>
  <c r="H8099" i="1"/>
  <c r="H13020" i="1"/>
  <c r="H4743" i="1"/>
  <c r="H12512" i="1"/>
  <c r="H12324" i="1"/>
  <c r="H9484" i="1"/>
  <c r="H12396" i="1"/>
  <c r="H10606" i="1"/>
  <c r="H4954" i="1"/>
  <c r="H6159" i="1"/>
  <c r="H4319" i="1"/>
  <c r="H12316" i="1"/>
  <c r="H12235" i="1"/>
  <c r="H10790" i="1"/>
  <c r="H11157" i="1"/>
  <c r="H13151" i="1"/>
  <c r="H419" i="1"/>
  <c r="H2636" i="1"/>
  <c r="H8411" i="1"/>
  <c r="H7891" i="1"/>
  <c r="H2193" i="1"/>
  <c r="H7008" i="1"/>
  <c r="H13024" i="1"/>
  <c r="H6887" i="1"/>
  <c r="H12505" i="1"/>
  <c r="H6862" i="1"/>
  <c r="H11302" i="1"/>
  <c r="H12470" i="1"/>
  <c r="H9916" i="1"/>
  <c r="H8028" i="1"/>
  <c r="H6872" i="1"/>
  <c r="H8890" i="1"/>
  <c r="H5795" i="1"/>
  <c r="H7569" i="1"/>
  <c r="H7213" i="1"/>
  <c r="H5742" i="1"/>
  <c r="H6152" i="1"/>
  <c r="H7929" i="1"/>
  <c r="H9756" i="1"/>
  <c r="H6894" i="1"/>
  <c r="H6893" i="1"/>
  <c r="H10940" i="1"/>
  <c r="H7093" i="1"/>
  <c r="H12356" i="1"/>
  <c r="H12353" i="1"/>
  <c r="H5718" i="1"/>
  <c r="H12789" i="1"/>
  <c r="H6907" i="1"/>
  <c r="H11384" i="1"/>
  <c r="H6214" i="1"/>
  <c r="H12648" i="1"/>
  <c r="H6163" i="1"/>
  <c r="H7780" i="1"/>
  <c r="H9949" i="1"/>
  <c r="H9950" i="1"/>
  <c r="H8163" i="1"/>
  <c r="H13094" i="1"/>
  <c r="H10576" i="1"/>
  <c r="H8970" i="1"/>
  <c r="H13085" i="1"/>
  <c r="H9869" i="1"/>
  <c r="H10571" i="1"/>
  <c r="H8313" i="1"/>
  <c r="H7666" i="1"/>
  <c r="H13161" i="1"/>
  <c r="H10008" i="1"/>
  <c r="H7357" i="1"/>
  <c r="H3974" i="1"/>
  <c r="H8338" i="1"/>
  <c r="H2274" i="1"/>
  <c r="H8943" i="1"/>
  <c r="H3777" i="1"/>
  <c r="H3762" i="1"/>
  <c r="H8139" i="1"/>
  <c r="H7728" i="1"/>
  <c r="H8144" i="1"/>
  <c r="H2551" i="1"/>
  <c r="H13138" i="1"/>
  <c r="H8862" i="1"/>
  <c r="H9979" i="1"/>
  <c r="H8493" i="1"/>
  <c r="H1329" i="1"/>
  <c r="H692" i="1"/>
  <c r="H8369" i="1"/>
  <c r="H2882" i="1"/>
  <c r="H12495" i="1"/>
  <c r="H6869" i="1"/>
  <c r="H8077" i="1"/>
  <c r="H5263" i="1"/>
  <c r="H13093" i="1"/>
  <c r="H9313" i="1"/>
  <c r="H6646" i="1"/>
  <c r="H5763" i="1"/>
  <c r="H8466" i="1"/>
  <c r="H6766" i="1"/>
  <c r="H11832" i="1"/>
  <c r="H13115" i="1"/>
  <c r="H3638" i="1"/>
  <c r="H13098" i="1"/>
  <c r="H4712" i="1"/>
  <c r="H7257" i="1"/>
  <c r="H7337" i="1"/>
  <c r="H7407" i="1"/>
  <c r="H6422" i="1"/>
  <c r="H10639" i="1"/>
  <c r="H7012" i="1"/>
  <c r="H5871" i="1"/>
  <c r="H5315" i="1"/>
  <c r="H5739" i="1"/>
  <c r="H4880" i="1"/>
  <c r="H4551" i="1"/>
  <c r="H4233" i="1"/>
  <c r="H4604" i="1"/>
  <c r="H6948" i="1"/>
  <c r="H4231" i="1"/>
  <c r="H6168" i="1"/>
  <c r="H3510" i="1"/>
  <c r="H8285" i="1"/>
  <c r="H4394" i="1"/>
  <c r="H4953" i="1"/>
  <c r="H5648" i="1"/>
  <c r="H5056" i="1"/>
  <c r="H12321" i="1"/>
  <c r="H9045" i="1"/>
  <c r="H7280" i="1"/>
  <c r="H6385" i="1"/>
  <c r="H9557" i="1"/>
  <c r="H6448" i="1"/>
  <c r="H5497" i="1"/>
  <c r="H2776" i="1"/>
  <c r="H8106" i="1"/>
  <c r="H8429" i="1"/>
  <c r="H7832" i="1"/>
  <c r="H7576" i="1"/>
  <c r="H8960" i="1"/>
  <c r="H7487" i="1"/>
  <c r="H7322" i="1"/>
  <c r="H6374" i="1"/>
  <c r="H7544" i="1"/>
  <c r="H8352" i="1"/>
  <c r="H7827" i="1"/>
  <c r="H7828" i="1"/>
  <c r="H5262" i="1"/>
  <c r="H6447" i="1"/>
  <c r="H8988" i="1"/>
  <c r="H7521" i="1"/>
  <c r="H11942" i="1"/>
  <c r="H7873" i="1"/>
  <c r="H6729" i="1"/>
  <c r="H5863" i="1"/>
  <c r="H8899" i="1"/>
  <c r="H8027" i="1"/>
  <c r="H13019" i="1"/>
  <c r="H8283" i="1"/>
  <c r="H13040" i="1"/>
  <c r="H6355" i="1"/>
  <c r="H12572" i="1"/>
  <c r="H8101" i="1"/>
  <c r="H6371" i="1"/>
  <c r="H9255" i="1"/>
  <c r="H7793" i="1"/>
  <c r="H5877" i="1"/>
  <c r="H7540" i="1"/>
  <c r="H6258" i="1"/>
  <c r="H7868" i="1"/>
  <c r="H8344" i="1"/>
  <c r="H8841" i="1"/>
  <c r="H8116" i="1"/>
  <c r="H8130" i="1"/>
  <c r="H3347" i="1"/>
  <c r="H13131" i="1"/>
  <c r="H12641" i="1"/>
  <c r="H8113" i="1"/>
  <c r="H8121" i="1"/>
  <c r="H3639" i="1"/>
  <c r="H4520" i="1"/>
  <c r="H82" i="1"/>
  <c r="H6588" i="1"/>
  <c r="H1823" i="1"/>
  <c r="H3078" i="1"/>
  <c r="H1919" i="1"/>
  <c r="H10305" i="1"/>
  <c r="H7111" i="1"/>
  <c r="H6734" i="1"/>
  <c r="H7136" i="1"/>
  <c r="H12606" i="1"/>
  <c r="H7334" i="1"/>
  <c r="H7826" i="1"/>
  <c r="H6023" i="1"/>
  <c r="H7682" i="1"/>
  <c r="H7617" i="1"/>
  <c r="H7737" i="1"/>
  <c r="H5869" i="1"/>
  <c r="H8023" i="1"/>
  <c r="H8115" i="1"/>
  <c r="H7300" i="1"/>
  <c r="H10105" i="1"/>
  <c r="H8209" i="1"/>
  <c r="H6408" i="1"/>
  <c r="H12335" i="1"/>
  <c r="H5935" i="1"/>
  <c r="H13160" i="1"/>
  <c r="H13003" i="1"/>
  <c r="H12201" i="1"/>
  <c r="H11691" i="1"/>
  <c r="H3162" i="1"/>
  <c r="H5692" i="1"/>
  <c r="H13038" i="1"/>
  <c r="H12883" i="1"/>
  <c r="H12460" i="1"/>
  <c r="H10413" i="1"/>
  <c r="H8537" i="1"/>
  <c r="H8895" i="1"/>
  <c r="H10630" i="1"/>
  <c r="H12636" i="1"/>
  <c r="H3779" i="1"/>
  <c r="H5354" i="1"/>
  <c r="H9103" i="1"/>
  <c r="H11694" i="1"/>
  <c r="H7164" i="1"/>
  <c r="H6653" i="1"/>
  <c r="H6906" i="1"/>
  <c r="H3406" i="1"/>
  <c r="H7923" i="1"/>
  <c r="H6213" i="1"/>
  <c r="H6162" i="1"/>
  <c r="H3450" i="1"/>
  <c r="H2610" i="1"/>
  <c r="H6591" i="1"/>
  <c r="H8131" i="1"/>
  <c r="H8378" i="1"/>
  <c r="H8052" i="1"/>
  <c r="H12217" i="1"/>
  <c r="H234" i="1"/>
  <c r="H2330" i="1"/>
  <c r="H7171" i="1"/>
  <c r="H1363" i="1"/>
  <c r="H2717" i="1"/>
  <c r="H1993" i="1"/>
  <c r="H6863" i="1"/>
  <c r="H7620" i="1"/>
  <c r="H7298" i="1"/>
  <c r="H11524" i="1"/>
  <c r="H6648" i="1"/>
  <c r="H7260" i="1"/>
  <c r="H7977" i="1"/>
  <c r="H4928" i="1"/>
  <c r="H11998" i="1"/>
  <c r="H6239" i="1"/>
  <c r="H8136" i="1"/>
  <c r="H12640" i="1"/>
  <c r="H6158" i="1"/>
  <c r="H7623" i="1"/>
  <c r="H171" i="1"/>
  <c r="H13156" i="1"/>
  <c r="H734" i="1"/>
  <c r="H7481" i="1"/>
  <c r="H12338" i="1"/>
  <c r="H9984" i="1"/>
  <c r="H2774" i="1"/>
  <c r="H5770" i="1"/>
  <c r="H9736" i="1"/>
  <c r="H10220" i="1"/>
  <c r="H132" i="1"/>
  <c r="H1842" i="1"/>
  <c r="H1786" i="1"/>
  <c r="H2494" i="1"/>
  <c r="H8048" i="1"/>
  <c r="H12340" i="1"/>
  <c r="H10752" i="1"/>
  <c r="H3983" i="1"/>
  <c r="H6871" i="1"/>
  <c r="H3582" i="1"/>
  <c r="H3349" i="1"/>
  <c r="H7212" i="1"/>
  <c r="H3636" i="1"/>
  <c r="H7188" i="1"/>
  <c r="H8787" i="1"/>
  <c r="H5142" i="1"/>
  <c r="H12656" i="1"/>
  <c r="H1471" i="1"/>
  <c r="H8610" i="1"/>
  <c r="H12119" i="1"/>
  <c r="H6861" i="1"/>
  <c r="H2112" i="1"/>
  <c r="H10799" i="1"/>
  <c r="H4783" i="1"/>
  <c r="H6087" i="1"/>
  <c r="H6868" i="1"/>
  <c r="H12791" i="1"/>
  <c r="H7450" i="1"/>
  <c r="H10882" i="1"/>
  <c r="H1867" i="1"/>
  <c r="H9312" i="1"/>
  <c r="H2301" i="1"/>
  <c r="H11306" i="1"/>
  <c r="H12725" i="1"/>
  <c r="H12620" i="1"/>
  <c r="H12658" i="1"/>
  <c r="H2680" i="1"/>
  <c r="H3446" i="1"/>
  <c r="H2879" i="1"/>
  <c r="H99" i="1"/>
  <c r="H8366" i="1"/>
  <c r="H7895" i="1"/>
  <c r="H4603" i="1"/>
  <c r="H11551" i="1"/>
  <c r="H8912" i="1"/>
  <c r="H9261" i="1"/>
  <c r="H2428" i="1"/>
  <c r="H787" i="1"/>
  <c r="H5518" i="1"/>
  <c r="H3454" i="1"/>
  <c r="H8343" i="1"/>
  <c r="H11458" i="1"/>
  <c r="H766" i="1"/>
  <c r="H9287" i="1"/>
  <c r="H9139" i="1"/>
  <c r="H1557" i="1"/>
  <c r="H1062" i="1"/>
  <c r="H664" i="1"/>
  <c r="H3332" i="1"/>
  <c r="H7336" i="1"/>
  <c r="H2446" i="1"/>
  <c r="H12711" i="1"/>
  <c r="H12591" i="1"/>
  <c r="H8017" i="1"/>
  <c r="H4892" i="1"/>
  <c r="H6333" i="1"/>
  <c r="H12698" i="1"/>
  <c r="H10191" i="1"/>
  <c r="H6457" i="1"/>
  <c r="H9923" i="1"/>
  <c r="H8667" i="1"/>
  <c r="H1812" i="1"/>
  <c r="H4662" i="1"/>
  <c r="H3445" i="1"/>
  <c r="H7843" i="1"/>
  <c r="H12733" i="1"/>
  <c r="H8" i="1"/>
  <c r="H1074" i="1"/>
  <c r="H1048" i="1"/>
  <c r="H3047" i="1"/>
  <c r="H2535" i="1"/>
  <c r="H5394" i="1"/>
  <c r="H5924" i="1"/>
  <c r="H2603" i="1"/>
  <c r="H5221" i="1"/>
  <c r="H2855" i="1"/>
  <c r="H12771" i="1"/>
  <c r="H3936" i="1"/>
  <c r="H4941" i="1"/>
  <c r="H2764" i="1"/>
  <c r="H2066" i="1"/>
  <c r="H2390" i="1"/>
  <c r="H1717" i="1"/>
  <c r="H12775" i="1"/>
  <c r="H1130" i="1"/>
  <c r="H3631" i="1"/>
  <c r="H12947" i="1"/>
  <c r="H12514" i="1"/>
  <c r="H2633" i="1"/>
  <c r="H12805" i="1"/>
  <c r="H2134" i="1"/>
  <c r="H8041" i="1"/>
  <c r="H1044" i="1"/>
  <c r="H12808" i="1"/>
  <c r="H6539" i="1"/>
  <c r="H2429" i="1"/>
  <c r="H11199" i="1"/>
  <c r="H3060" i="1"/>
  <c r="H593" i="1"/>
  <c r="H1655" i="1"/>
  <c r="H1594" i="1"/>
  <c r="H3176" i="1"/>
  <c r="H861" i="1"/>
  <c r="H2426" i="1"/>
  <c r="H3044" i="1"/>
  <c r="H1780" i="1"/>
  <c r="H2762" i="1"/>
  <c r="H3046" i="1"/>
  <c r="H3211" i="1"/>
  <c r="H2371" i="1"/>
  <c r="H3050" i="1"/>
  <c r="H2738" i="1"/>
  <c r="H12843" i="1"/>
  <c r="H5049" i="1"/>
  <c r="H10727" i="1"/>
  <c r="H3266" i="1"/>
  <c r="H2278" i="1"/>
  <c r="H3784" i="1"/>
  <c r="H3513" i="1"/>
  <c r="H1746" i="1"/>
  <c r="H1797" i="1"/>
  <c r="H1765" i="1"/>
  <c r="H3268" i="1"/>
  <c r="H2887" i="1"/>
  <c r="H12903" i="1"/>
  <c r="H12904" i="1"/>
  <c r="H1855" i="1"/>
  <c r="H3178" i="1"/>
  <c r="H2141" i="1"/>
  <c r="H5038" i="1"/>
  <c r="H505" i="1"/>
  <c r="H2008" i="1"/>
  <c r="H2183" i="1"/>
  <c r="H4639" i="1"/>
  <c r="H5790" i="1"/>
  <c r="H4553" i="1"/>
  <c r="H2028" i="1"/>
  <c r="H2084" i="1"/>
  <c r="H1248" i="1"/>
  <c r="H743" i="1"/>
  <c r="H1339" i="1"/>
  <c r="H1990" i="1"/>
  <c r="H1783" i="1"/>
  <c r="H1649" i="1"/>
  <c r="H1241" i="1"/>
  <c r="H1849" i="1"/>
  <c r="H1844" i="1"/>
  <c r="H1402" i="1"/>
  <c r="H4696" i="1"/>
  <c r="H135" i="1"/>
  <c r="H5146" i="1"/>
  <c r="H2594" i="1"/>
  <c r="H6605" i="1"/>
  <c r="H2532" i="1"/>
  <c r="H2089" i="1"/>
  <c r="H2372" i="1"/>
  <c r="H1638" i="1"/>
  <c r="H11121" i="1"/>
  <c r="H1232" i="1"/>
  <c r="H11118" i="1"/>
  <c r="H7821" i="1"/>
  <c r="H11728" i="1"/>
  <c r="H882" i="1"/>
  <c r="H8541" i="1"/>
  <c r="H351" i="1"/>
  <c r="H6438" i="1"/>
  <c r="H953" i="1"/>
  <c r="H12688" i="1"/>
  <c r="H1634" i="1"/>
  <c r="H9992" i="1"/>
  <c r="H85" i="1"/>
  <c r="H12392" i="1"/>
  <c r="H11856" i="1"/>
  <c r="H406" i="1"/>
  <c r="H3136" i="1"/>
  <c r="H9335" i="1"/>
  <c r="H9898" i="1"/>
  <c r="H528" i="1"/>
  <c r="H1582" i="1"/>
  <c r="H4223" i="1"/>
  <c r="H7236" i="1"/>
  <c r="H4180" i="1"/>
  <c r="H2555" i="1"/>
  <c r="H2097" i="1"/>
</calcChain>
</file>

<file path=xl/sharedStrings.xml><?xml version="1.0" encoding="utf-8"?>
<sst xmlns="http://schemas.openxmlformats.org/spreadsheetml/2006/main" count="40711" uniqueCount="1204">
  <si>
    <t>Lietas ID (caseID)</t>
  </si>
  <si>
    <t>Tiesas ID (courtID)</t>
  </si>
  <si>
    <t>Pirmo reizi</t>
  </si>
  <si>
    <t>Saldus rajona tiesa</t>
  </si>
  <si>
    <t>Bauskas rajona tiesa</t>
  </si>
  <si>
    <t>Aizkraukles rajona tiesa</t>
  </si>
  <si>
    <t>Daugavpils tiesa</t>
  </si>
  <si>
    <t>Ventspils tiesa</t>
  </si>
  <si>
    <t>Tukuma rajona tiesa</t>
  </si>
  <si>
    <t>Talsu rajona tiesa</t>
  </si>
  <si>
    <t>Dobeles rajona tiesa</t>
  </si>
  <si>
    <t>Valmieras rajona tiesa</t>
  </si>
  <si>
    <t>Madonas rajona tiesa</t>
  </si>
  <si>
    <t>Jelgavas tiesa</t>
  </si>
  <si>
    <t>Gulbenes rajona tiesa</t>
  </si>
  <si>
    <t>Valkas rajona tiesa</t>
  </si>
  <si>
    <t>Ogres rajona tiesa</t>
  </si>
  <si>
    <t>par aizdevuma atmaksu</t>
  </si>
  <si>
    <t>Kurzemes rajona tiesa</t>
  </si>
  <si>
    <t>aizdevuma atmaksa</t>
  </si>
  <si>
    <t>par naudas atmaksu</t>
  </si>
  <si>
    <t>rokas naudas atmaksa</t>
  </si>
  <si>
    <t>Rīgas rajona tiesa</t>
  </si>
  <si>
    <t>pirkuma līguma saistību izpildi</t>
  </si>
  <si>
    <t>Kuldīgas rajona tiesa</t>
  </si>
  <si>
    <t>regresa prasības atlīdzība</t>
  </si>
  <si>
    <t>par saistību izpildi</t>
  </si>
  <si>
    <t>saistību izpilde</t>
  </si>
  <si>
    <t>pirkuma līguma saistību izpilde</t>
  </si>
  <si>
    <t>par aizdevuma atmaksu, procentu un līgumsoda samaksu</t>
  </si>
  <si>
    <t>Par regresa prasības atlīdzību</t>
  </si>
  <si>
    <t>par sastību izpildi</t>
  </si>
  <si>
    <t>prasības pieteikums par saistību izpildi</t>
  </si>
  <si>
    <t>Rēzeknes tiesa</t>
  </si>
  <si>
    <t>Jēkabpils rajona tiesa</t>
  </si>
  <si>
    <t>Cēsu rajona tiesa</t>
  </si>
  <si>
    <t>Rīgas pilsētas Kurzemes rajona tiesa</t>
  </si>
  <si>
    <t>Pēc piekritības no citas tiesas</t>
  </si>
  <si>
    <t>zaudējumu atlīdzība LVL 9 882 333,44</t>
  </si>
  <si>
    <t>par zaudējumu atlīdzību</t>
  </si>
  <si>
    <t>maza apmēra prasība par naudas piedzinu</t>
  </si>
  <si>
    <t>Par zaudējumu atlīdzību</t>
  </si>
  <si>
    <t>Maza apmēra prasība</t>
  </si>
  <si>
    <t>zaudējuma atlīdzība</t>
  </si>
  <si>
    <t>zaudējumu atlīdzība LVL 275,000</t>
  </si>
  <si>
    <t>Maza apmēra prasība par naudas piedzinu.</t>
  </si>
  <si>
    <t>par zaudējuma atmaksu</t>
  </si>
  <si>
    <t>par zaudējuma atlīdzību</t>
  </si>
  <si>
    <t>kaitējuma atlīdzība</t>
  </si>
  <si>
    <t>par nodarīto zaudējumu atlīdzību</t>
  </si>
  <si>
    <t>Rīgas pilsētas Latgales priekšpilsētas tiesa</t>
  </si>
  <si>
    <t>Rīgas pilsētas Vidzemes priekšpilsētas tiesa</t>
  </si>
  <si>
    <t>Pēc lēmuma atcelšanas</t>
  </si>
  <si>
    <t>Rīgas pilsētas Zemgales priekšpilsētas tiesa</t>
  </si>
  <si>
    <t>saistību tiesību izpildīšana un naudas atgriešana</t>
  </si>
  <si>
    <t>Lietas atdalīšana</t>
  </si>
  <si>
    <t>par naudas  un mantu atgriešanu</t>
  </si>
  <si>
    <t>par nekvalitatīvu darbu un likuma nepareizu pielietošanu</t>
  </si>
  <si>
    <t>Par līguma izpildi un prasījuma tiesību atzīšanu.</t>
  </si>
  <si>
    <t>Rīgas pilsētas Ziemeļu rajona tiesa</t>
  </si>
  <si>
    <t>prasības pieteikums par ieguldīto līdzekļu atprasījumu</t>
  </si>
  <si>
    <t>par naudas līdzekļu atgriešanu</t>
  </si>
  <si>
    <t>par nepamatoti piedzītajiem uzturlīdzekļiem</t>
  </si>
  <si>
    <t>naudas līdzekļu atmaksa</t>
  </si>
  <si>
    <t>CPL 32.1 panta kārtībā (ātrākas izskatīšanas nodrošināšanai)</t>
  </si>
  <si>
    <t>Rīgas pilsētas Pārdaugavas tiesa</t>
  </si>
  <si>
    <t>Sakarā ar tiesu apvienošanu</t>
  </si>
  <si>
    <t>Liepājas tiesa</t>
  </si>
  <si>
    <t>eiropas maksājuma rīkojums</t>
  </si>
  <si>
    <t>materiālo zaudējumu atlīdzināšana</t>
  </si>
  <si>
    <t>par parādu segšanai samaksāto summu atdošanu</t>
  </si>
  <si>
    <t>par zaudējumu atlīdzinājumu</t>
  </si>
  <si>
    <t>zaudējumu atlīdzināšana</t>
  </si>
  <si>
    <t>maza apmēra prasība par zaudējumu atlīdzinājumu</t>
  </si>
  <si>
    <t>nodarītā kaitējuma atlīdzināšana</t>
  </si>
  <si>
    <t>parāda piedzina</t>
  </si>
  <si>
    <t>zaudējumu  segšanu un atlīdzību par morālo kaitējumu</t>
  </si>
  <si>
    <t>par izgatavotās un piegādātās preces apmaksu un prasības nodrošināšanu</t>
  </si>
  <si>
    <t>par nomas līguma atzīšanu par spēkā neesošu un veikto maksājumu atmaksu</t>
  </si>
  <si>
    <t>dalībnieku saistību izpildi, attiecībā uz pamatkapitāla apmaksu,piespiedu kārtībā</t>
  </si>
  <si>
    <t>par izgatavotās un piegādātās preces apmaksu, prasības nodrošinājums</t>
  </si>
  <si>
    <t>par zaudējumu atlīdzināšanu</t>
  </si>
  <si>
    <t>parāda pieteikums</t>
  </si>
  <si>
    <t>zaudējumu atlīdzība, prasības nodrošināšana</t>
  </si>
  <si>
    <t>parāds par nekustamā īpašuma pārvaldīšanu un komunālajiem pakalpojumiem</t>
  </si>
  <si>
    <t>par morālā kaitējuma atlīdzību</t>
  </si>
  <si>
    <t>par zaudējumu atlīdzināšnu</t>
  </si>
  <si>
    <t>par pierādījumu nodrošināšanu un par bojātas apdrošinātās mantas vērtības atlīdzināšanu</t>
  </si>
  <si>
    <t>par parāda segšanai samaksāto summu atdošanu</t>
  </si>
  <si>
    <t>par zaudējumu atlīdzību sakarā ar miesas bojājumu nodarīšanu</t>
  </si>
  <si>
    <t>zaudējuma un morālā kaitējuma atlīdzināšana</t>
  </si>
  <si>
    <t>apdrošināšanas atlīdzība</t>
  </si>
  <si>
    <t>par parāda samaksu</t>
  </si>
  <si>
    <t>rokas naudas zaudējumu atlīdzināšaa</t>
  </si>
  <si>
    <t>morālā kaitējuma un mantiskā zaudējuma atlīdzība</t>
  </si>
  <si>
    <t>nomas līguma atzīšana par spēkā esošu un noslēgtu uz nenoteiktu laiku,ieraksta dzēšanas atzīšanu par prettiesisku,ieraksta atjaunošanu zemesgrāmatā un jaunē ieraksta veikšanu</t>
  </si>
  <si>
    <t>par līguma izbeigšanu un maksājumu saistību neesamības atzīšanu</t>
  </si>
  <si>
    <t>zaudējumu un morālā kaitējuma atlīdzība</t>
  </si>
  <si>
    <t>Prasība par pilnvaras devējam nodarīto zaudējumu atlīdzināšanu.</t>
  </si>
  <si>
    <t>radīto zaudējumu atlīdzināšana</t>
  </si>
  <si>
    <t>par līgumā noteikto saistību izpildi</t>
  </si>
  <si>
    <t>saistību izpildi un parāda samaksu</t>
  </si>
  <si>
    <t>par apsaimniekošanas un komunālo maksājumu parāda piedzinu</t>
  </si>
  <si>
    <t>maza apmēra prasība par izdevumu atlīdzību kopīpašuma uzturēšanā</t>
  </si>
  <si>
    <t>par samaksāto naudas līdzekļu atprasīšanu</t>
  </si>
  <si>
    <t>nodarīto zaudējumu atlīdzināšanu</t>
  </si>
  <si>
    <t>par pārmaksātās summas atmaksāšanu</t>
  </si>
  <si>
    <t>par šā·īrējtiesas klauzulas atzīšanu par spēkā neesošu</t>
  </si>
  <si>
    <t>morālā kaitējuma atlīdzība</t>
  </si>
  <si>
    <t>par samaksātā avansa maksājumu atmaksu</t>
  </si>
  <si>
    <t>par parāda atprasīšanu</t>
  </si>
  <si>
    <t>pienākuma uzlikšana un morālā kaitējuma atlīdzināšana</t>
  </si>
  <si>
    <t>kapitālsabiedrībai nodarīto zaudējumu atlīdzība</t>
  </si>
  <si>
    <t>par morālā kaitējuma atlīdzību sakarā ar miesas bojājuma nodarīšanu</t>
  </si>
  <si>
    <t>Prasības pieteikums par apsaimniekošanas un komunālo pakalpojumu parādu.</t>
  </si>
  <si>
    <t>parāda apmaksa un prasības nodrošunājums</t>
  </si>
  <si>
    <t>tiesību atzīšanu uz kapitāla daļām vai kapitāla daļu apmaksai dotā aizdevuma atmaksa</t>
  </si>
  <si>
    <t>materiālā un morālā kaitējuma atlīdzināšana</t>
  </si>
  <si>
    <t>Prasības pieteikums par saistību par neapmaksāto pamatkapitālu izpildi.</t>
  </si>
  <si>
    <t>par nedzīvojamo telpu nomas līguma laušanas atzīšanu par prettiesisku, nepieciešamo izdevumu atlīdzināšanu</t>
  </si>
  <si>
    <t>personiska kaitējuma, kurš nodarīts ar neatļautu darbību, atlīdzināšana</t>
  </si>
  <si>
    <t>par dzīvokļu īpašnieku naudas līdzekļu rezerves uzkrājumu atgriešanu</t>
  </si>
  <si>
    <t>Zaudējumu atlīdzināšana, kaitējuma kompensācija</t>
  </si>
  <si>
    <t>Eiropas maksājuma rīkojums</t>
  </si>
  <si>
    <t>par aizdevēja labā piedzītā nodrošinājuma vērtības atmaksu</t>
  </si>
  <si>
    <t>par kapitālsabiedrībai nodarīto zaudējumu atlīdzību</t>
  </si>
  <si>
    <t>par parāda segšanai samaksātās summas atdošanu</t>
  </si>
  <si>
    <t>par samaksāto naudas summu atprasījumu un prasības nodrošināšanu</t>
  </si>
  <si>
    <t>par izmantotās kredītlīnijas naudas līdzekļu atmaksu</t>
  </si>
  <si>
    <t>pienākuma uzlikšana</t>
  </si>
  <si>
    <t>Rīgas rajona tiesa Jūrmalas tiesu nams</t>
  </si>
  <si>
    <t>Alūksnes rajona tiesa</t>
  </si>
  <si>
    <t>maza apmēra prasība par atprasījumu jebkāda pamata trūkuma dēļ</t>
  </si>
  <si>
    <t>par naudas līdzekļu atprasījumu tiesiska pamata trūkuma dēļ, prasības nodrošināšanu</t>
  </si>
  <si>
    <t>Eiropas procedūra maza apmēra prasībām</t>
  </si>
  <si>
    <t>par naudas līdzekļu atprasījumu jebkāda pamata trūkuma dēļ</t>
  </si>
  <si>
    <t>naudas līdzekļu atprasījums jebkāda pamata trūkuma dēļ</t>
  </si>
  <si>
    <t xml:space="preserve">maza apmēra prasība par naudas piedziņu ,  </t>
  </si>
  <si>
    <t>maza apmēra prasība par naudas piedziņu</t>
  </si>
  <si>
    <t>parāda piedziņa</t>
  </si>
  <si>
    <t>par apsaimniekošanas, komunālo maksājumu parāda, līgumsoda un likumisko procentu piedziņu</t>
  </si>
  <si>
    <t>parāda piedziņa, dzīvojamās telpas īres līguma izbeigšana, īrnieka un viņa ā£imenes locekļu izlikšana bez citas dzīvojamās telpas ierādīšanas</t>
  </si>
  <si>
    <t>dzīvojamās mājas uzturēšanas un apsaimniekošanas maksas un saņemto pakalpojumu maksājumu parāda un nokavējuma procentu piedziņa</t>
  </si>
  <si>
    <t>maza apmēra prasībā par naudas piedziņu</t>
  </si>
  <si>
    <t>par naudas līdzekļu piedziņu</t>
  </si>
  <si>
    <t>parāda, līgumsoda piedziņa</t>
  </si>
  <si>
    <t>maza apmēra prasība par  naudas piedziņu</t>
  </si>
  <si>
    <t>dzīvojamās mājas uzturēšanas un apsaimniekošanas maksas un saņemto pakalpojumu maksājumu parāda, līgumsoda un likumisko procentu piedziņa</t>
  </si>
  <si>
    <t>īres līguma laušanu un izlikšanu no dzīvokļa,  īres parāda piedziņu</t>
  </si>
  <si>
    <t>Maza apmēra prasība par naudas piedziņu.</t>
  </si>
  <si>
    <t>par zaudējumu un procentu piedziņu</t>
  </si>
  <si>
    <t>parāda piedziņa,  prasības nodrošināšana</t>
  </si>
  <si>
    <t>zaudējumu piedziņa</t>
  </si>
  <si>
    <t>Prasības pieteikums maza apmēra prasībā par naudas piedziņu.</t>
  </si>
  <si>
    <t>parāda, likumisko procentu piedziņa</t>
  </si>
  <si>
    <t>Prasības pieteikums maza apmēra prasība par  naudas piedziņu.</t>
  </si>
  <si>
    <t>parādu piedziņa</t>
  </si>
  <si>
    <t>dzīvojamās mājas uzturēšanas un apsaimniekošanas maksas un saņemto pakalpojumu maksājumu parāda un likumisko procentu piedziņa</t>
  </si>
  <si>
    <t>izlikšana no dzīvojamās platības,  parāda piedziņa</t>
  </si>
  <si>
    <t>parāda un kompensācijas piedziņa</t>
  </si>
  <si>
    <t>īpašuma apsaimniekošanas parāda piedziņa</t>
  </si>
  <si>
    <t>par dzīvojamās mājas apsaimniekošanas un komunālo maksājumu parāda piedziņa</t>
  </si>
  <si>
    <t>naudas līdzekļu piedziņa</t>
  </si>
  <si>
    <t>prasības nodrošināšana,  parāda piedziņa</t>
  </si>
  <si>
    <t>par parāda piedziņu, prasības nodrošināšana</t>
  </si>
  <si>
    <t>par parāda, līgumsoda, procentu un tiesāšanās izdevumu piedziņu</t>
  </si>
  <si>
    <t>Prasības pieteikums par parāda piedziņu.</t>
  </si>
  <si>
    <t>mazā apmēra prasība par naudas piedziņu</t>
  </si>
  <si>
    <t>par parāda piedziņu</t>
  </si>
  <si>
    <t xml:space="preserve">parāda piedziņa ,  </t>
  </si>
  <si>
    <t>Maza apmēra prasības pieteikums par naudas piedziņu.</t>
  </si>
  <si>
    <t>par zaudējumu piedziņu</t>
  </si>
  <si>
    <t xml:space="preserve"> par darījumu atzīšanu par spēkā neesošu, zaudējumu piedziņu un prasības nodrošināšanu   </t>
  </si>
  <si>
    <t>dzīvojamo mājas uzturēšana un apsaimniekošanas maksas un maksājumu parāda piedziņa</t>
  </si>
  <si>
    <t>par zaudējumu un likumisko procentu piedziņu</t>
  </si>
  <si>
    <t>izlikšana no dzīvojamām telpām  parāda pedziņa</t>
  </si>
  <si>
    <t>par zaudējumu piedziņu un prasības nodrošināšanu</t>
  </si>
  <si>
    <t>transporta pakalpojumu un kavējuma procentu piedziņa</t>
  </si>
  <si>
    <t>Prasības pieteikums maza apmēra prasība par naudas piedziņu.</t>
  </si>
  <si>
    <t>par apdrošināšanas atlīdzības piedziņu</t>
  </si>
  <si>
    <t>parāda, procentu, līgumsoda un tiesāšanās izdevumu piedziņa</t>
  </si>
  <si>
    <t>parāda un līgumsoda piedziņa</t>
  </si>
  <si>
    <t>Parāda piedziņa.</t>
  </si>
  <si>
    <t>zaudējumu  piedziņa</t>
  </si>
  <si>
    <t>maza apmēra prasība par naudas piedziņa</t>
  </si>
  <si>
    <t>dzīvojamās mājas apsaimniekošanas un komunālo maksājumu parāda piedziņa</t>
  </si>
  <si>
    <t>zaudējuma piedziņa</t>
  </si>
  <si>
    <t>maza apmēra prasībā   par naudas piedziņu</t>
  </si>
  <si>
    <t>par dzīvojamās mājas pārvaldīšanas, apsaimniekošanas maksas, saņemto pakalpojumu maksājumu parāda un līgumsoda piedziņu</t>
  </si>
  <si>
    <t>par pirkuma līguma atcelšanu un parāda piedziņu</t>
  </si>
  <si>
    <t>naudas piedziņa</t>
  </si>
  <si>
    <t>parāda piedziņa un prasības nodrošināšana</t>
  </si>
  <si>
    <t>aizdevuma summas piedziņa</t>
  </si>
  <si>
    <t>par apsaimniekošanas, komunālo maksājumu parāda un likumisko procentu piedziņu</t>
  </si>
  <si>
    <t>par zaudējumu (parāda) piedziņu</t>
  </si>
  <si>
    <t>par parāda un tiesāšanās izdevumu piedziņu</t>
  </si>
  <si>
    <t>maza apmēra prasība par naudas piedizņu</t>
  </si>
  <si>
    <t>parāda un nokavējuma procentu piedziņa</t>
  </si>
  <si>
    <t>parāda, procentu un līgumsoda piedziņa</t>
  </si>
  <si>
    <t>parāda piedziņa, prasības nodrošināšana</t>
  </si>
  <si>
    <t>par parāda piedziņu un prasības nodrošināšanu</t>
  </si>
  <si>
    <t>maza apmēra prasība par neizmaksātās apdrošināšanas atlīdzības piedziņu</t>
  </si>
  <si>
    <t>Maza apmēra prasība par naudas piedziņu</t>
  </si>
  <si>
    <t>maza apmēra prasība par parāda piedziņu</t>
  </si>
  <si>
    <t>Dzīvojamās mājas uzturēšanas un apsaimniekošanas maksas un saņemto pakalpojumu maksājumu parāda piedziņa</t>
  </si>
  <si>
    <t>par pamatkapitāla apmaksas piedziņu</t>
  </si>
  <si>
    <t>prasības pieteikums maza apmēra prasībā par naudas piedziņu</t>
  </si>
  <si>
    <t>par ieguldījumu piedziņu</t>
  </si>
  <si>
    <t>Prasības pieteikums par zaudējumu un likumisko procentu piedziņu.</t>
  </si>
  <si>
    <t>pirkuma līguma izpilde,  pirkuma maksas piedziņa</t>
  </si>
  <si>
    <t>zaudējumu piedziņa,  prasības nodrošināšanu</t>
  </si>
  <si>
    <t>par zaudējumu piedziņu, prasības nodrošināšanu</t>
  </si>
  <si>
    <t>maza apmēra naudas piedziņa</t>
  </si>
  <si>
    <t>dzīvojamās mājas uzturēšanas un apsaimniekošanas maksas un saņemto pakalpojumu maksājumu parāda un likumisko procentu piedziņa   un prasības nodrošinājums</t>
  </si>
  <si>
    <t>maza apmēra prasība par naudas piedziņu, pras. summa 756.10</t>
  </si>
  <si>
    <t>īres un komunālo maksājuma piedziņa</t>
  </si>
  <si>
    <t>zaudējuma piedziņa un prasības nodrošinājums</t>
  </si>
  <si>
    <t>parāda piedziņa,  darījuma atzīšanu par spēkā neesošu,  prasības nodrošinājumu</t>
  </si>
  <si>
    <t>maza apmēra  prasība par naudas piedziņu</t>
  </si>
  <si>
    <t>Prasības pieteikums par zaudējumu piedziņu regresa kārtībā.</t>
  </si>
  <si>
    <t>apsaimniekošanas, komunālo maksājumu parāda, līgumsoda un likumisko procentu piedziņa</t>
  </si>
  <si>
    <t>parāda, līgumsoda un likumisko procentu piedziņa</t>
  </si>
  <si>
    <t>parāda piedziņa un piedziņas vēršana uz nekustamajiem īpašumiem</t>
  </si>
  <si>
    <t>par preces cenas samazināšanu , parāda piedziņu , un par prasības nodrošināšanu</t>
  </si>
  <si>
    <t>maza apmēra prasība par naudas piedziņu un prasības nodrošinājums</t>
  </si>
  <si>
    <t>prasības pieteikums par zaudējumu piedziņu</t>
  </si>
  <si>
    <t>par zaudējumu piedziņu regresa kārtībā</t>
  </si>
  <si>
    <t>dzīvojamās mājas pārvaldīšanas maksas un sniegto pakalpojumu parāda piedziņa</t>
  </si>
  <si>
    <t>dzīvojamās mājas uzturēšanas un apsaimniekošanas maksas un saņemto pakalpojumu maksājumu parāda piedziņu</t>
  </si>
  <si>
    <t>parāda 3322.29 EUR piedziņa</t>
  </si>
  <si>
    <t>parāda un nokavējumu procentu piedziņa</t>
  </si>
  <si>
    <t>kopīpašuma uzturēšanas un apsaimniekošanas, apkures parāda  piedziņa</t>
  </si>
  <si>
    <t>apsaimniekošanas un komunālo maksājumu parāda piedziņa</t>
  </si>
  <si>
    <t>par parāda, procentu un līgumsoda piedziņu</t>
  </si>
  <si>
    <t>zaudējuma un morālā kaitējuma piedziņu</t>
  </si>
  <si>
    <t>Zaudējumu piedziņa.</t>
  </si>
  <si>
    <t>atlīdzināt zaudējumus atrautās peļņas EUR 27394.55 apmērā</t>
  </si>
  <si>
    <t>līguma izbeigšana,  parāda piedziņa</t>
  </si>
  <si>
    <t>parāda piedziņa,īres līguma izbeigšana,izliekot no dzīvojamām telpām</t>
  </si>
  <si>
    <t>dzīvojamās mājas uzturēšanas un apsaimniekošanas maksas un saņemto pakalpojumu maksājumu parāda, līgumsoda un nokavējuma procentu piedziņa</t>
  </si>
  <si>
    <t>par izlietotās dabasgāzes un kompensācijas piedziņu</t>
  </si>
  <si>
    <t>nepamatoti saņemto naudas līdzekļu atmaksa</t>
  </si>
  <si>
    <t>prasības pieteikums par zaudējuma EUR 9209,63 un likumisko procentu EUR538,47 piedziņu</t>
  </si>
  <si>
    <t>maza apmēra prasiba par naudas piedziņu</t>
  </si>
  <si>
    <t>maza apmēra prasībā par nauda piedziņu</t>
  </si>
  <si>
    <t>maza apmēra prasība par naudas peidziņu</t>
  </si>
  <si>
    <t>dzīvojamās mājas uzturēšanas, apsaimniekošanas maksas un saņemto pakalpojumu maksājuma parāda un nokavējuma procentu piedziņa</t>
  </si>
  <si>
    <t>par dzīvojamās mājas apsaimniekošanas un komunālo maksājumu parāda piedziņu</t>
  </si>
  <si>
    <t>maza apmēra prasībā par naudas piedziņu un prasības nodrošinājums</t>
  </si>
  <si>
    <t>par naudas piedziņu</t>
  </si>
  <si>
    <t>parāda un nokavējuma procentu  piedziņa</t>
  </si>
  <si>
    <t>īres līguma izbeigšana, izlikšana, īres maksa, komunālo maksājumu parāda paiedziņa</t>
  </si>
  <si>
    <t>par parāda piedziņu un prasības nodrošinājumu</t>
  </si>
  <si>
    <t>parāda piedziņa un līguma izpilde</t>
  </si>
  <si>
    <t>maza apmēra prasībā par naudas  piedziņu</t>
  </si>
  <si>
    <t>parāda un zaudējumu piedziņa, prasības nodrošināšana</t>
  </si>
  <si>
    <t>prasības pieteikums maza apmēra prasībā par naudas piedziņu.</t>
  </si>
  <si>
    <t>izlikšana bez citas apdzīvojamās platības piešā·iršanas,  parāda piedziņa</t>
  </si>
  <si>
    <t>par apsaimniekošanas un komunālo pakalpojumu parāda piedziņu</t>
  </si>
  <si>
    <t>parāda piedziņa un prasības nodrošinājums</t>
  </si>
  <si>
    <t>par naudas summas piedziņu</t>
  </si>
  <si>
    <t>parāda, kapitāla lietošanas procentu un līgumsoda piedziņa,  un prasības nodrošinājums</t>
  </si>
  <si>
    <t>par aizdevuma parāda piedziņu, prasības nodrošināšanu</t>
  </si>
  <si>
    <t>zaudējumu un likumisko procentu  piedziņa</t>
  </si>
  <si>
    <t>Zaudējumu piedziņa</t>
  </si>
  <si>
    <t>zaudējumu piedziņa regresa kārtībā</t>
  </si>
  <si>
    <t>dzīvojamās mājas uzturēšanas un apsaimniekošanas maksas un saņemto pakalpojumu maksājumu parāda un likumisko nokavējuma procentu piedziņa</t>
  </si>
  <si>
    <t>par parāda piedziņu, dzīvojamās telpas īres līguma izbeigšanu un par īrnieka izlikšanu bez citas dzīvojamās telpas ierādīšanas</t>
  </si>
  <si>
    <t>par līguma izpildi un parāda piedziņu</t>
  </si>
  <si>
    <t>Ls 29470.00 apmērā piedziņa kā atprasījums no netaisnas iedzīvošanās</t>
  </si>
  <si>
    <t>parāda un likumisko procentu piedziņa</t>
  </si>
  <si>
    <t>Prasības pieteikums par parāda, procentu, līgumsoda piedziņu.</t>
  </si>
  <si>
    <t>par aizdevuma un aizdevuma lietošanas procentu piedziņu</t>
  </si>
  <si>
    <t>maza apmēra prasība par naudas piedziņu (Staiceles iela 1,k-1)</t>
  </si>
  <si>
    <t>parāda piedziņa, piedziņas vēršana uz atdāvināto mantu, prasības nodrošināšana</t>
  </si>
  <si>
    <t>īres un komunālo maksājumu parāda piedziņu</t>
  </si>
  <si>
    <t>par parāda piedziņu, prasības nodrošināšanu</t>
  </si>
  <si>
    <t>Kredīta pamatsimmas parāda,peocentu un līgumsoda piedziņa</t>
  </si>
  <si>
    <t>piedziņas vēršana uz nekustamo īpašumu</t>
  </si>
  <si>
    <t>Zaudējumu piedziņa,prasības nodrošinājums</t>
  </si>
  <si>
    <t>par zaudējuma piedziņu, prasības nodrošinājums</t>
  </si>
  <si>
    <t>par izmaksātās apdrošināšanas atlīdzības piedziņu</t>
  </si>
  <si>
    <t>Pieteikums par maza apmēra naudas piedziņu</t>
  </si>
  <si>
    <t>regresa prasība par zaudējuma piedziņu</t>
  </si>
  <si>
    <t>dzīvojamās mājas uzturēšanas un apsaimniekošanas maksas un saņemto pakalpojumu maksājumu parāda piedziņa</t>
  </si>
  <si>
    <t>par īres maksas un saņemto komunālo maksājumu pārada piedziņu</t>
  </si>
  <si>
    <t>parāda 2368.23 piedziņa</t>
  </si>
  <si>
    <t>Prasības pieteikums par saņemtā aizdevuma un līgumsoda piedziņu.</t>
  </si>
  <si>
    <t>apsaimniekošanas un komunālo maksājumu piedziņa</t>
  </si>
  <si>
    <t>kopīpašuma uzturēšanas un apsaimniekošanas, apkures parāda piedziņa</t>
  </si>
  <si>
    <t>par parāda un kompensācijas piedziņu</t>
  </si>
  <si>
    <t>parāda un likumisko nokavējuma procentu piedziņa</t>
  </si>
  <si>
    <t>Maza a[pmēra prasība par naudas piedziņu.</t>
  </si>
  <si>
    <t>Prasības pieteikums maza apmēra prasībā par naudas piedziņu</t>
  </si>
  <si>
    <t>pirkuma līguma izpilde, parāda un līgumsoda piedziņa</t>
  </si>
  <si>
    <t>apsaimniekošanas, komunālo maksājumu parāda un lkumisko procenttu piedziņa</t>
  </si>
  <si>
    <t>maza apmēra prasība par naudas piedziņu (Ainavas iela 2)</t>
  </si>
  <si>
    <t>parāda un morālā kaitējuma piedziņa</t>
  </si>
  <si>
    <t>par zaudējumu un naudas līdzekļu nesamaksātā pamatkapitāla piedziņu un prasības nodrošināšanu</t>
  </si>
  <si>
    <t>par ekspluatācijas un komunālo pakalpojumu parāda piedziņu</t>
  </si>
  <si>
    <t>materiālā zaudējuma un morālā kaitējuma piedziņa</t>
  </si>
  <si>
    <t>par spēles peļņas piedziņu</t>
  </si>
  <si>
    <t>maza apmēra prasības par naudas piedziņu</t>
  </si>
  <si>
    <t>maza apmēra prasība  par naudas piedziņu</t>
  </si>
  <si>
    <t>nekustamā īpašuma nodokļu parāda piedziņa</t>
  </si>
  <si>
    <t>īpašuma tiesību atzīšana, parāda piedziņa un prasības nodrošinājums</t>
  </si>
  <si>
    <t>par parāda, procentu, līgumsoda piedziņu</t>
  </si>
  <si>
    <t>prasības pieteikums par parāda piedziņu</t>
  </si>
  <si>
    <t>komunālo maksājumu parāda piedziņa un likumisko procentu piedziņa</t>
  </si>
  <si>
    <t>par parāda un likumisko procentu piedziņu un prasības nodrošināšanu</t>
  </si>
  <si>
    <t>Naudas piedziņa, prasības nodrošināšana.</t>
  </si>
  <si>
    <t>par izsoles nodrošinājuma piedziņu</t>
  </si>
  <si>
    <t>Maza apmēra prasība par nadas piedziņu.</t>
  </si>
  <si>
    <t>Maza apmēra prasība par parāda piedziņu</t>
  </si>
  <si>
    <t>dzīvojamās mājas uzturēšanas un apsaimniekošanas maksas un saņemto pakalpojumu maksājumu parāda un likumisko procentu piedziņa un prasības nodrošināšana</t>
  </si>
  <si>
    <t>Parāda piedziņa</t>
  </si>
  <si>
    <t>maza apmēr prasībā par naudas piedziņu</t>
  </si>
  <si>
    <t>Maza apmēra prasībā par naudas piedziņu</t>
  </si>
  <si>
    <t>Prasības pieteikums par pienākuma uzlikšanu apmaksāt  ilgstošās sociālās aprūpes pakalpojumu un parāda piedziņu.</t>
  </si>
  <si>
    <t>vienošanās izpilde un parāda, līgumsoda un likumisko procentu piedziņa</t>
  </si>
  <si>
    <t>par zemes nomas maksas parāda piedziņu</t>
  </si>
  <si>
    <t>par aizdevuma un likumisko nokavējuma procentu piedziņu</t>
  </si>
  <si>
    <t xml:space="preserve"> īres līguma izbeigšana, izlikšana, īres maksas un komunālo maksājumu parāda piedziņa   </t>
  </si>
  <si>
    <t>Maza apmēra prasība par naudas 524,55 EUR piiedziņu.</t>
  </si>
  <si>
    <t>par līguma atcelšanu, pamatparāda, procentu un līgumsoda piedziņu</t>
  </si>
  <si>
    <t>maza apmēra prasībā par naudas piedziņu , prasības nodrošinājums</t>
  </si>
  <si>
    <t>par parāda un līgumsoda piedziņu</t>
  </si>
  <si>
    <t>par kopīpašuma uzturēšanas un apsaimniekošanas un apkures parāda piedziņu</t>
  </si>
  <si>
    <t>Prasības pieteikums par  parāda piedziņu.</t>
  </si>
  <si>
    <t>dzīvojamās mājas uzturēšanas, apsaimniekošanas maksas un saņemto pakalpojumu parāda piedziņa</t>
  </si>
  <si>
    <t>par aizdevuma un līgumsoda piedziņu</t>
  </si>
  <si>
    <t>izlikšana no dzīvojamām telpām,  parāda piedziņa</t>
  </si>
  <si>
    <t>dzīvojamās mājas uzturēšanas un apsaimniekošanas maksas un saņemto pakalpojumu maksājumu parāda, līgumsoda un likumisko procentu piedziņa   un prasības nodrošinājums</t>
  </si>
  <si>
    <t>dzīvojamās mājas pārvaldīšanas izdevumu un pakalpojumu īpašuma lietošanu piedziņa</t>
  </si>
  <si>
    <t>izlikšana no dzīvojamās telpas bez citas dzīvojamās platības ierādīšanas ,zaudējumu piedziņa</t>
  </si>
  <si>
    <t>par dzīvojamās mājas uzturēšanas, apsaimniekošanas maksas un saņemto pakalpojumu parāda piedziņu</t>
  </si>
  <si>
    <t>kopīpašuma  uzturēšanas un apsaimniekošanas un apkures parāda piedziņa</t>
  </si>
  <si>
    <t>prasības pieteikums par zaudējumu piedziņu un prasības nodrošināšanu</t>
  </si>
  <si>
    <t>īres parāda piedziņu</t>
  </si>
  <si>
    <t>maza apmēra prasības pieteikums par naudas piedziņu</t>
  </si>
  <si>
    <t>par maza apmēra prasība  par naudas piedziņu.</t>
  </si>
  <si>
    <t>mājas uzturēšanas , apsaimniekošanas un saņemto pakalpojumu parāda piedziņu</t>
  </si>
  <si>
    <t>parāda piedziņa,prasības nodrošinājums</t>
  </si>
  <si>
    <t>aizdevuma un likumisko nokavējuma procentu piedziņa</t>
  </si>
  <si>
    <t>zaudējumu un likumisko procentu piedziņa</t>
  </si>
  <si>
    <t>par parāda un nokavējuma procentu piedziņu</t>
  </si>
  <si>
    <t>dzīvojamo telpu īres un sniegto pakalpojumu parāda piedziņa, izlikšana, īres līguma izbeigšana</t>
  </si>
  <si>
    <t>dzīvojamās mājas uzturēšanas, apsaimniekošanas maksas un komunālo maksājumu parāda piedziņa</t>
  </si>
  <si>
    <t>maza apmēra prasība par naudas piedziņu, neizmaksātās darba algas piedziņa</t>
  </si>
  <si>
    <t>maza apmēra prasība par naudas piedziņu, prasības nodrošinājums</t>
  </si>
  <si>
    <t>Prasības pieteikums maz apmēra prasībā par naudas piedziņu.</t>
  </si>
  <si>
    <t>maza apmēra prasībā par naudas piedziņu un prasības nodrošinājuma piemērošanu</t>
  </si>
  <si>
    <t>apsaimniekošanas, komunālo maksājumu parāda, likumisko procentu un līgumsoda piedziņa</t>
  </si>
  <si>
    <t>par zaudējumu un tiesāšanās izdevumu piedziņu</t>
  </si>
  <si>
    <t>izmaksātā atbalsta finansējuma piedziņa</t>
  </si>
  <si>
    <t>dzīvojamās mājas uzturēšanas, apsaimniekošanas  maksas un saņemto pakalpojumu parāda piedziņa</t>
  </si>
  <si>
    <t>par parāda piedziņu un prasības nodrošinājums</t>
  </si>
  <si>
    <t>mantas atdošana un zaudējuma piedziņa</t>
  </si>
  <si>
    <t>par aizdevuma summas un nokavējuma procentu piedziņu un prasības nodrošināšanu</t>
  </si>
  <si>
    <t>pārvaldīšanas maksas, komunālo maksājumu parāda, nokavējuma, likumisko procentu un līgumsoda piedziņa</t>
  </si>
  <si>
    <t>par aizdevuma parāda piedziņu</t>
  </si>
  <si>
    <t>līgumsoda piedziņa</t>
  </si>
  <si>
    <t>par darījuma atzīšanu par spēkā neesošu, zaudējumu piedziņu, prasības nodrošināšanu</t>
  </si>
  <si>
    <t>aizdevuma piedziņa, prasības nodrošināšana</t>
  </si>
  <si>
    <t>maza apmēra prasībā par naudas piedziņu pret</t>
  </si>
  <si>
    <t>parāda piedziņa, likumisko procentu piedziņa un prasības nodrošināšana</t>
  </si>
  <si>
    <t xml:space="preserve">aizdevuma parāda piedziņa ,  </t>
  </si>
  <si>
    <t>Apsaimniekošanas, komunālo maksājumu parāda, likumisko procentu piedziņa</t>
  </si>
  <si>
    <t>parāda piedziņa; prasības nodrošināšana</t>
  </si>
  <si>
    <t>maza   apmēra  prasība  par naudas  piedziņu</t>
  </si>
  <si>
    <t>komunālo maksājumu parāda piedziņu</t>
  </si>
  <si>
    <t>par prasības nodrošināšanu pirms prasības celšanas, par zaudējumu un tiesāšanās izdevumu piedziņu</t>
  </si>
  <si>
    <t>materiālā zaudējumu piedziņa</t>
  </si>
  <si>
    <t>maza apmēra prasībā par naudas piedziņa</t>
  </si>
  <si>
    <t>apdrošināšanas atlīdzības piedziņa</t>
  </si>
  <si>
    <t>apsaimniekošanas maksas parāda, maksas parāda par pakalpojumiem, kas saistīti ar dzīvokļa lietošanu, likumisko procentu piedziņa</t>
  </si>
  <si>
    <t>par ieskaita darījuma atzīšanu par spēkā neesošu un zaudējumu piedziņu</t>
  </si>
  <si>
    <t>par morālā kaitējuma piedziņu</t>
  </si>
  <si>
    <t>par piedziņas vēršanu uz atdāvināto nekustamo īpašumu un prasības nodrošināšanu</t>
  </si>
  <si>
    <t>parāda piedziņa,  līgumsoda piedziņa,  procentu piedziņa</t>
  </si>
  <si>
    <t>laitējuma kompensācijas piedziņa</t>
  </si>
  <si>
    <t>izlikšana no dzīvojamām telpām un parāda  piedziņa</t>
  </si>
  <si>
    <t>parāda un procentu piedziņa</t>
  </si>
  <si>
    <t>zaudējuma solidāru piedziņa un prasības nodrošinājums</t>
  </si>
  <si>
    <t>Zaudējumu, likumisko procentu, pārvadājuma cenas piedziņa</t>
  </si>
  <si>
    <t>darījuma atzīšna par spēkā neesošu un parāda piedziņa</t>
  </si>
  <si>
    <t>par izmaksāto naudas līdzekļu piedziņu un prasības nodrošināšanu</t>
  </si>
  <si>
    <t>pamatparāda un kavējuma procentu piedziņa  un prasības nodrošinājums</t>
  </si>
  <si>
    <t>parāda piedziņa, prasības nodrošinājums</t>
  </si>
  <si>
    <t>par parādā piedziņu</t>
  </si>
  <si>
    <t>zemes nomas maksas parāda piedziņa</t>
  </si>
  <si>
    <t>parāda piedziņa un prasības  nodrošinājums</t>
  </si>
  <si>
    <t>īres un komunālo maksājumu parāda piedziņa</t>
  </si>
  <si>
    <t>dzīvojamās mājas uzturēšanas un pakalpojumu un apsaimniekošanas maksas un saņemto pakalpojumu maksājumu parāda piedziņa</t>
  </si>
  <si>
    <t>maza apmēra prasīā par naudas piedziņu</t>
  </si>
  <si>
    <t>dzīvojamās mājas uzturēšanas un apsaimniekošanas maksas un komunālo maksājumu parāda piedziņa</t>
  </si>
  <si>
    <t>maza armēra prasība par naudas piedziņu</t>
  </si>
  <si>
    <t>par dzīvojamās mājas kopīpašuma daļas apsaimniekošanas un komunālo maksājumu parāda piedziņa</t>
  </si>
  <si>
    <t>īres maksas, komunālo maksājumu parāda, likumisko nokavājuma procentu un līgumsoda piedziņa</t>
  </si>
  <si>
    <t>netaisnīga līguma noteikuma piemērošanu un naudas piedziņa</t>
  </si>
  <si>
    <t>par telpu nomas parāda piedziņu</t>
  </si>
  <si>
    <t>par zaudējuma piedziņu regresa kārtībā</t>
  </si>
  <si>
    <t>Parāda piedziņa un prasības nodrošinājums</t>
  </si>
  <si>
    <t>Maza apmēra prasība par naudas piedziņa.</t>
  </si>
  <si>
    <t>pirkuma līgumā noteikto saistību izpilde - darījuma korroborācija zemesgrāmatā, nomaksas pirkuma maksas parāda un zaudējumu piedziņa un prasības nodrošināšana</t>
  </si>
  <si>
    <t>maza apmēra prasība par nauda piedziņu</t>
  </si>
  <si>
    <t>nomas maksas parāda piedziņu, izlikšana no nomātajām telpām</t>
  </si>
  <si>
    <t>par morālā kaitējuma un zaudējuma piedziņu</t>
  </si>
  <si>
    <t>naudas kompensācijas piedziņa</t>
  </si>
  <si>
    <t>Naudas līdzekļu piedziņa.</t>
  </si>
  <si>
    <t>Prasības pieteikums par parāda un līgumsoda piedziņu.</t>
  </si>
  <si>
    <t>parāda piedziņu un prasības nodrošināšanu</t>
  </si>
  <si>
    <t>maza apmēra prasība par naudas piedziņu; pretprasība par pirkuma līguma atzīšanu par izpildītu</t>
  </si>
  <si>
    <t>dzīvojamās mājas uzturēšanas un apsaimniekošanas maksas un saņemto pakalpojumu maksājumu parāda un nokavējuma procentu piedziņa,   un prasības nodrošinājums</t>
  </si>
  <si>
    <t>par pirkuma līguma atcelšanu, pirkuma maksas, līgumsoda un likumisko procentu piedziņu</t>
  </si>
  <si>
    <t>parāda piedzīņa</t>
  </si>
  <si>
    <t>maza apmēra par parāda piedziņu</t>
  </si>
  <si>
    <t>par nepieciešamo izdevumu un komunālo maksājumu piedziņu</t>
  </si>
  <si>
    <t>maza apmēra prasība par naudas piedziņui</t>
  </si>
  <si>
    <t>maza apmēra prasība par naudas piedziņu  /Pētera Gabruševa mantojuma masa/</t>
  </si>
  <si>
    <t>par zemes nomas parāda piedziņu, zemes nomas līguma noslēgšanu</t>
  </si>
  <si>
    <t>kopīpašuma uzturēšanas un apsaimniekošanas un apkures parāda piedziņa</t>
  </si>
  <si>
    <t>par parāda piedziņu un pieteikums par prasības nodrošināšanu</t>
  </si>
  <si>
    <t>līguma atcelšana,parāda piedziņa</t>
  </si>
  <si>
    <t>par parāda un likumisko procentu piedziņu</t>
  </si>
  <si>
    <t>par darījuma atzīšanu par spēkā neesošu un zemes nomas maksas parāda piedziņu regresā un prasības nodrošināšanu</t>
  </si>
  <si>
    <t>pieteikums par parāda piedziņu</t>
  </si>
  <si>
    <t>Naudas piedziņa.   Prasības nodrošinājums.</t>
  </si>
  <si>
    <t>ā£imenes pabalsta piedziņa</t>
  </si>
  <si>
    <t>maza apmēra prasība par naudas piedziņu,</t>
  </si>
  <si>
    <t>par  būvdarbu līgumā noteiktās samaksas parāda,līgumsoda un zaudējumu piedziņu un lūgums par prasības nodrošināšanu</t>
  </si>
  <si>
    <t>par parāda piedziņu, prasības nodrošinājums</t>
  </si>
  <si>
    <t>parāda un likumisko procentu  piedziņa</t>
  </si>
  <si>
    <t>Parāda piedziņa, prasības nodrošinājums.</t>
  </si>
  <si>
    <t>nomas maksas parāda piedziņa</t>
  </si>
  <si>
    <t>par zaudējumu atlīdzības piedziņu</t>
  </si>
  <si>
    <t>Maza apmēra prāsība par naudas piedziņu.</t>
  </si>
  <si>
    <t>par parāda un procentu piedziņu</t>
  </si>
  <si>
    <t>maza apmera prasībā par naudas piedziņu</t>
  </si>
  <si>
    <t>Prasības pieteikums par dzīvokļu īpašnieku naudas līdzekļu piedziņu.</t>
  </si>
  <si>
    <t>īres parāda piedziņu,  komunālo maksājumu parāda piedziņu</t>
  </si>
  <si>
    <t>parāda  piedziņa</t>
  </si>
  <si>
    <t>zaudējumu piedziņa un prasības nodrošinājums</t>
  </si>
  <si>
    <t>par īres un komunālo maksājumu un zemes nomas maksas parāda piedziņu</t>
  </si>
  <si>
    <t>Parāda, līgumsoda un tiesāšanās izdevumu piedziņa.</t>
  </si>
  <si>
    <t>komunālo maksājumu parāda piedziņu,  parāda piedziņa</t>
  </si>
  <si>
    <t>dzīvojamās mājas uzturēšanas un apsaimniekošanas maksas un saņemto pakalpojumu maksājumu parāda, līgumsoda, nokavējuma procentu un likumisko procentu piedziņa</t>
  </si>
  <si>
    <t>maza apmēra prasībā par naudas piedziņu 285.43 Euro</t>
  </si>
  <si>
    <t>maza apmēra prasība par naudas piedziņu  /Pētera Sennikova mantojuma masa/</t>
  </si>
  <si>
    <t>mājas pārvaldīšanas izdevumu un pakalpojumu, kas saistīti ar dzīvokļa īpašuma lietošanu, parāda piedziņa</t>
  </si>
  <si>
    <t>par apdrošināšanas atlīdzības atteikuma lēmuma atcelšanu un apdrošināšanas atlīdzības piedziņu</t>
  </si>
  <si>
    <t>zaudējumu atlīdzināšana un kompensācijas piedziņa par morālo kaitējumu</t>
  </si>
  <si>
    <t xml:space="preserve">telpu īres un sniegto pakalpojumu piedziņa, izlikšana,īres līguma izbeigšana  </t>
  </si>
  <si>
    <t>Parāda piedziņa, prasības nodrošināšana.</t>
  </si>
  <si>
    <t>dzīvojamās mājas pārvaldīšanas,apsaimniekošanas maksas un saņēmto pakalpojumu maksājumu parāda piedziņu</t>
  </si>
  <si>
    <t>par nepieciešamo izdevumu piedziņu, zemes lietošanas kārtībās noteikšanu, prasības nodrošinājums</t>
  </si>
  <si>
    <t>Maz apmēra prasība par naudas piedziņu</t>
  </si>
  <si>
    <t>par parāda un likumisko nokavējuma procentu piedziņu</t>
  </si>
  <si>
    <t>par pilnvardevējam pienākošās naudas summas piedziņu no pilnvarnieka, pirkuma līguma atzīšanu par spēkā neesošu</t>
  </si>
  <si>
    <t>zaudējumu piedziņu</t>
  </si>
  <si>
    <t>aizdevuma  piedziņa</t>
  </si>
  <si>
    <t>Par zaudējumu piedziņu</t>
  </si>
  <si>
    <t>par parāda un kavējuma naudas piedziņu</t>
  </si>
  <si>
    <t>Mazā apmēra prasība par naudas piedziņu</t>
  </si>
  <si>
    <t>Prasības pieteikums par parāda un kompensācijas piedziņu un prasības nodrošinājums.</t>
  </si>
  <si>
    <t>zaudējumu piedziņa un likumisko procentu piedziņa</t>
  </si>
  <si>
    <t>avansa maksājuma atmaksa un līgumsoda piedziņa</t>
  </si>
  <si>
    <t>dzīvojamās mājas uzturēšanas un apsaimniekošanas maksas un saņemt pakalpojumu maksājumu parāda piedziņa</t>
  </si>
  <si>
    <t>Saistību izpilde un parāda piedziņa</t>
  </si>
  <si>
    <t>par dzīvojamās mājas uzturēšanas, apsaimniekošanas maksas un saņemto pakalpojumu parāda piedziņa</t>
  </si>
  <si>
    <t>par piespiedu nomas tiesisko attiecību atzīšanu, nomas līguma atzīšanu par noslēgtu, zaudējumu un nomas maksas piedziņu</t>
  </si>
  <si>
    <t>par dzīvojamās mājas uzturēšanas un apsaimniekošanas maksas un saņemto pakaklpojumu maksājumu parāda un likumisko procentu piedziņa</t>
  </si>
  <si>
    <t>nepamatoti veikto maksājumu piedziņa</t>
  </si>
  <si>
    <t>maza apmēra prasība par uzturlīdzekļu piedziņu</t>
  </si>
  <si>
    <t>zaudējumu piedziņa,  morālā kaitējuma atlīdzināšana,  prasības nodrošināšana</t>
  </si>
  <si>
    <t>par parāda piedziņu un par prasības nodrošināšanu</t>
  </si>
  <si>
    <t>par zaudējuma piedziņu</t>
  </si>
  <si>
    <t>parāda piedziņa, zaudējumu atlīdzība, nokavējuma procentu piedziņa</t>
  </si>
  <si>
    <t>Prasības pieteikums par parāda piedziņu, prasības nodrošinājums.</t>
  </si>
  <si>
    <t>īres līguma izbeigšana, izlikšana no dzīvojamās telpas bez citas dzīvojamās platības ierādīšanas un dzīvojamās telpas īres maksas un maksas par saņemtajiem komunālajiem pakalpojumien parāda, līgumsoda un nokavējuma procentu piedziņa</t>
  </si>
  <si>
    <t>ekspluatācijas un komunālo pakalpojumu parāda piedziņa</t>
  </si>
  <si>
    <t>parāda piedziņa, īrnieka un viņa ā£imenes locekļu izlikšana no dzīvojamās telpas</t>
  </si>
  <si>
    <t>par zemes piespiedu nomas maksas un likumisko procentu piedziņu</t>
  </si>
  <si>
    <t xml:space="preserve">parāda piedziņa,  </t>
  </si>
  <si>
    <t>Prasība par izlikšanu no dzīvojamām telpām un parāda piedziņu</t>
  </si>
  <si>
    <t>dzīvojamās mājas uzturēšanas un apsaimniekošanas maksas parāda piedziņu</t>
  </si>
  <si>
    <t>parāda piedziņa un tiesību atzīšana saņemt apmierinājumu no laulātā atsevišā·ās manas daļas un prasības nodrošināšana</t>
  </si>
  <si>
    <t>dzīvojamās mājas uzturēšanas, apsaimniekošanas maksas un saņemto pakalpojumu parāda piedziņu</t>
  </si>
  <si>
    <t>prasības pieteikums  par zaudējumu EUR 2934.94 piedziņu</t>
  </si>
  <si>
    <t>parāda un kompensācijas piedziņa,  prasības nodrošināšana</t>
  </si>
  <si>
    <t>morālo zadējumu un morālā kaitājuma piedziņa</t>
  </si>
  <si>
    <t>dzīvojamās mājas uzturēšanas un apstiprināšanas maksas un saņemto pakalpojumu maksājumu parāda un nokavējumu procentu piedziņu</t>
  </si>
  <si>
    <t>prasības pieteikums par parāda EUR 42871,98 piedziņu</t>
  </si>
  <si>
    <t>par parāda piedziņu, īrnieka un viņa ā£imenes locekļu izliksanu no dzīvojamās telpas</t>
  </si>
  <si>
    <t>par komunālo maksājumu parāda piedziņu</t>
  </si>
  <si>
    <t>par parāda piedziņu un par prasības nodrošinājumu</t>
  </si>
  <si>
    <t>par aizdevuma summas un procentu par aizdevuma lietošanas piedziņu</t>
  </si>
  <si>
    <t>maza apmēra prasība par naudas piedziņu.</t>
  </si>
  <si>
    <t>par dzīvojamās mājas apsaimniekošanas un komunālo  maksājumu parāda piedziņu</t>
  </si>
  <si>
    <t>par nomas maksas parāda piedziņu</t>
  </si>
  <si>
    <t>parāda, līgumsoda un tiesas izdevumu piedziņa</t>
  </si>
  <si>
    <t>par dzīvojamās mājas pārvaldīšanas, apsaimniekošanas maksas un saņemto pakalpojumu mašājumu parāda pieedziņu</t>
  </si>
  <si>
    <t>līgumsoda piedziņa; prasības nodrošinājums</t>
  </si>
  <si>
    <t>dzīvojamās mājas pārvaldīšanas, apsaimniekošanas maksas un saņemto pakalpojumu maksājumu parāda piedziņa</t>
  </si>
  <si>
    <t>par parāda piedziņu ar prasības nodrošināšanu</t>
  </si>
  <si>
    <t>Zaudējuma piedziņa</t>
  </si>
  <si>
    <t>par parāda piedziņu, pienākuma uzlikšanu pieņemt izpildītus darbus un parakstīt būvobjekta pieņemšanas nodošanas aktu</t>
  </si>
  <si>
    <t>par parāda un zaudējumu piedziņu</t>
  </si>
  <si>
    <t>parāda piedziņa  prasības nodrošinājums</t>
  </si>
  <si>
    <t>apsaimniekošanas, komunālo maksājumu parāda piedziņa</t>
  </si>
  <si>
    <t>par apsaimniekošanas un komunālo maksājumu aprāda piedziņu</t>
  </si>
  <si>
    <t>Zaudējumu piedziņa un prasības nodrošinājums.</t>
  </si>
  <si>
    <t>Par parāda piedziņu</t>
  </si>
  <si>
    <t>prasības nodrošināšana, parāda piedziņa</t>
  </si>
  <si>
    <t>par īres maksas un komunālo maksājumu piedziņu</t>
  </si>
  <si>
    <t>par parāda ,līgumsoda,procentu un tiesāšanas izdevumu piedziņu</t>
  </si>
  <si>
    <t>maza apmēra prasība par naudas  piedziņu</t>
  </si>
  <si>
    <t>darījuma atzīšana par spēkā neesošu, naudas līdzekļu piedziņa, prasības nodrošināšana</t>
  </si>
  <si>
    <t>par  parāda piedziņu</t>
  </si>
  <si>
    <t>prasības pieteikums par mājas pārvaldīšanas izdevumu un pakalpojumu, kas saistīti ar dzīvokļa īpašuma lietošanu, parāda piedziņu</t>
  </si>
  <si>
    <t>Prasības pieteikums par pārvaldīšanas maksas, komunālo maksājumu zemes nomas parāda un likumisko nokavējuma procentu piedziņu.</t>
  </si>
  <si>
    <t>par samaksas par sniegtajiem pakalpojumiem piedziņu</t>
  </si>
  <si>
    <t>parāda,procentu un līgumsoda piedziņa</t>
  </si>
  <si>
    <t>Par naudas summas piedziņu</t>
  </si>
  <si>
    <t>darba algas piedziņa</t>
  </si>
  <si>
    <t>pieteikums par zaudējumu piedziņu un prasības nodrošināšanu</t>
  </si>
  <si>
    <t>zaudējuma atlīdzības piedziņa</t>
  </si>
  <si>
    <t>par apsaimniekošanas maksas, par apsaimniekošanas izdevumu maksas, par komunālajiem pakalpojumiem un līgumsoda parāda piedziņu</t>
  </si>
  <si>
    <t>par apdrošināšanas līguma saistību izpildi un zaudējumu piedziņu</t>
  </si>
  <si>
    <t>Prasības pieteikums par zaudējumu solidāru piedziņu.</t>
  </si>
  <si>
    <t>maza apamēra prasība par parāda piedziņa</t>
  </si>
  <si>
    <t>par īpašuma tiesību uz kapitāla daļām atzīšanu, naudas piedziņu un prasības nodrošināšanu</t>
  </si>
  <si>
    <t>par naudas summu piedziņu regresa kārtībā, prasības nodrošinājums</t>
  </si>
  <si>
    <t>parāda piedziņa, pienākuma uzlikšana</t>
  </si>
  <si>
    <t>īres līguma izbeigšana, īres maksas, komunālo maksājumu parāda, likumisko procentu un līgumsoda piedziņa</t>
  </si>
  <si>
    <t>komunālo maksājumu parāda piedziņa</t>
  </si>
  <si>
    <t>par parāda un nokavējuma naudas piedziņu</t>
  </si>
  <si>
    <t>par zemes nomas maksas parāda un nokavējuma procentu piedziņu</t>
  </si>
  <si>
    <t>parāda un likumisko procentu piedziņa, pieteikums par prasības nodrošināšanu</t>
  </si>
  <si>
    <t>par apkures parāda piedziņu</t>
  </si>
  <si>
    <t>Zaudējumu un likumisko procentu piedziņa.</t>
  </si>
  <si>
    <t>par zaudējuma piedziņu un par prasības nodrošināšanu</t>
  </si>
  <si>
    <t>par parāda un likumisko nokavējuma procentu piedziņu.</t>
  </si>
  <si>
    <t>maza apmēra prasībā par naudas  piedziņa</t>
  </si>
  <si>
    <t>par pacenta veselībai nodarītā kaitējuma un morālā kaitējuma piedziņa</t>
  </si>
  <si>
    <t>Prasības pieteikums (naudas summas piedziņai par sabiedriskajiem ūdensaimniecības pakalpojumiem).</t>
  </si>
  <si>
    <t>Parāda piedziņa no galvinieka</t>
  </si>
  <si>
    <t>maza apmēra prasība par naudas piedziņu un prasības nodrošināšana</t>
  </si>
  <si>
    <t>par samaksātās naudas piedzņu</t>
  </si>
  <si>
    <t>maza apmēra prasība par naudas piedziņu  prasības nodrošinājums</t>
  </si>
  <si>
    <t>Prasības pieteikums par naudas piedziņu</t>
  </si>
  <si>
    <t>dzīvokļa uzturēšanas un apsaimniekošanas maksas  un saņemto  pakalpojumu maksājumu parāda  un likumisko procentu piedziņu</t>
  </si>
  <si>
    <t>Prasības pieteikums par nomas maksas parāda un nokavējuma procentu piedziņu.</t>
  </si>
  <si>
    <t>par rokas naudas piedziņu</t>
  </si>
  <si>
    <t>parāda piedziņa, īrnieka un viņa ā£imenes locekļu izlikšanu no dzīvojamās telpas</t>
  </si>
  <si>
    <t>maza apmēra prasībām par naudas piedziņu</t>
  </si>
  <si>
    <t>par nepamatoti veikto maksājumu piedziņu un prasības nodrošinājumu</t>
  </si>
  <si>
    <t>parāda piedziņa par summu 8075.64 eur</t>
  </si>
  <si>
    <t>līguma atcelšana, pamatparāda, procentu un līgumsoda piedziņa</t>
  </si>
  <si>
    <t xml:space="preserve">apsaimniekošanas, komunālo maksājumu parāda un likumisko procentu piedziņa   </t>
  </si>
  <si>
    <t>zemes nomas parāda piedziņa</t>
  </si>
  <si>
    <t>maza apmēras prasība par naudas piedziņu</t>
  </si>
  <si>
    <t>par dzīvojamās mājas uzturēšanas un apmsaimniekošanas maksas un saņemto pakalpojumu maksājumu parāda un likumisko nokavējuma procentu piedziņa</t>
  </si>
  <si>
    <t>izpildīto darbu samaksas piedziņa</t>
  </si>
  <si>
    <t>par izsniegtā aizdevuma piedziņu un prasības nodrošināšanu</t>
  </si>
  <si>
    <t>dzīvojamās mājas pārvaldīšanas, apsaimniekošanas maksas un saņemto pakalpojumu parāda piedziņa</t>
  </si>
  <si>
    <t>par apsaimniekošanas maksas un saņemto pakalpojumu parāda piedziņu</t>
  </si>
  <si>
    <t>maza apēra prasība par naudas piedziņu</t>
  </si>
  <si>
    <t>Prasības pieteikums par parāda piedziņu</t>
  </si>
  <si>
    <t>maksājumu parāda piedziņa</t>
  </si>
  <si>
    <t>maza apmēra  prasībā par naudas piedziņu</t>
  </si>
  <si>
    <t>parāda piedziņu</t>
  </si>
  <si>
    <t>par pārvaldīšanas maksas,komunālo maksājumu, zemes nomas parāda un likumisko procentu piedziņa</t>
  </si>
  <si>
    <t>nesamaksātās pirkuma maksas piedziņa</t>
  </si>
  <si>
    <t>Prasības pieteikums par parāda piedziņu (pieteikums par prasības nodrošināšanu).</t>
  </si>
  <si>
    <t>par līguma atcelšanu un parāda piedziņu</t>
  </si>
  <si>
    <t>apsaimniekošanas, komunālo maksājumu parāda un likumisko procentu piedziiņa</t>
  </si>
  <si>
    <t>zaudējumu piedziņa trešās personas labā</t>
  </si>
  <si>
    <t>izlikšana no dzīvojamām telpām un parāda piedziņa</t>
  </si>
  <si>
    <t>zaudējumu piedziņa, prasības nodrošināšana</t>
  </si>
  <si>
    <t>solidāru parāda, līgumsoda un likumisko procentu piedziņu</t>
  </si>
  <si>
    <t>parāda piedziņa un tiesāšanās izdevumu piedziņa</t>
  </si>
  <si>
    <t>pārvaldīšanas procesa un komunālo pakalpojumu apmaksas parāda piedzīņa</t>
  </si>
  <si>
    <t>prasības pieteikums par dzīvojamās mājas uzturēšanas un apsaimniekošanas maksas un saņemto pakalpojumu parāda piedziņu</t>
  </si>
  <si>
    <t>parāda, likumisko procentu piedziņa piedziņa</t>
  </si>
  <si>
    <t>zaudējuma piedziņu</t>
  </si>
  <si>
    <t>Dzīvojamās mājas apsaimniekošans izdevumu,komunālo pakaklpojumu parāda un likumisko procentu piedziņa.</t>
  </si>
  <si>
    <t>par dzīvojamās maājas un apsaimniekošanas izdevumu, komunālo pakalpojumu un papildus pakalpojumu parāda un līgumsoda piedziņa</t>
  </si>
  <si>
    <t>Par zaudējuma piedziņu un prasības nodrošinājumu.</t>
  </si>
  <si>
    <t>maza apmēra  parāda piedziņa</t>
  </si>
  <si>
    <t>jūras prasība par parāda LVL 820 466,63 piedziņu</t>
  </si>
  <si>
    <t>parāda piedziņa, prasības nodrošinājums un prasības nodrošinājums pirms prasības celšanas</t>
  </si>
  <si>
    <t>Maza apmēra prasība  par naudas piedziņu</t>
  </si>
  <si>
    <t>zaudējuma piedziņa un aizlieguma uzlikšana izmantot autoru muzikālos darbus</t>
  </si>
  <si>
    <t>Maza apmēra prasība par naudas 818,45 EUR piiedziņu.</t>
  </si>
  <si>
    <t>prasības pieteikums par nepamatoti pārskaitītās apdrošināšanas atlīdzības piedziņu</t>
  </si>
  <si>
    <t>maza apmēra prasība par nauda spiedziņu</t>
  </si>
  <si>
    <t>pieteikums maza apmēra prasībā par naudas piedziņu</t>
  </si>
  <si>
    <t>par ieskaita atzīšanu par spēkā neesošu un parāda piedziņu</t>
  </si>
  <si>
    <t>Par parāda par preci piedziņa</t>
  </si>
  <si>
    <t>dzīvojamās mājas pārvaldīšanas, apsaimniekošanas maksas un sniegto pakalpojumu maksājumu parāda piedziņa</t>
  </si>
  <si>
    <t>dzīvojamās mājas pārvaldīšanas, apsaimniekošanas un komunālo maksājumu parāda piedziņa</t>
  </si>
  <si>
    <t>par nesegtā avansa maksājuma un procentu piedziņu</t>
  </si>
  <si>
    <t>par parāda piedziņu par apsaimniekošanas maksu, par apsaimniekošanas izdevumu maksu, par komunālajiem pakalpojumiem un līgumsodu</t>
  </si>
  <si>
    <t>dzīvojamās mājas uzturēšanas un apsaimniekošanas maksas un saņemto pakalpojumu maksājumu parāda , līgumsoda un likumisko procentu piedziņa</t>
  </si>
  <si>
    <t>par parāda pidziņu</t>
  </si>
  <si>
    <t>par dzīvojamās mājas pārvaldīšanas maksas un maksas, kas saistīta ar dzivokļa īpašuma lietošanu piedziņu</t>
  </si>
  <si>
    <t>īres maksas parāda, līgumsoda piedziņa, dzīvojamās telpas īres līguma izbeigšana un izlikšana</t>
  </si>
  <si>
    <t>dzīvojamās mājas uzturēšanas un apsaimniekošanas, saņemto pakalpojumu parāda piedziņa</t>
  </si>
  <si>
    <t>dzīvojamās mājas uzturēšanas un apsaimniekošanas maksas un saņemto pakalpojumu maksājumu parāda un likumisko procentu piedziņa un prasības nodrošinājums</t>
  </si>
  <si>
    <t>maza apmēra prasībā apr naudas piedziņu</t>
  </si>
  <si>
    <t>parāda piedziņa,  līgumsoda piedziņa</t>
  </si>
  <si>
    <t>īres līguma izbeigšana un parāda piedziņa</t>
  </si>
  <si>
    <t>Prasības pieteikums par zaudējuma piedziņu regresa kārtībā.</t>
  </si>
  <si>
    <t>parāda piedziņa,8.038,59,un līgumsoda 1.447.38</t>
  </si>
  <si>
    <t>maza apmēra prasība par naudas piedziņu,  prasības nodrošināšana</t>
  </si>
  <si>
    <t>Maza apmēra prasība par parāda piedziņu.</t>
  </si>
  <si>
    <t>par parāda piedziņu, dzīvojamās telpas īres līguma izbeigšanu un par īrnieka un viņa ā£imenes locekļu izlikšanu bez citas dzīvojamās telpas ierādīšanas</t>
  </si>
  <si>
    <t>zemes nomas tiesisko attiecibu konstatācija un parāda piedziņa</t>
  </si>
  <si>
    <t>par dzīvojamās mājas uzturēšanas un apsiamniekošanas maksas un saņemto pakalpojumu maksājumu parāda un likomisko nokavējuma procentu piedziņu</t>
  </si>
  <si>
    <t>par dzīvojamās mājas uzturēšanas un apsaimniekošanas maksas un komunālo maksājumu parāda piedziņu</t>
  </si>
  <si>
    <t>zaudējumu piedziņa,  prasības nodrošinājums</t>
  </si>
  <si>
    <t>dzīvojamās mājas uzturēšanas,apsaimniekošanas un pakalpojumu parāda un likumisko procentu piedziņu</t>
  </si>
  <si>
    <t>par līguma izbeigšanu, pamatparāda, procentu un līgumsoda piedziņu</t>
  </si>
  <si>
    <t>Prasības pieteikums par nekonkurēšanas vienošanās (līguma) izpildi, atlīdzības piedziņu, zaudējumu atlīdzību, nokavējumu procentu piedziņu, negodīgas konkurences aizlieguma pārkāpuma konstatēšanu, aizlieguma noteikšanu un lūgums par prasības nodrošinājuma piemērošanu.</t>
  </si>
  <si>
    <t>Parāda un procentu piedziņa.</t>
  </si>
  <si>
    <t>rēā·inu daļēju atzīšanu par spēkā neesošiem,  morālā kaitējuma piedziņa</t>
  </si>
  <si>
    <t>apsaimniekošanas un komunālo pakalpojumu parāda piedziņa</t>
  </si>
  <si>
    <t>Par pirkuma maksas piedziņu</t>
  </si>
  <si>
    <t>par pamatparāda un procentu piedziņu</t>
  </si>
  <si>
    <t>par cesijas līguma atzīšanu par spēkā neesošu un par naudas līdzekļu piedziņu</t>
  </si>
  <si>
    <t>par kredīta parāda, procentu un līgumsoda piedziņu</t>
  </si>
  <si>
    <t>par prasījuma dzēšanu ar pretprasījumu un zaudējumu piedziņu</t>
  </si>
  <si>
    <t>maza apmērā prasībā par naudas piedziņu</t>
  </si>
  <si>
    <t>prasības pieteikums par parāda EUR 10920 piedziņu</t>
  </si>
  <si>
    <t>Dzīvojamās mājas uzturēšanas,apsaimniekošanas maksas,saņemto pakalpojumu maksājumu parāda un likumisko procentu piedziņa.</t>
  </si>
  <si>
    <t>zaudējumu un tiesāšanās izdevumu piedziņa</t>
  </si>
  <si>
    <t>parāda summas piedziņa</t>
  </si>
  <si>
    <t>Prasības pieteikums maza apmēra prasībā par  naudas piedziņu.</t>
  </si>
  <si>
    <t>parāda un likumisko  nokavējuma procentu piedziņa</t>
  </si>
  <si>
    <t>par apsaimniekošanas, uzturēšanas un maksas par pakalpojumiem parāda piedziņu</t>
  </si>
  <si>
    <t>parāda piedziņa, nokavējuma procentu piedziņa  līgumsoda piedziņa</t>
  </si>
  <si>
    <t>parāda piedziņa par EUR 2207,38</t>
  </si>
  <si>
    <t>par vienošanās atzīšanu par spēkā neesošu, parāda piedziņu</t>
  </si>
  <si>
    <t>maza  apmēra prasība par naudas piedziņu</t>
  </si>
  <si>
    <t>nekustamā īpašuma nomas maksas parāda, nokavējuma procentu un tiesas izdevumu piedziņa</t>
  </si>
  <si>
    <t>Prasības pieteikums par aizdevuma, procentu par aizdevumu lietošanu un likumisko procentu piedziņu</t>
  </si>
  <si>
    <t>par parāda un nokavējuma procentu piedziņu, prasības nodrošinājumu</t>
  </si>
  <si>
    <t>parāda piedziņa, īrnieka izlikšana bez citas dzīvojamās telpas ierādīšanas, īres līguma izbeigšana</t>
  </si>
  <si>
    <t>komunālo maksājumu un apsaimniekošanas maksas parāda piedziņa</t>
  </si>
  <si>
    <t>Zaudējuma piedziņa izpildītājiem un fonogrammu producentiem un aizliegums publiski izpildīt fonogrammas</t>
  </si>
  <si>
    <t>Par naudas līdzekļu piedziņu, kas izmaksāti jebkāda pamata trūkuma dēļ</t>
  </si>
  <si>
    <t>maza apmēra prašibā pār naudas piedziņu</t>
  </si>
  <si>
    <t>šā·īrējtiesas līguma atzīšana par spēkā neesošu, parāda un līgumsoda piedziņa, zaudējumu piedziņa</t>
  </si>
  <si>
    <t>maza apmēra parasības pieteikums par naudas piedziņu</t>
  </si>
  <si>
    <t>par ā·īlas atzīmes dzēšanu, prasības nodrošinājumu un naudas piedziņu</t>
  </si>
  <si>
    <t>par zaudējuma un līgumsoda piedziņu, par prasības nodrošinājumu</t>
  </si>
  <si>
    <t>kredīta parāda, līgumsoda un kredīta procentu piedziņa</t>
  </si>
  <si>
    <t>par darījuma atzīšanu par spēkā neesošu un zemes nomas maksas parāda piedziņu regresā</t>
  </si>
  <si>
    <t>zemes nomas tiesisko attiecību atzīšana un nomas maksas parāda piedziņa</t>
  </si>
  <si>
    <t>par parāda , nokavējuma procentu un piedziņas izdevumu piedziņu</t>
  </si>
  <si>
    <t>maza apmēra prasība par naudas piedziņu /Leontijas Brencis mantojuma masa/</t>
  </si>
  <si>
    <t>par naudas piedziņu un prasības nodrošināšanu</t>
  </si>
  <si>
    <t>maza apmēra prasībā par naudas piedizņu</t>
  </si>
  <si>
    <t>norēā·ina sniegšanu un zaudējumu piedziņu</t>
  </si>
  <si>
    <t>apsaimniekošanas un komunālo maksājumu parāda piedziņu</t>
  </si>
  <si>
    <t>zaudējuma piedziņa un prasības nodrošināšana</t>
  </si>
  <si>
    <t>dzīvojamo telpu īres un sniegto pakalpojumu parāda piedziņu , zaudējumu piedziņu un personu izlikšanu no patvarīgi aizņemtajām dzīvojamām telpām</t>
  </si>
  <si>
    <t>dzīvojamās mājas pārvaldīšanas, komunālo pakalpojumu un likumisko procentu piedziņa</t>
  </si>
  <si>
    <t>Prasības pieteikums par EUR 6473.55 parāda piedziņu.</t>
  </si>
  <si>
    <t>par aizdevuma piedziņu</t>
  </si>
  <si>
    <t>m.apmēra prasība par naudas piedziņu</t>
  </si>
  <si>
    <t>par apdrošināšanas prēmijas piedziņu</t>
  </si>
  <si>
    <t>aizdevuma EUR 7857 un likumisko procentu piedziņa  un prasības nodrošināšana</t>
  </si>
  <si>
    <t>parāda piedziņa un morālā kaitējuma piedziņa</t>
  </si>
  <si>
    <t>kaitējuma piedziņa un morālā kaitējuma atlīdzība</t>
  </si>
  <si>
    <t>apdrošināšanas atlīdzības piedziņa sakarā ar apgādnieka zaudējumu</t>
  </si>
  <si>
    <t>par dzīvojamās mājas uzturēšanas un apsaimniekošanas maksas un saņemto pakalpojumu maksājumu parāda un likumisko procentu piedziņu</t>
  </si>
  <si>
    <t>parāda piedziņa un parādsaistību piespiedu izpilde</t>
  </si>
  <si>
    <t>apsaimniekošanas un komunālo pakalpojumu maksājumu parāda piedziņa</t>
  </si>
  <si>
    <t>prasības nodrošināšana,  naudas līdzekļu piedziņa</t>
  </si>
  <si>
    <t>prasības nodrošināšana,parāda piedziņa,pirmtiesību atzīšana</t>
  </si>
  <si>
    <t>maza apmēra prasība pa naudas piedziņu</t>
  </si>
  <si>
    <t>par līguma uzteikuma atzīšanu par prettiesisku un pakalpojuma samaksas, zaudējuma un līgumsoda piedziņu</t>
  </si>
  <si>
    <t>par dzīvojamās mājas pārvaldīšnas, apsaimniekošanas maksas un sniegto palalpojumu maksājumu parāda piedziņu</t>
  </si>
  <si>
    <t>Avansa maksājuma un mantisko zaudējumu piedziņa</t>
  </si>
  <si>
    <t>naudas atmaksa par nesaņemtajiem pakalpojumiem</t>
  </si>
  <si>
    <t>naudas piedziņa, prasības nodrošināšana</t>
  </si>
  <si>
    <t>par parāda, līgumsoda un procentu piedziņu</t>
  </si>
  <si>
    <t>Naudas piedziņa</t>
  </si>
  <si>
    <t>dzīvojamās mājas uzturēšanas un apsaimniekošanas maksas un saņemto pakalpojumu maksājumu parāda un likumisko nokavējuma procentu piedziņu</t>
  </si>
  <si>
    <t>neapdzīvojamās telpas nomas maksas un maksas par saņemtajiem komunālajiem pakalpojumiem parāda un nokavējuma procentu piedziņa</t>
  </si>
  <si>
    <t>dzīvojamās mājas uzturēšanas un apsaimniekošanas maksas un saņemto pakalpojumu maksājumu parāda, līgumsoda un likumisko procentu piedziņa  un prasības nodrošinājums</t>
  </si>
  <si>
    <t>prasības pieteikums par parāda 3068,57 piedziņu</t>
  </si>
  <si>
    <t>dzīvojamās mājas pārvaldīšanas un sniegto pakalpojumu parāda piedziņa</t>
  </si>
  <si>
    <t>par īres tiesisko attiecību izbeigšanu, izlikšanu no dzīvokļa un parāda piedziņu</t>
  </si>
  <si>
    <t>par dzīvojamās telpas īres maksas un saņemto komunālo pakalpojumu parāda piedziņu</t>
  </si>
  <si>
    <t>līguma izpilde,naudas līdzekļu piedziņa,prasības nodrošināšana</t>
  </si>
  <si>
    <t>Prasības pieteikums par summas EUR27575.77 piedziņu.</t>
  </si>
  <si>
    <t>nomas līguma izbeigšana, parāda piedziņa</t>
  </si>
  <si>
    <t>parāda piedziņa, izlikšana bez citas dzīvojamās telpas ierādīšanas</t>
  </si>
  <si>
    <t>maza apmēra prasībā par naudas piedziņu  16.41 Euro</t>
  </si>
  <si>
    <t>Maza apmēra par naudas piedziņu</t>
  </si>
  <si>
    <t>izlikšana no dzīvojamās telpas, parāda piedziņa</t>
  </si>
  <si>
    <t>Parāda, procentu un līgumsoda kopsummā 52278.21 EUR apmērā piedziņa</t>
  </si>
  <si>
    <t>dzīvojamās mājas uzturēšanas un apsaimniekošanas maksas un saņemto pakalpojumu maksājumu parāda, līgumsoda un likumisko procentu piedziņa  un prasības nodrošināšana</t>
  </si>
  <si>
    <t>apsaimniekošanas un komunālo maksājuma parāda piedziņa</t>
  </si>
  <si>
    <t>nomas tiesisko attiecību atzīšanu, nomas maksas noteikšanu, zemes nomas maksas parāda piedziņa, nekustamā īpašuma nodokļa kompensācijas piedziņa un likumisko nokavējuma procentu piedziņa</t>
  </si>
  <si>
    <t>par pirkuma maksas zaudējuma piedziņu</t>
  </si>
  <si>
    <t>par nepamatoti saņemtās apdrošināšanas atlīdzības piedziņu</t>
  </si>
  <si>
    <t>par aizdevuma, procentu un līgumsoda piedziņu</t>
  </si>
  <si>
    <t>apsaimniekošanas, komunālo maksājumu parāda, zemes nomas un likumisko procentu piedziņa</t>
  </si>
  <si>
    <t>par parāda piedziņu un līgumsoda samazināšanu</t>
  </si>
  <si>
    <t>Kopīpašuma uzturēšanas un apsaimniekošanas un apkures parāda piedziņa</t>
  </si>
  <si>
    <t>prasība par parāda, kredīta procentu un līgumsoda piedziņu</t>
  </si>
  <si>
    <t>par nomas maksas parāda un nekustamā īpašuma nodokļa piedziņu</t>
  </si>
  <si>
    <t>maza apmēra prsaība par naudas piedziņu</t>
  </si>
  <si>
    <t>faktisko īres tiesisko attiecību izbeigšana, izlikšana bez citas dzīvojamās telpas ierādīšanas un parāda piedziņa</t>
  </si>
  <si>
    <t>Prasības pieteikums par naudas piedziņu.</t>
  </si>
  <si>
    <t>Prasības pieteikuma par īres un komunālo pakalpojuma parāda, kavējuma naudas, kā arī tiesas izdevumu piedziņu.</t>
  </si>
  <si>
    <t>naudas summas piedziņa</t>
  </si>
  <si>
    <t>par kaitējuma piedziņu</t>
  </si>
  <si>
    <t>zemes nomas tiesisko attiecību konstatācija, parāda piedziņa</t>
  </si>
  <si>
    <t>par parāda piedziņu 61289.54 EUR apmērā</t>
  </si>
  <si>
    <t>par dzīvojamās mājas apsaimniekošanas un komunālo maksājuma parāda piedziņu</t>
  </si>
  <si>
    <t>maza apmēra prasībā par naudas piedziņu un prasības nodrošināšanu</t>
  </si>
  <si>
    <t>zaudējumu un naudas līdzekļu piedziņa.</t>
  </si>
  <si>
    <t>parāda, procentu un līgumsoda    un zaudējumu piedziņa</t>
  </si>
  <si>
    <t>rokasnaudas piedziņa;  kaitējuma naudas piedziņa;  zaudējumu piedziņa;  par tiesīga valdījuma īpašumā atzīšanas faktu</t>
  </si>
  <si>
    <t>īres līguma izbeigšana, izlikšana no dzīvojamās telpas bez citas dzīvojamās platības ierādīšanas un dzīvojamās telpas īres maksas un maksas par saņemtajiem komunālajiem pakalpojumiem parāda, nokavējuma procentu un līgumsoda piedziņa</t>
  </si>
  <si>
    <t>neizmaksātās darba algas un samaksas par neizmantoto atvaļinājumu piedziņa</t>
  </si>
  <si>
    <t>par zaudējumu piedziņu, prasības nodrošināšanu un darījuma atzīšanu par spēkā neesošu</t>
  </si>
  <si>
    <t>par maksājuma parāda piedziņu</t>
  </si>
  <si>
    <t>parāda, zaudējumu un likumisko procentu  piedziņa</t>
  </si>
  <si>
    <t>parāda  un procentu piedziņa</t>
  </si>
  <si>
    <t>Maza apmēra prasība par naudas 651,68 EUR piedziņu.</t>
  </si>
  <si>
    <t>par apsaimniekošanas un komunālo maksājumu parāda piedziņu</t>
  </si>
  <si>
    <t>par faktisko papildus līgumattiecību pastāvēšanas konstatēšanu un parāda piedziņu</t>
  </si>
  <si>
    <t>dzīvojamās mājas uzturēšanas un apsaimniekošanas maksas un saņemto pakalpojumu maksājumu parāda, līgumsoda un nokavējuma procentu piedziņa  un prasības nodrošinājums</t>
  </si>
  <si>
    <t>par darījumu atzīšanu par spēkā neesošiem un zaudējumu piedziņu</t>
  </si>
  <si>
    <t>Naudas līdzekļu piedziņa, prasības nodrošinājums.</t>
  </si>
  <si>
    <t>par zaudējumu piedziņu, aizdevuma piedziņu,  saistību izpildi attiecībā uz pamatkapitālu</t>
  </si>
  <si>
    <t>parāda piedziņa  un prasības nodrošinājums</t>
  </si>
  <si>
    <t>parāda piedziņa, piedziņas vēršana uz mantojuma māsas sastāvā ietilpstošo mantuprasības nodrošinājums</t>
  </si>
  <si>
    <t>parāda piedziņa un prasījumu dzēšana ar ieskaitu</t>
  </si>
  <si>
    <t>par zaudējumu piedzīņu</t>
  </si>
  <si>
    <t>par līguma izpildi un līgumsoda piedziņu</t>
  </si>
  <si>
    <t>par apdrošināšana atlīdzības piedziņu</t>
  </si>
  <si>
    <t>parāda piedziņa no mirušās Ainas Bondarenko mantojuma masas, kuras vārdā rīkojas aizgādnis Augusts Tārauds</t>
  </si>
  <si>
    <t>īres līguma izbeigšana,  izlikšana bez citas apdzīvojamās platības piešā·iršanas,  komunālo maksājumu parāda piedziņu,  parāda piedziņa</t>
  </si>
  <si>
    <t>par nomas maksas parāda piedziņu, nomas maksas noteikšanu</t>
  </si>
  <si>
    <t>prasības pieteikums par parāda piedziņu, īres līguma izbeigšanu un izlikšanu no dzīvojamām telpām</t>
  </si>
  <si>
    <t>dzīvojamās mājas uzturēšanas, apsaimniekošanas maksas un komunālo maksājumu piedziņa</t>
  </si>
  <si>
    <t>parāda un likumisko procentu piedziņa, un prasības nodrošinājums</t>
  </si>
  <si>
    <t>zaudējumu un līgumsoda piedziņa</t>
  </si>
  <si>
    <t>parāda ,procentu un līgumsoda piedziņa</t>
  </si>
  <si>
    <t>par rokas naudas dubultā apmērā piedziņu</t>
  </si>
  <si>
    <t>par parāda un likumisko procentu piedziņu ar prasības nodrošinājumu</t>
  </si>
  <si>
    <t>regresa prasība par zaudējumu piedziņu</t>
  </si>
  <si>
    <t>maz apmēra prasībā par naudas piedziņu</t>
  </si>
  <si>
    <t>Maza apmēra prasība par naudas piedziņu,</t>
  </si>
  <si>
    <t>īres līguma izbeigšanu, izlikšanu no dzīvojamās telpas, īres maksas un komunālo maksājumu parāda piedziņu</t>
  </si>
  <si>
    <t>par parāda, līgumsoda un kavējuma procentu piedziņu</t>
  </si>
  <si>
    <t>parāda piedziņa,prasības nodrošinājuma piemērošana</t>
  </si>
  <si>
    <t>par zaudējumu piedziņu un atlīdzības piedziņu par nodarīto morālo kaitējumu</t>
  </si>
  <si>
    <t>pamatparāda piedziņu</t>
  </si>
  <si>
    <t>Par radīto zaudējumu piedziņu</t>
  </si>
  <si>
    <t>par dzīvojamās mājas pārvaldīšanas, apsaimniekošanas maksas un saņemto pakalpojumu maksājumu parāda piedziņa</t>
  </si>
  <si>
    <t>prasības pieteikums par parāda un likumisko nokavējuma procentu piedziņu.</t>
  </si>
  <si>
    <t>zaudējumu piedziņa un morālā kaitējuma atlīdzība</t>
  </si>
  <si>
    <t>parāda piedziņa, piedziņas vēršana uz atdāvināto nekustamo īpašumu un prasības nodrošinājums</t>
  </si>
  <si>
    <t>par pakalpojumu maksājumu parāda un likumisko procentu piedziņu</t>
  </si>
  <si>
    <t xml:space="preserve"> dzīvojamās mājas pārvaldīšanas, apsaimniekošanas maksas un saņemto pakalpojumu maksājumu parāda piedziņa</t>
  </si>
  <si>
    <t>īres līguma atzīšana par spēkā neesošu, izlikšana no dzīvojamām telpām un zaudējumu piedziņa</t>
  </si>
  <si>
    <t>prasības pieteikums par kopīpašuma uzturēšanas, apsaimniekošanas un apkures parāda piedziņu</t>
  </si>
  <si>
    <t>par apsaimniekošanas maksas un parāda piedziņu</t>
  </si>
  <si>
    <t>prasības pieteikums par maza apmēra prasībā par naudas piedziņu</t>
  </si>
  <si>
    <t>dzīvojamās mājas kopīpašuma uzturēšanas un apsaimniekošanas un apkures parāda piedziņa</t>
  </si>
  <si>
    <t>par parāda, līgumsoda un procentu piedziņu prasības nodrošināšanu</t>
  </si>
  <si>
    <t>par zemes nomas parāda piedziņu</t>
  </si>
  <si>
    <t>zaudējuma piedziņa regresa kārtībā</t>
  </si>
  <si>
    <t>nomas maksas parāda un līgumsoda piedziņa</t>
  </si>
  <si>
    <t>nekustama īpašuma nomas maksas parāda piedziņa</t>
  </si>
  <si>
    <t>parāda piedziņa,  īres līguma izbeigšana,  izlikšana no dzīvokļa bez citas dzīvojamās telpas ierādīšanas</t>
  </si>
  <si>
    <t>Prasības pieteikums par EUR 20337.02 piedziņu.</t>
  </si>
  <si>
    <t>zaudējumu un morālā kaitējuma piedziņa</t>
  </si>
  <si>
    <t>par dzīvojamās mājas uzturēšanas, apsaimniekošanas maksas un saņemto pakalpojumu parāda piedziņs</t>
  </si>
  <si>
    <t>par aizdevuma pamatsummas piedziņu</t>
  </si>
  <si>
    <t>pa rokas naudas piedziņu</t>
  </si>
  <si>
    <t>dzīvojamās mājas uzturēšanas un apsaimniekošanas maksas un saņemto pakalpojumu maksājumu parāda, līgumsoda un likumisko procentu piedziņa un prasības nodrošinājums</t>
  </si>
  <si>
    <t>parāda piedziņa un pieteikums par prasības nodrošināšanu</t>
  </si>
  <si>
    <t>zaudējumu piedziņa, prasības nodrošinājums</t>
  </si>
  <si>
    <t>dzīvojamās mājas uzturēšanas un apsaimniekošanas maksas un saņemto pakalpojumu maksājumu parāda un nokavējuma procentu piedziņa un prasības nodrošinājums</t>
  </si>
  <si>
    <t>nomas maksas un komunālo maksājumu parāda piedziņa</t>
  </si>
  <si>
    <t>parāda piedziņa,  prasības nodrošinājums</t>
  </si>
  <si>
    <t>par īres maksas, komunālo maksājumu parāda, likumisko procentu un līgumsoda piedziņu</t>
  </si>
  <si>
    <t>parāda piedziņa, dzīvojamās telpas īres līguma izbeigšana un izlikšana no dzīvojamās telpas bez citas dzīvojamās telpas ierādīšanas</t>
  </si>
  <si>
    <t>morālā kaitējuma piedziņa</t>
  </si>
  <si>
    <t>parāda, nokavējuma procentu piedziņa un prasības nodrošinājums</t>
  </si>
  <si>
    <t>parāda piedziņa un rakstveida nomas līguma noslēgšana</t>
  </si>
  <si>
    <t>parāda, kredīta procentu un līgumsoda piedziņa</t>
  </si>
  <si>
    <t>parāda un zaudējuma piedziņa</t>
  </si>
  <si>
    <t>dzīvojamās mājas pārvaldīšana, apsaimniekošanas un komunālo maksājumu parāda piedziņa</t>
  </si>
  <si>
    <t>maza apmēra prasība par naudas piedziņu /Borisa Avdejeva mantojuma masa/</t>
  </si>
  <si>
    <t>pirkuma līguma atcelšana un par preci samaksātās naudas piedziņa</t>
  </si>
  <si>
    <t>izlikšana no dzīvojamās platības ,  parāda piedziņa</t>
  </si>
  <si>
    <t>Samaksātās pirkuma maksas un ieguldījuma nekustamajā īpašumā piedziņu.</t>
  </si>
  <si>
    <t>zaudējumu piedziņa,  prasības nodrošināšana</t>
  </si>
  <si>
    <t>parāda un likumisko procentu piedziņa un prasības nodrošinājums</t>
  </si>
  <si>
    <t>par aizdevuma līguma pirmstermiņa izbeigšanu un parāda summas piedziņu</t>
  </si>
  <si>
    <t>prasības piteikums maza apmēra prasībā par naudas piedziņu</t>
  </si>
  <si>
    <t>pārmaksātās summas par pakalpojuma sniegšanu piedziņa</t>
  </si>
  <si>
    <t>apsaimniekošanas maksas parāda piedziņa</t>
  </si>
  <si>
    <t>galvojuma saistību izpilde- parāda un nokavējuma procentu piedziņa</t>
  </si>
  <si>
    <t>dzīvojamās mājas uzturēšanas un apsaimniekošanas maksas un saņemto pakalpojumu maksājumu parāda, likumisko procentu un nokavējuma procentu piedziņa un prasības nodrošinājums</t>
  </si>
  <si>
    <t>prasības pieteikums par aizdevuma piedziņu un prasības nodrošinājums</t>
  </si>
  <si>
    <t>parāda,procentu,līgumsoda piedziņa</t>
  </si>
  <si>
    <t>Maza apmēra piedziņa par naudas piedziņu</t>
  </si>
  <si>
    <t>par dzīvojamās mājas apsimniekošanas un komunālo maksājuma parāda piedziņu</t>
  </si>
  <si>
    <t>aizdevuma daļas piedziņa</t>
  </si>
  <si>
    <t>dzīvojamās mājas pārvaldīšanas, apsaimniekošanas maksas un saņemto</t>
  </si>
  <si>
    <t>parāda un likumisko procentu piedziņu</t>
  </si>
  <si>
    <t xml:space="preserve"> maza apmēra prasība par naudas piedziņu,</t>
  </si>
  <si>
    <t>apsaimniekošanas, komunālo maksājumu parāda un likumisko procentu piedziņa</t>
  </si>
  <si>
    <t>dzīvojamās mājas kopīpašuma uzturēšanas, apsaimniekošanas un komunālo pakalpojumu parāda piedziņa</t>
  </si>
  <si>
    <t>līguma izpilde,  parāda piedziņa</t>
  </si>
  <si>
    <t>Prasības pieteikums par maza apmēra prasībā par naudas piedziņu</t>
  </si>
  <si>
    <t>par īres līguma izbeigšanu, izlikšanu no dzīvojamām telpas bez citas dzīvojamās platības ierādīšanas un dzīvojamās telpas īres maksas un maksas par saņemtajiem komunālajiem pakalpojumiem parāda un nokavējuma procentu piedziņu</t>
  </si>
  <si>
    <t>parāda, līgumsoda, procentu un tiesāšanās izdevumu piedziņa</t>
  </si>
  <si>
    <t>par zemes nomas tiesisko attiecību konstatāciju un parāda piedziņu</t>
  </si>
  <si>
    <t>par parāda, procentu, līgumsoda un zaudējumu piedziņu</t>
  </si>
  <si>
    <t>par kredīta parāda, kredīta procentu un  līgumsoda piedziņu</t>
  </si>
  <si>
    <t>zaudējumu piedziņa un morālā kaitējuma atlīdzināšana</t>
  </si>
  <si>
    <t>par parāda , līgumsoda un izdevumu piedziņu</t>
  </si>
  <si>
    <t>Par dzīvojamās mājas uzturēšanas  un apsaimniekošanas maksas un saņemto pakalpojumu maksājumu parāda un nokavējuma procentu  piedziņu</t>
  </si>
  <si>
    <t>par īres līguma izbeigšanu, izlikšanu no dzīvojamās telpas bez citas dzīvojamās telpas platības ierādīšanas un dzīvojamās telpas īres maksas un maksas par saņemtajiem komunālajiem pakalpojumiem parāda un likumisko procentu piedziņu</t>
  </si>
  <si>
    <t>mantinieka neatņemamās daļas piedziņa</t>
  </si>
  <si>
    <t>parāda piedizņu</t>
  </si>
  <si>
    <t>Prasības pieteikums par izlikšanu un parāda piedziņu</t>
  </si>
  <si>
    <t>par līguma noslēgšanu,  parāda piedziņa</t>
  </si>
  <si>
    <t>dzīvojamās mājas uzturēšanas un apsaimniekošanas maksas un saņemto pakalpojumu maksājumu parāda, līgumsoda un nokavējuma procentu piedziņa un prasības nodrošinājums</t>
  </si>
  <si>
    <t>dzīvojamās telpas lietošanas tiesību izbeigšana,  parāda piedziņa</t>
  </si>
  <si>
    <t>maza apmēra prasība par naudas piedziņu, par prasības nodrošināšanu</t>
  </si>
  <si>
    <t>par īpašuma tiesību atzīšanu, valdījuma atjaunošanu un zaudējuma piedziņu</t>
  </si>
  <si>
    <t>Par dzīvojamās mājas uzturēšanas un apsaimniekošanas maksas un saņemto pakalpojumu maksājumu parāda, līgumsoda un likumisko procentu piedziņu</t>
  </si>
  <si>
    <t>Par naudas piedziņu un mantas atdošanu.</t>
  </si>
  <si>
    <t>apsaimniekošanas maksas, maksas par komunālajiem pakalpojumiem un likumisko procentu piedziņa</t>
  </si>
  <si>
    <t>Parāda un līgumsoda piedziņa</t>
  </si>
  <si>
    <t>Prasības pieteikums par materiālā zaudējuma piedziņu.</t>
  </si>
  <si>
    <t>Prasības pieteikums par dzīvojamās mājas pārvaldīšanas, apsaimniekošanas un komunālo maksājumu parāda piedziņu.</t>
  </si>
  <si>
    <t>dzīvojamās mājas uzturēšanas un apsaimniekošanas maksas un saņemto pakalpojumu maksājumu parāda, līgumsoda un likumisko nokavējumu procentu piedziņa</t>
  </si>
  <si>
    <t>Maza apmēra prasība par naudas 678,38 EUR piedziņu.</t>
  </si>
  <si>
    <t>pakalpojuma parāda piedziņa</t>
  </si>
  <si>
    <t>parāda piedziņa,  līgumsoda piedziņa, nokavējuma procentu piedziņa, prasības nodrošināšana</t>
  </si>
  <si>
    <t>rokas naudas divkāršā apmērā, līgumsoda, zaudējumu un bez tiesiska pamata samaksātās summas piedziņu, prasības nodrošināšanu</t>
  </si>
  <si>
    <t>par dzīvojamās mājas uzturēšanas un apsaimniekošanas maksas un saņemto pakalpojumu maksājumu parāda un likumisko procentu piedziņa</t>
  </si>
  <si>
    <t>kredīta parāda un kredīta procentu piedziņa</t>
  </si>
  <si>
    <t>zemes nomas tiesisko attiecību atzīšana  zemes nomas līguma atzīšana par noslēgtu,  parāda piedziņa</t>
  </si>
  <si>
    <t>par parāda piedziiņu, īres līguma izbeigšanu un īrnieka un viņa ā£imenes locekļu izlikšanu no dzīvojamās telpas</t>
  </si>
  <si>
    <t>telpu faktiskās lietošanas un komunālo pakalpojumu maksas piedziņa</t>
  </si>
  <si>
    <t>par zaudējumu likumisko procentu piedziņu</t>
  </si>
  <si>
    <t>nomas maksas un soda naudas  piedziņa,  prasības nodrošinājums</t>
  </si>
  <si>
    <t>Prasības pieteikums par parāda 17 047.08 piedziņu.</t>
  </si>
  <si>
    <t>prasības nodrošināsana,  zaudējumu piedziņa</t>
  </si>
  <si>
    <t>izlikšana no dzīvojamās telpas bez citas dzīvojamās platības ierādīšanas un īres maksas un saņemto pakalpojumu maksājumu piedziņa</t>
  </si>
  <si>
    <t>par aizdevuma, ā·īlas un hipotēkas līguma atzīšanu par spēkā neesošiem, naudas piedziņa</t>
  </si>
  <si>
    <t>parāda un,  zaudējumu piedziņa</t>
  </si>
  <si>
    <t>dzīvojamās mājas uzturēšanas un apsaimniekošanas un maksājumu parāda piedziņa</t>
  </si>
  <si>
    <t>aizdevuma, procentu un līgumsoda piedziņa</t>
  </si>
  <si>
    <t>līguma izpilde,parāda piedziņa</t>
  </si>
  <si>
    <t>dzīvojamās mājas uzturēšanas un apsaimniekošanas maksas un saņemto pakalpojumu maksājumu parāda, līgumsoda un likumisko procentu piedziņa, prasības nodrošinājums</t>
  </si>
  <si>
    <t>prasības nodrošinājums, parāda un kompensācijas piedziņa</t>
  </si>
  <si>
    <t>prasības pieteikums par līguma izbeigšanu un parāda piedziņu</t>
  </si>
  <si>
    <t>par nekustamam īpašumam taisīto nepieciešamo un derīgo izdevumu piedziņu</t>
  </si>
  <si>
    <t>parāda piedziņa unpiedziņas vēršana uz nekustamajiem īpašumiem</t>
  </si>
  <si>
    <t>maza apmēra prasība par naudas piedziņuun prasības nodrošinājums</t>
  </si>
  <si>
    <t>par neatgriezta avansa maksājuma parāda piedziņu</t>
  </si>
  <si>
    <t>maza apmēra prasība par naudas piedziņu no mirušā Aivara Krasovska mantojuma masas, kuras vārdā rīkojas aizgādnis Augusts Tārauds</t>
  </si>
  <si>
    <t>maza apmēra prasībā nar naudas piedziņu</t>
  </si>
  <si>
    <t>par veiktās samaksas atprasījumu un likumisko procentu piedziņu</t>
  </si>
  <si>
    <t>apsaimniekošanas,komunālo maksājumu parāda, līgumsoda un likumisko procentu piedziņa</t>
  </si>
  <si>
    <t>maza apmēra prasīna par naudas piedziņu</t>
  </si>
  <si>
    <t>parāda piedziņa, galvojuma saistību izpilde, apmierinājums no dāvanas</t>
  </si>
  <si>
    <t>dzīvojamās mājas uzturēšanas un apsaimniekošanas maksas un saņemto pakalpojumu maksājumu parāda, līgumsoda, nokavējuma procentu un likumisko procentu piedziņa  un prasības nodrošinājums</t>
  </si>
  <si>
    <t>Aizdevuma parāda,nokavējuma procentu,likumisko procentu,tiesāšanās izdevumu piedziņa.</t>
  </si>
  <si>
    <t>dzīvojamās mājas uzturēšanas un apsaimniekošanas maksas un saņemto pakalpojumu maksājumu parāda, likumisko un līgumisko nokavējuma procentu piedziņa</t>
  </si>
  <si>
    <t>par dzīvojamās mājas pārvaldīšanas, apsaimniekošanas maksas un sniegto pakalpojumu majsājumu parāda piedziņa</t>
  </si>
  <si>
    <t>par nomas tiesisko attiecību pastāvēšanu atzīšanu, nomas maksas parāda piedziņu, nomas līguma noslēgšanu, prasības nodrošinājums</t>
  </si>
  <si>
    <t>par prasības nodrošināšanu, naudas summas piedziņu</t>
  </si>
  <si>
    <t>par kredīta pamatsummas parāda, procentu un līgumsoda piedziņu</t>
  </si>
  <si>
    <t>parāda piedziņa un  tiesību  atzīšanu saņemt apmierinājumu no nekustamā īpašuma un piedziņas vēršana uz to  un prasības nodrošināšana</t>
  </si>
  <si>
    <t>dzīvojamās mājas uzturēšanas un apsaimniekošanas maksas un saņemto pakalpojumu maksājumu parāda, likumisko procentu piedziņa</t>
  </si>
  <si>
    <t>naudas piedziņa un prasības nodrošinājums</t>
  </si>
  <si>
    <t>maza apmēra prasība par naudas piedzņu</t>
  </si>
  <si>
    <t>par nomas maksas noteikšanu, nomas maksas parāda piedziņu</t>
  </si>
  <si>
    <t>par neizmaksātās darba algas piedziņu</t>
  </si>
  <si>
    <t>Pirkuma maksas, nekustamā īpašuma  nodokļa kompensācijas, likumisko procentu un līgumsoda piedziņa</t>
  </si>
  <si>
    <t>par parāda, līgumsoda un likumisko procentu piedziņu</t>
  </si>
  <si>
    <t>dzīvojamās mājas uzturēšana, apsaimniekošanas maksa un saņemto pakalpojumu parāda piedziņa</t>
  </si>
  <si>
    <t>aizdevuma atmaksa un līgumsoda piedziņa</t>
  </si>
  <si>
    <t>aizdevuma parāda piedziņa  aizdevuma procentu piedziņa  līgumsoda piedziņa  prasības nodrošināšana</t>
  </si>
  <si>
    <t>vienošanās protokola noteikumu atzīšanu par spēkā neesošu un parāda piedziņa</t>
  </si>
  <si>
    <t>par prasījumu tiesību atzīšanu par spēkā esošām, parāda piedziņu</t>
  </si>
  <si>
    <t>Prasības pieteikums par parāda solidāro piedziņu</t>
  </si>
  <si>
    <t>Par mājas pārvaldīšanas izdevumu un pakalpojumu, kas saistīti ar dzīvokļa īpašuma lietošanu, parāda piedziņa</t>
  </si>
  <si>
    <t>par parāda piedziņu un izlikšanu bez citas dzīvojamās telpas ierādīšanas</t>
  </si>
  <si>
    <t>īres un komunālo maksājumu parāda piedziņa un izlikšana no dzīvojamām telpām</t>
  </si>
  <si>
    <t>parāda piedziņa, prasības nodrošināsana</t>
  </si>
  <si>
    <t>par nodarītā kaitējuma un zaudējumu piedziņu</t>
  </si>
  <si>
    <t>naudas  piedziņa un prasības nodrošinājums</t>
  </si>
  <si>
    <t>Parāda un līgumsoda piedziņa.</t>
  </si>
  <si>
    <t>dzīvojamās mājas uzturēšanas, apsaimniekošanas maksas, saņemto pakalpojumu un zemes nomas parāda piedziņa</t>
  </si>
  <si>
    <t>par parāda, likumisko nokavējuma un līgumsoda piedziņu</t>
  </si>
  <si>
    <t>dzīvojamās mājas uzturēšanas, apsaimniekošanas un pakalpojumu parāda un likumisko procentu piedziņa</t>
  </si>
  <si>
    <t>dzīvojamās mājas uzturēšanas un apsaimniekošanas maksas un saņemto pakalpojumu parāda un nokavējuma procentu piedziņa</t>
  </si>
  <si>
    <t>par pirkuma līguma saistību izpildi un parāda piedziņu</t>
  </si>
  <si>
    <t>Dzīvojamās mājas uzturēšanas, apsaimniekošanas maksas un komunālo maksājumu parāda piedziņa</t>
  </si>
  <si>
    <t>par parāda piedziņu, par īrnieka un viņa ā£imenes locekļu izlikšanu bez citas dzīvojamās telpas ierādīšanas</t>
  </si>
  <si>
    <t>īres līguma izbeigšana, izlikšana, parāda piedziņa</t>
  </si>
  <si>
    <t>aizdevuma summas un procentu par aizdevuma lietošanu piedziņa</t>
  </si>
  <si>
    <t>zaudējumu un morālās kompensācijas piedizņa</t>
  </si>
  <si>
    <t>Prasības pieteikums par netaisnu iedzīvošanos un likumisko procentu piedziņu.</t>
  </si>
  <si>
    <t>parāda piedziņa un iekārtas atgriešana</t>
  </si>
  <si>
    <t>kredīta parāda,kredīta procentu un līgumsoda piedziņa</t>
  </si>
  <si>
    <t>par īres līguma izbeigšanu, īres maksas, komunālo maksājumu parāda procentu piedziņu</t>
  </si>
  <si>
    <t>īres maksas, komunālo maksājumu parāda piedziņa</t>
  </si>
  <si>
    <t>līguma saistību izpilde un zaudējumu piedziņa</t>
  </si>
  <si>
    <t>par pirkuma maksas , līgumsoda un nokavējuma procentu piedziņu, prasības nodrošināšanu</t>
  </si>
  <si>
    <t xml:space="preserve"> par dzīvojamās mājas pārvaldīšanas, apsaimniekošanas un komunālo maksājumu parāda piedziņa    </t>
  </si>
  <si>
    <t>samaksātās naudas summas piedziņa</t>
  </si>
  <si>
    <t>naudas līdzekļu piedziņa, prasības nodrošinājums</t>
  </si>
  <si>
    <t>zaudējumu piedziņa,  parāda piedziņa</t>
  </si>
  <si>
    <t>parāda, līgumsoda un nokavējuma procentu piedziņa</t>
  </si>
  <si>
    <t>zemes nomas tiesisko attiecību atzīšana, maksas par faktisko zemesgabala lietošanu un nekustamā īpašuma nodokļa par zemi piedziņa un zemes nomas līguma atzīšana par noslēgtu</t>
  </si>
  <si>
    <t>maz apmēra prasība par naudas piedziņu</t>
  </si>
  <si>
    <t>solidāra parāda piedziņa, īres līguma izbeigšana un izlikšana no dzīvokļa bez citas dzīvojamās telpas ierādišanas</t>
  </si>
  <si>
    <t>dzīvojamo telpu īres un sniegto pakalpojumu parāda piedziņa, izlikšana un īres līguma izbeigšana</t>
  </si>
  <si>
    <t>par  līguma atzīšanu par izbeigušos, izlikšanu no telpām, parāda piedziņu</t>
  </si>
  <si>
    <t>naudas piedziņa un prasības nodrošināšana</t>
  </si>
  <si>
    <t>Zaudējuma piedziņa un prasības nodrošinājums</t>
  </si>
  <si>
    <t>dzīvojamās mājas pārvaldīšanas, komunālo pakalpojumu maksājumu parāda un likumisko procentu piedziņa</t>
  </si>
  <si>
    <t>par zemes nomas līguma noslēgšanu,  parāda piedziņu</t>
  </si>
  <si>
    <t>par parāda piedziņu,  galvojuma līguma atzīšanu par spēkā neesošu</t>
  </si>
  <si>
    <t>par ieskaita atzīšanu par spēkā neesošu un pirkuma maksas piedziņu</t>
  </si>
  <si>
    <t>rokasnaudas piedziņa divkāršā apmērā</t>
  </si>
  <si>
    <t>maza apmēra prasība par naudas pedziņu</t>
  </si>
  <si>
    <t>mājas pārvaldīšanas izdevumu un pakalpojumu, kas saistīti ar dzīvokļa īpašuma lietošanu, parāda piedziņu</t>
  </si>
  <si>
    <t>parāda piedziņa, īres līguma izbeigšana un izlikšana no dzīvokļa bez citas dzīvojamās telpas ierādīšanas</t>
  </si>
  <si>
    <t>zaudējumu,likumisko procentu piedziņu</t>
  </si>
  <si>
    <t>Prasības pieteikums par apsaimniekošanas un komunālo pakalpojumu maksājumu parāda piedziņu.</t>
  </si>
  <si>
    <t>zemes nomas līguma noslēgšana, parāda piedziņa, prasības nodrošināšana</t>
  </si>
  <si>
    <t>kopīpašuma uzturēšanas un apsaimniekošanas parāda piedziņa</t>
  </si>
  <si>
    <t>parāda piedziņa3093.92</t>
  </si>
  <si>
    <t>prasības pieteikums par morālā kaitējuma piedziņu</t>
  </si>
  <si>
    <t>par līgumu izbeigšanu, pamatparāda, procentu un līgumsoda piedziņu</t>
  </si>
  <si>
    <t>par parāda, zaudējumu un līgumsoda piedziņu un prasības nodrošinājums</t>
  </si>
  <si>
    <t>solidāra parāda piedziņa,  īres līguma izbeigšana,  izlikšana no dzīvokļa bez citas dzīvojamās telpas ierādīšanas</t>
  </si>
  <si>
    <t>kavēta maksājuma piedziņa</t>
  </si>
  <si>
    <t>par parāda piedziņu.</t>
  </si>
  <si>
    <t>parāda piedziņa, savstarpējs ieskaits un prasības nodrošinājums</t>
  </si>
  <si>
    <t>dzīvojamās mājas uzturēšanas un apsaimniekošanas maksas un saņemto pakalpojumu maksājumu parāda un likumisko nokavējumu procentu piedziņa</t>
  </si>
  <si>
    <t xml:space="preserve"> par dzīvojamās mājas pārvaldīšanas, apsaimniekošanas un komunālo maksājumu parāda piedziņa   </t>
  </si>
  <si>
    <t>zemes nomas parāda summas piedziņa</t>
  </si>
  <si>
    <t>parāda piedziņa par zemes faktisko lietošanu</t>
  </si>
  <si>
    <t>Prasības pieteikums par parāda , procentu un līgumsoda, un zaudējumu piedziņu.</t>
  </si>
  <si>
    <t>par valdes locekļu atbildību un solidāru zaudējumu piedziņu</t>
  </si>
  <si>
    <t>nomas tiesisko attiecību atzīšanu uz zemesgabala 362/1323 daļām, maksas par faktisko zemesgabala 362/1323 daļu lietošanu piedziņu</t>
  </si>
  <si>
    <t>dzīvojamās mājas pārvaldīšanas , psaimniekošanas maksas un saņemto pakalpojumu maksājumu parāda piedziņa</t>
  </si>
  <si>
    <t>maza apmēra prasība par naudas piedziņu,  prasības nodrošinājums</t>
  </si>
  <si>
    <t>aizdevuma un līgumsoda piedziņa</t>
  </si>
  <si>
    <t>parāda piedziņa, īres līguma izbeigšana un izlikšana no dzīvokļa bez citas dzīvojamās telpas ierādišanas</t>
  </si>
  <si>
    <t>par dzīvojamās mājas uzturēšanas un apsaimniekošanas maksas parāda piedziņu</t>
  </si>
  <si>
    <t>maza apmēra prasība par zaudējumu piedziņu</t>
  </si>
  <si>
    <t>prasības pieteikums maz apmēra prasībā par naudas piedziņu.</t>
  </si>
  <si>
    <t>par dzīvojamās mājas apsaimniekošanas un komunālo maksājuma parāda piedziņa.</t>
  </si>
  <si>
    <t>par dzīvojamās mājas kopīpašuma daļas apsaimniekošanas un komunālo maksājuma parāda piedziņa.</t>
  </si>
  <si>
    <t>prasības pieteikums par saņemtās pirkuma maksas atgriešanu un zaudējumu piedziņu un pieteikums par prasības nodrošināšanu.</t>
  </si>
  <si>
    <t>materiālā zaudējuma, morālā kaitējuma un tiesāšanās izdevumu piedziņa</t>
  </si>
  <si>
    <t>pārāda, līgumsoda un likumisko procentu piedziņa</t>
  </si>
  <si>
    <t>par aizdevuma pamatsummas neatmaksātās daļas un līgumisko nokavējuma procentu piedziņu</t>
  </si>
  <si>
    <t>par nomas tiesisko attiecību atzīšanu, nomas maksas noteikšanu un nomas maksas parāda piedziņu</t>
  </si>
  <si>
    <t>aizdevuma piedziņa,  prasības nodrošināšana</t>
  </si>
  <si>
    <t>līguma atzīšana par izbeigtu un parāda piedziņu</t>
  </si>
  <si>
    <t>parāda un nokavējuma naudas piedziņa un prasības nodrošināšana</t>
  </si>
  <si>
    <t>īres līguma, īres maksas, komunālo maksājumu parāda, likumisko procentu un līgumsoda piedziņa</t>
  </si>
  <si>
    <t>aizdevuma summas, procentu un līgumsoda piedziņa</t>
  </si>
  <si>
    <t>par apdrošināšanas līguma izpildi un apdrošināšanas atlīdzības piedziņu</t>
  </si>
  <si>
    <t>par parāda solidāru piedziņu</t>
  </si>
  <si>
    <t>Naudas piedziņa, prasības nodrošinājums.</t>
  </si>
  <si>
    <t>zaudējumu piedziņa,  kaitējuma piedziņa  par tiesu medicīniskās ekspertīzes nozīmēšana</t>
  </si>
  <si>
    <t>par zemes nomas tiesisko attiecību konstatāciju,  parāda piedziņu</t>
  </si>
  <si>
    <t xml:space="preserve">     apsaimniekošanas, komunālo maksājumu parāda, līgumsoda un likumisko procentu pirdziņa         </t>
  </si>
  <si>
    <t>par nepamatoti saņemtās nomas maksas par telpām, likumisko procentu un tiesāšanās izdevumu piedziņu</t>
  </si>
  <si>
    <t>aizdevuma piedziņa</t>
  </si>
  <si>
    <t>par parāda  piedziņu</t>
  </si>
  <si>
    <t>Naudas piedziņa.</t>
  </si>
  <si>
    <t>par noslēgtā līguma atzīšanu par spēkā esošu un apdrošināšanas atlīdzības piedziņu</t>
  </si>
  <si>
    <t>maza apmēra prasība par naudas piedziņu un prasības nodrošināšanu</t>
  </si>
  <si>
    <t>īres līguma izbeigšanu, izlikšanu un parāda piedziņu</t>
  </si>
  <si>
    <t>aizdevuma summas daļas un aprēā·ināto nokavējuma procentu piedziņa</t>
  </si>
  <si>
    <t>par parāda un likumisko procentu piedziņu, pieteikums par prasības nodrošiņāšanu</t>
  </si>
  <si>
    <t>maza apmēra prasība par naudas piedziņu /mantojuma masa/</t>
  </si>
  <si>
    <t xml:space="preserve">maza apmēra prasībā par naudas piedziņu,  </t>
  </si>
  <si>
    <t>rokasnaudas un likumisko procentu piedziņu</t>
  </si>
  <si>
    <t>maza apmēra prasiba par parāda piedziņu</t>
  </si>
  <si>
    <t>Prasības pieteikums par dzīvojamo telpu īres līguma izbeigšanu, parāda, līgumsoda piedziņu un izlikšanu no īrētajām telpām.</t>
  </si>
  <si>
    <t>dzīvojamās mājas uzturēšanas un apsaimniekošanas maksas un saņemto pakalpojumu maksājumu parāda, līgumsoda un nokavējuma procentu piedziņa   un prasības nodrošinājums</t>
  </si>
  <si>
    <t>Parāda EUR 9091.30 apmēra piedziņu</t>
  </si>
  <si>
    <t xml:space="preserve">maza apmēra prasība par naudas piedziņu,  </t>
  </si>
  <si>
    <t>par prasības nodrošināšanu un nomas maksas parāda piedziņu</t>
  </si>
  <si>
    <t>par prasības nodrošināšanu un parāda piedziņu</t>
  </si>
  <si>
    <t>par parāda piedziņu un izlikšanu</t>
  </si>
  <si>
    <t>par pamatparāda un nokavējuma procentu piedziņa un prasības nodrošinājums</t>
  </si>
  <si>
    <t>par apsaimniekošanas, komunālo maksājumu un līgumsoda piedziņu</t>
  </si>
  <si>
    <t>par zemes nomas līguma izbeigšanu un zemes nomas tiesību dzēšanu zemesgrāmatā, parāda piedziņu</t>
  </si>
  <si>
    <t>par paziņojuma par līguma izbeigšanu atzīšanu par spēkā neesošu, parāda un atlikušās Līguma summas piedziņu</t>
  </si>
  <si>
    <t>Līguma izbeigšana un parāda piedziņa</t>
  </si>
  <si>
    <t>dzīvojamās mājas uzturēšanas un apsaimniekošanas maksas un saņemto pakalpojumu maksājumu parāda, nokavējuma procentu un likumisko procentu piedziņa un prasības nodrošinājums</t>
  </si>
  <si>
    <t>parāda piedziņa  prasības nodrošināšana</t>
  </si>
  <si>
    <t>naudas līdzekļu piedziņa un prasības nodrošināšana</t>
  </si>
  <si>
    <t>Prasības pieteikums maza apmēra prasībā apar naudas piedziņu.</t>
  </si>
  <si>
    <t>par ieskaita darījumu atzīšanu par spēkā neesošiem un naudas summas piedziņa</t>
  </si>
  <si>
    <t>par pamatparāda, procentu, līgumsoda uin tiesāšanās izdevumu piedziņu</t>
  </si>
  <si>
    <t>par zaudējumu piedziņu un morālā kaitējuma piedziņu</t>
  </si>
  <si>
    <t>dzīvojamās mājas uzturēšanas un apsaimniekošanas maksas un saņemto pakalpojumu maksājumu parāda un nokavējuma procentu piedziņa  un prasības nodrošinājums</t>
  </si>
  <si>
    <t>zemes nomas maksas un nekustamā īpašuma nodokļa kompensācijas piedziņa</t>
  </si>
  <si>
    <t>parāda piedziņa /Pētera Gabruševa mantojuma masa/</t>
  </si>
  <si>
    <t>līguma noteikumu atzīšanu par netaisnīgiem un zaudējumu piedziņu</t>
  </si>
  <si>
    <t>parāda piedziņa,  izlikšana bez citas apdzīvojamās platības piešā·iršanas</t>
  </si>
  <si>
    <t>parāda piedziņa,  zaudējumu piedziņa</t>
  </si>
  <si>
    <t>Prasības pieteikums par pakalpojuma līguma izbeigšanu parāda un likumisko procentu piedziņu.</t>
  </si>
  <si>
    <t>par izlikšanu no dzīvojamām telpām un parāda piedziņu</t>
  </si>
  <si>
    <t>dzīvojamās mājas uzturēšanas un apsaimniekošanas maksas un saņemto pakalpojumu</t>
  </si>
  <si>
    <t>parāda, procentu un līgumsoda piedziņu</t>
  </si>
  <si>
    <t>par naudas kompensāciju EUR 11107,21 piedziņu</t>
  </si>
  <si>
    <t>dzīvojamās mājas apsaimniekošanas un komunālo pakalpojumu, zemes nomas maksājumu parāda piedziņa</t>
  </si>
  <si>
    <t>parāda un zaudējumu piedziņa</t>
  </si>
  <si>
    <t>par naudas līdzekļu piedziņu un prasības nodrošināšanu</t>
  </si>
  <si>
    <t>maza apmēra prasība par naudas piedziņu, pras.summa eur 1201.63</t>
  </si>
  <si>
    <t>zemes nomas tiesisko attiecību konstatēšana;  zemes nomas maksas parāda piedziņa</t>
  </si>
  <si>
    <t>Dzīvokļa īpašuma uzturēšanas,apsaimniekošanas izdevumu un komunālo maksājumu,nekustamā īpašuma nodoklis,fasādes remonta parāda piedziņa un prasības nodrošinājums.</t>
  </si>
  <si>
    <t>Prasības pieteikums par parāda, procentu un nokavējuma procentu piedziņu</t>
  </si>
  <si>
    <t>līgumu atcelšana, parāda piedziņa</t>
  </si>
  <si>
    <t>par zaudējuma piedziņu un prasības nodrošināšanu</t>
  </si>
  <si>
    <t>par valsts zemesgabala domājamo daļu pirkuma līguma atcelšanas maksājumu piedziņu</t>
  </si>
  <si>
    <t>par dzīvojamās mājas uzturēšanas un apsaimniekošanas maksas un komunālo maksājumu parāda piedziņa</t>
  </si>
  <si>
    <t>par īres līguma izbeigšanu, izlikšanu,  parāda piedziņu</t>
  </si>
  <si>
    <t>tiesību atzīšana saņemt naudas līdzekļus no ā·īlas priekšmeta</t>
  </si>
  <si>
    <t>Prasība par parāda piedziņu</t>
  </si>
  <si>
    <t>īres un komunālo maksājuma parāda piedziņa</t>
  </si>
  <si>
    <t>prasības pieteikums prasībā par naudas piedziņu</t>
  </si>
  <si>
    <t>maza apmēra prasībā par parāda piedziņa</t>
  </si>
  <si>
    <t>parāda piedziņa Ls 12894,86</t>
  </si>
  <si>
    <t>piedziņa par atlīdzināmajiem mācību izdevumiem</t>
  </si>
  <si>
    <t>par apsaimniekošanas un komunālo maksājumu parāda piedziņa</t>
  </si>
  <si>
    <t>par galvotāja prasījumu pret galveno parādnieku par parāda piedziņu</t>
  </si>
  <si>
    <t>kredīta pamatsummas parāda, kredīta procentu un līgumsoda piedziņa</t>
  </si>
  <si>
    <t>Par naudas piedziņu.</t>
  </si>
  <si>
    <t>Prasības pieteikum par līgumisko nokavējuma procentu piedziņu.</t>
  </si>
  <si>
    <t>parāda piedziņa, īrnieku un viņa ā£imenes locekļu izlikšana no dzīvojamās telpas</t>
  </si>
  <si>
    <t>darījumu atzīšana par spēkā neesošiem un zaudējumu piedziņa</t>
  </si>
  <si>
    <t>elektroenerā£ijas un komunālo maksājumu parāda piedziņa</t>
  </si>
  <si>
    <t>līguma laušana, parāda piedziņa, prasības nodrošināšana</t>
  </si>
  <si>
    <t>mantojuma sadalīšana, naudas summas piedziņa un prasības nodrošināšana</t>
  </si>
  <si>
    <t>Prasības pieteikums par izlikšanu un parāda piedziņu.</t>
  </si>
  <si>
    <t>par zemes nomas tiesisko attiecību nodibināšanu un zemes nomas parāda piedziņu</t>
  </si>
  <si>
    <t>Maza apmēra prasība par naudas piedziņas.</t>
  </si>
  <si>
    <t>par dzīvojamās mājas uzturēšanas un apsaimniekošanas  maksas un saņemto pakalpojumu maksājumu parāda piedziņu</t>
  </si>
  <si>
    <t>par īres un komunālo maksājumu parāda piedziņu</t>
  </si>
  <si>
    <t>par zaudējumu un nokavējuma procentu piedziņa</t>
  </si>
  <si>
    <t>zaudējumu, nolīgto procentu un līgumsoda piedziņa</t>
  </si>
  <si>
    <t>par zemes nomas maksa parāda un nokavējuma procentu piedziņu</t>
  </si>
  <si>
    <t>Limbažu rajona tiesa</t>
  </si>
  <si>
    <t>Mežam nodarītā zaudējuma piedziņa.</t>
  </si>
  <si>
    <t>dzīvojamās telpas īres līguma atzīšanu par spēkā neesošu no tā noslēgšanas brīža, personu izlikšana no dzīvokļa, bez citas dzīvojamās telpas ierādīšanas un zaudējumu piedziņa</t>
  </si>
  <si>
    <t xml:space="preserve">valsts budžetam nodarīto zaudējumu piedziņa ,  </t>
  </si>
  <si>
    <t>par īpašuma robežu pārbaudīšanu, par īpašuma robežu noteikšanu, par robežzīmju atjaunošanu un zemes robežu plānu labošanu, par zaudējumu piedziņu</t>
  </si>
  <si>
    <t>pirkuma līguma atzīšana par spēkā neesošu no tā noslēgšanas brīža un zaudējumu piedziņa</t>
  </si>
  <si>
    <t>Sabiedrība ar ierobežotu atbildību</t>
  </si>
  <si>
    <t>MAZA APMĒRA PRASĪBA PAR NAUDAS PIEDZIŅU</t>
  </si>
  <si>
    <t>Dzimšanas datums (date of birth)</t>
  </si>
  <si>
    <t>Ienākšanas kārtība (reciept procedure)</t>
  </si>
  <si>
    <t>Ienākšanas datums (reciept date)</t>
  </si>
  <si>
    <t>Izskatīšanas datums (date when case was investigated)</t>
  </si>
  <si>
    <t>Būtība (case matter)</t>
  </si>
  <si>
    <t>Prasījuma apmērs (money amount requested)</t>
  </si>
  <si>
    <t>atb_fiz (person answering to case)</t>
  </si>
  <si>
    <t>atb_jur (legal entity answering to case)</t>
  </si>
  <si>
    <t>pras_fiz (person started the case)</t>
  </si>
  <si>
    <t>pras_jur (legal entity started the case)</t>
  </si>
  <si>
    <t>Nozīmētās sēdes (number of court seats set)</t>
  </si>
  <si>
    <t>Notikušās sēdes (number of court seats actually happened)</t>
  </si>
  <si>
    <t>naudaS_sods (money penalty)</t>
  </si>
  <si>
    <t>dzivo_arzemes (lives abroud)</t>
  </si>
  <si>
    <t>atbr_no_nodevas (not subject to duty payment)</t>
  </si>
  <si>
    <t>Tiesa (court name)</t>
  </si>
  <si>
    <t>vai lietas dalībnieks ir atbrīvots no nodevas - šeit dati mazāk uzticami; kopumā vajag pievērsties informācijai, ka 1 nozīmē, ka ir piespriests. 0 varētu būt neprecīzas ievades rezultāts.</t>
  </si>
  <si>
    <t>whether reciever lives abroad</t>
  </si>
  <si>
    <t>vai atbildētājs dzīvo ārzemēs</t>
  </si>
  <si>
    <t>Vai kāds no lietas dalībniekiem ir sodīts ar naudas sodu</t>
  </si>
  <si>
    <t>Cik no sēdēm notikušas</t>
  </si>
  <si>
    <t>Cik sēdes bijušas nozīmētas</t>
  </si>
  <si>
    <t>whether we deal with persons or legal entities (e.g. companies)</t>
  </si>
  <si>
    <t>atbildētāju un prasītāju - fizisku un juridisku personu skaits lietā</t>
  </si>
  <si>
    <t>Prasījuma apmērs lietā</t>
  </si>
  <si>
    <t>Par ko bijusi lieta</t>
  </si>
  <si>
    <t>Lietas pabeigšanas datums</t>
  </si>
  <si>
    <t>Lietas saņemšanas datums</t>
  </si>
  <si>
    <t>whether the case appears for the first time in court</t>
  </si>
  <si>
    <t>Pirmo reizi - parastais veids, kad pirmo reizi lieta parādās tiesu sistēmā.</t>
  </si>
  <si>
    <t>age of the judge responsible for the case</t>
  </si>
  <si>
    <t>Lietu skatījušā tiesneša vecums</t>
  </si>
  <si>
    <t>Tiesas ID (būs arī tiesu nosaukumi)</t>
  </si>
  <si>
    <t>Unikālais lietas ID</t>
  </si>
  <si>
    <t>notes in ENG, if not clear from the feature name</t>
  </si>
  <si>
    <t>bla bla - this dataset should allow to predict the duration of the case</t>
  </si>
  <si>
    <t>Šo datu apgrozības rezultāts ir spēt prognozēt lietas izskatīšanas ilgumu.</t>
  </si>
  <si>
    <t>bla bla - we have some real legal case data for 2017</t>
  </si>
  <si>
    <t>Datu kopā atrodas dati par 2017. gadā pirmās instances tiesās izskatītajām 3. kategorijas civillietām (Prasības par zaudējumu un parāda piedziņu).</t>
  </si>
  <si>
    <t>Nozīmētās sēdes (number of court meeting set)</t>
  </si>
  <si>
    <t>get city and region from court name</t>
  </si>
  <si>
    <t>format date of birth - add 0 and convert to age</t>
  </si>
  <si>
    <t>make classes for reciept procedure - create new columns and put 1 and 0 there</t>
  </si>
  <si>
    <t>create duration in months</t>
  </si>
  <si>
    <t>create quarters</t>
  </si>
  <si>
    <t>create years</t>
  </si>
  <si>
    <t>*</t>
  </si>
  <si>
    <t>***</t>
  </si>
  <si>
    <t>define loadiness of courts - how many cases the court had at the same time</t>
  </si>
  <si>
    <t>loadiness of courts - total number of cases per court</t>
  </si>
  <si>
    <t>loadiness of courts - average duration of a case for a given court</t>
  </si>
  <si>
    <t>case matter - create dictionary with predefined categories and then create classes using string method 'contains'</t>
  </si>
  <si>
    <t>case matter - maybe we can extract classes in a more general way after we clean columns (e.g. remove ',')</t>
  </si>
  <si>
    <t>money amount - create indactor columns if the amount is less than 2</t>
  </si>
  <si>
    <t>money amount - create indactor columns if the amount is 0</t>
  </si>
  <si>
    <t>install and try XGBoost algorithm</t>
  </si>
  <si>
    <t>initially use scikit-learn's Random Forest Regression algorithm</t>
  </si>
  <si>
    <t>business-business indicator</t>
  </si>
  <si>
    <t>person-person-indicator</t>
  </si>
  <si>
    <t>person-business indicator</t>
  </si>
  <si>
    <t>business-person indicator</t>
  </si>
  <si>
    <t>other  combination indicator</t>
  </si>
  <si>
    <t>from court name vlookup for extra data from the internet</t>
  </si>
  <si>
    <t xml:space="preserve">    number of judges in court</t>
  </si>
  <si>
    <t xml:space="preserve">    ranking/level/instance of the court</t>
  </si>
  <si>
    <t xml:space="preserve">    court type (criminal/civil… etc.)</t>
  </si>
  <si>
    <t xml:space="preserve">    some other data - need to check what is available</t>
  </si>
  <si>
    <t xml:space="preserve">    maybe some statistics about each court</t>
  </si>
  <si>
    <t>add ratio of actual / planned meeting amount</t>
  </si>
  <si>
    <t>lives abroad / actually involved</t>
  </si>
  <si>
    <t>whether any of the involved with the case was penalized (FOR NOT ATTENDING COURTS MEETINGS) and need to pay money for that</t>
  </si>
  <si>
    <t>create more convenient (short) column names in ENG</t>
  </si>
  <si>
    <t>atbr_no_nodevas (not subject to duty payment) - create indicator 0 if equals 0, or else 1</t>
  </si>
  <si>
    <t>responsible person</t>
  </si>
  <si>
    <t>Rudolfs</t>
  </si>
  <si>
    <t>status</t>
  </si>
  <si>
    <t>to do item</t>
  </si>
  <si>
    <t>case_id</t>
  </si>
  <si>
    <t>court_id</t>
  </si>
  <si>
    <t>court_name</t>
  </si>
  <si>
    <t>reciept_procedure</t>
  </si>
  <si>
    <t>case_matter</t>
  </si>
  <si>
    <t>date_of_birth</t>
  </si>
  <si>
    <t>money_amount_requested</t>
  </si>
  <si>
    <t>person_answering_to_case</t>
  </si>
  <si>
    <t>legal_entity_answering_to_case</t>
  </si>
  <si>
    <t>person_started_the_case</t>
  </si>
  <si>
    <t>legal_entity_started_the_case</t>
  </si>
  <si>
    <t>start_date</t>
  </si>
  <si>
    <t>end_date</t>
  </si>
  <si>
    <t>court_meetings_set</t>
  </si>
  <si>
    <t>court_meetings_happened</t>
  </si>
  <si>
    <t>admin_penalty</t>
  </si>
  <si>
    <t>lives_abroad</t>
  </si>
  <si>
    <t>not_subject_to_duty</t>
  </si>
  <si>
    <t>given</t>
  </si>
  <si>
    <t>added</t>
  </si>
  <si>
    <t>Tiesa</t>
  </si>
  <si>
    <t>Dzimšanas datums</t>
  </si>
  <si>
    <t>Ienākšanas kārtība</t>
  </si>
  <si>
    <t>Ienākšanas datums</t>
  </si>
  <si>
    <t>Izskatīšanas datums</t>
  </si>
  <si>
    <t>Būtība</t>
  </si>
  <si>
    <t>Prasījuma apmērs</t>
  </si>
  <si>
    <t>atb_fiz</t>
  </si>
  <si>
    <t>atb_jur</t>
  </si>
  <si>
    <t>pras_fiz</t>
  </si>
  <si>
    <t>pras_jur</t>
  </si>
  <si>
    <t>Nozīmētās sēdes</t>
  </si>
  <si>
    <t>Notikušās sēdes</t>
  </si>
  <si>
    <t>naudaS_sods</t>
  </si>
  <si>
    <t>dzivo_arzemes</t>
  </si>
  <si>
    <t>atbr_no_nodevas</t>
  </si>
  <si>
    <t>original</t>
  </si>
  <si>
    <t>with translation</t>
  </si>
  <si>
    <t>for Python</t>
  </si>
  <si>
    <t>duration</t>
  </si>
  <si>
    <t>&gt;5000</t>
  </si>
  <si>
    <t>&gt;1 000 000</t>
  </si>
  <si>
    <t>&gt;50 000</t>
  </si>
  <si>
    <t>x</t>
  </si>
  <si>
    <t>&gt;1000</t>
  </si>
  <si>
    <t>&gt;500</t>
  </si>
  <si>
    <t>&gt;200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</si>
</sst>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color rgb="FF000000"/>
      <name val="Arial"/>
      <family val="2"/>
    </font>
    <font>
      <b/>
      <sz val="6"/>
      <color rgb="FF000000"/>
      <name val="Arial"/>
      <family val="2"/>
    </font>
    <font>
      <sz val="6"/>
      <color rgb="FF222222"/>
      <name val="Arial"/>
      <family val="2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22">
    <xf numFmtId="0" fontId="0" fillId="0" borderId="0" xfId="0"/>
    <xf numFmtId="22" fontId="0" fillId="0" borderId="0" xfId="0" applyNumberFormat="1"/>
    <xf numFmtId="0" fontId="1" fillId="0" borderId="0" xfId="0" applyFont="1"/>
    <xf numFmtId="0" fontId="2" fillId="2" borderId="1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horizontal="right" vertical="center"/>
    </xf>
    <xf numFmtId="0" fontId="2" fillId="3" borderId="1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horizontal="right" vertical="center"/>
    </xf>
    <xf numFmtId="0" fontId="3" fillId="3" borderId="2" xfId="0" applyFont="1" applyFill="1" applyBorder="1" applyAlignment="1">
      <alignment horizontal="right" vertical="center" wrapText="1"/>
    </xf>
    <xf numFmtId="0" fontId="2" fillId="3" borderId="6" xfId="0" applyFont="1" applyFill="1" applyBorder="1" applyAlignment="1">
      <alignment vertical="center" wrapText="1"/>
    </xf>
    <xf numFmtId="0" fontId="3" fillId="3" borderId="7" xfId="0" applyFont="1" applyFill="1" applyBorder="1" applyAlignment="1">
      <alignment horizontal="right" vertical="center" wrapText="1"/>
    </xf>
    <xf numFmtId="0" fontId="4" fillId="0" borderId="0" xfId="0" applyFont="1" applyAlignment="1">
      <alignment vertical="center" wrapText="1"/>
    </xf>
    <xf numFmtId="0" fontId="0" fillId="0" borderId="0" xfId="0"/>
    <xf numFmtId="0" fontId="1" fillId="2" borderId="0" xfId="0" applyFont="1" applyFill="1"/>
    <xf numFmtId="2" fontId="0" fillId="0" borderId="0" xfId="0" applyNumberFormat="1"/>
    <xf numFmtId="3" fontId="1" fillId="0" borderId="0" xfId="0" applyNumberFormat="1" applyFont="1"/>
    <xf numFmtId="3" fontId="0" fillId="0" borderId="0" xfId="0" applyNumberFormat="1"/>
    <xf numFmtId="164" fontId="1" fillId="0" borderId="0" xfId="1" applyNumberFormat="1" applyFont="1"/>
    <xf numFmtId="164" fontId="0" fillId="0" borderId="0" xfId="1" applyNumberFormat="1" applyFont="1"/>
    <xf numFmtId="4" fontId="0" fillId="0" borderId="0" xfId="0" applyNumberFormat="1"/>
    <xf numFmtId="0" fontId="2" fillId="3" borderId="5" xfId="0" applyFont="1" applyFill="1" applyBorder="1" applyAlignment="1">
      <alignment vertical="center" wrapText="1"/>
    </xf>
    <xf numFmtId="0" fontId="2" fillId="3" borderId="4" xfId="0" applyFont="1" applyFill="1" applyBorder="1" applyAlignment="1">
      <alignment vertical="center" wrapText="1"/>
    </xf>
    <xf numFmtId="0" fontId="2" fillId="3" borderId="3" xfId="0" applyFont="1" applyFill="1" applyBorder="1" applyAlignment="1">
      <alignment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money_amount_rec_categories!$A$1</c:f>
              <c:strCache>
                <c:ptCount val="1"/>
                <c:pt idx="0">
                  <c:v>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money_amount_rec_categories!$A$2:$A$13164</c:f>
              <c:numCache>
                <c:formatCode>0.00</c:formatCode>
                <c:ptCount val="13163"/>
                <c:pt idx="0">
                  <c:v>5.833333333333333</c:v>
                </c:pt>
                <c:pt idx="1">
                  <c:v>4.7</c:v>
                </c:pt>
                <c:pt idx="2">
                  <c:v>13.866666666666667</c:v>
                </c:pt>
                <c:pt idx="3">
                  <c:v>4.2333333333333334</c:v>
                </c:pt>
                <c:pt idx="4">
                  <c:v>25.966666666666665</c:v>
                </c:pt>
                <c:pt idx="5">
                  <c:v>20.7</c:v>
                </c:pt>
                <c:pt idx="6">
                  <c:v>19.766666666666666</c:v>
                </c:pt>
                <c:pt idx="7">
                  <c:v>34.533333333333331</c:v>
                </c:pt>
                <c:pt idx="8">
                  <c:v>3.9</c:v>
                </c:pt>
                <c:pt idx="9">
                  <c:v>7</c:v>
                </c:pt>
                <c:pt idx="10">
                  <c:v>32.866666666666667</c:v>
                </c:pt>
                <c:pt idx="11">
                  <c:v>8.2333333333333325</c:v>
                </c:pt>
                <c:pt idx="12">
                  <c:v>13.566666666666666</c:v>
                </c:pt>
                <c:pt idx="13">
                  <c:v>21.1</c:v>
                </c:pt>
                <c:pt idx="14">
                  <c:v>18.666666666666668</c:v>
                </c:pt>
                <c:pt idx="15">
                  <c:v>7.9666666666666668</c:v>
                </c:pt>
                <c:pt idx="16">
                  <c:v>42</c:v>
                </c:pt>
                <c:pt idx="17">
                  <c:v>13.666666666666666</c:v>
                </c:pt>
                <c:pt idx="18">
                  <c:v>8.7333333333333325</c:v>
                </c:pt>
                <c:pt idx="19">
                  <c:v>19.133333333333333</c:v>
                </c:pt>
                <c:pt idx="20">
                  <c:v>1.9</c:v>
                </c:pt>
                <c:pt idx="21">
                  <c:v>5.5666666666666664</c:v>
                </c:pt>
                <c:pt idx="22">
                  <c:v>25.6</c:v>
                </c:pt>
                <c:pt idx="23">
                  <c:v>2.7666666666666666</c:v>
                </c:pt>
                <c:pt idx="24">
                  <c:v>8.6</c:v>
                </c:pt>
                <c:pt idx="25">
                  <c:v>25.233333333333334</c:v>
                </c:pt>
                <c:pt idx="26">
                  <c:v>1.5666666666666667</c:v>
                </c:pt>
                <c:pt idx="27">
                  <c:v>6.166666666666667</c:v>
                </c:pt>
                <c:pt idx="28">
                  <c:v>17.133333333333333</c:v>
                </c:pt>
                <c:pt idx="29">
                  <c:v>12.166666666666666</c:v>
                </c:pt>
                <c:pt idx="30">
                  <c:v>19.8</c:v>
                </c:pt>
                <c:pt idx="31">
                  <c:v>3.0666666666666669</c:v>
                </c:pt>
                <c:pt idx="32">
                  <c:v>10.966666666666667</c:v>
                </c:pt>
                <c:pt idx="33">
                  <c:v>14.333333333333334</c:v>
                </c:pt>
                <c:pt idx="34">
                  <c:v>18</c:v>
                </c:pt>
                <c:pt idx="35">
                  <c:v>6.3666666666666663</c:v>
                </c:pt>
                <c:pt idx="36">
                  <c:v>4</c:v>
                </c:pt>
                <c:pt idx="37">
                  <c:v>3.0333333333333332</c:v>
                </c:pt>
                <c:pt idx="38">
                  <c:v>6.8</c:v>
                </c:pt>
                <c:pt idx="39">
                  <c:v>4.9000000000000004</c:v>
                </c:pt>
                <c:pt idx="40">
                  <c:v>6.5333333333333332</c:v>
                </c:pt>
                <c:pt idx="41">
                  <c:v>6.166666666666667</c:v>
                </c:pt>
                <c:pt idx="42">
                  <c:v>16.833333333333332</c:v>
                </c:pt>
                <c:pt idx="43">
                  <c:v>-8.9</c:v>
                </c:pt>
                <c:pt idx="44">
                  <c:v>4.4333333333333336</c:v>
                </c:pt>
                <c:pt idx="45">
                  <c:v>15.766666666666667</c:v>
                </c:pt>
                <c:pt idx="46">
                  <c:v>22.566666666666666</c:v>
                </c:pt>
                <c:pt idx="47">
                  <c:v>4.9000000000000004</c:v>
                </c:pt>
                <c:pt idx="48">
                  <c:v>29.433333333333334</c:v>
                </c:pt>
                <c:pt idx="49">
                  <c:v>21.466666666666665</c:v>
                </c:pt>
                <c:pt idx="50">
                  <c:v>5.1333333333333337</c:v>
                </c:pt>
                <c:pt idx="51">
                  <c:v>6.333333333333333</c:v>
                </c:pt>
                <c:pt idx="52">
                  <c:v>11.266666666666667</c:v>
                </c:pt>
                <c:pt idx="53">
                  <c:v>8.1</c:v>
                </c:pt>
                <c:pt idx="54">
                  <c:v>8.7666666666666675</c:v>
                </c:pt>
                <c:pt idx="55">
                  <c:v>22.766666666666666</c:v>
                </c:pt>
                <c:pt idx="56">
                  <c:v>6.333333333333333</c:v>
                </c:pt>
                <c:pt idx="57">
                  <c:v>9.1333333333333329</c:v>
                </c:pt>
                <c:pt idx="58">
                  <c:v>8.1</c:v>
                </c:pt>
                <c:pt idx="59">
                  <c:v>15.8</c:v>
                </c:pt>
                <c:pt idx="60">
                  <c:v>17.766666666666666</c:v>
                </c:pt>
                <c:pt idx="61">
                  <c:v>0.46666666666666667</c:v>
                </c:pt>
                <c:pt idx="62">
                  <c:v>15.4</c:v>
                </c:pt>
                <c:pt idx="63">
                  <c:v>11.933333333333334</c:v>
                </c:pt>
                <c:pt idx="64">
                  <c:v>5.2</c:v>
                </c:pt>
                <c:pt idx="65">
                  <c:v>9.5333333333333332</c:v>
                </c:pt>
                <c:pt idx="66">
                  <c:v>25.9</c:v>
                </c:pt>
                <c:pt idx="67">
                  <c:v>9.1666666666666661</c:v>
                </c:pt>
                <c:pt idx="68">
                  <c:v>6.3666666666666663</c:v>
                </c:pt>
                <c:pt idx="69">
                  <c:v>4.7333333333333334</c:v>
                </c:pt>
                <c:pt idx="70">
                  <c:v>15.666666666666666</c:v>
                </c:pt>
                <c:pt idx="71">
                  <c:v>0.3</c:v>
                </c:pt>
                <c:pt idx="72">
                  <c:v>2.4666666666666668</c:v>
                </c:pt>
                <c:pt idx="73">
                  <c:v>29.866666666666667</c:v>
                </c:pt>
                <c:pt idx="74">
                  <c:v>21.033333333333335</c:v>
                </c:pt>
                <c:pt idx="75">
                  <c:v>21.966666666666665</c:v>
                </c:pt>
                <c:pt idx="76">
                  <c:v>22.833333333333332</c:v>
                </c:pt>
                <c:pt idx="77">
                  <c:v>7.9333333333333336</c:v>
                </c:pt>
                <c:pt idx="78">
                  <c:v>0.7</c:v>
                </c:pt>
                <c:pt idx="79">
                  <c:v>2.4</c:v>
                </c:pt>
                <c:pt idx="80">
                  <c:v>16.600000000000001</c:v>
                </c:pt>
                <c:pt idx="81">
                  <c:v>5.7</c:v>
                </c:pt>
                <c:pt idx="82">
                  <c:v>8.5</c:v>
                </c:pt>
                <c:pt idx="83">
                  <c:v>5.2</c:v>
                </c:pt>
                <c:pt idx="84">
                  <c:v>7.7</c:v>
                </c:pt>
                <c:pt idx="85">
                  <c:v>7.7666666666666666</c:v>
                </c:pt>
                <c:pt idx="86">
                  <c:v>14.466666666666667</c:v>
                </c:pt>
                <c:pt idx="87">
                  <c:v>9.7333333333333325</c:v>
                </c:pt>
                <c:pt idx="88">
                  <c:v>25.133333333333333</c:v>
                </c:pt>
                <c:pt idx="89">
                  <c:v>11.466666666666667</c:v>
                </c:pt>
                <c:pt idx="90">
                  <c:v>17.166666666666668</c:v>
                </c:pt>
                <c:pt idx="91">
                  <c:v>4.4333333333333336</c:v>
                </c:pt>
                <c:pt idx="92">
                  <c:v>5.1333333333333337</c:v>
                </c:pt>
                <c:pt idx="93">
                  <c:v>11.433333333333334</c:v>
                </c:pt>
                <c:pt idx="94">
                  <c:v>11.633333333333333</c:v>
                </c:pt>
                <c:pt idx="95">
                  <c:v>5.8666666666666663</c:v>
                </c:pt>
                <c:pt idx="96">
                  <c:v>46.4</c:v>
                </c:pt>
                <c:pt idx="97">
                  <c:v>12.5</c:v>
                </c:pt>
                <c:pt idx="98">
                  <c:v>20.066666666666666</c:v>
                </c:pt>
                <c:pt idx="99">
                  <c:v>10.8</c:v>
                </c:pt>
                <c:pt idx="100">
                  <c:v>4.2666666666666666</c:v>
                </c:pt>
                <c:pt idx="101">
                  <c:v>9.6</c:v>
                </c:pt>
                <c:pt idx="102">
                  <c:v>17.033333333333335</c:v>
                </c:pt>
                <c:pt idx="103">
                  <c:v>6.5333333333333332</c:v>
                </c:pt>
                <c:pt idx="104">
                  <c:v>7.3</c:v>
                </c:pt>
                <c:pt idx="105">
                  <c:v>9.6999999999999993</c:v>
                </c:pt>
                <c:pt idx="106">
                  <c:v>5</c:v>
                </c:pt>
                <c:pt idx="107">
                  <c:v>29.366666666666667</c:v>
                </c:pt>
                <c:pt idx="108">
                  <c:v>7.333333333333333</c:v>
                </c:pt>
                <c:pt idx="109">
                  <c:v>4.4666666666666668</c:v>
                </c:pt>
                <c:pt idx="110">
                  <c:v>32.06666666666667</c:v>
                </c:pt>
                <c:pt idx="111">
                  <c:v>15.033333333333333</c:v>
                </c:pt>
                <c:pt idx="112">
                  <c:v>2.2333333333333334</c:v>
                </c:pt>
                <c:pt idx="113">
                  <c:v>6.7333333333333334</c:v>
                </c:pt>
                <c:pt idx="114">
                  <c:v>9.3333333333333339</c:v>
                </c:pt>
                <c:pt idx="115">
                  <c:v>18.899999999999999</c:v>
                </c:pt>
                <c:pt idx="116">
                  <c:v>15.8</c:v>
                </c:pt>
                <c:pt idx="117">
                  <c:v>29</c:v>
                </c:pt>
                <c:pt idx="118">
                  <c:v>2.4</c:v>
                </c:pt>
                <c:pt idx="119">
                  <c:v>6.0333333333333332</c:v>
                </c:pt>
                <c:pt idx="120">
                  <c:v>10.266666666666667</c:v>
                </c:pt>
                <c:pt idx="121">
                  <c:v>17.866666666666667</c:v>
                </c:pt>
                <c:pt idx="122">
                  <c:v>5.333333333333333</c:v>
                </c:pt>
                <c:pt idx="123">
                  <c:v>9.0333333333333332</c:v>
                </c:pt>
                <c:pt idx="124">
                  <c:v>25.433333333333334</c:v>
                </c:pt>
                <c:pt idx="125">
                  <c:v>1.7666666666666666</c:v>
                </c:pt>
                <c:pt idx="126">
                  <c:v>29.1</c:v>
                </c:pt>
                <c:pt idx="127">
                  <c:v>4</c:v>
                </c:pt>
                <c:pt idx="128">
                  <c:v>6.8666666666666663</c:v>
                </c:pt>
                <c:pt idx="129">
                  <c:v>4.166666666666667</c:v>
                </c:pt>
                <c:pt idx="130">
                  <c:v>2.7666666666666666</c:v>
                </c:pt>
                <c:pt idx="131">
                  <c:v>6.166666666666667</c:v>
                </c:pt>
                <c:pt idx="132">
                  <c:v>12.433333333333334</c:v>
                </c:pt>
                <c:pt idx="133">
                  <c:v>15.433333333333334</c:v>
                </c:pt>
                <c:pt idx="134">
                  <c:v>16.066666666666666</c:v>
                </c:pt>
                <c:pt idx="135">
                  <c:v>6.5333333333333332</c:v>
                </c:pt>
                <c:pt idx="136">
                  <c:v>19.899999999999999</c:v>
                </c:pt>
                <c:pt idx="137">
                  <c:v>15.1</c:v>
                </c:pt>
                <c:pt idx="138">
                  <c:v>2.6333333333333333</c:v>
                </c:pt>
                <c:pt idx="139">
                  <c:v>34.799999999999997</c:v>
                </c:pt>
                <c:pt idx="140">
                  <c:v>6.5333333333333332</c:v>
                </c:pt>
                <c:pt idx="141">
                  <c:v>6.3666666666666663</c:v>
                </c:pt>
                <c:pt idx="142">
                  <c:v>15.833333333333334</c:v>
                </c:pt>
                <c:pt idx="143">
                  <c:v>13.433333333333334</c:v>
                </c:pt>
                <c:pt idx="144">
                  <c:v>14.9</c:v>
                </c:pt>
                <c:pt idx="145">
                  <c:v>2.2333333333333334</c:v>
                </c:pt>
                <c:pt idx="146">
                  <c:v>58.06666666666667</c:v>
                </c:pt>
                <c:pt idx="147">
                  <c:v>2.4333333333333331</c:v>
                </c:pt>
                <c:pt idx="148">
                  <c:v>10.7</c:v>
                </c:pt>
                <c:pt idx="149">
                  <c:v>42.56666666666667</c:v>
                </c:pt>
                <c:pt idx="150">
                  <c:v>8.1333333333333329</c:v>
                </c:pt>
                <c:pt idx="151">
                  <c:v>4.6333333333333337</c:v>
                </c:pt>
                <c:pt idx="152">
                  <c:v>9.0666666666666664</c:v>
                </c:pt>
                <c:pt idx="153">
                  <c:v>9.8333333333333339</c:v>
                </c:pt>
                <c:pt idx="154">
                  <c:v>15.533333333333333</c:v>
                </c:pt>
                <c:pt idx="155">
                  <c:v>14.466666666666667</c:v>
                </c:pt>
                <c:pt idx="156">
                  <c:v>15</c:v>
                </c:pt>
                <c:pt idx="157">
                  <c:v>4.5333333333333332</c:v>
                </c:pt>
                <c:pt idx="158">
                  <c:v>96.8</c:v>
                </c:pt>
                <c:pt idx="159">
                  <c:v>7.166666666666667</c:v>
                </c:pt>
                <c:pt idx="160">
                  <c:v>7.7333333333333334</c:v>
                </c:pt>
                <c:pt idx="161">
                  <c:v>16.8</c:v>
                </c:pt>
                <c:pt idx="162">
                  <c:v>2.7</c:v>
                </c:pt>
                <c:pt idx="163">
                  <c:v>28.233333333333334</c:v>
                </c:pt>
                <c:pt idx="164">
                  <c:v>9.1333333333333329</c:v>
                </c:pt>
                <c:pt idx="165">
                  <c:v>4.7</c:v>
                </c:pt>
                <c:pt idx="166">
                  <c:v>19.733333333333334</c:v>
                </c:pt>
                <c:pt idx="167">
                  <c:v>4.4666666666666668</c:v>
                </c:pt>
                <c:pt idx="168">
                  <c:v>7.0333333333333332</c:v>
                </c:pt>
                <c:pt idx="169">
                  <c:v>6.2</c:v>
                </c:pt>
                <c:pt idx="170">
                  <c:v>25.666666666666668</c:v>
                </c:pt>
                <c:pt idx="171">
                  <c:v>4.9000000000000004</c:v>
                </c:pt>
                <c:pt idx="172">
                  <c:v>3.5666666666666669</c:v>
                </c:pt>
                <c:pt idx="173">
                  <c:v>3.6</c:v>
                </c:pt>
                <c:pt idx="174">
                  <c:v>3.6666666666666665</c:v>
                </c:pt>
                <c:pt idx="175">
                  <c:v>17.333333333333332</c:v>
                </c:pt>
                <c:pt idx="176">
                  <c:v>7.9666666666666668</c:v>
                </c:pt>
                <c:pt idx="177">
                  <c:v>34.799999999999997</c:v>
                </c:pt>
                <c:pt idx="178">
                  <c:v>21.566666666666666</c:v>
                </c:pt>
                <c:pt idx="179">
                  <c:v>18</c:v>
                </c:pt>
                <c:pt idx="180">
                  <c:v>5.7</c:v>
                </c:pt>
                <c:pt idx="181">
                  <c:v>13.066666666666666</c:v>
                </c:pt>
                <c:pt idx="182">
                  <c:v>18.166666666666668</c:v>
                </c:pt>
                <c:pt idx="183">
                  <c:v>64.599999999999994</c:v>
                </c:pt>
                <c:pt idx="184">
                  <c:v>34.5</c:v>
                </c:pt>
                <c:pt idx="185">
                  <c:v>2.2999999999999998</c:v>
                </c:pt>
                <c:pt idx="186">
                  <c:v>2.1333333333333333</c:v>
                </c:pt>
                <c:pt idx="187">
                  <c:v>57.93333333333333</c:v>
                </c:pt>
                <c:pt idx="188">
                  <c:v>3.2666666666666666</c:v>
                </c:pt>
                <c:pt idx="189">
                  <c:v>7.9</c:v>
                </c:pt>
                <c:pt idx="190">
                  <c:v>8.1333333333333329</c:v>
                </c:pt>
                <c:pt idx="191">
                  <c:v>20.100000000000001</c:v>
                </c:pt>
                <c:pt idx="192">
                  <c:v>29.733333333333334</c:v>
                </c:pt>
                <c:pt idx="193">
                  <c:v>25.233333333333334</c:v>
                </c:pt>
                <c:pt idx="194">
                  <c:v>15.9</c:v>
                </c:pt>
                <c:pt idx="195">
                  <c:v>11.033333333333333</c:v>
                </c:pt>
                <c:pt idx="196">
                  <c:v>12.4</c:v>
                </c:pt>
                <c:pt idx="197">
                  <c:v>2.8666666666666667</c:v>
                </c:pt>
                <c:pt idx="198">
                  <c:v>7.6</c:v>
                </c:pt>
                <c:pt idx="199">
                  <c:v>10.033333333333333</c:v>
                </c:pt>
                <c:pt idx="200">
                  <c:v>10.233333333333333</c:v>
                </c:pt>
                <c:pt idx="201">
                  <c:v>3.6333333333333333</c:v>
                </c:pt>
                <c:pt idx="202">
                  <c:v>6.0333333333333332</c:v>
                </c:pt>
                <c:pt idx="203">
                  <c:v>30.866666666666667</c:v>
                </c:pt>
                <c:pt idx="204">
                  <c:v>20.333333333333332</c:v>
                </c:pt>
                <c:pt idx="205">
                  <c:v>32.133333333333333</c:v>
                </c:pt>
                <c:pt idx="206">
                  <c:v>9.3333333333333339</c:v>
                </c:pt>
                <c:pt idx="207">
                  <c:v>11</c:v>
                </c:pt>
                <c:pt idx="208">
                  <c:v>9.0666666666666664</c:v>
                </c:pt>
                <c:pt idx="209">
                  <c:v>17.733333333333334</c:v>
                </c:pt>
                <c:pt idx="210">
                  <c:v>11.533333333333333</c:v>
                </c:pt>
                <c:pt idx="211">
                  <c:v>1.6</c:v>
                </c:pt>
                <c:pt idx="212">
                  <c:v>3.6333333333333333</c:v>
                </c:pt>
                <c:pt idx="213">
                  <c:v>6.4333333333333336</c:v>
                </c:pt>
                <c:pt idx="214">
                  <c:v>1.3666666666666667</c:v>
                </c:pt>
                <c:pt idx="215">
                  <c:v>2.5</c:v>
                </c:pt>
                <c:pt idx="216">
                  <c:v>4.7</c:v>
                </c:pt>
                <c:pt idx="217">
                  <c:v>10.9</c:v>
                </c:pt>
                <c:pt idx="218">
                  <c:v>2.8</c:v>
                </c:pt>
                <c:pt idx="219">
                  <c:v>8.5</c:v>
                </c:pt>
                <c:pt idx="220">
                  <c:v>14.3</c:v>
                </c:pt>
                <c:pt idx="221">
                  <c:v>24.6</c:v>
                </c:pt>
                <c:pt idx="222">
                  <c:v>1.5</c:v>
                </c:pt>
                <c:pt idx="223">
                  <c:v>4.6333333333333337</c:v>
                </c:pt>
                <c:pt idx="224">
                  <c:v>12.6</c:v>
                </c:pt>
                <c:pt idx="225">
                  <c:v>45.333333333333336</c:v>
                </c:pt>
                <c:pt idx="226">
                  <c:v>12.333333333333334</c:v>
                </c:pt>
                <c:pt idx="227">
                  <c:v>7.8666666666666663</c:v>
                </c:pt>
                <c:pt idx="228">
                  <c:v>29.4</c:v>
                </c:pt>
                <c:pt idx="229">
                  <c:v>3.1333333333333333</c:v>
                </c:pt>
                <c:pt idx="230">
                  <c:v>17.600000000000001</c:v>
                </c:pt>
                <c:pt idx="231">
                  <c:v>5.6</c:v>
                </c:pt>
                <c:pt idx="232">
                  <c:v>12.7</c:v>
                </c:pt>
                <c:pt idx="233">
                  <c:v>4.7</c:v>
                </c:pt>
                <c:pt idx="234">
                  <c:v>6.833333333333333</c:v>
                </c:pt>
                <c:pt idx="235">
                  <c:v>10.9</c:v>
                </c:pt>
                <c:pt idx="236">
                  <c:v>4.2</c:v>
                </c:pt>
                <c:pt idx="237">
                  <c:v>13.333333333333334</c:v>
                </c:pt>
                <c:pt idx="238">
                  <c:v>22.4</c:v>
                </c:pt>
                <c:pt idx="239">
                  <c:v>17.433333333333334</c:v>
                </c:pt>
                <c:pt idx="240">
                  <c:v>8.4333333333333336</c:v>
                </c:pt>
                <c:pt idx="241">
                  <c:v>3.5666666666666669</c:v>
                </c:pt>
                <c:pt idx="242">
                  <c:v>5.1333333333333337</c:v>
                </c:pt>
                <c:pt idx="243">
                  <c:v>10.966666666666667</c:v>
                </c:pt>
                <c:pt idx="244">
                  <c:v>0.23333333333333334</c:v>
                </c:pt>
                <c:pt idx="245">
                  <c:v>15.4</c:v>
                </c:pt>
                <c:pt idx="246">
                  <c:v>8.6</c:v>
                </c:pt>
                <c:pt idx="247">
                  <c:v>88.36666666666666</c:v>
                </c:pt>
                <c:pt idx="248">
                  <c:v>3.2333333333333334</c:v>
                </c:pt>
                <c:pt idx="249">
                  <c:v>5.7</c:v>
                </c:pt>
                <c:pt idx="250">
                  <c:v>51.3</c:v>
                </c:pt>
                <c:pt idx="251">
                  <c:v>4.0666666666666664</c:v>
                </c:pt>
                <c:pt idx="252">
                  <c:v>6.1</c:v>
                </c:pt>
                <c:pt idx="253">
                  <c:v>10.666666666666666</c:v>
                </c:pt>
                <c:pt idx="254">
                  <c:v>17.066666666666666</c:v>
                </c:pt>
                <c:pt idx="255">
                  <c:v>4.3</c:v>
                </c:pt>
                <c:pt idx="256">
                  <c:v>8.6333333333333329</c:v>
                </c:pt>
                <c:pt idx="257">
                  <c:v>4.8666666666666663</c:v>
                </c:pt>
                <c:pt idx="258">
                  <c:v>3.8666666666666667</c:v>
                </c:pt>
                <c:pt idx="259">
                  <c:v>2.4</c:v>
                </c:pt>
                <c:pt idx="260">
                  <c:v>8.3666666666666671</c:v>
                </c:pt>
                <c:pt idx="261">
                  <c:v>18.733333333333334</c:v>
                </c:pt>
                <c:pt idx="262">
                  <c:v>3.0666666666666669</c:v>
                </c:pt>
                <c:pt idx="263">
                  <c:v>6.3</c:v>
                </c:pt>
                <c:pt idx="264">
                  <c:v>4.6333333333333337</c:v>
                </c:pt>
                <c:pt idx="265">
                  <c:v>11.166666666666666</c:v>
                </c:pt>
                <c:pt idx="266">
                  <c:v>11</c:v>
                </c:pt>
                <c:pt idx="267">
                  <c:v>10.366666666666667</c:v>
                </c:pt>
                <c:pt idx="268">
                  <c:v>8.6333333333333329</c:v>
                </c:pt>
                <c:pt idx="269">
                  <c:v>3.4333333333333331</c:v>
                </c:pt>
                <c:pt idx="270">
                  <c:v>10.333333333333334</c:v>
                </c:pt>
                <c:pt idx="271">
                  <c:v>12.666666666666666</c:v>
                </c:pt>
                <c:pt idx="272">
                  <c:v>9.6333333333333329</c:v>
                </c:pt>
                <c:pt idx="273">
                  <c:v>7.2666666666666666</c:v>
                </c:pt>
                <c:pt idx="274">
                  <c:v>11.7</c:v>
                </c:pt>
                <c:pt idx="275">
                  <c:v>9.4333333333333336</c:v>
                </c:pt>
                <c:pt idx="276">
                  <c:v>9.8333333333333339</c:v>
                </c:pt>
                <c:pt idx="277">
                  <c:v>29.5</c:v>
                </c:pt>
                <c:pt idx="278">
                  <c:v>8.9</c:v>
                </c:pt>
                <c:pt idx="279">
                  <c:v>3.1666666666666665</c:v>
                </c:pt>
                <c:pt idx="280">
                  <c:v>2.2666666666666666</c:v>
                </c:pt>
                <c:pt idx="281">
                  <c:v>1.4333333333333333</c:v>
                </c:pt>
                <c:pt idx="282">
                  <c:v>8.9</c:v>
                </c:pt>
                <c:pt idx="283">
                  <c:v>16.133333333333333</c:v>
                </c:pt>
                <c:pt idx="284">
                  <c:v>8.2666666666666675</c:v>
                </c:pt>
                <c:pt idx="285">
                  <c:v>54.633333333333333</c:v>
                </c:pt>
                <c:pt idx="286">
                  <c:v>19.8</c:v>
                </c:pt>
                <c:pt idx="287">
                  <c:v>4.8</c:v>
                </c:pt>
                <c:pt idx="288">
                  <c:v>0.43333333333333335</c:v>
                </c:pt>
                <c:pt idx="289">
                  <c:v>4.4333333333333336</c:v>
                </c:pt>
                <c:pt idx="290">
                  <c:v>3.0666666666666669</c:v>
                </c:pt>
                <c:pt idx="291">
                  <c:v>4.333333333333333</c:v>
                </c:pt>
                <c:pt idx="292">
                  <c:v>107.46666666666667</c:v>
                </c:pt>
                <c:pt idx="293">
                  <c:v>3.9666666666666668</c:v>
                </c:pt>
                <c:pt idx="294">
                  <c:v>9.7666666666666675</c:v>
                </c:pt>
                <c:pt idx="295">
                  <c:v>17.100000000000001</c:v>
                </c:pt>
                <c:pt idx="296">
                  <c:v>4.5</c:v>
                </c:pt>
                <c:pt idx="297">
                  <c:v>17.899999999999999</c:v>
                </c:pt>
                <c:pt idx="298">
                  <c:v>10.666666666666666</c:v>
                </c:pt>
                <c:pt idx="299">
                  <c:v>6.833333333333333</c:v>
                </c:pt>
                <c:pt idx="300">
                  <c:v>3.8333333333333335</c:v>
                </c:pt>
                <c:pt idx="301">
                  <c:v>9.0666666666666664</c:v>
                </c:pt>
                <c:pt idx="302">
                  <c:v>10.866666666666667</c:v>
                </c:pt>
                <c:pt idx="303">
                  <c:v>50.133333333333333</c:v>
                </c:pt>
                <c:pt idx="304">
                  <c:v>101.7</c:v>
                </c:pt>
                <c:pt idx="305">
                  <c:v>13.866666666666667</c:v>
                </c:pt>
                <c:pt idx="306">
                  <c:v>2.5666666666666669</c:v>
                </c:pt>
                <c:pt idx="307">
                  <c:v>17.033333333333335</c:v>
                </c:pt>
                <c:pt idx="308">
                  <c:v>60.466666666666669</c:v>
                </c:pt>
                <c:pt idx="309">
                  <c:v>40.833333333333336</c:v>
                </c:pt>
                <c:pt idx="310">
                  <c:v>8.3666666666666671</c:v>
                </c:pt>
                <c:pt idx="311">
                  <c:v>3.5</c:v>
                </c:pt>
                <c:pt idx="312">
                  <c:v>4.1333333333333337</c:v>
                </c:pt>
                <c:pt idx="313">
                  <c:v>12.733333333333333</c:v>
                </c:pt>
                <c:pt idx="314">
                  <c:v>2.1666666666666665</c:v>
                </c:pt>
                <c:pt idx="315">
                  <c:v>44.133333333333333</c:v>
                </c:pt>
                <c:pt idx="316">
                  <c:v>13.6</c:v>
                </c:pt>
                <c:pt idx="317">
                  <c:v>3.2666666666666666</c:v>
                </c:pt>
                <c:pt idx="318">
                  <c:v>9.8000000000000007</c:v>
                </c:pt>
                <c:pt idx="319">
                  <c:v>8.0666666666666664</c:v>
                </c:pt>
                <c:pt idx="320">
                  <c:v>26.266666666666666</c:v>
                </c:pt>
                <c:pt idx="321">
                  <c:v>7.0666666666666664</c:v>
                </c:pt>
                <c:pt idx="322">
                  <c:v>3.4666666666666668</c:v>
                </c:pt>
                <c:pt idx="323">
                  <c:v>4.0999999999999996</c:v>
                </c:pt>
                <c:pt idx="324">
                  <c:v>4.8666666666666663</c:v>
                </c:pt>
                <c:pt idx="325">
                  <c:v>11.9</c:v>
                </c:pt>
                <c:pt idx="326">
                  <c:v>11.633333333333333</c:v>
                </c:pt>
                <c:pt idx="327">
                  <c:v>37.1</c:v>
                </c:pt>
                <c:pt idx="328">
                  <c:v>4.833333333333333</c:v>
                </c:pt>
                <c:pt idx="329">
                  <c:v>12.366666666666667</c:v>
                </c:pt>
                <c:pt idx="330">
                  <c:v>12.333333333333334</c:v>
                </c:pt>
                <c:pt idx="331">
                  <c:v>8.6333333333333329</c:v>
                </c:pt>
                <c:pt idx="332">
                  <c:v>9.9666666666666668</c:v>
                </c:pt>
                <c:pt idx="333">
                  <c:v>7.8</c:v>
                </c:pt>
                <c:pt idx="334">
                  <c:v>11.833333333333334</c:v>
                </c:pt>
                <c:pt idx="335">
                  <c:v>-0.23333333333333334</c:v>
                </c:pt>
                <c:pt idx="336">
                  <c:v>9.3666666666666671</c:v>
                </c:pt>
                <c:pt idx="337">
                  <c:v>84.7</c:v>
                </c:pt>
                <c:pt idx="338">
                  <c:v>4.1333333333333337</c:v>
                </c:pt>
                <c:pt idx="339">
                  <c:v>11.633333333333333</c:v>
                </c:pt>
                <c:pt idx="340">
                  <c:v>5.4</c:v>
                </c:pt>
                <c:pt idx="341">
                  <c:v>5.2666666666666666</c:v>
                </c:pt>
                <c:pt idx="342">
                  <c:v>70.333333333333329</c:v>
                </c:pt>
                <c:pt idx="343">
                  <c:v>8.4333333333333336</c:v>
                </c:pt>
                <c:pt idx="344">
                  <c:v>67.466666666666669</c:v>
                </c:pt>
                <c:pt idx="345">
                  <c:v>14.5</c:v>
                </c:pt>
                <c:pt idx="346">
                  <c:v>4.4000000000000004</c:v>
                </c:pt>
                <c:pt idx="347">
                  <c:v>6.666666666666667</c:v>
                </c:pt>
                <c:pt idx="348">
                  <c:v>4.7</c:v>
                </c:pt>
                <c:pt idx="349">
                  <c:v>10.933333333333334</c:v>
                </c:pt>
                <c:pt idx="350">
                  <c:v>7.166666666666667</c:v>
                </c:pt>
                <c:pt idx="351">
                  <c:v>11.666666666666666</c:v>
                </c:pt>
                <c:pt idx="352">
                  <c:v>10.366666666666667</c:v>
                </c:pt>
                <c:pt idx="353">
                  <c:v>105.46666666666667</c:v>
                </c:pt>
                <c:pt idx="354">
                  <c:v>25.3</c:v>
                </c:pt>
                <c:pt idx="355">
                  <c:v>7.3</c:v>
                </c:pt>
                <c:pt idx="356">
                  <c:v>4.4666666666666668</c:v>
                </c:pt>
                <c:pt idx="357">
                  <c:v>10.9</c:v>
                </c:pt>
                <c:pt idx="358">
                  <c:v>0.8</c:v>
                </c:pt>
                <c:pt idx="359">
                  <c:v>15.4</c:v>
                </c:pt>
                <c:pt idx="360">
                  <c:v>2.1</c:v>
                </c:pt>
                <c:pt idx="361">
                  <c:v>36.200000000000003</c:v>
                </c:pt>
                <c:pt idx="362">
                  <c:v>2.2000000000000002</c:v>
                </c:pt>
                <c:pt idx="363">
                  <c:v>7.7333333333333334</c:v>
                </c:pt>
                <c:pt idx="364">
                  <c:v>12.166666666666666</c:v>
                </c:pt>
                <c:pt idx="365">
                  <c:v>8.4333333333333336</c:v>
                </c:pt>
                <c:pt idx="366">
                  <c:v>11.433333333333334</c:v>
                </c:pt>
                <c:pt idx="367">
                  <c:v>14.566666666666666</c:v>
                </c:pt>
                <c:pt idx="368">
                  <c:v>23.6</c:v>
                </c:pt>
                <c:pt idx="369">
                  <c:v>18.899999999999999</c:v>
                </c:pt>
                <c:pt idx="370">
                  <c:v>0.9</c:v>
                </c:pt>
                <c:pt idx="371">
                  <c:v>13.3</c:v>
                </c:pt>
                <c:pt idx="372">
                  <c:v>7.6</c:v>
                </c:pt>
                <c:pt idx="373">
                  <c:v>36.366666666666667</c:v>
                </c:pt>
                <c:pt idx="374">
                  <c:v>12.933333333333334</c:v>
                </c:pt>
                <c:pt idx="375">
                  <c:v>9.5333333333333332</c:v>
                </c:pt>
                <c:pt idx="376">
                  <c:v>23.533333333333335</c:v>
                </c:pt>
                <c:pt idx="377">
                  <c:v>4.2</c:v>
                </c:pt>
                <c:pt idx="378">
                  <c:v>7.2</c:v>
                </c:pt>
                <c:pt idx="379">
                  <c:v>5.8</c:v>
                </c:pt>
                <c:pt idx="380">
                  <c:v>16.566666666666666</c:v>
                </c:pt>
                <c:pt idx="381">
                  <c:v>9.2333333333333325</c:v>
                </c:pt>
                <c:pt idx="382">
                  <c:v>3.4666666666666668</c:v>
                </c:pt>
                <c:pt idx="383">
                  <c:v>10.033333333333333</c:v>
                </c:pt>
                <c:pt idx="384">
                  <c:v>15.4</c:v>
                </c:pt>
                <c:pt idx="385">
                  <c:v>10</c:v>
                </c:pt>
                <c:pt idx="386">
                  <c:v>8.4333333333333336</c:v>
                </c:pt>
                <c:pt idx="387">
                  <c:v>30.566666666666666</c:v>
                </c:pt>
                <c:pt idx="388">
                  <c:v>3.2333333333333334</c:v>
                </c:pt>
                <c:pt idx="389">
                  <c:v>4.4666666666666668</c:v>
                </c:pt>
                <c:pt idx="390">
                  <c:v>18.666666666666668</c:v>
                </c:pt>
                <c:pt idx="391">
                  <c:v>2.8</c:v>
                </c:pt>
                <c:pt idx="392">
                  <c:v>9.6333333333333329</c:v>
                </c:pt>
                <c:pt idx="393">
                  <c:v>41.866666666666667</c:v>
                </c:pt>
                <c:pt idx="394">
                  <c:v>36.299999999999997</c:v>
                </c:pt>
                <c:pt idx="395">
                  <c:v>3.3</c:v>
                </c:pt>
                <c:pt idx="396">
                  <c:v>4.2</c:v>
                </c:pt>
                <c:pt idx="397">
                  <c:v>4.2</c:v>
                </c:pt>
                <c:pt idx="398">
                  <c:v>4.8</c:v>
                </c:pt>
                <c:pt idx="399">
                  <c:v>7.9666666666666668</c:v>
                </c:pt>
                <c:pt idx="400">
                  <c:v>4.5</c:v>
                </c:pt>
                <c:pt idx="401">
                  <c:v>4.7</c:v>
                </c:pt>
                <c:pt idx="402">
                  <c:v>21.566666666666666</c:v>
                </c:pt>
                <c:pt idx="403">
                  <c:v>3.3666666666666667</c:v>
                </c:pt>
                <c:pt idx="404">
                  <c:v>39.6</c:v>
                </c:pt>
                <c:pt idx="405">
                  <c:v>4.7</c:v>
                </c:pt>
                <c:pt idx="406">
                  <c:v>15.066666666666666</c:v>
                </c:pt>
                <c:pt idx="407">
                  <c:v>13.566666666666666</c:v>
                </c:pt>
                <c:pt idx="408">
                  <c:v>3.5333333333333332</c:v>
                </c:pt>
                <c:pt idx="409">
                  <c:v>39.466666666666669</c:v>
                </c:pt>
                <c:pt idx="410">
                  <c:v>9.2333333333333325</c:v>
                </c:pt>
                <c:pt idx="411">
                  <c:v>11.4</c:v>
                </c:pt>
                <c:pt idx="412">
                  <c:v>-0.23333333333333334</c:v>
                </c:pt>
                <c:pt idx="413">
                  <c:v>9.3666666666666671</c:v>
                </c:pt>
                <c:pt idx="414">
                  <c:v>5.0666666666666664</c:v>
                </c:pt>
                <c:pt idx="415">
                  <c:v>3.7</c:v>
                </c:pt>
                <c:pt idx="416">
                  <c:v>12.7</c:v>
                </c:pt>
                <c:pt idx="417">
                  <c:v>36.799999999999997</c:v>
                </c:pt>
                <c:pt idx="418">
                  <c:v>7.2</c:v>
                </c:pt>
                <c:pt idx="419">
                  <c:v>22.033333333333335</c:v>
                </c:pt>
                <c:pt idx="420">
                  <c:v>8.4333333333333336</c:v>
                </c:pt>
                <c:pt idx="421">
                  <c:v>4.0999999999999996</c:v>
                </c:pt>
                <c:pt idx="422">
                  <c:v>34.5</c:v>
                </c:pt>
                <c:pt idx="423">
                  <c:v>4.666666666666667</c:v>
                </c:pt>
                <c:pt idx="424">
                  <c:v>1.8333333333333333</c:v>
                </c:pt>
                <c:pt idx="425">
                  <c:v>5.2</c:v>
                </c:pt>
                <c:pt idx="426">
                  <c:v>17.600000000000001</c:v>
                </c:pt>
                <c:pt idx="427">
                  <c:v>26.4</c:v>
                </c:pt>
                <c:pt idx="428">
                  <c:v>33.966666666666669</c:v>
                </c:pt>
                <c:pt idx="429">
                  <c:v>4.9333333333333336</c:v>
                </c:pt>
                <c:pt idx="430">
                  <c:v>10.933333333333334</c:v>
                </c:pt>
                <c:pt idx="431">
                  <c:v>16.733333333333334</c:v>
                </c:pt>
                <c:pt idx="432">
                  <c:v>3.7666666666666666</c:v>
                </c:pt>
                <c:pt idx="433">
                  <c:v>4.9666666666666668</c:v>
                </c:pt>
                <c:pt idx="434">
                  <c:v>5.9666666666666668</c:v>
                </c:pt>
                <c:pt idx="435">
                  <c:v>6.9333333333333336</c:v>
                </c:pt>
                <c:pt idx="436">
                  <c:v>28.233333333333334</c:v>
                </c:pt>
                <c:pt idx="437">
                  <c:v>76.066666666666663</c:v>
                </c:pt>
                <c:pt idx="438">
                  <c:v>3.6666666666666665</c:v>
                </c:pt>
                <c:pt idx="439">
                  <c:v>2.1</c:v>
                </c:pt>
                <c:pt idx="440">
                  <c:v>8.3333333333333339</c:v>
                </c:pt>
                <c:pt idx="441">
                  <c:v>7.3666666666666663</c:v>
                </c:pt>
                <c:pt idx="442">
                  <c:v>6.3666666666666663</c:v>
                </c:pt>
                <c:pt idx="443">
                  <c:v>39</c:v>
                </c:pt>
                <c:pt idx="444">
                  <c:v>5.6</c:v>
                </c:pt>
                <c:pt idx="445">
                  <c:v>7.333333333333333</c:v>
                </c:pt>
                <c:pt idx="446">
                  <c:v>17.066666666666666</c:v>
                </c:pt>
                <c:pt idx="447">
                  <c:v>2.1666666666666665</c:v>
                </c:pt>
                <c:pt idx="448">
                  <c:v>3.4</c:v>
                </c:pt>
                <c:pt idx="449">
                  <c:v>10.733333333333333</c:v>
                </c:pt>
                <c:pt idx="450">
                  <c:v>21.7</c:v>
                </c:pt>
                <c:pt idx="451">
                  <c:v>6.0333333333333332</c:v>
                </c:pt>
                <c:pt idx="452">
                  <c:v>9.5333333333333332</c:v>
                </c:pt>
                <c:pt idx="453">
                  <c:v>27.9</c:v>
                </c:pt>
                <c:pt idx="454">
                  <c:v>7</c:v>
                </c:pt>
                <c:pt idx="455">
                  <c:v>5.166666666666667</c:v>
                </c:pt>
                <c:pt idx="456">
                  <c:v>4.5333333333333332</c:v>
                </c:pt>
                <c:pt idx="457">
                  <c:v>5.7666666666666666</c:v>
                </c:pt>
                <c:pt idx="458">
                  <c:v>9.3666666666666671</c:v>
                </c:pt>
                <c:pt idx="459">
                  <c:v>3.2</c:v>
                </c:pt>
                <c:pt idx="460">
                  <c:v>1.2666666666666666</c:v>
                </c:pt>
                <c:pt idx="461">
                  <c:v>4.4000000000000004</c:v>
                </c:pt>
                <c:pt idx="462">
                  <c:v>10.266666666666667</c:v>
                </c:pt>
                <c:pt idx="463">
                  <c:v>2.8333333333333335</c:v>
                </c:pt>
                <c:pt idx="464">
                  <c:v>1.5</c:v>
                </c:pt>
                <c:pt idx="465">
                  <c:v>10.733333333333333</c:v>
                </c:pt>
                <c:pt idx="466">
                  <c:v>15.166666666666666</c:v>
                </c:pt>
                <c:pt idx="467">
                  <c:v>4.9000000000000004</c:v>
                </c:pt>
                <c:pt idx="468">
                  <c:v>6.6</c:v>
                </c:pt>
                <c:pt idx="469">
                  <c:v>16.2</c:v>
                </c:pt>
                <c:pt idx="470">
                  <c:v>8.9</c:v>
                </c:pt>
                <c:pt idx="471">
                  <c:v>4.5666666666666664</c:v>
                </c:pt>
                <c:pt idx="472">
                  <c:v>6.3</c:v>
                </c:pt>
                <c:pt idx="473">
                  <c:v>19.133333333333333</c:v>
                </c:pt>
                <c:pt idx="474">
                  <c:v>27.8</c:v>
                </c:pt>
                <c:pt idx="475">
                  <c:v>38.733333333333334</c:v>
                </c:pt>
                <c:pt idx="476">
                  <c:v>23.066666666666666</c:v>
                </c:pt>
                <c:pt idx="477">
                  <c:v>4.0999999999999996</c:v>
                </c:pt>
                <c:pt idx="478">
                  <c:v>20.633333333333333</c:v>
                </c:pt>
                <c:pt idx="479">
                  <c:v>32.666666666666664</c:v>
                </c:pt>
                <c:pt idx="480">
                  <c:v>26.5</c:v>
                </c:pt>
                <c:pt idx="481">
                  <c:v>15.166666666666666</c:v>
                </c:pt>
                <c:pt idx="482">
                  <c:v>14.633333333333333</c:v>
                </c:pt>
                <c:pt idx="483">
                  <c:v>2.9</c:v>
                </c:pt>
                <c:pt idx="484">
                  <c:v>9.1999999999999993</c:v>
                </c:pt>
                <c:pt idx="485">
                  <c:v>13.7</c:v>
                </c:pt>
                <c:pt idx="486">
                  <c:v>9.2666666666666675</c:v>
                </c:pt>
                <c:pt idx="487">
                  <c:v>5.4</c:v>
                </c:pt>
                <c:pt idx="488">
                  <c:v>22.633333333333333</c:v>
                </c:pt>
                <c:pt idx="489">
                  <c:v>11</c:v>
                </c:pt>
                <c:pt idx="490">
                  <c:v>2.6</c:v>
                </c:pt>
                <c:pt idx="491">
                  <c:v>2.7666666666666666</c:v>
                </c:pt>
                <c:pt idx="492">
                  <c:v>5.5666666666666664</c:v>
                </c:pt>
                <c:pt idx="493">
                  <c:v>11.566666666666666</c:v>
                </c:pt>
                <c:pt idx="494">
                  <c:v>17.066666666666666</c:v>
                </c:pt>
                <c:pt idx="495">
                  <c:v>12.5</c:v>
                </c:pt>
                <c:pt idx="496">
                  <c:v>21.733333333333334</c:v>
                </c:pt>
                <c:pt idx="497">
                  <c:v>3</c:v>
                </c:pt>
                <c:pt idx="498">
                  <c:v>3.3666666666666667</c:v>
                </c:pt>
                <c:pt idx="499">
                  <c:v>-0.36666666666666664</c:v>
                </c:pt>
                <c:pt idx="500">
                  <c:v>3.6333333333333333</c:v>
                </c:pt>
                <c:pt idx="501">
                  <c:v>2.6</c:v>
                </c:pt>
                <c:pt idx="502">
                  <c:v>6.7</c:v>
                </c:pt>
                <c:pt idx="503">
                  <c:v>10.8</c:v>
                </c:pt>
                <c:pt idx="504">
                  <c:v>7.8</c:v>
                </c:pt>
                <c:pt idx="505">
                  <c:v>1.6</c:v>
                </c:pt>
                <c:pt idx="506">
                  <c:v>7.4</c:v>
                </c:pt>
                <c:pt idx="507">
                  <c:v>8.8000000000000007</c:v>
                </c:pt>
                <c:pt idx="508">
                  <c:v>18.600000000000001</c:v>
                </c:pt>
                <c:pt idx="509">
                  <c:v>2.9333333333333331</c:v>
                </c:pt>
                <c:pt idx="510">
                  <c:v>3.3666666666666667</c:v>
                </c:pt>
                <c:pt idx="511">
                  <c:v>8.2666666666666675</c:v>
                </c:pt>
                <c:pt idx="512">
                  <c:v>9.4666666666666668</c:v>
                </c:pt>
                <c:pt idx="513">
                  <c:v>25.8</c:v>
                </c:pt>
                <c:pt idx="514">
                  <c:v>21.5</c:v>
                </c:pt>
                <c:pt idx="515">
                  <c:v>4.166666666666667</c:v>
                </c:pt>
                <c:pt idx="516">
                  <c:v>22.866666666666667</c:v>
                </c:pt>
                <c:pt idx="517">
                  <c:v>7.5666666666666664</c:v>
                </c:pt>
                <c:pt idx="518">
                  <c:v>16.166666666666668</c:v>
                </c:pt>
                <c:pt idx="519">
                  <c:v>18.033333333333335</c:v>
                </c:pt>
                <c:pt idx="520">
                  <c:v>7.0333333333333332</c:v>
                </c:pt>
                <c:pt idx="521">
                  <c:v>3.8333333333333335</c:v>
                </c:pt>
                <c:pt idx="522">
                  <c:v>16.566666666666666</c:v>
                </c:pt>
                <c:pt idx="523">
                  <c:v>7.8</c:v>
                </c:pt>
                <c:pt idx="524">
                  <c:v>4.4000000000000004</c:v>
                </c:pt>
                <c:pt idx="525">
                  <c:v>15.7</c:v>
                </c:pt>
                <c:pt idx="526">
                  <c:v>27.366666666666667</c:v>
                </c:pt>
                <c:pt idx="527">
                  <c:v>6.9</c:v>
                </c:pt>
                <c:pt idx="528">
                  <c:v>38.799999999999997</c:v>
                </c:pt>
                <c:pt idx="529">
                  <c:v>9.5666666666666664</c:v>
                </c:pt>
                <c:pt idx="530">
                  <c:v>41.1</c:v>
                </c:pt>
                <c:pt idx="531">
                  <c:v>45</c:v>
                </c:pt>
                <c:pt idx="532">
                  <c:v>9.4</c:v>
                </c:pt>
                <c:pt idx="533">
                  <c:v>50.833333333333336</c:v>
                </c:pt>
                <c:pt idx="534">
                  <c:v>5</c:v>
                </c:pt>
                <c:pt idx="535">
                  <c:v>6.7</c:v>
                </c:pt>
                <c:pt idx="536">
                  <c:v>2.7333333333333334</c:v>
                </c:pt>
                <c:pt idx="537">
                  <c:v>3.3333333333333335</c:v>
                </c:pt>
                <c:pt idx="538">
                  <c:v>5.6</c:v>
                </c:pt>
                <c:pt idx="539">
                  <c:v>11.433333333333334</c:v>
                </c:pt>
                <c:pt idx="540">
                  <c:v>11.666666666666666</c:v>
                </c:pt>
                <c:pt idx="541">
                  <c:v>12.366666666666667</c:v>
                </c:pt>
                <c:pt idx="542">
                  <c:v>8.4333333333333336</c:v>
                </c:pt>
                <c:pt idx="543">
                  <c:v>1.6</c:v>
                </c:pt>
                <c:pt idx="544">
                  <c:v>27.733333333333334</c:v>
                </c:pt>
                <c:pt idx="545">
                  <c:v>1.9</c:v>
                </c:pt>
                <c:pt idx="546">
                  <c:v>4.4333333333333336</c:v>
                </c:pt>
                <c:pt idx="547">
                  <c:v>9.6666666666666661</c:v>
                </c:pt>
                <c:pt idx="548">
                  <c:v>6.8</c:v>
                </c:pt>
                <c:pt idx="549">
                  <c:v>28.833333333333332</c:v>
                </c:pt>
                <c:pt idx="550">
                  <c:v>55.8</c:v>
                </c:pt>
                <c:pt idx="551">
                  <c:v>12.966666666666667</c:v>
                </c:pt>
                <c:pt idx="552">
                  <c:v>38.533333333333331</c:v>
                </c:pt>
                <c:pt idx="553">
                  <c:v>9.4666666666666668</c:v>
                </c:pt>
                <c:pt idx="554">
                  <c:v>21.866666666666667</c:v>
                </c:pt>
                <c:pt idx="555">
                  <c:v>1</c:v>
                </c:pt>
                <c:pt idx="556">
                  <c:v>5.8</c:v>
                </c:pt>
                <c:pt idx="557">
                  <c:v>60.466666666666669</c:v>
                </c:pt>
                <c:pt idx="558">
                  <c:v>2.8333333333333335</c:v>
                </c:pt>
                <c:pt idx="559">
                  <c:v>13.566666666666666</c:v>
                </c:pt>
                <c:pt idx="560">
                  <c:v>7.4333333333333336</c:v>
                </c:pt>
                <c:pt idx="561">
                  <c:v>8.9</c:v>
                </c:pt>
                <c:pt idx="562">
                  <c:v>8.9666666666666668</c:v>
                </c:pt>
                <c:pt idx="563">
                  <c:v>17.5</c:v>
                </c:pt>
                <c:pt idx="564">
                  <c:v>10.966666666666667</c:v>
                </c:pt>
                <c:pt idx="565">
                  <c:v>7.2</c:v>
                </c:pt>
                <c:pt idx="566">
                  <c:v>14.533333333333333</c:v>
                </c:pt>
                <c:pt idx="567">
                  <c:v>5.5333333333333332</c:v>
                </c:pt>
                <c:pt idx="568">
                  <c:v>24.766666666666666</c:v>
                </c:pt>
                <c:pt idx="569">
                  <c:v>8.8666666666666671</c:v>
                </c:pt>
                <c:pt idx="570">
                  <c:v>23.533333333333335</c:v>
                </c:pt>
                <c:pt idx="571">
                  <c:v>9.5333333333333332</c:v>
                </c:pt>
                <c:pt idx="572">
                  <c:v>50.166666666666664</c:v>
                </c:pt>
                <c:pt idx="573">
                  <c:v>-1.3</c:v>
                </c:pt>
                <c:pt idx="574">
                  <c:v>28.633333333333333</c:v>
                </c:pt>
                <c:pt idx="575">
                  <c:v>17.266666666666666</c:v>
                </c:pt>
                <c:pt idx="576">
                  <c:v>31.033333333333335</c:v>
                </c:pt>
                <c:pt idx="577">
                  <c:v>19.2</c:v>
                </c:pt>
                <c:pt idx="578">
                  <c:v>8.3666666666666671</c:v>
                </c:pt>
                <c:pt idx="579">
                  <c:v>6.9</c:v>
                </c:pt>
                <c:pt idx="580">
                  <c:v>2.3666666666666667</c:v>
                </c:pt>
                <c:pt idx="581">
                  <c:v>2.4666666666666668</c:v>
                </c:pt>
                <c:pt idx="582">
                  <c:v>1.7</c:v>
                </c:pt>
                <c:pt idx="583">
                  <c:v>3</c:v>
                </c:pt>
                <c:pt idx="584">
                  <c:v>6.5666666666666664</c:v>
                </c:pt>
                <c:pt idx="585">
                  <c:v>1.6333333333333333</c:v>
                </c:pt>
                <c:pt idx="586">
                  <c:v>35.733333333333334</c:v>
                </c:pt>
                <c:pt idx="587">
                  <c:v>2.7</c:v>
                </c:pt>
                <c:pt idx="588">
                  <c:v>10.5</c:v>
                </c:pt>
                <c:pt idx="589">
                  <c:v>2.3333333333333335</c:v>
                </c:pt>
                <c:pt idx="590">
                  <c:v>40.733333333333334</c:v>
                </c:pt>
                <c:pt idx="591">
                  <c:v>22.333333333333332</c:v>
                </c:pt>
                <c:pt idx="592">
                  <c:v>33.299999999999997</c:v>
                </c:pt>
                <c:pt idx="593">
                  <c:v>37.866666666666667</c:v>
                </c:pt>
                <c:pt idx="594">
                  <c:v>46.133333333333333</c:v>
                </c:pt>
                <c:pt idx="595">
                  <c:v>5.9666666666666668</c:v>
                </c:pt>
                <c:pt idx="596">
                  <c:v>10</c:v>
                </c:pt>
                <c:pt idx="597">
                  <c:v>17.2</c:v>
                </c:pt>
                <c:pt idx="598">
                  <c:v>5</c:v>
                </c:pt>
                <c:pt idx="599">
                  <c:v>10.333333333333334</c:v>
                </c:pt>
                <c:pt idx="600">
                  <c:v>10.199999999999999</c:v>
                </c:pt>
                <c:pt idx="601">
                  <c:v>5.166666666666667</c:v>
                </c:pt>
                <c:pt idx="602">
                  <c:v>11.066666666666666</c:v>
                </c:pt>
                <c:pt idx="603">
                  <c:v>11.133333333333333</c:v>
                </c:pt>
                <c:pt idx="604">
                  <c:v>3.1666666666666665</c:v>
                </c:pt>
                <c:pt idx="605">
                  <c:v>5.6</c:v>
                </c:pt>
                <c:pt idx="606">
                  <c:v>6.2666666666666666</c:v>
                </c:pt>
                <c:pt idx="607">
                  <c:v>9.6999999999999993</c:v>
                </c:pt>
                <c:pt idx="608">
                  <c:v>1.7</c:v>
                </c:pt>
                <c:pt idx="609">
                  <c:v>2.8333333333333335</c:v>
                </c:pt>
                <c:pt idx="610">
                  <c:v>4.8666666666666663</c:v>
                </c:pt>
                <c:pt idx="611">
                  <c:v>6.5333333333333332</c:v>
                </c:pt>
                <c:pt idx="612">
                  <c:v>11</c:v>
                </c:pt>
                <c:pt idx="613">
                  <c:v>7.333333333333333</c:v>
                </c:pt>
                <c:pt idx="614">
                  <c:v>36.633333333333333</c:v>
                </c:pt>
                <c:pt idx="615">
                  <c:v>6.2666666666666666</c:v>
                </c:pt>
                <c:pt idx="616">
                  <c:v>5.4</c:v>
                </c:pt>
                <c:pt idx="617">
                  <c:v>42.93333333333333</c:v>
                </c:pt>
                <c:pt idx="618">
                  <c:v>1.7666666666666666</c:v>
                </c:pt>
                <c:pt idx="619">
                  <c:v>7.0333333333333332</c:v>
                </c:pt>
                <c:pt idx="620">
                  <c:v>3.4666666666666668</c:v>
                </c:pt>
                <c:pt idx="621">
                  <c:v>2.6333333333333333</c:v>
                </c:pt>
                <c:pt idx="622">
                  <c:v>4.2</c:v>
                </c:pt>
                <c:pt idx="623">
                  <c:v>19.100000000000001</c:v>
                </c:pt>
                <c:pt idx="624">
                  <c:v>-1.5</c:v>
                </c:pt>
                <c:pt idx="625">
                  <c:v>5.0666666666666664</c:v>
                </c:pt>
                <c:pt idx="626">
                  <c:v>19.399999999999999</c:v>
                </c:pt>
                <c:pt idx="627">
                  <c:v>4.4333333333333336</c:v>
                </c:pt>
                <c:pt idx="628">
                  <c:v>2.2666666666666666</c:v>
                </c:pt>
                <c:pt idx="629">
                  <c:v>3.8</c:v>
                </c:pt>
                <c:pt idx="630">
                  <c:v>10.333333333333334</c:v>
                </c:pt>
                <c:pt idx="631">
                  <c:v>10.166666666666666</c:v>
                </c:pt>
                <c:pt idx="632">
                  <c:v>7.0666666666666664</c:v>
                </c:pt>
                <c:pt idx="633">
                  <c:v>3.9666666666666668</c:v>
                </c:pt>
                <c:pt idx="634">
                  <c:v>13.6</c:v>
                </c:pt>
                <c:pt idx="635">
                  <c:v>8.1333333333333329</c:v>
                </c:pt>
                <c:pt idx="636">
                  <c:v>33.1</c:v>
                </c:pt>
                <c:pt idx="637">
                  <c:v>13.7</c:v>
                </c:pt>
                <c:pt idx="638">
                  <c:v>3.5</c:v>
                </c:pt>
                <c:pt idx="639">
                  <c:v>24.033333333333335</c:v>
                </c:pt>
                <c:pt idx="640">
                  <c:v>5</c:v>
                </c:pt>
                <c:pt idx="641">
                  <c:v>3.8666666666666667</c:v>
                </c:pt>
                <c:pt idx="642">
                  <c:v>5.3666666666666663</c:v>
                </c:pt>
                <c:pt idx="643">
                  <c:v>10.733333333333333</c:v>
                </c:pt>
                <c:pt idx="644">
                  <c:v>12.1</c:v>
                </c:pt>
                <c:pt idx="645">
                  <c:v>9.9333333333333336</c:v>
                </c:pt>
                <c:pt idx="646">
                  <c:v>4.166666666666667</c:v>
                </c:pt>
                <c:pt idx="647">
                  <c:v>2.1</c:v>
                </c:pt>
                <c:pt idx="648">
                  <c:v>7.4666666666666668</c:v>
                </c:pt>
                <c:pt idx="649">
                  <c:v>7.0333333333333332</c:v>
                </c:pt>
                <c:pt idx="650">
                  <c:v>11.833333333333334</c:v>
                </c:pt>
                <c:pt idx="651">
                  <c:v>4.8</c:v>
                </c:pt>
                <c:pt idx="652">
                  <c:v>16.233333333333334</c:v>
                </c:pt>
                <c:pt idx="653">
                  <c:v>1.8</c:v>
                </c:pt>
                <c:pt idx="654">
                  <c:v>1.9</c:v>
                </c:pt>
                <c:pt idx="655">
                  <c:v>5.8666666666666663</c:v>
                </c:pt>
                <c:pt idx="656">
                  <c:v>9.7333333333333325</c:v>
                </c:pt>
                <c:pt idx="657">
                  <c:v>1.9666666666666666</c:v>
                </c:pt>
                <c:pt idx="658">
                  <c:v>2.7666666666666666</c:v>
                </c:pt>
                <c:pt idx="659">
                  <c:v>80.933333333333337</c:v>
                </c:pt>
                <c:pt idx="660">
                  <c:v>37.533333333333331</c:v>
                </c:pt>
                <c:pt idx="661">
                  <c:v>47.8</c:v>
                </c:pt>
                <c:pt idx="662">
                  <c:v>9.8666666666666671</c:v>
                </c:pt>
                <c:pt idx="663">
                  <c:v>3.1333333333333333</c:v>
                </c:pt>
                <c:pt idx="664">
                  <c:v>64.566666666666663</c:v>
                </c:pt>
                <c:pt idx="665">
                  <c:v>3.7</c:v>
                </c:pt>
                <c:pt idx="666">
                  <c:v>22.133333333333333</c:v>
                </c:pt>
                <c:pt idx="667">
                  <c:v>7.9</c:v>
                </c:pt>
                <c:pt idx="668">
                  <c:v>10.6</c:v>
                </c:pt>
                <c:pt idx="669">
                  <c:v>7.4666666666666668</c:v>
                </c:pt>
                <c:pt idx="670">
                  <c:v>37</c:v>
                </c:pt>
                <c:pt idx="671">
                  <c:v>19.333333333333332</c:v>
                </c:pt>
                <c:pt idx="672">
                  <c:v>5.2333333333333334</c:v>
                </c:pt>
                <c:pt idx="673">
                  <c:v>7.4</c:v>
                </c:pt>
                <c:pt idx="674">
                  <c:v>47.333333333333336</c:v>
                </c:pt>
                <c:pt idx="675">
                  <c:v>2.1333333333333333</c:v>
                </c:pt>
                <c:pt idx="676">
                  <c:v>1</c:v>
                </c:pt>
                <c:pt idx="677">
                  <c:v>8.6333333333333329</c:v>
                </c:pt>
                <c:pt idx="678">
                  <c:v>34.266666666666666</c:v>
                </c:pt>
                <c:pt idx="679">
                  <c:v>8.7333333333333325</c:v>
                </c:pt>
                <c:pt idx="680">
                  <c:v>11.733333333333333</c:v>
                </c:pt>
                <c:pt idx="681">
                  <c:v>13.066666666666666</c:v>
                </c:pt>
                <c:pt idx="682">
                  <c:v>61.366666666666667</c:v>
                </c:pt>
                <c:pt idx="683">
                  <c:v>20.433333333333334</c:v>
                </c:pt>
                <c:pt idx="684">
                  <c:v>9.1999999999999993</c:v>
                </c:pt>
                <c:pt idx="685">
                  <c:v>2.8333333333333335</c:v>
                </c:pt>
                <c:pt idx="686">
                  <c:v>6.1</c:v>
                </c:pt>
                <c:pt idx="687">
                  <c:v>2.2333333333333334</c:v>
                </c:pt>
                <c:pt idx="688">
                  <c:v>2.6333333333333333</c:v>
                </c:pt>
                <c:pt idx="689">
                  <c:v>31.366666666666667</c:v>
                </c:pt>
                <c:pt idx="690">
                  <c:v>6.4666666666666668</c:v>
                </c:pt>
                <c:pt idx="691">
                  <c:v>3.9333333333333331</c:v>
                </c:pt>
                <c:pt idx="692">
                  <c:v>4.0666666666666664</c:v>
                </c:pt>
                <c:pt idx="693">
                  <c:v>9.5333333333333332</c:v>
                </c:pt>
                <c:pt idx="694">
                  <c:v>36.266666666666666</c:v>
                </c:pt>
                <c:pt idx="695">
                  <c:v>12.333333333333334</c:v>
                </c:pt>
                <c:pt idx="696">
                  <c:v>0.73333333333333328</c:v>
                </c:pt>
                <c:pt idx="697">
                  <c:v>7.9333333333333336</c:v>
                </c:pt>
                <c:pt idx="698">
                  <c:v>21.366666666666667</c:v>
                </c:pt>
                <c:pt idx="699">
                  <c:v>10.566666666666666</c:v>
                </c:pt>
                <c:pt idx="700">
                  <c:v>2.0333333333333332</c:v>
                </c:pt>
                <c:pt idx="701">
                  <c:v>5.9333333333333336</c:v>
                </c:pt>
                <c:pt idx="702">
                  <c:v>4.3666666666666663</c:v>
                </c:pt>
                <c:pt idx="703">
                  <c:v>4.7333333333333334</c:v>
                </c:pt>
                <c:pt idx="704">
                  <c:v>15.1</c:v>
                </c:pt>
                <c:pt idx="705">
                  <c:v>8.6666666666666661</c:v>
                </c:pt>
                <c:pt idx="706">
                  <c:v>6.2333333333333334</c:v>
                </c:pt>
                <c:pt idx="707">
                  <c:v>23.333333333333332</c:v>
                </c:pt>
                <c:pt idx="708">
                  <c:v>1.9333333333333333</c:v>
                </c:pt>
                <c:pt idx="709">
                  <c:v>1.9666666666666666</c:v>
                </c:pt>
                <c:pt idx="710">
                  <c:v>14.733333333333333</c:v>
                </c:pt>
                <c:pt idx="711">
                  <c:v>2.8666666666666667</c:v>
                </c:pt>
                <c:pt idx="712">
                  <c:v>2.8</c:v>
                </c:pt>
                <c:pt idx="713">
                  <c:v>14.1</c:v>
                </c:pt>
                <c:pt idx="714">
                  <c:v>10.966666666666667</c:v>
                </c:pt>
                <c:pt idx="715">
                  <c:v>1.6</c:v>
                </c:pt>
                <c:pt idx="716">
                  <c:v>2.2999999999999998</c:v>
                </c:pt>
                <c:pt idx="717">
                  <c:v>5.7333333333333334</c:v>
                </c:pt>
                <c:pt idx="718">
                  <c:v>4.5</c:v>
                </c:pt>
                <c:pt idx="719">
                  <c:v>10.6</c:v>
                </c:pt>
                <c:pt idx="720">
                  <c:v>10.433333333333334</c:v>
                </c:pt>
                <c:pt idx="721">
                  <c:v>4.666666666666667</c:v>
                </c:pt>
                <c:pt idx="722">
                  <c:v>8.4</c:v>
                </c:pt>
                <c:pt idx="723">
                  <c:v>9.2666666666666675</c:v>
                </c:pt>
                <c:pt idx="724">
                  <c:v>1.5333333333333334</c:v>
                </c:pt>
                <c:pt idx="725">
                  <c:v>3.0333333333333332</c:v>
                </c:pt>
                <c:pt idx="726">
                  <c:v>5.1333333333333337</c:v>
                </c:pt>
                <c:pt idx="727">
                  <c:v>8.8333333333333339</c:v>
                </c:pt>
                <c:pt idx="728">
                  <c:v>14.1</c:v>
                </c:pt>
                <c:pt idx="729">
                  <c:v>24.9</c:v>
                </c:pt>
                <c:pt idx="730">
                  <c:v>2.6333333333333333</c:v>
                </c:pt>
                <c:pt idx="731">
                  <c:v>3.8</c:v>
                </c:pt>
                <c:pt idx="732">
                  <c:v>9.3000000000000007</c:v>
                </c:pt>
                <c:pt idx="733">
                  <c:v>10.066666666666666</c:v>
                </c:pt>
                <c:pt idx="734">
                  <c:v>32.733333333333334</c:v>
                </c:pt>
                <c:pt idx="735">
                  <c:v>9.9</c:v>
                </c:pt>
                <c:pt idx="736">
                  <c:v>29.933333333333334</c:v>
                </c:pt>
                <c:pt idx="737">
                  <c:v>6.6333333333333337</c:v>
                </c:pt>
                <c:pt idx="738">
                  <c:v>7.9333333333333336</c:v>
                </c:pt>
                <c:pt idx="739">
                  <c:v>3.7666666666666666</c:v>
                </c:pt>
                <c:pt idx="740">
                  <c:v>9.8000000000000007</c:v>
                </c:pt>
                <c:pt idx="741">
                  <c:v>6.7666666666666666</c:v>
                </c:pt>
                <c:pt idx="742">
                  <c:v>2.2999999999999998</c:v>
                </c:pt>
                <c:pt idx="743">
                  <c:v>11.466666666666667</c:v>
                </c:pt>
                <c:pt idx="744">
                  <c:v>25.2</c:v>
                </c:pt>
                <c:pt idx="745">
                  <c:v>39</c:v>
                </c:pt>
                <c:pt idx="746">
                  <c:v>11.8</c:v>
                </c:pt>
                <c:pt idx="747">
                  <c:v>3.9333333333333331</c:v>
                </c:pt>
                <c:pt idx="748">
                  <c:v>10.6</c:v>
                </c:pt>
                <c:pt idx="749">
                  <c:v>6.2333333333333334</c:v>
                </c:pt>
                <c:pt idx="750">
                  <c:v>6.5666666666666664</c:v>
                </c:pt>
                <c:pt idx="751">
                  <c:v>15.7</c:v>
                </c:pt>
                <c:pt idx="752">
                  <c:v>7.4333333333333336</c:v>
                </c:pt>
                <c:pt idx="753">
                  <c:v>2.2000000000000002</c:v>
                </c:pt>
                <c:pt idx="754">
                  <c:v>39.166666666666664</c:v>
                </c:pt>
                <c:pt idx="755">
                  <c:v>5.5</c:v>
                </c:pt>
                <c:pt idx="756">
                  <c:v>8.9</c:v>
                </c:pt>
                <c:pt idx="757">
                  <c:v>8.6333333333333329</c:v>
                </c:pt>
                <c:pt idx="758">
                  <c:v>6.6</c:v>
                </c:pt>
                <c:pt idx="759">
                  <c:v>-1.2</c:v>
                </c:pt>
                <c:pt idx="760">
                  <c:v>10.866666666666667</c:v>
                </c:pt>
                <c:pt idx="761">
                  <c:v>9.2666666666666675</c:v>
                </c:pt>
                <c:pt idx="762">
                  <c:v>14.8</c:v>
                </c:pt>
                <c:pt idx="763">
                  <c:v>18.2</c:v>
                </c:pt>
                <c:pt idx="764">
                  <c:v>42.9</c:v>
                </c:pt>
                <c:pt idx="765">
                  <c:v>11.133333333333333</c:v>
                </c:pt>
                <c:pt idx="766">
                  <c:v>39.5</c:v>
                </c:pt>
                <c:pt idx="767">
                  <c:v>23.3</c:v>
                </c:pt>
                <c:pt idx="768">
                  <c:v>34.9</c:v>
                </c:pt>
                <c:pt idx="769">
                  <c:v>3.3</c:v>
                </c:pt>
                <c:pt idx="770">
                  <c:v>19.066666666666666</c:v>
                </c:pt>
                <c:pt idx="771">
                  <c:v>27.533333333333335</c:v>
                </c:pt>
                <c:pt idx="772">
                  <c:v>3.5333333333333332</c:v>
                </c:pt>
                <c:pt idx="773">
                  <c:v>1.8666666666666667</c:v>
                </c:pt>
                <c:pt idx="774">
                  <c:v>3.6333333333333333</c:v>
                </c:pt>
                <c:pt idx="775">
                  <c:v>4.4000000000000004</c:v>
                </c:pt>
                <c:pt idx="776">
                  <c:v>1.1666666666666667</c:v>
                </c:pt>
                <c:pt idx="777">
                  <c:v>3.7333333333333334</c:v>
                </c:pt>
                <c:pt idx="778">
                  <c:v>13.433333333333334</c:v>
                </c:pt>
                <c:pt idx="779">
                  <c:v>3.2666666666666666</c:v>
                </c:pt>
                <c:pt idx="780">
                  <c:v>11.566666666666666</c:v>
                </c:pt>
                <c:pt idx="781">
                  <c:v>7.8666666666666663</c:v>
                </c:pt>
                <c:pt idx="782">
                  <c:v>3.9</c:v>
                </c:pt>
                <c:pt idx="783">
                  <c:v>3.6666666666666665</c:v>
                </c:pt>
                <c:pt idx="784">
                  <c:v>25.433333333333334</c:v>
                </c:pt>
                <c:pt idx="785">
                  <c:v>5.1333333333333337</c:v>
                </c:pt>
                <c:pt idx="786">
                  <c:v>7.7</c:v>
                </c:pt>
                <c:pt idx="787">
                  <c:v>4.4333333333333336</c:v>
                </c:pt>
                <c:pt idx="788">
                  <c:v>12.466666666666667</c:v>
                </c:pt>
                <c:pt idx="789">
                  <c:v>4.5333333333333332</c:v>
                </c:pt>
                <c:pt idx="790">
                  <c:v>5.333333333333333</c:v>
                </c:pt>
                <c:pt idx="791">
                  <c:v>92.566666666666663</c:v>
                </c:pt>
                <c:pt idx="792">
                  <c:v>10.6</c:v>
                </c:pt>
                <c:pt idx="793">
                  <c:v>3.5</c:v>
                </c:pt>
                <c:pt idx="794">
                  <c:v>26.833333333333332</c:v>
                </c:pt>
                <c:pt idx="795">
                  <c:v>2.2666666666666666</c:v>
                </c:pt>
                <c:pt idx="796">
                  <c:v>3.0666666666666669</c:v>
                </c:pt>
                <c:pt idx="797">
                  <c:v>6.0333333333333332</c:v>
                </c:pt>
                <c:pt idx="798">
                  <c:v>19.899999999999999</c:v>
                </c:pt>
                <c:pt idx="799">
                  <c:v>40</c:v>
                </c:pt>
                <c:pt idx="800">
                  <c:v>6.7333333333333334</c:v>
                </c:pt>
                <c:pt idx="801">
                  <c:v>13.733333333333333</c:v>
                </c:pt>
                <c:pt idx="802">
                  <c:v>2.8</c:v>
                </c:pt>
                <c:pt idx="803">
                  <c:v>6.1333333333333337</c:v>
                </c:pt>
                <c:pt idx="804">
                  <c:v>4.4333333333333336</c:v>
                </c:pt>
                <c:pt idx="805">
                  <c:v>3.9333333333333331</c:v>
                </c:pt>
                <c:pt idx="806">
                  <c:v>17.733333333333334</c:v>
                </c:pt>
                <c:pt idx="807">
                  <c:v>11.033333333333333</c:v>
                </c:pt>
                <c:pt idx="808">
                  <c:v>8.5333333333333332</c:v>
                </c:pt>
                <c:pt idx="809">
                  <c:v>9.0666666666666664</c:v>
                </c:pt>
                <c:pt idx="810">
                  <c:v>4.6333333333333337</c:v>
                </c:pt>
                <c:pt idx="811">
                  <c:v>24.433333333333334</c:v>
                </c:pt>
                <c:pt idx="812">
                  <c:v>12.533333333333333</c:v>
                </c:pt>
                <c:pt idx="813">
                  <c:v>44.133333333333333</c:v>
                </c:pt>
                <c:pt idx="814">
                  <c:v>9.1666666666666661</c:v>
                </c:pt>
                <c:pt idx="815">
                  <c:v>10.633333333333333</c:v>
                </c:pt>
                <c:pt idx="816">
                  <c:v>5.5666666666666664</c:v>
                </c:pt>
                <c:pt idx="817">
                  <c:v>4.5999999999999996</c:v>
                </c:pt>
                <c:pt idx="818">
                  <c:v>2.3666666666666667</c:v>
                </c:pt>
                <c:pt idx="819">
                  <c:v>2.8666666666666667</c:v>
                </c:pt>
                <c:pt idx="820">
                  <c:v>2.4</c:v>
                </c:pt>
                <c:pt idx="821">
                  <c:v>7</c:v>
                </c:pt>
                <c:pt idx="822">
                  <c:v>2.5333333333333332</c:v>
                </c:pt>
                <c:pt idx="823">
                  <c:v>8.1333333333333329</c:v>
                </c:pt>
                <c:pt idx="824">
                  <c:v>10.933333333333334</c:v>
                </c:pt>
                <c:pt idx="825">
                  <c:v>3.6</c:v>
                </c:pt>
                <c:pt idx="826">
                  <c:v>6.5666666666666664</c:v>
                </c:pt>
                <c:pt idx="827">
                  <c:v>15.1</c:v>
                </c:pt>
                <c:pt idx="828">
                  <c:v>11.1</c:v>
                </c:pt>
                <c:pt idx="829">
                  <c:v>5.6333333333333337</c:v>
                </c:pt>
                <c:pt idx="830">
                  <c:v>6.7666666666666666</c:v>
                </c:pt>
                <c:pt idx="831">
                  <c:v>0.93333333333333335</c:v>
                </c:pt>
                <c:pt idx="832">
                  <c:v>3.0666666666666669</c:v>
                </c:pt>
                <c:pt idx="833">
                  <c:v>1.9333333333333333</c:v>
                </c:pt>
                <c:pt idx="834">
                  <c:v>3.6</c:v>
                </c:pt>
                <c:pt idx="835">
                  <c:v>32.733333333333334</c:v>
                </c:pt>
                <c:pt idx="836">
                  <c:v>7.9666666666666668</c:v>
                </c:pt>
                <c:pt idx="837">
                  <c:v>7.8666666666666663</c:v>
                </c:pt>
                <c:pt idx="838">
                  <c:v>3.0333333333333332</c:v>
                </c:pt>
                <c:pt idx="839">
                  <c:v>1.7333333333333334</c:v>
                </c:pt>
                <c:pt idx="840">
                  <c:v>3.9333333333333331</c:v>
                </c:pt>
                <c:pt idx="841">
                  <c:v>40.266666666666666</c:v>
                </c:pt>
                <c:pt idx="842">
                  <c:v>6</c:v>
                </c:pt>
                <c:pt idx="843">
                  <c:v>3.0333333333333332</c:v>
                </c:pt>
                <c:pt idx="844">
                  <c:v>8.4333333333333336</c:v>
                </c:pt>
                <c:pt idx="845">
                  <c:v>7.7</c:v>
                </c:pt>
                <c:pt idx="846">
                  <c:v>6.166666666666667</c:v>
                </c:pt>
                <c:pt idx="847">
                  <c:v>6.7666666666666666</c:v>
                </c:pt>
                <c:pt idx="848">
                  <c:v>6.1333333333333337</c:v>
                </c:pt>
                <c:pt idx="849">
                  <c:v>7.0333333333333332</c:v>
                </c:pt>
                <c:pt idx="850">
                  <c:v>8.9666666666666668</c:v>
                </c:pt>
                <c:pt idx="851">
                  <c:v>8.1333333333333329</c:v>
                </c:pt>
                <c:pt idx="852">
                  <c:v>3</c:v>
                </c:pt>
                <c:pt idx="853">
                  <c:v>4.3</c:v>
                </c:pt>
                <c:pt idx="854">
                  <c:v>7.8666666666666663</c:v>
                </c:pt>
                <c:pt idx="855">
                  <c:v>12.3</c:v>
                </c:pt>
                <c:pt idx="856">
                  <c:v>20.466666666666665</c:v>
                </c:pt>
                <c:pt idx="857">
                  <c:v>6.333333333333333</c:v>
                </c:pt>
                <c:pt idx="858">
                  <c:v>-0.23333333333333334</c:v>
                </c:pt>
                <c:pt idx="859">
                  <c:v>11.166666666666666</c:v>
                </c:pt>
                <c:pt idx="860">
                  <c:v>2.8333333333333335</c:v>
                </c:pt>
                <c:pt idx="861">
                  <c:v>2.1666666666666665</c:v>
                </c:pt>
                <c:pt idx="862">
                  <c:v>4.5</c:v>
                </c:pt>
                <c:pt idx="863">
                  <c:v>4.9666666666666668</c:v>
                </c:pt>
                <c:pt idx="864">
                  <c:v>7.7</c:v>
                </c:pt>
                <c:pt idx="865">
                  <c:v>10.366666666666667</c:v>
                </c:pt>
                <c:pt idx="866">
                  <c:v>20.7</c:v>
                </c:pt>
                <c:pt idx="867">
                  <c:v>3.3666666666666667</c:v>
                </c:pt>
                <c:pt idx="868">
                  <c:v>30.6</c:v>
                </c:pt>
                <c:pt idx="869">
                  <c:v>6.4666666666666668</c:v>
                </c:pt>
                <c:pt idx="870">
                  <c:v>2.7</c:v>
                </c:pt>
                <c:pt idx="871">
                  <c:v>5.5</c:v>
                </c:pt>
                <c:pt idx="872">
                  <c:v>7.7</c:v>
                </c:pt>
                <c:pt idx="873">
                  <c:v>41.333333333333336</c:v>
                </c:pt>
                <c:pt idx="874">
                  <c:v>9.7666666666666675</c:v>
                </c:pt>
                <c:pt idx="875">
                  <c:v>11</c:v>
                </c:pt>
                <c:pt idx="876">
                  <c:v>6.0666666666666664</c:v>
                </c:pt>
                <c:pt idx="877">
                  <c:v>10.3</c:v>
                </c:pt>
                <c:pt idx="878">
                  <c:v>8.1666666666666661</c:v>
                </c:pt>
                <c:pt idx="879">
                  <c:v>24.766666666666666</c:v>
                </c:pt>
                <c:pt idx="880">
                  <c:v>17.7</c:v>
                </c:pt>
                <c:pt idx="881">
                  <c:v>9.6999999999999993</c:v>
                </c:pt>
                <c:pt idx="882">
                  <c:v>2.2666666666666666</c:v>
                </c:pt>
                <c:pt idx="883">
                  <c:v>5.833333333333333</c:v>
                </c:pt>
                <c:pt idx="884">
                  <c:v>4.6333333333333337</c:v>
                </c:pt>
                <c:pt idx="885">
                  <c:v>1.7333333333333334</c:v>
                </c:pt>
                <c:pt idx="886">
                  <c:v>5.6</c:v>
                </c:pt>
                <c:pt idx="887">
                  <c:v>7.6333333333333337</c:v>
                </c:pt>
                <c:pt idx="888">
                  <c:v>12.6</c:v>
                </c:pt>
                <c:pt idx="889">
                  <c:v>2</c:v>
                </c:pt>
                <c:pt idx="890">
                  <c:v>17.7</c:v>
                </c:pt>
                <c:pt idx="891">
                  <c:v>9.4666666666666668</c:v>
                </c:pt>
                <c:pt idx="892">
                  <c:v>36.5</c:v>
                </c:pt>
                <c:pt idx="893">
                  <c:v>22.266666666666666</c:v>
                </c:pt>
                <c:pt idx="894">
                  <c:v>8.9</c:v>
                </c:pt>
                <c:pt idx="895">
                  <c:v>6.0666666666666664</c:v>
                </c:pt>
                <c:pt idx="896">
                  <c:v>15.333333333333334</c:v>
                </c:pt>
                <c:pt idx="897">
                  <c:v>13.166666666666666</c:v>
                </c:pt>
                <c:pt idx="898">
                  <c:v>18.166666666666668</c:v>
                </c:pt>
                <c:pt idx="899">
                  <c:v>15.233333333333333</c:v>
                </c:pt>
                <c:pt idx="900">
                  <c:v>17.633333333333333</c:v>
                </c:pt>
                <c:pt idx="901">
                  <c:v>9.5333333333333332</c:v>
                </c:pt>
                <c:pt idx="902">
                  <c:v>4.9000000000000004</c:v>
                </c:pt>
                <c:pt idx="903">
                  <c:v>16.8</c:v>
                </c:pt>
                <c:pt idx="904">
                  <c:v>4.5</c:v>
                </c:pt>
                <c:pt idx="905">
                  <c:v>2.9666666666666668</c:v>
                </c:pt>
                <c:pt idx="906">
                  <c:v>6.2666666666666666</c:v>
                </c:pt>
                <c:pt idx="907">
                  <c:v>3</c:v>
                </c:pt>
                <c:pt idx="908">
                  <c:v>3.9</c:v>
                </c:pt>
                <c:pt idx="909">
                  <c:v>6.333333333333333</c:v>
                </c:pt>
                <c:pt idx="910">
                  <c:v>1.6666666666666667</c:v>
                </c:pt>
                <c:pt idx="911">
                  <c:v>6.333333333333333</c:v>
                </c:pt>
                <c:pt idx="912">
                  <c:v>9.1999999999999993</c:v>
                </c:pt>
                <c:pt idx="913">
                  <c:v>9.4333333333333336</c:v>
                </c:pt>
                <c:pt idx="914">
                  <c:v>4.2333333333333334</c:v>
                </c:pt>
                <c:pt idx="915">
                  <c:v>10.466666666666667</c:v>
                </c:pt>
                <c:pt idx="916">
                  <c:v>13.5</c:v>
                </c:pt>
                <c:pt idx="917">
                  <c:v>17.600000000000001</c:v>
                </c:pt>
                <c:pt idx="918">
                  <c:v>28.3</c:v>
                </c:pt>
                <c:pt idx="919">
                  <c:v>9.9333333333333336</c:v>
                </c:pt>
                <c:pt idx="920">
                  <c:v>1.5</c:v>
                </c:pt>
                <c:pt idx="921">
                  <c:v>4.1333333333333337</c:v>
                </c:pt>
                <c:pt idx="922">
                  <c:v>11.166666666666666</c:v>
                </c:pt>
                <c:pt idx="923">
                  <c:v>8.8333333333333339</c:v>
                </c:pt>
                <c:pt idx="924">
                  <c:v>7.3</c:v>
                </c:pt>
                <c:pt idx="925">
                  <c:v>-0.2</c:v>
                </c:pt>
                <c:pt idx="926">
                  <c:v>9.6333333333333329</c:v>
                </c:pt>
                <c:pt idx="927">
                  <c:v>25.033333333333335</c:v>
                </c:pt>
                <c:pt idx="928">
                  <c:v>3.4333333333333331</c:v>
                </c:pt>
                <c:pt idx="929">
                  <c:v>7.9</c:v>
                </c:pt>
                <c:pt idx="930">
                  <c:v>1.8666666666666667</c:v>
                </c:pt>
                <c:pt idx="931">
                  <c:v>4.4333333333333336</c:v>
                </c:pt>
                <c:pt idx="932">
                  <c:v>3.5</c:v>
                </c:pt>
                <c:pt idx="933">
                  <c:v>18.399999999999999</c:v>
                </c:pt>
                <c:pt idx="934">
                  <c:v>8</c:v>
                </c:pt>
                <c:pt idx="935">
                  <c:v>15.866666666666667</c:v>
                </c:pt>
                <c:pt idx="936">
                  <c:v>3.3</c:v>
                </c:pt>
                <c:pt idx="937">
                  <c:v>10.199999999999999</c:v>
                </c:pt>
                <c:pt idx="938">
                  <c:v>3.2333333333333334</c:v>
                </c:pt>
                <c:pt idx="939">
                  <c:v>7.4333333333333336</c:v>
                </c:pt>
                <c:pt idx="940">
                  <c:v>19.766666666666666</c:v>
                </c:pt>
                <c:pt idx="941">
                  <c:v>21.666666666666668</c:v>
                </c:pt>
                <c:pt idx="942">
                  <c:v>1.2</c:v>
                </c:pt>
                <c:pt idx="943">
                  <c:v>11.266666666666667</c:v>
                </c:pt>
                <c:pt idx="944">
                  <c:v>3.6666666666666665</c:v>
                </c:pt>
                <c:pt idx="945">
                  <c:v>11.066666666666666</c:v>
                </c:pt>
                <c:pt idx="946">
                  <c:v>2.9666666666666668</c:v>
                </c:pt>
                <c:pt idx="947">
                  <c:v>9.6666666666666661</c:v>
                </c:pt>
                <c:pt idx="948">
                  <c:v>4.9000000000000004</c:v>
                </c:pt>
                <c:pt idx="949">
                  <c:v>8.6999999999999993</c:v>
                </c:pt>
                <c:pt idx="950">
                  <c:v>4.9000000000000004</c:v>
                </c:pt>
                <c:pt idx="951">
                  <c:v>9.1333333333333329</c:v>
                </c:pt>
                <c:pt idx="952">
                  <c:v>4.0666666666666664</c:v>
                </c:pt>
                <c:pt idx="953">
                  <c:v>2.2666666666666666</c:v>
                </c:pt>
                <c:pt idx="954">
                  <c:v>23.533333333333335</c:v>
                </c:pt>
                <c:pt idx="955">
                  <c:v>3.7666666666666666</c:v>
                </c:pt>
                <c:pt idx="956">
                  <c:v>10</c:v>
                </c:pt>
                <c:pt idx="957">
                  <c:v>49.7</c:v>
                </c:pt>
                <c:pt idx="958">
                  <c:v>11.4</c:v>
                </c:pt>
                <c:pt idx="959">
                  <c:v>2.3666666666666667</c:v>
                </c:pt>
                <c:pt idx="960">
                  <c:v>2.8666666666666667</c:v>
                </c:pt>
                <c:pt idx="961">
                  <c:v>10.733333333333333</c:v>
                </c:pt>
                <c:pt idx="962">
                  <c:v>10.4</c:v>
                </c:pt>
                <c:pt idx="963">
                  <c:v>4.6333333333333337</c:v>
                </c:pt>
                <c:pt idx="964">
                  <c:v>5.7</c:v>
                </c:pt>
                <c:pt idx="965">
                  <c:v>5.9333333333333336</c:v>
                </c:pt>
                <c:pt idx="966">
                  <c:v>75.400000000000006</c:v>
                </c:pt>
                <c:pt idx="967">
                  <c:v>11.466666666666667</c:v>
                </c:pt>
                <c:pt idx="968">
                  <c:v>8.9</c:v>
                </c:pt>
                <c:pt idx="969">
                  <c:v>6.6</c:v>
                </c:pt>
                <c:pt idx="970">
                  <c:v>5.5</c:v>
                </c:pt>
                <c:pt idx="971">
                  <c:v>3.9666666666666668</c:v>
                </c:pt>
                <c:pt idx="972">
                  <c:v>2.7333333333333334</c:v>
                </c:pt>
                <c:pt idx="973">
                  <c:v>3.7666666666666666</c:v>
                </c:pt>
                <c:pt idx="974">
                  <c:v>1.4333333333333333</c:v>
                </c:pt>
                <c:pt idx="975">
                  <c:v>7.1</c:v>
                </c:pt>
                <c:pt idx="976">
                  <c:v>33.4</c:v>
                </c:pt>
                <c:pt idx="977">
                  <c:v>16.333333333333332</c:v>
                </c:pt>
                <c:pt idx="978">
                  <c:v>2.4</c:v>
                </c:pt>
                <c:pt idx="979">
                  <c:v>5.8666666666666663</c:v>
                </c:pt>
                <c:pt idx="980">
                  <c:v>4.7</c:v>
                </c:pt>
                <c:pt idx="981">
                  <c:v>4.5999999999999996</c:v>
                </c:pt>
                <c:pt idx="982">
                  <c:v>15.3</c:v>
                </c:pt>
                <c:pt idx="983">
                  <c:v>4.4000000000000004</c:v>
                </c:pt>
                <c:pt idx="984">
                  <c:v>1.9333333333333333</c:v>
                </c:pt>
                <c:pt idx="985">
                  <c:v>8.1999999999999993</c:v>
                </c:pt>
                <c:pt idx="986">
                  <c:v>62.333333333333336</c:v>
                </c:pt>
                <c:pt idx="987">
                  <c:v>9.8666666666666671</c:v>
                </c:pt>
                <c:pt idx="988">
                  <c:v>6.7</c:v>
                </c:pt>
                <c:pt idx="989">
                  <c:v>11.933333333333334</c:v>
                </c:pt>
                <c:pt idx="990">
                  <c:v>14.5</c:v>
                </c:pt>
                <c:pt idx="991">
                  <c:v>2.3333333333333335</c:v>
                </c:pt>
                <c:pt idx="992">
                  <c:v>2.5333333333333332</c:v>
                </c:pt>
                <c:pt idx="993">
                  <c:v>8.4</c:v>
                </c:pt>
                <c:pt idx="994">
                  <c:v>12.666666666666666</c:v>
                </c:pt>
                <c:pt idx="995">
                  <c:v>2.6666666666666665</c:v>
                </c:pt>
                <c:pt idx="996">
                  <c:v>9.1</c:v>
                </c:pt>
                <c:pt idx="997">
                  <c:v>14.433333333333334</c:v>
                </c:pt>
                <c:pt idx="998">
                  <c:v>1.2333333333333334</c:v>
                </c:pt>
                <c:pt idx="999">
                  <c:v>7.1333333333333337</c:v>
                </c:pt>
                <c:pt idx="1000">
                  <c:v>6.7333333333333334</c:v>
                </c:pt>
                <c:pt idx="1001">
                  <c:v>7.8666666666666663</c:v>
                </c:pt>
                <c:pt idx="1002">
                  <c:v>5.2666666666666666</c:v>
                </c:pt>
                <c:pt idx="1003">
                  <c:v>7.4333333333333336</c:v>
                </c:pt>
                <c:pt idx="1004">
                  <c:v>3.8333333333333335</c:v>
                </c:pt>
                <c:pt idx="1005">
                  <c:v>6</c:v>
                </c:pt>
                <c:pt idx="1006">
                  <c:v>2.1</c:v>
                </c:pt>
                <c:pt idx="1007">
                  <c:v>6.0666666666666664</c:v>
                </c:pt>
                <c:pt idx="1008">
                  <c:v>2.1666666666666665</c:v>
                </c:pt>
                <c:pt idx="1009">
                  <c:v>10.366666666666667</c:v>
                </c:pt>
                <c:pt idx="1010">
                  <c:v>22.366666666666667</c:v>
                </c:pt>
                <c:pt idx="1011">
                  <c:v>1.8</c:v>
                </c:pt>
                <c:pt idx="1012">
                  <c:v>3.2333333333333334</c:v>
                </c:pt>
                <c:pt idx="1013">
                  <c:v>2.8</c:v>
                </c:pt>
                <c:pt idx="1014">
                  <c:v>42.633333333333333</c:v>
                </c:pt>
                <c:pt idx="1015">
                  <c:v>4.5999999999999996</c:v>
                </c:pt>
                <c:pt idx="1016">
                  <c:v>5.833333333333333</c:v>
                </c:pt>
                <c:pt idx="1017">
                  <c:v>8.6333333333333329</c:v>
                </c:pt>
                <c:pt idx="1018">
                  <c:v>2.1333333333333333</c:v>
                </c:pt>
                <c:pt idx="1019">
                  <c:v>4.666666666666667</c:v>
                </c:pt>
                <c:pt idx="1020">
                  <c:v>7.4</c:v>
                </c:pt>
                <c:pt idx="1021">
                  <c:v>5.4333333333333336</c:v>
                </c:pt>
                <c:pt idx="1022">
                  <c:v>3.9666666666666668</c:v>
                </c:pt>
                <c:pt idx="1023">
                  <c:v>3.1333333333333333</c:v>
                </c:pt>
                <c:pt idx="1024">
                  <c:v>5.2666666666666666</c:v>
                </c:pt>
                <c:pt idx="1025">
                  <c:v>2.4666666666666668</c:v>
                </c:pt>
                <c:pt idx="1026">
                  <c:v>14.433333333333334</c:v>
                </c:pt>
                <c:pt idx="1027">
                  <c:v>5.166666666666667</c:v>
                </c:pt>
                <c:pt idx="1028">
                  <c:v>19.2</c:v>
                </c:pt>
                <c:pt idx="1029">
                  <c:v>11.333333333333334</c:v>
                </c:pt>
                <c:pt idx="1030">
                  <c:v>3</c:v>
                </c:pt>
                <c:pt idx="1031">
                  <c:v>7.7</c:v>
                </c:pt>
                <c:pt idx="1032">
                  <c:v>11.6</c:v>
                </c:pt>
                <c:pt idx="1033">
                  <c:v>8.6666666666666661</c:v>
                </c:pt>
                <c:pt idx="1034">
                  <c:v>6.9</c:v>
                </c:pt>
                <c:pt idx="1035">
                  <c:v>15.366666666666667</c:v>
                </c:pt>
                <c:pt idx="1036">
                  <c:v>4.4333333333333336</c:v>
                </c:pt>
                <c:pt idx="1037">
                  <c:v>8.5333333333333332</c:v>
                </c:pt>
                <c:pt idx="1038">
                  <c:v>16.633333333333333</c:v>
                </c:pt>
                <c:pt idx="1039">
                  <c:v>9.1666666666666661</c:v>
                </c:pt>
                <c:pt idx="1040">
                  <c:v>8.3666666666666671</c:v>
                </c:pt>
                <c:pt idx="1041">
                  <c:v>0.96666666666666667</c:v>
                </c:pt>
                <c:pt idx="1042">
                  <c:v>13.8</c:v>
                </c:pt>
                <c:pt idx="1043">
                  <c:v>1.9333333333333333</c:v>
                </c:pt>
                <c:pt idx="1044">
                  <c:v>13.3</c:v>
                </c:pt>
                <c:pt idx="1045">
                  <c:v>17.666666666666668</c:v>
                </c:pt>
                <c:pt idx="1046">
                  <c:v>18</c:v>
                </c:pt>
                <c:pt idx="1047">
                  <c:v>5.2666666666666666</c:v>
                </c:pt>
                <c:pt idx="1048">
                  <c:v>7.333333333333333</c:v>
                </c:pt>
                <c:pt idx="1049">
                  <c:v>8.3000000000000007</c:v>
                </c:pt>
                <c:pt idx="1050">
                  <c:v>1.3</c:v>
                </c:pt>
                <c:pt idx="1051">
                  <c:v>2.5666666666666669</c:v>
                </c:pt>
                <c:pt idx="1052">
                  <c:v>3.7</c:v>
                </c:pt>
                <c:pt idx="1053">
                  <c:v>3.1666666666666665</c:v>
                </c:pt>
                <c:pt idx="1054">
                  <c:v>9.9</c:v>
                </c:pt>
                <c:pt idx="1055">
                  <c:v>12.433333333333334</c:v>
                </c:pt>
                <c:pt idx="1056">
                  <c:v>13.866666666666667</c:v>
                </c:pt>
                <c:pt idx="1057">
                  <c:v>8.6333333333333329</c:v>
                </c:pt>
                <c:pt idx="1058">
                  <c:v>1.7</c:v>
                </c:pt>
                <c:pt idx="1059">
                  <c:v>10.533333333333333</c:v>
                </c:pt>
                <c:pt idx="1060">
                  <c:v>2.8333333333333335</c:v>
                </c:pt>
                <c:pt idx="1061">
                  <c:v>3.3333333333333335</c:v>
                </c:pt>
                <c:pt idx="1062">
                  <c:v>3.2666666666666666</c:v>
                </c:pt>
                <c:pt idx="1063">
                  <c:v>5.5</c:v>
                </c:pt>
                <c:pt idx="1064">
                  <c:v>5.6</c:v>
                </c:pt>
                <c:pt idx="1065">
                  <c:v>1.2666666666666666</c:v>
                </c:pt>
                <c:pt idx="1066">
                  <c:v>9.2666666666666675</c:v>
                </c:pt>
                <c:pt idx="1067">
                  <c:v>11.4</c:v>
                </c:pt>
                <c:pt idx="1068">
                  <c:v>14.633333333333333</c:v>
                </c:pt>
                <c:pt idx="1069">
                  <c:v>4.7666666666666666</c:v>
                </c:pt>
                <c:pt idx="1070">
                  <c:v>20.433333333333334</c:v>
                </c:pt>
                <c:pt idx="1071">
                  <c:v>5.9666666666666668</c:v>
                </c:pt>
                <c:pt idx="1072">
                  <c:v>8.9</c:v>
                </c:pt>
                <c:pt idx="1073">
                  <c:v>6.0333333333333332</c:v>
                </c:pt>
                <c:pt idx="1074">
                  <c:v>12.766666666666667</c:v>
                </c:pt>
                <c:pt idx="1075">
                  <c:v>1.9666666666666666</c:v>
                </c:pt>
                <c:pt idx="1076">
                  <c:v>4.0999999999999996</c:v>
                </c:pt>
                <c:pt idx="1077">
                  <c:v>35.299999999999997</c:v>
                </c:pt>
                <c:pt idx="1078">
                  <c:v>2.4666666666666668</c:v>
                </c:pt>
                <c:pt idx="1079">
                  <c:v>7.7333333333333334</c:v>
                </c:pt>
                <c:pt idx="1080">
                  <c:v>7.833333333333333</c:v>
                </c:pt>
                <c:pt idx="1081">
                  <c:v>12.6</c:v>
                </c:pt>
                <c:pt idx="1082">
                  <c:v>4.4666666666666668</c:v>
                </c:pt>
                <c:pt idx="1083">
                  <c:v>5.4333333333333336</c:v>
                </c:pt>
                <c:pt idx="1084">
                  <c:v>85.63333333333334</c:v>
                </c:pt>
                <c:pt idx="1085">
                  <c:v>3.7333333333333334</c:v>
                </c:pt>
                <c:pt idx="1086">
                  <c:v>13.1</c:v>
                </c:pt>
                <c:pt idx="1087">
                  <c:v>10.666666666666666</c:v>
                </c:pt>
                <c:pt idx="1088">
                  <c:v>8.5333333333333332</c:v>
                </c:pt>
                <c:pt idx="1089">
                  <c:v>4.8</c:v>
                </c:pt>
                <c:pt idx="1090">
                  <c:v>3.5333333333333332</c:v>
                </c:pt>
                <c:pt idx="1091">
                  <c:v>5.4333333333333336</c:v>
                </c:pt>
                <c:pt idx="1092">
                  <c:v>7.3</c:v>
                </c:pt>
                <c:pt idx="1093">
                  <c:v>1.6666666666666667</c:v>
                </c:pt>
                <c:pt idx="1094">
                  <c:v>7.4666666666666668</c:v>
                </c:pt>
                <c:pt idx="1095">
                  <c:v>1.7</c:v>
                </c:pt>
                <c:pt idx="1096">
                  <c:v>1.2</c:v>
                </c:pt>
                <c:pt idx="1097">
                  <c:v>2.4</c:v>
                </c:pt>
                <c:pt idx="1098">
                  <c:v>5.4</c:v>
                </c:pt>
                <c:pt idx="1099">
                  <c:v>9.4666666666666668</c:v>
                </c:pt>
                <c:pt idx="1100">
                  <c:v>5.3666666666666663</c:v>
                </c:pt>
                <c:pt idx="1101">
                  <c:v>6.2</c:v>
                </c:pt>
                <c:pt idx="1102">
                  <c:v>3.8666666666666667</c:v>
                </c:pt>
                <c:pt idx="1103">
                  <c:v>4.3666666666666663</c:v>
                </c:pt>
                <c:pt idx="1104">
                  <c:v>29.4</c:v>
                </c:pt>
                <c:pt idx="1105">
                  <c:v>8.9333333333333336</c:v>
                </c:pt>
                <c:pt idx="1106">
                  <c:v>10.866666666666667</c:v>
                </c:pt>
                <c:pt idx="1107">
                  <c:v>2.1333333333333333</c:v>
                </c:pt>
                <c:pt idx="1108">
                  <c:v>11.833333333333334</c:v>
                </c:pt>
                <c:pt idx="1109">
                  <c:v>14.166666666666666</c:v>
                </c:pt>
                <c:pt idx="1110">
                  <c:v>7.4666666666666668</c:v>
                </c:pt>
                <c:pt idx="1111">
                  <c:v>24.066666666666666</c:v>
                </c:pt>
                <c:pt idx="1112">
                  <c:v>8.5</c:v>
                </c:pt>
                <c:pt idx="1113">
                  <c:v>2.3333333333333335</c:v>
                </c:pt>
                <c:pt idx="1114">
                  <c:v>1.6333333333333333</c:v>
                </c:pt>
                <c:pt idx="1115">
                  <c:v>6.5333333333333332</c:v>
                </c:pt>
                <c:pt idx="1116">
                  <c:v>6.166666666666667</c:v>
                </c:pt>
                <c:pt idx="1117">
                  <c:v>9.8333333333333339</c:v>
                </c:pt>
                <c:pt idx="1118">
                  <c:v>25.8</c:v>
                </c:pt>
                <c:pt idx="1119">
                  <c:v>31.033333333333335</c:v>
                </c:pt>
                <c:pt idx="1120">
                  <c:v>2.8666666666666667</c:v>
                </c:pt>
                <c:pt idx="1121">
                  <c:v>4.8666666666666663</c:v>
                </c:pt>
                <c:pt idx="1122">
                  <c:v>3.4</c:v>
                </c:pt>
                <c:pt idx="1123">
                  <c:v>2.4666666666666668</c:v>
                </c:pt>
                <c:pt idx="1124">
                  <c:v>5.2333333333333334</c:v>
                </c:pt>
                <c:pt idx="1125">
                  <c:v>27.066666666666666</c:v>
                </c:pt>
                <c:pt idx="1126">
                  <c:v>0.76666666666666672</c:v>
                </c:pt>
                <c:pt idx="1127">
                  <c:v>8.5666666666666664</c:v>
                </c:pt>
                <c:pt idx="1128">
                  <c:v>4.0666666666666664</c:v>
                </c:pt>
                <c:pt idx="1129">
                  <c:v>34.866666666666667</c:v>
                </c:pt>
                <c:pt idx="1130">
                  <c:v>5.1333333333333337</c:v>
                </c:pt>
                <c:pt idx="1131">
                  <c:v>3.7</c:v>
                </c:pt>
                <c:pt idx="1132">
                  <c:v>2.5666666666666669</c:v>
                </c:pt>
                <c:pt idx="1133">
                  <c:v>11.6</c:v>
                </c:pt>
                <c:pt idx="1134">
                  <c:v>5.833333333333333</c:v>
                </c:pt>
                <c:pt idx="1135">
                  <c:v>6.9333333333333336</c:v>
                </c:pt>
                <c:pt idx="1136">
                  <c:v>14.8</c:v>
                </c:pt>
                <c:pt idx="1137">
                  <c:v>10.466666666666667</c:v>
                </c:pt>
                <c:pt idx="1138">
                  <c:v>1</c:v>
                </c:pt>
                <c:pt idx="1139">
                  <c:v>6.7666666666666666</c:v>
                </c:pt>
                <c:pt idx="1140">
                  <c:v>7.2666666666666666</c:v>
                </c:pt>
                <c:pt idx="1141">
                  <c:v>4.4666666666666668</c:v>
                </c:pt>
                <c:pt idx="1142">
                  <c:v>9.0333333333333332</c:v>
                </c:pt>
                <c:pt idx="1143">
                  <c:v>6.333333333333333</c:v>
                </c:pt>
                <c:pt idx="1144">
                  <c:v>5.666666666666667</c:v>
                </c:pt>
                <c:pt idx="1145">
                  <c:v>7.2</c:v>
                </c:pt>
                <c:pt idx="1146">
                  <c:v>8.9333333333333336</c:v>
                </c:pt>
                <c:pt idx="1147">
                  <c:v>4.2333333333333334</c:v>
                </c:pt>
                <c:pt idx="1148">
                  <c:v>15.166666666666666</c:v>
                </c:pt>
                <c:pt idx="1149">
                  <c:v>0.93333333333333335</c:v>
                </c:pt>
                <c:pt idx="1150">
                  <c:v>4.666666666666667</c:v>
                </c:pt>
                <c:pt idx="1151">
                  <c:v>16.7</c:v>
                </c:pt>
                <c:pt idx="1152">
                  <c:v>1.4666666666666666</c:v>
                </c:pt>
                <c:pt idx="1153">
                  <c:v>3.7333333333333334</c:v>
                </c:pt>
                <c:pt idx="1154">
                  <c:v>8.4</c:v>
                </c:pt>
                <c:pt idx="1155">
                  <c:v>11.033333333333333</c:v>
                </c:pt>
                <c:pt idx="1156">
                  <c:v>26.933333333333334</c:v>
                </c:pt>
                <c:pt idx="1157">
                  <c:v>3.9666666666666668</c:v>
                </c:pt>
                <c:pt idx="1158">
                  <c:v>4.2</c:v>
                </c:pt>
                <c:pt idx="1159">
                  <c:v>4.9333333333333336</c:v>
                </c:pt>
                <c:pt idx="1160">
                  <c:v>7</c:v>
                </c:pt>
                <c:pt idx="1161">
                  <c:v>9.9666666666666668</c:v>
                </c:pt>
                <c:pt idx="1162">
                  <c:v>39</c:v>
                </c:pt>
                <c:pt idx="1163">
                  <c:v>2.5666666666666669</c:v>
                </c:pt>
                <c:pt idx="1164">
                  <c:v>4.8666666666666663</c:v>
                </c:pt>
                <c:pt idx="1165">
                  <c:v>24.166666666666668</c:v>
                </c:pt>
                <c:pt idx="1166">
                  <c:v>2.2666666666666666</c:v>
                </c:pt>
                <c:pt idx="1167">
                  <c:v>2.6333333333333333</c:v>
                </c:pt>
                <c:pt idx="1168">
                  <c:v>3.2666666666666666</c:v>
                </c:pt>
                <c:pt idx="1169">
                  <c:v>3.4666666666666668</c:v>
                </c:pt>
                <c:pt idx="1170">
                  <c:v>98.86666666666666</c:v>
                </c:pt>
                <c:pt idx="1171">
                  <c:v>9.3000000000000007</c:v>
                </c:pt>
                <c:pt idx="1172">
                  <c:v>10.566666666666666</c:v>
                </c:pt>
                <c:pt idx="1173">
                  <c:v>7.8</c:v>
                </c:pt>
                <c:pt idx="1174">
                  <c:v>2.6666666666666665</c:v>
                </c:pt>
                <c:pt idx="1175">
                  <c:v>1.7666666666666666</c:v>
                </c:pt>
                <c:pt idx="1176">
                  <c:v>3.4666666666666668</c:v>
                </c:pt>
                <c:pt idx="1177">
                  <c:v>18.533333333333335</c:v>
                </c:pt>
                <c:pt idx="1178">
                  <c:v>18.833333333333332</c:v>
                </c:pt>
                <c:pt idx="1179">
                  <c:v>4.9333333333333336</c:v>
                </c:pt>
                <c:pt idx="1180">
                  <c:v>12.333333333333334</c:v>
                </c:pt>
                <c:pt idx="1181">
                  <c:v>2.2999999999999998</c:v>
                </c:pt>
                <c:pt idx="1182">
                  <c:v>7.833333333333333</c:v>
                </c:pt>
                <c:pt idx="1183">
                  <c:v>14.2</c:v>
                </c:pt>
                <c:pt idx="1184">
                  <c:v>3.7333333333333334</c:v>
                </c:pt>
                <c:pt idx="1185">
                  <c:v>4.7</c:v>
                </c:pt>
                <c:pt idx="1186">
                  <c:v>4.4666666666666668</c:v>
                </c:pt>
                <c:pt idx="1187">
                  <c:v>4.8</c:v>
                </c:pt>
                <c:pt idx="1188">
                  <c:v>3.1666666666666665</c:v>
                </c:pt>
                <c:pt idx="1189">
                  <c:v>4.9000000000000004</c:v>
                </c:pt>
                <c:pt idx="1190">
                  <c:v>6.7333333333333334</c:v>
                </c:pt>
                <c:pt idx="1191">
                  <c:v>3.7666666666666666</c:v>
                </c:pt>
                <c:pt idx="1192">
                  <c:v>43.6</c:v>
                </c:pt>
                <c:pt idx="1193">
                  <c:v>2.3666666666666667</c:v>
                </c:pt>
                <c:pt idx="1194">
                  <c:v>30.366666666666667</c:v>
                </c:pt>
                <c:pt idx="1195">
                  <c:v>2.5666666666666669</c:v>
                </c:pt>
                <c:pt idx="1196">
                  <c:v>3.1666666666666665</c:v>
                </c:pt>
                <c:pt idx="1197">
                  <c:v>7.166666666666667</c:v>
                </c:pt>
                <c:pt idx="1198">
                  <c:v>2.4</c:v>
                </c:pt>
                <c:pt idx="1199">
                  <c:v>4.9000000000000004</c:v>
                </c:pt>
                <c:pt idx="1200">
                  <c:v>5.1333333333333337</c:v>
                </c:pt>
                <c:pt idx="1201">
                  <c:v>4.5</c:v>
                </c:pt>
                <c:pt idx="1202">
                  <c:v>3.6666666666666665</c:v>
                </c:pt>
                <c:pt idx="1203">
                  <c:v>15.7</c:v>
                </c:pt>
                <c:pt idx="1204">
                  <c:v>2</c:v>
                </c:pt>
                <c:pt idx="1205">
                  <c:v>11.533333333333333</c:v>
                </c:pt>
                <c:pt idx="1206">
                  <c:v>2.4333333333333331</c:v>
                </c:pt>
                <c:pt idx="1207">
                  <c:v>36.766666666666666</c:v>
                </c:pt>
                <c:pt idx="1208">
                  <c:v>7.666666666666667</c:v>
                </c:pt>
                <c:pt idx="1209">
                  <c:v>6.4666666666666668</c:v>
                </c:pt>
                <c:pt idx="1210">
                  <c:v>3.7333333333333334</c:v>
                </c:pt>
                <c:pt idx="1211">
                  <c:v>10.7</c:v>
                </c:pt>
                <c:pt idx="1212">
                  <c:v>7.0333333333333332</c:v>
                </c:pt>
                <c:pt idx="1213">
                  <c:v>8.0333333333333332</c:v>
                </c:pt>
                <c:pt idx="1214">
                  <c:v>25.466666666666665</c:v>
                </c:pt>
                <c:pt idx="1215">
                  <c:v>15.8</c:v>
                </c:pt>
                <c:pt idx="1216">
                  <c:v>3.4333333333333331</c:v>
                </c:pt>
                <c:pt idx="1217">
                  <c:v>4.0333333333333332</c:v>
                </c:pt>
                <c:pt idx="1218">
                  <c:v>21.6</c:v>
                </c:pt>
                <c:pt idx="1219">
                  <c:v>9.1</c:v>
                </c:pt>
                <c:pt idx="1220">
                  <c:v>29.833333333333332</c:v>
                </c:pt>
                <c:pt idx="1221">
                  <c:v>7.0333333333333332</c:v>
                </c:pt>
                <c:pt idx="1222">
                  <c:v>8.3666666666666671</c:v>
                </c:pt>
                <c:pt idx="1223">
                  <c:v>7.8</c:v>
                </c:pt>
                <c:pt idx="1224">
                  <c:v>18.3</c:v>
                </c:pt>
                <c:pt idx="1225">
                  <c:v>2.1666666666666665</c:v>
                </c:pt>
                <c:pt idx="1226">
                  <c:v>13.8</c:v>
                </c:pt>
                <c:pt idx="1227">
                  <c:v>12.2</c:v>
                </c:pt>
                <c:pt idx="1228">
                  <c:v>4.833333333333333</c:v>
                </c:pt>
                <c:pt idx="1229">
                  <c:v>15.866666666666667</c:v>
                </c:pt>
                <c:pt idx="1230">
                  <c:v>3.9666666666666668</c:v>
                </c:pt>
                <c:pt idx="1231">
                  <c:v>12.1</c:v>
                </c:pt>
                <c:pt idx="1232">
                  <c:v>-2.9</c:v>
                </c:pt>
                <c:pt idx="1233">
                  <c:v>37.299999999999997</c:v>
                </c:pt>
                <c:pt idx="1234">
                  <c:v>8.8000000000000007</c:v>
                </c:pt>
                <c:pt idx="1235">
                  <c:v>1.6333333333333333</c:v>
                </c:pt>
                <c:pt idx="1236">
                  <c:v>6.5666666666666664</c:v>
                </c:pt>
                <c:pt idx="1237">
                  <c:v>19.600000000000001</c:v>
                </c:pt>
                <c:pt idx="1238">
                  <c:v>6.1</c:v>
                </c:pt>
                <c:pt idx="1239">
                  <c:v>4.4666666666666668</c:v>
                </c:pt>
                <c:pt idx="1240">
                  <c:v>4.3666666666666663</c:v>
                </c:pt>
                <c:pt idx="1241">
                  <c:v>3.4666666666666668</c:v>
                </c:pt>
                <c:pt idx="1242">
                  <c:v>1.7333333333333334</c:v>
                </c:pt>
                <c:pt idx="1243">
                  <c:v>4.1333333333333337</c:v>
                </c:pt>
                <c:pt idx="1244">
                  <c:v>41.866666666666667</c:v>
                </c:pt>
                <c:pt idx="1245">
                  <c:v>14.233333333333333</c:v>
                </c:pt>
                <c:pt idx="1246">
                  <c:v>1.6333333333333333</c:v>
                </c:pt>
                <c:pt idx="1247">
                  <c:v>4.2</c:v>
                </c:pt>
                <c:pt idx="1248">
                  <c:v>3.0666666666666669</c:v>
                </c:pt>
                <c:pt idx="1249">
                  <c:v>7.2333333333333334</c:v>
                </c:pt>
                <c:pt idx="1250">
                  <c:v>9.9</c:v>
                </c:pt>
                <c:pt idx="1251">
                  <c:v>27.266666666666666</c:v>
                </c:pt>
                <c:pt idx="1252">
                  <c:v>26.033333333333335</c:v>
                </c:pt>
                <c:pt idx="1253">
                  <c:v>10.233333333333333</c:v>
                </c:pt>
                <c:pt idx="1254">
                  <c:v>11.6</c:v>
                </c:pt>
                <c:pt idx="1255">
                  <c:v>23.7</c:v>
                </c:pt>
                <c:pt idx="1256">
                  <c:v>2.8</c:v>
                </c:pt>
                <c:pt idx="1257">
                  <c:v>7.2333333333333334</c:v>
                </c:pt>
                <c:pt idx="1258">
                  <c:v>12.966666666666667</c:v>
                </c:pt>
                <c:pt idx="1259">
                  <c:v>17.5</c:v>
                </c:pt>
                <c:pt idx="1260">
                  <c:v>2.4333333333333331</c:v>
                </c:pt>
                <c:pt idx="1261">
                  <c:v>4.9666666666666668</c:v>
                </c:pt>
                <c:pt idx="1262">
                  <c:v>2.3333333333333335</c:v>
                </c:pt>
                <c:pt idx="1263">
                  <c:v>15.866666666666667</c:v>
                </c:pt>
                <c:pt idx="1264">
                  <c:v>8.1333333333333329</c:v>
                </c:pt>
                <c:pt idx="1265">
                  <c:v>2.2666666666666666</c:v>
                </c:pt>
                <c:pt idx="1266">
                  <c:v>4.4333333333333336</c:v>
                </c:pt>
                <c:pt idx="1267">
                  <c:v>10.5</c:v>
                </c:pt>
                <c:pt idx="1268">
                  <c:v>11.633333333333333</c:v>
                </c:pt>
                <c:pt idx="1269">
                  <c:v>10.833333333333334</c:v>
                </c:pt>
                <c:pt idx="1270">
                  <c:v>7.0333333333333332</c:v>
                </c:pt>
                <c:pt idx="1271">
                  <c:v>1.7666666666666666</c:v>
                </c:pt>
                <c:pt idx="1272">
                  <c:v>2.2666666666666666</c:v>
                </c:pt>
                <c:pt idx="1273">
                  <c:v>8.1666666666666661</c:v>
                </c:pt>
                <c:pt idx="1274">
                  <c:v>13.3</c:v>
                </c:pt>
                <c:pt idx="1275">
                  <c:v>8.3000000000000007</c:v>
                </c:pt>
                <c:pt idx="1276">
                  <c:v>12.133333333333333</c:v>
                </c:pt>
                <c:pt idx="1277">
                  <c:v>8.5</c:v>
                </c:pt>
                <c:pt idx="1278">
                  <c:v>3</c:v>
                </c:pt>
                <c:pt idx="1279">
                  <c:v>3.5666666666666669</c:v>
                </c:pt>
                <c:pt idx="1280">
                  <c:v>4.5333333333333332</c:v>
                </c:pt>
                <c:pt idx="1281">
                  <c:v>18.3</c:v>
                </c:pt>
                <c:pt idx="1282">
                  <c:v>5.3</c:v>
                </c:pt>
                <c:pt idx="1283">
                  <c:v>1.9</c:v>
                </c:pt>
                <c:pt idx="1284">
                  <c:v>8.4333333333333336</c:v>
                </c:pt>
                <c:pt idx="1285">
                  <c:v>5.9333333333333336</c:v>
                </c:pt>
                <c:pt idx="1286">
                  <c:v>3.7333333333333334</c:v>
                </c:pt>
                <c:pt idx="1287">
                  <c:v>8.3666666666666671</c:v>
                </c:pt>
                <c:pt idx="1288">
                  <c:v>7.2333333333333334</c:v>
                </c:pt>
                <c:pt idx="1289">
                  <c:v>7.5</c:v>
                </c:pt>
                <c:pt idx="1290">
                  <c:v>2.7333333333333334</c:v>
                </c:pt>
                <c:pt idx="1291">
                  <c:v>12.966666666666667</c:v>
                </c:pt>
                <c:pt idx="1292">
                  <c:v>2.1333333333333333</c:v>
                </c:pt>
                <c:pt idx="1293">
                  <c:v>4.9333333333333336</c:v>
                </c:pt>
                <c:pt idx="1294">
                  <c:v>8.6333333333333329</c:v>
                </c:pt>
                <c:pt idx="1295">
                  <c:v>5.2666666666666666</c:v>
                </c:pt>
                <c:pt idx="1296">
                  <c:v>3.0666666666666669</c:v>
                </c:pt>
                <c:pt idx="1297">
                  <c:v>11.233333333333333</c:v>
                </c:pt>
                <c:pt idx="1298">
                  <c:v>7.6</c:v>
                </c:pt>
                <c:pt idx="1299">
                  <c:v>2.3333333333333335</c:v>
                </c:pt>
                <c:pt idx="1300">
                  <c:v>7.3666666666666663</c:v>
                </c:pt>
                <c:pt idx="1301">
                  <c:v>6.9666666666666668</c:v>
                </c:pt>
                <c:pt idx="1302">
                  <c:v>8</c:v>
                </c:pt>
                <c:pt idx="1303">
                  <c:v>4.8666666666666663</c:v>
                </c:pt>
                <c:pt idx="1304">
                  <c:v>8.1666666666666661</c:v>
                </c:pt>
                <c:pt idx="1305">
                  <c:v>2.2000000000000002</c:v>
                </c:pt>
                <c:pt idx="1306">
                  <c:v>16.666666666666668</c:v>
                </c:pt>
                <c:pt idx="1307">
                  <c:v>10.833333333333334</c:v>
                </c:pt>
                <c:pt idx="1308">
                  <c:v>13.933333333333334</c:v>
                </c:pt>
                <c:pt idx="1309">
                  <c:v>6.7333333333333334</c:v>
                </c:pt>
                <c:pt idx="1310">
                  <c:v>8.1666666666666661</c:v>
                </c:pt>
                <c:pt idx="1311">
                  <c:v>8.1</c:v>
                </c:pt>
                <c:pt idx="1312">
                  <c:v>2.7666666666666666</c:v>
                </c:pt>
                <c:pt idx="1313">
                  <c:v>4.4000000000000004</c:v>
                </c:pt>
                <c:pt idx="1314">
                  <c:v>8.4666666666666668</c:v>
                </c:pt>
                <c:pt idx="1315">
                  <c:v>8.6</c:v>
                </c:pt>
                <c:pt idx="1316">
                  <c:v>9.1999999999999993</c:v>
                </c:pt>
                <c:pt idx="1317">
                  <c:v>4.0666666666666664</c:v>
                </c:pt>
                <c:pt idx="1318">
                  <c:v>24.9</c:v>
                </c:pt>
                <c:pt idx="1319">
                  <c:v>6.7666666666666666</c:v>
                </c:pt>
                <c:pt idx="1320">
                  <c:v>1.6</c:v>
                </c:pt>
                <c:pt idx="1321">
                  <c:v>4.4000000000000004</c:v>
                </c:pt>
                <c:pt idx="1322">
                  <c:v>4.4333333333333336</c:v>
                </c:pt>
                <c:pt idx="1323">
                  <c:v>3.5</c:v>
                </c:pt>
                <c:pt idx="1324">
                  <c:v>8.1333333333333329</c:v>
                </c:pt>
                <c:pt idx="1325">
                  <c:v>6.4666666666666668</c:v>
                </c:pt>
                <c:pt idx="1326">
                  <c:v>5.0333333333333332</c:v>
                </c:pt>
                <c:pt idx="1327">
                  <c:v>7.833333333333333</c:v>
                </c:pt>
                <c:pt idx="1328">
                  <c:v>6.1</c:v>
                </c:pt>
                <c:pt idx="1329">
                  <c:v>8.1333333333333329</c:v>
                </c:pt>
                <c:pt idx="1330">
                  <c:v>5.666666666666667</c:v>
                </c:pt>
                <c:pt idx="1331">
                  <c:v>4.1333333333333337</c:v>
                </c:pt>
                <c:pt idx="1332">
                  <c:v>4.0999999999999996</c:v>
                </c:pt>
                <c:pt idx="1333">
                  <c:v>9.7333333333333325</c:v>
                </c:pt>
                <c:pt idx="1334">
                  <c:v>3.5666666666666669</c:v>
                </c:pt>
                <c:pt idx="1335">
                  <c:v>8.8666666666666671</c:v>
                </c:pt>
                <c:pt idx="1336">
                  <c:v>10.3</c:v>
                </c:pt>
                <c:pt idx="1337">
                  <c:v>2.8666666666666667</c:v>
                </c:pt>
                <c:pt idx="1338">
                  <c:v>3.8333333333333335</c:v>
                </c:pt>
                <c:pt idx="1339">
                  <c:v>4.0333333333333332</c:v>
                </c:pt>
                <c:pt idx="1340">
                  <c:v>3.6666666666666665</c:v>
                </c:pt>
                <c:pt idx="1341">
                  <c:v>5.6</c:v>
                </c:pt>
                <c:pt idx="1342">
                  <c:v>-1.1333333333333333</c:v>
                </c:pt>
                <c:pt idx="1343">
                  <c:v>17.166666666666668</c:v>
                </c:pt>
                <c:pt idx="1344">
                  <c:v>6.333333333333333</c:v>
                </c:pt>
                <c:pt idx="1345">
                  <c:v>7.0666666666666664</c:v>
                </c:pt>
                <c:pt idx="1346">
                  <c:v>1.7</c:v>
                </c:pt>
                <c:pt idx="1347">
                  <c:v>30.766666666666666</c:v>
                </c:pt>
                <c:pt idx="1348">
                  <c:v>2.2999999999999998</c:v>
                </c:pt>
                <c:pt idx="1349">
                  <c:v>15.166666666666666</c:v>
                </c:pt>
                <c:pt idx="1350">
                  <c:v>3.5</c:v>
                </c:pt>
                <c:pt idx="1351">
                  <c:v>13.233333333333333</c:v>
                </c:pt>
                <c:pt idx="1352">
                  <c:v>32.43333333333333</c:v>
                </c:pt>
                <c:pt idx="1353">
                  <c:v>14.3</c:v>
                </c:pt>
                <c:pt idx="1354">
                  <c:v>7.5</c:v>
                </c:pt>
                <c:pt idx="1355">
                  <c:v>5.5333333333333332</c:v>
                </c:pt>
                <c:pt idx="1356">
                  <c:v>3.8333333333333335</c:v>
                </c:pt>
                <c:pt idx="1357">
                  <c:v>3.3333333333333335</c:v>
                </c:pt>
                <c:pt idx="1358">
                  <c:v>27.2</c:v>
                </c:pt>
                <c:pt idx="1359">
                  <c:v>3.9</c:v>
                </c:pt>
                <c:pt idx="1360">
                  <c:v>20.433333333333334</c:v>
                </c:pt>
                <c:pt idx="1361">
                  <c:v>6.1</c:v>
                </c:pt>
                <c:pt idx="1362">
                  <c:v>5.3666666666666663</c:v>
                </c:pt>
                <c:pt idx="1363">
                  <c:v>0.93333333333333335</c:v>
                </c:pt>
                <c:pt idx="1364">
                  <c:v>21.933333333333334</c:v>
                </c:pt>
                <c:pt idx="1365">
                  <c:v>10.3</c:v>
                </c:pt>
                <c:pt idx="1366">
                  <c:v>5.3</c:v>
                </c:pt>
                <c:pt idx="1367">
                  <c:v>11.3</c:v>
                </c:pt>
                <c:pt idx="1368">
                  <c:v>3.7</c:v>
                </c:pt>
                <c:pt idx="1369">
                  <c:v>11.9</c:v>
                </c:pt>
                <c:pt idx="1370">
                  <c:v>4.666666666666667</c:v>
                </c:pt>
                <c:pt idx="1371">
                  <c:v>11.9</c:v>
                </c:pt>
                <c:pt idx="1372">
                  <c:v>0</c:v>
                </c:pt>
                <c:pt idx="1373">
                  <c:v>4.7</c:v>
                </c:pt>
                <c:pt idx="1374">
                  <c:v>5.333333333333333</c:v>
                </c:pt>
                <c:pt idx="1375">
                  <c:v>9.6</c:v>
                </c:pt>
                <c:pt idx="1376">
                  <c:v>1</c:v>
                </c:pt>
                <c:pt idx="1377">
                  <c:v>12.666666666666666</c:v>
                </c:pt>
                <c:pt idx="1378">
                  <c:v>15.8</c:v>
                </c:pt>
                <c:pt idx="1379">
                  <c:v>2.8</c:v>
                </c:pt>
                <c:pt idx="1380">
                  <c:v>5.833333333333333</c:v>
                </c:pt>
                <c:pt idx="1381">
                  <c:v>55.466666666666669</c:v>
                </c:pt>
                <c:pt idx="1382">
                  <c:v>4.5666666666666664</c:v>
                </c:pt>
                <c:pt idx="1383">
                  <c:v>2.6333333333333333</c:v>
                </c:pt>
                <c:pt idx="1384">
                  <c:v>2.0333333333333332</c:v>
                </c:pt>
                <c:pt idx="1385">
                  <c:v>12.533333333333333</c:v>
                </c:pt>
                <c:pt idx="1386">
                  <c:v>48.266666666666666</c:v>
                </c:pt>
                <c:pt idx="1387">
                  <c:v>4.333333333333333</c:v>
                </c:pt>
                <c:pt idx="1388">
                  <c:v>10.666666666666666</c:v>
                </c:pt>
                <c:pt idx="1389">
                  <c:v>9.3666666666666671</c:v>
                </c:pt>
                <c:pt idx="1390">
                  <c:v>1.5333333333333334</c:v>
                </c:pt>
                <c:pt idx="1391">
                  <c:v>7.2</c:v>
                </c:pt>
                <c:pt idx="1392">
                  <c:v>9.5333333333333332</c:v>
                </c:pt>
                <c:pt idx="1393">
                  <c:v>4.8666666666666663</c:v>
                </c:pt>
                <c:pt idx="1394">
                  <c:v>6.8</c:v>
                </c:pt>
                <c:pt idx="1395">
                  <c:v>1.5333333333333334</c:v>
                </c:pt>
                <c:pt idx="1396">
                  <c:v>5.8666666666666663</c:v>
                </c:pt>
                <c:pt idx="1397">
                  <c:v>1.9666666666666666</c:v>
                </c:pt>
                <c:pt idx="1398">
                  <c:v>21.933333333333334</c:v>
                </c:pt>
                <c:pt idx="1399">
                  <c:v>9.9333333333333336</c:v>
                </c:pt>
                <c:pt idx="1400">
                  <c:v>2.3666666666666667</c:v>
                </c:pt>
                <c:pt idx="1401">
                  <c:v>6.1</c:v>
                </c:pt>
                <c:pt idx="1402">
                  <c:v>5.333333333333333</c:v>
                </c:pt>
                <c:pt idx="1403">
                  <c:v>3.2333333333333334</c:v>
                </c:pt>
                <c:pt idx="1404">
                  <c:v>11.8</c:v>
                </c:pt>
                <c:pt idx="1405">
                  <c:v>12.266666666666667</c:v>
                </c:pt>
                <c:pt idx="1406">
                  <c:v>10.533333333333333</c:v>
                </c:pt>
                <c:pt idx="1407">
                  <c:v>9.0333333333333332</c:v>
                </c:pt>
                <c:pt idx="1408">
                  <c:v>3.1666666666666665</c:v>
                </c:pt>
                <c:pt idx="1409">
                  <c:v>8.1999999999999993</c:v>
                </c:pt>
                <c:pt idx="1410">
                  <c:v>1.3666666666666667</c:v>
                </c:pt>
                <c:pt idx="1411">
                  <c:v>7.833333333333333</c:v>
                </c:pt>
                <c:pt idx="1412">
                  <c:v>5.9333333333333336</c:v>
                </c:pt>
                <c:pt idx="1413">
                  <c:v>2.3666666666666667</c:v>
                </c:pt>
                <c:pt idx="1414">
                  <c:v>13.733333333333333</c:v>
                </c:pt>
                <c:pt idx="1415">
                  <c:v>9.3666666666666671</c:v>
                </c:pt>
                <c:pt idx="1416">
                  <c:v>3.9</c:v>
                </c:pt>
                <c:pt idx="1417">
                  <c:v>17.566666666666666</c:v>
                </c:pt>
                <c:pt idx="1418">
                  <c:v>21.2</c:v>
                </c:pt>
                <c:pt idx="1419">
                  <c:v>7.4</c:v>
                </c:pt>
                <c:pt idx="1420">
                  <c:v>12.033333333333333</c:v>
                </c:pt>
                <c:pt idx="1421">
                  <c:v>7.166666666666667</c:v>
                </c:pt>
                <c:pt idx="1422">
                  <c:v>7.9333333333333336</c:v>
                </c:pt>
                <c:pt idx="1423">
                  <c:v>1.6333333333333333</c:v>
                </c:pt>
                <c:pt idx="1424">
                  <c:v>7.2333333333333334</c:v>
                </c:pt>
                <c:pt idx="1425">
                  <c:v>1.9333333333333333</c:v>
                </c:pt>
                <c:pt idx="1426">
                  <c:v>17.133333333333333</c:v>
                </c:pt>
                <c:pt idx="1427">
                  <c:v>18.533333333333335</c:v>
                </c:pt>
                <c:pt idx="1428">
                  <c:v>1.4</c:v>
                </c:pt>
                <c:pt idx="1429">
                  <c:v>19.433333333333334</c:v>
                </c:pt>
                <c:pt idx="1430">
                  <c:v>26.166666666666668</c:v>
                </c:pt>
                <c:pt idx="1431">
                  <c:v>10.066666666666666</c:v>
                </c:pt>
                <c:pt idx="1432">
                  <c:v>2.9666666666666668</c:v>
                </c:pt>
                <c:pt idx="1433">
                  <c:v>3.8</c:v>
                </c:pt>
                <c:pt idx="1434">
                  <c:v>13.133333333333333</c:v>
                </c:pt>
                <c:pt idx="1435">
                  <c:v>21.266666666666666</c:v>
                </c:pt>
                <c:pt idx="1436">
                  <c:v>5.3666666666666663</c:v>
                </c:pt>
                <c:pt idx="1437">
                  <c:v>4</c:v>
                </c:pt>
                <c:pt idx="1438">
                  <c:v>4.2</c:v>
                </c:pt>
                <c:pt idx="1439">
                  <c:v>8.1999999999999993</c:v>
                </c:pt>
                <c:pt idx="1440">
                  <c:v>7.5333333333333332</c:v>
                </c:pt>
                <c:pt idx="1441">
                  <c:v>17.233333333333334</c:v>
                </c:pt>
                <c:pt idx="1442">
                  <c:v>11.033333333333333</c:v>
                </c:pt>
                <c:pt idx="1443">
                  <c:v>2.2666666666666666</c:v>
                </c:pt>
                <c:pt idx="1444">
                  <c:v>54.7</c:v>
                </c:pt>
                <c:pt idx="1445">
                  <c:v>3.2666666666666666</c:v>
                </c:pt>
                <c:pt idx="1446">
                  <c:v>7.6</c:v>
                </c:pt>
                <c:pt idx="1447">
                  <c:v>4.8666666666666663</c:v>
                </c:pt>
                <c:pt idx="1448">
                  <c:v>3.9666666666666668</c:v>
                </c:pt>
                <c:pt idx="1449">
                  <c:v>6.9333333333333336</c:v>
                </c:pt>
                <c:pt idx="1450">
                  <c:v>72.099999999999994</c:v>
                </c:pt>
                <c:pt idx="1451">
                  <c:v>9.3666666666666671</c:v>
                </c:pt>
                <c:pt idx="1452">
                  <c:v>3.5</c:v>
                </c:pt>
                <c:pt idx="1453">
                  <c:v>14.2</c:v>
                </c:pt>
                <c:pt idx="1454">
                  <c:v>14.433333333333334</c:v>
                </c:pt>
                <c:pt idx="1455">
                  <c:v>5.6</c:v>
                </c:pt>
                <c:pt idx="1456">
                  <c:v>10.199999999999999</c:v>
                </c:pt>
                <c:pt idx="1457">
                  <c:v>4.7333333333333334</c:v>
                </c:pt>
                <c:pt idx="1458">
                  <c:v>10.633333333333333</c:v>
                </c:pt>
                <c:pt idx="1459">
                  <c:v>10.7</c:v>
                </c:pt>
                <c:pt idx="1460">
                  <c:v>4.4000000000000004</c:v>
                </c:pt>
                <c:pt idx="1461">
                  <c:v>6.9333333333333336</c:v>
                </c:pt>
                <c:pt idx="1462">
                  <c:v>13.7</c:v>
                </c:pt>
                <c:pt idx="1463">
                  <c:v>3.9333333333333331</c:v>
                </c:pt>
                <c:pt idx="1464">
                  <c:v>6.5666666666666664</c:v>
                </c:pt>
                <c:pt idx="1465">
                  <c:v>38.666666666666664</c:v>
                </c:pt>
                <c:pt idx="1466">
                  <c:v>1.4</c:v>
                </c:pt>
                <c:pt idx="1467">
                  <c:v>6.1</c:v>
                </c:pt>
                <c:pt idx="1468">
                  <c:v>2.5</c:v>
                </c:pt>
                <c:pt idx="1469">
                  <c:v>6.3</c:v>
                </c:pt>
                <c:pt idx="1470">
                  <c:v>3.6333333333333333</c:v>
                </c:pt>
                <c:pt idx="1471">
                  <c:v>16.033333333333335</c:v>
                </c:pt>
                <c:pt idx="1472">
                  <c:v>26.133333333333333</c:v>
                </c:pt>
                <c:pt idx="1473">
                  <c:v>10.199999999999999</c:v>
                </c:pt>
                <c:pt idx="1474">
                  <c:v>92.066666666666663</c:v>
                </c:pt>
                <c:pt idx="1475">
                  <c:v>20.100000000000001</c:v>
                </c:pt>
                <c:pt idx="1476">
                  <c:v>17.233333333333334</c:v>
                </c:pt>
                <c:pt idx="1477">
                  <c:v>2.7</c:v>
                </c:pt>
                <c:pt idx="1478">
                  <c:v>1.5333333333333334</c:v>
                </c:pt>
                <c:pt idx="1479">
                  <c:v>4.5999999999999996</c:v>
                </c:pt>
                <c:pt idx="1480">
                  <c:v>4.166666666666667</c:v>
                </c:pt>
                <c:pt idx="1481">
                  <c:v>11.566666666666666</c:v>
                </c:pt>
                <c:pt idx="1482">
                  <c:v>21.3</c:v>
                </c:pt>
                <c:pt idx="1483">
                  <c:v>9.7666666666666675</c:v>
                </c:pt>
                <c:pt idx="1484">
                  <c:v>9.1666666666666661</c:v>
                </c:pt>
                <c:pt idx="1485">
                  <c:v>11.166666666666666</c:v>
                </c:pt>
                <c:pt idx="1486">
                  <c:v>2.9</c:v>
                </c:pt>
                <c:pt idx="1487">
                  <c:v>1.7</c:v>
                </c:pt>
                <c:pt idx="1488">
                  <c:v>5.3666666666666663</c:v>
                </c:pt>
                <c:pt idx="1489">
                  <c:v>10.733333333333333</c:v>
                </c:pt>
                <c:pt idx="1490">
                  <c:v>2.6</c:v>
                </c:pt>
                <c:pt idx="1491">
                  <c:v>1.8666666666666667</c:v>
                </c:pt>
                <c:pt idx="1492">
                  <c:v>3.5333333333333332</c:v>
                </c:pt>
                <c:pt idx="1493">
                  <c:v>2.3333333333333335</c:v>
                </c:pt>
                <c:pt idx="1494">
                  <c:v>6</c:v>
                </c:pt>
                <c:pt idx="1495">
                  <c:v>4.9666666666666668</c:v>
                </c:pt>
                <c:pt idx="1496">
                  <c:v>3.4666666666666668</c:v>
                </c:pt>
                <c:pt idx="1497">
                  <c:v>17.866666666666667</c:v>
                </c:pt>
                <c:pt idx="1498">
                  <c:v>8.3000000000000007</c:v>
                </c:pt>
                <c:pt idx="1499">
                  <c:v>10.966666666666667</c:v>
                </c:pt>
                <c:pt idx="1500">
                  <c:v>1.6</c:v>
                </c:pt>
                <c:pt idx="1501">
                  <c:v>5.5666666666666664</c:v>
                </c:pt>
                <c:pt idx="1502">
                  <c:v>7.3666666666666663</c:v>
                </c:pt>
                <c:pt idx="1503">
                  <c:v>2.7333333333333334</c:v>
                </c:pt>
                <c:pt idx="1504">
                  <c:v>3.0333333333333332</c:v>
                </c:pt>
                <c:pt idx="1505">
                  <c:v>10.8</c:v>
                </c:pt>
                <c:pt idx="1506">
                  <c:v>18.433333333333334</c:v>
                </c:pt>
                <c:pt idx="1507">
                  <c:v>11.9</c:v>
                </c:pt>
                <c:pt idx="1508">
                  <c:v>12.6</c:v>
                </c:pt>
                <c:pt idx="1509">
                  <c:v>4.4666666666666668</c:v>
                </c:pt>
                <c:pt idx="1510">
                  <c:v>8.6666666666666661</c:v>
                </c:pt>
                <c:pt idx="1511">
                  <c:v>11.433333333333334</c:v>
                </c:pt>
                <c:pt idx="1512">
                  <c:v>37.9</c:v>
                </c:pt>
                <c:pt idx="1513">
                  <c:v>22.3</c:v>
                </c:pt>
                <c:pt idx="1514">
                  <c:v>4.2666666666666666</c:v>
                </c:pt>
                <c:pt idx="1515">
                  <c:v>3.7666666666666666</c:v>
                </c:pt>
                <c:pt idx="1516">
                  <c:v>7.4</c:v>
                </c:pt>
                <c:pt idx="1517">
                  <c:v>12.866666666666667</c:v>
                </c:pt>
                <c:pt idx="1518">
                  <c:v>16.966666666666665</c:v>
                </c:pt>
                <c:pt idx="1519">
                  <c:v>27.366666666666667</c:v>
                </c:pt>
                <c:pt idx="1520">
                  <c:v>2.6</c:v>
                </c:pt>
                <c:pt idx="1521">
                  <c:v>13.3</c:v>
                </c:pt>
                <c:pt idx="1522">
                  <c:v>3.7</c:v>
                </c:pt>
                <c:pt idx="1523">
                  <c:v>5.2</c:v>
                </c:pt>
                <c:pt idx="1524">
                  <c:v>27.833333333333332</c:v>
                </c:pt>
                <c:pt idx="1525">
                  <c:v>1.4666666666666666</c:v>
                </c:pt>
                <c:pt idx="1526">
                  <c:v>6.7</c:v>
                </c:pt>
                <c:pt idx="1527">
                  <c:v>8.0666666666666664</c:v>
                </c:pt>
                <c:pt idx="1528">
                  <c:v>1.7333333333333334</c:v>
                </c:pt>
                <c:pt idx="1529">
                  <c:v>3.1666666666666665</c:v>
                </c:pt>
                <c:pt idx="1530">
                  <c:v>2.1333333333333333</c:v>
                </c:pt>
                <c:pt idx="1531">
                  <c:v>13.5</c:v>
                </c:pt>
                <c:pt idx="1532">
                  <c:v>3.8</c:v>
                </c:pt>
                <c:pt idx="1533">
                  <c:v>4.5333333333333332</c:v>
                </c:pt>
                <c:pt idx="1534">
                  <c:v>9.3000000000000007</c:v>
                </c:pt>
                <c:pt idx="1535">
                  <c:v>9.5333333333333332</c:v>
                </c:pt>
                <c:pt idx="1536">
                  <c:v>3.7</c:v>
                </c:pt>
                <c:pt idx="1537">
                  <c:v>8.8333333333333339</c:v>
                </c:pt>
                <c:pt idx="1538">
                  <c:v>7.9</c:v>
                </c:pt>
                <c:pt idx="1539">
                  <c:v>14.166666666666666</c:v>
                </c:pt>
                <c:pt idx="1540">
                  <c:v>9.4333333333333336</c:v>
                </c:pt>
                <c:pt idx="1541">
                  <c:v>14.533333333333333</c:v>
                </c:pt>
                <c:pt idx="1542">
                  <c:v>10.8</c:v>
                </c:pt>
                <c:pt idx="1543">
                  <c:v>5.6</c:v>
                </c:pt>
                <c:pt idx="1544">
                  <c:v>14.066666666666666</c:v>
                </c:pt>
                <c:pt idx="1545">
                  <c:v>7.666666666666667</c:v>
                </c:pt>
                <c:pt idx="1546">
                  <c:v>3.3666666666666667</c:v>
                </c:pt>
                <c:pt idx="1547">
                  <c:v>6.7666666666666666</c:v>
                </c:pt>
                <c:pt idx="1548">
                  <c:v>98.5</c:v>
                </c:pt>
                <c:pt idx="1549">
                  <c:v>13.133333333333333</c:v>
                </c:pt>
                <c:pt idx="1550">
                  <c:v>10.166666666666666</c:v>
                </c:pt>
                <c:pt idx="1551">
                  <c:v>6.3</c:v>
                </c:pt>
                <c:pt idx="1552">
                  <c:v>3.5</c:v>
                </c:pt>
                <c:pt idx="1553">
                  <c:v>3.2666666666666666</c:v>
                </c:pt>
                <c:pt idx="1554">
                  <c:v>16.766666666666666</c:v>
                </c:pt>
                <c:pt idx="1555">
                  <c:v>13.633333333333333</c:v>
                </c:pt>
                <c:pt idx="1556">
                  <c:v>5.6</c:v>
                </c:pt>
                <c:pt idx="1557">
                  <c:v>5.833333333333333</c:v>
                </c:pt>
                <c:pt idx="1558">
                  <c:v>14</c:v>
                </c:pt>
                <c:pt idx="1559">
                  <c:v>18.166666666666668</c:v>
                </c:pt>
                <c:pt idx="1560">
                  <c:v>8.6</c:v>
                </c:pt>
                <c:pt idx="1561">
                  <c:v>42.466666666666669</c:v>
                </c:pt>
                <c:pt idx="1562">
                  <c:v>4.7333333333333334</c:v>
                </c:pt>
                <c:pt idx="1563">
                  <c:v>5.8666666666666663</c:v>
                </c:pt>
                <c:pt idx="1564">
                  <c:v>30.733333333333334</c:v>
                </c:pt>
                <c:pt idx="1565">
                  <c:v>6.0333333333333332</c:v>
                </c:pt>
                <c:pt idx="1566">
                  <c:v>11.733333333333333</c:v>
                </c:pt>
                <c:pt idx="1567">
                  <c:v>5.6333333333333337</c:v>
                </c:pt>
                <c:pt idx="1568">
                  <c:v>7.2</c:v>
                </c:pt>
                <c:pt idx="1569">
                  <c:v>1.8666666666666667</c:v>
                </c:pt>
                <c:pt idx="1570">
                  <c:v>4.4333333333333336</c:v>
                </c:pt>
                <c:pt idx="1571">
                  <c:v>11.633333333333333</c:v>
                </c:pt>
                <c:pt idx="1572">
                  <c:v>11.566666666666666</c:v>
                </c:pt>
                <c:pt idx="1573">
                  <c:v>4.7666666666666666</c:v>
                </c:pt>
                <c:pt idx="1574">
                  <c:v>15.433333333333334</c:v>
                </c:pt>
                <c:pt idx="1575">
                  <c:v>14.7</c:v>
                </c:pt>
                <c:pt idx="1576">
                  <c:v>6.2333333333333334</c:v>
                </c:pt>
                <c:pt idx="1577">
                  <c:v>9.5</c:v>
                </c:pt>
                <c:pt idx="1578">
                  <c:v>10.199999999999999</c:v>
                </c:pt>
                <c:pt idx="1579">
                  <c:v>7.5</c:v>
                </c:pt>
                <c:pt idx="1580">
                  <c:v>2.5666666666666669</c:v>
                </c:pt>
                <c:pt idx="1581">
                  <c:v>1.1666666666666667</c:v>
                </c:pt>
                <c:pt idx="1582">
                  <c:v>11.833333333333334</c:v>
                </c:pt>
                <c:pt idx="1583">
                  <c:v>11</c:v>
                </c:pt>
                <c:pt idx="1584">
                  <c:v>28.7</c:v>
                </c:pt>
                <c:pt idx="1585">
                  <c:v>18.066666666666666</c:v>
                </c:pt>
                <c:pt idx="1586">
                  <c:v>6.8</c:v>
                </c:pt>
                <c:pt idx="1587">
                  <c:v>5</c:v>
                </c:pt>
                <c:pt idx="1588">
                  <c:v>4.9000000000000004</c:v>
                </c:pt>
                <c:pt idx="1589">
                  <c:v>2.0666666666666669</c:v>
                </c:pt>
                <c:pt idx="1590">
                  <c:v>9.8333333333333339</c:v>
                </c:pt>
                <c:pt idx="1591">
                  <c:v>8.9333333333333336</c:v>
                </c:pt>
                <c:pt idx="1592">
                  <c:v>13.3</c:v>
                </c:pt>
                <c:pt idx="1593">
                  <c:v>9.5666666666666664</c:v>
                </c:pt>
                <c:pt idx="1594">
                  <c:v>16.3</c:v>
                </c:pt>
                <c:pt idx="1595">
                  <c:v>10.433333333333334</c:v>
                </c:pt>
                <c:pt idx="1596">
                  <c:v>1.8666666666666667</c:v>
                </c:pt>
                <c:pt idx="1597">
                  <c:v>1.4333333333333333</c:v>
                </c:pt>
                <c:pt idx="1598">
                  <c:v>4.3</c:v>
                </c:pt>
                <c:pt idx="1599">
                  <c:v>8</c:v>
                </c:pt>
                <c:pt idx="1600">
                  <c:v>7.7666666666666666</c:v>
                </c:pt>
                <c:pt idx="1601">
                  <c:v>8.4666666666666668</c:v>
                </c:pt>
                <c:pt idx="1602">
                  <c:v>6.4</c:v>
                </c:pt>
                <c:pt idx="1603">
                  <c:v>10.3</c:v>
                </c:pt>
                <c:pt idx="1604">
                  <c:v>8.6333333333333329</c:v>
                </c:pt>
                <c:pt idx="1605">
                  <c:v>14.433333333333334</c:v>
                </c:pt>
                <c:pt idx="1606">
                  <c:v>11.233333333333333</c:v>
                </c:pt>
                <c:pt idx="1607">
                  <c:v>6.7</c:v>
                </c:pt>
                <c:pt idx="1608">
                  <c:v>1.4666666666666666</c:v>
                </c:pt>
                <c:pt idx="1609">
                  <c:v>10</c:v>
                </c:pt>
                <c:pt idx="1610">
                  <c:v>6.4666666666666668</c:v>
                </c:pt>
                <c:pt idx="1611">
                  <c:v>5.7</c:v>
                </c:pt>
                <c:pt idx="1612">
                  <c:v>12.333333333333334</c:v>
                </c:pt>
                <c:pt idx="1613">
                  <c:v>10.366666666666667</c:v>
                </c:pt>
                <c:pt idx="1614">
                  <c:v>5.666666666666667</c:v>
                </c:pt>
                <c:pt idx="1615">
                  <c:v>7.833333333333333</c:v>
                </c:pt>
                <c:pt idx="1616">
                  <c:v>2.8333333333333335</c:v>
                </c:pt>
                <c:pt idx="1617">
                  <c:v>4.5666666666666664</c:v>
                </c:pt>
                <c:pt idx="1618">
                  <c:v>3.0666666666666669</c:v>
                </c:pt>
                <c:pt idx="1619">
                  <c:v>7.4333333333333336</c:v>
                </c:pt>
                <c:pt idx="1620">
                  <c:v>5.3666666666666663</c:v>
                </c:pt>
                <c:pt idx="1621">
                  <c:v>18</c:v>
                </c:pt>
                <c:pt idx="1622">
                  <c:v>7.833333333333333</c:v>
                </c:pt>
                <c:pt idx="1623">
                  <c:v>7.7</c:v>
                </c:pt>
                <c:pt idx="1624">
                  <c:v>10.966666666666667</c:v>
                </c:pt>
                <c:pt idx="1625">
                  <c:v>13.966666666666667</c:v>
                </c:pt>
                <c:pt idx="1626">
                  <c:v>11.233333333333333</c:v>
                </c:pt>
                <c:pt idx="1627">
                  <c:v>4</c:v>
                </c:pt>
                <c:pt idx="1628">
                  <c:v>8.7666666666666675</c:v>
                </c:pt>
                <c:pt idx="1629">
                  <c:v>8.6333333333333329</c:v>
                </c:pt>
                <c:pt idx="1630">
                  <c:v>6.9</c:v>
                </c:pt>
                <c:pt idx="1631">
                  <c:v>9.6</c:v>
                </c:pt>
                <c:pt idx="1632">
                  <c:v>1.9666666666666666</c:v>
                </c:pt>
                <c:pt idx="1633">
                  <c:v>5.9333333333333336</c:v>
                </c:pt>
                <c:pt idx="1634">
                  <c:v>0.7</c:v>
                </c:pt>
                <c:pt idx="1635">
                  <c:v>1.1333333333333333</c:v>
                </c:pt>
                <c:pt idx="1636">
                  <c:v>3.4</c:v>
                </c:pt>
                <c:pt idx="1637">
                  <c:v>3.5666666666666669</c:v>
                </c:pt>
                <c:pt idx="1638">
                  <c:v>2.4333333333333331</c:v>
                </c:pt>
                <c:pt idx="1639">
                  <c:v>14.6</c:v>
                </c:pt>
                <c:pt idx="1640">
                  <c:v>2.3333333333333335</c:v>
                </c:pt>
                <c:pt idx="1641">
                  <c:v>7.5666666666666664</c:v>
                </c:pt>
                <c:pt idx="1642">
                  <c:v>5.3666666666666663</c:v>
                </c:pt>
                <c:pt idx="1643">
                  <c:v>8.5666666666666664</c:v>
                </c:pt>
                <c:pt idx="1644">
                  <c:v>9.1999999999999993</c:v>
                </c:pt>
                <c:pt idx="1645">
                  <c:v>10.1</c:v>
                </c:pt>
                <c:pt idx="1646">
                  <c:v>3.7</c:v>
                </c:pt>
                <c:pt idx="1647">
                  <c:v>6.1333333333333337</c:v>
                </c:pt>
                <c:pt idx="1648">
                  <c:v>6.333333333333333</c:v>
                </c:pt>
                <c:pt idx="1649">
                  <c:v>4.3666666666666663</c:v>
                </c:pt>
                <c:pt idx="1650">
                  <c:v>10</c:v>
                </c:pt>
                <c:pt idx="1651">
                  <c:v>7.7333333333333334</c:v>
                </c:pt>
                <c:pt idx="1652">
                  <c:v>11.433333333333334</c:v>
                </c:pt>
                <c:pt idx="1653">
                  <c:v>3.4666666666666668</c:v>
                </c:pt>
                <c:pt idx="1654">
                  <c:v>5.7666666666666666</c:v>
                </c:pt>
                <c:pt idx="1655">
                  <c:v>2.5666666666666669</c:v>
                </c:pt>
                <c:pt idx="1656">
                  <c:v>14.366666666666667</c:v>
                </c:pt>
                <c:pt idx="1657">
                  <c:v>11.3</c:v>
                </c:pt>
                <c:pt idx="1658">
                  <c:v>5.5666666666666664</c:v>
                </c:pt>
                <c:pt idx="1659">
                  <c:v>20.133333333333333</c:v>
                </c:pt>
                <c:pt idx="1660">
                  <c:v>15.9</c:v>
                </c:pt>
                <c:pt idx="1661">
                  <c:v>4.6333333333333337</c:v>
                </c:pt>
                <c:pt idx="1662">
                  <c:v>6.2</c:v>
                </c:pt>
                <c:pt idx="1663">
                  <c:v>3.8</c:v>
                </c:pt>
                <c:pt idx="1664">
                  <c:v>25.3</c:v>
                </c:pt>
                <c:pt idx="1665">
                  <c:v>15.233333333333333</c:v>
                </c:pt>
                <c:pt idx="1666">
                  <c:v>16.633333333333333</c:v>
                </c:pt>
                <c:pt idx="1667">
                  <c:v>1.7</c:v>
                </c:pt>
                <c:pt idx="1668">
                  <c:v>11.666666666666666</c:v>
                </c:pt>
                <c:pt idx="1669">
                  <c:v>5.7666666666666666</c:v>
                </c:pt>
                <c:pt idx="1670">
                  <c:v>1.5</c:v>
                </c:pt>
                <c:pt idx="1671">
                  <c:v>2.2999999999999998</c:v>
                </c:pt>
                <c:pt idx="1672">
                  <c:v>9.3333333333333339</c:v>
                </c:pt>
                <c:pt idx="1673">
                  <c:v>3.3</c:v>
                </c:pt>
                <c:pt idx="1674">
                  <c:v>2.4333333333333331</c:v>
                </c:pt>
                <c:pt idx="1675">
                  <c:v>3.3</c:v>
                </c:pt>
                <c:pt idx="1676">
                  <c:v>7.4666666666666668</c:v>
                </c:pt>
                <c:pt idx="1677">
                  <c:v>43.2</c:v>
                </c:pt>
                <c:pt idx="1678">
                  <c:v>4.4333333333333336</c:v>
                </c:pt>
                <c:pt idx="1679">
                  <c:v>13.066666666666666</c:v>
                </c:pt>
                <c:pt idx="1680">
                  <c:v>2.5</c:v>
                </c:pt>
                <c:pt idx="1681">
                  <c:v>9.4666666666666668</c:v>
                </c:pt>
                <c:pt idx="1682">
                  <c:v>17.333333333333332</c:v>
                </c:pt>
                <c:pt idx="1683">
                  <c:v>9.6</c:v>
                </c:pt>
                <c:pt idx="1684">
                  <c:v>6.1333333333333337</c:v>
                </c:pt>
                <c:pt idx="1685">
                  <c:v>13.7</c:v>
                </c:pt>
                <c:pt idx="1686">
                  <c:v>31.633333333333333</c:v>
                </c:pt>
                <c:pt idx="1687">
                  <c:v>5.7666666666666666</c:v>
                </c:pt>
                <c:pt idx="1688">
                  <c:v>9.5666666666666664</c:v>
                </c:pt>
                <c:pt idx="1689">
                  <c:v>12.866666666666667</c:v>
                </c:pt>
                <c:pt idx="1690">
                  <c:v>4.166666666666667</c:v>
                </c:pt>
                <c:pt idx="1691">
                  <c:v>5.2333333333333334</c:v>
                </c:pt>
                <c:pt idx="1692">
                  <c:v>2.8333333333333335</c:v>
                </c:pt>
                <c:pt idx="1693">
                  <c:v>13.966666666666667</c:v>
                </c:pt>
                <c:pt idx="1694">
                  <c:v>7.2</c:v>
                </c:pt>
                <c:pt idx="1695">
                  <c:v>3.7666666666666666</c:v>
                </c:pt>
                <c:pt idx="1696">
                  <c:v>2.3333333333333335</c:v>
                </c:pt>
                <c:pt idx="1697">
                  <c:v>2.4666666666666668</c:v>
                </c:pt>
                <c:pt idx="1698">
                  <c:v>5.3666666666666663</c:v>
                </c:pt>
                <c:pt idx="1699">
                  <c:v>4.6333333333333337</c:v>
                </c:pt>
                <c:pt idx="1700">
                  <c:v>2.9666666666666668</c:v>
                </c:pt>
                <c:pt idx="1701">
                  <c:v>18.833333333333332</c:v>
                </c:pt>
                <c:pt idx="1702">
                  <c:v>5.5666666666666664</c:v>
                </c:pt>
                <c:pt idx="1703">
                  <c:v>8.1</c:v>
                </c:pt>
                <c:pt idx="1704">
                  <c:v>36.299999999999997</c:v>
                </c:pt>
                <c:pt idx="1705">
                  <c:v>3.8333333333333335</c:v>
                </c:pt>
                <c:pt idx="1706">
                  <c:v>9.6999999999999993</c:v>
                </c:pt>
                <c:pt idx="1707">
                  <c:v>2</c:v>
                </c:pt>
                <c:pt idx="1708">
                  <c:v>4.0666666666666664</c:v>
                </c:pt>
                <c:pt idx="1709">
                  <c:v>2.9666666666666668</c:v>
                </c:pt>
                <c:pt idx="1710">
                  <c:v>2.0666666666666669</c:v>
                </c:pt>
                <c:pt idx="1711">
                  <c:v>2.9333333333333331</c:v>
                </c:pt>
                <c:pt idx="1712">
                  <c:v>6.5666666666666664</c:v>
                </c:pt>
                <c:pt idx="1713">
                  <c:v>5.6333333333333337</c:v>
                </c:pt>
                <c:pt idx="1714">
                  <c:v>4.3666666666666663</c:v>
                </c:pt>
                <c:pt idx="1715">
                  <c:v>2.2333333333333334</c:v>
                </c:pt>
                <c:pt idx="1716">
                  <c:v>2.5</c:v>
                </c:pt>
                <c:pt idx="1717">
                  <c:v>4.2</c:v>
                </c:pt>
                <c:pt idx="1718">
                  <c:v>7.5</c:v>
                </c:pt>
                <c:pt idx="1719">
                  <c:v>19.2</c:v>
                </c:pt>
                <c:pt idx="1720">
                  <c:v>5.666666666666667</c:v>
                </c:pt>
                <c:pt idx="1721">
                  <c:v>2</c:v>
                </c:pt>
                <c:pt idx="1722">
                  <c:v>2.9</c:v>
                </c:pt>
                <c:pt idx="1723">
                  <c:v>11.066666666666666</c:v>
                </c:pt>
                <c:pt idx="1724">
                  <c:v>2.5666666666666669</c:v>
                </c:pt>
                <c:pt idx="1725">
                  <c:v>4.0666666666666664</c:v>
                </c:pt>
                <c:pt idx="1726">
                  <c:v>2.2000000000000002</c:v>
                </c:pt>
                <c:pt idx="1727">
                  <c:v>2.7</c:v>
                </c:pt>
                <c:pt idx="1728">
                  <c:v>9.3000000000000007</c:v>
                </c:pt>
                <c:pt idx="1729">
                  <c:v>2.3666666666666667</c:v>
                </c:pt>
                <c:pt idx="1730">
                  <c:v>10.066666666666666</c:v>
                </c:pt>
                <c:pt idx="1731">
                  <c:v>11.133333333333333</c:v>
                </c:pt>
                <c:pt idx="1732">
                  <c:v>5.666666666666667</c:v>
                </c:pt>
                <c:pt idx="1733">
                  <c:v>2.0333333333333332</c:v>
                </c:pt>
                <c:pt idx="1734">
                  <c:v>2.8666666666666667</c:v>
                </c:pt>
                <c:pt idx="1735">
                  <c:v>3.8666666666666667</c:v>
                </c:pt>
                <c:pt idx="1736">
                  <c:v>5.9333333333333336</c:v>
                </c:pt>
                <c:pt idx="1737">
                  <c:v>17.766666666666666</c:v>
                </c:pt>
                <c:pt idx="1738">
                  <c:v>1.7333333333333334</c:v>
                </c:pt>
                <c:pt idx="1739">
                  <c:v>3.8333333333333335</c:v>
                </c:pt>
                <c:pt idx="1740">
                  <c:v>6</c:v>
                </c:pt>
                <c:pt idx="1741">
                  <c:v>3.5666666666666669</c:v>
                </c:pt>
                <c:pt idx="1742">
                  <c:v>3.8333333333333335</c:v>
                </c:pt>
                <c:pt idx="1743">
                  <c:v>12.833333333333334</c:v>
                </c:pt>
                <c:pt idx="1744">
                  <c:v>3.1</c:v>
                </c:pt>
                <c:pt idx="1745">
                  <c:v>28.833333333333332</c:v>
                </c:pt>
                <c:pt idx="1746">
                  <c:v>12.066666666666666</c:v>
                </c:pt>
                <c:pt idx="1747">
                  <c:v>34.9</c:v>
                </c:pt>
                <c:pt idx="1748">
                  <c:v>7.7</c:v>
                </c:pt>
                <c:pt idx="1749">
                  <c:v>2.7</c:v>
                </c:pt>
                <c:pt idx="1750">
                  <c:v>20.633333333333333</c:v>
                </c:pt>
                <c:pt idx="1751">
                  <c:v>2.3666666666666667</c:v>
                </c:pt>
                <c:pt idx="1752">
                  <c:v>6.3</c:v>
                </c:pt>
                <c:pt idx="1753">
                  <c:v>0.43333333333333335</c:v>
                </c:pt>
                <c:pt idx="1754">
                  <c:v>29.733333333333334</c:v>
                </c:pt>
                <c:pt idx="1755">
                  <c:v>1.4666666666666666</c:v>
                </c:pt>
                <c:pt idx="1756">
                  <c:v>7.9333333333333336</c:v>
                </c:pt>
                <c:pt idx="1757">
                  <c:v>10.166666666666666</c:v>
                </c:pt>
                <c:pt idx="1758">
                  <c:v>6.0333333333333332</c:v>
                </c:pt>
                <c:pt idx="1759">
                  <c:v>3.9</c:v>
                </c:pt>
                <c:pt idx="1760">
                  <c:v>11.666666666666666</c:v>
                </c:pt>
                <c:pt idx="1761">
                  <c:v>8.4333333333333336</c:v>
                </c:pt>
                <c:pt idx="1762">
                  <c:v>10.9</c:v>
                </c:pt>
                <c:pt idx="1763">
                  <c:v>7.5</c:v>
                </c:pt>
                <c:pt idx="1764">
                  <c:v>4.2666666666666666</c:v>
                </c:pt>
                <c:pt idx="1765">
                  <c:v>4.9333333333333336</c:v>
                </c:pt>
                <c:pt idx="1766">
                  <c:v>2.5666666666666669</c:v>
                </c:pt>
                <c:pt idx="1767">
                  <c:v>6.833333333333333</c:v>
                </c:pt>
                <c:pt idx="1768">
                  <c:v>6.5666666666666664</c:v>
                </c:pt>
                <c:pt idx="1769">
                  <c:v>5.1333333333333337</c:v>
                </c:pt>
                <c:pt idx="1770">
                  <c:v>1.2333333333333334</c:v>
                </c:pt>
                <c:pt idx="1771">
                  <c:v>7</c:v>
                </c:pt>
                <c:pt idx="1772">
                  <c:v>1.8</c:v>
                </c:pt>
                <c:pt idx="1773">
                  <c:v>2.2666666666666666</c:v>
                </c:pt>
                <c:pt idx="1774">
                  <c:v>3.6333333333333333</c:v>
                </c:pt>
                <c:pt idx="1775">
                  <c:v>13.266666666666667</c:v>
                </c:pt>
                <c:pt idx="1776">
                  <c:v>7.7666666666666666</c:v>
                </c:pt>
                <c:pt idx="1777">
                  <c:v>2.4666666666666668</c:v>
                </c:pt>
                <c:pt idx="1778">
                  <c:v>7.2666666666666666</c:v>
                </c:pt>
                <c:pt idx="1779">
                  <c:v>3.7</c:v>
                </c:pt>
                <c:pt idx="1780">
                  <c:v>7.4666666666666668</c:v>
                </c:pt>
                <c:pt idx="1781">
                  <c:v>1.8333333333333333</c:v>
                </c:pt>
                <c:pt idx="1782">
                  <c:v>17.233333333333334</c:v>
                </c:pt>
                <c:pt idx="1783">
                  <c:v>8.1666666666666661</c:v>
                </c:pt>
                <c:pt idx="1784">
                  <c:v>33.56666666666667</c:v>
                </c:pt>
                <c:pt idx="1785">
                  <c:v>14.5</c:v>
                </c:pt>
                <c:pt idx="1786">
                  <c:v>5.5666666666666664</c:v>
                </c:pt>
                <c:pt idx="1787">
                  <c:v>21.2</c:v>
                </c:pt>
                <c:pt idx="1788">
                  <c:v>23</c:v>
                </c:pt>
                <c:pt idx="1789">
                  <c:v>10.566666666666666</c:v>
                </c:pt>
                <c:pt idx="1790">
                  <c:v>18.2</c:v>
                </c:pt>
                <c:pt idx="1791">
                  <c:v>3</c:v>
                </c:pt>
                <c:pt idx="1792">
                  <c:v>12.2</c:v>
                </c:pt>
                <c:pt idx="1793">
                  <c:v>9.1</c:v>
                </c:pt>
                <c:pt idx="1794">
                  <c:v>3.2</c:v>
                </c:pt>
                <c:pt idx="1795">
                  <c:v>16.133333333333333</c:v>
                </c:pt>
                <c:pt idx="1796">
                  <c:v>2.1666666666666665</c:v>
                </c:pt>
                <c:pt idx="1797">
                  <c:v>13</c:v>
                </c:pt>
                <c:pt idx="1798">
                  <c:v>3.7</c:v>
                </c:pt>
                <c:pt idx="1799">
                  <c:v>2.6</c:v>
                </c:pt>
                <c:pt idx="1800">
                  <c:v>4.2333333333333334</c:v>
                </c:pt>
                <c:pt idx="1801">
                  <c:v>4.4000000000000004</c:v>
                </c:pt>
                <c:pt idx="1802">
                  <c:v>4.2</c:v>
                </c:pt>
                <c:pt idx="1803">
                  <c:v>4.2</c:v>
                </c:pt>
                <c:pt idx="1804">
                  <c:v>6.166666666666667</c:v>
                </c:pt>
                <c:pt idx="1805">
                  <c:v>4.4666666666666668</c:v>
                </c:pt>
                <c:pt idx="1806">
                  <c:v>74.766666666666666</c:v>
                </c:pt>
                <c:pt idx="1807">
                  <c:v>12.1</c:v>
                </c:pt>
                <c:pt idx="1808">
                  <c:v>9.8666666666666671</c:v>
                </c:pt>
                <c:pt idx="1809">
                  <c:v>4.3</c:v>
                </c:pt>
                <c:pt idx="1810">
                  <c:v>7.833333333333333</c:v>
                </c:pt>
                <c:pt idx="1811">
                  <c:v>10.3</c:v>
                </c:pt>
                <c:pt idx="1812">
                  <c:v>4.4666666666666668</c:v>
                </c:pt>
                <c:pt idx="1813">
                  <c:v>3.1333333333333333</c:v>
                </c:pt>
                <c:pt idx="1814">
                  <c:v>5.6333333333333337</c:v>
                </c:pt>
                <c:pt idx="1815">
                  <c:v>10.733333333333333</c:v>
                </c:pt>
                <c:pt idx="1816">
                  <c:v>3.0666666666666669</c:v>
                </c:pt>
                <c:pt idx="1817">
                  <c:v>9.1333333333333329</c:v>
                </c:pt>
                <c:pt idx="1818">
                  <c:v>10</c:v>
                </c:pt>
                <c:pt idx="1819">
                  <c:v>9.1</c:v>
                </c:pt>
                <c:pt idx="1820">
                  <c:v>3.2333333333333334</c:v>
                </c:pt>
                <c:pt idx="1821">
                  <c:v>13.666666666666666</c:v>
                </c:pt>
                <c:pt idx="1822">
                  <c:v>7.2333333333333334</c:v>
                </c:pt>
                <c:pt idx="1823">
                  <c:v>8.5</c:v>
                </c:pt>
                <c:pt idx="1824">
                  <c:v>7.666666666666667</c:v>
                </c:pt>
                <c:pt idx="1825">
                  <c:v>2.2666666666666666</c:v>
                </c:pt>
                <c:pt idx="1826">
                  <c:v>31.366666666666667</c:v>
                </c:pt>
                <c:pt idx="1827">
                  <c:v>12.4</c:v>
                </c:pt>
                <c:pt idx="1828">
                  <c:v>6.3</c:v>
                </c:pt>
                <c:pt idx="1829">
                  <c:v>3.1333333333333333</c:v>
                </c:pt>
                <c:pt idx="1830">
                  <c:v>29.833333333333332</c:v>
                </c:pt>
                <c:pt idx="1831">
                  <c:v>2.1</c:v>
                </c:pt>
                <c:pt idx="1832">
                  <c:v>5.1333333333333337</c:v>
                </c:pt>
                <c:pt idx="1833">
                  <c:v>3</c:v>
                </c:pt>
                <c:pt idx="1834">
                  <c:v>3.4</c:v>
                </c:pt>
                <c:pt idx="1835">
                  <c:v>6.7333333333333334</c:v>
                </c:pt>
                <c:pt idx="1836">
                  <c:v>8.0666666666666664</c:v>
                </c:pt>
                <c:pt idx="1837">
                  <c:v>7.4</c:v>
                </c:pt>
                <c:pt idx="1838">
                  <c:v>1.8666666666666667</c:v>
                </c:pt>
                <c:pt idx="1839">
                  <c:v>11.5</c:v>
                </c:pt>
                <c:pt idx="1840">
                  <c:v>1.7333333333333334</c:v>
                </c:pt>
                <c:pt idx="1841">
                  <c:v>2.4</c:v>
                </c:pt>
                <c:pt idx="1842">
                  <c:v>3.8666666666666667</c:v>
                </c:pt>
                <c:pt idx="1843">
                  <c:v>3.9666666666666668</c:v>
                </c:pt>
                <c:pt idx="1844">
                  <c:v>3.5333333333333332</c:v>
                </c:pt>
                <c:pt idx="1845">
                  <c:v>14</c:v>
                </c:pt>
                <c:pt idx="1846">
                  <c:v>3.5666666666666669</c:v>
                </c:pt>
                <c:pt idx="1847">
                  <c:v>16.966666666666665</c:v>
                </c:pt>
                <c:pt idx="1848">
                  <c:v>20.533333333333335</c:v>
                </c:pt>
                <c:pt idx="1849">
                  <c:v>2.5333333333333332</c:v>
                </c:pt>
                <c:pt idx="1850">
                  <c:v>12.4</c:v>
                </c:pt>
                <c:pt idx="1851">
                  <c:v>9.8000000000000007</c:v>
                </c:pt>
                <c:pt idx="1852">
                  <c:v>2.1666666666666665</c:v>
                </c:pt>
                <c:pt idx="1853">
                  <c:v>3.2666666666666666</c:v>
                </c:pt>
                <c:pt idx="1854">
                  <c:v>6.7</c:v>
                </c:pt>
                <c:pt idx="1855">
                  <c:v>10.033333333333333</c:v>
                </c:pt>
                <c:pt idx="1856">
                  <c:v>9.7333333333333325</c:v>
                </c:pt>
                <c:pt idx="1857">
                  <c:v>8.9</c:v>
                </c:pt>
                <c:pt idx="1858">
                  <c:v>2.4</c:v>
                </c:pt>
                <c:pt idx="1859">
                  <c:v>7.3</c:v>
                </c:pt>
                <c:pt idx="1860">
                  <c:v>11.133333333333333</c:v>
                </c:pt>
                <c:pt idx="1861">
                  <c:v>6.3</c:v>
                </c:pt>
                <c:pt idx="1862">
                  <c:v>12.466666666666667</c:v>
                </c:pt>
                <c:pt idx="1863">
                  <c:v>1.6333333333333333</c:v>
                </c:pt>
                <c:pt idx="1864">
                  <c:v>8.1333333333333329</c:v>
                </c:pt>
                <c:pt idx="1865">
                  <c:v>3.2666666666666666</c:v>
                </c:pt>
                <c:pt idx="1866">
                  <c:v>7.833333333333333</c:v>
                </c:pt>
                <c:pt idx="1867">
                  <c:v>4</c:v>
                </c:pt>
                <c:pt idx="1868">
                  <c:v>5.5333333333333332</c:v>
                </c:pt>
                <c:pt idx="1869">
                  <c:v>19.600000000000001</c:v>
                </c:pt>
                <c:pt idx="1870">
                  <c:v>27.333333333333332</c:v>
                </c:pt>
                <c:pt idx="1871">
                  <c:v>2.2999999999999998</c:v>
                </c:pt>
                <c:pt idx="1872">
                  <c:v>2.4</c:v>
                </c:pt>
                <c:pt idx="1873">
                  <c:v>2.8</c:v>
                </c:pt>
                <c:pt idx="1874">
                  <c:v>9.1666666666666661</c:v>
                </c:pt>
                <c:pt idx="1875">
                  <c:v>3.3333333333333335</c:v>
                </c:pt>
                <c:pt idx="1876">
                  <c:v>4</c:v>
                </c:pt>
                <c:pt idx="1877">
                  <c:v>9.9333333333333336</c:v>
                </c:pt>
                <c:pt idx="1878">
                  <c:v>6</c:v>
                </c:pt>
                <c:pt idx="1879">
                  <c:v>9.6999999999999993</c:v>
                </c:pt>
                <c:pt idx="1880">
                  <c:v>4.9333333333333336</c:v>
                </c:pt>
                <c:pt idx="1881">
                  <c:v>9.5333333333333332</c:v>
                </c:pt>
                <c:pt idx="1882">
                  <c:v>2.5666666666666669</c:v>
                </c:pt>
                <c:pt idx="1883">
                  <c:v>9.4666666666666668</c:v>
                </c:pt>
                <c:pt idx="1884">
                  <c:v>11.666666666666666</c:v>
                </c:pt>
                <c:pt idx="1885">
                  <c:v>5.2</c:v>
                </c:pt>
                <c:pt idx="1886">
                  <c:v>39.833333333333336</c:v>
                </c:pt>
                <c:pt idx="1887">
                  <c:v>21.233333333333334</c:v>
                </c:pt>
                <c:pt idx="1888">
                  <c:v>47.866666666666667</c:v>
                </c:pt>
                <c:pt idx="1889">
                  <c:v>6.8666666666666663</c:v>
                </c:pt>
                <c:pt idx="1890">
                  <c:v>2.6333333333333333</c:v>
                </c:pt>
                <c:pt idx="1891">
                  <c:v>2.9333333333333331</c:v>
                </c:pt>
                <c:pt idx="1892">
                  <c:v>8.7333333333333325</c:v>
                </c:pt>
                <c:pt idx="1893">
                  <c:v>5.2333333333333334</c:v>
                </c:pt>
                <c:pt idx="1894">
                  <c:v>13.5</c:v>
                </c:pt>
                <c:pt idx="1895">
                  <c:v>4.7</c:v>
                </c:pt>
                <c:pt idx="1896">
                  <c:v>3.2666666666666666</c:v>
                </c:pt>
                <c:pt idx="1897">
                  <c:v>9.8000000000000007</c:v>
                </c:pt>
                <c:pt idx="1898">
                  <c:v>18.100000000000001</c:v>
                </c:pt>
                <c:pt idx="1899">
                  <c:v>1.6333333333333333</c:v>
                </c:pt>
                <c:pt idx="1900">
                  <c:v>8</c:v>
                </c:pt>
                <c:pt idx="1901">
                  <c:v>2.8</c:v>
                </c:pt>
                <c:pt idx="1902">
                  <c:v>10</c:v>
                </c:pt>
                <c:pt idx="1903">
                  <c:v>4.3666666666666663</c:v>
                </c:pt>
                <c:pt idx="1904">
                  <c:v>2.3666666666666667</c:v>
                </c:pt>
                <c:pt idx="1905">
                  <c:v>1.9333333333333333</c:v>
                </c:pt>
                <c:pt idx="1906">
                  <c:v>1.4</c:v>
                </c:pt>
                <c:pt idx="1907">
                  <c:v>7.7</c:v>
                </c:pt>
                <c:pt idx="1908">
                  <c:v>16.2</c:v>
                </c:pt>
                <c:pt idx="1909">
                  <c:v>5.5333333333333332</c:v>
                </c:pt>
                <c:pt idx="1910">
                  <c:v>6.7666666666666666</c:v>
                </c:pt>
                <c:pt idx="1911">
                  <c:v>5.7333333333333334</c:v>
                </c:pt>
                <c:pt idx="1912">
                  <c:v>11.166666666666666</c:v>
                </c:pt>
                <c:pt idx="1913">
                  <c:v>1.6333333333333333</c:v>
                </c:pt>
                <c:pt idx="1914">
                  <c:v>31.466666666666665</c:v>
                </c:pt>
                <c:pt idx="1915">
                  <c:v>4.2</c:v>
                </c:pt>
                <c:pt idx="1916">
                  <c:v>20.399999999999999</c:v>
                </c:pt>
                <c:pt idx="1917">
                  <c:v>7.2666666666666666</c:v>
                </c:pt>
                <c:pt idx="1918">
                  <c:v>4.1333333333333337</c:v>
                </c:pt>
                <c:pt idx="1919">
                  <c:v>7.2</c:v>
                </c:pt>
                <c:pt idx="1920">
                  <c:v>9.1333333333333329</c:v>
                </c:pt>
                <c:pt idx="1921">
                  <c:v>1.5666666666666667</c:v>
                </c:pt>
                <c:pt idx="1922">
                  <c:v>8.9333333333333336</c:v>
                </c:pt>
                <c:pt idx="1923">
                  <c:v>4.4333333333333336</c:v>
                </c:pt>
                <c:pt idx="1924">
                  <c:v>10.333333333333334</c:v>
                </c:pt>
                <c:pt idx="1925">
                  <c:v>18.433333333333334</c:v>
                </c:pt>
                <c:pt idx="1926">
                  <c:v>3.7</c:v>
                </c:pt>
                <c:pt idx="1927">
                  <c:v>38.466666666666669</c:v>
                </c:pt>
                <c:pt idx="1928">
                  <c:v>3.9</c:v>
                </c:pt>
                <c:pt idx="1929">
                  <c:v>3.5333333333333332</c:v>
                </c:pt>
                <c:pt idx="1930">
                  <c:v>3.6</c:v>
                </c:pt>
                <c:pt idx="1931">
                  <c:v>7.0333333333333332</c:v>
                </c:pt>
                <c:pt idx="1932">
                  <c:v>15.733333333333333</c:v>
                </c:pt>
                <c:pt idx="1933">
                  <c:v>4</c:v>
                </c:pt>
                <c:pt idx="1934">
                  <c:v>12.333333333333334</c:v>
                </c:pt>
                <c:pt idx="1935">
                  <c:v>1.6333333333333333</c:v>
                </c:pt>
                <c:pt idx="1936">
                  <c:v>1.8666666666666667</c:v>
                </c:pt>
                <c:pt idx="1937">
                  <c:v>0.3</c:v>
                </c:pt>
                <c:pt idx="1938">
                  <c:v>12.733333333333333</c:v>
                </c:pt>
                <c:pt idx="1939">
                  <c:v>12.9</c:v>
                </c:pt>
                <c:pt idx="1940">
                  <c:v>4.4333333333333336</c:v>
                </c:pt>
                <c:pt idx="1941">
                  <c:v>1.1333333333333333</c:v>
                </c:pt>
                <c:pt idx="1942">
                  <c:v>4.9333333333333336</c:v>
                </c:pt>
                <c:pt idx="1943">
                  <c:v>3.7333333333333334</c:v>
                </c:pt>
                <c:pt idx="1944">
                  <c:v>10.766666666666667</c:v>
                </c:pt>
                <c:pt idx="1945">
                  <c:v>2.3333333333333335</c:v>
                </c:pt>
                <c:pt idx="1946">
                  <c:v>5.5333333333333332</c:v>
                </c:pt>
                <c:pt idx="1947">
                  <c:v>8.2333333333333325</c:v>
                </c:pt>
                <c:pt idx="1948">
                  <c:v>0.53333333333333333</c:v>
                </c:pt>
                <c:pt idx="1949">
                  <c:v>4.8666666666666663</c:v>
                </c:pt>
                <c:pt idx="1950">
                  <c:v>11.9</c:v>
                </c:pt>
                <c:pt idx="1951">
                  <c:v>9.2333333333333325</c:v>
                </c:pt>
                <c:pt idx="1952">
                  <c:v>10.5</c:v>
                </c:pt>
                <c:pt idx="1953">
                  <c:v>4.2</c:v>
                </c:pt>
                <c:pt idx="1954">
                  <c:v>5.4666666666666668</c:v>
                </c:pt>
                <c:pt idx="1955">
                  <c:v>6.5666666666666664</c:v>
                </c:pt>
                <c:pt idx="1956">
                  <c:v>3.7333333333333334</c:v>
                </c:pt>
                <c:pt idx="1957">
                  <c:v>8.1333333333333329</c:v>
                </c:pt>
                <c:pt idx="1958">
                  <c:v>2.0666666666666669</c:v>
                </c:pt>
                <c:pt idx="1959">
                  <c:v>6.333333333333333</c:v>
                </c:pt>
                <c:pt idx="1960">
                  <c:v>4.5999999999999996</c:v>
                </c:pt>
                <c:pt idx="1961">
                  <c:v>89.833333333333329</c:v>
                </c:pt>
                <c:pt idx="1962">
                  <c:v>13.333333333333334</c:v>
                </c:pt>
                <c:pt idx="1963">
                  <c:v>11.233333333333333</c:v>
                </c:pt>
                <c:pt idx="1964">
                  <c:v>-10.166666666666666</c:v>
                </c:pt>
                <c:pt idx="1965">
                  <c:v>9.3000000000000007</c:v>
                </c:pt>
                <c:pt idx="1966">
                  <c:v>2.4333333333333331</c:v>
                </c:pt>
                <c:pt idx="1967">
                  <c:v>2.5666666666666669</c:v>
                </c:pt>
                <c:pt idx="1968">
                  <c:v>-0.76666666666666672</c:v>
                </c:pt>
                <c:pt idx="1969">
                  <c:v>23.033333333333335</c:v>
                </c:pt>
                <c:pt idx="1970">
                  <c:v>5.5333333333333332</c:v>
                </c:pt>
                <c:pt idx="1971">
                  <c:v>4.8666666666666663</c:v>
                </c:pt>
                <c:pt idx="1972">
                  <c:v>5.5666666666666664</c:v>
                </c:pt>
                <c:pt idx="1973">
                  <c:v>1.2</c:v>
                </c:pt>
                <c:pt idx="1974">
                  <c:v>6.4666666666666668</c:v>
                </c:pt>
                <c:pt idx="1975">
                  <c:v>3.2</c:v>
                </c:pt>
                <c:pt idx="1976">
                  <c:v>3.3666666666666667</c:v>
                </c:pt>
                <c:pt idx="1977">
                  <c:v>7.5</c:v>
                </c:pt>
                <c:pt idx="1978">
                  <c:v>7.3</c:v>
                </c:pt>
                <c:pt idx="1979">
                  <c:v>4.9333333333333336</c:v>
                </c:pt>
                <c:pt idx="1980">
                  <c:v>2.8666666666666667</c:v>
                </c:pt>
                <c:pt idx="1981">
                  <c:v>2.5333333333333332</c:v>
                </c:pt>
                <c:pt idx="1982">
                  <c:v>11</c:v>
                </c:pt>
                <c:pt idx="1983">
                  <c:v>4.4000000000000004</c:v>
                </c:pt>
                <c:pt idx="1984">
                  <c:v>10.733333333333333</c:v>
                </c:pt>
                <c:pt idx="1985">
                  <c:v>7.6333333333333337</c:v>
                </c:pt>
                <c:pt idx="1986">
                  <c:v>5.666666666666667</c:v>
                </c:pt>
                <c:pt idx="1987">
                  <c:v>6.8</c:v>
                </c:pt>
                <c:pt idx="1988">
                  <c:v>21.2</c:v>
                </c:pt>
                <c:pt idx="1989">
                  <c:v>10.933333333333334</c:v>
                </c:pt>
                <c:pt idx="1990">
                  <c:v>95.1</c:v>
                </c:pt>
                <c:pt idx="1991">
                  <c:v>7.7333333333333334</c:v>
                </c:pt>
                <c:pt idx="1992">
                  <c:v>2.8</c:v>
                </c:pt>
                <c:pt idx="1993">
                  <c:v>9.6666666666666661</c:v>
                </c:pt>
                <c:pt idx="1994">
                  <c:v>5.333333333333333</c:v>
                </c:pt>
                <c:pt idx="1995">
                  <c:v>11.6</c:v>
                </c:pt>
                <c:pt idx="1996">
                  <c:v>5.4333333333333336</c:v>
                </c:pt>
                <c:pt idx="1997">
                  <c:v>26.233333333333334</c:v>
                </c:pt>
                <c:pt idx="1998">
                  <c:v>2.8</c:v>
                </c:pt>
                <c:pt idx="1999">
                  <c:v>6.8</c:v>
                </c:pt>
                <c:pt idx="2000">
                  <c:v>5.833333333333333</c:v>
                </c:pt>
                <c:pt idx="2001">
                  <c:v>3.4666666666666668</c:v>
                </c:pt>
                <c:pt idx="2002">
                  <c:v>5.3666666666666663</c:v>
                </c:pt>
                <c:pt idx="2003">
                  <c:v>1.8666666666666667</c:v>
                </c:pt>
                <c:pt idx="2004">
                  <c:v>8.1333333333333329</c:v>
                </c:pt>
                <c:pt idx="2005">
                  <c:v>8.9666666666666668</c:v>
                </c:pt>
                <c:pt idx="2006">
                  <c:v>3.2</c:v>
                </c:pt>
                <c:pt idx="2007">
                  <c:v>7.0666666666666664</c:v>
                </c:pt>
                <c:pt idx="2008">
                  <c:v>2.2000000000000002</c:v>
                </c:pt>
                <c:pt idx="2009">
                  <c:v>6.7666666666666666</c:v>
                </c:pt>
                <c:pt idx="2010">
                  <c:v>12.1</c:v>
                </c:pt>
                <c:pt idx="2011">
                  <c:v>3.3</c:v>
                </c:pt>
                <c:pt idx="2012">
                  <c:v>5.5333333333333332</c:v>
                </c:pt>
                <c:pt idx="2013">
                  <c:v>2.0666666666666669</c:v>
                </c:pt>
                <c:pt idx="2014">
                  <c:v>6.1333333333333337</c:v>
                </c:pt>
                <c:pt idx="2015">
                  <c:v>1.5666666666666667</c:v>
                </c:pt>
                <c:pt idx="2016">
                  <c:v>14.8</c:v>
                </c:pt>
                <c:pt idx="2017">
                  <c:v>10.866666666666667</c:v>
                </c:pt>
                <c:pt idx="2018">
                  <c:v>13.066666666666666</c:v>
                </c:pt>
                <c:pt idx="2019">
                  <c:v>14.433333333333334</c:v>
                </c:pt>
                <c:pt idx="2020">
                  <c:v>5.3666666666666663</c:v>
                </c:pt>
                <c:pt idx="2021">
                  <c:v>6.8</c:v>
                </c:pt>
                <c:pt idx="2022">
                  <c:v>3.0666666666666669</c:v>
                </c:pt>
                <c:pt idx="2023">
                  <c:v>6.7333333333333334</c:v>
                </c:pt>
                <c:pt idx="2024">
                  <c:v>6.3666666666666663</c:v>
                </c:pt>
                <c:pt idx="2025">
                  <c:v>4.5</c:v>
                </c:pt>
                <c:pt idx="2026">
                  <c:v>6.7333333333333334</c:v>
                </c:pt>
                <c:pt idx="2027">
                  <c:v>4.2</c:v>
                </c:pt>
                <c:pt idx="2028">
                  <c:v>3.3</c:v>
                </c:pt>
                <c:pt idx="2029">
                  <c:v>3.8666666666666667</c:v>
                </c:pt>
                <c:pt idx="2030">
                  <c:v>4.7333333333333334</c:v>
                </c:pt>
                <c:pt idx="2031">
                  <c:v>3.6</c:v>
                </c:pt>
                <c:pt idx="2032">
                  <c:v>8.4</c:v>
                </c:pt>
                <c:pt idx="2033">
                  <c:v>15.266666666666667</c:v>
                </c:pt>
                <c:pt idx="2034">
                  <c:v>2.3666666666666667</c:v>
                </c:pt>
                <c:pt idx="2035">
                  <c:v>7.6</c:v>
                </c:pt>
                <c:pt idx="2036">
                  <c:v>7.333333333333333</c:v>
                </c:pt>
                <c:pt idx="2037">
                  <c:v>5.166666666666667</c:v>
                </c:pt>
                <c:pt idx="2038">
                  <c:v>3.2666666666666666</c:v>
                </c:pt>
                <c:pt idx="2039">
                  <c:v>6.4333333333333336</c:v>
                </c:pt>
                <c:pt idx="2040">
                  <c:v>29.2</c:v>
                </c:pt>
                <c:pt idx="2041">
                  <c:v>8.8666666666666671</c:v>
                </c:pt>
                <c:pt idx="2042">
                  <c:v>3.0333333333333332</c:v>
                </c:pt>
                <c:pt idx="2043">
                  <c:v>14.6</c:v>
                </c:pt>
                <c:pt idx="2044">
                  <c:v>1.6333333333333333</c:v>
                </c:pt>
                <c:pt idx="2045">
                  <c:v>13.033333333333333</c:v>
                </c:pt>
                <c:pt idx="2046">
                  <c:v>10.199999999999999</c:v>
                </c:pt>
                <c:pt idx="2047">
                  <c:v>4.333333333333333</c:v>
                </c:pt>
                <c:pt idx="2048">
                  <c:v>20.166666666666668</c:v>
                </c:pt>
                <c:pt idx="2049">
                  <c:v>8.5666666666666664</c:v>
                </c:pt>
                <c:pt idx="2050">
                  <c:v>37.166666666666664</c:v>
                </c:pt>
                <c:pt idx="2051">
                  <c:v>20.399999999999999</c:v>
                </c:pt>
                <c:pt idx="2052">
                  <c:v>3.7</c:v>
                </c:pt>
                <c:pt idx="2053">
                  <c:v>12.633333333333333</c:v>
                </c:pt>
                <c:pt idx="2054">
                  <c:v>11.3</c:v>
                </c:pt>
                <c:pt idx="2055">
                  <c:v>5.5666666666666664</c:v>
                </c:pt>
                <c:pt idx="2056">
                  <c:v>19.566666666666666</c:v>
                </c:pt>
                <c:pt idx="2057">
                  <c:v>4.4666666666666668</c:v>
                </c:pt>
                <c:pt idx="2058">
                  <c:v>2.3666666666666667</c:v>
                </c:pt>
                <c:pt idx="2059">
                  <c:v>5.166666666666667</c:v>
                </c:pt>
                <c:pt idx="2060">
                  <c:v>5.7333333333333334</c:v>
                </c:pt>
                <c:pt idx="2061">
                  <c:v>5.9333333333333336</c:v>
                </c:pt>
                <c:pt idx="2062">
                  <c:v>5.833333333333333</c:v>
                </c:pt>
                <c:pt idx="2063">
                  <c:v>3.7333333333333334</c:v>
                </c:pt>
                <c:pt idx="2064">
                  <c:v>7.5</c:v>
                </c:pt>
                <c:pt idx="2065">
                  <c:v>3.7666666666666666</c:v>
                </c:pt>
                <c:pt idx="2066">
                  <c:v>6.3666666666666663</c:v>
                </c:pt>
                <c:pt idx="2067">
                  <c:v>5.6333333333333337</c:v>
                </c:pt>
                <c:pt idx="2068">
                  <c:v>6.9</c:v>
                </c:pt>
                <c:pt idx="2069">
                  <c:v>1.6</c:v>
                </c:pt>
                <c:pt idx="2070">
                  <c:v>10.466666666666667</c:v>
                </c:pt>
                <c:pt idx="2071">
                  <c:v>7.4333333333333336</c:v>
                </c:pt>
                <c:pt idx="2072">
                  <c:v>11.566666666666666</c:v>
                </c:pt>
                <c:pt idx="2073">
                  <c:v>9.6666666666666661</c:v>
                </c:pt>
                <c:pt idx="2074">
                  <c:v>8.4666666666666668</c:v>
                </c:pt>
                <c:pt idx="2075">
                  <c:v>2.2000000000000002</c:v>
                </c:pt>
                <c:pt idx="2076">
                  <c:v>7.4666666666666668</c:v>
                </c:pt>
                <c:pt idx="2077">
                  <c:v>8.1</c:v>
                </c:pt>
                <c:pt idx="2078">
                  <c:v>5.6</c:v>
                </c:pt>
                <c:pt idx="2079">
                  <c:v>3.0333333333333332</c:v>
                </c:pt>
                <c:pt idx="2080">
                  <c:v>9.8000000000000007</c:v>
                </c:pt>
                <c:pt idx="2081">
                  <c:v>5.5666666666666664</c:v>
                </c:pt>
                <c:pt idx="2082">
                  <c:v>6.0666666666666664</c:v>
                </c:pt>
                <c:pt idx="2083">
                  <c:v>10.433333333333334</c:v>
                </c:pt>
                <c:pt idx="2084">
                  <c:v>4.166666666666667</c:v>
                </c:pt>
                <c:pt idx="2085">
                  <c:v>6.8</c:v>
                </c:pt>
                <c:pt idx="2086">
                  <c:v>2.9333333333333331</c:v>
                </c:pt>
                <c:pt idx="2087">
                  <c:v>6.5333333333333332</c:v>
                </c:pt>
                <c:pt idx="2088">
                  <c:v>3.5333333333333332</c:v>
                </c:pt>
                <c:pt idx="2089">
                  <c:v>10.6</c:v>
                </c:pt>
                <c:pt idx="2090">
                  <c:v>5.7666666666666666</c:v>
                </c:pt>
                <c:pt idx="2091">
                  <c:v>16.3</c:v>
                </c:pt>
                <c:pt idx="2092">
                  <c:v>9.3000000000000007</c:v>
                </c:pt>
                <c:pt idx="2093">
                  <c:v>12.633333333333333</c:v>
                </c:pt>
                <c:pt idx="2094">
                  <c:v>10.233333333333333</c:v>
                </c:pt>
                <c:pt idx="2095">
                  <c:v>7.7333333333333334</c:v>
                </c:pt>
                <c:pt idx="2096">
                  <c:v>9.9666666666666668</c:v>
                </c:pt>
                <c:pt idx="2097">
                  <c:v>36.866666666666667</c:v>
                </c:pt>
                <c:pt idx="2098">
                  <c:v>24.3</c:v>
                </c:pt>
                <c:pt idx="2099">
                  <c:v>1.8</c:v>
                </c:pt>
                <c:pt idx="2100">
                  <c:v>8.9666666666666668</c:v>
                </c:pt>
                <c:pt idx="2101">
                  <c:v>4</c:v>
                </c:pt>
                <c:pt idx="2102">
                  <c:v>4.9333333333333336</c:v>
                </c:pt>
                <c:pt idx="2103">
                  <c:v>8.1333333333333329</c:v>
                </c:pt>
                <c:pt idx="2104">
                  <c:v>7.7</c:v>
                </c:pt>
                <c:pt idx="2105">
                  <c:v>6.7333333333333334</c:v>
                </c:pt>
                <c:pt idx="2106">
                  <c:v>2.1666666666666665</c:v>
                </c:pt>
                <c:pt idx="2107">
                  <c:v>3.3666666666666667</c:v>
                </c:pt>
                <c:pt idx="2108">
                  <c:v>3.0666666666666669</c:v>
                </c:pt>
                <c:pt idx="2109">
                  <c:v>3.7666666666666666</c:v>
                </c:pt>
                <c:pt idx="2110">
                  <c:v>20.133333333333333</c:v>
                </c:pt>
                <c:pt idx="2111">
                  <c:v>5.0999999999999996</c:v>
                </c:pt>
                <c:pt idx="2112">
                  <c:v>4.9000000000000004</c:v>
                </c:pt>
                <c:pt idx="2113">
                  <c:v>11.766666666666667</c:v>
                </c:pt>
                <c:pt idx="2114">
                  <c:v>0.76666666666666672</c:v>
                </c:pt>
                <c:pt idx="2115">
                  <c:v>5.9666666666666668</c:v>
                </c:pt>
                <c:pt idx="2116">
                  <c:v>1.5333333333333334</c:v>
                </c:pt>
                <c:pt idx="2117">
                  <c:v>9.2666666666666675</c:v>
                </c:pt>
                <c:pt idx="2118">
                  <c:v>7.0333333333333332</c:v>
                </c:pt>
                <c:pt idx="2119">
                  <c:v>20.7</c:v>
                </c:pt>
                <c:pt idx="2120">
                  <c:v>3.9</c:v>
                </c:pt>
                <c:pt idx="2121">
                  <c:v>7.9666666666666668</c:v>
                </c:pt>
                <c:pt idx="2122">
                  <c:v>3.5</c:v>
                </c:pt>
                <c:pt idx="2123">
                  <c:v>5.0999999999999996</c:v>
                </c:pt>
                <c:pt idx="2124">
                  <c:v>2.0333333333333332</c:v>
                </c:pt>
                <c:pt idx="2125">
                  <c:v>2.3666666666666667</c:v>
                </c:pt>
                <c:pt idx="2126">
                  <c:v>12.466666666666667</c:v>
                </c:pt>
                <c:pt idx="2127">
                  <c:v>6.2</c:v>
                </c:pt>
                <c:pt idx="2128">
                  <c:v>3.7333333333333334</c:v>
                </c:pt>
                <c:pt idx="2129">
                  <c:v>2.6</c:v>
                </c:pt>
                <c:pt idx="2130">
                  <c:v>1</c:v>
                </c:pt>
                <c:pt idx="2131">
                  <c:v>4.666666666666667</c:v>
                </c:pt>
                <c:pt idx="2132">
                  <c:v>3.5333333333333332</c:v>
                </c:pt>
                <c:pt idx="2133">
                  <c:v>2.6</c:v>
                </c:pt>
                <c:pt idx="2134">
                  <c:v>5.7</c:v>
                </c:pt>
                <c:pt idx="2135">
                  <c:v>7.6333333333333337</c:v>
                </c:pt>
                <c:pt idx="2136">
                  <c:v>8.1</c:v>
                </c:pt>
                <c:pt idx="2137">
                  <c:v>23.533333333333335</c:v>
                </c:pt>
                <c:pt idx="2138">
                  <c:v>11.6</c:v>
                </c:pt>
                <c:pt idx="2139">
                  <c:v>1.4666666666666666</c:v>
                </c:pt>
                <c:pt idx="2140">
                  <c:v>6.2333333333333334</c:v>
                </c:pt>
                <c:pt idx="2141">
                  <c:v>10.366666666666667</c:v>
                </c:pt>
                <c:pt idx="2142">
                  <c:v>23.1</c:v>
                </c:pt>
                <c:pt idx="2143">
                  <c:v>49.9</c:v>
                </c:pt>
                <c:pt idx="2144">
                  <c:v>34.333333333333336</c:v>
                </c:pt>
                <c:pt idx="2145">
                  <c:v>12.2</c:v>
                </c:pt>
                <c:pt idx="2146">
                  <c:v>0.46666666666666667</c:v>
                </c:pt>
                <c:pt idx="2147">
                  <c:v>14.466666666666667</c:v>
                </c:pt>
                <c:pt idx="2148">
                  <c:v>7.7</c:v>
                </c:pt>
                <c:pt idx="2149">
                  <c:v>11.7</c:v>
                </c:pt>
                <c:pt idx="2150">
                  <c:v>3.2333333333333334</c:v>
                </c:pt>
                <c:pt idx="2151">
                  <c:v>9.3666666666666671</c:v>
                </c:pt>
                <c:pt idx="2152">
                  <c:v>33.9</c:v>
                </c:pt>
                <c:pt idx="2153">
                  <c:v>5.7333333333333334</c:v>
                </c:pt>
                <c:pt idx="2154">
                  <c:v>0.93333333333333335</c:v>
                </c:pt>
                <c:pt idx="2155">
                  <c:v>14.866666666666667</c:v>
                </c:pt>
                <c:pt idx="2156">
                  <c:v>8.6666666666666661</c:v>
                </c:pt>
                <c:pt idx="2157">
                  <c:v>3.4666666666666668</c:v>
                </c:pt>
                <c:pt idx="2158">
                  <c:v>6.7333333333333334</c:v>
                </c:pt>
                <c:pt idx="2159">
                  <c:v>4.4000000000000004</c:v>
                </c:pt>
                <c:pt idx="2160">
                  <c:v>3.2</c:v>
                </c:pt>
                <c:pt idx="2161">
                  <c:v>3.3333333333333335</c:v>
                </c:pt>
                <c:pt idx="2162">
                  <c:v>4.9666666666666668</c:v>
                </c:pt>
                <c:pt idx="2163">
                  <c:v>-6.6333333333333337</c:v>
                </c:pt>
                <c:pt idx="2164">
                  <c:v>15.566666666666666</c:v>
                </c:pt>
                <c:pt idx="2165">
                  <c:v>3.8333333333333335</c:v>
                </c:pt>
                <c:pt idx="2166">
                  <c:v>5.5666666666666664</c:v>
                </c:pt>
                <c:pt idx="2167">
                  <c:v>5.166666666666667</c:v>
                </c:pt>
                <c:pt idx="2168">
                  <c:v>5.3666666666666663</c:v>
                </c:pt>
                <c:pt idx="2169">
                  <c:v>8.6999999999999993</c:v>
                </c:pt>
                <c:pt idx="2170">
                  <c:v>11.266666666666667</c:v>
                </c:pt>
                <c:pt idx="2171">
                  <c:v>35.5</c:v>
                </c:pt>
                <c:pt idx="2172">
                  <c:v>8.2666666666666675</c:v>
                </c:pt>
                <c:pt idx="2173">
                  <c:v>6.3666666666666663</c:v>
                </c:pt>
                <c:pt idx="2174">
                  <c:v>10.6</c:v>
                </c:pt>
                <c:pt idx="2175">
                  <c:v>7.2333333333333334</c:v>
                </c:pt>
                <c:pt idx="2176">
                  <c:v>11.366666666666667</c:v>
                </c:pt>
                <c:pt idx="2177">
                  <c:v>36.56666666666667</c:v>
                </c:pt>
                <c:pt idx="2178">
                  <c:v>11.2</c:v>
                </c:pt>
                <c:pt idx="2179">
                  <c:v>9.2333333333333325</c:v>
                </c:pt>
                <c:pt idx="2180">
                  <c:v>10.466666666666667</c:v>
                </c:pt>
                <c:pt idx="2181">
                  <c:v>6</c:v>
                </c:pt>
                <c:pt idx="2182">
                  <c:v>1.0333333333333334</c:v>
                </c:pt>
                <c:pt idx="2183">
                  <c:v>3.1333333333333333</c:v>
                </c:pt>
                <c:pt idx="2184">
                  <c:v>7.8666666666666663</c:v>
                </c:pt>
                <c:pt idx="2185">
                  <c:v>4.166666666666667</c:v>
                </c:pt>
                <c:pt idx="2186">
                  <c:v>11.133333333333333</c:v>
                </c:pt>
                <c:pt idx="2187">
                  <c:v>8.8333333333333339</c:v>
                </c:pt>
                <c:pt idx="2188">
                  <c:v>2.5666666666666669</c:v>
                </c:pt>
                <c:pt idx="2189">
                  <c:v>1.8666666666666667</c:v>
                </c:pt>
                <c:pt idx="2190">
                  <c:v>2.2000000000000002</c:v>
                </c:pt>
                <c:pt idx="2191">
                  <c:v>6.1</c:v>
                </c:pt>
                <c:pt idx="2192">
                  <c:v>2.6</c:v>
                </c:pt>
                <c:pt idx="2193">
                  <c:v>8.4666666666666668</c:v>
                </c:pt>
                <c:pt idx="2194">
                  <c:v>0.73333333333333328</c:v>
                </c:pt>
                <c:pt idx="2195">
                  <c:v>5.7333333333333334</c:v>
                </c:pt>
                <c:pt idx="2196">
                  <c:v>11.9</c:v>
                </c:pt>
                <c:pt idx="2197">
                  <c:v>13.233333333333333</c:v>
                </c:pt>
                <c:pt idx="2198">
                  <c:v>15.333333333333334</c:v>
                </c:pt>
                <c:pt idx="2199">
                  <c:v>6.4666666666666668</c:v>
                </c:pt>
                <c:pt idx="2200">
                  <c:v>6.0333333333333332</c:v>
                </c:pt>
                <c:pt idx="2201">
                  <c:v>17.766666666666666</c:v>
                </c:pt>
                <c:pt idx="2202">
                  <c:v>7.8</c:v>
                </c:pt>
                <c:pt idx="2203">
                  <c:v>100.33333333333333</c:v>
                </c:pt>
                <c:pt idx="2204">
                  <c:v>8.3666666666666671</c:v>
                </c:pt>
                <c:pt idx="2205">
                  <c:v>5.3666666666666663</c:v>
                </c:pt>
                <c:pt idx="2206">
                  <c:v>16.566666666666666</c:v>
                </c:pt>
                <c:pt idx="2207">
                  <c:v>3.4</c:v>
                </c:pt>
                <c:pt idx="2208">
                  <c:v>12.8</c:v>
                </c:pt>
                <c:pt idx="2209">
                  <c:v>10.433333333333334</c:v>
                </c:pt>
                <c:pt idx="2210">
                  <c:v>5.6333333333333337</c:v>
                </c:pt>
                <c:pt idx="2211">
                  <c:v>9.2666666666666675</c:v>
                </c:pt>
                <c:pt idx="2212">
                  <c:v>14.533333333333333</c:v>
                </c:pt>
                <c:pt idx="2213">
                  <c:v>10.8</c:v>
                </c:pt>
                <c:pt idx="2214">
                  <c:v>5.1333333333333337</c:v>
                </c:pt>
                <c:pt idx="2215">
                  <c:v>8.1333333333333329</c:v>
                </c:pt>
                <c:pt idx="2216">
                  <c:v>6.1333333333333337</c:v>
                </c:pt>
                <c:pt idx="2217">
                  <c:v>7</c:v>
                </c:pt>
                <c:pt idx="2218">
                  <c:v>3.9666666666666668</c:v>
                </c:pt>
                <c:pt idx="2219">
                  <c:v>4.9000000000000004</c:v>
                </c:pt>
                <c:pt idx="2220">
                  <c:v>5.0666666666666664</c:v>
                </c:pt>
                <c:pt idx="2221">
                  <c:v>5.9</c:v>
                </c:pt>
                <c:pt idx="2222">
                  <c:v>16.5</c:v>
                </c:pt>
                <c:pt idx="2223">
                  <c:v>12.633333333333333</c:v>
                </c:pt>
                <c:pt idx="2224">
                  <c:v>35.266666666666666</c:v>
                </c:pt>
                <c:pt idx="2225">
                  <c:v>1.1666666666666667</c:v>
                </c:pt>
                <c:pt idx="2226">
                  <c:v>2.0333333333333332</c:v>
                </c:pt>
                <c:pt idx="2227">
                  <c:v>3.1</c:v>
                </c:pt>
                <c:pt idx="2228">
                  <c:v>2</c:v>
                </c:pt>
                <c:pt idx="2229">
                  <c:v>11.7</c:v>
                </c:pt>
                <c:pt idx="2230">
                  <c:v>4.4000000000000004</c:v>
                </c:pt>
                <c:pt idx="2231">
                  <c:v>10.366666666666667</c:v>
                </c:pt>
                <c:pt idx="2232">
                  <c:v>7.5666666666666664</c:v>
                </c:pt>
                <c:pt idx="2233">
                  <c:v>3.5333333333333332</c:v>
                </c:pt>
                <c:pt idx="2234">
                  <c:v>7.9666666666666668</c:v>
                </c:pt>
                <c:pt idx="2235">
                  <c:v>7.9333333333333336</c:v>
                </c:pt>
                <c:pt idx="2236">
                  <c:v>6.4333333333333336</c:v>
                </c:pt>
                <c:pt idx="2237">
                  <c:v>3.8</c:v>
                </c:pt>
                <c:pt idx="2238">
                  <c:v>10.333333333333334</c:v>
                </c:pt>
                <c:pt idx="2239">
                  <c:v>3.2666666666666666</c:v>
                </c:pt>
                <c:pt idx="2240">
                  <c:v>7.9</c:v>
                </c:pt>
                <c:pt idx="2241">
                  <c:v>3.4333333333333331</c:v>
                </c:pt>
                <c:pt idx="2242">
                  <c:v>5.333333333333333</c:v>
                </c:pt>
                <c:pt idx="2243">
                  <c:v>4.3666666666666663</c:v>
                </c:pt>
                <c:pt idx="2244">
                  <c:v>18.600000000000001</c:v>
                </c:pt>
                <c:pt idx="2245">
                  <c:v>5.7</c:v>
                </c:pt>
                <c:pt idx="2246">
                  <c:v>4</c:v>
                </c:pt>
                <c:pt idx="2247">
                  <c:v>5.7666666666666666</c:v>
                </c:pt>
                <c:pt idx="2248">
                  <c:v>4.9000000000000004</c:v>
                </c:pt>
                <c:pt idx="2249">
                  <c:v>1.6333333333333333</c:v>
                </c:pt>
                <c:pt idx="2250">
                  <c:v>10.966666666666667</c:v>
                </c:pt>
                <c:pt idx="2251">
                  <c:v>2.5333333333333332</c:v>
                </c:pt>
                <c:pt idx="2252">
                  <c:v>11.533333333333333</c:v>
                </c:pt>
                <c:pt idx="2253">
                  <c:v>11.633333333333333</c:v>
                </c:pt>
                <c:pt idx="2254">
                  <c:v>15.866666666666667</c:v>
                </c:pt>
                <c:pt idx="2255">
                  <c:v>10.333333333333334</c:v>
                </c:pt>
                <c:pt idx="2256">
                  <c:v>8.8000000000000007</c:v>
                </c:pt>
                <c:pt idx="2257">
                  <c:v>5.666666666666667</c:v>
                </c:pt>
                <c:pt idx="2258">
                  <c:v>3.7333333333333334</c:v>
                </c:pt>
                <c:pt idx="2259">
                  <c:v>5.3</c:v>
                </c:pt>
                <c:pt idx="2260">
                  <c:v>4.7</c:v>
                </c:pt>
                <c:pt idx="2261">
                  <c:v>1.9666666666666666</c:v>
                </c:pt>
                <c:pt idx="2262">
                  <c:v>5.8666666666666663</c:v>
                </c:pt>
                <c:pt idx="2263">
                  <c:v>2.8333333333333335</c:v>
                </c:pt>
                <c:pt idx="2264">
                  <c:v>15.866666666666667</c:v>
                </c:pt>
                <c:pt idx="2265">
                  <c:v>7.2333333333333334</c:v>
                </c:pt>
                <c:pt idx="2266">
                  <c:v>10.266666666666667</c:v>
                </c:pt>
                <c:pt idx="2267">
                  <c:v>3.5666666666666669</c:v>
                </c:pt>
                <c:pt idx="2268">
                  <c:v>2.7333333333333334</c:v>
                </c:pt>
                <c:pt idx="2269">
                  <c:v>3.2666666666666666</c:v>
                </c:pt>
                <c:pt idx="2270">
                  <c:v>11.766666666666667</c:v>
                </c:pt>
                <c:pt idx="2271">
                  <c:v>3.8333333333333335</c:v>
                </c:pt>
                <c:pt idx="2272">
                  <c:v>14.466666666666667</c:v>
                </c:pt>
                <c:pt idx="2273">
                  <c:v>2.3666666666666667</c:v>
                </c:pt>
                <c:pt idx="2274">
                  <c:v>4.0999999999999996</c:v>
                </c:pt>
                <c:pt idx="2275">
                  <c:v>18.399999999999999</c:v>
                </c:pt>
                <c:pt idx="2276">
                  <c:v>15.4</c:v>
                </c:pt>
                <c:pt idx="2277">
                  <c:v>13.6</c:v>
                </c:pt>
                <c:pt idx="2278">
                  <c:v>4.0999999999999996</c:v>
                </c:pt>
                <c:pt idx="2279">
                  <c:v>1.3</c:v>
                </c:pt>
                <c:pt idx="2280">
                  <c:v>3.3</c:v>
                </c:pt>
                <c:pt idx="2281">
                  <c:v>1.9</c:v>
                </c:pt>
                <c:pt idx="2282">
                  <c:v>2.5333333333333332</c:v>
                </c:pt>
                <c:pt idx="2283">
                  <c:v>2.7666666666666666</c:v>
                </c:pt>
                <c:pt idx="2284">
                  <c:v>4.2</c:v>
                </c:pt>
                <c:pt idx="2285">
                  <c:v>5</c:v>
                </c:pt>
                <c:pt idx="2286">
                  <c:v>6.7333333333333334</c:v>
                </c:pt>
                <c:pt idx="2287">
                  <c:v>7</c:v>
                </c:pt>
                <c:pt idx="2288">
                  <c:v>8.6666666666666661</c:v>
                </c:pt>
                <c:pt idx="2289">
                  <c:v>10.199999999999999</c:v>
                </c:pt>
                <c:pt idx="2290">
                  <c:v>14</c:v>
                </c:pt>
                <c:pt idx="2291">
                  <c:v>4.0999999999999996</c:v>
                </c:pt>
                <c:pt idx="2292">
                  <c:v>2.4</c:v>
                </c:pt>
                <c:pt idx="2293">
                  <c:v>23.666666666666668</c:v>
                </c:pt>
                <c:pt idx="2294">
                  <c:v>5.0666666666666664</c:v>
                </c:pt>
                <c:pt idx="2295">
                  <c:v>3.8</c:v>
                </c:pt>
                <c:pt idx="2296">
                  <c:v>17.366666666666667</c:v>
                </c:pt>
                <c:pt idx="2297">
                  <c:v>12.833333333333334</c:v>
                </c:pt>
                <c:pt idx="2298">
                  <c:v>9.5333333333333332</c:v>
                </c:pt>
                <c:pt idx="2299">
                  <c:v>4.7</c:v>
                </c:pt>
                <c:pt idx="2300">
                  <c:v>6.833333333333333</c:v>
                </c:pt>
                <c:pt idx="2301">
                  <c:v>3.7333333333333334</c:v>
                </c:pt>
                <c:pt idx="2302">
                  <c:v>18.533333333333335</c:v>
                </c:pt>
                <c:pt idx="2303">
                  <c:v>25.4</c:v>
                </c:pt>
                <c:pt idx="2304">
                  <c:v>5.6333333333333337</c:v>
                </c:pt>
                <c:pt idx="2305">
                  <c:v>6</c:v>
                </c:pt>
                <c:pt idx="2306">
                  <c:v>2.0333333333333332</c:v>
                </c:pt>
                <c:pt idx="2307">
                  <c:v>7.4666666666666668</c:v>
                </c:pt>
                <c:pt idx="2308">
                  <c:v>2.9333333333333331</c:v>
                </c:pt>
                <c:pt idx="2309">
                  <c:v>7.4</c:v>
                </c:pt>
                <c:pt idx="2310">
                  <c:v>1.8</c:v>
                </c:pt>
                <c:pt idx="2311">
                  <c:v>7.4</c:v>
                </c:pt>
                <c:pt idx="2312">
                  <c:v>4.2333333333333334</c:v>
                </c:pt>
                <c:pt idx="2313">
                  <c:v>0.56666666666666665</c:v>
                </c:pt>
                <c:pt idx="2314">
                  <c:v>8.4333333333333336</c:v>
                </c:pt>
                <c:pt idx="2315">
                  <c:v>4.7</c:v>
                </c:pt>
                <c:pt idx="2316">
                  <c:v>9.5666666666666664</c:v>
                </c:pt>
                <c:pt idx="2317">
                  <c:v>5.1333333333333337</c:v>
                </c:pt>
                <c:pt idx="2318">
                  <c:v>6.833333333333333</c:v>
                </c:pt>
                <c:pt idx="2319">
                  <c:v>2.8333333333333335</c:v>
                </c:pt>
                <c:pt idx="2320">
                  <c:v>1.1333333333333333</c:v>
                </c:pt>
                <c:pt idx="2321">
                  <c:v>11.533333333333333</c:v>
                </c:pt>
                <c:pt idx="2322">
                  <c:v>2.4</c:v>
                </c:pt>
                <c:pt idx="2323">
                  <c:v>7.7666666666666666</c:v>
                </c:pt>
                <c:pt idx="2324">
                  <c:v>10.533333333333333</c:v>
                </c:pt>
                <c:pt idx="2325">
                  <c:v>15.666666666666666</c:v>
                </c:pt>
                <c:pt idx="2326">
                  <c:v>24.066666666666666</c:v>
                </c:pt>
                <c:pt idx="2327">
                  <c:v>14.866666666666667</c:v>
                </c:pt>
                <c:pt idx="2328">
                  <c:v>2.9</c:v>
                </c:pt>
                <c:pt idx="2329">
                  <c:v>13.066666666666666</c:v>
                </c:pt>
                <c:pt idx="2330">
                  <c:v>3.2333333333333334</c:v>
                </c:pt>
                <c:pt idx="2331">
                  <c:v>2.4</c:v>
                </c:pt>
                <c:pt idx="2332">
                  <c:v>1.2</c:v>
                </c:pt>
                <c:pt idx="2333">
                  <c:v>12.833333333333334</c:v>
                </c:pt>
                <c:pt idx="2334">
                  <c:v>17.8</c:v>
                </c:pt>
                <c:pt idx="2335">
                  <c:v>6.5</c:v>
                </c:pt>
                <c:pt idx="2336">
                  <c:v>3.0666666666666669</c:v>
                </c:pt>
                <c:pt idx="2337">
                  <c:v>8.1333333333333329</c:v>
                </c:pt>
                <c:pt idx="2338">
                  <c:v>2.9333333333333331</c:v>
                </c:pt>
                <c:pt idx="2339">
                  <c:v>15.633333333333333</c:v>
                </c:pt>
                <c:pt idx="2340">
                  <c:v>4.9000000000000004</c:v>
                </c:pt>
                <c:pt idx="2341">
                  <c:v>15.666666666666666</c:v>
                </c:pt>
                <c:pt idx="2342">
                  <c:v>10.533333333333333</c:v>
                </c:pt>
                <c:pt idx="2343">
                  <c:v>7.9666666666666668</c:v>
                </c:pt>
                <c:pt idx="2344">
                  <c:v>22.9</c:v>
                </c:pt>
                <c:pt idx="2345">
                  <c:v>3.9</c:v>
                </c:pt>
                <c:pt idx="2346">
                  <c:v>2.9333333333333331</c:v>
                </c:pt>
                <c:pt idx="2347">
                  <c:v>7.4333333333333336</c:v>
                </c:pt>
                <c:pt idx="2348">
                  <c:v>7.4666666666666668</c:v>
                </c:pt>
                <c:pt idx="2349">
                  <c:v>5.0666666666666664</c:v>
                </c:pt>
                <c:pt idx="2350">
                  <c:v>1.6666666666666667</c:v>
                </c:pt>
                <c:pt idx="2351">
                  <c:v>3.3</c:v>
                </c:pt>
                <c:pt idx="2352">
                  <c:v>4.6333333333333337</c:v>
                </c:pt>
                <c:pt idx="2353">
                  <c:v>11.4</c:v>
                </c:pt>
                <c:pt idx="2354">
                  <c:v>7.5333333333333332</c:v>
                </c:pt>
                <c:pt idx="2355">
                  <c:v>4.9333333333333336</c:v>
                </c:pt>
                <c:pt idx="2356">
                  <c:v>11.966666666666667</c:v>
                </c:pt>
                <c:pt idx="2357">
                  <c:v>30.5</c:v>
                </c:pt>
                <c:pt idx="2358">
                  <c:v>7.333333333333333</c:v>
                </c:pt>
                <c:pt idx="2359">
                  <c:v>12.1</c:v>
                </c:pt>
                <c:pt idx="2360">
                  <c:v>4.7</c:v>
                </c:pt>
                <c:pt idx="2361">
                  <c:v>4.2666666666666666</c:v>
                </c:pt>
                <c:pt idx="2362">
                  <c:v>6.2666666666666666</c:v>
                </c:pt>
                <c:pt idx="2363">
                  <c:v>18.633333333333333</c:v>
                </c:pt>
                <c:pt idx="2364">
                  <c:v>5.8666666666666663</c:v>
                </c:pt>
                <c:pt idx="2365">
                  <c:v>13</c:v>
                </c:pt>
                <c:pt idx="2366">
                  <c:v>21.233333333333334</c:v>
                </c:pt>
                <c:pt idx="2367">
                  <c:v>28.266666666666666</c:v>
                </c:pt>
                <c:pt idx="2368">
                  <c:v>5.8</c:v>
                </c:pt>
                <c:pt idx="2369">
                  <c:v>24.333333333333332</c:v>
                </c:pt>
                <c:pt idx="2370">
                  <c:v>15.6</c:v>
                </c:pt>
                <c:pt idx="2371">
                  <c:v>3.4666666666666668</c:v>
                </c:pt>
                <c:pt idx="2372">
                  <c:v>2.7333333333333334</c:v>
                </c:pt>
                <c:pt idx="2373">
                  <c:v>7.9666666666666668</c:v>
                </c:pt>
                <c:pt idx="2374">
                  <c:v>9.6333333333333329</c:v>
                </c:pt>
                <c:pt idx="2375">
                  <c:v>4.2</c:v>
                </c:pt>
                <c:pt idx="2376">
                  <c:v>30.8</c:v>
                </c:pt>
                <c:pt idx="2377">
                  <c:v>8.6</c:v>
                </c:pt>
                <c:pt idx="2378">
                  <c:v>10.033333333333333</c:v>
                </c:pt>
                <c:pt idx="2379">
                  <c:v>9.3000000000000007</c:v>
                </c:pt>
                <c:pt idx="2380">
                  <c:v>11</c:v>
                </c:pt>
                <c:pt idx="2381">
                  <c:v>2.3666666666666667</c:v>
                </c:pt>
                <c:pt idx="2382">
                  <c:v>5.9</c:v>
                </c:pt>
                <c:pt idx="2383">
                  <c:v>24.966666666666665</c:v>
                </c:pt>
                <c:pt idx="2384">
                  <c:v>-0.2</c:v>
                </c:pt>
                <c:pt idx="2385">
                  <c:v>10.233333333333333</c:v>
                </c:pt>
                <c:pt idx="2386">
                  <c:v>3.5666666666666669</c:v>
                </c:pt>
                <c:pt idx="2387">
                  <c:v>8.3666666666666671</c:v>
                </c:pt>
                <c:pt idx="2388">
                  <c:v>8.4</c:v>
                </c:pt>
                <c:pt idx="2389">
                  <c:v>24.1</c:v>
                </c:pt>
                <c:pt idx="2390">
                  <c:v>4.4000000000000004</c:v>
                </c:pt>
                <c:pt idx="2391">
                  <c:v>3.7666666666666666</c:v>
                </c:pt>
                <c:pt idx="2392">
                  <c:v>9</c:v>
                </c:pt>
                <c:pt idx="2393">
                  <c:v>10.833333333333334</c:v>
                </c:pt>
                <c:pt idx="2394">
                  <c:v>8.9666666666666668</c:v>
                </c:pt>
                <c:pt idx="2395">
                  <c:v>3.3333333333333335</c:v>
                </c:pt>
                <c:pt idx="2396">
                  <c:v>0.23333333333333334</c:v>
                </c:pt>
                <c:pt idx="2397">
                  <c:v>4.7666666666666666</c:v>
                </c:pt>
                <c:pt idx="2398">
                  <c:v>8.3666666666666671</c:v>
                </c:pt>
                <c:pt idx="2399">
                  <c:v>12.533333333333333</c:v>
                </c:pt>
                <c:pt idx="2400">
                  <c:v>31.233333333333334</c:v>
                </c:pt>
                <c:pt idx="2401">
                  <c:v>3.1333333333333333</c:v>
                </c:pt>
                <c:pt idx="2402">
                  <c:v>6.4666666666666668</c:v>
                </c:pt>
                <c:pt idx="2403">
                  <c:v>1.7666666666666666</c:v>
                </c:pt>
                <c:pt idx="2404">
                  <c:v>7.6</c:v>
                </c:pt>
                <c:pt idx="2405">
                  <c:v>10.366666666666667</c:v>
                </c:pt>
                <c:pt idx="2406">
                  <c:v>0.9</c:v>
                </c:pt>
                <c:pt idx="2407">
                  <c:v>8.9333333333333336</c:v>
                </c:pt>
                <c:pt idx="2408">
                  <c:v>2.1666666666666665</c:v>
                </c:pt>
                <c:pt idx="2409">
                  <c:v>6.2333333333333334</c:v>
                </c:pt>
                <c:pt idx="2410">
                  <c:v>3.8666666666666667</c:v>
                </c:pt>
                <c:pt idx="2411">
                  <c:v>3.6666666666666665</c:v>
                </c:pt>
                <c:pt idx="2412">
                  <c:v>3.2333333333333334</c:v>
                </c:pt>
                <c:pt idx="2413">
                  <c:v>7.166666666666667</c:v>
                </c:pt>
                <c:pt idx="2414">
                  <c:v>5.8666666666666663</c:v>
                </c:pt>
                <c:pt idx="2415">
                  <c:v>7.2</c:v>
                </c:pt>
                <c:pt idx="2416">
                  <c:v>1.3666666666666667</c:v>
                </c:pt>
                <c:pt idx="2417">
                  <c:v>2.1</c:v>
                </c:pt>
                <c:pt idx="2418">
                  <c:v>2.8</c:v>
                </c:pt>
                <c:pt idx="2419">
                  <c:v>4.5</c:v>
                </c:pt>
                <c:pt idx="2420">
                  <c:v>25.2</c:v>
                </c:pt>
                <c:pt idx="2421">
                  <c:v>3.4</c:v>
                </c:pt>
                <c:pt idx="2422">
                  <c:v>6.3</c:v>
                </c:pt>
                <c:pt idx="2423">
                  <c:v>8.5</c:v>
                </c:pt>
                <c:pt idx="2424">
                  <c:v>12.766666666666667</c:v>
                </c:pt>
                <c:pt idx="2425">
                  <c:v>5.5333333333333332</c:v>
                </c:pt>
                <c:pt idx="2426">
                  <c:v>3.2666666666666666</c:v>
                </c:pt>
                <c:pt idx="2427">
                  <c:v>2.4666666666666668</c:v>
                </c:pt>
                <c:pt idx="2428">
                  <c:v>6.7333333333333334</c:v>
                </c:pt>
                <c:pt idx="2429">
                  <c:v>24.233333333333334</c:v>
                </c:pt>
                <c:pt idx="2430">
                  <c:v>2.8666666666666667</c:v>
                </c:pt>
                <c:pt idx="2431">
                  <c:v>0.96666666666666667</c:v>
                </c:pt>
                <c:pt idx="2432">
                  <c:v>5.6</c:v>
                </c:pt>
                <c:pt idx="2433">
                  <c:v>8.1999999999999993</c:v>
                </c:pt>
                <c:pt idx="2434">
                  <c:v>2.1</c:v>
                </c:pt>
                <c:pt idx="2435">
                  <c:v>2.5666666666666669</c:v>
                </c:pt>
                <c:pt idx="2436">
                  <c:v>9.6333333333333329</c:v>
                </c:pt>
                <c:pt idx="2437">
                  <c:v>8.8000000000000007</c:v>
                </c:pt>
                <c:pt idx="2438">
                  <c:v>3.9333333333333331</c:v>
                </c:pt>
                <c:pt idx="2439">
                  <c:v>11.4</c:v>
                </c:pt>
                <c:pt idx="2440">
                  <c:v>6.3666666666666663</c:v>
                </c:pt>
                <c:pt idx="2441">
                  <c:v>4.5999999999999996</c:v>
                </c:pt>
                <c:pt idx="2442">
                  <c:v>10.066666666666666</c:v>
                </c:pt>
                <c:pt idx="2443">
                  <c:v>9.3000000000000007</c:v>
                </c:pt>
                <c:pt idx="2444">
                  <c:v>19.466666666666665</c:v>
                </c:pt>
                <c:pt idx="2445">
                  <c:v>7.2</c:v>
                </c:pt>
                <c:pt idx="2446">
                  <c:v>4.4333333333333336</c:v>
                </c:pt>
                <c:pt idx="2447">
                  <c:v>11.166666666666666</c:v>
                </c:pt>
                <c:pt idx="2448">
                  <c:v>8.4</c:v>
                </c:pt>
                <c:pt idx="2449">
                  <c:v>13.333333333333334</c:v>
                </c:pt>
                <c:pt idx="2450">
                  <c:v>9.1999999999999993</c:v>
                </c:pt>
                <c:pt idx="2451">
                  <c:v>2.2000000000000002</c:v>
                </c:pt>
                <c:pt idx="2452">
                  <c:v>5.6</c:v>
                </c:pt>
                <c:pt idx="2453">
                  <c:v>7.4</c:v>
                </c:pt>
                <c:pt idx="2454">
                  <c:v>11.266666666666667</c:v>
                </c:pt>
                <c:pt idx="2455">
                  <c:v>5.3666666666666663</c:v>
                </c:pt>
                <c:pt idx="2456">
                  <c:v>0.7</c:v>
                </c:pt>
                <c:pt idx="2457">
                  <c:v>1.7666666666666666</c:v>
                </c:pt>
                <c:pt idx="2458">
                  <c:v>6.0333333333333332</c:v>
                </c:pt>
                <c:pt idx="2459">
                  <c:v>13.866666666666667</c:v>
                </c:pt>
                <c:pt idx="2460">
                  <c:v>1.9</c:v>
                </c:pt>
                <c:pt idx="2461">
                  <c:v>2.3333333333333335</c:v>
                </c:pt>
                <c:pt idx="2462">
                  <c:v>2.4</c:v>
                </c:pt>
                <c:pt idx="2463">
                  <c:v>7.0333333333333332</c:v>
                </c:pt>
                <c:pt idx="2464">
                  <c:v>4.9333333333333336</c:v>
                </c:pt>
                <c:pt idx="2465">
                  <c:v>3.3</c:v>
                </c:pt>
                <c:pt idx="2466">
                  <c:v>2.1333333333333333</c:v>
                </c:pt>
                <c:pt idx="2467">
                  <c:v>2.6</c:v>
                </c:pt>
                <c:pt idx="2468">
                  <c:v>5.5</c:v>
                </c:pt>
                <c:pt idx="2469">
                  <c:v>20.366666666666667</c:v>
                </c:pt>
                <c:pt idx="2470">
                  <c:v>13.033333333333333</c:v>
                </c:pt>
                <c:pt idx="2471">
                  <c:v>22.9</c:v>
                </c:pt>
                <c:pt idx="2472">
                  <c:v>2.4</c:v>
                </c:pt>
                <c:pt idx="2473">
                  <c:v>10.266666666666667</c:v>
                </c:pt>
                <c:pt idx="2474">
                  <c:v>1.1000000000000001</c:v>
                </c:pt>
                <c:pt idx="2475">
                  <c:v>10.199999999999999</c:v>
                </c:pt>
                <c:pt idx="2476">
                  <c:v>2.5666666666666669</c:v>
                </c:pt>
                <c:pt idx="2477">
                  <c:v>7.8666666666666663</c:v>
                </c:pt>
                <c:pt idx="2478">
                  <c:v>5.0999999999999996</c:v>
                </c:pt>
                <c:pt idx="2479">
                  <c:v>14.033333333333333</c:v>
                </c:pt>
                <c:pt idx="2480">
                  <c:v>14.6</c:v>
                </c:pt>
                <c:pt idx="2481">
                  <c:v>3.2</c:v>
                </c:pt>
                <c:pt idx="2482">
                  <c:v>7.2</c:v>
                </c:pt>
                <c:pt idx="2483">
                  <c:v>4.8</c:v>
                </c:pt>
                <c:pt idx="2484">
                  <c:v>4.166666666666667</c:v>
                </c:pt>
                <c:pt idx="2485">
                  <c:v>10.266666666666667</c:v>
                </c:pt>
                <c:pt idx="2486">
                  <c:v>7.0666666666666664</c:v>
                </c:pt>
                <c:pt idx="2487">
                  <c:v>4.1333333333333337</c:v>
                </c:pt>
                <c:pt idx="2488">
                  <c:v>4.833333333333333</c:v>
                </c:pt>
                <c:pt idx="2489">
                  <c:v>3.2</c:v>
                </c:pt>
                <c:pt idx="2490">
                  <c:v>8.1333333333333329</c:v>
                </c:pt>
                <c:pt idx="2491">
                  <c:v>9.5</c:v>
                </c:pt>
                <c:pt idx="2492">
                  <c:v>10.5</c:v>
                </c:pt>
                <c:pt idx="2493">
                  <c:v>3.1</c:v>
                </c:pt>
                <c:pt idx="2494">
                  <c:v>8.3666666666666671</c:v>
                </c:pt>
                <c:pt idx="2495">
                  <c:v>15.166666666666666</c:v>
                </c:pt>
                <c:pt idx="2496">
                  <c:v>4.5666666666666664</c:v>
                </c:pt>
                <c:pt idx="2497">
                  <c:v>7.0666666666666664</c:v>
                </c:pt>
                <c:pt idx="2498">
                  <c:v>13.2</c:v>
                </c:pt>
                <c:pt idx="2499">
                  <c:v>10.266666666666667</c:v>
                </c:pt>
                <c:pt idx="2500">
                  <c:v>10</c:v>
                </c:pt>
                <c:pt idx="2501">
                  <c:v>15.866666666666667</c:v>
                </c:pt>
                <c:pt idx="2502">
                  <c:v>14.466666666666667</c:v>
                </c:pt>
                <c:pt idx="2503">
                  <c:v>16.033333333333335</c:v>
                </c:pt>
                <c:pt idx="2504">
                  <c:v>2.5333333333333332</c:v>
                </c:pt>
                <c:pt idx="2505">
                  <c:v>20.2</c:v>
                </c:pt>
                <c:pt idx="2506">
                  <c:v>6.8666666666666663</c:v>
                </c:pt>
                <c:pt idx="2507">
                  <c:v>8.8666666666666671</c:v>
                </c:pt>
                <c:pt idx="2508">
                  <c:v>4.4666666666666668</c:v>
                </c:pt>
                <c:pt idx="2509">
                  <c:v>9.4</c:v>
                </c:pt>
                <c:pt idx="2510">
                  <c:v>3.9</c:v>
                </c:pt>
                <c:pt idx="2511">
                  <c:v>9.4333333333333336</c:v>
                </c:pt>
                <c:pt idx="2512">
                  <c:v>6.6</c:v>
                </c:pt>
                <c:pt idx="2513">
                  <c:v>1.4333333333333333</c:v>
                </c:pt>
                <c:pt idx="2514">
                  <c:v>10.7</c:v>
                </c:pt>
                <c:pt idx="2515">
                  <c:v>8.0333333333333332</c:v>
                </c:pt>
                <c:pt idx="2516">
                  <c:v>3.1333333333333333</c:v>
                </c:pt>
                <c:pt idx="2517">
                  <c:v>2.4333333333333331</c:v>
                </c:pt>
                <c:pt idx="2518">
                  <c:v>3.1666666666666665</c:v>
                </c:pt>
                <c:pt idx="2519">
                  <c:v>2.7666666666666666</c:v>
                </c:pt>
                <c:pt idx="2520">
                  <c:v>2.6666666666666665</c:v>
                </c:pt>
                <c:pt idx="2521">
                  <c:v>15.333333333333334</c:v>
                </c:pt>
                <c:pt idx="2522">
                  <c:v>11.833333333333334</c:v>
                </c:pt>
                <c:pt idx="2523">
                  <c:v>40.9</c:v>
                </c:pt>
                <c:pt idx="2524">
                  <c:v>7.0333333333333332</c:v>
                </c:pt>
                <c:pt idx="2525">
                  <c:v>6.6666666666666666E-2</c:v>
                </c:pt>
                <c:pt idx="2526">
                  <c:v>11.2</c:v>
                </c:pt>
                <c:pt idx="2527">
                  <c:v>13.233333333333333</c:v>
                </c:pt>
                <c:pt idx="2528">
                  <c:v>8.6333333333333329</c:v>
                </c:pt>
                <c:pt idx="2529">
                  <c:v>6.6333333333333337</c:v>
                </c:pt>
                <c:pt idx="2530">
                  <c:v>9.5333333333333332</c:v>
                </c:pt>
                <c:pt idx="2531">
                  <c:v>1.3666666666666667</c:v>
                </c:pt>
                <c:pt idx="2532">
                  <c:v>5.7333333333333334</c:v>
                </c:pt>
                <c:pt idx="2533">
                  <c:v>11.266666666666667</c:v>
                </c:pt>
                <c:pt idx="2534">
                  <c:v>11.233333333333333</c:v>
                </c:pt>
                <c:pt idx="2535">
                  <c:v>8.5666666666666664</c:v>
                </c:pt>
                <c:pt idx="2536">
                  <c:v>6.333333333333333</c:v>
                </c:pt>
                <c:pt idx="2537">
                  <c:v>19.2</c:v>
                </c:pt>
                <c:pt idx="2538">
                  <c:v>4.4666666666666668</c:v>
                </c:pt>
                <c:pt idx="2539">
                  <c:v>5.5333333333333332</c:v>
                </c:pt>
                <c:pt idx="2540">
                  <c:v>4.666666666666667</c:v>
                </c:pt>
                <c:pt idx="2541">
                  <c:v>4.5</c:v>
                </c:pt>
                <c:pt idx="2542">
                  <c:v>0.73333333333333328</c:v>
                </c:pt>
                <c:pt idx="2543">
                  <c:v>13.466666666666667</c:v>
                </c:pt>
                <c:pt idx="2544">
                  <c:v>6.333333333333333</c:v>
                </c:pt>
                <c:pt idx="2545">
                  <c:v>9.1999999999999993</c:v>
                </c:pt>
                <c:pt idx="2546">
                  <c:v>1.3333333333333333</c:v>
                </c:pt>
                <c:pt idx="2547">
                  <c:v>11.7</c:v>
                </c:pt>
                <c:pt idx="2548">
                  <c:v>0.43333333333333335</c:v>
                </c:pt>
                <c:pt idx="2549">
                  <c:v>12.033333333333333</c:v>
                </c:pt>
                <c:pt idx="2550">
                  <c:v>2.6</c:v>
                </c:pt>
                <c:pt idx="2551">
                  <c:v>5.2</c:v>
                </c:pt>
                <c:pt idx="2552">
                  <c:v>5.9666666666666668</c:v>
                </c:pt>
                <c:pt idx="2553">
                  <c:v>8.0666666666666664</c:v>
                </c:pt>
                <c:pt idx="2554">
                  <c:v>10.633333333333333</c:v>
                </c:pt>
                <c:pt idx="2555">
                  <c:v>1.4333333333333333</c:v>
                </c:pt>
                <c:pt idx="2556">
                  <c:v>4.9000000000000004</c:v>
                </c:pt>
                <c:pt idx="2557">
                  <c:v>2.2666666666666666</c:v>
                </c:pt>
                <c:pt idx="2558">
                  <c:v>13.833333333333334</c:v>
                </c:pt>
                <c:pt idx="2559">
                  <c:v>15.533333333333333</c:v>
                </c:pt>
                <c:pt idx="2560">
                  <c:v>4</c:v>
                </c:pt>
                <c:pt idx="2561">
                  <c:v>2.1666666666666665</c:v>
                </c:pt>
                <c:pt idx="2562">
                  <c:v>2.6</c:v>
                </c:pt>
                <c:pt idx="2563">
                  <c:v>7.5333333333333332</c:v>
                </c:pt>
                <c:pt idx="2564">
                  <c:v>4.333333333333333</c:v>
                </c:pt>
                <c:pt idx="2565">
                  <c:v>16.2</c:v>
                </c:pt>
                <c:pt idx="2566">
                  <c:v>2.2000000000000002</c:v>
                </c:pt>
                <c:pt idx="2567">
                  <c:v>7.0666666666666664</c:v>
                </c:pt>
                <c:pt idx="2568">
                  <c:v>2.7</c:v>
                </c:pt>
                <c:pt idx="2569">
                  <c:v>2.7</c:v>
                </c:pt>
                <c:pt idx="2570">
                  <c:v>5.1333333333333337</c:v>
                </c:pt>
                <c:pt idx="2571">
                  <c:v>7.2</c:v>
                </c:pt>
                <c:pt idx="2572">
                  <c:v>0.2</c:v>
                </c:pt>
                <c:pt idx="2573">
                  <c:v>5.4666666666666668</c:v>
                </c:pt>
                <c:pt idx="2574">
                  <c:v>1.8333333333333333</c:v>
                </c:pt>
                <c:pt idx="2575">
                  <c:v>1.4333333333333333</c:v>
                </c:pt>
                <c:pt idx="2576">
                  <c:v>0.3</c:v>
                </c:pt>
                <c:pt idx="2577">
                  <c:v>5.5666666666666664</c:v>
                </c:pt>
                <c:pt idx="2578">
                  <c:v>8</c:v>
                </c:pt>
                <c:pt idx="2579">
                  <c:v>8.1999999999999993</c:v>
                </c:pt>
                <c:pt idx="2580">
                  <c:v>22.933333333333334</c:v>
                </c:pt>
                <c:pt idx="2581">
                  <c:v>5.3</c:v>
                </c:pt>
                <c:pt idx="2582">
                  <c:v>8.2666666666666675</c:v>
                </c:pt>
                <c:pt idx="2583">
                  <c:v>9.1</c:v>
                </c:pt>
                <c:pt idx="2584">
                  <c:v>36.466666666666669</c:v>
                </c:pt>
                <c:pt idx="2585">
                  <c:v>11.933333333333334</c:v>
                </c:pt>
                <c:pt idx="2586">
                  <c:v>13.6</c:v>
                </c:pt>
                <c:pt idx="2587">
                  <c:v>10.466666666666667</c:v>
                </c:pt>
                <c:pt idx="2588">
                  <c:v>2.9</c:v>
                </c:pt>
                <c:pt idx="2589">
                  <c:v>22.6</c:v>
                </c:pt>
                <c:pt idx="2590">
                  <c:v>10.933333333333334</c:v>
                </c:pt>
                <c:pt idx="2591">
                  <c:v>1.0666666666666667</c:v>
                </c:pt>
                <c:pt idx="2592">
                  <c:v>2.4666666666666668</c:v>
                </c:pt>
                <c:pt idx="2593">
                  <c:v>3.5333333333333332</c:v>
                </c:pt>
                <c:pt idx="2594">
                  <c:v>5.6333333333333337</c:v>
                </c:pt>
                <c:pt idx="2595">
                  <c:v>5.6333333333333337</c:v>
                </c:pt>
                <c:pt idx="2596">
                  <c:v>9.2333333333333325</c:v>
                </c:pt>
                <c:pt idx="2597">
                  <c:v>5.4333333333333336</c:v>
                </c:pt>
                <c:pt idx="2598">
                  <c:v>5.4</c:v>
                </c:pt>
                <c:pt idx="2599">
                  <c:v>6.8666666666666663</c:v>
                </c:pt>
                <c:pt idx="2600">
                  <c:v>4.166666666666667</c:v>
                </c:pt>
                <c:pt idx="2601">
                  <c:v>19.5</c:v>
                </c:pt>
                <c:pt idx="2602">
                  <c:v>2.6333333333333333</c:v>
                </c:pt>
                <c:pt idx="2603">
                  <c:v>10.966666666666667</c:v>
                </c:pt>
                <c:pt idx="2604">
                  <c:v>2.1666666666666665</c:v>
                </c:pt>
                <c:pt idx="2605">
                  <c:v>1.2</c:v>
                </c:pt>
                <c:pt idx="2606">
                  <c:v>-1.0333333333333334</c:v>
                </c:pt>
                <c:pt idx="2607">
                  <c:v>6.9666666666666668</c:v>
                </c:pt>
                <c:pt idx="2608">
                  <c:v>6.7666666666666666</c:v>
                </c:pt>
                <c:pt idx="2609">
                  <c:v>1.8333333333333333</c:v>
                </c:pt>
                <c:pt idx="2610">
                  <c:v>7</c:v>
                </c:pt>
                <c:pt idx="2611">
                  <c:v>5.6333333333333337</c:v>
                </c:pt>
                <c:pt idx="2612">
                  <c:v>3.3333333333333335</c:v>
                </c:pt>
                <c:pt idx="2613">
                  <c:v>30.8</c:v>
                </c:pt>
                <c:pt idx="2614">
                  <c:v>5.6</c:v>
                </c:pt>
                <c:pt idx="2615">
                  <c:v>3.0333333333333332</c:v>
                </c:pt>
                <c:pt idx="2616">
                  <c:v>8.1999999999999993</c:v>
                </c:pt>
                <c:pt idx="2617">
                  <c:v>12.533333333333333</c:v>
                </c:pt>
                <c:pt idx="2618">
                  <c:v>9.4666666666666668</c:v>
                </c:pt>
                <c:pt idx="2619">
                  <c:v>12.1</c:v>
                </c:pt>
                <c:pt idx="2620">
                  <c:v>13.266666666666667</c:v>
                </c:pt>
                <c:pt idx="2621">
                  <c:v>2.4666666666666668</c:v>
                </c:pt>
                <c:pt idx="2622">
                  <c:v>6.7333333333333334</c:v>
                </c:pt>
                <c:pt idx="2623">
                  <c:v>8.6999999999999993</c:v>
                </c:pt>
                <c:pt idx="2624">
                  <c:v>-0.46666666666666667</c:v>
                </c:pt>
                <c:pt idx="2625">
                  <c:v>7.3666666666666663</c:v>
                </c:pt>
                <c:pt idx="2626">
                  <c:v>5.2666666666666666</c:v>
                </c:pt>
                <c:pt idx="2627">
                  <c:v>2.5</c:v>
                </c:pt>
                <c:pt idx="2628">
                  <c:v>11.366666666666667</c:v>
                </c:pt>
                <c:pt idx="2629">
                  <c:v>10.333333333333334</c:v>
                </c:pt>
                <c:pt idx="2630">
                  <c:v>12</c:v>
                </c:pt>
                <c:pt idx="2631">
                  <c:v>12.366666666666667</c:v>
                </c:pt>
                <c:pt idx="2632">
                  <c:v>8.3666666666666671</c:v>
                </c:pt>
                <c:pt idx="2633">
                  <c:v>2.9666666666666668</c:v>
                </c:pt>
                <c:pt idx="2634">
                  <c:v>4.7333333333333334</c:v>
                </c:pt>
                <c:pt idx="2635">
                  <c:v>11.266666666666667</c:v>
                </c:pt>
                <c:pt idx="2636">
                  <c:v>14.8</c:v>
                </c:pt>
                <c:pt idx="2637">
                  <c:v>6.1</c:v>
                </c:pt>
                <c:pt idx="2638">
                  <c:v>2.3666666666666667</c:v>
                </c:pt>
                <c:pt idx="2639">
                  <c:v>8.2333333333333325</c:v>
                </c:pt>
                <c:pt idx="2640">
                  <c:v>8.1</c:v>
                </c:pt>
                <c:pt idx="2641">
                  <c:v>4.833333333333333</c:v>
                </c:pt>
                <c:pt idx="2642">
                  <c:v>2.8</c:v>
                </c:pt>
                <c:pt idx="2643">
                  <c:v>9.6</c:v>
                </c:pt>
                <c:pt idx="2644">
                  <c:v>9.2333333333333325</c:v>
                </c:pt>
                <c:pt idx="2645">
                  <c:v>6.4666666666666668</c:v>
                </c:pt>
                <c:pt idx="2646">
                  <c:v>4.2</c:v>
                </c:pt>
                <c:pt idx="2647">
                  <c:v>2.2333333333333334</c:v>
                </c:pt>
                <c:pt idx="2648">
                  <c:v>10.7</c:v>
                </c:pt>
                <c:pt idx="2649">
                  <c:v>13.533333333333333</c:v>
                </c:pt>
                <c:pt idx="2650">
                  <c:v>5.2</c:v>
                </c:pt>
                <c:pt idx="2651">
                  <c:v>3.0333333333333332</c:v>
                </c:pt>
                <c:pt idx="2652">
                  <c:v>23.333333333333332</c:v>
                </c:pt>
                <c:pt idx="2653">
                  <c:v>5.9666666666666668</c:v>
                </c:pt>
                <c:pt idx="2654">
                  <c:v>11.366666666666667</c:v>
                </c:pt>
                <c:pt idx="2655">
                  <c:v>4.7333333333333334</c:v>
                </c:pt>
                <c:pt idx="2656">
                  <c:v>2.4666666666666668</c:v>
                </c:pt>
                <c:pt idx="2657">
                  <c:v>6.0666666666666664</c:v>
                </c:pt>
                <c:pt idx="2658">
                  <c:v>11</c:v>
                </c:pt>
                <c:pt idx="2659">
                  <c:v>3.0666666666666669</c:v>
                </c:pt>
                <c:pt idx="2660">
                  <c:v>7.0333333333333332</c:v>
                </c:pt>
                <c:pt idx="2661">
                  <c:v>2.8</c:v>
                </c:pt>
                <c:pt idx="2662">
                  <c:v>0.23333333333333334</c:v>
                </c:pt>
                <c:pt idx="2663">
                  <c:v>7.9</c:v>
                </c:pt>
                <c:pt idx="2664">
                  <c:v>8.7333333333333325</c:v>
                </c:pt>
                <c:pt idx="2665">
                  <c:v>17.266666666666666</c:v>
                </c:pt>
                <c:pt idx="2666">
                  <c:v>6.5333333333333332</c:v>
                </c:pt>
                <c:pt idx="2667">
                  <c:v>9.9333333333333336</c:v>
                </c:pt>
                <c:pt idx="2668">
                  <c:v>2.7333333333333334</c:v>
                </c:pt>
                <c:pt idx="2669">
                  <c:v>12.133333333333333</c:v>
                </c:pt>
                <c:pt idx="2670">
                  <c:v>7.4</c:v>
                </c:pt>
                <c:pt idx="2671">
                  <c:v>8.1666666666666661</c:v>
                </c:pt>
                <c:pt idx="2672">
                  <c:v>2.8</c:v>
                </c:pt>
                <c:pt idx="2673">
                  <c:v>2.1666666666666665</c:v>
                </c:pt>
                <c:pt idx="2674">
                  <c:v>6.5333333333333332</c:v>
                </c:pt>
                <c:pt idx="2675">
                  <c:v>19.7</c:v>
                </c:pt>
                <c:pt idx="2676">
                  <c:v>2.5666666666666669</c:v>
                </c:pt>
                <c:pt idx="2677">
                  <c:v>19.733333333333334</c:v>
                </c:pt>
                <c:pt idx="2678">
                  <c:v>7.9333333333333336</c:v>
                </c:pt>
                <c:pt idx="2679">
                  <c:v>9.7333333333333325</c:v>
                </c:pt>
                <c:pt idx="2680">
                  <c:v>6.9333333333333336</c:v>
                </c:pt>
                <c:pt idx="2681">
                  <c:v>3.7333333333333334</c:v>
                </c:pt>
                <c:pt idx="2682">
                  <c:v>4.3666666666666663</c:v>
                </c:pt>
                <c:pt idx="2683">
                  <c:v>18.466666666666665</c:v>
                </c:pt>
                <c:pt idx="2684">
                  <c:v>4.8666666666666663</c:v>
                </c:pt>
                <c:pt idx="2685">
                  <c:v>7.1333333333333337</c:v>
                </c:pt>
                <c:pt idx="2686">
                  <c:v>2.5333333333333332</c:v>
                </c:pt>
                <c:pt idx="2687">
                  <c:v>3.4</c:v>
                </c:pt>
                <c:pt idx="2688">
                  <c:v>2.1</c:v>
                </c:pt>
                <c:pt idx="2689">
                  <c:v>4.2666666666666666</c:v>
                </c:pt>
                <c:pt idx="2690">
                  <c:v>4.9000000000000004</c:v>
                </c:pt>
                <c:pt idx="2691">
                  <c:v>13.766666666666667</c:v>
                </c:pt>
                <c:pt idx="2692">
                  <c:v>18.933333333333334</c:v>
                </c:pt>
                <c:pt idx="2693">
                  <c:v>7.6333333333333337</c:v>
                </c:pt>
                <c:pt idx="2694">
                  <c:v>8.5666666666666664</c:v>
                </c:pt>
                <c:pt idx="2695">
                  <c:v>5.5333333333333332</c:v>
                </c:pt>
                <c:pt idx="2696">
                  <c:v>8.1666666666666661</c:v>
                </c:pt>
                <c:pt idx="2697">
                  <c:v>8.8666666666666671</c:v>
                </c:pt>
                <c:pt idx="2698">
                  <c:v>4.3666666666666663</c:v>
                </c:pt>
                <c:pt idx="2699">
                  <c:v>23.1</c:v>
                </c:pt>
                <c:pt idx="2700">
                  <c:v>14.633333333333333</c:v>
                </c:pt>
                <c:pt idx="2701">
                  <c:v>14.9</c:v>
                </c:pt>
                <c:pt idx="2702">
                  <c:v>15.866666666666667</c:v>
                </c:pt>
                <c:pt idx="2703">
                  <c:v>5.833333333333333</c:v>
                </c:pt>
                <c:pt idx="2704">
                  <c:v>3.9</c:v>
                </c:pt>
                <c:pt idx="2705">
                  <c:v>17.600000000000001</c:v>
                </c:pt>
                <c:pt idx="2706">
                  <c:v>2.9666666666666668</c:v>
                </c:pt>
                <c:pt idx="2707">
                  <c:v>2.7666666666666666</c:v>
                </c:pt>
                <c:pt idx="2708">
                  <c:v>2.2000000000000002</c:v>
                </c:pt>
                <c:pt idx="2709">
                  <c:v>4</c:v>
                </c:pt>
                <c:pt idx="2710">
                  <c:v>1.4</c:v>
                </c:pt>
                <c:pt idx="2711">
                  <c:v>2.1666666666666665</c:v>
                </c:pt>
                <c:pt idx="2712">
                  <c:v>1.3666666666666667</c:v>
                </c:pt>
                <c:pt idx="2713">
                  <c:v>4.5333333333333332</c:v>
                </c:pt>
                <c:pt idx="2714">
                  <c:v>14.633333333333333</c:v>
                </c:pt>
                <c:pt idx="2715">
                  <c:v>5.2666666666666666</c:v>
                </c:pt>
                <c:pt idx="2716">
                  <c:v>1.1666666666666667</c:v>
                </c:pt>
                <c:pt idx="2717">
                  <c:v>2.6333333333333333</c:v>
                </c:pt>
                <c:pt idx="2718">
                  <c:v>6.7333333333333334</c:v>
                </c:pt>
                <c:pt idx="2719">
                  <c:v>0.66666666666666663</c:v>
                </c:pt>
                <c:pt idx="2720">
                  <c:v>5.1333333333333337</c:v>
                </c:pt>
                <c:pt idx="2721">
                  <c:v>19.366666666666667</c:v>
                </c:pt>
                <c:pt idx="2722">
                  <c:v>7.5666666666666664</c:v>
                </c:pt>
                <c:pt idx="2723">
                  <c:v>7.7</c:v>
                </c:pt>
                <c:pt idx="2724">
                  <c:v>8.4</c:v>
                </c:pt>
                <c:pt idx="2725">
                  <c:v>13.966666666666667</c:v>
                </c:pt>
                <c:pt idx="2726">
                  <c:v>4.333333333333333</c:v>
                </c:pt>
                <c:pt idx="2727">
                  <c:v>6.1333333333333337</c:v>
                </c:pt>
                <c:pt idx="2728">
                  <c:v>1.1666666666666667</c:v>
                </c:pt>
                <c:pt idx="2729">
                  <c:v>3.5</c:v>
                </c:pt>
                <c:pt idx="2730">
                  <c:v>19.266666666666666</c:v>
                </c:pt>
                <c:pt idx="2731">
                  <c:v>6.7666666666666666</c:v>
                </c:pt>
                <c:pt idx="2732">
                  <c:v>6.833333333333333</c:v>
                </c:pt>
                <c:pt idx="2733">
                  <c:v>15.9</c:v>
                </c:pt>
                <c:pt idx="2734">
                  <c:v>20.033333333333335</c:v>
                </c:pt>
                <c:pt idx="2735">
                  <c:v>9.4666666666666668</c:v>
                </c:pt>
                <c:pt idx="2736">
                  <c:v>5.2666666666666666</c:v>
                </c:pt>
                <c:pt idx="2737">
                  <c:v>16.966666666666665</c:v>
                </c:pt>
                <c:pt idx="2738">
                  <c:v>10.933333333333334</c:v>
                </c:pt>
                <c:pt idx="2739">
                  <c:v>10</c:v>
                </c:pt>
                <c:pt idx="2740">
                  <c:v>21.6</c:v>
                </c:pt>
                <c:pt idx="2741">
                  <c:v>9.6</c:v>
                </c:pt>
                <c:pt idx="2742">
                  <c:v>8.9333333333333336</c:v>
                </c:pt>
                <c:pt idx="2743">
                  <c:v>2.9666666666666668</c:v>
                </c:pt>
                <c:pt idx="2744">
                  <c:v>3.1333333333333333</c:v>
                </c:pt>
                <c:pt idx="2745">
                  <c:v>4.0333333333333332</c:v>
                </c:pt>
                <c:pt idx="2746">
                  <c:v>20.466666666666665</c:v>
                </c:pt>
                <c:pt idx="2747">
                  <c:v>11.9</c:v>
                </c:pt>
                <c:pt idx="2748">
                  <c:v>2.6333333333333333</c:v>
                </c:pt>
                <c:pt idx="2749">
                  <c:v>5.6333333333333337</c:v>
                </c:pt>
                <c:pt idx="2750">
                  <c:v>24.933333333333334</c:v>
                </c:pt>
                <c:pt idx="2751">
                  <c:v>7.9</c:v>
                </c:pt>
                <c:pt idx="2752">
                  <c:v>10.366666666666667</c:v>
                </c:pt>
                <c:pt idx="2753">
                  <c:v>6.3</c:v>
                </c:pt>
                <c:pt idx="2754">
                  <c:v>8.3000000000000007</c:v>
                </c:pt>
                <c:pt idx="2755">
                  <c:v>7.3</c:v>
                </c:pt>
                <c:pt idx="2756">
                  <c:v>12.733333333333333</c:v>
                </c:pt>
                <c:pt idx="2757">
                  <c:v>4.9666666666666668</c:v>
                </c:pt>
                <c:pt idx="2758">
                  <c:v>19.600000000000001</c:v>
                </c:pt>
                <c:pt idx="2759">
                  <c:v>33.533333333333331</c:v>
                </c:pt>
                <c:pt idx="2760">
                  <c:v>8.5666666666666664</c:v>
                </c:pt>
                <c:pt idx="2761">
                  <c:v>1.1666666666666667</c:v>
                </c:pt>
                <c:pt idx="2762">
                  <c:v>9.7666666666666675</c:v>
                </c:pt>
                <c:pt idx="2763">
                  <c:v>9.1999999999999993</c:v>
                </c:pt>
                <c:pt idx="2764">
                  <c:v>-1.0333333333333334</c:v>
                </c:pt>
                <c:pt idx="2765">
                  <c:v>11.833333333333334</c:v>
                </c:pt>
                <c:pt idx="2766">
                  <c:v>35.366666666666667</c:v>
                </c:pt>
                <c:pt idx="2767">
                  <c:v>15.533333333333333</c:v>
                </c:pt>
                <c:pt idx="2768">
                  <c:v>26.5</c:v>
                </c:pt>
                <c:pt idx="2769">
                  <c:v>4.666666666666667</c:v>
                </c:pt>
                <c:pt idx="2770">
                  <c:v>5.8666666666666663</c:v>
                </c:pt>
                <c:pt idx="2771">
                  <c:v>25.966666666666665</c:v>
                </c:pt>
                <c:pt idx="2772">
                  <c:v>1.8333333333333333</c:v>
                </c:pt>
                <c:pt idx="2773">
                  <c:v>3.8333333333333335</c:v>
                </c:pt>
                <c:pt idx="2774">
                  <c:v>44.466666666666669</c:v>
                </c:pt>
                <c:pt idx="2775">
                  <c:v>2.6333333333333333</c:v>
                </c:pt>
                <c:pt idx="2776">
                  <c:v>3.1333333333333333</c:v>
                </c:pt>
                <c:pt idx="2777">
                  <c:v>11.633333333333333</c:v>
                </c:pt>
                <c:pt idx="2778">
                  <c:v>1.2</c:v>
                </c:pt>
                <c:pt idx="2779">
                  <c:v>4.4666666666666668</c:v>
                </c:pt>
                <c:pt idx="2780">
                  <c:v>2.7</c:v>
                </c:pt>
                <c:pt idx="2781">
                  <c:v>3.6</c:v>
                </c:pt>
                <c:pt idx="2782">
                  <c:v>4.8666666666666663</c:v>
                </c:pt>
                <c:pt idx="2783">
                  <c:v>4.1333333333333337</c:v>
                </c:pt>
                <c:pt idx="2784">
                  <c:v>5.0666666666666664</c:v>
                </c:pt>
                <c:pt idx="2785">
                  <c:v>7.3</c:v>
                </c:pt>
                <c:pt idx="2786">
                  <c:v>12.933333333333334</c:v>
                </c:pt>
                <c:pt idx="2787">
                  <c:v>8.1333333333333329</c:v>
                </c:pt>
                <c:pt idx="2788">
                  <c:v>7.3</c:v>
                </c:pt>
                <c:pt idx="2789">
                  <c:v>4.7</c:v>
                </c:pt>
                <c:pt idx="2790">
                  <c:v>13.2</c:v>
                </c:pt>
                <c:pt idx="2791">
                  <c:v>5.833333333333333</c:v>
                </c:pt>
                <c:pt idx="2792">
                  <c:v>1.7333333333333334</c:v>
                </c:pt>
                <c:pt idx="2793">
                  <c:v>4.6333333333333337</c:v>
                </c:pt>
                <c:pt idx="2794">
                  <c:v>3.4666666666666668</c:v>
                </c:pt>
                <c:pt idx="2795">
                  <c:v>4.833333333333333</c:v>
                </c:pt>
                <c:pt idx="2796">
                  <c:v>9.4666666666666668</c:v>
                </c:pt>
                <c:pt idx="2797">
                  <c:v>6.7333333333333334</c:v>
                </c:pt>
                <c:pt idx="2798">
                  <c:v>12.166666666666666</c:v>
                </c:pt>
                <c:pt idx="2799">
                  <c:v>15.4</c:v>
                </c:pt>
                <c:pt idx="2800">
                  <c:v>6.8666666666666663</c:v>
                </c:pt>
                <c:pt idx="2801">
                  <c:v>8.8666666666666671</c:v>
                </c:pt>
                <c:pt idx="2802">
                  <c:v>1.4</c:v>
                </c:pt>
                <c:pt idx="2803">
                  <c:v>12.466666666666667</c:v>
                </c:pt>
                <c:pt idx="2804">
                  <c:v>1.8333333333333333</c:v>
                </c:pt>
                <c:pt idx="2805">
                  <c:v>7.3</c:v>
                </c:pt>
                <c:pt idx="2806">
                  <c:v>4.0333333333333332</c:v>
                </c:pt>
                <c:pt idx="2807">
                  <c:v>2.9666666666666668</c:v>
                </c:pt>
                <c:pt idx="2808">
                  <c:v>3.9333333333333331</c:v>
                </c:pt>
                <c:pt idx="2809">
                  <c:v>4.9000000000000004</c:v>
                </c:pt>
                <c:pt idx="2810">
                  <c:v>5.333333333333333</c:v>
                </c:pt>
                <c:pt idx="2811">
                  <c:v>3.2333333333333334</c:v>
                </c:pt>
                <c:pt idx="2812">
                  <c:v>1.6666666666666667</c:v>
                </c:pt>
                <c:pt idx="2813">
                  <c:v>5.3</c:v>
                </c:pt>
                <c:pt idx="2814">
                  <c:v>8.1999999999999993</c:v>
                </c:pt>
                <c:pt idx="2815">
                  <c:v>1.8666666666666667</c:v>
                </c:pt>
                <c:pt idx="2816">
                  <c:v>3.5333333333333332</c:v>
                </c:pt>
                <c:pt idx="2817">
                  <c:v>2.4333333333333331</c:v>
                </c:pt>
                <c:pt idx="2818">
                  <c:v>5.7666666666666666</c:v>
                </c:pt>
                <c:pt idx="2819">
                  <c:v>26.9</c:v>
                </c:pt>
                <c:pt idx="2820">
                  <c:v>8.7666666666666675</c:v>
                </c:pt>
                <c:pt idx="2821">
                  <c:v>7.1</c:v>
                </c:pt>
                <c:pt idx="2822">
                  <c:v>16.5</c:v>
                </c:pt>
                <c:pt idx="2823">
                  <c:v>3.5666666666666669</c:v>
                </c:pt>
                <c:pt idx="2824">
                  <c:v>4.9333333333333336</c:v>
                </c:pt>
                <c:pt idx="2825">
                  <c:v>20.5</c:v>
                </c:pt>
                <c:pt idx="2826">
                  <c:v>2.0333333333333332</c:v>
                </c:pt>
                <c:pt idx="2827">
                  <c:v>2.7666666666666666</c:v>
                </c:pt>
                <c:pt idx="2828">
                  <c:v>5.8666666666666663</c:v>
                </c:pt>
                <c:pt idx="2829">
                  <c:v>3.2666666666666666</c:v>
                </c:pt>
                <c:pt idx="2830">
                  <c:v>6.9666666666666668</c:v>
                </c:pt>
                <c:pt idx="2831">
                  <c:v>12.933333333333334</c:v>
                </c:pt>
                <c:pt idx="2832">
                  <c:v>1.9</c:v>
                </c:pt>
                <c:pt idx="2833">
                  <c:v>3.5333333333333332</c:v>
                </c:pt>
                <c:pt idx="2834">
                  <c:v>14.733333333333333</c:v>
                </c:pt>
                <c:pt idx="2835">
                  <c:v>1.3666666666666667</c:v>
                </c:pt>
                <c:pt idx="2836">
                  <c:v>3.1666666666666665</c:v>
                </c:pt>
                <c:pt idx="2837">
                  <c:v>4.4333333333333336</c:v>
                </c:pt>
                <c:pt idx="2838">
                  <c:v>7.1333333333333337</c:v>
                </c:pt>
                <c:pt idx="2839">
                  <c:v>11.5</c:v>
                </c:pt>
                <c:pt idx="2840">
                  <c:v>3.4</c:v>
                </c:pt>
                <c:pt idx="2841">
                  <c:v>7.1333333333333337</c:v>
                </c:pt>
                <c:pt idx="2842">
                  <c:v>9.1999999999999993</c:v>
                </c:pt>
                <c:pt idx="2843">
                  <c:v>37.033333333333331</c:v>
                </c:pt>
                <c:pt idx="2844">
                  <c:v>2.9333333333333331</c:v>
                </c:pt>
                <c:pt idx="2845">
                  <c:v>2.2666666666666666</c:v>
                </c:pt>
                <c:pt idx="2846">
                  <c:v>1.5666666666666667</c:v>
                </c:pt>
                <c:pt idx="2847">
                  <c:v>2.1</c:v>
                </c:pt>
                <c:pt idx="2848">
                  <c:v>3.3</c:v>
                </c:pt>
                <c:pt idx="2849">
                  <c:v>7.0666666666666664</c:v>
                </c:pt>
                <c:pt idx="2850">
                  <c:v>9.4</c:v>
                </c:pt>
                <c:pt idx="2851">
                  <c:v>41.2</c:v>
                </c:pt>
                <c:pt idx="2852">
                  <c:v>4.9000000000000004</c:v>
                </c:pt>
                <c:pt idx="2853">
                  <c:v>7.0333333333333332</c:v>
                </c:pt>
                <c:pt idx="2854">
                  <c:v>0.66666666666666663</c:v>
                </c:pt>
                <c:pt idx="2855">
                  <c:v>3.2</c:v>
                </c:pt>
                <c:pt idx="2856">
                  <c:v>3.2666666666666666</c:v>
                </c:pt>
                <c:pt idx="2857">
                  <c:v>4.5666666666666664</c:v>
                </c:pt>
                <c:pt idx="2858">
                  <c:v>2.5333333333333332</c:v>
                </c:pt>
                <c:pt idx="2859">
                  <c:v>4.0666666666666664</c:v>
                </c:pt>
                <c:pt idx="2860">
                  <c:v>7.7333333333333334</c:v>
                </c:pt>
                <c:pt idx="2861">
                  <c:v>8.5333333333333332</c:v>
                </c:pt>
                <c:pt idx="2862">
                  <c:v>2.0666666666666669</c:v>
                </c:pt>
                <c:pt idx="2863">
                  <c:v>4.0999999999999996</c:v>
                </c:pt>
                <c:pt idx="2864">
                  <c:v>13.8</c:v>
                </c:pt>
                <c:pt idx="2865">
                  <c:v>1.4</c:v>
                </c:pt>
                <c:pt idx="2866">
                  <c:v>3.2666666666666666</c:v>
                </c:pt>
                <c:pt idx="2867">
                  <c:v>3.8333333333333335</c:v>
                </c:pt>
                <c:pt idx="2868">
                  <c:v>17.033333333333335</c:v>
                </c:pt>
                <c:pt idx="2869">
                  <c:v>4.166666666666667</c:v>
                </c:pt>
                <c:pt idx="2870">
                  <c:v>4.4333333333333336</c:v>
                </c:pt>
                <c:pt idx="2871">
                  <c:v>4.0666666666666664</c:v>
                </c:pt>
                <c:pt idx="2872">
                  <c:v>2.5666666666666669</c:v>
                </c:pt>
                <c:pt idx="2873">
                  <c:v>4.5</c:v>
                </c:pt>
                <c:pt idx="2874">
                  <c:v>11.133333333333333</c:v>
                </c:pt>
                <c:pt idx="2875">
                  <c:v>8.2333333333333325</c:v>
                </c:pt>
                <c:pt idx="2876">
                  <c:v>6.7333333333333334</c:v>
                </c:pt>
                <c:pt idx="2877">
                  <c:v>19.766666666666666</c:v>
                </c:pt>
                <c:pt idx="2878">
                  <c:v>7.3</c:v>
                </c:pt>
                <c:pt idx="2879">
                  <c:v>4.3666666666666663</c:v>
                </c:pt>
                <c:pt idx="2880">
                  <c:v>6.0333333333333332</c:v>
                </c:pt>
                <c:pt idx="2881">
                  <c:v>12.1</c:v>
                </c:pt>
                <c:pt idx="2882">
                  <c:v>4.5333333333333332</c:v>
                </c:pt>
                <c:pt idx="2883">
                  <c:v>10.966666666666667</c:v>
                </c:pt>
                <c:pt idx="2884">
                  <c:v>3.6333333333333333</c:v>
                </c:pt>
                <c:pt idx="2885">
                  <c:v>15.566666666666666</c:v>
                </c:pt>
                <c:pt idx="2886">
                  <c:v>3.3</c:v>
                </c:pt>
                <c:pt idx="2887">
                  <c:v>4.4666666666666668</c:v>
                </c:pt>
                <c:pt idx="2888">
                  <c:v>3.7333333333333334</c:v>
                </c:pt>
                <c:pt idx="2889">
                  <c:v>4.5999999999999996</c:v>
                </c:pt>
                <c:pt idx="2890">
                  <c:v>1.4</c:v>
                </c:pt>
                <c:pt idx="2891">
                  <c:v>3.4333333333333331</c:v>
                </c:pt>
                <c:pt idx="2892">
                  <c:v>4.5999999999999996</c:v>
                </c:pt>
                <c:pt idx="2893">
                  <c:v>10.233333333333333</c:v>
                </c:pt>
                <c:pt idx="2894">
                  <c:v>1</c:v>
                </c:pt>
                <c:pt idx="2895">
                  <c:v>3</c:v>
                </c:pt>
                <c:pt idx="2896">
                  <c:v>5.9</c:v>
                </c:pt>
                <c:pt idx="2897">
                  <c:v>2.3666666666666667</c:v>
                </c:pt>
                <c:pt idx="2898">
                  <c:v>10.533333333333333</c:v>
                </c:pt>
                <c:pt idx="2899">
                  <c:v>29.733333333333334</c:v>
                </c:pt>
                <c:pt idx="2900">
                  <c:v>2.0666666666666669</c:v>
                </c:pt>
                <c:pt idx="2901">
                  <c:v>6.1</c:v>
                </c:pt>
                <c:pt idx="2902">
                  <c:v>8.3333333333333339</c:v>
                </c:pt>
                <c:pt idx="2903">
                  <c:v>6.5666666666666664</c:v>
                </c:pt>
                <c:pt idx="2904">
                  <c:v>4.9333333333333336</c:v>
                </c:pt>
                <c:pt idx="2905">
                  <c:v>8.1333333333333329</c:v>
                </c:pt>
                <c:pt idx="2906">
                  <c:v>3.1666666666666665</c:v>
                </c:pt>
                <c:pt idx="2907">
                  <c:v>3.8666666666666667</c:v>
                </c:pt>
                <c:pt idx="2908">
                  <c:v>11.266666666666667</c:v>
                </c:pt>
                <c:pt idx="2909">
                  <c:v>10.633333333333333</c:v>
                </c:pt>
                <c:pt idx="2910">
                  <c:v>2.6</c:v>
                </c:pt>
                <c:pt idx="2911">
                  <c:v>13.133333333333333</c:v>
                </c:pt>
                <c:pt idx="2912">
                  <c:v>6.5666666666666664</c:v>
                </c:pt>
                <c:pt idx="2913">
                  <c:v>4.2</c:v>
                </c:pt>
                <c:pt idx="2914">
                  <c:v>4.5</c:v>
                </c:pt>
                <c:pt idx="2915">
                  <c:v>8.1</c:v>
                </c:pt>
                <c:pt idx="2916">
                  <c:v>11.1</c:v>
                </c:pt>
                <c:pt idx="2917">
                  <c:v>4.3666666666666663</c:v>
                </c:pt>
                <c:pt idx="2918">
                  <c:v>5.4333333333333336</c:v>
                </c:pt>
                <c:pt idx="2919">
                  <c:v>6.8666666666666663</c:v>
                </c:pt>
                <c:pt idx="2920">
                  <c:v>11.1</c:v>
                </c:pt>
                <c:pt idx="2921">
                  <c:v>5.4</c:v>
                </c:pt>
                <c:pt idx="2922">
                  <c:v>6.5666666666666664</c:v>
                </c:pt>
                <c:pt idx="2923">
                  <c:v>9.5666666666666664</c:v>
                </c:pt>
                <c:pt idx="2924">
                  <c:v>26.966666666666665</c:v>
                </c:pt>
                <c:pt idx="2925">
                  <c:v>9.0333333333333332</c:v>
                </c:pt>
                <c:pt idx="2926">
                  <c:v>3.6333333333333333</c:v>
                </c:pt>
                <c:pt idx="2927">
                  <c:v>9.0333333333333332</c:v>
                </c:pt>
                <c:pt idx="2928">
                  <c:v>12.533333333333333</c:v>
                </c:pt>
                <c:pt idx="2929">
                  <c:v>1.6</c:v>
                </c:pt>
                <c:pt idx="2930">
                  <c:v>2.4666666666666668</c:v>
                </c:pt>
                <c:pt idx="2931">
                  <c:v>9.0666666666666664</c:v>
                </c:pt>
                <c:pt idx="2932">
                  <c:v>28.8</c:v>
                </c:pt>
                <c:pt idx="2933">
                  <c:v>17.3</c:v>
                </c:pt>
                <c:pt idx="2934">
                  <c:v>6.9</c:v>
                </c:pt>
                <c:pt idx="2935">
                  <c:v>3.2666666666666666</c:v>
                </c:pt>
                <c:pt idx="2936">
                  <c:v>3.6</c:v>
                </c:pt>
                <c:pt idx="2937">
                  <c:v>4.4333333333333336</c:v>
                </c:pt>
                <c:pt idx="2938">
                  <c:v>1.9</c:v>
                </c:pt>
                <c:pt idx="2939">
                  <c:v>4.4333333333333336</c:v>
                </c:pt>
                <c:pt idx="2940">
                  <c:v>8.6</c:v>
                </c:pt>
                <c:pt idx="2941">
                  <c:v>2.3666666666666667</c:v>
                </c:pt>
                <c:pt idx="2942">
                  <c:v>0.2</c:v>
                </c:pt>
                <c:pt idx="2943">
                  <c:v>6.5666666666666664</c:v>
                </c:pt>
                <c:pt idx="2944">
                  <c:v>13.033333333333333</c:v>
                </c:pt>
                <c:pt idx="2945">
                  <c:v>37.56666666666667</c:v>
                </c:pt>
                <c:pt idx="2946">
                  <c:v>4.833333333333333</c:v>
                </c:pt>
                <c:pt idx="2947">
                  <c:v>1.6333333333333333</c:v>
                </c:pt>
                <c:pt idx="2948">
                  <c:v>2.0666666666666669</c:v>
                </c:pt>
                <c:pt idx="2949">
                  <c:v>2.8666666666666667</c:v>
                </c:pt>
                <c:pt idx="2950">
                  <c:v>1.6</c:v>
                </c:pt>
                <c:pt idx="2951">
                  <c:v>15.366666666666667</c:v>
                </c:pt>
                <c:pt idx="2952">
                  <c:v>3.7666666666666666</c:v>
                </c:pt>
                <c:pt idx="2953">
                  <c:v>6.0666666666666664</c:v>
                </c:pt>
                <c:pt idx="2954">
                  <c:v>3.6</c:v>
                </c:pt>
                <c:pt idx="2955">
                  <c:v>7.9666666666666668</c:v>
                </c:pt>
                <c:pt idx="2956">
                  <c:v>4.5999999999999996</c:v>
                </c:pt>
                <c:pt idx="2957">
                  <c:v>8.6</c:v>
                </c:pt>
                <c:pt idx="2958">
                  <c:v>3.7</c:v>
                </c:pt>
                <c:pt idx="2959">
                  <c:v>3.5</c:v>
                </c:pt>
                <c:pt idx="2960">
                  <c:v>4.9666666666666668</c:v>
                </c:pt>
                <c:pt idx="2961">
                  <c:v>3.0666666666666669</c:v>
                </c:pt>
                <c:pt idx="2962">
                  <c:v>2.1333333333333333</c:v>
                </c:pt>
                <c:pt idx="2963">
                  <c:v>3.7666666666666666</c:v>
                </c:pt>
                <c:pt idx="2964">
                  <c:v>11.166666666666666</c:v>
                </c:pt>
                <c:pt idx="2965">
                  <c:v>5.5333333333333332</c:v>
                </c:pt>
                <c:pt idx="2966">
                  <c:v>11.3</c:v>
                </c:pt>
                <c:pt idx="2967">
                  <c:v>10.1</c:v>
                </c:pt>
                <c:pt idx="2968">
                  <c:v>4.3</c:v>
                </c:pt>
                <c:pt idx="2969">
                  <c:v>7.7666666666666666</c:v>
                </c:pt>
                <c:pt idx="2970">
                  <c:v>14.666666666666666</c:v>
                </c:pt>
                <c:pt idx="2971">
                  <c:v>8.1999999999999993</c:v>
                </c:pt>
                <c:pt idx="2972">
                  <c:v>11.166666666666666</c:v>
                </c:pt>
                <c:pt idx="2973">
                  <c:v>8.5666666666666664</c:v>
                </c:pt>
                <c:pt idx="2974">
                  <c:v>8</c:v>
                </c:pt>
                <c:pt idx="2975">
                  <c:v>1.8333333333333333</c:v>
                </c:pt>
                <c:pt idx="2976">
                  <c:v>6.833333333333333</c:v>
                </c:pt>
                <c:pt idx="2977">
                  <c:v>3.9666666666666668</c:v>
                </c:pt>
                <c:pt idx="2978">
                  <c:v>6.333333333333333</c:v>
                </c:pt>
                <c:pt idx="2979">
                  <c:v>8.4</c:v>
                </c:pt>
                <c:pt idx="2980">
                  <c:v>11.166666666666666</c:v>
                </c:pt>
                <c:pt idx="2981">
                  <c:v>0.8</c:v>
                </c:pt>
                <c:pt idx="2982">
                  <c:v>2.9666666666666668</c:v>
                </c:pt>
                <c:pt idx="2983">
                  <c:v>3.7</c:v>
                </c:pt>
                <c:pt idx="2984">
                  <c:v>4.5666666666666664</c:v>
                </c:pt>
                <c:pt idx="2985">
                  <c:v>4.9666666666666668</c:v>
                </c:pt>
                <c:pt idx="2986">
                  <c:v>4.2666666666666666</c:v>
                </c:pt>
                <c:pt idx="2987">
                  <c:v>18.666666666666668</c:v>
                </c:pt>
                <c:pt idx="2988">
                  <c:v>6.8</c:v>
                </c:pt>
                <c:pt idx="2989">
                  <c:v>3.6</c:v>
                </c:pt>
                <c:pt idx="2990">
                  <c:v>6.6</c:v>
                </c:pt>
                <c:pt idx="2991">
                  <c:v>7.2666666666666666</c:v>
                </c:pt>
                <c:pt idx="2992">
                  <c:v>8.4333333333333336</c:v>
                </c:pt>
                <c:pt idx="2993">
                  <c:v>9.4666666666666668</c:v>
                </c:pt>
                <c:pt idx="2994">
                  <c:v>11.933333333333334</c:v>
                </c:pt>
                <c:pt idx="2995">
                  <c:v>3.7333333333333334</c:v>
                </c:pt>
                <c:pt idx="2996">
                  <c:v>4.2333333333333334</c:v>
                </c:pt>
                <c:pt idx="2997">
                  <c:v>7.6333333333333337</c:v>
                </c:pt>
                <c:pt idx="2998">
                  <c:v>10.3</c:v>
                </c:pt>
                <c:pt idx="2999">
                  <c:v>1.4</c:v>
                </c:pt>
                <c:pt idx="3000">
                  <c:v>14.466666666666667</c:v>
                </c:pt>
                <c:pt idx="3001">
                  <c:v>2.2000000000000002</c:v>
                </c:pt>
                <c:pt idx="3002">
                  <c:v>8.9</c:v>
                </c:pt>
                <c:pt idx="3003">
                  <c:v>4.166666666666667</c:v>
                </c:pt>
                <c:pt idx="3004">
                  <c:v>38.700000000000003</c:v>
                </c:pt>
                <c:pt idx="3005">
                  <c:v>4.2666666666666666</c:v>
                </c:pt>
                <c:pt idx="3006">
                  <c:v>10.266666666666667</c:v>
                </c:pt>
                <c:pt idx="3007">
                  <c:v>2.9333333333333331</c:v>
                </c:pt>
                <c:pt idx="3008">
                  <c:v>8.1333333333333329</c:v>
                </c:pt>
                <c:pt idx="3009">
                  <c:v>3.8333333333333335</c:v>
                </c:pt>
                <c:pt idx="3010">
                  <c:v>5.2333333333333334</c:v>
                </c:pt>
                <c:pt idx="3011">
                  <c:v>3.8</c:v>
                </c:pt>
                <c:pt idx="3012">
                  <c:v>1.9333333333333333</c:v>
                </c:pt>
                <c:pt idx="3013">
                  <c:v>7.0333333333333332</c:v>
                </c:pt>
                <c:pt idx="3014">
                  <c:v>18.233333333333334</c:v>
                </c:pt>
                <c:pt idx="3015">
                  <c:v>2.6333333333333333</c:v>
                </c:pt>
                <c:pt idx="3016">
                  <c:v>8.2666666666666675</c:v>
                </c:pt>
                <c:pt idx="3017">
                  <c:v>9.3666666666666671</c:v>
                </c:pt>
                <c:pt idx="3018">
                  <c:v>39.43333333333333</c:v>
                </c:pt>
                <c:pt idx="3019">
                  <c:v>3</c:v>
                </c:pt>
                <c:pt idx="3020">
                  <c:v>8.1999999999999993</c:v>
                </c:pt>
                <c:pt idx="3021">
                  <c:v>11.066666666666666</c:v>
                </c:pt>
                <c:pt idx="3022">
                  <c:v>14.733333333333333</c:v>
                </c:pt>
                <c:pt idx="3023">
                  <c:v>3.9</c:v>
                </c:pt>
                <c:pt idx="3024">
                  <c:v>5.9333333333333336</c:v>
                </c:pt>
                <c:pt idx="3025">
                  <c:v>5.0666666666666664</c:v>
                </c:pt>
                <c:pt idx="3026">
                  <c:v>6.0666666666666664</c:v>
                </c:pt>
                <c:pt idx="3027">
                  <c:v>17.2</c:v>
                </c:pt>
                <c:pt idx="3028">
                  <c:v>4.4000000000000004</c:v>
                </c:pt>
                <c:pt idx="3029">
                  <c:v>6.9</c:v>
                </c:pt>
                <c:pt idx="3030">
                  <c:v>8.7666666666666675</c:v>
                </c:pt>
                <c:pt idx="3031">
                  <c:v>12.3</c:v>
                </c:pt>
                <c:pt idx="3032">
                  <c:v>12.433333333333334</c:v>
                </c:pt>
                <c:pt idx="3033">
                  <c:v>4.1333333333333337</c:v>
                </c:pt>
                <c:pt idx="3034">
                  <c:v>7.9333333333333336</c:v>
                </c:pt>
                <c:pt idx="3035">
                  <c:v>4.3666666666666663</c:v>
                </c:pt>
                <c:pt idx="3036">
                  <c:v>3.9666666666666668</c:v>
                </c:pt>
                <c:pt idx="3037">
                  <c:v>10.766666666666667</c:v>
                </c:pt>
                <c:pt idx="3038">
                  <c:v>3.5</c:v>
                </c:pt>
                <c:pt idx="3039">
                  <c:v>8.6999999999999993</c:v>
                </c:pt>
                <c:pt idx="3040">
                  <c:v>1.3666666666666667</c:v>
                </c:pt>
                <c:pt idx="3041">
                  <c:v>2.7666666666666666</c:v>
                </c:pt>
                <c:pt idx="3042">
                  <c:v>5.6</c:v>
                </c:pt>
                <c:pt idx="3043">
                  <c:v>4.666666666666667</c:v>
                </c:pt>
                <c:pt idx="3044">
                  <c:v>6.4666666666666668</c:v>
                </c:pt>
                <c:pt idx="3045">
                  <c:v>8.3666666666666671</c:v>
                </c:pt>
                <c:pt idx="3046">
                  <c:v>9.3000000000000007</c:v>
                </c:pt>
                <c:pt idx="3047">
                  <c:v>21.266666666666666</c:v>
                </c:pt>
                <c:pt idx="3048">
                  <c:v>1.2666666666666666</c:v>
                </c:pt>
                <c:pt idx="3049">
                  <c:v>31.8</c:v>
                </c:pt>
                <c:pt idx="3050">
                  <c:v>16.566666666666666</c:v>
                </c:pt>
                <c:pt idx="3051">
                  <c:v>2.9333333333333331</c:v>
                </c:pt>
                <c:pt idx="3052">
                  <c:v>7.0666666666666664</c:v>
                </c:pt>
                <c:pt idx="3053">
                  <c:v>3.4666666666666668</c:v>
                </c:pt>
                <c:pt idx="3054">
                  <c:v>10.6</c:v>
                </c:pt>
                <c:pt idx="3055">
                  <c:v>6.5666666666666664</c:v>
                </c:pt>
                <c:pt idx="3056">
                  <c:v>9.8333333333333339</c:v>
                </c:pt>
                <c:pt idx="3057">
                  <c:v>2</c:v>
                </c:pt>
                <c:pt idx="3058">
                  <c:v>5.3666666666666663</c:v>
                </c:pt>
                <c:pt idx="3059">
                  <c:v>1.8333333333333333</c:v>
                </c:pt>
                <c:pt idx="3060">
                  <c:v>26.4</c:v>
                </c:pt>
                <c:pt idx="3061">
                  <c:v>5.4666666666666668</c:v>
                </c:pt>
                <c:pt idx="3062">
                  <c:v>8.2666666666666675</c:v>
                </c:pt>
                <c:pt idx="3063">
                  <c:v>5.6</c:v>
                </c:pt>
                <c:pt idx="3064">
                  <c:v>1.0333333333333334</c:v>
                </c:pt>
                <c:pt idx="3065">
                  <c:v>12.466666666666667</c:v>
                </c:pt>
                <c:pt idx="3066">
                  <c:v>4.4333333333333336</c:v>
                </c:pt>
                <c:pt idx="3067">
                  <c:v>9.7666666666666675</c:v>
                </c:pt>
                <c:pt idx="3068">
                  <c:v>9.3666666666666671</c:v>
                </c:pt>
                <c:pt idx="3069">
                  <c:v>4.2</c:v>
                </c:pt>
                <c:pt idx="3070">
                  <c:v>2.7666666666666666</c:v>
                </c:pt>
                <c:pt idx="3071">
                  <c:v>3.1</c:v>
                </c:pt>
                <c:pt idx="3072">
                  <c:v>5.5333333333333332</c:v>
                </c:pt>
                <c:pt idx="3073">
                  <c:v>10.433333333333334</c:v>
                </c:pt>
                <c:pt idx="3074">
                  <c:v>6.7</c:v>
                </c:pt>
                <c:pt idx="3075">
                  <c:v>4.5999999999999996</c:v>
                </c:pt>
                <c:pt idx="3076">
                  <c:v>3.1666666666666665</c:v>
                </c:pt>
                <c:pt idx="3077">
                  <c:v>3.9</c:v>
                </c:pt>
                <c:pt idx="3078">
                  <c:v>3.2666666666666666</c:v>
                </c:pt>
                <c:pt idx="3079">
                  <c:v>3.7</c:v>
                </c:pt>
                <c:pt idx="3080">
                  <c:v>4.2</c:v>
                </c:pt>
                <c:pt idx="3081">
                  <c:v>2.1</c:v>
                </c:pt>
                <c:pt idx="3082">
                  <c:v>3.4666666666666668</c:v>
                </c:pt>
                <c:pt idx="3083">
                  <c:v>8.1999999999999993</c:v>
                </c:pt>
                <c:pt idx="3084">
                  <c:v>3.1666666666666665</c:v>
                </c:pt>
                <c:pt idx="3085">
                  <c:v>8.1666666666666661</c:v>
                </c:pt>
                <c:pt idx="3086">
                  <c:v>4.2333333333333334</c:v>
                </c:pt>
                <c:pt idx="3087">
                  <c:v>4.333333333333333</c:v>
                </c:pt>
                <c:pt idx="3088">
                  <c:v>4.4333333333333336</c:v>
                </c:pt>
                <c:pt idx="3089">
                  <c:v>3.3666666666666667</c:v>
                </c:pt>
                <c:pt idx="3090">
                  <c:v>5.6</c:v>
                </c:pt>
                <c:pt idx="3091">
                  <c:v>7.0666666666666664</c:v>
                </c:pt>
                <c:pt idx="3092">
                  <c:v>7.666666666666667</c:v>
                </c:pt>
                <c:pt idx="3093">
                  <c:v>4.2333333333333334</c:v>
                </c:pt>
                <c:pt idx="3094">
                  <c:v>5.2333333333333334</c:v>
                </c:pt>
                <c:pt idx="3095">
                  <c:v>8.3666666666666671</c:v>
                </c:pt>
                <c:pt idx="3096">
                  <c:v>10.933333333333334</c:v>
                </c:pt>
                <c:pt idx="3097">
                  <c:v>1.8333333333333333</c:v>
                </c:pt>
                <c:pt idx="3098">
                  <c:v>11.266666666666667</c:v>
                </c:pt>
                <c:pt idx="3099">
                  <c:v>4.3</c:v>
                </c:pt>
                <c:pt idx="3100">
                  <c:v>8.1999999999999993</c:v>
                </c:pt>
                <c:pt idx="3101">
                  <c:v>12.766666666666667</c:v>
                </c:pt>
                <c:pt idx="3102">
                  <c:v>11.733333333333333</c:v>
                </c:pt>
                <c:pt idx="3103">
                  <c:v>8.1666666666666661</c:v>
                </c:pt>
                <c:pt idx="3104">
                  <c:v>11.5</c:v>
                </c:pt>
                <c:pt idx="3105">
                  <c:v>26.6</c:v>
                </c:pt>
                <c:pt idx="3106">
                  <c:v>17.3</c:v>
                </c:pt>
                <c:pt idx="3107">
                  <c:v>4.4666666666666668</c:v>
                </c:pt>
                <c:pt idx="3108">
                  <c:v>3.3666666666666667</c:v>
                </c:pt>
                <c:pt idx="3109">
                  <c:v>2.9666666666666668</c:v>
                </c:pt>
                <c:pt idx="3110">
                  <c:v>4.5999999999999996</c:v>
                </c:pt>
                <c:pt idx="3111">
                  <c:v>3.7</c:v>
                </c:pt>
                <c:pt idx="3112">
                  <c:v>4.7333333333333334</c:v>
                </c:pt>
                <c:pt idx="3113">
                  <c:v>5.8666666666666663</c:v>
                </c:pt>
                <c:pt idx="3114">
                  <c:v>8.8666666666666671</c:v>
                </c:pt>
                <c:pt idx="3115">
                  <c:v>3.8</c:v>
                </c:pt>
                <c:pt idx="3116">
                  <c:v>11</c:v>
                </c:pt>
                <c:pt idx="3117">
                  <c:v>1.4333333333333333</c:v>
                </c:pt>
                <c:pt idx="3118">
                  <c:v>2.8666666666666667</c:v>
                </c:pt>
                <c:pt idx="3119">
                  <c:v>8.5333333333333332</c:v>
                </c:pt>
                <c:pt idx="3120">
                  <c:v>5.166666666666667</c:v>
                </c:pt>
                <c:pt idx="3121">
                  <c:v>8.9</c:v>
                </c:pt>
                <c:pt idx="3122">
                  <c:v>4.5666666666666664</c:v>
                </c:pt>
                <c:pt idx="3123">
                  <c:v>2.1333333333333333</c:v>
                </c:pt>
                <c:pt idx="3124">
                  <c:v>3.1666666666666665</c:v>
                </c:pt>
                <c:pt idx="3125">
                  <c:v>4.7666666666666666</c:v>
                </c:pt>
                <c:pt idx="3126">
                  <c:v>13.1</c:v>
                </c:pt>
                <c:pt idx="3127">
                  <c:v>1.4333333333333333</c:v>
                </c:pt>
                <c:pt idx="3128">
                  <c:v>4.5999999999999996</c:v>
                </c:pt>
                <c:pt idx="3129">
                  <c:v>22.4</c:v>
                </c:pt>
                <c:pt idx="3130">
                  <c:v>1.9666666666666666</c:v>
                </c:pt>
                <c:pt idx="3131">
                  <c:v>12.1</c:v>
                </c:pt>
                <c:pt idx="3132">
                  <c:v>9.2666666666666675</c:v>
                </c:pt>
                <c:pt idx="3133">
                  <c:v>2.4666666666666668</c:v>
                </c:pt>
                <c:pt idx="3134">
                  <c:v>4.2333333333333334</c:v>
                </c:pt>
                <c:pt idx="3135">
                  <c:v>14.666666666666666</c:v>
                </c:pt>
                <c:pt idx="3136">
                  <c:v>2.5</c:v>
                </c:pt>
                <c:pt idx="3137">
                  <c:v>7.6333333333333337</c:v>
                </c:pt>
                <c:pt idx="3138">
                  <c:v>2.9666666666666668</c:v>
                </c:pt>
                <c:pt idx="3139">
                  <c:v>4.9666666666666668</c:v>
                </c:pt>
                <c:pt idx="3140">
                  <c:v>3.4</c:v>
                </c:pt>
                <c:pt idx="3141">
                  <c:v>6.7666666666666666</c:v>
                </c:pt>
                <c:pt idx="3142">
                  <c:v>11.333333333333334</c:v>
                </c:pt>
                <c:pt idx="3143">
                  <c:v>13.966666666666667</c:v>
                </c:pt>
                <c:pt idx="3144">
                  <c:v>21.366666666666667</c:v>
                </c:pt>
                <c:pt idx="3145">
                  <c:v>3.1333333333333333</c:v>
                </c:pt>
                <c:pt idx="3146">
                  <c:v>7.0666666666666664</c:v>
                </c:pt>
                <c:pt idx="3147">
                  <c:v>17.600000000000001</c:v>
                </c:pt>
                <c:pt idx="3148">
                  <c:v>16.399999999999999</c:v>
                </c:pt>
                <c:pt idx="3149">
                  <c:v>6.5</c:v>
                </c:pt>
                <c:pt idx="3150">
                  <c:v>2.2666666666666666</c:v>
                </c:pt>
                <c:pt idx="3151">
                  <c:v>1.9</c:v>
                </c:pt>
                <c:pt idx="3152">
                  <c:v>4.3666666666666663</c:v>
                </c:pt>
                <c:pt idx="3153">
                  <c:v>7.5666666666666664</c:v>
                </c:pt>
                <c:pt idx="3154">
                  <c:v>9.3666666666666671</c:v>
                </c:pt>
                <c:pt idx="3155">
                  <c:v>2.6</c:v>
                </c:pt>
                <c:pt idx="3156">
                  <c:v>2.1666666666666665</c:v>
                </c:pt>
                <c:pt idx="3157">
                  <c:v>33.266666666666666</c:v>
                </c:pt>
                <c:pt idx="3158">
                  <c:v>3.1333333333333333</c:v>
                </c:pt>
                <c:pt idx="3159">
                  <c:v>1.9333333333333333</c:v>
                </c:pt>
                <c:pt idx="3160">
                  <c:v>3.5666666666666669</c:v>
                </c:pt>
                <c:pt idx="3161">
                  <c:v>11.033333333333333</c:v>
                </c:pt>
                <c:pt idx="3162">
                  <c:v>12.466666666666667</c:v>
                </c:pt>
                <c:pt idx="3163">
                  <c:v>1.2333333333333334</c:v>
                </c:pt>
                <c:pt idx="3164">
                  <c:v>3.8333333333333335</c:v>
                </c:pt>
                <c:pt idx="3165">
                  <c:v>6.9</c:v>
                </c:pt>
                <c:pt idx="3166">
                  <c:v>3.4</c:v>
                </c:pt>
                <c:pt idx="3167">
                  <c:v>4.9333333333333336</c:v>
                </c:pt>
                <c:pt idx="3168">
                  <c:v>11.7</c:v>
                </c:pt>
                <c:pt idx="3169">
                  <c:v>9.3333333333333339</c:v>
                </c:pt>
                <c:pt idx="3170">
                  <c:v>16.033333333333335</c:v>
                </c:pt>
                <c:pt idx="3171">
                  <c:v>2.2999999999999998</c:v>
                </c:pt>
                <c:pt idx="3172">
                  <c:v>3.1666666666666665</c:v>
                </c:pt>
                <c:pt idx="3173">
                  <c:v>1.1333333333333333</c:v>
                </c:pt>
                <c:pt idx="3174">
                  <c:v>9.4</c:v>
                </c:pt>
                <c:pt idx="3175">
                  <c:v>6.7666666666666666</c:v>
                </c:pt>
                <c:pt idx="3176">
                  <c:v>10.133333333333333</c:v>
                </c:pt>
                <c:pt idx="3177">
                  <c:v>52</c:v>
                </c:pt>
                <c:pt idx="3178">
                  <c:v>19.633333333333333</c:v>
                </c:pt>
                <c:pt idx="3179">
                  <c:v>4.333333333333333</c:v>
                </c:pt>
                <c:pt idx="3180">
                  <c:v>8.1333333333333329</c:v>
                </c:pt>
                <c:pt idx="3181">
                  <c:v>3.0333333333333332</c:v>
                </c:pt>
                <c:pt idx="3182">
                  <c:v>1.6333333333333333</c:v>
                </c:pt>
                <c:pt idx="3183">
                  <c:v>14.766666666666667</c:v>
                </c:pt>
                <c:pt idx="3184">
                  <c:v>2.3333333333333335</c:v>
                </c:pt>
                <c:pt idx="3185">
                  <c:v>4.333333333333333</c:v>
                </c:pt>
                <c:pt idx="3186">
                  <c:v>13.3</c:v>
                </c:pt>
                <c:pt idx="3187">
                  <c:v>0.5</c:v>
                </c:pt>
                <c:pt idx="3188">
                  <c:v>5.833333333333333</c:v>
                </c:pt>
                <c:pt idx="3189">
                  <c:v>1.2</c:v>
                </c:pt>
                <c:pt idx="3190">
                  <c:v>1.7666666666666666</c:v>
                </c:pt>
                <c:pt idx="3191">
                  <c:v>3.6333333333333333</c:v>
                </c:pt>
                <c:pt idx="3192">
                  <c:v>5.4</c:v>
                </c:pt>
                <c:pt idx="3193">
                  <c:v>11.8</c:v>
                </c:pt>
                <c:pt idx="3194">
                  <c:v>5.3666666666666663</c:v>
                </c:pt>
                <c:pt idx="3195">
                  <c:v>13.366666666666667</c:v>
                </c:pt>
                <c:pt idx="3196">
                  <c:v>11.166666666666666</c:v>
                </c:pt>
                <c:pt idx="3197">
                  <c:v>2.2999999999999998</c:v>
                </c:pt>
                <c:pt idx="3198">
                  <c:v>17.533333333333335</c:v>
                </c:pt>
                <c:pt idx="3199">
                  <c:v>12.833333333333334</c:v>
                </c:pt>
                <c:pt idx="3200">
                  <c:v>5.4666666666666668</c:v>
                </c:pt>
                <c:pt idx="3201">
                  <c:v>3.7333333333333334</c:v>
                </c:pt>
                <c:pt idx="3202">
                  <c:v>4.5333333333333332</c:v>
                </c:pt>
                <c:pt idx="3203">
                  <c:v>9.3000000000000007</c:v>
                </c:pt>
                <c:pt idx="3204">
                  <c:v>15.533333333333333</c:v>
                </c:pt>
                <c:pt idx="3205">
                  <c:v>9.2666666666666675</c:v>
                </c:pt>
                <c:pt idx="3206">
                  <c:v>13.066666666666666</c:v>
                </c:pt>
                <c:pt idx="3207">
                  <c:v>2.1</c:v>
                </c:pt>
                <c:pt idx="3208">
                  <c:v>14.166666666666666</c:v>
                </c:pt>
                <c:pt idx="3209">
                  <c:v>16.033333333333335</c:v>
                </c:pt>
                <c:pt idx="3210">
                  <c:v>7.2333333333333334</c:v>
                </c:pt>
                <c:pt idx="3211">
                  <c:v>5.8666666666666663</c:v>
                </c:pt>
                <c:pt idx="3212">
                  <c:v>2.7333333333333334</c:v>
                </c:pt>
                <c:pt idx="3213">
                  <c:v>4</c:v>
                </c:pt>
                <c:pt idx="3214">
                  <c:v>14.133333333333333</c:v>
                </c:pt>
                <c:pt idx="3215">
                  <c:v>14.066666666666666</c:v>
                </c:pt>
                <c:pt idx="3216">
                  <c:v>6.3</c:v>
                </c:pt>
                <c:pt idx="3217">
                  <c:v>3.2</c:v>
                </c:pt>
                <c:pt idx="3218">
                  <c:v>14.3</c:v>
                </c:pt>
                <c:pt idx="3219">
                  <c:v>16.033333333333335</c:v>
                </c:pt>
                <c:pt idx="3220">
                  <c:v>3.0333333333333332</c:v>
                </c:pt>
                <c:pt idx="3221">
                  <c:v>3.3666666666666667</c:v>
                </c:pt>
                <c:pt idx="3222">
                  <c:v>7.9333333333333336</c:v>
                </c:pt>
                <c:pt idx="3223">
                  <c:v>1.9666666666666666</c:v>
                </c:pt>
                <c:pt idx="3224">
                  <c:v>11.666666666666666</c:v>
                </c:pt>
                <c:pt idx="3225">
                  <c:v>11.733333333333333</c:v>
                </c:pt>
                <c:pt idx="3226">
                  <c:v>4.6333333333333337</c:v>
                </c:pt>
                <c:pt idx="3227">
                  <c:v>9.9</c:v>
                </c:pt>
                <c:pt idx="3228">
                  <c:v>10.266666666666667</c:v>
                </c:pt>
                <c:pt idx="3229">
                  <c:v>11.233333333333333</c:v>
                </c:pt>
                <c:pt idx="3230">
                  <c:v>6.5333333333333332</c:v>
                </c:pt>
                <c:pt idx="3231">
                  <c:v>8.1999999999999993</c:v>
                </c:pt>
                <c:pt idx="3232">
                  <c:v>5.9</c:v>
                </c:pt>
                <c:pt idx="3233">
                  <c:v>5.4333333333333336</c:v>
                </c:pt>
                <c:pt idx="3234">
                  <c:v>2</c:v>
                </c:pt>
                <c:pt idx="3235">
                  <c:v>4.4000000000000004</c:v>
                </c:pt>
                <c:pt idx="3236">
                  <c:v>3.9</c:v>
                </c:pt>
                <c:pt idx="3237">
                  <c:v>11.766666666666667</c:v>
                </c:pt>
                <c:pt idx="3238">
                  <c:v>36.9</c:v>
                </c:pt>
                <c:pt idx="3239">
                  <c:v>4.3</c:v>
                </c:pt>
                <c:pt idx="3240">
                  <c:v>1.9666666666666666</c:v>
                </c:pt>
                <c:pt idx="3241">
                  <c:v>7.0333333333333332</c:v>
                </c:pt>
                <c:pt idx="3242">
                  <c:v>3.6</c:v>
                </c:pt>
                <c:pt idx="3243">
                  <c:v>4.4333333333333336</c:v>
                </c:pt>
                <c:pt idx="3244">
                  <c:v>18.899999999999999</c:v>
                </c:pt>
                <c:pt idx="3245">
                  <c:v>4.8666666666666663</c:v>
                </c:pt>
                <c:pt idx="3246">
                  <c:v>1.0333333333333334</c:v>
                </c:pt>
                <c:pt idx="3247">
                  <c:v>8.4</c:v>
                </c:pt>
                <c:pt idx="3248">
                  <c:v>3.5666666666666669</c:v>
                </c:pt>
                <c:pt idx="3249">
                  <c:v>4.0333333333333332</c:v>
                </c:pt>
                <c:pt idx="3250">
                  <c:v>9.3333333333333339</c:v>
                </c:pt>
                <c:pt idx="3251">
                  <c:v>9</c:v>
                </c:pt>
                <c:pt idx="3252">
                  <c:v>2.1666666666666665</c:v>
                </c:pt>
                <c:pt idx="3253">
                  <c:v>-2.7333333333333334</c:v>
                </c:pt>
                <c:pt idx="3254">
                  <c:v>9.5666666666666664</c:v>
                </c:pt>
                <c:pt idx="3255">
                  <c:v>1.6</c:v>
                </c:pt>
                <c:pt idx="3256">
                  <c:v>9.1</c:v>
                </c:pt>
                <c:pt idx="3257">
                  <c:v>4.0666666666666664</c:v>
                </c:pt>
                <c:pt idx="3258">
                  <c:v>2.4666666666666668</c:v>
                </c:pt>
                <c:pt idx="3259">
                  <c:v>6.4</c:v>
                </c:pt>
                <c:pt idx="3260">
                  <c:v>21.766666666666666</c:v>
                </c:pt>
                <c:pt idx="3261">
                  <c:v>13.533333333333333</c:v>
                </c:pt>
                <c:pt idx="3262">
                  <c:v>2.6</c:v>
                </c:pt>
                <c:pt idx="3263">
                  <c:v>5.833333333333333</c:v>
                </c:pt>
                <c:pt idx="3264">
                  <c:v>12.6</c:v>
                </c:pt>
                <c:pt idx="3265">
                  <c:v>1.1333333333333333</c:v>
                </c:pt>
                <c:pt idx="3266">
                  <c:v>1.6333333333333333</c:v>
                </c:pt>
                <c:pt idx="3267">
                  <c:v>5.8666666666666663</c:v>
                </c:pt>
                <c:pt idx="3268">
                  <c:v>2.9666666666666668</c:v>
                </c:pt>
                <c:pt idx="3269">
                  <c:v>1.8333333333333333</c:v>
                </c:pt>
                <c:pt idx="3270">
                  <c:v>5.7666666666666666</c:v>
                </c:pt>
                <c:pt idx="3271">
                  <c:v>9.9</c:v>
                </c:pt>
                <c:pt idx="3272">
                  <c:v>12.433333333333334</c:v>
                </c:pt>
                <c:pt idx="3273">
                  <c:v>14.733333333333333</c:v>
                </c:pt>
                <c:pt idx="3274">
                  <c:v>7.8666666666666663</c:v>
                </c:pt>
                <c:pt idx="3275">
                  <c:v>5.2333333333333334</c:v>
                </c:pt>
                <c:pt idx="3276">
                  <c:v>2.2999999999999998</c:v>
                </c:pt>
                <c:pt idx="3277">
                  <c:v>27.633333333333333</c:v>
                </c:pt>
                <c:pt idx="3278">
                  <c:v>-0.16666666666666666</c:v>
                </c:pt>
                <c:pt idx="3279">
                  <c:v>1.4333333333333333</c:v>
                </c:pt>
                <c:pt idx="3280">
                  <c:v>9.5666666666666664</c:v>
                </c:pt>
                <c:pt idx="3281">
                  <c:v>6</c:v>
                </c:pt>
                <c:pt idx="3282">
                  <c:v>0.9</c:v>
                </c:pt>
                <c:pt idx="3283">
                  <c:v>3.2666666666666666</c:v>
                </c:pt>
                <c:pt idx="3284">
                  <c:v>7.9666666666666668</c:v>
                </c:pt>
                <c:pt idx="3285">
                  <c:v>7.0333333333333332</c:v>
                </c:pt>
                <c:pt idx="3286">
                  <c:v>6.9666666666666668</c:v>
                </c:pt>
                <c:pt idx="3287">
                  <c:v>2.8333333333333335</c:v>
                </c:pt>
                <c:pt idx="3288">
                  <c:v>6.833333333333333</c:v>
                </c:pt>
                <c:pt idx="3289">
                  <c:v>10.933333333333334</c:v>
                </c:pt>
                <c:pt idx="3290">
                  <c:v>2.7666666666666666</c:v>
                </c:pt>
                <c:pt idx="3291">
                  <c:v>8.5333333333333332</c:v>
                </c:pt>
                <c:pt idx="3292">
                  <c:v>6.6333333333333337</c:v>
                </c:pt>
                <c:pt idx="3293">
                  <c:v>12.866666666666667</c:v>
                </c:pt>
                <c:pt idx="3294">
                  <c:v>9.5</c:v>
                </c:pt>
                <c:pt idx="3295">
                  <c:v>30.566666666666666</c:v>
                </c:pt>
                <c:pt idx="3296">
                  <c:v>9.0333333333333332</c:v>
                </c:pt>
                <c:pt idx="3297">
                  <c:v>9.2666666666666675</c:v>
                </c:pt>
                <c:pt idx="3298">
                  <c:v>2.8</c:v>
                </c:pt>
                <c:pt idx="3299">
                  <c:v>8.2666666666666675</c:v>
                </c:pt>
                <c:pt idx="3300">
                  <c:v>14.2</c:v>
                </c:pt>
                <c:pt idx="3301">
                  <c:v>1.6333333333333333</c:v>
                </c:pt>
                <c:pt idx="3302">
                  <c:v>7.0666666666666664</c:v>
                </c:pt>
                <c:pt idx="3303">
                  <c:v>6.666666666666667</c:v>
                </c:pt>
                <c:pt idx="3304">
                  <c:v>4.9000000000000004</c:v>
                </c:pt>
                <c:pt idx="3305">
                  <c:v>3.3</c:v>
                </c:pt>
                <c:pt idx="3306">
                  <c:v>2.8666666666666667</c:v>
                </c:pt>
                <c:pt idx="3307">
                  <c:v>2.1</c:v>
                </c:pt>
                <c:pt idx="3308">
                  <c:v>2.9</c:v>
                </c:pt>
                <c:pt idx="3309">
                  <c:v>7.2666666666666666</c:v>
                </c:pt>
                <c:pt idx="3310">
                  <c:v>10.199999999999999</c:v>
                </c:pt>
                <c:pt idx="3311">
                  <c:v>3.2</c:v>
                </c:pt>
                <c:pt idx="3312">
                  <c:v>32</c:v>
                </c:pt>
                <c:pt idx="3313">
                  <c:v>5.7</c:v>
                </c:pt>
                <c:pt idx="3314">
                  <c:v>5</c:v>
                </c:pt>
                <c:pt idx="3315">
                  <c:v>7.3666666666666663</c:v>
                </c:pt>
                <c:pt idx="3316">
                  <c:v>39.333333333333336</c:v>
                </c:pt>
                <c:pt idx="3317">
                  <c:v>8.3666666666666671</c:v>
                </c:pt>
                <c:pt idx="3318">
                  <c:v>3.9333333333333331</c:v>
                </c:pt>
                <c:pt idx="3319">
                  <c:v>4.2333333333333334</c:v>
                </c:pt>
                <c:pt idx="3320">
                  <c:v>2.2999999999999998</c:v>
                </c:pt>
                <c:pt idx="3321">
                  <c:v>3.6666666666666665</c:v>
                </c:pt>
                <c:pt idx="3322">
                  <c:v>8.1666666666666661</c:v>
                </c:pt>
                <c:pt idx="3323">
                  <c:v>7</c:v>
                </c:pt>
                <c:pt idx="3324">
                  <c:v>12.166666666666666</c:v>
                </c:pt>
                <c:pt idx="3325">
                  <c:v>3.9</c:v>
                </c:pt>
                <c:pt idx="3326">
                  <c:v>6.2666666666666666</c:v>
                </c:pt>
                <c:pt idx="3327">
                  <c:v>10.366666666666667</c:v>
                </c:pt>
                <c:pt idx="3328">
                  <c:v>13.733333333333333</c:v>
                </c:pt>
                <c:pt idx="3329">
                  <c:v>5.166666666666667</c:v>
                </c:pt>
                <c:pt idx="3330">
                  <c:v>9.9</c:v>
                </c:pt>
                <c:pt idx="3331">
                  <c:v>2.1</c:v>
                </c:pt>
                <c:pt idx="3332">
                  <c:v>8.8000000000000007</c:v>
                </c:pt>
                <c:pt idx="3333">
                  <c:v>2.2333333333333334</c:v>
                </c:pt>
                <c:pt idx="3334">
                  <c:v>7.0666666666666664</c:v>
                </c:pt>
                <c:pt idx="3335">
                  <c:v>2.4</c:v>
                </c:pt>
                <c:pt idx="3336">
                  <c:v>6.5</c:v>
                </c:pt>
                <c:pt idx="3337">
                  <c:v>4.2333333333333334</c:v>
                </c:pt>
                <c:pt idx="3338">
                  <c:v>6.9</c:v>
                </c:pt>
                <c:pt idx="3339">
                  <c:v>6.333333333333333</c:v>
                </c:pt>
                <c:pt idx="3340">
                  <c:v>2.6666666666666665</c:v>
                </c:pt>
                <c:pt idx="3341">
                  <c:v>9.8666666666666671</c:v>
                </c:pt>
                <c:pt idx="3342">
                  <c:v>10.166666666666666</c:v>
                </c:pt>
                <c:pt idx="3343">
                  <c:v>17.333333333333332</c:v>
                </c:pt>
                <c:pt idx="3344">
                  <c:v>3.4</c:v>
                </c:pt>
                <c:pt idx="3345">
                  <c:v>1.8666666666666667</c:v>
                </c:pt>
                <c:pt idx="3346">
                  <c:v>3</c:v>
                </c:pt>
                <c:pt idx="3347">
                  <c:v>6.5</c:v>
                </c:pt>
                <c:pt idx="3348">
                  <c:v>5.5333333333333332</c:v>
                </c:pt>
                <c:pt idx="3349">
                  <c:v>10.733333333333333</c:v>
                </c:pt>
                <c:pt idx="3350">
                  <c:v>1.8333333333333333</c:v>
                </c:pt>
                <c:pt idx="3351">
                  <c:v>7.3</c:v>
                </c:pt>
                <c:pt idx="3352">
                  <c:v>8.2333333333333325</c:v>
                </c:pt>
                <c:pt idx="3353">
                  <c:v>12.333333333333334</c:v>
                </c:pt>
                <c:pt idx="3354">
                  <c:v>6.8</c:v>
                </c:pt>
                <c:pt idx="3355">
                  <c:v>13</c:v>
                </c:pt>
                <c:pt idx="3356">
                  <c:v>1.0333333333333334</c:v>
                </c:pt>
                <c:pt idx="3357">
                  <c:v>2.6333333333333333</c:v>
                </c:pt>
                <c:pt idx="3358">
                  <c:v>4.9000000000000004</c:v>
                </c:pt>
                <c:pt idx="3359">
                  <c:v>15.033333333333333</c:v>
                </c:pt>
                <c:pt idx="3360">
                  <c:v>1.5</c:v>
                </c:pt>
                <c:pt idx="3361">
                  <c:v>9.9</c:v>
                </c:pt>
                <c:pt idx="3362">
                  <c:v>4.7666666666666666</c:v>
                </c:pt>
                <c:pt idx="3363">
                  <c:v>2.6</c:v>
                </c:pt>
                <c:pt idx="3364">
                  <c:v>2.7</c:v>
                </c:pt>
                <c:pt idx="3365">
                  <c:v>7.166666666666667</c:v>
                </c:pt>
                <c:pt idx="3366">
                  <c:v>4.9666666666666668</c:v>
                </c:pt>
                <c:pt idx="3367">
                  <c:v>4.7</c:v>
                </c:pt>
                <c:pt idx="3368">
                  <c:v>3.8333333333333335</c:v>
                </c:pt>
                <c:pt idx="3369">
                  <c:v>5.4333333333333336</c:v>
                </c:pt>
                <c:pt idx="3370">
                  <c:v>1.6666666666666667</c:v>
                </c:pt>
                <c:pt idx="3371">
                  <c:v>2.2333333333333334</c:v>
                </c:pt>
                <c:pt idx="3372">
                  <c:v>6.4333333333333336</c:v>
                </c:pt>
                <c:pt idx="3373">
                  <c:v>8.1666666666666661</c:v>
                </c:pt>
                <c:pt idx="3374">
                  <c:v>1.5</c:v>
                </c:pt>
                <c:pt idx="3375">
                  <c:v>3.2</c:v>
                </c:pt>
                <c:pt idx="3376">
                  <c:v>3.5</c:v>
                </c:pt>
                <c:pt idx="3377">
                  <c:v>8.4</c:v>
                </c:pt>
                <c:pt idx="3378">
                  <c:v>28.8</c:v>
                </c:pt>
                <c:pt idx="3379">
                  <c:v>5.833333333333333</c:v>
                </c:pt>
                <c:pt idx="3380">
                  <c:v>25.633333333333333</c:v>
                </c:pt>
                <c:pt idx="3381">
                  <c:v>17.466666666666665</c:v>
                </c:pt>
                <c:pt idx="3382">
                  <c:v>3.5333333333333332</c:v>
                </c:pt>
                <c:pt idx="3383">
                  <c:v>2.8333333333333335</c:v>
                </c:pt>
                <c:pt idx="3384">
                  <c:v>9.3333333333333339</c:v>
                </c:pt>
                <c:pt idx="3385">
                  <c:v>13.966666666666667</c:v>
                </c:pt>
                <c:pt idx="3386">
                  <c:v>8.9666666666666668</c:v>
                </c:pt>
                <c:pt idx="3387">
                  <c:v>2.6</c:v>
                </c:pt>
                <c:pt idx="3388">
                  <c:v>9.9666666666666668</c:v>
                </c:pt>
                <c:pt idx="3389">
                  <c:v>3.9666666666666668</c:v>
                </c:pt>
                <c:pt idx="3390">
                  <c:v>7.4666666666666668</c:v>
                </c:pt>
                <c:pt idx="3391">
                  <c:v>12.333333333333334</c:v>
                </c:pt>
                <c:pt idx="3392">
                  <c:v>10.666666666666666</c:v>
                </c:pt>
                <c:pt idx="3393">
                  <c:v>2.5333333333333332</c:v>
                </c:pt>
                <c:pt idx="3394">
                  <c:v>6</c:v>
                </c:pt>
                <c:pt idx="3395">
                  <c:v>20.2</c:v>
                </c:pt>
                <c:pt idx="3396">
                  <c:v>14.733333333333333</c:v>
                </c:pt>
                <c:pt idx="3397">
                  <c:v>-1.4</c:v>
                </c:pt>
                <c:pt idx="3398">
                  <c:v>2.5666666666666669</c:v>
                </c:pt>
                <c:pt idx="3399">
                  <c:v>2.6</c:v>
                </c:pt>
                <c:pt idx="3400">
                  <c:v>6.166666666666667</c:v>
                </c:pt>
                <c:pt idx="3401">
                  <c:v>3.5</c:v>
                </c:pt>
                <c:pt idx="3402">
                  <c:v>6.2666666666666666</c:v>
                </c:pt>
                <c:pt idx="3403">
                  <c:v>14.466666666666667</c:v>
                </c:pt>
                <c:pt idx="3404">
                  <c:v>15.766666666666667</c:v>
                </c:pt>
                <c:pt idx="3405">
                  <c:v>17.233333333333334</c:v>
                </c:pt>
                <c:pt idx="3406">
                  <c:v>6.7666666666666666</c:v>
                </c:pt>
                <c:pt idx="3407">
                  <c:v>2.9333333333333331</c:v>
                </c:pt>
                <c:pt idx="3408">
                  <c:v>6.7666666666666666</c:v>
                </c:pt>
                <c:pt idx="3409">
                  <c:v>4.6333333333333337</c:v>
                </c:pt>
                <c:pt idx="3410">
                  <c:v>3.1333333333333333</c:v>
                </c:pt>
                <c:pt idx="3411">
                  <c:v>7.1333333333333337</c:v>
                </c:pt>
                <c:pt idx="3412">
                  <c:v>8.4</c:v>
                </c:pt>
                <c:pt idx="3413">
                  <c:v>2.4333333333333331</c:v>
                </c:pt>
                <c:pt idx="3414">
                  <c:v>4.3666666666666663</c:v>
                </c:pt>
                <c:pt idx="3415">
                  <c:v>4.4666666666666668</c:v>
                </c:pt>
                <c:pt idx="3416">
                  <c:v>9.9333333333333336</c:v>
                </c:pt>
                <c:pt idx="3417">
                  <c:v>5.1333333333333337</c:v>
                </c:pt>
                <c:pt idx="3418">
                  <c:v>1.9</c:v>
                </c:pt>
                <c:pt idx="3419">
                  <c:v>21.3</c:v>
                </c:pt>
                <c:pt idx="3420">
                  <c:v>11.8</c:v>
                </c:pt>
                <c:pt idx="3421">
                  <c:v>13.666666666666666</c:v>
                </c:pt>
                <c:pt idx="3422">
                  <c:v>6.9666666666666668</c:v>
                </c:pt>
                <c:pt idx="3423">
                  <c:v>2.9666666666666668</c:v>
                </c:pt>
                <c:pt idx="3424">
                  <c:v>3.4</c:v>
                </c:pt>
                <c:pt idx="3425">
                  <c:v>15.966666666666667</c:v>
                </c:pt>
                <c:pt idx="3426">
                  <c:v>6.5333333333333332</c:v>
                </c:pt>
                <c:pt idx="3427">
                  <c:v>7.3666666666666663</c:v>
                </c:pt>
                <c:pt idx="3428">
                  <c:v>9.9666666666666668</c:v>
                </c:pt>
                <c:pt idx="3429">
                  <c:v>6.9666666666666668</c:v>
                </c:pt>
                <c:pt idx="3430">
                  <c:v>9.3333333333333339</c:v>
                </c:pt>
                <c:pt idx="3431">
                  <c:v>1.6333333333333333</c:v>
                </c:pt>
                <c:pt idx="3432">
                  <c:v>2.0333333333333332</c:v>
                </c:pt>
                <c:pt idx="3433">
                  <c:v>4.5666666666666664</c:v>
                </c:pt>
                <c:pt idx="3434">
                  <c:v>15.833333333333334</c:v>
                </c:pt>
                <c:pt idx="3435">
                  <c:v>8.0333333333333332</c:v>
                </c:pt>
                <c:pt idx="3436">
                  <c:v>4.7333333333333334</c:v>
                </c:pt>
                <c:pt idx="3437">
                  <c:v>3.5</c:v>
                </c:pt>
                <c:pt idx="3438">
                  <c:v>4.2</c:v>
                </c:pt>
                <c:pt idx="3439">
                  <c:v>16.3</c:v>
                </c:pt>
                <c:pt idx="3440">
                  <c:v>4.7</c:v>
                </c:pt>
                <c:pt idx="3441">
                  <c:v>4.4666666666666668</c:v>
                </c:pt>
                <c:pt idx="3442">
                  <c:v>2.2333333333333334</c:v>
                </c:pt>
                <c:pt idx="3443">
                  <c:v>6.1</c:v>
                </c:pt>
                <c:pt idx="3444">
                  <c:v>11.166666666666666</c:v>
                </c:pt>
                <c:pt idx="3445">
                  <c:v>11.633333333333333</c:v>
                </c:pt>
                <c:pt idx="3446">
                  <c:v>1.7333333333333334</c:v>
                </c:pt>
                <c:pt idx="3447">
                  <c:v>15.766666666666667</c:v>
                </c:pt>
                <c:pt idx="3448">
                  <c:v>91.933333333333337</c:v>
                </c:pt>
                <c:pt idx="3449">
                  <c:v>12.866666666666667</c:v>
                </c:pt>
                <c:pt idx="3450">
                  <c:v>8.2333333333333325</c:v>
                </c:pt>
                <c:pt idx="3451">
                  <c:v>68.63333333333334</c:v>
                </c:pt>
                <c:pt idx="3452">
                  <c:v>14.566666666666666</c:v>
                </c:pt>
                <c:pt idx="3453">
                  <c:v>2.1666666666666665</c:v>
                </c:pt>
                <c:pt idx="3454">
                  <c:v>56.266666666666666</c:v>
                </c:pt>
                <c:pt idx="3455">
                  <c:v>8.3333333333333339</c:v>
                </c:pt>
                <c:pt idx="3456">
                  <c:v>12.4</c:v>
                </c:pt>
                <c:pt idx="3457">
                  <c:v>20.066666666666666</c:v>
                </c:pt>
                <c:pt idx="3458">
                  <c:v>4.4333333333333336</c:v>
                </c:pt>
                <c:pt idx="3459">
                  <c:v>2.1</c:v>
                </c:pt>
                <c:pt idx="3460">
                  <c:v>3.2666666666666666</c:v>
                </c:pt>
                <c:pt idx="3461">
                  <c:v>4.333333333333333</c:v>
                </c:pt>
                <c:pt idx="3462">
                  <c:v>2.4666666666666668</c:v>
                </c:pt>
                <c:pt idx="3463">
                  <c:v>3.2666666666666666</c:v>
                </c:pt>
                <c:pt idx="3464">
                  <c:v>14</c:v>
                </c:pt>
                <c:pt idx="3465">
                  <c:v>5.4</c:v>
                </c:pt>
                <c:pt idx="3466">
                  <c:v>16.066666666666666</c:v>
                </c:pt>
                <c:pt idx="3467">
                  <c:v>2.1333333333333333</c:v>
                </c:pt>
                <c:pt idx="3468">
                  <c:v>15.2</c:v>
                </c:pt>
                <c:pt idx="3469">
                  <c:v>11.466666666666667</c:v>
                </c:pt>
                <c:pt idx="3470">
                  <c:v>3.1</c:v>
                </c:pt>
                <c:pt idx="3471">
                  <c:v>10.833333333333334</c:v>
                </c:pt>
                <c:pt idx="3472">
                  <c:v>4</c:v>
                </c:pt>
                <c:pt idx="3473">
                  <c:v>4</c:v>
                </c:pt>
                <c:pt idx="3474">
                  <c:v>11.633333333333333</c:v>
                </c:pt>
                <c:pt idx="3475">
                  <c:v>100.56666666666666</c:v>
                </c:pt>
                <c:pt idx="3476">
                  <c:v>1.7333333333333334</c:v>
                </c:pt>
                <c:pt idx="3477">
                  <c:v>2.3333333333333335</c:v>
                </c:pt>
                <c:pt idx="3478">
                  <c:v>4</c:v>
                </c:pt>
                <c:pt idx="3479">
                  <c:v>4.2666666666666666</c:v>
                </c:pt>
                <c:pt idx="3480">
                  <c:v>3.5</c:v>
                </c:pt>
                <c:pt idx="3481">
                  <c:v>5.4333333333333336</c:v>
                </c:pt>
                <c:pt idx="3482">
                  <c:v>9.3333333333333339</c:v>
                </c:pt>
                <c:pt idx="3483">
                  <c:v>5.666666666666667</c:v>
                </c:pt>
                <c:pt idx="3484">
                  <c:v>11.733333333333333</c:v>
                </c:pt>
                <c:pt idx="3485">
                  <c:v>10.733333333333333</c:v>
                </c:pt>
                <c:pt idx="3486">
                  <c:v>24.766666666666666</c:v>
                </c:pt>
                <c:pt idx="3487">
                  <c:v>12.6</c:v>
                </c:pt>
                <c:pt idx="3488">
                  <c:v>5.6</c:v>
                </c:pt>
                <c:pt idx="3489">
                  <c:v>5.7333333333333334</c:v>
                </c:pt>
                <c:pt idx="3490">
                  <c:v>4.3</c:v>
                </c:pt>
                <c:pt idx="3491">
                  <c:v>2.4333333333333331</c:v>
                </c:pt>
                <c:pt idx="3492">
                  <c:v>5.1333333333333337</c:v>
                </c:pt>
                <c:pt idx="3493">
                  <c:v>11.466666666666667</c:v>
                </c:pt>
                <c:pt idx="3494">
                  <c:v>3.0333333333333332</c:v>
                </c:pt>
                <c:pt idx="3495">
                  <c:v>-1.1666666666666667</c:v>
                </c:pt>
                <c:pt idx="3496">
                  <c:v>3.8666666666666667</c:v>
                </c:pt>
                <c:pt idx="3497">
                  <c:v>4.5999999999999996</c:v>
                </c:pt>
                <c:pt idx="3498">
                  <c:v>18.666666666666668</c:v>
                </c:pt>
                <c:pt idx="3499">
                  <c:v>3.2333333333333334</c:v>
                </c:pt>
                <c:pt idx="3500">
                  <c:v>6.1</c:v>
                </c:pt>
                <c:pt idx="3501">
                  <c:v>18.5</c:v>
                </c:pt>
                <c:pt idx="3502">
                  <c:v>7.9</c:v>
                </c:pt>
                <c:pt idx="3503">
                  <c:v>11.2</c:v>
                </c:pt>
                <c:pt idx="3504">
                  <c:v>5.4</c:v>
                </c:pt>
                <c:pt idx="3505">
                  <c:v>1.9333333333333333</c:v>
                </c:pt>
                <c:pt idx="3506">
                  <c:v>9.0333333333333332</c:v>
                </c:pt>
                <c:pt idx="3507">
                  <c:v>6.6333333333333337</c:v>
                </c:pt>
                <c:pt idx="3508">
                  <c:v>8.4</c:v>
                </c:pt>
                <c:pt idx="3509">
                  <c:v>7.8666666666666663</c:v>
                </c:pt>
                <c:pt idx="3510">
                  <c:v>13.2</c:v>
                </c:pt>
                <c:pt idx="3511">
                  <c:v>10.666666666666666</c:v>
                </c:pt>
                <c:pt idx="3512">
                  <c:v>9.6</c:v>
                </c:pt>
                <c:pt idx="3513">
                  <c:v>9.6</c:v>
                </c:pt>
                <c:pt idx="3514">
                  <c:v>10.833333333333334</c:v>
                </c:pt>
                <c:pt idx="3515">
                  <c:v>2.1</c:v>
                </c:pt>
                <c:pt idx="3516">
                  <c:v>14.266666666666667</c:v>
                </c:pt>
                <c:pt idx="3517">
                  <c:v>19.333333333333332</c:v>
                </c:pt>
                <c:pt idx="3518">
                  <c:v>4.2666666666666666</c:v>
                </c:pt>
                <c:pt idx="3519">
                  <c:v>2.8</c:v>
                </c:pt>
                <c:pt idx="3520">
                  <c:v>3.0333333333333332</c:v>
                </c:pt>
                <c:pt idx="3521">
                  <c:v>1.5666666666666667</c:v>
                </c:pt>
                <c:pt idx="3522">
                  <c:v>3.3333333333333335</c:v>
                </c:pt>
                <c:pt idx="3523">
                  <c:v>2.5</c:v>
                </c:pt>
                <c:pt idx="3524">
                  <c:v>7.0333333333333332</c:v>
                </c:pt>
                <c:pt idx="3525">
                  <c:v>10.566666666666666</c:v>
                </c:pt>
                <c:pt idx="3526">
                  <c:v>12.033333333333333</c:v>
                </c:pt>
                <c:pt idx="3527">
                  <c:v>17</c:v>
                </c:pt>
                <c:pt idx="3528">
                  <c:v>22.1</c:v>
                </c:pt>
                <c:pt idx="3529">
                  <c:v>22.433333333333334</c:v>
                </c:pt>
                <c:pt idx="3530">
                  <c:v>19.033333333333335</c:v>
                </c:pt>
                <c:pt idx="3531">
                  <c:v>10.266666666666667</c:v>
                </c:pt>
                <c:pt idx="3532">
                  <c:v>5.6</c:v>
                </c:pt>
                <c:pt idx="3533">
                  <c:v>11.166666666666666</c:v>
                </c:pt>
                <c:pt idx="3534">
                  <c:v>2.6666666666666665</c:v>
                </c:pt>
                <c:pt idx="3535">
                  <c:v>2.7333333333333334</c:v>
                </c:pt>
                <c:pt idx="3536">
                  <c:v>2.5666666666666669</c:v>
                </c:pt>
                <c:pt idx="3537">
                  <c:v>3.8</c:v>
                </c:pt>
                <c:pt idx="3538">
                  <c:v>5.1333333333333337</c:v>
                </c:pt>
                <c:pt idx="3539">
                  <c:v>3.1666666666666665</c:v>
                </c:pt>
                <c:pt idx="3540">
                  <c:v>15.7</c:v>
                </c:pt>
                <c:pt idx="3541">
                  <c:v>8.0666666666666664</c:v>
                </c:pt>
                <c:pt idx="3542">
                  <c:v>5.3666666666666663</c:v>
                </c:pt>
                <c:pt idx="3543">
                  <c:v>3.8333333333333335</c:v>
                </c:pt>
                <c:pt idx="3544">
                  <c:v>4.5333333333333332</c:v>
                </c:pt>
                <c:pt idx="3545">
                  <c:v>4.1333333333333337</c:v>
                </c:pt>
                <c:pt idx="3546">
                  <c:v>8.3666666666666671</c:v>
                </c:pt>
                <c:pt idx="3547">
                  <c:v>4.833333333333333</c:v>
                </c:pt>
                <c:pt idx="3548">
                  <c:v>1.7</c:v>
                </c:pt>
                <c:pt idx="3549">
                  <c:v>4.166666666666667</c:v>
                </c:pt>
                <c:pt idx="3550">
                  <c:v>2.8</c:v>
                </c:pt>
                <c:pt idx="3551">
                  <c:v>14.966666666666667</c:v>
                </c:pt>
                <c:pt idx="3552">
                  <c:v>22.9</c:v>
                </c:pt>
                <c:pt idx="3553">
                  <c:v>7.4</c:v>
                </c:pt>
                <c:pt idx="3554">
                  <c:v>18.5</c:v>
                </c:pt>
                <c:pt idx="3555">
                  <c:v>1.2333333333333334</c:v>
                </c:pt>
                <c:pt idx="3556">
                  <c:v>7.4333333333333336</c:v>
                </c:pt>
                <c:pt idx="3557">
                  <c:v>2.0333333333333332</c:v>
                </c:pt>
                <c:pt idx="3558">
                  <c:v>11.166666666666666</c:v>
                </c:pt>
                <c:pt idx="3559">
                  <c:v>7.0333333333333332</c:v>
                </c:pt>
                <c:pt idx="3560">
                  <c:v>5.9</c:v>
                </c:pt>
                <c:pt idx="3561">
                  <c:v>7.7333333333333334</c:v>
                </c:pt>
                <c:pt idx="3562">
                  <c:v>1.0666666666666667</c:v>
                </c:pt>
                <c:pt idx="3563">
                  <c:v>1.6</c:v>
                </c:pt>
                <c:pt idx="3564">
                  <c:v>11.166666666666666</c:v>
                </c:pt>
                <c:pt idx="3565">
                  <c:v>14.333333333333334</c:v>
                </c:pt>
                <c:pt idx="3566">
                  <c:v>8.1333333333333329</c:v>
                </c:pt>
                <c:pt idx="3567">
                  <c:v>13.466666666666667</c:v>
                </c:pt>
                <c:pt idx="3568">
                  <c:v>4.4000000000000004</c:v>
                </c:pt>
                <c:pt idx="3569">
                  <c:v>7.166666666666667</c:v>
                </c:pt>
                <c:pt idx="3570">
                  <c:v>5.0999999999999996</c:v>
                </c:pt>
                <c:pt idx="3571">
                  <c:v>18.399999999999999</c:v>
                </c:pt>
                <c:pt idx="3572">
                  <c:v>6.6333333333333337</c:v>
                </c:pt>
                <c:pt idx="3573">
                  <c:v>9.1999999999999993</c:v>
                </c:pt>
                <c:pt idx="3574">
                  <c:v>2.2666666666666666</c:v>
                </c:pt>
                <c:pt idx="3575">
                  <c:v>3.4666666666666668</c:v>
                </c:pt>
                <c:pt idx="3576">
                  <c:v>1.8</c:v>
                </c:pt>
                <c:pt idx="3577">
                  <c:v>7</c:v>
                </c:pt>
                <c:pt idx="3578">
                  <c:v>5.5333333333333332</c:v>
                </c:pt>
                <c:pt idx="3579">
                  <c:v>2.0333333333333332</c:v>
                </c:pt>
                <c:pt idx="3580">
                  <c:v>12.266666666666667</c:v>
                </c:pt>
                <c:pt idx="3581">
                  <c:v>7.8</c:v>
                </c:pt>
                <c:pt idx="3582">
                  <c:v>9.1333333333333329</c:v>
                </c:pt>
                <c:pt idx="3583">
                  <c:v>4.4666666666666668</c:v>
                </c:pt>
                <c:pt idx="3584">
                  <c:v>5.333333333333333</c:v>
                </c:pt>
                <c:pt idx="3585">
                  <c:v>4.5333333333333332</c:v>
                </c:pt>
                <c:pt idx="3586">
                  <c:v>5.6</c:v>
                </c:pt>
                <c:pt idx="3587">
                  <c:v>16.7</c:v>
                </c:pt>
                <c:pt idx="3588">
                  <c:v>23.133333333333333</c:v>
                </c:pt>
                <c:pt idx="3589">
                  <c:v>4.0999999999999996</c:v>
                </c:pt>
                <c:pt idx="3590">
                  <c:v>5.4666666666666668</c:v>
                </c:pt>
                <c:pt idx="3591">
                  <c:v>7.7</c:v>
                </c:pt>
                <c:pt idx="3592">
                  <c:v>12.833333333333334</c:v>
                </c:pt>
                <c:pt idx="3593">
                  <c:v>4.0333333333333332</c:v>
                </c:pt>
                <c:pt idx="3594">
                  <c:v>14.833333333333334</c:v>
                </c:pt>
                <c:pt idx="3595">
                  <c:v>22.933333333333334</c:v>
                </c:pt>
                <c:pt idx="3596">
                  <c:v>3.1666666666666665</c:v>
                </c:pt>
                <c:pt idx="3597">
                  <c:v>46.2</c:v>
                </c:pt>
                <c:pt idx="3598">
                  <c:v>3.3333333333333333E-2</c:v>
                </c:pt>
                <c:pt idx="3599">
                  <c:v>3.9666666666666668</c:v>
                </c:pt>
                <c:pt idx="3600">
                  <c:v>2.0666666666666669</c:v>
                </c:pt>
                <c:pt idx="3601">
                  <c:v>6.7333333333333334</c:v>
                </c:pt>
                <c:pt idx="3602">
                  <c:v>9.5</c:v>
                </c:pt>
                <c:pt idx="3603">
                  <c:v>2.3333333333333335</c:v>
                </c:pt>
                <c:pt idx="3604">
                  <c:v>16.333333333333332</c:v>
                </c:pt>
                <c:pt idx="3605">
                  <c:v>10.166666666666666</c:v>
                </c:pt>
                <c:pt idx="3606">
                  <c:v>5.5</c:v>
                </c:pt>
                <c:pt idx="3607">
                  <c:v>6.9333333333333336</c:v>
                </c:pt>
                <c:pt idx="3608">
                  <c:v>16.766666666666666</c:v>
                </c:pt>
                <c:pt idx="3609">
                  <c:v>3.1333333333333333</c:v>
                </c:pt>
                <c:pt idx="3610">
                  <c:v>4</c:v>
                </c:pt>
                <c:pt idx="3611">
                  <c:v>11.4</c:v>
                </c:pt>
                <c:pt idx="3612">
                  <c:v>1.9</c:v>
                </c:pt>
                <c:pt idx="3613">
                  <c:v>3.7</c:v>
                </c:pt>
                <c:pt idx="3614">
                  <c:v>3.0666666666666669</c:v>
                </c:pt>
                <c:pt idx="3615">
                  <c:v>9.3333333333333339</c:v>
                </c:pt>
                <c:pt idx="3616">
                  <c:v>6.7333333333333334</c:v>
                </c:pt>
                <c:pt idx="3617">
                  <c:v>5.3</c:v>
                </c:pt>
                <c:pt idx="3618">
                  <c:v>5.9333333333333336</c:v>
                </c:pt>
                <c:pt idx="3619">
                  <c:v>5.6</c:v>
                </c:pt>
                <c:pt idx="3620">
                  <c:v>3.2666666666666666</c:v>
                </c:pt>
                <c:pt idx="3621">
                  <c:v>8.8666666666666671</c:v>
                </c:pt>
                <c:pt idx="3622">
                  <c:v>14.433333333333334</c:v>
                </c:pt>
                <c:pt idx="3623">
                  <c:v>4.1333333333333337</c:v>
                </c:pt>
                <c:pt idx="3624">
                  <c:v>24.466666666666665</c:v>
                </c:pt>
                <c:pt idx="3625">
                  <c:v>11.033333333333333</c:v>
                </c:pt>
                <c:pt idx="3626">
                  <c:v>1.4666666666666666</c:v>
                </c:pt>
                <c:pt idx="3627">
                  <c:v>4.9333333333333336</c:v>
                </c:pt>
                <c:pt idx="3628">
                  <c:v>5.5333333333333332</c:v>
                </c:pt>
                <c:pt idx="3629">
                  <c:v>9.5</c:v>
                </c:pt>
                <c:pt idx="3630">
                  <c:v>5.0333333333333332</c:v>
                </c:pt>
                <c:pt idx="3631">
                  <c:v>15.2</c:v>
                </c:pt>
                <c:pt idx="3632">
                  <c:v>7.5666666666666664</c:v>
                </c:pt>
                <c:pt idx="3633">
                  <c:v>3.6666666666666665</c:v>
                </c:pt>
                <c:pt idx="3634">
                  <c:v>7.4666666666666668</c:v>
                </c:pt>
                <c:pt idx="3635">
                  <c:v>12.3</c:v>
                </c:pt>
                <c:pt idx="3636">
                  <c:v>13.533333333333333</c:v>
                </c:pt>
                <c:pt idx="3637">
                  <c:v>11.133333333333333</c:v>
                </c:pt>
                <c:pt idx="3638">
                  <c:v>14.433333333333334</c:v>
                </c:pt>
                <c:pt idx="3639">
                  <c:v>17.466666666666665</c:v>
                </c:pt>
                <c:pt idx="3640">
                  <c:v>15.566666666666666</c:v>
                </c:pt>
                <c:pt idx="3641">
                  <c:v>5.0999999999999996</c:v>
                </c:pt>
                <c:pt idx="3642">
                  <c:v>6.5333333333333332</c:v>
                </c:pt>
                <c:pt idx="3643">
                  <c:v>3.7333333333333334</c:v>
                </c:pt>
                <c:pt idx="3644">
                  <c:v>12.6</c:v>
                </c:pt>
                <c:pt idx="3645">
                  <c:v>4.0999999999999996</c:v>
                </c:pt>
                <c:pt idx="3646">
                  <c:v>13.266666666666667</c:v>
                </c:pt>
                <c:pt idx="3647">
                  <c:v>4.166666666666667</c:v>
                </c:pt>
                <c:pt idx="3648">
                  <c:v>19.733333333333334</c:v>
                </c:pt>
                <c:pt idx="3649">
                  <c:v>4.0999999999999996</c:v>
                </c:pt>
                <c:pt idx="3650">
                  <c:v>1.5333333333333334</c:v>
                </c:pt>
                <c:pt idx="3651">
                  <c:v>6.6333333333333337</c:v>
                </c:pt>
                <c:pt idx="3652">
                  <c:v>3.7</c:v>
                </c:pt>
                <c:pt idx="3653">
                  <c:v>0.8</c:v>
                </c:pt>
                <c:pt idx="3654">
                  <c:v>7.333333333333333</c:v>
                </c:pt>
                <c:pt idx="3655">
                  <c:v>6.9333333333333336</c:v>
                </c:pt>
                <c:pt idx="3656">
                  <c:v>19.7</c:v>
                </c:pt>
                <c:pt idx="3657">
                  <c:v>16.366666666666667</c:v>
                </c:pt>
                <c:pt idx="3658">
                  <c:v>1.4333333333333333</c:v>
                </c:pt>
                <c:pt idx="3659">
                  <c:v>6.166666666666667</c:v>
                </c:pt>
                <c:pt idx="3660">
                  <c:v>4</c:v>
                </c:pt>
                <c:pt idx="3661">
                  <c:v>16.866666666666667</c:v>
                </c:pt>
                <c:pt idx="3662">
                  <c:v>7.9</c:v>
                </c:pt>
                <c:pt idx="3663">
                  <c:v>12.1</c:v>
                </c:pt>
                <c:pt idx="3664">
                  <c:v>46.56666666666667</c:v>
                </c:pt>
                <c:pt idx="3665">
                  <c:v>5.3666666666666663</c:v>
                </c:pt>
                <c:pt idx="3666">
                  <c:v>11.766666666666667</c:v>
                </c:pt>
                <c:pt idx="3667">
                  <c:v>4.3</c:v>
                </c:pt>
                <c:pt idx="3668">
                  <c:v>9.8000000000000007</c:v>
                </c:pt>
                <c:pt idx="3669">
                  <c:v>4.3</c:v>
                </c:pt>
                <c:pt idx="3670">
                  <c:v>3.6333333333333333</c:v>
                </c:pt>
                <c:pt idx="3671">
                  <c:v>0.7</c:v>
                </c:pt>
                <c:pt idx="3672">
                  <c:v>3.2</c:v>
                </c:pt>
                <c:pt idx="3673">
                  <c:v>27.1</c:v>
                </c:pt>
                <c:pt idx="3674">
                  <c:v>5.4666666666666668</c:v>
                </c:pt>
                <c:pt idx="3675">
                  <c:v>13.733333333333333</c:v>
                </c:pt>
                <c:pt idx="3676">
                  <c:v>33.4</c:v>
                </c:pt>
                <c:pt idx="3677">
                  <c:v>3.2333333333333334</c:v>
                </c:pt>
                <c:pt idx="3678">
                  <c:v>18.8</c:v>
                </c:pt>
                <c:pt idx="3679">
                  <c:v>25</c:v>
                </c:pt>
                <c:pt idx="3680">
                  <c:v>2.7333333333333334</c:v>
                </c:pt>
                <c:pt idx="3681">
                  <c:v>5.3666666666666663</c:v>
                </c:pt>
                <c:pt idx="3682">
                  <c:v>3.1666666666666665</c:v>
                </c:pt>
                <c:pt idx="3683">
                  <c:v>3.3</c:v>
                </c:pt>
                <c:pt idx="3684">
                  <c:v>17.466666666666665</c:v>
                </c:pt>
                <c:pt idx="3685">
                  <c:v>13.333333333333334</c:v>
                </c:pt>
                <c:pt idx="3686">
                  <c:v>1.2333333333333334</c:v>
                </c:pt>
                <c:pt idx="3687">
                  <c:v>2.3666666666666667</c:v>
                </c:pt>
                <c:pt idx="3688">
                  <c:v>3.6333333333333333</c:v>
                </c:pt>
                <c:pt idx="3689">
                  <c:v>4.2</c:v>
                </c:pt>
                <c:pt idx="3690">
                  <c:v>4.0666666666666664</c:v>
                </c:pt>
                <c:pt idx="3691">
                  <c:v>4.8666666666666663</c:v>
                </c:pt>
                <c:pt idx="3692">
                  <c:v>12.1</c:v>
                </c:pt>
                <c:pt idx="3693">
                  <c:v>4.4666666666666668</c:v>
                </c:pt>
                <c:pt idx="3694">
                  <c:v>4.833333333333333</c:v>
                </c:pt>
                <c:pt idx="3695">
                  <c:v>4.5333333333333332</c:v>
                </c:pt>
                <c:pt idx="3696">
                  <c:v>9.2333333333333325</c:v>
                </c:pt>
                <c:pt idx="3697">
                  <c:v>3.3333333333333335</c:v>
                </c:pt>
                <c:pt idx="3698">
                  <c:v>7.9666666666666668</c:v>
                </c:pt>
                <c:pt idx="3699">
                  <c:v>10.966666666666667</c:v>
                </c:pt>
                <c:pt idx="3700">
                  <c:v>13.2</c:v>
                </c:pt>
                <c:pt idx="3701">
                  <c:v>2.5</c:v>
                </c:pt>
                <c:pt idx="3702">
                  <c:v>3.0666666666666669</c:v>
                </c:pt>
                <c:pt idx="3703">
                  <c:v>9.6666666666666661</c:v>
                </c:pt>
                <c:pt idx="3704">
                  <c:v>8.5333333333333332</c:v>
                </c:pt>
                <c:pt idx="3705">
                  <c:v>3.5666666666666669</c:v>
                </c:pt>
                <c:pt idx="3706">
                  <c:v>8.2666666666666675</c:v>
                </c:pt>
                <c:pt idx="3707">
                  <c:v>9.8000000000000007</c:v>
                </c:pt>
                <c:pt idx="3708">
                  <c:v>1.1666666666666667</c:v>
                </c:pt>
                <c:pt idx="3709">
                  <c:v>6.2333333333333334</c:v>
                </c:pt>
                <c:pt idx="3710">
                  <c:v>6.3666666666666663</c:v>
                </c:pt>
                <c:pt idx="3711">
                  <c:v>5.9333333333333336</c:v>
                </c:pt>
                <c:pt idx="3712">
                  <c:v>5.9</c:v>
                </c:pt>
                <c:pt idx="3713">
                  <c:v>15.8</c:v>
                </c:pt>
                <c:pt idx="3714">
                  <c:v>1.7</c:v>
                </c:pt>
                <c:pt idx="3715">
                  <c:v>15.366666666666667</c:v>
                </c:pt>
                <c:pt idx="3716">
                  <c:v>10.933333333333334</c:v>
                </c:pt>
                <c:pt idx="3717">
                  <c:v>7.6</c:v>
                </c:pt>
                <c:pt idx="3718">
                  <c:v>3.4666666666666668</c:v>
                </c:pt>
                <c:pt idx="3719">
                  <c:v>7.4333333333333336</c:v>
                </c:pt>
                <c:pt idx="3720">
                  <c:v>7.3</c:v>
                </c:pt>
                <c:pt idx="3721">
                  <c:v>3.4666666666666668</c:v>
                </c:pt>
                <c:pt idx="3722">
                  <c:v>15.766666666666667</c:v>
                </c:pt>
                <c:pt idx="3723">
                  <c:v>7.2333333333333334</c:v>
                </c:pt>
                <c:pt idx="3724">
                  <c:v>6.0666666666666664</c:v>
                </c:pt>
                <c:pt idx="3725">
                  <c:v>18.733333333333334</c:v>
                </c:pt>
                <c:pt idx="3726">
                  <c:v>8.9333333333333336</c:v>
                </c:pt>
                <c:pt idx="3727">
                  <c:v>10.366666666666667</c:v>
                </c:pt>
                <c:pt idx="3728">
                  <c:v>1.6</c:v>
                </c:pt>
                <c:pt idx="3729">
                  <c:v>7.1</c:v>
                </c:pt>
                <c:pt idx="3730">
                  <c:v>3.3</c:v>
                </c:pt>
                <c:pt idx="3731">
                  <c:v>5.6333333333333337</c:v>
                </c:pt>
                <c:pt idx="3732">
                  <c:v>5.7666666666666666</c:v>
                </c:pt>
                <c:pt idx="3733">
                  <c:v>3.8666666666666667</c:v>
                </c:pt>
                <c:pt idx="3734">
                  <c:v>10.166666666666666</c:v>
                </c:pt>
                <c:pt idx="3735">
                  <c:v>15.8</c:v>
                </c:pt>
                <c:pt idx="3736">
                  <c:v>9.1</c:v>
                </c:pt>
                <c:pt idx="3737">
                  <c:v>14.033333333333333</c:v>
                </c:pt>
                <c:pt idx="3738">
                  <c:v>1.6333333333333333</c:v>
                </c:pt>
                <c:pt idx="3739">
                  <c:v>4.9333333333333336</c:v>
                </c:pt>
                <c:pt idx="3740">
                  <c:v>3.9333333333333331</c:v>
                </c:pt>
                <c:pt idx="3741">
                  <c:v>2.6</c:v>
                </c:pt>
                <c:pt idx="3742">
                  <c:v>12.633333333333333</c:v>
                </c:pt>
                <c:pt idx="3743">
                  <c:v>10.266666666666667</c:v>
                </c:pt>
                <c:pt idx="3744">
                  <c:v>5.0999999999999996</c:v>
                </c:pt>
                <c:pt idx="3745">
                  <c:v>9.4</c:v>
                </c:pt>
                <c:pt idx="3746">
                  <c:v>7.3666666666666663</c:v>
                </c:pt>
                <c:pt idx="3747">
                  <c:v>1.1666666666666667</c:v>
                </c:pt>
                <c:pt idx="3748">
                  <c:v>2.5</c:v>
                </c:pt>
                <c:pt idx="3749">
                  <c:v>5.2333333333333334</c:v>
                </c:pt>
                <c:pt idx="3750">
                  <c:v>14.533333333333333</c:v>
                </c:pt>
                <c:pt idx="3751">
                  <c:v>14.333333333333334</c:v>
                </c:pt>
                <c:pt idx="3752">
                  <c:v>5.4</c:v>
                </c:pt>
                <c:pt idx="3753">
                  <c:v>3.5</c:v>
                </c:pt>
                <c:pt idx="3754">
                  <c:v>3.5</c:v>
                </c:pt>
                <c:pt idx="3755">
                  <c:v>4.166666666666667</c:v>
                </c:pt>
                <c:pt idx="3756">
                  <c:v>1.7333333333333334</c:v>
                </c:pt>
                <c:pt idx="3757">
                  <c:v>3.5</c:v>
                </c:pt>
                <c:pt idx="3758">
                  <c:v>9.8000000000000007</c:v>
                </c:pt>
                <c:pt idx="3759">
                  <c:v>7.7</c:v>
                </c:pt>
                <c:pt idx="3760">
                  <c:v>0.3</c:v>
                </c:pt>
                <c:pt idx="3761">
                  <c:v>14</c:v>
                </c:pt>
                <c:pt idx="3762">
                  <c:v>5.3666666666666663</c:v>
                </c:pt>
                <c:pt idx="3763">
                  <c:v>39.033333333333331</c:v>
                </c:pt>
                <c:pt idx="3764">
                  <c:v>8.1333333333333329</c:v>
                </c:pt>
                <c:pt idx="3765">
                  <c:v>5.4666666666666668</c:v>
                </c:pt>
                <c:pt idx="3766">
                  <c:v>3.2</c:v>
                </c:pt>
                <c:pt idx="3767">
                  <c:v>16.066666666666666</c:v>
                </c:pt>
                <c:pt idx="3768">
                  <c:v>17.2</c:v>
                </c:pt>
                <c:pt idx="3769">
                  <c:v>7.9333333333333336</c:v>
                </c:pt>
                <c:pt idx="3770">
                  <c:v>1.6666666666666667</c:v>
                </c:pt>
                <c:pt idx="3771">
                  <c:v>2.7666666666666666</c:v>
                </c:pt>
                <c:pt idx="3772">
                  <c:v>1.6</c:v>
                </c:pt>
                <c:pt idx="3773">
                  <c:v>8.2333333333333325</c:v>
                </c:pt>
                <c:pt idx="3774">
                  <c:v>9.4</c:v>
                </c:pt>
                <c:pt idx="3775">
                  <c:v>8.1</c:v>
                </c:pt>
                <c:pt idx="3776">
                  <c:v>26.166666666666668</c:v>
                </c:pt>
                <c:pt idx="3777">
                  <c:v>1.7</c:v>
                </c:pt>
                <c:pt idx="3778">
                  <c:v>2.8</c:v>
                </c:pt>
                <c:pt idx="3779">
                  <c:v>10.7</c:v>
                </c:pt>
                <c:pt idx="3780">
                  <c:v>1.2333333333333334</c:v>
                </c:pt>
                <c:pt idx="3781">
                  <c:v>8.0666666666666664</c:v>
                </c:pt>
                <c:pt idx="3782">
                  <c:v>4.2666666666666666</c:v>
                </c:pt>
                <c:pt idx="3783">
                  <c:v>10.1</c:v>
                </c:pt>
                <c:pt idx="3784">
                  <c:v>1.2</c:v>
                </c:pt>
                <c:pt idx="3785">
                  <c:v>4.5666666666666664</c:v>
                </c:pt>
                <c:pt idx="3786">
                  <c:v>7.4333333333333336</c:v>
                </c:pt>
                <c:pt idx="3787">
                  <c:v>10.966666666666667</c:v>
                </c:pt>
                <c:pt idx="3788">
                  <c:v>5.3666666666666663</c:v>
                </c:pt>
                <c:pt idx="3789">
                  <c:v>1.6666666666666667</c:v>
                </c:pt>
                <c:pt idx="3790">
                  <c:v>9.3000000000000007</c:v>
                </c:pt>
                <c:pt idx="3791">
                  <c:v>3.8333333333333335</c:v>
                </c:pt>
                <c:pt idx="3792">
                  <c:v>5.8666666666666663</c:v>
                </c:pt>
                <c:pt idx="3793">
                  <c:v>11.066666666666666</c:v>
                </c:pt>
                <c:pt idx="3794">
                  <c:v>3.3</c:v>
                </c:pt>
                <c:pt idx="3795">
                  <c:v>2.3333333333333335</c:v>
                </c:pt>
                <c:pt idx="3796">
                  <c:v>4.8666666666666663</c:v>
                </c:pt>
                <c:pt idx="3797">
                  <c:v>9.2666666666666675</c:v>
                </c:pt>
                <c:pt idx="3798">
                  <c:v>8.1666666666666661</c:v>
                </c:pt>
                <c:pt idx="3799">
                  <c:v>3.9</c:v>
                </c:pt>
                <c:pt idx="3800">
                  <c:v>5.5</c:v>
                </c:pt>
                <c:pt idx="3801">
                  <c:v>3.6333333333333333</c:v>
                </c:pt>
                <c:pt idx="3802">
                  <c:v>10.066666666666666</c:v>
                </c:pt>
                <c:pt idx="3803">
                  <c:v>5.5333333333333332</c:v>
                </c:pt>
                <c:pt idx="3804">
                  <c:v>1.6333333333333333</c:v>
                </c:pt>
                <c:pt idx="3805">
                  <c:v>21.033333333333335</c:v>
                </c:pt>
                <c:pt idx="3806">
                  <c:v>3.1666666666666665</c:v>
                </c:pt>
                <c:pt idx="3807">
                  <c:v>7.3</c:v>
                </c:pt>
                <c:pt idx="3808">
                  <c:v>30.2</c:v>
                </c:pt>
                <c:pt idx="3809">
                  <c:v>7.7666666666666666</c:v>
                </c:pt>
                <c:pt idx="3810">
                  <c:v>21.3</c:v>
                </c:pt>
                <c:pt idx="3811">
                  <c:v>24</c:v>
                </c:pt>
                <c:pt idx="3812">
                  <c:v>3.9666666666666668</c:v>
                </c:pt>
                <c:pt idx="3813">
                  <c:v>1.1000000000000001</c:v>
                </c:pt>
                <c:pt idx="3814">
                  <c:v>3.6333333333333333</c:v>
                </c:pt>
                <c:pt idx="3815">
                  <c:v>6.5</c:v>
                </c:pt>
                <c:pt idx="3816">
                  <c:v>36.06666666666667</c:v>
                </c:pt>
                <c:pt idx="3817">
                  <c:v>0.96666666666666667</c:v>
                </c:pt>
                <c:pt idx="3818">
                  <c:v>3.0333333333333332</c:v>
                </c:pt>
                <c:pt idx="3819">
                  <c:v>3.6666666666666665</c:v>
                </c:pt>
                <c:pt idx="3820">
                  <c:v>1.8333333333333333</c:v>
                </c:pt>
                <c:pt idx="3821">
                  <c:v>2.5</c:v>
                </c:pt>
                <c:pt idx="3822">
                  <c:v>8.6</c:v>
                </c:pt>
                <c:pt idx="3823">
                  <c:v>3.6</c:v>
                </c:pt>
                <c:pt idx="3824">
                  <c:v>4.833333333333333</c:v>
                </c:pt>
                <c:pt idx="3825">
                  <c:v>3.5</c:v>
                </c:pt>
                <c:pt idx="3826">
                  <c:v>7.9666666666666668</c:v>
                </c:pt>
                <c:pt idx="3827">
                  <c:v>1.3666666666666667</c:v>
                </c:pt>
                <c:pt idx="3828">
                  <c:v>7.4</c:v>
                </c:pt>
                <c:pt idx="3829">
                  <c:v>4.0999999999999996</c:v>
                </c:pt>
                <c:pt idx="3830">
                  <c:v>3.0666666666666669</c:v>
                </c:pt>
                <c:pt idx="3831">
                  <c:v>11.766666666666667</c:v>
                </c:pt>
                <c:pt idx="3832">
                  <c:v>14.366666666666667</c:v>
                </c:pt>
                <c:pt idx="3833">
                  <c:v>4.0999999999999996</c:v>
                </c:pt>
                <c:pt idx="3834">
                  <c:v>1.8333333333333333</c:v>
                </c:pt>
                <c:pt idx="3835">
                  <c:v>4.8666666666666663</c:v>
                </c:pt>
                <c:pt idx="3836">
                  <c:v>11.566666666666666</c:v>
                </c:pt>
                <c:pt idx="3837">
                  <c:v>7.9333333333333336</c:v>
                </c:pt>
                <c:pt idx="3838">
                  <c:v>9.4333333333333336</c:v>
                </c:pt>
                <c:pt idx="3839">
                  <c:v>3.0333333333333332</c:v>
                </c:pt>
                <c:pt idx="3840">
                  <c:v>1.7666666666666666</c:v>
                </c:pt>
                <c:pt idx="3841">
                  <c:v>2.5</c:v>
                </c:pt>
                <c:pt idx="3842">
                  <c:v>2.8</c:v>
                </c:pt>
                <c:pt idx="3843">
                  <c:v>10.133333333333333</c:v>
                </c:pt>
                <c:pt idx="3844">
                  <c:v>21.633333333333333</c:v>
                </c:pt>
                <c:pt idx="3845">
                  <c:v>14.266666666666667</c:v>
                </c:pt>
                <c:pt idx="3846">
                  <c:v>3.9</c:v>
                </c:pt>
                <c:pt idx="3847">
                  <c:v>-0.46666666666666667</c:v>
                </c:pt>
                <c:pt idx="3848">
                  <c:v>9.5333333333333332</c:v>
                </c:pt>
                <c:pt idx="3849">
                  <c:v>5.7333333333333334</c:v>
                </c:pt>
                <c:pt idx="3850">
                  <c:v>13.766666666666667</c:v>
                </c:pt>
                <c:pt idx="3851">
                  <c:v>2</c:v>
                </c:pt>
                <c:pt idx="3852">
                  <c:v>6.2333333333333334</c:v>
                </c:pt>
                <c:pt idx="3853">
                  <c:v>1.8666666666666667</c:v>
                </c:pt>
                <c:pt idx="3854">
                  <c:v>5.9</c:v>
                </c:pt>
                <c:pt idx="3855">
                  <c:v>2.1333333333333333</c:v>
                </c:pt>
                <c:pt idx="3856">
                  <c:v>4.5</c:v>
                </c:pt>
                <c:pt idx="3857">
                  <c:v>10.466666666666667</c:v>
                </c:pt>
                <c:pt idx="3858">
                  <c:v>3.8666666666666667</c:v>
                </c:pt>
                <c:pt idx="3859">
                  <c:v>4.4333333333333336</c:v>
                </c:pt>
                <c:pt idx="3860">
                  <c:v>3.3666666666666667</c:v>
                </c:pt>
                <c:pt idx="3861">
                  <c:v>4.9000000000000004</c:v>
                </c:pt>
                <c:pt idx="3862">
                  <c:v>11.566666666666666</c:v>
                </c:pt>
                <c:pt idx="3863">
                  <c:v>10.466666666666667</c:v>
                </c:pt>
                <c:pt idx="3864">
                  <c:v>5.166666666666667</c:v>
                </c:pt>
                <c:pt idx="3865">
                  <c:v>8.3000000000000007</c:v>
                </c:pt>
                <c:pt idx="3866">
                  <c:v>4.2333333333333334</c:v>
                </c:pt>
                <c:pt idx="3867">
                  <c:v>7.7333333333333334</c:v>
                </c:pt>
                <c:pt idx="3868">
                  <c:v>5.5666666666666664</c:v>
                </c:pt>
                <c:pt idx="3869">
                  <c:v>10.266666666666667</c:v>
                </c:pt>
                <c:pt idx="3870">
                  <c:v>21.833333333333332</c:v>
                </c:pt>
                <c:pt idx="3871">
                  <c:v>13.066666666666666</c:v>
                </c:pt>
                <c:pt idx="3872">
                  <c:v>14.233333333333333</c:v>
                </c:pt>
                <c:pt idx="3873">
                  <c:v>14.166666666666666</c:v>
                </c:pt>
                <c:pt idx="3874">
                  <c:v>3.6</c:v>
                </c:pt>
                <c:pt idx="3875">
                  <c:v>8.6333333333333329</c:v>
                </c:pt>
                <c:pt idx="3876">
                  <c:v>17.5</c:v>
                </c:pt>
                <c:pt idx="3877">
                  <c:v>18.733333333333334</c:v>
                </c:pt>
                <c:pt idx="3878">
                  <c:v>2.7333333333333334</c:v>
                </c:pt>
                <c:pt idx="3879">
                  <c:v>2.9666666666666668</c:v>
                </c:pt>
                <c:pt idx="3880">
                  <c:v>11.766666666666667</c:v>
                </c:pt>
                <c:pt idx="3881">
                  <c:v>4.0666666666666664</c:v>
                </c:pt>
                <c:pt idx="3882">
                  <c:v>2.6333333333333333</c:v>
                </c:pt>
                <c:pt idx="3883">
                  <c:v>12.433333333333334</c:v>
                </c:pt>
                <c:pt idx="3884">
                  <c:v>85.13333333333334</c:v>
                </c:pt>
                <c:pt idx="3885">
                  <c:v>2.8333333333333335</c:v>
                </c:pt>
                <c:pt idx="3886">
                  <c:v>3.6</c:v>
                </c:pt>
                <c:pt idx="3887">
                  <c:v>9.6333333333333329</c:v>
                </c:pt>
                <c:pt idx="3888">
                  <c:v>5.5666666666666664</c:v>
                </c:pt>
                <c:pt idx="3889">
                  <c:v>5.8</c:v>
                </c:pt>
                <c:pt idx="3890">
                  <c:v>2.0333333333333332</c:v>
                </c:pt>
                <c:pt idx="3891">
                  <c:v>7.4333333333333336</c:v>
                </c:pt>
                <c:pt idx="3892">
                  <c:v>2.3666666666666667</c:v>
                </c:pt>
                <c:pt idx="3893">
                  <c:v>26.9</c:v>
                </c:pt>
                <c:pt idx="3894">
                  <c:v>5.3666666666666663</c:v>
                </c:pt>
                <c:pt idx="3895">
                  <c:v>10.166666666666666</c:v>
                </c:pt>
                <c:pt idx="3896">
                  <c:v>10.033333333333333</c:v>
                </c:pt>
                <c:pt idx="3897">
                  <c:v>12.633333333333333</c:v>
                </c:pt>
                <c:pt idx="3898">
                  <c:v>8.6</c:v>
                </c:pt>
                <c:pt idx="3899">
                  <c:v>2.1</c:v>
                </c:pt>
                <c:pt idx="3900">
                  <c:v>14.4</c:v>
                </c:pt>
                <c:pt idx="3901">
                  <c:v>7.166666666666667</c:v>
                </c:pt>
                <c:pt idx="3902">
                  <c:v>5.4</c:v>
                </c:pt>
                <c:pt idx="3903">
                  <c:v>13.4</c:v>
                </c:pt>
                <c:pt idx="3904">
                  <c:v>9.0333333333333332</c:v>
                </c:pt>
                <c:pt idx="3905">
                  <c:v>7.9666666666666668</c:v>
                </c:pt>
                <c:pt idx="3906">
                  <c:v>12.6</c:v>
                </c:pt>
                <c:pt idx="3907">
                  <c:v>5.0999999999999996</c:v>
                </c:pt>
                <c:pt idx="3908">
                  <c:v>3.2333333333333334</c:v>
                </c:pt>
                <c:pt idx="3909">
                  <c:v>1.3666666666666667</c:v>
                </c:pt>
                <c:pt idx="3910">
                  <c:v>4.666666666666667</c:v>
                </c:pt>
                <c:pt idx="3911">
                  <c:v>3.7333333333333334</c:v>
                </c:pt>
                <c:pt idx="3912">
                  <c:v>11.1</c:v>
                </c:pt>
                <c:pt idx="3913">
                  <c:v>3.6</c:v>
                </c:pt>
                <c:pt idx="3914">
                  <c:v>9.5666666666666664</c:v>
                </c:pt>
                <c:pt idx="3915">
                  <c:v>2.7666666666666666</c:v>
                </c:pt>
                <c:pt idx="3916">
                  <c:v>13.1</c:v>
                </c:pt>
                <c:pt idx="3917">
                  <c:v>2.1</c:v>
                </c:pt>
                <c:pt idx="3918">
                  <c:v>10.433333333333334</c:v>
                </c:pt>
                <c:pt idx="3919">
                  <c:v>8.8666666666666671</c:v>
                </c:pt>
                <c:pt idx="3920">
                  <c:v>6.4</c:v>
                </c:pt>
                <c:pt idx="3921">
                  <c:v>101</c:v>
                </c:pt>
                <c:pt idx="3922">
                  <c:v>36.166666666666664</c:v>
                </c:pt>
                <c:pt idx="3923">
                  <c:v>57.233333333333334</c:v>
                </c:pt>
                <c:pt idx="3924">
                  <c:v>5.6333333333333337</c:v>
                </c:pt>
                <c:pt idx="3925">
                  <c:v>3.3333333333333335</c:v>
                </c:pt>
                <c:pt idx="3926">
                  <c:v>3.2666666666666666</c:v>
                </c:pt>
                <c:pt idx="3927">
                  <c:v>17.866666666666667</c:v>
                </c:pt>
                <c:pt idx="3928">
                  <c:v>3.8</c:v>
                </c:pt>
                <c:pt idx="3929">
                  <c:v>1.7333333333333334</c:v>
                </c:pt>
                <c:pt idx="3930">
                  <c:v>4.2666666666666666</c:v>
                </c:pt>
                <c:pt idx="3931">
                  <c:v>12.1</c:v>
                </c:pt>
                <c:pt idx="3932">
                  <c:v>18.533333333333335</c:v>
                </c:pt>
                <c:pt idx="3933">
                  <c:v>20.066666666666666</c:v>
                </c:pt>
                <c:pt idx="3934">
                  <c:v>2.6666666666666665</c:v>
                </c:pt>
                <c:pt idx="3935">
                  <c:v>2.7</c:v>
                </c:pt>
                <c:pt idx="3936">
                  <c:v>7.7666666666666666</c:v>
                </c:pt>
                <c:pt idx="3937">
                  <c:v>8.8666666666666671</c:v>
                </c:pt>
                <c:pt idx="3938">
                  <c:v>3.1</c:v>
                </c:pt>
                <c:pt idx="3939">
                  <c:v>2.0333333333333332</c:v>
                </c:pt>
                <c:pt idx="3940">
                  <c:v>3.1666666666666665</c:v>
                </c:pt>
                <c:pt idx="3941">
                  <c:v>4.166666666666667</c:v>
                </c:pt>
                <c:pt idx="3942">
                  <c:v>8.7333333333333325</c:v>
                </c:pt>
                <c:pt idx="3943">
                  <c:v>3.5</c:v>
                </c:pt>
                <c:pt idx="3944">
                  <c:v>3.8666666666666667</c:v>
                </c:pt>
                <c:pt idx="3945">
                  <c:v>0.93333333333333335</c:v>
                </c:pt>
                <c:pt idx="3946">
                  <c:v>5.4333333333333336</c:v>
                </c:pt>
                <c:pt idx="3947">
                  <c:v>4.8</c:v>
                </c:pt>
                <c:pt idx="3948">
                  <c:v>5.6333333333333337</c:v>
                </c:pt>
                <c:pt idx="3949">
                  <c:v>11.333333333333334</c:v>
                </c:pt>
                <c:pt idx="3950">
                  <c:v>8.1333333333333329</c:v>
                </c:pt>
                <c:pt idx="3951">
                  <c:v>5.3666666666666663</c:v>
                </c:pt>
                <c:pt idx="3952">
                  <c:v>14.3</c:v>
                </c:pt>
                <c:pt idx="3953">
                  <c:v>4.2333333333333334</c:v>
                </c:pt>
                <c:pt idx="3954">
                  <c:v>7.5</c:v>
                </c:pt>
                <c:pt idx="3955">
                  <c:v>4.9333333333333336</c:v>
                </c:pt>
                <c:pt idx="3956">
                  <c:v>11.833333333333334</c:v>
                </c:pt>
                <c:pt idx="3957">
                  <c:v>4.1333333333333337</c:v>
                </c:pt>
                <c:pt idx="3958">
                  <c:v>13.533333333333333</c:v>
                </c:pt>
                <c:pt idx="3959">
                  <c:v>-4.0666666666666664</c:v>
                </c:pt>
                <c:pt idx="3960">
                  <c:v>30.6</c:v>
                </c:pt>
                <c:pt idx="3961">
                  <c:v>6.6</c:v>
                </c:pt>
                <c:pt idx="3962">
                  <c:v>17.733333333333334</c:v>
                </c:pt>
                <c:pt idx="3963">
                  <c:v>5.4</c:v>
                </c:pt>
                <c:pt idx="3964">
                  <c:v>24.8</c:v>
                </c:pt>
                <c:pt idx="3965">
                  <c:v>7.7333333333333334</c:v>
                </c:pt>
                <c:pt idx="3966">
                  <c:v>8.3000000000000007</c:v>
                </c:pt>
                <c:pt idx="3967">
                  <c:v>24.666666666666668</c:v>
                </c:pt>
                <c:pt idx="3968">
                  <c:v>4.3</c:v>
                </c:pt>
                <c:pt idx="3969">
                  <c:v>2.2999999999999998</c:v>
                </c:pt>
                <c:pt idx="3970">
                  <c:v>11.6</c:v>
                </c:pt>
                <c:pt idx="3971">
                  <c:v>13.5</c:v>
                </c:pt>
                <c:pt idx="3972">
                  <c:v>4.4333333333333336</c:v>
                </c:pt>
                <c:pt idx="3973">
                  <c:v>4.4333333333333336</c:v>
                </c:pt>
                <c:pt idx="3974">
                  <c:v>63.333333333333336</c:v>
                </c:pt>
                <c:pt idx="3975">
                  <c:v>14.9</c:v>
                </c:pt>
                <c:pt idx="3976">
                  <c:v>5.4</c:v>
                </c:pt>
                <c:pt idx="3977">
                  <c:v>4.2666666666666666</c:v>
                </c:pt>
                <c:pt idx="3978">
                  <c:v>5.2</c:v>
                </c:pt>
                <c:pt idx="3979">
                  <c:v>2.8</c:v>
                </c:pt>
                <c:pt idx="3980">
                  <c:v>5.833333333333333</c:v>
                </c:pt>
                <c:pt idx="3981">
                  <c:v>6.833333333333333</c:v>
                </c:pt>
                <c:pt idx="3982">
                  <c:v>6.7666666666666666</c:v>
                </c:pt>
                <c:pt idx="3983">
                  <c:v>8.1999999999999993</c:v>
                </c:pt>
                <c:pt idx="3984">
                  <c:v>6.5666666666666664</c:v>
                </c:pt>
                <c:pt idx="3985">
                  <c:v>11.533333333333333</c:v>
                </c:pt>
                <c:pt idx="3986">
                  <c:v>1.7666666666666666</c:v>
                </c:pt>
                <c:pt idx="3987">
                  <c:v>1.8333333333333333</c:v>
                </c:pt>
                <c:pt idx="3988">
                  <c:v>4</c:v>
                </c:pt>
                <c:pt idx="3989">
                  <c:v>6.333333333333333</c:v>
                </c:pt>
                <c:pt idx="3990">
                  <c:v>4.0999999999999996</c:v>
                </c:pt>
                <c:pt idx="3991">
                  <c:v>3.8333333333333335</c:v>
                </c:pt>
                <c:pt idx="3992">
                  <c:v>2.7333333333333334</c:v>
                </c:pt>
                <c:pt idx="3993">
                  <c:v>5.9333333333333336</c:v>
                </c:pt>
                <c:pt idx="3994">
                  <c:v>5.0999999999999996</c:v>
                </c:pt>
                <c:pt idx="3995">
                  <c:v>12.566666666666666</c:v>
                </c:pt>
                <c:pt idx="3996">
                  <c:v>2.3333333333333335</c:v>
                </c:pt>
                <c:pt idx="3997">
                  <c:v>1.3</c:v>
                </c:pt>
                <c:pt idx="3998">
                  <c:v>18.399999999999999</c:v>
                </c:pt>
                <c:pt idx="3999">
                  <c:v>8.3666666666666671</c:v>
                </c:pt>
                <c:pt idx="4000">
                  <c:v>4.9666666666666668</c:v>
                </c:pt>
                <c:pt idx="4001">
                  <c:v>6.6</c:v>
                </c:pt>
                <c:pt idx="4002">
                  <c:v>4.666666666666667</c:v>
                </c:pt>
                <c:pt idx="4003">
                  <c:v>7.4333333333333336</c:v>
                </c:pt>
                <c:pt idx="4004">
                  <c:v>25.466666666666665</c:v>
                </c:pt>
                <c:pt idx="4005">
                  <c:v>4.3666666666666663</c:v>
                </c:pt>
                <c:pt idx="4006">
                  <c:v>5.166666666666667</c:v>
                </c:pt>
                <c:pt idx="4007">
                  <c:v>7.6</c:v>
                </c:pt>
                <c:pt idx="4008">
                  <c:v>5.9</c:v>
                </c:pt>
                <c:pt idx="4009">
                  <c:v>3.9666666666666668</c:v>
                </c:pt>
                <c:pt idx="4010">
                  <c:v>11.666666666666666</c:v>
                </c:pt>
                <c:pt idx="4011">
                  <c:v>5</c:v>
                </c:pt>
                <c:pt idx="4012">
                  <c:v>6.666666666666667</c:v>
                </c:pt>
                <c:pt idx="4013">
                  <c:v>11.866666666666667</c:v>
                </c:pt>
                <c:pt idx="4014">
                  <c:v>5</c:v>
                </c:pt>
                <c:pt idx="4015">
                  <c:v>7.1333333333333337</c:v>
                </c:pt>
                <c:pt idx="4016">
                  <c:v>2.6</c:v>
                </c:pt>
                <c:pt idx="4017">
                  <c:v>4.4333333333333336</c:v>
                </c:pt>
                <c:pt idx="4018">
                  <c:v>7.3666666666666663</c:v>
                </c:pt>
                <c:pt idx="4019">
                  <c:v>11.066666666666666</c:v>
                </c:pt>
                <c:pt idx="4020">
                  <c:v>14.8</c:v>
                </c:pt>
                <c:pt idx="4021">
                  <c:v>8.9666666666666668</c:v>
                </c:pt>
                <c:pt idx="4022">
                  <c:v>1.6</c:v>
                </c:pt>
                <c:pt idx="4023">
                  <c:v>4.4666666666666668</c:v>
                </c:pt>
                <c:pt idx="4024">
                  <c:v>1.4666666666666666</c:v>
                </c:pt>
                <c:pt idx="4025">
                  <c:v>5.333333333333333</c:v>
                </c:pt>
                <c:pt idx="4026">
                  <c:v>0.43333333333333335</c:v>
                </c:pt>
                <c:pt idx="4027">
                  <c:v>4.5666666666666664</c:v>
                </c:pt>
                <c:pt idx="4028">
                  <c:v>7.2666666666666666</c:v>
                </c:pt>
                <c:pt idx="4029">
                  <c:v>4.5999999999999996</c:v>
                </c:pt>
                <c:pt idx="4030">
                  <c:v>6.6333333333333337</c:v>
                </c:pt>
                <c:pt idx="4031">
                  <c:v>5.4666666666666668</c:v>
                </c:pt>
                <c:pt idx="4032">
                  <c:v>1.7333333333333334</c:v>
                </c:pt>
                <c:pt idx="4033">
                  <c:v>8.7333333333333325</c:v>
                </c:pt>
                <c:pt idx="4034">
                  <c:v>9.5</c:v>
                </c:pt>
                <c:pt idx="4035">
                  <c:v>6.9333333333333336</c:v>
                </c:pt>
                <c:pt idx="4036">
                  <c:v>7.1</c:v>
                </c:pt>
                <c:pt idx="4037">
                  <c:v>5.9</c:v>
                </c:pt>
                <c:pt idx="4038">
                  <c:v>16.733333333333334</c:v>
                </c:pt>
                <c:pt idx="4039">
                  <c:v>4.2</c:v>
                </c:pt>
                <c:pt idx="4040">
                  <c:v>6.6</c:v>
                </c:pt>
                <c:pt idx="4041">
                  <c:v>22</c:v>
                </c:pt>
                <c:pt idx="4042">
                  <c:v>11.8</c:v>
                </c:pt>
                <c:pt idx="4043">
                  <c:v>11.3</c:v>
                </c:pt>
                <c:pt idx="4044">
                  <c:v>1.8</c:v>
                </c:pt>
                <c:pt idx="4045">
                  <c:v>3.4666666666666668</c:v>
                </c:pt>
                <c:pt idx="4046">
                  <c:v>9.4666666666666668</c:v>
                </c:pt>
                <c:pt idx="4047">
                  <c:v>7.4666666666666668</c:v>
                </c:pt>
                <c:pt idx="4048">
                  <c:v>1.2</c:v>
                </c:pt>
                <c:pt idx="4049">
                  <c:v>5.7666666666666666</c:v>
                </c:pt>
                <c:pt idx="4050">
                  <c:v>13.266666666666667</c:v>
                </c:pt>
                <c:pt idx="4051">
                  <c:v>10.533333333333333</c:v>
                </c:pt>
                <c:pt idx="4052">
                  <c:v>5.3</c:v>
                </c:pt>
                <c:pt idx="4053">
                  <c:v>9.5</c:v>
                </c:pt>
                <c:pt idx="4054">
                  <c:v>6.7666666666666666</c:v>
                </c:pt>
                <c:pt idx="4055">
                  <c:v>4.7333333333333334</c:v>
                </c:pt>
                <c:pt idx="4056">
                  <c:v>17.2</c:v>
                </c:pt>
                <c:pt idx="4057">
                  <c:v>4.7666666666666666</c:v>
                </c:pt>
                <c:pt idx="4058">
                  <c:v>6.8</c:v>
                </c:pt>
                <c:pt idx="4059">
                  <c:v>6.4</c:v>
                </c:pt>
                <c:pt idx="4060">
                  <c:v>3.0333333333333332</c:v>
                </c:pt>
                <c:pt idx="4061">
                  <c:v>1.8666666666666667</c:v>
                </c:pt>
                <c:pt idx="4062">
                  <c:v>5.0999999999999996</c:v>
                </c:pt>
                <c:pt idx="4063">
                  <c:v>12.733333333333333</c:v>
                </c:pt>
                <c:pt idx="4064">
                  <c:v>2</c:v>
                </c:pt>
                <c:pt idx="4065">
                  <c:v>4.2</c:v>
                </c:pt>
                <c:pt idx="4066">
                  <c:v>4.9333333333333336</c:v>
                </c:pt>
                <c:pt idx="4067">
                  <c:v>4.2666666666666666</c:v>
                </c:pt>
                <c:pt idx="4068">
                  <c:v>7.7333333333333334</c:v>
                </c:pt>
                <c:pt idx="4069">
                  <c:v>8.0333333333333332</c:v>
                </c:pt>
                <c:pt idx="4070">
                  <c:v>15.533333333333333</c:v>
                </c:pt>
                <c:pt idx="4071">
                  <c:v>3.8</c:v>
                </c:pt>
                <c:pt idx="4072">
                  <c:v>13.233333333333333</c:v>
                </c:pt>
                <c:pt idx="4073">
                  <c:v>15.333333333333334</c:v>
                </c:pt>
                <c:pt idx="4074">
                  <c:v>12.766666666666667</c:v>
                </c:pt>
                <c:pt idx="4075">
                  <c:v>2.2000000000000002</c:v>
                </c:pt>
                <c:pt idx="4076">
                  <c:v>5.6</c:v>
                </c:pt>
                <c:pt idx="4077">
                  <c:v>4.333333333333333</c:v>
                </c:pt>
                <c:pt idx="4078">
                  <c:v>3.5</c:v>
                </c:pt>
                <c:pt idx="4079">
                  <c:v>9.8666666666666671</c:v>
                </c:pt>
                <c:pt idx="4080">
                  <c:v>14.966666666666667</c:v>
                </c:pt>
                <c:pt idx="4081">
                  <c:v>36.133333333333333</c:v>
                </c:pt>
                <c:pt idx="4082">
                  <c:v>13.233333333333333</c:v>
                </c:pt>
                <c:pt idx="4083">
                  <c:v>1.8666666666666667</c:v>
                </c:pt>
                <c:pt idx="4084">
                  <c:v>5.333333333333333</c:v>
                </c:pt>
                <c:pt idx="4085">
                  <c:v>4.333333333333333</c:v>
                </c:pt>
                <c:pt idx="4086">
                  <c:v>8.6666666666666661</c:v>
                </c:pt>
                <c:pt idx="4087">
                  <c:v>12.633333333333333</c:v>
                </c:pt>
                <c:pt idx="4088">
                  <c:v>3.7333333333333334</c:v>
                </c:pt>
                <c:pt idx="4089">
                  <c:v>8.8000000000000007</c:v>
                </c:pt>
                <c:pt idx="4090">
                  <c:v>2.2999999999999998</c:v>
                </c:pt>
                <c:pt idx="4091">
                  <c:v>9.5333333333333332</c:v>
                </c:pt>
                <c:pt idx="4092">
                  <c:v>3.4333333333333331</c:v>
                </c:pt>
                <c:pt idx="4093">
                  <c:v>7.0333333333333332</c:v>
                </c:pt>
                <c:pt idx="4094">
                  <c:v>6.7666666666666666</c:v>
                </c:pt>
                <c:pt idx="4095">
                  <c:v>10.199999999999999</c:v>
                </c:pt>
                <c:pt idx="4096">
                  <c:v>5.3666666666666663</c:v>
                </c:pt>
                <c:pt idx="4097">
                  <c:v>44</c:v>
                </c:pt>
                <c:pt idx="4098">
                  <c:v>10.6</c:v>
                </c:pt>
                <c:pt idx="4099">
                  <c:v>3.8333333333333335</c:v>
                </c:pt>
                <c:pt idx="4100">
                  <c:v>24.6</c:v>
                </c:pt>
                <c:pt idx="4101">
                  <c:v>4.166666666666667</c:v>
                </c:pt>
                <c:pt idx="4102">
                  <c:v>14.9</c:v>
                </c:pt>
                <c:pt idx="4103">
                  <c:v>12.733333333333333</c:v>
                </c:pt>
                <c:pt idx="4104">
                  <c:v>3.5</c:v>
                </c:pt>
                <c:pt idx="4105">
                  <c:v>80.033333333333331</c:v>
                </c:pt>
                <c:pt idx="4106">
                  <c:v>5.833333333333333</c:v>
                </c:pt>
                <c:pt idx="4107">
                  <c:v>11.933333333333334</c:v>
                </c:pt>
                <c:pt idx="4108">
                  <c:v>3.9666666666666668</c:v>
                </c:pt>
                <c:pt idx="4109">
                  <c:v>7.2</c:v>
                </c:pt>
                <c:pt idx="4110">
                  <c:v>4.7</c:v>
                </c:pt>
                <c:pt idx="4111">
                  <c:v>8.1</c:v>
                </c:pt>
                <c:pt idx="4112">
                  <c:v>9.7666666666666675</c:v>
                </c:pt>
                <c:pt idx="4113">
                  <c:v>21.333333333333332</c:v>
                </c:pt>
                <c:pt idx="4114">
                  <c:v>5.5</c:v>
                </c:pt>
                <c:pt idx="4115">
                  <c:v>3.8</c:v>
                </c:pt>
                <c:pt idx="4116">
                  <c:v>11.133333333333333</c:v>
                </c:pt>
                <c:pt idx="4117">
                  <c:v>2.6</c:v>
                </c:pt>
                <c:pt idx="4118">
                  <c:v>2</c:v>
                </c:pt>
                <c:pt idx="4119">
                  <c:v>5.4</c:v>
                </c:pt>
                <c:pt idx="4120">
                  <c:v>5.9666666666666668</c:v>
                </c:pt>
                <c:pt idx="4121">
                  <c:v>3.5</c:v>
                </c:pt>
                <c:pt idx="4122">
                  <c:v>6.7666666666666666</c:v>
                </c:pt>
                <c:pt idx="4123">
                  <c:v>3.0666666666666669</c:v>
                </c:pt>
                <c:pt idx="4124">
                  <c:v>4.7666666666666666</c:v>
                </c:pt>
                <c:pt idx="4125">
                  <c:v>1.9333333333333333</c:v>
                </c:pt>
                <c:pt idx="4126">
                  <c:v>19</c:v>
                </c:pt>
                <c:pt idx="4127">
                  <c:v>14.733333333333333</c:v>
                </c:pt>
                <c:pt idx="4128">
                  <c:v>4.166666666666667</c:v>
                </c:pt>
                <c:pt idx="4129">
                  <c:v>16.066666666666666</c:v>
                </c:pt>
                <c:pt idx="4130">
                  <c:v>6.166666666666667</c:v>
                </c:pt>
                <c:pt idx="4131">
                  <c:v>15.333333333333334</c:v>
                </c:pt>
                <c:pt idx="4132">
                  <c:v>2.0333333333333332</c:v>
                </c:pt>
                <c:pt idx="4133">
                  <c:v>3.8</c:v>
                </c:pt>
                <c:pt idx="4134">
                  <c:v>8.4333333333333336</c:v>
                </c:pt>
                <c:pt idx="4135">
                  <c:v>0.66666666666666663</c:v>
                </c:pt>
                <c:pt idx="4136">
                  <c:v>2.4333333333333331</c:v>
                </c:pt>
                <c:pt idx="4137">
                  <c:v>8.9</c:v>
                </c:pt>
                <c:pt idx="4138">
                  <c:v>10.7</c:v>
                </c:pt>
                <c:pt idx="4139">
                  <c:v>10.233333333333333</c:v>
                </c:pt>
                <c:pt idx="4140">
                  <c:v>15.6</c:v>
                </c:pt>
                <c:pt idx="4141">
                  <c:v>2.6333333333333333</c:v>
                </c:pt>
                <c:pt idx="4142">
                  <c:v>7.7666666666666666</c:v>
                </c:pt>
                <c:pt idx="4143">
                  <c:v>4.5333333333333332</c:v>
                </c:pt>
                <c:pt idx="4144">
                  <c:v>8.5333333333333332</c:v>
                </c:pt>
                <c:pt idx="4145">
                  <c:v>7.666666666666667</c:v>
                </c:pt>
                <c:pt idx="4146">
                  <c:v>8.1999999999999993</c:v>
                </c:pt>
                <c:pt idx="4147">
                  <c:v>5.4666666666666668</c:v>
                </c:pt>
                <c:pt idx="4148">
                  <c:v>8.1</c:v>
                </c:pt>
                <c:pt idx="4149">
                  <c:v>4.4666666666666668</c:v>
                </c:pt>
                <c:pt idx="4150">
                  <c:v>8.6</c:v>
                </c:pt>
                <c:pt idx="4151">
                  <c:v>1.4666666666666666</c:v>
                </c:pt>
                <c:pt idx="4152">
                  <c:v>13.5</c:v>
                </c:pt>
                <c:pt idx="4153">
                  <c:v>9.1</c:v>
                </c:pt>
                <c:pt idx="4154">
                  <c:v>6.3</c:v>
                </c:pt>
                <c:pt idx="4155">
                  <c:v>4.1333333333333337</c:v>
                </c:pt>
                <c:pt idx="4156">
                  <c:v>5.7666666666666666</c:v>
                </c:pt>
                <c:pt idx="4157">
                  <c:v>4</c:v>
                </c:pt>
                <c:pt idx="4158">
                  <c:v>9.6333333333333329</c:v>
                </c:pt>
                <c:pt idx="4159">
                  <c:v>4.4000000000000004</c:v>
                </c:pt>
                <c:pt idx="4160">
                  <c:v>8.2666666666666675</c:v>
                </c:pt>
                <c:pt idx="4161">
                  <c:v>6.666666666666667</c:v>
                </c:pt>
                <c:pt idx="4162">
                  <c:v>17.166666666666668</c:v>
                </c:pt>
                <c:pt idx="4163">
                  <c:v>2.5333333333333332</c:v>
                </c:pt>
                <c:pt idx="4164">
                  <c:v>8.8333333333333339</c:v>
                </c:pt>
                <c:pt idx="4165">
                  <c:v>4.7</c:v>
                </c:pt>
                <c:pt idx="4166">
                  <c:v>2.7</c:v>
                </c:pt>
                <c:pt idx="4167">
                  <c:v>8.6666666666666661</c:v>
                </c:pt>
                <c:pt idx="4168">
                  <c:v>10.5</c:v>
                </c:pt>
                <c:pt idx="4169">
                  <c:v>2.7333333333333334</c:v>
                </c:pt>
                <c:pt idx="4170">
                  <c:v>1.5</c:v>
                </c:pt>
                <c:pt idx="4171">
                  <c:v>16.833333333333332</c:v>
                </c:pt>
                <c:pt idx="4172">
                  <c:v>6.7</c:v>
                </c:pt>
                <c:pt idx="4173">
                  <c:v>2.6333333333333333</c:v>
                </c:pt>
                <c:pt idx="4174">
                  <c:v>8.7333333333333325</c:v>
                </c:pt>
                <c:pt idx="4175">
                  <c:v>4.7</c:v>
                </c:pt>
                <c:pt idx="4176">
                  <c:v>11.033333333333333</c:v>
                </c:pt>
                <c:pt idx="4177">
                  <c:v>13.033333333333333</c:v>
                </c:pt>
                <c:pt idx="4178">
                  <c:v>7.0333333333333332</c:v>
                </c:pt>
                <c:pt idx="4179">
                  <c:v>7.6333333333333337</c:v>
                </c:pt>
                <c:pt idx="4180">
                  <c:v>6.2666666666666666</c:v>
                </c:pt>
                <c:pt idx="4181">
                  <c:v>10.366666666666667</c:v>
                </c:pt>
                <c:pt idx="4182">
                  <c:v>22.433333333333334</c:v>
                </c:pt>
                <c:pt idx="4183">
                  <c:v>8.6999999999999993</c:v>
                </c:pt>
                <c:pt idx="4184">
                  <c:v>6.0666666666666664</c:v>
                </c:pt>
                <c:pt idx="4185">
                  <c:v>2.0666666666666669</c:v>
                </c:pt>
                <c:pt idx="4186">
                  <c:v>12.433333333333334</c:v>
                </c:pt>
                <c:pt idx="4187">
                  <c:v>10.6</c:v>
                </c:pt>
                <c:pt idx="4188">
                  <c:v>6.3666666666666663</c:v>
                </c:pt>
                <c:pt idx="4189">
                  <c:v>2</c:v>
                </c:pt>
                <c:pt idx="4190">
                  <c:v>5.0666666666666664</c:v>
                </c:pt>
                <c:pt idx="4191">
                  <c:v>2.3666666666666667</c:v>
                </c:pt>
                <c:pt idx="4192">
                  <c:v>8.1</c:v>
                </c:pt>
                <c:pt idx="4193">
                  <c:v>33.733333333333334</c:v>
                </c:pt>
                <c:pt idx="4194">
                  <c:v>4.7</c:v>
                </c:pt>
                <c:pt idx="4195">
                  <c:v>3.4333333333333331</c:v>
                </c:pt>
                <c:pt idx="4196">
                  <c:v>5.0333333333333332</c:v>
                </c:pt>
                <c:pt idx="4197">
                  <c:v>5.6</c:v>
                </c:pt>
                <c:pt idx="4198">
                  <c:v>2.1</c:v>
                </c:pt>
                <c:pt idx="4199">
                  <c:v>9.8000000000000007</c:v>
                </c:pt>
                <c:pt idx="4200">
                  <c:v>5.7</c:v>
                </c:pt>
                <c:pt idx="4201">
                  <c:v>4.9333333333333336</c:v>
                </c:pt>
                <c:pt idx="4202">
                  <c:v>7.8</c:v>
                </c:pt>
                <c:pt idx="4203">
                  <c:v>8.6333333333333329</c:v>
                </c:pt>
                <c:pt idx="4204">
                  <c:v>2.1</c:v>
                </c:pt>
                <c:pt idx="4205">
                  <c:v>3.9666666666666668</c:v>
                </c:pt>
                <c:pt idx="4206">
                  <c:v>2.4666666666666668</c:v>
                </c:pt>
                <c:pt idx="4207">
                  <c:v>2.6666666666666665</c:v>
                </c:pt>
                <c:pt idx="4208">
                  <c:v>6.333333333333333</c:v>
                </c:pt>
                <c:pt idx="4209">
                  <c:v>0.7</c:v>
                </c:pt>
                <c:pt idx="4210">
                  <c:v>8.4666666666666668</c:v>
                </c:pt>
                <c:pt idx="4211">
                  <c:v>2.1333333333333333</c:v>
                </c:pt>
                <c:pt idx="4212">
                  <c:v>12.466666666666667</c:v>
                </c:pt>
                <c:pt idx="4213">
                  <c:v>2.8</c:v>
                </c:pt>
                <c:pt idx="4214">
                  <c:v>9.3000000000000007</c:v>
                </c:pt>
                <c:pt idx="4215">
                  <c:v>21.033333333333335</c:v>
                </c:pt>
                <c:pt idx="4216">
                  <c:v>2.6</c:v>
                </c:pt>
                <c:pt idx="4217">
                  <c:v>10.466666666666667</c:v>
                </c:pt>
                <c:pt idx="4218">
                  <c:v>5.1333333333333337</c:v>
                </c:pt>
                <c:pt idx="4219">
                  <c:v>4.4666666666666668</c:v>
                </c:pt>
                <c:pt idx="4220">
                  <c:v>4.333333333333333</c:v>
                </c:pt>
                <c:pt idx="4221">
                  <c:v>28.433333333333334</c:v>
                </c:pt>
                <c:pt idx="4222">
                  <c:v>5.8666666666666663</c:v>
                </c:pt>
                <c:pt idx="4223">
                  <c:v>2.8333333333333335</c:v>
                </c:pt>
                <c:pt idx="4224">
                  <c:v>3.7666666666666666</c:v>
                </c:pt>
                <c:pt idx="4225">
                  <c:v>9.3666666666666671</c:v>
                </c:pt>
                <c:pt idx="4226">
                  <c:v>2.9666666666666668</c:v>
                </c:pt>
                <c:pt idx="4227">
                  <c:v>4.666666666666667</c:v>
                </c:pt>
                <c:pt idx="4228">
                  <c:v>2.6666666666666665</c:v>
                </c:pt>
                <c:pt idx="4229">
                  <c:v>6.4333333333333336</c:v>
                </c:pt>
                <c:pt idx="4230">
                  <c:v>5</c:v>
                </c:pt>
                <c:pt idx="4231">
                  <c:v>6.0666666666666664</c:v>
                </c:pt>
                <c:pt idx="4232">
                  <c:v>4.6333333333333337</c:v>
                </c:pt>
                <c:pt idx="4233">
                  <c:v>1.5666666666666667</c:v>
                </c:pt>
                <c:pt idx="4234">
                  <c:v>9.4666666666666668</c:v>
                </c:pt>
                <c:pt idx="4235">
                  <c:v>28.6</c:v>
                </c:pt>
                <c:pt idx="4236">
                  <c:v>5.6</c:v>
                </c:pt>
                <c:pt idx="4237">
                  <c:v>3.5666666666666669</c:v>
                </c:pt>
                <c:pt idx="4238">
                  <c:v>5.666666666666667</c:v>
                </c:pt>
                <c:pt idx="4239">
                  <c:v>3.2666666666666666</c:v>
                </c:pt>
                <c:pt idx="4240">
                  <c:v>9.1999999999999993</c:v>
                </c:pt>
                <c:pt idx="4241">
                  <c:v>2.1</c:v>
                </c:pt>
                <c:pt idx="4242">
                  <c:v>3.8666666666666667</c:v>
                </c:pt>
                <c:pt idx="4243">
                  <c:v>4.5999999999999996</c:v>
                </c:pt>
                <c:pt idx="4244">
                  <c:v>0.9</c:v>
                </c:pt>
                <c:pt idx="4245">
                  <c:v>1.3666666666666667</c:v>
                </c:pt>
                <c:pt idx="4246">
                  <c:v>2.1</c:v>
                </c:pt>
                <c:pt idx="4247">
                  <c:v>2.1333333333333333</c:v>
                </c:pt>
                <c:pt idx="4248">
                  <c:v>4.4000000000000004</c:v>
                </c:pt>
                <c:pt idx="4249">
                  <c:v>9.0666666666666664</c:v>
                </c:pt>
                <c:pt idx="4250">
                  <c:v>7.9</c:v>
                </c:pt>
                <c:pt idx="4251">
                  <c:v>5.7333333333333334</c:v>
                </c:pt>
                <c:pt idx="4252">
                  <c:v>4.2666666666666666</c:v>
                </c:pt>
                <c:pt idx="4253">
                  <c:v>3.6</c:v>
                </c:pt>
                <c:pt idx="4254">
                  <c:v>4.2666666666666666</c:v>
                </c:pt>
                <c:pt idx="4255">
                  <c:v>3.5333333333333332</c:v>
                </c:pt>
                <c:pt idx="4256">
                  <c:v>2.1333333333333333</c:v>
                </c:pt>
                <c:pt idx="4257">
                  <c:v>2.1333333333333333</c:v>
                </c:pt>
                <c:pt idx="4258">
                  <c:v>3.5333333333333332</c:v>
                </c:pt>
                <c:pt idx="4259">
                  <c:v>4.3</c:v>
                </c:pt>
                <c:pt idx="4260">
                  <c:v>19.3</c:v>
                </c:pt>
                <c:pt idx="4261">
                  <c:v>3.7</c:v>
                </c:pt>
                <c:pt idx="4262">
                  <c:v>0.7</c:v>
                </c:pt>
                <c:pt idx="4263">
                  <c:v>42.633333333333333</c:v>
                </c:pt>
                <c:pt idx="4264">
                  <c:v>2.7</c:v>
                </c:pt>
                <c:pt idx="4265">
                  <c:v>5.4666666666666668</c:v>
                </c:pt>
                <c:pt idx="4266">
                  <c:v>10.5</c:v>
                </c:pt>
                <c:pt idx="4267">
                  <c:v>5.8</c:v>
                </c:pt>
                <c:pt idx="4268">
                  <c:v>16.100000000000001</c:v>
                </c:pt>
                <c:pt idx="4269">
                  <c:v>4.5</c:v>
                </c:pt>
                <c:pt idx="4270">
                  <c:v>5.7666666666666666</c:v>
                </c:pt>
                <c:pt idx="4271">
                  <c:v>3.7</c:v>
                </c:pt>
                <c:pt idx="4272">
                  <c:v>3.2666666666666666</c:v>
                </c:pt>
                <c:pt idx="4273">
                  <c:v>4.7333333333333334</c:v>
                </c:pt>
                <c:pt idx="4274">
                  <c:v>5.4333333333333336</c:v>
                </c:pt>
                <c:pt idx="4275">
                  <c:v>5.5333333333333332</c:v>
                </c:pt>
                <c:pt idx="4276">
                  <c:v>2.1333333333333333</c:v>
                </c:pt>
                <c:pt idx="4277">
                  <c:v>6.3666666666666663</c:v>
                </c:pt>
                <c:pt idx="4278">
                  <c:v>2.5666666666666669</c:v>
                </c:pt>
                <c:pt idx="4279">
                  <c:v>7.4666666666666668</c:v>
                </c:pt>
                <c:pt idx="4280">
                  <c:v>5.9333333333333336</c:v>
                </c:pt>
                <c:pt idx="4281">
                  <c:v>3.6333333333333333</c:v>
                </c:pt>
                <c:pt idx="4282">
                  <c:v>5.7</c:v>
                </c:pt>
                <c:pt idx="4283">
                  <c:v>7.1</c:v>
                </c:pt>
                <c:pt idx="4284">
                  <c:v>2.2333333333333334</c:v>
                </c:pt>
                <c:pt idx="4285">
                  <c:v>3.4333333333333331</c:v>
                </c:pt>
                <c:pt idx="4286">
                  <c:v>1.8</c:v>
                </c:pt>
                <c:pt idx="4287">
                  <c:v>3.1333333333333333</c:v>
                </c:pt>
                <c:pt idx="4288">
                  <c:v>4.5666666666666664</c:v>
                </c:pt>
                <c:pt idx="4289">
                  <c:v>3.8666666666666667</c:v>
                </c:pt>
                <c:pt idx="4290">
                  <c:v>23</c:v>
                </c:pt>
                <c:pt idx="4291">
                  <c:v>6.833333333333333</c:v>
                </c:pt>
                <c:pt idx="4292">
                  <c:v>2.1</c:v>
                </c:pt>
                <c:pt idx="4293">
                  <c:v>3.4666666666666668</c:v>
                </c:pt>
                <c:pt idx="4294">
                  <c:v>7.5</c:v>
                </c:pt>
                <c:pt idx="4295">
                  <c:v>10.166666666666666</c:v>
                </c:pt>
                <c:pt idx="4296">
                  <c:v>3.6333333333333333</c:v>
                </c:pt>
                <c:pt idx="4297">
                  <c:v>12.333333333333334</c:v>
                </c:pt>
                <c:pt idx="4298">
                  <c:v>3.2666666666666666</c:v>
                </c:pt>
                <c:pt idx="4299">
                  <c:v>101</c:v>
                </c:pt>
                <c:pt idx="4300">
                  <c:v>4.9000000000000004</c:v>
                </c:pt>
                <c:pt idx="4301">
                  <c:v>5.5333333333333332</c:v>
                </c:pt>
                <c:pt idx="4302">
                  <c:v>11.633333333333333</c:v>
                </c:pt>
                <c:pt idx="4303">
                  <c:v>11.233333333333333</c:v>
                </c:pt>
                <c:pt idx="4304">
                  <c:v>7.9666666666666668</c:v>
                </c:pt>
                <c:pt idx="4305">
                  <c:v>11.666666666666666</c:v>
                </c:pt>
                <c:pt idx="4306">
                  <c:v>9.7333333333333325</c:v>
                </c:pt>
                <c:pt idx="4307">
                  <c:v>14.933333333333334</c:v>
                </c:pt>
                <c:pt idx="4308">
                  <c:v>4.6333333333333337</c:v>
                </c:pt>
                <c:pt idx="4309">
                  <c:v>8.9666666666666668</c:v>
                </c:pt>
                <c:pt idx="4310">
                  <c:v>1.1666666666666667</c:v>
                </c:pt>
                <c:pt idx="4311">
                  <c:v>4.2</c:v>
                </c:pt>
                <c:pt idx="4312">
                  <c:v>3</c:v>
                </c:pt>
                <c:pt idx="4313">
                  <c:v>11.166666666666666</c:v>
                </c:pt>
                <c:pt idx="4314">
                  <c:v>5.6333333333333337</c:v>
                </c:pt>
                <c:pt idx="4315">
                  <c:v>4.8666666666666663</c:v>
                </c:pt>
                <c:pt idx="4316">
                  <c:v>19.100000000000001</c:v>
                </c:pt>
                <c:pt idx="4317">
                  <c:v>2.3333333333333335</c:v>
                </c:pt>
                <c:pt idx="4318">
                  <c:v>6.333333333333333</c:v>
                </c:pt>
                <c:pt idx="4319">
                  <c:v>8.8333333333333339</c:v>
                </c:pt>
                <c:pt idx="4320">
                  <c:v>10.1</c:v>
                </c:pt>
                <c:pt idx="4321">
                  <c:v>7.9666666666666668</c:v>
                </c:pt>
                <c:pt idx="4322">
                  <c:v>10.466666666666667</c:v>
                </c:pt>
                <c:pt idx="4323">
                  <c:v>7.2333333333333334</c:v>
                </c:pt>
                <c:pt idx="4324">
                  <c:v>4.2333333333333334</c:v>
                </c:pt>
                <c:pt idx="4325">
                  <c:v>2.2333333333333334</c:v>
                </c:pt>
                <c:pt idx="4326">
                  <c:v>3.3333333333333335</c:v>
                </c:pt>
                <c:pt idx="4327">
                  <c:v>6.9333333333333336</c:v>
                </c:pt>
                <c:pt idx="4328">
                  <c:v>6.0333333333333332</c:v>
                </c:pt>
                <c:pt idx="4329">
                  <c:v>12.633333333333333</c:v>
                </c:pt>
                <c:pt idx="4330">
                  <c:v>16.3</c:v>
                </c:pt>
                <c:pt idx="4331">
                  <c:v>2.5666666666666669</c:v>
                </c:pt>
                <c:pt idx="4332">
                  <c:v>10.966666666666667</c:v>
                </c:pt>
                <c:pt idx="4333">
                  <c:v>13.333333333333334</c:v>
                </c:pt>
                <c:pt idx="4334">
                  <c:v>8.6</c:v>
                </c:pt>
                <c:pt idx="4335">
                  <c:v>2.4</c:v>
                </c:pt>
                <c:pt idx="4336">
                  <c:v>3.7333333333333334</c:v>
                </c:pt>
                <c:pt idx="4337">
                  <c:v>2.4</c:v>
                </c:pt>
                <c:pt idx="4338">
                  <c:v>4.666666666666667</c:v>
                </c:pt>
                <c:pt idx="4339">
                  <c:v>2.8333333333333335</c:v>
                </c:pt>
                <c:pt idx="4340">
                  <c:v>2.0666666666666669</c:v>
                </c:pt>
                <c:pt idx="4341">
                  <c:v>2.8333333333333335</c:v>
                </c:pt>
                <c:pt idx="4342">
                  <c:v>9.1666666666666661</c:v>
                </c:pt>
                <c:pt idx="4343">
                  <c:v>3.9</c:v>
                </c:pt>
                <c:pt idx="4344">
                  <c:v>2.5333333333333332</c:v>
                </c:pt>
                <c:pt idx="4345">
                  <c:v>14.466666666666667</c:v>
                </c:pt>
                <c:pt idx="4346">
                  <c:v>10.1</c:v>
                </c:pt>
                <c:pt idx="4347">
                  <c:v>12.2</c:v>
                </c:pt>
                <c:pt idx="4348">
                  <c:v>2.2999999999999998</c:v>
                </c:pt>
                <c:pt idx="4349">
                  <c:v>7.7666666666666666</c:v>
                </c:pt>
                <c:pt idx="4350">
                  <c:v>2.4333333333333331</c:v>
                </c:pt>
                <c:pt idx="4351">
                  <c:v>13.666666666666666</c:v>
                </c:pt>
                <c:pt idx="4352">
                  <c:v>2.8</c:v>
                </c:pt>
                <c:pt idx="4353">
                  <c:v>8.4</c:v>
                </c:pt>
                <c:pt idx="4354">
                  <c:v>4.9000000000000004</c:v>
                </c:pt>
                <c:pt idx="4355">
                  <c:v>27.733333333333334</c:v>
                </c:pt>
                <c:pt idx="4356">
                  <c:v>10.333333333333334</c:v>
                </c:pt>
                <c:pt idx="4357">
                  <c:v>15.2</c:v>
                </c:pt>
                <c:pt idx="4358">
                  <c:v>4.0999999999999996</c:v>
                </c:pt>
                <c:pt idx="4359">
                  <c:v>10.266666666666667</c:v>
                </c:pt>
                <c:pt idx="4360">
                  <c:v>13.266666666666667</c:v>
                </c:pt>
                <c:pt idx="4361">
                  <c:v>9.1666666666666661</c:v>
                </c:pt>
                <c:pt idx="4362">
                  <c:v>36.766666666666666</c:v>
                </c:pt>
                <c:pt idx="4363">
                  <c:v>2.9333333333333331</c:v>
                </c:pt>
                <c:pt idx="4364">
                  <c:v>9.0666666666666664</c:v>
                </c:pt>
                <c:pt idx="4365">
                  <c:v>3.5333333333333332</c:v>
                </c:pt>
                <c:pt idx="4366">
                  <c:v>4.3666666666666663</c:v>
                </c:pt>
                <c:pt idx="4367">
                  <c:v>36.700000000000003</c:v>
                </c:pt>
                <c:pt idx="4368">
                  <c:v>27.5</c:v>
                </c:pt>
                <c:pt idx="4369">
                  <c:v>10</c:v>
                </c:pt>
                <c:pt idx="4370">
                  <c:v>8.8666666666666671</c:v>
                </c:pt>
                <c:pt idx="4371">
                  <c:v>8.8000000000000007</c:v>
                </c:pt>
                <c:pt idx="4372">
                  <c:v>6.2666666666666666</c:v>
                </c:pt>
                <c:pt idx="4373">
                  <c:v>7.2333333333333334</c:v>
                </c:pt>
                <c:pt idx="4374">
                  <c:v>3</c:v>
                </c:pt>
                <c:pt idx="4375">
                  <c:v>3.4333333333333331</c:v>
                </c:pt>
                <c:pt idx="4376">
                  <c:v>2.1333333333333333</c:v>
                </c:pt>
                <c:pt idx="4377">
                  <c:v>2.2666666666666666</c:v>
                </c:pt>
                <c:pt idx="4378">
                  <c:v>8.5666666666666664</c:v>
                </c:pt>
                <c:pt idx="4379">
                  <c:v>5.5333333333333332</c:v>
                </c:pt>
                <c:pt idx="4380">
                  <c:v>7.7</c:v>
                </c:pt>
                <c:pt idx="4381">
                  <c:v>5.5333333333333332</c:v>
                </c:pt>
                <c:pt idx="4382">
                  <c:v>2.5666666666666669</c:v>
                </c:pt>
                <c:pt idx="4383">
                  <c:v>2.1666666666666665</c:v>
                </c:pt>
                <c:pt idx="4384">
                  <c:v>6.7666666666666666</c:v>
                </c:pt>
                <c:pt idx="4385">
                  <c:v>6.6</c:v>
                </c:pt>
                <c:pt idx="4386">
                  <c:v>18.3</c:v>
                </c:pt>
                <c:pt idx="4387">
                  <c:v>6.7666666666666666</c:v>
                </c:pt>
                <c:pt idx="4388">
                  <c:v>4.2</c:v>
                </c:pt>
                <c:pt idx="4389">
                  <c:v>9.5666666666666664</c:v>
                </c:pt>
                <c:pt idx="4390">
                  <c:v>1.8666666666666667</c:v>
                </c:pt>
                <c:pt idx="4391">
                  <c:v>7.5666666666666664</c:v>
                </c:pt>
                <c:pt idx="4392">
                  <c:v>7.6</c:v>
                </c:pt>
                <c:pt idx="4393">
                  <c:v>0.56666666666666665</c:v>
                </c:pt>
                <c:pt idx="4394">
                  <c:v>1.9666666666666666</c:v>
                </c:pt>
                <c:pt idx="4395">
                  <c:v>11.6</c:v>
                </c:pt>
                <c:pt idx="4396">
                  <c:v>10.066666666666666</c:v>
                </c:pt>
                <c:pt idx="4397">
                  <c:v>2.8</c:v>
                </c:pt>
                <c:pt idx="4398">
                  <c:v>3.9333333333333331</c:v>
                </c:pt>
                <c:pt idx="4399">
                  <c:v>3.3666666666666667</c:v>
                </c:pt>
                <c:pt idx="4400">
                  <c:v>8.4666666666666668</c:v>
                </c:pt>
                <c:pt idx="4401">
                  <c:v>1.7333333333333334</c:v>
                </c:pt>
                <c:pt idx="4402">
                  <c:v>2.8</c:v>
                </c:pt>
                <c:pt idx="4403">
                  <c:v>2.7666666666666666</c:v>
                </c:pt>
                <c:pt idx="4404">
                  <c:v>16.3</c:v>
                </c:pt>
                <c:pt idx="4405">
                  <c:v>1.9</c:v>
                </c:pt>
                <c:pt idx="4406">
                  <c:v>2.9333333333333331</c:v>
                </c:pt>
                <c:pt idx="4407">
                  <c:v>3.4</c:v>
                </c:pt>
                <c:pt idx="4408">
                  <c:v>12.533333333333333</c:v>
                </c:pt>
                <c:pt idx="4409">
                  <c:v>2.3666666666666667</c:v>
                </c:pt>
                <c:pt idx="4410">
                  <c:v>6.666666666666667</c:v>
                </c:pt>
                <c:pt idx="4411">
                  <c:v>5.5</c:v>
                </c:pt>
                <c:pt idx="4412">
                  <c:v>4.2666666666666666</c:v>
                </c:pt>
                <c:pt idx="4413">
                  <c:v>2.4666666666666668</c:v>
                </c:pt>
                <c:pt idx="4414">
                  <c:v>7.7</c:v>
                </c:pt>
                <c:pt idx="4415">
                  <c:v>2.8666666666666667</c:v>
                </c:pt>
                <c:pt idx="4416">
                  <c:v>6.7666666666666666</c:v>
                </c:pt>
                <c:pt idx="4417">
                  <c:v>9.3000000000000007</c:v>
                </c:pt>
                <c:pt idx="4418">
                  <c:v>5.1333333333333337</c:v>
                </c:pt>
                <c:pt idx="4419">
                  <c:v>9.6</c:v>
                </c:pt>
                <c:pt idx="4420">
                  <c:v>7.7</c:v>
                </c:pt>
                <c:pt idx="4421">
                  <c:v>14.566666666666666</c:v>
                </c:pt>
                <c:pt idx="4422">
                  <c:v>12.233333333333333</c:v>
                </c:pt>
                <c:pt idx="4423">
                  <c:v>3.9333333333333331</c:v>
                </c:pt>
                <c:pt idx="4424">
                  <c:v>0.66666666666666663</c:v>
                </c:pt>
                <c:pt idx="4425">
                  <c:v>4.2333333333333334</c:v>
                </c:pt>
                <c:pt idx="4426">
                  <c:v>3.2333333333333334</c:v>
                </c:pt>
                <c:pt idx="4427">
                  <c:v>5.4666666666666668</c:v>
                </c:pt>
                <c:pt idx="4428">
                  <c:v>5.2666666666666666</c:v>
                </c:pt>
                <c:pt idx="4429">
                  <c:v>17.8</c:v>
                </c:pt>
                <c:pt idx="4430">
                  <c:v>1.4333333333333333</c:v>
                </c:pt>
                <c:pt idx="4431">
                  <c:v>6</c:v>
                </c:pt>
                <c:pt idx="4432">
                  <c:v>12.866666666666667</c:v>
                </c:pt>
                <c:pt idx="4433">
                  <c:v>5.2666666666666666</c:v>
                </c:pt>
                <c:pt idx="4434">
                  <c:v>4.4333333333333336</c:v>
                </c:pt>
                <c:pt idx="4435">
                  <c:v>13.733333333333333</c:v>
                </c:pt>
                <c:pt idx="4436">
                  <c:v>6.9</c:v>
                </c:pt>
                <c:pt idx="4437">
                  <c:v>12.833333333333334</c:v>
                </c:pt>
                <c:pt idx="4438">
                  <c:v>6.6666666666666666E-2</c:v>
                </c:pt>
                <c:pt idx="4439">
                  <c:v>10.5</c:v>
                </c:pt>
                <c:pt idx="4440">
                  <c:v>11.7</c:v>
                </c:pt>
                <c:pt idx="4441">
                  <c:v>3.3</c:v>
                </c:pt>
                <c:pt idx="4442">
                  <c:v>9.7333333333333325</c:v>
                </c:pt>
                <c:pt idx="4443">
                  <c:v>3.3666666666666667</c:v>
                </c:pt>
                <c:pt idx="4444">
                  <c:v>5.8666666666666663</c:v>
                </c:pt>
                <c:pt idx="4445">
                  <c:v>29.666666666666668</c:v>
                </c:pt>
                <c:pt idx="4446">
                  <c:v>3.5333333333333332</c:v>
                </c:pt>
                <c:pt idx="4447">
                  <c:v>16.566666666666666</c:v>
                </c:pt>
                <c:pt idx="4448">
                  <c:v>6.5333333333333332</c:v>
                </c:pt>
                <c:pt idx="4449">
                  <c:v>7.1</c:v>
                </c:pt>
                <c:pt idx="4450">
                  <c:v>8.6333333333333329</c:v>
                </c:pt>
                <c:pt idx="4451">
                  <c:v>6.2333333333333334</c:v>
                </c:pt>
                <c:pt idx="4452">
                  <c:v>5.9666666666666668</c:v>
                </c:pt>
                <c:pt idx="4453">
                  <c:v>3.6</c:v>
                </c:pt>
                <c:pt idx="4454">
                  <c:v>21.266666666666666</c:v>
                </c:pt>
                <c:pt idx="4455">
                  <c:v>63.93333333333333</c:v>
                </c:pt>
                <c:pt idx="4456">
                  <c:v>9.6</c:v>
                </c:pt>
                <c:pt idx="4457">
                  <c:v>0.96666666666666667</c:v>
                </c:pt>
                <c:pt idx="4458">
                  <c:v>6.0333333333333332</c:v>
                </c:pt>
                <c:pt idx="4459">
                  <c:v>3.7333333333333334</c:v>
                </c:pt>
                <c:pt idx="4460">
                  <c:v>4.7333333333333334</c:v>
                </c:pt>
                <c:pt idx="4461">
                  <c:v>3.8333333333333335</c:v>
                </c:pt>
                <c:pt idx="4462">
                  <c:v>4.5666666666666664</c:v>
                </c:pt>
                <c:pt idx="4463">
                  <c:v>51.833333333333336</c:v>
                </c:pt>
                <c:pt idx="4464">
                  <c:v>8.3666666666666671</c:v>
                </c:pt>
                <c:pt idx="4465">
                  <c:v>5</c:v>
                </c:pt>
                <c:pt idx="4466">
                  <c:v>1.1666666666666667</c:v>
                </c:pt>
                <c:pt idx="4467">
                  <c:v>4.3666666666666663</c:v>
                </c:pt>
                <c:pt idx="4468">
                  <c:v>10.466666666666667</c:v>
                </c:pt>
                <c:pt idx="4469">
                  <c:v>4</c:v>
                </c:pt>
                <c:pt idx="4470">
                  <c:v>12</c:v>
                </c:pt>
                <c:pt idx="4471">
                  <c:v>5.4</c:v>
                </c:pt>
                <c:pt idx="4472">
                  <c:v>2.6666666666666665</c:v>
                </c:pt>
                <c:pt idx="4473">
                  <c:v>6.166666666666667</c:v>
                </c:pt>
                <c:pt idx="4474">
                  <c:v>6.4666666666666668</c:v>
                </c:pt>
                <c:pt idx="4475">
                  <c:v>14.433333333333334</c:v>
                </c:pt>
                <c:pt idx="4476">
                  <c:v>5.166666666666667</c:v>
                </c:pt>
                <c:pt idx="4477">
                  <c:v>12.633333333333333</c:v>
                </c:pt>
                <c:pt idx="4478">
                  <c:v>4.666666666666667</c:v>
                </c:pt>
                <c:pt idx="4479">
                  <c:v>3</c:v>
                </c:pt>
                <c:pt idx="4480">
                  <c:v>5.6333333333333337</c:v>
                </c:pt>
                <c:pt idx="4481">
                  <c:v>4.4666666666666668</c:v>
                </c:pt>
                <c:pt idx="4482">
                  <c:v>8.8333333333333339</c:v>
                </c:pt>
                <c:pt idx="4483">
                  <c:v>4.6333333333333337</c:v>
                </c:pt>
                <c:pt idx="4484">
                  <c:v>6.4666666666666668</c:v>
                </c:pt>
                <c:pt idx="4485">
                  <c:v>4.2</c:v>
                </c:pt>
                <c:pt idx="4486">
                  <c:v>2.6</c:v>
                </c:pt>
                <c:pt idx="4487">
                  <c:v>2.9333333333333331</c:v>
                </c:pt>
                <c:pt idx="4488">
                  <c:v>3.1333333333333333</c:v>
                </c:pt>
                <c:pt idx="4489">
                  <c:v>31.533333333333335</c:v>
                </c:pt>
                <c:pt idx="4490">
                  <c:v>3.7333333333333334</c:v>
                </c:pt>
                <c:pt idx="4491">
                  <c:v>9.6666666666666661</c:v>
                </c:pt>
                <c:pt idx="4492">
                  <c:v>7.9333333333333336</c:v>
                </c:pt>
                <c:pt idx="4493">
                  <c:v>1.6333333333333333</c:v>
                </c:pt>
                <c:pt idx="4494">
                  <c:v>4.833333333333333</c:v>
                </c:pt>
                <c:pt idx="4495">
                  <c:v>6.166666666666667</c:v>
                </c:pt>
                <c:pt idx="4496">
                  <c:v>23.733333333333334</c:v>
                </c:pt>
                <c:pt idx="4497">
                  <c:v>2.6666666666666665</c:v>
                </c:pt>
                <c:pt idx="4498">
                  <c:v>3.8</c:v>
                </c:pt>
                <c:pt idx="4499">
                  <c:v>8.0333333333333332</c:v>
                </c:pt>
                <c:pt idx="4500">
                  <c:v>6.5333333333333332</c:v>
                </c:pt>
                <c:pt idx="4501">
                  <c:v>3.4333333333333331</c:v>
                </c:pt>
                <c:pt idx="4502">
                  <c:v>17.133333333333333</c:v>
                </c:pt>
                <c:pt idx="4503">
                  <c:v>4.4666666666666668</c:v>
                </c:pt>
                <c:pt idx="4504">
                  <c:v>7.666666666666667</c:v>
                </c:pt>
                <c:pt idx="4505">
                  <c:v>21.633333333333333</c:v>
                </c:pt>
                <c:pt idx="4506">
                  <c:v>13.6</c:v>
                </c:pt>
                <c:pt idx="4507">
                  <c:v>6.0333333333333332</c:v>
                </c:pt>
                <c:pt idx="4508">
                  <c:v>4.9000000000000004</c:v>
                </c:pt>
                <c:pt idx="4509">
                  <c:v>5.7666666666666666</c:v>
                </c:pt>
                <c:pt idx="4510">
                  <c:v>7.5666666666666664</c:v>
                </c:pt>
                <c:pt idx="4511">
                  <c:v>10.433333333333334</c:v>
                </c:pt>
                <c:pt idx="4512">
                  <c:v>4.9000000000000004</c:v>
                </c:pt>
                <c:pt idx="4513">
                  <c:v>9.0666666666666664</c:v>
                </c:pt>
                <c:pt idx="4514">
                  <c:v>4.4000000000000004</c:v>
                </c:pt>
                <c:pt idx="4515">
                  <c:v>6.4666666666666668</c:v>
                </c:pt>
                <c:pt idx="4516">
                  <c:v>2.8333333333333335</c:v>
                </c:pt>
                <c:pt idx="4517">
                  <c:v>4.166666666666667</c:v>
                </c:pt>
                <c:pt idx="4518">
                  <c:v>28.733333333333334</c:v>
                </c:pt>
                <c:pt idx="4519">
                  <c:v>4.5</c:v>
                </c:pt>
                <c:pt idx="4520">
                  <c:v>10.3</c:v>
                </c:pt>
                <c:pt idx="4521">
                  <c:v>6.4666666666666668</c:v>
                </c:pt>
                <c:pt idx="4522">
                  <c:v>10.6</c:v>
                </c:pt>
                <c:pt idx="4523">
                  <c:v>5.4</c:v>
                </c:pt>
                <c:pt idx="4524">
                  <c:v>24.6</c:v>
                </c:pt>
                <c:pt idx="4525">
                  <c:v>3.9333333333333331</c:v>
                </c:pt>
                <c:pt idx="4526">
                  <c:v>4.833333333333333</c:v>
                </c:pt>
                <c:pt idx="4527">
                  <c:v>6.4666666666666668</c:v>
                </c:pt>
                <c:pt idx="4528">
                  <c:v>3.0333333333333332</c:v>
                </c:pt>
                <c:pt idx="4529">
                  <c:v>7.4333333333333336</c:v>
                </c:pt>
                <c:pt idx="4530">
                  <c:v>8.6666666666666661</c:v>
                </c:pt>
                <c:pt idx="4531">
                  <c:v>3.0666666666666669</c:v>
                </c:pt>
                <c:pt idx="4532">
                  <c:v>9.7666666666666675</c:v>
                </c:pt>
                <c:pt idx="4533">
                  <c:v>1.7666666666666666</c:v>
                </c:pt>
                <c:pt idx="4534">
                  <c:v>2.1</c:v>
                </c:pt>
                <c:pt idx="4535">
                  <c:v>2.5</c:v>
                </c:pt>
                <c:pt idx="4536">
                  <c:v>2.5666666666666669</c:v>
                </c:pt>
                <c:pt idx="4537">
                  <c:v>4.5</c:v>
                </c:pt>
                <c:pt idx="4538">
                  <c:v>4.9000000000000004</c:v>
                </c:pt>
                <c:pt idx="4539">
                  <c:v>5.166666666666667</c:v>
                </c:pt>
                <c:pt idx="4540">
                  <c:v>6.9333333333333336</c:v>
                </c:pt>
                <c:pt idx="4541">
                  <c:v>12.833333333333334</c:v>
                </c:pt>
                <c:pt idx="4542">
                  <c:v>15.3</c:v>
                </c:pt>
                <c:pt idx="4543">
                  <c:v>17.399999999999999</c:v>
                </c:pt>
                <c:pt idx="4544">
                  <c:v>6.3</c:v>
                </c:pt>
                <c:pt idx="4545">
                  <c:v>3.2333333333333334</c:v>
                </c:pt>
                <c:pt idx="4546">
                  <c:v>6.833333333333333</c:v>
                </c:pt>
                <c:pt idx="4547">
                  <c:v>5.4333333333333336</c:v>
                </c:pt>
                <c:pt idx="4548">
                  <c:v>13.6</c:v>
                </c:pt>
                <c:pt idx="4549">
                  <c:v>11.8</c:v>
                </c:pt>
                <c:pt idx="4550">
                  <c:v>3.2333333333333334</c:v>
                </c:pt>
                <c:pt idx="4551">
                  <c:v>13.166666666666666</c:v>
                </c:pt>
                <c:pt idx="4552">
                  <c:v>11.366666666666667</c:v>
                </c:pt>
                <c:pt idx="4553">
                  <c:v>11</c:v>
                </c:pt>
                <c:pt idx="4554">
                  <c:v>6.2</c:v>
                </c:pt>
                <c:pt idx="4555">
                  <c:v>15.366666666666667</c:v>
                </c:pt>
                <c:pt idx="4556">
                  <c:v>6.7666666666666666</c:v>
                </c:pt>
                <c:pt idx="4557">
                  <c:v>2.8666666666666667</c:v>
                </c:pt>
                <c:pt idx="4558">
                  <c:v>9.9333333333333336</c:v>
                </c:pt>
                <c:pt idx="4559">
                  <c:v>11.933333333333334</c:v>
                </c:pt>
                <c:pt idx="4560">
                  <c:v>1.7</c:v>
                </c:pt>
                <c:pt idx="4561">
                  <c:v>4.5999999999999996</c:v>
                </c:pt>
                <c:pt idx="4562">
                  <c:v>6.8</c:v>
                </c:pt>
                <c:pt idx="4563">
                  <c:v>1.7</c:v>
                </c:pt>
                <c:pt idx="4564">
                  <c:v>3.6333333333333333</c:v>
                </c:pt>
                <c:pt idx="4565">
                  <c:v>10.366666666666667</c:v>
                </c:pt>
                <c:pt idx="4566">
                  <c:v>4.9000000000000004</c:v>
                </c:pt>
                <c:pt idx="4567">
                  <c:v>5.333333333333333</c:v>
                </c:pt>
                <c:pt idx="4568">
                  <c:v>2.5</c:v>
                </c:pt>
                <c:pt idx="4569">
                  <c:v>5.1333333333333337</c:v>
                </c:pt>
                <c:pt idx="4570">
                  <c:v>5.8666666666666663</c:v>
                </c:pt>
                <c:pt idx="4571">
                  <c:v>8.5333333333333332</c:v>
                </c:pt>
                <c:pt idx="4572">
                  <c:v>12.7</c:v>
                </c:pt>
                <c:pt idx="4573">
                  <c:v>4.4666666666666668</c:v>
                </c:pt>
                <c:pt idx="4574">
                  <c:v>9.9666666666666668</c:v>
                </c:pt>
                <c:pt idx="4575">
                  <c:v>3.7</c:v>
                </c:pt>
                <c:pt idx="4576">
                  <c:v>1.1666666666666667</c:v>
                </c:pt>
                <c:pt idx="4577">
                  <c:v>5.9666666666666668</c:v>
                </c:pt>
                <c:pt idx="4578">
                  <c:v>6.4</c:v>
                </c:pt>
                <c:pt idx="4579">
                  <c:v>10.1</c:v>
                </c:pt>
                <c:pt idx="4580">
                  <c:v>7.0333333333333332</c:v>
                </c:pt>
                <c:pt idx="4581">
                  <c:v>0.66666666666666663</c:v>
                </c:pt>
                <c:pt idx="4582">
                  <c:v>5.8666666666666663</c:v>
                </c:pt>
                <c:pt idx="4583">
                  <c:v>1.1333333333333333</c:v>
                </c:pt>
                <c:pt idx="4584">
                  <c:v>3.9333333333333331</c:v>
                </c:pt>
                <c:pt idx="4585">
                  <c:v>4.1333333333333337</c:v>
                </c:pt>
                <c:pt idx="4586">
                  <c:v>9.8666666666666671</c:v>
                </c:pt>
                <c:pt idx="4587">
                  <c:v>4.3666666666666663</c:v>
                </c:pt>
                <c:pt idx="4588">
                  <c:v>1.6666666666666667</c:v>
                </c:pt>
                <c:pt idx="4589">
                  <c:v>3.0666666666666669</c:v>
                </c:pt>
                <c:pt idx="4590">
                  <c:v>13.066666666666666</c:v>
                </c:pt>
                <c:pt idx="4591">
                  <c:v>2.1666666666666665</c:v>
                </c:pt>
                <c:pt idx="4592">
                  <c:v>9.1999999999999993</c:v>
                </c:pt>
                <c:pt idx="4593">
                  <c:v>5.2333333333333334</c:v>
                </c:pt>
                <c:pt idx="4594">
                  <c:v>5.3</c:v>
                </c:pt>
                <c:pt idx="4595">
                  <c:v>28.133333333333333</c:v>
                </c:pt>
                <c:pt idx="4596">
                  <c:v>1.8333333333333333</c:v>
                </c:pt>
                <c:pt idx="4597">
                  <c:v>17.233333333333334</c:v>
                </c:pt>
                <c:pt idx="4598">
                  <c:v>4.6333333333333337</c:v>
                </c:pt>
                <c:pt idx="4599">
                  <c:v>4.5</c:v>
                </c:pt>
                <c:pt idx="4600">
                  <c:v>4.666666666666667</c:v>
                </c:pt>
                <c:pt idx="4601">
                  <c:v>2.7666666666666666</c:v>
                </c:pt>
                <c:pt idx="4602">
                  <c:v>1.4666666666666666</c:v>
                </c:pt>
                <c:pt idx="4603">
                  <c:v>9.1</c:v>
                </c:pt>
                <c:pt idx="4604">
                  <c:v>5.5</c:v>
                </c:pt>
                <c:pt idx="4605">
                  <c:v>10.866666666666667</c:v>
                </c:pt>
                <c:pt idx="4606">
                  <c:v>2.6666666666666665</c:v>
                </c:pt>
                <c:pt idx="4607">
                  <c:v>3.1</c:v>
                </c:pt>
                <c:pt idx="4608">
                  <c:v>2.1</c:v>
                </c:pt>
                <c:pt idx="4609">
                  <c:v>10.033333333333333</c:v>
                </c:pt>
                <c:pt idx="4610">
                  <c:v>4.5999999999999996</c:v>
                </c:pt>
                <c:pt idx="4611">
                  <c:v>3.9333333333333331</c:v>
                </c:pt>
                <c:pt idx="4612">
                  <c:v>5.4666666666666668</c:v>
                </c:pt>
                <c:pt idx="4613">
                  <c:v>5.5333333333333332</c:v>
                </c:pt>
                <c:pt idx="4614">
                  <c:v>3.9666666666666668</c:v>
                </c:pt>
                <c:pt idx="4615">
                  <c:v>4.9000000000000004</c:v>
                </c:pt>
                <c:pt idx="4616">
                  <c:v>4.6333333333333337</c:v>
                </c:pt>
                <c:pt idx="4617">
                  <c:v>8.5</c:v>
                </c:pt>
                <c:pt idx="4618">
                  <c:v>2.5</c:v>
                </c:pt>
                <c:pt idx="4619">
                  <c:v>1.3333333333333333</c:v>
                </c:pt>
                <c:pt idx="4620">
                  <c:v>1.4</c:v>
                </c:pt>
                <c:pt idx="4621">
                  <c:v>2.3333333333333335</c:v>
                </c:pt>
                <c:pt idx="4622">
                  <c:v>2.4</c:v>
                </c:pt>
                <c:pt idx="4623">
                  <c:v>2.5333333333333332</c:v>
                </c:pt>
                <c:pt idx="4624">
                  <c:v>8.7666666666666675</c:v>
                </c:pt>
                <c:pt idx="4625">
                  <c:v>10.966666666666667</c:v>
                </c:pt>
                <c:pt idx="4626">
                  <c:v>7.7666666666666666</c:v>
                </c:pt>
                <c:pt idx="4627">
                  <c:v>1.7333333333333334</c:v>
                </c:pt>
                <c:pt idx="4628">
                  <c:v>2.3666666666666667</c:v>
                </c:pt>
                <c:pt idx="4629">
                  <c:v>2.2999999999999998</c:v>
                </c:pt>
                <c:pt idx="4630">
                  <c:v>6.5666666666666664</c:v>
                </c:pt>
                <c:pt idx="4631">
                  <c:v>9.6</c:v>
                </c:pt>
                <c:pt idx="4632">
                  <c:v>1.9666666666666666</c:v>
                </c:pt>
                <c:pt idx="4633">
                  <c:v>3.8333333333333335</c:v>
                </c:pt>
                <c:pt idx="4634">
                  <c:v>29.166666666666668</c:v>
                </c:pt>
                <c:pt idx="4635">
                  <c:v>5.4666666666666668</c:v>
                </c:pt>
                <c:pt idx="4636">
                  <c:v>1.1000000000000001</c:v>
                </c:pt>
                <c:pt idx="4637">
                  <c:v>15.066666666666666</c:v>
                </c:pt>
                <c:pt idx="4638">
                  <c:v>7.666666666666667</c:v>
                </c:pt>
                <c:pt idx="4639">
                  <c:v>3.9333333333333331</c:v>
                </c:pt>
                <c:pt idx="4640">
                  <c:v>2.9333333333333331</c:v>
                </c:pt>
                <c:pt idx="4641">
                  <c:v>9</c:v>
                </c:pt>
                <c:pt idx="4642">
                  <c:v>5.3666666666666663</c:v>
                </c:pt>
                <c:pt idx="4643">
                  <c:v>7.6333333333333337</c:v>
                </c:pt>
                <c:pt idx="4644">
                  <c:v>-11.333333333333334</c:v>
                </c:pt>
                <c:pt idx="4645">
                  <c:v>9.2333333333333325</c:v>
                </c:pt>
                <c:pt idx="4646">
                  <c:v>8.5333333333333332</c:v>
                </c:pt>
                <c:pt idx="4647">
                  <c:v>1.1333333333333333</c:v>
                </c:pt>
                <c:pt idx="4648">
                  <c:v>9.3000000000000007</c:v>
                </c:pt>
                <c:pt idx="4649">
                  <c:v>6.2666666666666666</c:v>
                </c:pt>
                <c:pt idx="4650">
                  <c:v>4.4666666666666668</c:v>
                </c:pt>
                <c:pt idx="4651">
                  <c:v>5.166666666666667</c:v>
                </c:pt>
                <c:pt idx="4652">
                  <c:v>5.7666666666666666</c:v>
                </c:pt>
                <c:pt idx="4653">
                  <c:v>1.8333333333333333</c:v>
                </c:pt>
                <c:pt idx="4654">
                  <c:v>3.0666666666666669</c:v>
                </c:pt>
                <c:pt idx="4655">
                  <c:v>5.333333333333333</c:v>
                </c:pt>
                <c:pt idx="4656">
                  <c:v>13.133333333333333</c:v>
                </c:pt>
                <c:pt idx="4657">
                  <c:v>3.3666666666666667</c:v>
                </c:pt>
                <c:pt idx="4658">
                  <c:v>5.3</c:v>
                </c:pt>
                <c:pt idx="4659">
                  <c:v>20.166666666666668</c:v>
                </c:pt>
                <c:pt idx="4660">
                  <c:v>12.733333333333333</c:v>
                </c:pt>
                <c:pt idx="4661">
                  <c:v>4</c:v>
                </c:pt>
                <c:pt idx="4662">
                  <c:v>5.0333333333333332</c:v>
                </c:pt>
                <c:pt idx="4663">
                  <c:v>10.966666666666667</c:v>
                </c:pt>
                <c:pt idx="4664">
                  <c:v>2.7666666666666666</c:v>
                </c:pt>
                <c:pt idx="4665">
                  <c:v>3.7333333333333334</c:v>
                </c:pt>
                <c:pt idx="4666">
                  <c:v>17.966666666666665</c:v>
                </c:pt>
                <c:pt idx="4667">
                  <c:v>5.8</c:v>
                </c:pt>
                <c:pt idx="4668">
                  <c:v>2.3333333333333335</c:v>
                </c:pt>
                <c:pt idx="4669">
                  <c:v>4.5999999999999996</c:v>
                </c:pt>
                <c:pt idx="4670">
                  <c:v>5.333333333333333</c:v>
                </c:pt>
                <c:pt idx="4671">
                  <c:v>0.23333333333333334</c:v>
                </c:pt>
                <c:pt idx="4672">
                  <c:v>7.7</c:v>
                </c:pt>
                <c:pt idx="4673">
                  <c:v>4.5333333333333332</c:v>
                </c:pt>
                <c:pt idx="4674">
                  <c:v>5.6</c:v>
                </c:pt>
                <c:pt idx="4675">
                  <c:v>2.5333333333333332</c:v>
                </c:pt>
                <c:pt idx="4676">
                  <c:v>1.4</c:v>
                </c:pt>
                <c:pt idx="4677">
                  <c:v>3.1</c:v>
                </c:pt>
                <c:pt idx="4678">
                  <c:v>3.6</c:v>
                </c:pt>
                <c:pt idx="4679">
                  <c:v>3.0666666666666669</c:v>
                </c:pt>
                <c:pt idx="4680">
                  <c:v>2.9</c:v>
                </c:pt>
                <c:pt idx="4681">
                  <c:v>-0.6</c:v>
                </c:pt>
                <c:pt idx="4682">
                  <c:v>8.4333333333333336</c:v>
                </c:pt>
                <c:pt idx="4683">
                  <c:v>5</c:v>
                </c:pt>
                <c:pt idx="4684">
                  <c:v>3.0333333333333332</c:v>
                </c:pt>
                <c:pt idx="4685">
                  <c:v>12.6</c:v>
                </c:pt>
                <c:pt idx="4686">
                  <c:v>0.9</c:v>
                </c:pt>
                <c:pt idx="4687">
                  <c:v>3.9666666666666668</c:v>
                </c:pt>
                <c:pt idx="4688">
                  <c:v>4.833333333333333</c:v>
                </c:pt>
                <c:pt idx="4689">
                  <c:v>1.4</c:v>
                </c:pt>
                <c:pt idx="4690">
                  <c:v>14.9</c:v>
                </c:pt>
                <c:pt idx="4691">
                  <c:v>6.7666666666666666</c:v>
                </c:pt>
                <c:pt idx="4692">
                  <c:v>10.966666666666667</c:v>
                </c:pt>
                <c:pt idx="4693">
                  <c:v>1.7666666666666666</c:v>
                </c:pt>
                <c:pt idx="4694">
                  <c:v>2.1</c:v>
                </c:pt>
                <c:pt idx="4695">
                  <c:v>7.333333333333333</c:v>
                </c:pt>
                <c:pt idx="4696">
                  <c:v>2.6333333333333333</c:v>
                </c:pt>
                <c:pt idx="4697">
                  <c:v>2.2000000000000002</c:v>
                </c:pt>
                <c:pt idx="4698">
                  <c:v>4.5999999999999996</c:v>
                </c:pt>
                <c:pt idx="4699">
                  <c:v>2.6666666666666665</c:v>
                </c:pt>
                <c:pt idx="4700">
                  <c:v>31.4</c:v>
                </c:pt>
                <c:pt idx="4701">
                  <c:v>4.333333333333333</c:v>
                </c:pt>
                <c:pt idx="4702">
                  <c:v>2.6333333333333333</c:v>
                </c:pt>
                <c:pt idx="4703">
                  <c:v>2.3333333333333335</c:v>
                </c:pt>
                <c:pt idx="4704">
                  <c:v>9.1333333333333329</c:v>
                </c:pt>
                <c:pt idx="4705">
                  <c:v>6.5</c:v>
                </c:pt>
                <c:pt idx="4706">
                  <c:v>1.6666666666666667</c:v>
                </c:pt>
                <c:pt idx="4707">
                  <c:v>1.6666666666666667</c:v>
                </c:pt>
                <c:pt idx="4708">
                  <c:v>3.5</c:v>
                </c:pt>
                <c:pt idx="4709">
                  <c:v>3.1</c:v>
                </c:pt>
                <c:pt idx="4710">
                  <c:v>3.2333333333333334</c:v>
                </c:pt>
                <c:pt idx="4711">
                  <c:v>9.5666666666666664</c:v>
                </c:pt>
                <c:pt idx="4712">
                  <c:v>12.433333333333334</c:v>
                </c:pt>
                <c:pt idx="4713">
                  <c:v>10.166666666666666</c:v>
                </c:pt>
                <c:pt idx="4714">
                  <c:v>6.666666666666667</c:v>
                </c:pt>
                <c:pt idx="4715">
                  <c:v>3.7333333333333334</c:v>
                </c:pt>
                <c:pt idx="4716">
                  <c:v>4.166666666666667</c:v>
                </c:pt>
                <c:pt idx="4717">
                  <c:v>4.7</c:v>
                </c:pt>
                <c:pt idx="4718">
                  <c:v>11.266666666666667</c:v>
                </c:pt>
                <c:pt idx="4719">
                  <c:v>8.7333333333333325</c:v>
                </c:pt>
                <c:pt idx="4720">
                  <c:v>10.666666666666666</c:v>
                </c:pt>
                <c:pt idx="4721">
                  <c:v>2.8333333333333335</c:v>
                </c:pt>
                <c:pt idx="4722">
                  <c:v>5.4</c:v>
                </c:pt>
                <c:pt idx="4723">
                  <c:v>2.3333333333333335</c:v>
                </c:pt>
                <c:pt idx="4724">
                  <c:v>3.9333333333333331</c:v>
                </c:pt>
                <c:pt idx="4725">
                  <c:v>6</c:v>
                </c:pt>
                <c:pt idx="4726">
                  <c:v>5.666666666666667</c:v>
                </c:pt>
                <c:pt idx="4727">
                  <c:v>3.3666666666666667</c:v>
                </c:pt>
                <c:pt idx="4728">
                  <c:v>1.5666666666666667</c:v>
                </c:pt>
                <c:pt idx="4729">
                  <c:v>3.6666666666666665</c:v>
                </c:pt>
                <c:pt idx="4730">
                  <c:v>2.1333333333333333</c:v>
                </c:pt>
                <c:pt idx="4731">
                  <c:v>2.9333333333333331</c:v>
                </c:pt>
                <c:pt idx="4732">
                  <c:v>14.766666666666667</c:v>
                </c:pt>
                <c:pt idx="4733">
                  <c:v>6.5333333333333332</c:v>
                </c:pt>
                <c:pt idx="4734">
                  <c:v>9.6666666666666661</c:v>
                </c:pt>
                <c:pt idx="4735">
                  <c:v>1.8</c:v>
                </c:pt>
                <c:pt idx="4736">
                  <c:v>3.8</c:v>
                </c:pt>
                <c:pt idx="4737">
                  <c:v>4.0333333333333332</c:v>
                </c:pt>
                <c:pt idx="4738">
                  <c:v>4.5333333333333332</c:v>
                </c:pt>
                <c:pt idx="4739">
                  <c:v>5.0999999999999996</c:v>
                </c:pt>
                <c:pt idx="4740">
                  <c:v>7.2333333333333334</c:v>
                </c:pt>
                <c:pt idx="4741">
                  <c:v>7.5666666666666664</c:v>
                </c:pt>
                <c:pt idx="4742">
                  <c:v>25.133333333333333</c:v>
                </c:pt>
                <c:pt idx="4743">
                  <c:v>10.133333333333333</c:v>
                </c:pt>
                <c:pt idx="4744">
                  <c:v>4.2333333333333334</c:v>
                </c:pt>
                <c:pt idx="4745">
                  <c:v>16.3</c:v>
                </c:pt>
                <c:pt idx="4746">
                  <c:v>5.8666666666666663</c:v>
                </c:pt>
                <c:pt idx="4747">
                  <c:v>3.6333333333333333</c:v>
                </c:pt>
                <c:pt idx="4748">
                  <c:v>13.133333333333333</c:v>
                </c:pt>
                <c:pt idx="4749">
                  <c:v>5.1333333333333337</c:v>
                </c:pt>
                <c:pt idx="4750">
                  <c:v>4.9666666666666668</c:v>
                </c:pt>
                <c:pt idx="4751">
                  <c:v>1.2</c:v>
                </c:pt>
                <c:pt idx="4752">
                  <c:v>3.0333333333333332</c:v>
                </c:pt>
                <c:pt idx="4753">
                  <c:v>4.2</c:v>
                </c:pt>
                <c:pt idx="4754">
                  <c:v>4.0333333333333332</c:v>
                </c:pt>
                <c:pt idx="4755">
                  <c:v>9.2666666666666675</c:v>
                </c:pt>
                <c:pt idx="4756">
                  <c:v>5.0333333333333332</c:v>
                </c:pt>
                <c:pt idx="4757">
                  <c:v>3.3333333333333335</c:v>
                </c:pt>
                <c:pt idx="4758">
                  <c:v>15.433333333333334</c:v>
                </c:pt>
                <c:pt idx="4759">
                  <c:v>3</c:v>
                </c:pt>
                <c:pt idx="4760">
                  <c:v>5.1333333333333337</c:v>
                </c:pt>
                <c:pt idx="4761">
                  <c:v>3.5</c:v>
                </c:pt>
                <c:pt idx="4762">
                  <c:v>3.5</c:v>
                </c:pt>
                <c:pt idx="4763">
                  <c:v>1.1333333333333333</c:v>
                </c:pt>
                <c:pt idx="4764">
                  <c:v>4.2</c:v>
                </c:pt>
                <c:pt idx="4765">
                  <c:v>3.0333333333333332</c:v>
                </c:pt>
                <c:pt idx="4766">
                  <c:v>10.733333333333333</c:v>
                </c:pt>
                <c:pt idx="4767">
                  <c:v>6.9666666666666668</c:v>
                </c:pt>
                <c:pt idx="4768">
                  <c:v>21.466666666666665</c:v>
                </c:pt>
                <c:pt idx="4769">
                  <c:v>7.4</c:v>
                </c:pt>
                <c:pt idx="4770">
                  <c:v>9.8666666666666671</c:v>
                </c:pt>
                <c:pt idx="4771">
                  <c:v>4.2666666666666666</c:v>
                </c:pt>
                <c:pt idx="4772">
                  <c:v>12.6</c:v>
                </c:pt>
                <c:pt idx="4773">
                  <c:v>10.833333333333334</c:v>
                </c:pt>
                <c:pt idx="4774">
                  <c:v>3.2666666666666666</c:v>
                </c:pt>
                <c:pt idx="4775">
                  <c:v>3.2666666666666666</c:v>
                </c:pt>
                <c:pt idx="4776">
                  <c:v>1.9666666666666666</c:v>
                </c:pt>
                <c:pt idx="4777">
                  <c:v>4.9333333333333336</c:v>
                </c:pt>
                <c:pt idx="4778">
                  <c:v>4</c:v>
                </c:pt>
                <c:pt idx="4779">
                  <c:v>3.2333333333333334</c:v>
                </c:pt>
                <c:pt idx="4780">
                  <c:v>3.5333333333333332</c:v>
                </c:pt>
                <c:pt idx="4781">
                  <c:v>1.8666666666666667</c:v>
                </c:pt>
                <c:pt idx="4782">
                  <c:v>7.4666666666666668</c:v>
                </c:pt>
                <c:pt idx="4783">
                  <c:v>5.7333333333333334</c:v>
                </c:pt>
                <c:pt idx="4784">
                  <c:v>4.0999999999999996</c:v>
                </c:pt>
                <c:pt idx="4785">
                  <c:v>2.2666666666666666</c:v>
                </c:pt>
                <c:pt idx="4786">
                  <c:v>3.2666666666666666</c:v>
                </c:pt>
                <c:pt idx="4787">
                  <c:v>2.1</c:v>
                </c:pt>
                <c:pt idx="4788">
                  <c:v>19.033333333333335</c:v>
                </c:pt>
                <c:pt idx="4789">
                  <c:v>11.1</c:v>
                </c:pt>
                <c:pt idx="4790">
                  <c:v>2.0666666666666669</c:v>
                </c:pt>
                <c:pt idx="4791">
                  <c:v>3.5</c:v>
                </c:pt>
                <c:pt idx="4792">
                  <c:v>5.7666666666666666</c:v>
                </c:pt>
                <c:pt idx="4793">
                  <c:v>7.1</c:v>
                </c:pt>
                <c:pt idx="4794">
                  <c:v>5.7333333333333334</c:v>
                </c:pt>
                <c:pt idx="4795">
                  <c:v>2.1333333333333333</c:v>
                </c:pt>
                <c:pt idx="4796">
                  <c:v>8.6999999999999993</c:v>
                </c:pt>
                <c:pt idx="4797">
                  <c:v>6.666666666666667</c:v>
                </c:pt>
                <c:pt idx="4798">
                  <c:v>2.2999999999999998</c:v>
                </c:pt>
                <c:pt idx="4799">
                  <c:v>9.5</c:v>
                </c:pt>
                <c:pt idx="4800">
                  <c:v>5.9666666666666668</c:v>
                </c:pt>
                <c:pt idx="4801">
                  <c:v>0.9</c:v>
                </c:pt>
                <c:pt idx="4802">
                  <c:v>8.6333333333333329</c:v>
                </c:pt>
                <c:pt idx="4803">
                  <c:v>3.4666666666666668</c:v>
                </c:pt>
                <c:pt idx="4804">
                  <c:v>4.833333333333333</c:v>
                </c:pt>
                <c:pt idx="4805">
                  <c:v>16.533333333333335</c:v>
                </c:pt>
                <c:pt idx="4806">
                  <c:v>2.1333333333333333</c:v>
                </c:pt>
                <c:pt idx="4807">
                  <c:v>7.7</c:v>
                </c:pt>
                <c:pt idx="4808">
                  <c:v>4.666666666666667</c:v>
                </c:pt>
                <c:pt idx="4809">
                  <c:v>2.6666666666666665</c:v>
                </c:pt>
                <c:pt idx="4810">
                  <c:v>15.1</c:v>
                </c:pt>
                <c:pt idx="4811">
                  <c:v>2.2999999999999998</c:v>
                </c:pt>
                <c:pt idx="4812">
                  <c:v>3.0666666666666669</c:v>
                </c:pt>
                <c:pt idx="4813">
                  <c:v>6.3</c:v>
                </c:pt>
                <c:pt idx="4814">
                  <c:v>5.4</c:v>
                </c:pt>
                <c:pt idx="4815">
                  <c:v>1.9666666666666666</c:v>
                </c:pt>
                <c:pt idx="4816">
                  <c:v>36.633333333333333</c:v>
                </c:pt>
                <c:pt idx="4817">
                  <c:v>4.833333333333333</c:v>
                </c:pt>
                <c:pt idx="4818">
                  <c:v>5.7666666666666666</c:v>
                </c:pt>
                <c:pt idx="4819">
                  <c:v>8.2666666666666675</c:v>
                </c:pt>
                <c:pt idx="4820">
                  <c:v>12.8</c:v>
                </c:pt>
                <c:pt idx="4821">
                  <c:v>4.8666666666666663</c:v>
                </c:pt>
                <c:pt idx="4822">
                  <c:v>1.8333333333333333</c:v>
                </c:pt>
                <c:pt idx="4823">
                  <c:v>3.4</c:v>
                </c:pt>
                <c:pt idx="4824">
                  <c:v>3.5</c:v>
                </c:pt>
                <c:pt idx="4825">
                  <c:v>3.5666666666666669</c:v>
                </c:pt>
                <c:pt idx="4826">
                  <c:v>2.8666666666666667</c:v>
                </c:pt>
                <c:pt idx="4827">
                  <c:v>14.133333333333333</c:v>
                </c:pt>
                <c:pt idx="4828">
                  <c:v>5.9</c:v>
                </c:pt>
                <c:pt idx="4829">
                  <c:v>7.2</c:v>
                </c:pt>
                <c:pt idx="4830">
                  <c:v>24.1</c:v>
                </c:pt>
                <c:pt idx="4831">
                  <c:v>1.8</c:v>
                </c:pt>
                <c:pt idx="4832">
                  <c:v>3.9333333333333331</c:v>
                </c:pt>
                <c:pt idx="4833">
                  <c:v>3.5</c:v>
                </c:pt>
                <c:pt idx="4834">
                  <c:v>1.3</c:v>
                </c:pt>
                <c:pt idx="4835">
                  <c:v>4</c:v>
                </c:pt>
                <c:pt idx="4836">
                  <c:v>5.833333333333333</c:v>
                </c:pt>
                <c:pt idx="4837">
                  <c:v>8.1666666666666661</c:v>
                </c:pt>
                <c:pt idx="4838">
                  <c:v>4.3</c:v>
                </c:pt>
                <c:pt idx="4839">
                  <c:v>6.0666666666666664</c:v>
                </c:pt>
                <c:pt idx="4840">
                  <c:v>3.6</c:v>
                </c:pt>
                <c:pt idx="4841">
                  <c:v>0.73333333333333328</c:v>
                </c:pt>
                <c:pt idx="4842">
                  <c:v>6.9333333333333336</c:v>
                </c:pt>
                <c:pt idx="4843">
                  <c:v>1</c:v>
                </c:pt>
                <c:pt idx="4844">
                  <c:v>12.666666666666666</c:v>
                </c:pt>
                <c:pt idx="4845">
                  <c:v>5.333333333333333</c:v>
                </c:pt>
                <c:pt idx="4846">
                  <c:v>10.233333333333333</c:v>
                </c:pt>
                <c:pt idx="4847">
                  <c:v>1.5</c:v>
                </c:pt>
                <c:pt idx="4848">
                  <c:v>6.0666666666666664</c:v>
                </c:pt>
                <c:pt idx="4849">
                  <c:v>2.6</c:v>
                </c:pt>
                <c:pt idx="4850">
                  <c:v>11.533333333333333</c:v>
                </c:pt>
                <c:pt idx="4851">
                  <c:v>7.2</c:v>
                </c:pt>
                <c:pt idx="4852">
                  <c:v>1.9</c:v>
                </c:pt>
                <c:pt idx="4853">
                  <c:v>7.9333333333333336</c:v>
                </c:pt>
                <c:pt idx="4854">
                  <c:v>1.8666666666666667</c:v>
                </c:pt>
                <c:pt idx="4855">
                  <c:v>7.3</c:v>
                </c:pt>
                <c:pt idx="4856">
                  <c:v>3.8333333333333335</c:v>
                </c:pt>
                <c:pt idx="4857">
                  <c:v>3.3333333333333335</c:v>
                </c:pt>
                <c:pt idx="4858">
                  <c:v>7.0333333333333332</c:v>
                </c:pt>
                <c:pt idx="4859">
                  <c:v>12.3</c:v>
                </c:pt>
                <c:pt idx="4860">
                  <c:v>6.166666666666667</c:v>
                </c:pt>
                <c:pt idx="4861">
                  <c:v>6.3</c:v>
                </c:pt>
                <c:pt idx="4862">
                  <c:v>5.333333333333333</c:v>
                </c:pt>
                <c:pt idx="4863">
                  <c:v>6.9333333333333336</c:v>
                </c:pt>
                <c:pt idx="4864">
                  <c:v>2.6</c:v>
                </c:pt>
                <c:pt idx="4865">
                  <c:v>4.9333333333333336</c:v>
                </c:pt>
                <c:pt idx="4866">
                  <c:v>10.033333333333333</c:v>
                </c:pt>
                <c:pt idx="4867">
                  <c:v>4.0333333333333332</c:v>
                </c:pt>
                <c:pt idx="4868">
                  <c:v>8.7666666666666675</c:v>
                </c:pt>
                <c:pt idx="4869">
                  <c:v>2.1666666666666665</c:v>
                </c:pt>
                <c:pt idx="4870">
                  <c:v>2.6333333333333333</c:v>
                </c:pt>
                <c:pt idx="4871">
                  <c:v>2.7666666666666666</c:v>
                </c:pt>
                <c:pt idx="4872">
                  <c:v>11.066666666666666</c:v>
                </c:pt>
                <c:pt idx="4873">
                  <c:v>6.7666666666666666</c:v>
                </c:pt>
                <c:pt idx="4874">
                  <c:v>14.466666666666667</c:v>
                </c:pt>
                <c:pt idx="4875">
                  <c:v>18.166666666666668</c:v>
                </c:pt>
                <c:pt idx="4876">
                  <c:v>9.6999999999999993</c:v>
                </c:pt>
                <c:pt idx="4877">
                  <c:v>4.666666666666667</c:v>
                </c:pt>
                <c:pt idx="4878">
                  <c:v>4.8666666666666663</c:v>
                </c:pt>
                <c:pt idx="4879">
                  <c:v>4.7333333333333334</c:v>
                </c:pt>
                <c:pt idx="4880">
                  <c:v>20.433333333333334</c:v>
                </c:pt>
                <c:pt idx="4881">
                  <c:v>5.4</c:v>
                </c:pt>
                <c:pt idx="4882">
                  <c:v>7.166666666666667</c:v>
                </c:pt>
                <c:pt idx="4883">
                  <c:v>6</c:v>
                </c:pt>
                <c:pt idx="4884">
                  <c:v>15.833333333333334</c:v>
                </c:pt>
                <c:pt idx="4885">
                  <c:v>1.8666666666666667</c:v>
                </c:pt>
                <c:pt idx="4886">
                  <c:v>5.4</c:v>
                </c:pt>
                <c:pt idx="4887">
                  <c:v>10.733333333333333</c:v>
                </c:pt>
                <c:pt idx="4888">
                  <c:v>5.2666666666666666</c:v>
                </c:pt>
                <c:pt idx="4889">
                  <c:v>4.166666666666667</c:v>
                </c:pt>
                <c:pt idx="4890">
                  <c:v>8.6666666666666661</c:v>
                </c:pt>
                <c:pt idx="4891">
                  <c:v>5.6333333333333337</c:v>
                </c:pt>
                <c:pt idx="4892">
                  <c:v>2.1666666666666665</c:v>
                </c:pt>
                <c:pt idx="4893">
                  <c:v>6.5333333333333332</c:v>
                </c:pt>
                <c:pt idx="4894">
                  <c:v>1.9333333333333333</c:v>
                </c:pt>
                <c:pt idx="4895">
                  <c:v>2</c:v>
                </c:pt>
                <c:pt idx="4896">
                  <c:v>3.9333333333333331</c:v>
                </c:pt>
                <c:pt idx="4897">
                  <c:v>1.7666666666666666</c:v>
                </c:pt>
                <c:pt idx="4898">
                  <c:v>2.5</c:v>
                </c:pt>
                <c:pt idx="4899">
                  <c:v>3.7666666666666666</c:v>
                </c:pt>
                <c:pt idx="4900">
                  <c:v>8.3666666666666671</c:v>
                </c:pt>
                <c:pt idx="4901">
                  <c:v>10.466666666666667</c:v>
                </c:pt>
                <c:pt idx="4902">
                  <c:v>4.2</c:v>
                </c:pt>
                <c:pt idx="4903">
                  <c:v>3.4</c:v>
                </c:pt>
                <c:pt idx="4904">
                  <c:v>2.5666666666666669</c:v>
                </c:pt>
                <c:pt idx="4905">
                  <c:v>2.0666666666666669</c:v>
                </c:pt>
                <c:pt idx="4906">
                  <c:v>2.0666666666666669</c:v>
                </c:pt>
                <c:pt idx="4907">
                  <c:v>2.0333333333333332</c:v>
                </c:pt>
                <c:pt idx="4908">
                  <c:v>6.833333333333333</c:v>
                </c:pt>
                <c:pt idx="4909">
                  <c:v>3.4666666666666668</c:v>
                </c:pt>
                <c:pt idx="4910">
                  <c:v>2.3666666666666667</c:v>
                </c:pt>
                <c:pt idx="4911">
                  <c:v>9.5</c:v>
                </c:pt>
                <c:pt idx="4912">
                  <c:v>11.866666666666667</c:v>
                </c:pt>
                <c:pt idx="4913">
                  <c:v>9.4333333333333336</c:v>
                </c:pt>
                <c:pt idx="4914">
                  <c:v>2.3333333333333335</c:v>
                </c:pt>
                <c:pt idx="4915">
                  <c:v>2.1666666666666665</c:v>
                </c:pt>
                <c:pt idx="4916">
                  <c:v>2.2333333333333334</c:v>
                </c:pt>
                <c:pt idx="4917">
                  <c:v>2.5666666666666669</c:v>
                </c:pt>
                <c:pt idx="4918">
                  <c:v>3.2333333333333334</c:v>
                </c:pt>
                <c:pt idx="4919">
                  <c:v>1.9</c:v>
                </c:pt>
                <c:pt idx="4920">
                  <c:v>4.8666666666666663</c:v>
                </c:pt>
                <c:pt idx="4921">
                  <c:v>2.8</c:v>
                </c:pt>
                <c:pt idx="4922">
                  <c:v>5.8</c:v>
                </c:pt>
                <c:pt idx="4923">
                  <c:v>4.3</c:v>
                </c:pt>
                <c:pt idx="4924">
                  <c:v>2.9</c:v>
                </c:pt>
                <c:pt idx="4925">
                  <c:v>9.3666666666666671</c:v>
                </c:pt>
                <c:pt idx="4926">
                  <c:v>4.4333333333333336</c:v>
                </c:pt>
                <c:pt idx="4927">
                  <c:v>2.8666666666666667</c:v>
                </c:pt>
                <c:pt idx="4928">
                  <c:v>5.4666666666666668</c:v>
                </c:pt>
                <c:pt idx="4929">
                  <c:v>3.4666666666666668</c:v>
                </c:pt>
                <c:pt idx="4930">
                  <c:v>9.0666666666666664</c:v>
                </c:pt>
                <c:pt idx="4931">
                  <c:v>3.3666666666666667</c:v>
                </c:pt>
                <c:pt idx="4932">
                  <c:v>8.6999999999999993</c:v>
                </c:pt>
                <c:pt idx="4933">
                  <c:v>87.233333333333334</c:v>
                </c:pt>
                <c:pt idx="4934">
                  <c:v>8.0666666666666664</c:v>
                </c:pt>
                <c:pt idx="4935">
                  <c:v>1.6333333333333333</c:v>
                </c:pt>
                <c:pt idx="4936">
                  <c:v>1.7333333333333334</c:v>
                </c:pt>
                <c:pt idx="4937">
                  <c:v>8</c:v>
                </c:pt>
                <c:pt idx="4938">
                  <c:v>2.8</c:v>
                </c:pt>
                <c:pt idx="4939">
                  <c:v>24.766666666666666</c:v>
                </c:pt>
                <c:pt idx="4940">
                  <c:v>8</c:v>
                </c:pt>
                <c:pt idx="4941">
                  <c:v>5.4666666666666668</c:v>
                </c:pt>
                <c:pt idx="4942">
                  <c:v>4.3666666666666663</c:v>
                </c:pt>
                <c:pt idx="4943">
                  <c:v>5.166666666666667</c:v>
                </c:pt>
                <c:pt idx="4944">
                  <c:v>2.1666666666666665</c:v>
                </c:pt>
                <c:pt idx="4945">
                  <c:v>3.9333333333333331</c:v>
                </c:pt>
                <c:pt idx="4946">
                  <c:v>3.5333333333333332</c:v>
                </c:pt>
                <c:pt idx="4947">
                  <c:v>3.5</c:v>
                </c:pt>
                <c:pt idx="4948">
                  <c:v>6.6</c:v>
                </c:pt>
                <c:pt idx="4949">
                  <c:v>10.3</c:v>
                </c:pt>
                <c:pt idx="4950">
                  <c:v>4.7333333333333334</c:v>
                </c:pt>
                <c:pt idx="4951">
                  <c:v>6.0666666666666664</c:v>
                </c:pt>
                <c:pt idx="4952">
                  <c:v>4.9666666666666668</c:v>
                </c:pt>
                <c:pt idx="4953">
                  <c:v>1.4666666666666666</c:v>
                </c:pt>
                <c:pt idx="4954">
                  <c:v>5.6333333333333337</c:v>
                </c:pt>
                <c:pt idx="4955">
                  <c:v>3.6666666666666665</c:v>
                </c:pt>
                <c:pt idx="4956">
                  <c:v>1.7</c:v>
                </c:pt>
                <c:pt idx="4957">
                  <c:v>2.6666666666666665</c:v>
                </c:pt>
                <c:pt idx="4958">
                  <c:v>9.1</c:v>
                </c:pt>
                <c:pt idx="4959">
                  <c:v>3.1333333333333333</c:v>
                </c:pt>
                <c:pt idx="4960">
                  <c:v>3.0666666666666669</c:v>
                </c:pt>
                <c:pt idx="4961">
                  <c:v>6.9666666666666668</c:v>
                </c:pt>
                <c:pt idx="4962">
                  <c:v>5.2666666666666666</c:v>
                </c:pt>
                <c:pt idx="4963">
                  <c:v>8.8666666666666671</c:v>
                </c:pt>
                <c:pt idx="4964">
                  <c:v>4.4666666666666668</c:v>
                </c:pt>
                <c:pt idx="4965">
                  <c:v>12.9</c:v>
                </c:pt>
                <c:pt idx="4966">
                  <c:v>4.8666666666666663</c:v>
                </c:pt>
                <c:pt idx="4967">
                  <c:v>4.5333333333333332</c:v>
                </c:pt>
                <c:pt idx="4968">
                  <c:v>4.8</c:v>
                </c:pt>
                <c:pt idx="4969">
                  <c:v>6.0333333333333332</c:v>
                </c:pt>
                <c:pt idx="4970">
                  <c:v>4.2</c:v>
                </c:pt>
                <c:pt idx="4971">
                  <c:v>2.4</c:v>
                </c:pt>
                <c:pt idx="4972">
                  <c:v>3.5666666666666669</c:v>
                </c:pt>
                <c:pt idx="4973">
                  <c:v>3.0666666666666669</c:v>
                </c:pt>
                <c:pt idx="4974">
                  <c:v>3.4333333333333331</c:v>
                </c:pt>
                <c:pt idx="4975">
                  <c:v>1.7333333333333334</c:v>
                </c:pt>
                <c:pt idx="4976">
                  <c:v>3.6666666666666665</c:v>
                </c:pt>
                <c:pt idx="4977">
                  <c:v>3.3</c:v>
                </c:pt>
                <c:pt idx="4978">
                  <c:v>3.5333333333333332</c:v>
                </c:pt>
                <c:pt idx="4979">
                  <c:v>3.1</c:v>
                </c:pt>
                <c:pt idx="4980">
                  <c:v>12.766666666666667</c:v>
                </c:pt>
                <c:pt idx="4981">
                  <c:v>1.1666666666666667</c:v>
                </c:pt>
                <c:pt idx="4982">
                  <c:v>4.5999999999999996</c:v>
                </c:pt>
                <c:pt idx="4983">
                  <c:v>2.2999999999999998</c:v>
                </c:pt>
                <c:pt idx="4984">
                  <c:v>1.7</c:v>
                </c:pt>
                <c:pt idx="4985">
                  <c:v>1.5</c:v>
                </c:pt>
                <c:pt idx="4986">
                  <c:v>9.2333333333333325</c:v>
                </c:pt>
                <c:pt idx="4987">
                  <c:v>2.4333333333333331</c:v>
                </c:pt>
                <c:pt idx="4988">
                  <c:v>8.6333333333333329</c:v>
                </c:pt>
                <c:pt idx="4989">
                  <c:v>2.1333333333333333</c:v>
                </c:pt>
                <c:pt idx="4990">
                  <c:v>5.833333333333333</c:v>
                </c:pt>
                <c:pt idx="4991">
                  <c:v>1.6666666666666667</c:v>
                </c:pt>
                <c:pt idx="4992">
                  <c:v>4.4666666666666668</c:v>
                </c:pt>
                <c:pt idx="4993">
                  <c:v>3.9</c:v>
                </c:pt>
                <c:pt idx="4994">
                  <c:v>4.9000000000000004</c:v>
                </c:pt>
                <c:pt idx="4995">
                  <c:v>2.8333333333333335</c:v>
                </c:pt>
                <c:pt idx="4996">
                  <c:v>7</c:v>
                </c:pt>
                <c:pt idx="4997">
                  <c:v>6.4666666666666668</c:v>
                </c:pt>
                <c:pt idx="4998">
                  <c:v>1.1666666666666667</c:v>
                </c:pt>
                <c:pt idx="4999">
                  <c:v>3.6333333333333333</c:v>
                </c:pt>
                <c:pt idx="5000">
                  <c:v>12.666666666666666</c:v>
                </c:pt>
                <c:pt idx="5001">
                  <c:v>8.4333333333333336</c:v>
                </c:pt>
                <c:pt idx="5002">
                  <c:v>16.733333333333334</c:v>
                </c:pt>
                <c:pt idx="5003">
                  <c:v>3.7666666666666666</c:v>
                </c:pt>
                <c:pt idx="5004">
                  <c:v>3.2666666666666666</c:v>
                </c:pt>
                <c:pt idx="5005">
                  <c:v>18.100000000000001</c:v>
                </c:pt>
                <c:pt idx="5006">
                  <c:v>2.2333333333333334</c:v>
                </c:pt>
                <c:pt idx="5007">
                  <c:v>4.6333333333333337</c:v>
                </c:pt>
                <c:pt idx="5008">
                  <c:v>4.8</c:v>
                </c:pt>
                <c:pt idx="5009">
                  <c:v>3.8333333333333335</c:v>
                </c:pt>
                <c:pt idx="5010">
                  <c:v>4.0999999999999996</c:v>
                </c:pt>
                <c:pt idx="5011">
                  <c:v>2.4333333333333331</c:v>
                </c:pt>
                <c:pt idx="5012">
                  <c:v>3.0333333333333332</c:v>
                </c:pt>
                <c:pt idx="5013">
                  <c:v>6.2666666666666666</c:v>
                </c:pt>
                <c:pt idx="5014">
                  <c:v>1.7333333333333334</c:v>
                </c:pt>
                <c:pt idx="5015">
                  <c:v>1.6</c:v>
                </c:pt>
                <c:pt idx="5016">
                  <c:v>14.2</c:v>
                </c:pt>
                <c:pt idx="5017">
                  <c:v>2.1</c:v>
                </c:pt>
                <c:pt idx="5018">
                  <c:v>7.9</c:v>
                </c:pt>
                <c:pt idx="5019">
                  <c:v>3.3666666666666667</c:v>
                </c:pt>
                <c:pt idx="5020">
                  <c:v>8</c:v>
                </c:pt>
                <c:pt idx="5021">
                  <c:v>2.8333333333333335</c:v>
                </c:pt>
                <c:pt idx="5022">
                  <c:v>1.7333333333333334</c:v>
                </c:pt>
                <c:pt idx="5023">
                  <c:v>6.5</c:v>
                </c:pt>
                <c:pt idx="5024">
                  <c:v>13.333333333333334</c:v>
                </c:pt>
                <c:pt idx="5025">
                  <c:v>9.8000000000000007</c:v>
                </c:pt>
                <c:pt idx="5026">
                  <c:v>1.9333333333333333</c:v>
                </c:pt>
                <c:pt idx="5027">
                  <c:v>4.333333333333333</c:v>
                </c:pt>
                <c:pt idx="5028">
                  <c:v>1.3666666666666667</c:v>
                </c:pt>
                <c:pt idx="5029">
                  <c:v>3.6</c:v>
                </c:pt>
                <c:pt idx="5030">
                  <c:v>3.9</c:v>
                </c:pt>
                <c:pt idx="5031">
                  <c:v>14.1</c:v>
                </c:pt>
                <c:pt idx="5032">
                  <c:v>0.1</c:v>
                </c:pt>
                <c:pt idx="5033">
                  <c:v>6.0666666666666664</c:v>
                </c:pt>
                <c:pt idx="5034">
                  <c:v>3.3333333333333335</c:v>
                </c:pt>
                <c:pt idx="5035">
                  <c:v>4.666666666666667</c:v>
                </c:pt>
                <c:pt idx="5036">
                  <c:v>4.2666666666666666</c:v>
                </c:pt>
                <c:pt idx="5037">
                  <c:v>7.8</c:v>
                </c:pt>
                <c:pt idx="5038">
                  <c:v>1.6</c:v>
                </c:pt>
                <c:pt idx="5039">
                  <c:v>3.7</c:v>
                </c:pt>
                <c:pt idx="5040">
                  <c:v>1.7666666666666666</c:v>
                </c:pt>
                <c:pt idx="5041">
                  <c:v>3.4333333333333331</c:v>
                </c:pt>
                <c:pt idx="5042">
                  <c:v>6.1</c:v>
                </c:pt>
                <c:pt idx="5043">
                  <c:v>3.5666666666666669</c:v>
                </c:pt>
                <c:pt idx="5044">
                  <c:v>1.9</c:v>
                </c:pt>
                <c:pt idx="5045">
                  <c:v>4.4333333333333336</c:v>
                </c:pt>
                <c:pt idx="5046">
                  <c:v>3.1333333333333333</c:v>
                </c:pt>
                <c:pt idx="5047">
                  <c:v>3.6666666666666665</c:v>
                </c:pt>
                <c:pt idx="5048">
                  <c:v>3.4666666666666668</c:v>
                </c:pt>
                <c:pt idx="5049">
                  <c:v>1.7666666666666666</c:v>
                </c:pt>
                <c:pt idx="5050">
                  <c:v>4.5666666666666664</c:v>
                </c:pt>
                <c:pt idx="5051">
                  <c:v>6.666666666666667</c:v>
                </c:pt>
                <c:pt idx="5052">
                  <c:v>1.9333333333333333</c:v>
                </c:pt>
                <c:pt idx="5053">
                  <c:v>10.6</c:v>
                </c:pt>
                <c:pt idx="5054">
                  <c:v>12.266666666666667</c:v>
                </c:pt>
                <c:pt idx="5055">
                  <c:v>4.0666666666666664</c:v>
                </c:pt>
                <c:pt idx="5056">
                  <c:v>5.7333333333333334</c:v>
                </c:pt>
                <c:pt idx="5057">
                  <c:v>3.0666666666666669</c:v>
                </c:pt>
                <c:pt idx="5058">
                  <c:v>1.9</c:v>
                </c:pt>
                <c:pt idx="5059">
                  <c:v>2.6666666666666665</c:v>
                </c:pt>
                <c:pt idx="5060">
                  <c:v>4.9000000000000004</c:v>
                </c:pt>
                <c:pt idx="5061">
                  <c:v>3.5</c:v>
                </c:pt>
                <c:pt idx="5062">
                  <c:v>28.366666666666667</c:v>
                </c:pt>
                <c:pt idx="5063">
                  <c:v>4.833333333333333</c:v>
                </c:pt>
                <c:pt idx="5064">
                  <c:v>2.2333333333333334</c:v>
                </c:pt>
                <c:pt idx="5065">
                  <c:v>1.6333333333333333</c:v>
                </c:pt>
                <c:pt idx="5066">
                  <c:v>0.93333333333333335</c:v>
                </c:pt>
                <c:pt idx="5067">
                  <c:v>5.2666666666666666</c:v>
                </c:pt>
                <c:pt idx="5068">
                  <c:v>59.7</c:v>
                </c:pt>
                <c:pt idx="5069">
                  <c:v>8.7333333333333325</c:v>
                </c:pt>
                <c:pt idx="5070">
                  <c:v>2.6</c:v>
                </c:pt>
                <c:pt idx="5071">
                  <c:v>1.9</c:v>
                </c:pt>
                <c:pt idx="5072">
                  <c:v>8.9</c:v>
                </c:pt>
                <c:pt idx="5073">
                  <c:v>6.166666666666667</c:v>
                </c:pt>
                <c:pt idx="5074">
                  <c:v>12.766666666666667</c:v>
                </c:pt>
                <c:pt idx="5075">
                  <c:v>5.2333333333333334</c:v>
                </c:pt>
                <c:pt idx="5076">
                  <c:v>4.8</c:v>
                </c:pt>
                <c:pt idx="5077">
                  <c:v>8.2333333333333325</c:v>
                </c:pt>
                <c:pt idx="5078">
                  <c:v>4.4333333333333336</c:v>
                </c:pt>
                <c:pt idx="5079">
                  <c:v>3</c:v>
                </c:pt>
                <c:pt idx="5080">
                  <c:v>14.366666666666667</c:v>
                </c:pt>
                <c:pt idx="5081">
                  <c:v>8</c:v>
                </c:pt>
                <c:pt idx="5082">
                  <c:v>8.4333333333333336</c:v>
                </c:pt>
                <c:pt idx="5083">
                  <c:v>3.7333333333333334</c:v>
                </c:pt>
                <c:pt idx="5084">
                  <c:v>13.866666666666667</c:v>
                </c:pt>
                <c:pt idx="5085">
                  <c:v>9.1999999999999993</c:v>
                </c:pt>
                <c:pt idx="5086">
                  <c:v>3.0333333333333332</c:v>
                </c:pt>
                <c:pt idx="5087">
                  <c:v>1.8666666666666667</c:v>
                </c:pt>
                <c:pt idx="5088">
                  <c:v>4.5333333333333332</c:v>
                </c:pt>
                <c:pt idx="5089">
                  <c:v>4.1333333333333337</c:v>
                </c:pt>
                <c:pt idx="5090">
                  <c:v>6.6333333333333337</c:v>
                </c:pt>
                <c:pt idx="5091">
                  <c:v>6</c:v>
                </c:pt>
                <c:pt idx="5092">
                  <c:v>2.6333333333333333</c:v>
                </c:pt>
                <c:pt idx="5093">
                  <c:v>8.1999999999999993</c:v>
                </c:pt>
                <c:pt idx="5094">
                  <c:v>7.5666666666666664</c:v>
                </c:pt>
                <c:pt idx="5095">
                  <c:v>1.3666666666666667</c:v>
                </c:pt>
                <c:pt idx="5096">
                  <c:v>4.4333333333333336</c:v>
                </c:pt>
                <c:pt idx="5097">
                  <c:v>8.0333333333333332</c:v>
                </c:pt>
                <c:pt idx="5098">
                  <c:v>2.4333333333333331</c:v>
                </c:pt>
                <c:pt idx="5099">
                  <c:v>5.7666666666666666</c:v>
                </c:pt>
                <c:pt idx="5100">
                  <c:v>4.4333333333333336</c:v>
                </c:pt>
                <c:pt idx="5101">
                  <c:v>11.8</c:v>
                </c:pt>
                <c:pt idx="5102">
                  <c:v>2.0666666666666669</c:v>
                </c:pt>
                <c:pt idx="5103">
                  <c:v>4.9000000000000004</c:v>
                </c:pt>
                <c:pt idx="5104">
                  <c:v>8.0333333333333332</c:v>
                </c:pt>
                <c:pt idx="5105">
                  <c:v>1.6666666666666667</c:v>
                </c:pt>
                <c:pt idx="5106">
                  <c:v>3.2</c:v>
                </c:pt>
                <c:pt idx="5107">
                  <c:v>1.6666666666666667</c:v>
                </c:pt>
                <c:pt idx="5108">
                  <c:v>5.6</c:v>
                </c:pt>
                <c:pt idx="5109">
                  <c:v>10.933333333333334</c:v>
                </c:pt>
                <c:pt idx="5110">
                  <c:v>12.266666666666667</c:v>
                </c:pt>
                <c:pt idx="5111">
                  <c:v>12.3</c:v>
                </c:pt>
                <c:pt idx="5112">
                  <c:v>12.933333333333334</c:v>
                </c:pt>
                <c:pt idx="5113">
                  <c:v>4.7</c:v>
                </c:pt>
                <c:pt idx="5114">
                  <c:v>9.5666666666666664</c:v>
                </c:pt>
                <c:pt idx="5115">
                  <c:v>5.3666666666666663</c:v>
                </c:pt>
                <c:pt idx="5116">
                  <c:v>2.4333333333333331</c:v>
                </c:pt>
                <c:pt idx="5117">
                  <c:v>2.8666666666666667</c:v>
                </c:pt>
                <c:pt idx="5118">
                  <c:v>10.6</c:v>
                </c:pt>
                <c:pt idx="5119">
                  <c:v>2.8</c:v>
                </c:pt>
                <c:pt idx="5120">
                  <c:v>9.8666666666666671</c:v>
                </c:pt>
                <c:pt idx="5121">
                  <c:v>3.7333333333333334</c:v>
                </c:pt>
                <c:pt idx="5122">
                  <c:v>12.833333333333334</c:v>
                </c:pt>
                <c:pt idx="5123">
                  <c:v>28.533333333333335</c:v>
                </c:pt>
                <c:pt idx="5124">
                  <c:v>5.8666666666666663</c:v>
                </c:pt>
                <c:pt idx="5125">
                  <c:v>5.5666666666666664</c:v>
                </c:pt>
                <c:pt idx="5126">
                  <c:v>2.1666666666666665</c:v>
                </c:pt>
                <c:pt idx="5127">
                  <c:v>4.9000000000000004</c:v>
                </c:pt>
                <c:pt idx="5128">
                  <c:v>2</c:v>
                </c:pt>
                <c:pt idx="5129">
                  <c:v>3.5333333333333332</c:v>
                </c:pt>
                <c:pt idx="5130">
                  <c:v>14.166666666666666</c:v>
                </c:pt>
                <c:pt idx="5131">
                  <c:v>9.9</c:v>
                </c:pt>
                <c:pt idx="5132">
                  <c:v>6.9666666666666668</c:v>
                </c:pt>
                <c:pt idx="5133">
                  <c:v>15.633333333333333</c:v>
                </c:pt>
                <c:pt idx="5134">
                  <c:v>2.4</c:v>
                </c:pt>
                <c:pt idx="5135">
                  <c:v>7.5666666666666664</c:v>
                </c:pt>
                <c:pt idx="5136">
                  <c:v>11.666666666666666</c:v>
                </c:pt>
                <c:pt idx="5137">
                  <c:v>3.9666666666666668</c:v>
                </c:pt>
                <c:pt idx="5138">
                  <c:v>9.4333333333333336</c:v>
                </c:pt>
                <c:pt idx="5139">
                  <c:v>8.1333333333333329</c:v>
                </c:pt>
                <c:pt idx="5140">
                  <c:v>5.166666666666667</c:v>
                </c:pt>
                <c:pt idx="5141">
                  <c:v>6.0333333333333332</c:v>
                </c:pt>
                <c:pt idx="5142">
                  <c:v>4.2666666666666666</c:v>
                </c:pt>
                <c:pt idx="5143">
                  <c:v>5.7333333333333334</c:v>
                </c:pt>
                <c:pt idx="5144">
                  <c:v>3.2666666666666666</c:v>
                </c:pt>
                <c:pt idx="5145">
                  <c:v>8.5</c:v>
                </c:pt>
                <c:pt idx="5146">
                  <c:v>7.4333333333333336</c:v>
                </c:pt>
                <c:pt idx="5147">
                  <c:v>7.9</c:v>
                </c:pt>
                <c:pt idx="5148">
                  <c:v>1.8</c:v>
                </c:pt>
                <c:pt idx="5149">
                  <c:v>2.8</c:v>
                </c:pt>
                <c:pt idx="5150">
                  <c:v>8.6999999999999993</c:v>
                </c:pt>
                <c:pt idx="5151">
                  <c:v>3.2666666666666666</c:v>
                </c:pt>
                <c:pt idx="5152">
                  <c:v>5.4</c:v>
                </c:pt>
                <c:pt idx="5153">
                  <c:v>6.5333333333333332</c:v>
                </c:pt>
                <c:pt idx="5154">
                  <c:v>7.166666666666667</c:v>
                </c:pt>
                <c:pt idx="5155">
                  <c:v>1.4333333333333333</c:v>
                </c:pt>
                <c:pt idx="5156">
                  <c:v>6.8</c:v>
                </c:pt>
                <c:pt idx="5157">
                  <c:v>32.200000000000003</c:v>
                </c:pt>
                <c:pt idx="5158">
                  <c:v>4.666666666666667</c:v>
                </c:pt>
                <c:pt idx="5159">
                  <c:v>24.266666666666666</c:v>
                </c:pt>
                <c:pt idx="5160">
                  <c:v>4.4000000000000004</c:v>
                </c:pt>
                <c:pt idx="5161">
                  <c:v>1.8666666666666667</c:v>
                </c:pt>
                <c:pt idx="5162">
                  <c:v>3.8333333333333335</c:v>
                </c:pt>
                <c:pt idx="5163">
                  <c:v>8.4</c:v>
                </c:pt>
                <c:pt idx="5164">
                  <c:v>7.833333333333333</c:v>
                </c:pt>
                <c:pt idx="5165">
                  <c:v>-1.7</c:v>
                </c:pt>
                <c:pt idx="5166">
                  <c:v>20.266666666666666</c:v>
                </c:pt>
                <c:pt idx="5167">
                  <c:v>5.5666666666666664</c:v>
                </c:pt>
                <c:pt idx="5168">
                  <c:v>2.8333333333333335</c:v>
                </c:pt>
                <c:pt idx="5169">
                  <c:v>4.5666666666666664</c:v>
                </c:pt>
                <c:pt idx="5170">
                  <c:v>3.1666666666666665</c:v>
                </c:pt>
                <c:pt idx="5171">
                  <c:v>2.8333333333333335</c:v>
                </c:pt>
                <c:pt idx="5172">
                  <c:v>12.1</c:v>
                </c:pt>
                <c:pt idx="5173">
                  <c:v>4.1333333333333337</c:v>
                </c:pt>
                <c:pt idx="5174">
                  <c:v>10.766666666666667</c:v>
                </c:pt>
                <c:pt idx="5175">
                  <c:v>2.8666666666666667</c:v>
                </c:pt>
                <c:pt idx="5176">
                  <c:v>2.1333333333333333</c:v>
                </c:pt>
                <c:pt idx="5177">
                  <c:v>8.6</c:v>
                </c:pt>
                <c:pt idx="5178">
                  <c:v>2.9</c:v>
                </c:pt>
                <c:pt idx="5179">
                  <c:v>2.3333333333333335</c:v>
                </c:pt>
                <c:pt idx="5180">
                  <c:v>1.8666666666666667</c:v>
                </c:pt>
                <c:pt idx="5181">
                  <c:v>2.6</c:v>
                </c:pt>
                <c:pt idx="5182">
                  <c:v>3.8666666666666667</c:v>
                </c:pt>
                <c:pt idx="5183">
                  <c:v>4.0999999999999996</c:v>
                </c:pt>
                <c:pt idx="5184">
                  <c:v>13.9</c:v>
                </c:pt>
                <c:pt idx="5185">
                  <c:v>2.5333333333333332</c:v>
                </c:pt>
                <c:pt idx="5186">
                  <c:v>2.6</c:v>
                </c:pt>
                <c:pt idx="5187">
                  <c:v>5.666666666666667</c:v>
                </c:pt>
                <c:pt idx="5188">
                  <c:v>6.2333333333333334</c:v>
                </c:pt>
                <c:pt idx="5189">
                  <c:v>3.6666666666666665</c:v>
                </c:pt>
                <c:pt idx="5190">
                  <c:v>4.0666666666666664</c:v>
                </c:pt>
                <c:pt idx="5191">
                  <c:v>11.933333333333334</c:v>
                </c:pt>
                <c:pt idx="5192">
                  <c:v>3.0666666666666669</c:v>
                </c:pt>
                <c:pt idx="5193">
                  <c:v>4.7333333333333334</c:v>
                </c:pt>
                <c:pt idx="5194">
                  <c:v>2.6</c:v>
                </c:pt>
                <c:pt idx="5195">
                  <c:v>4.9666666666666668</c:v>
                </c:pt>
                <c:pt idx="5196">
                  <c:v>2.1333333333333333</c:v>
                </c:pt>
                <c:pt idx="5197">
                  <c:v>11.533333333333333</c:v>
                </c:pt>
                <c:pt idx="5198">
                  <c:v>4.333333333333333</c:v>
                </c:pt>
                <c:pt idx="5199">
                  <c:v>3</c:v>
                </c:pt>
                <c:pt idx="5200">
                  <c:v>2.1</c:v>
                </c:pt>
                <c:pt idx="5201">
                  <c:v>3.9333333333333331</c:v>
                </c:pt>
                <c:pt idx="5202">
                  <c:v>2.2666666666666666</c:v>
                </c:pt>
                <c:pt idx="5203">
                  <c:v>4.1333333333333337</c:v>
                </c:pt>
                <c:pt idx="5204">
                  <c:v>8.1666666666666661</c:v>
                </c:pt>
                <c:pt idx="5205">
                  <c:v>5.9333333333333336</c:v>
                </c:pt>
                <c:pt idx="5206">
                  <c:v>22.133333333333333</c:v>
                </c:pt>
                <c:pt idx="5207">
                  <c:v>8.3666666666666671</c:v>
                </c:pt>
                <c:pt idx="5208">
                  <c:v>5.5666666666666664</c:v>
                </c:pt>
                <c:pt idx="5209">
                  <c:v>6.0333333333333332</c:v>
                </c:pt>
                <c:pt idx="5210">
                  <c:v>3.8</c:v>
                </c:pt>
                <c:pt idx="5211">
                  <c:v>5.6</c:v>
                </c:pt>
                <c:pt idx="5212">
                  <c:v>2.2666666666666666</c:v>
                </c:pt>
                <c:pt idx="5213">
                  <c:v>10.9</c:v>
                </c:pt>
                <c:pt idx="5214">
                  <c:v>1.2</c:v>
                </c:pt>
                <c:pt idx="5215">
                  <c:v>4.5999999999999996</c:v>
                </c:pt>
                <c:pt idx="5216">
                  <c:v>6.5333333333333332</c:v>
                </c:pt>
                <c:pt idx="5217">
                  <c:v>4.2</c:v>
                </c:pt>
                <c:pt idx="5218">
                  <c:v>7.8</c:v>
                </c:pt>
                <c:pt idx="5219">
                  <c:v>4.7</c:v>
                </c:pt>
                <c:pt idx="5220">
                  <c:v>5.1333333333333337</c:v>
                </c:pt>
                <c:pt idx="5221">
                  <c:v>7.0333333333333332</c:v>
                </c:pt>
                <c:pt idx="5222">
                  <c:v>3.4666666666666668</c:v>
                </c:pt>
                <c:pt idx="5223">
                  <c:v>6.9</c:v>
                </c:pt>
                <c:pt idx="5224">
                  <c:v>4.6333333333333337</c:v>
                </c:pt>
                <c:pt idx="5225">
                  <c:v>25.366666666666667</c:v>
                </c:pt>
                <c:pt idx="5226">
                  <c:v>11.733333333333333</c:v>
                </c:pt>
                <c:pt idx="5227">
                  <c:v>4.666666666666667</c:v>
                </c:pt>
                <c:pt idx="5228">
                  <c:v>5.2666666666666666</c:v>
                </c:pt>
                <c:pt idx="5229">
                  <c:v>3.1666666666666665</c:v>
                </c:pt>
                <c:pt idx="5230">
                  <c:v>11.7</c:v>
                </c:pt>
                <c:pt idx="5231">
                  <c:v>7.5666666666666664</c:v>
                </c:pt>
                <c:pt idx="5232">
                  <c:v>7.0333333333333332</c:v>
                </c:pt>
                <c:pt idx="5233">
                  <c:v>5.833333333333333</c:v>
                </c:pt>
                <c:pt idx="5234">
                  <c:v>4.2</c:v>
                </c:pt>
                <c:pt idx="5235">
                  <c:v>7.6333333333333337</c:v>
                </c:pt>
                <c:pt idx="5236">
                  <c:v>4.7</c:v>
                </c:pt>
                <c:pt idx="5237">
                  <c:v>4.4666666666666668</c:v>
                </c:pt>
                <c:pt idx="5238">
                  <c:v>4.9000000000000004</c:v>
                </c:pt>
                <c:pt idx="5239">
                  <c:v>2.7333333333333334</c:v>
                </c:pt>
                <c:pt idx="5240">
                  <c:v>6.2</c:v>
                </c:pt>
                <c:pt idx="5241">
                  <c:v>4.0666666666666664</c:v>
                </c:pt>
                <c:pt idx="5242">
                  <c:v>6.7666666666666666</c:v>
                </c:pt>
                <c:pt idx="5243">
                  <c:v>3.2666666666666666</c:v>
                </c:pt>
                <c:pt idx="5244">
                  <c:v>5.3</c:v>
                </c:pt>
                <c:pt idx="5245">
                  <c:v>8.8666666666666671</c:v>
                </c:pt>
                <c:pt idx="5246">
                  <c:v>2.8</c:v>
                </c:pt>
                <c:pt idx="5247">
                  <c:v>3.7333333333333334</c:v>
                </c:pt>
                <c:pt idx="5248">
                  <c:v>12</c:v>
                </c:pt>
                <c:pt idx="5249">
                  <c:v>2.6</c:v>
                </c:pt>
                <c:pt idx="5250">
                  <c:v>6.833333333333333</c:v>
                </c:pt>
                <c:pt idx="5251">
                  <c:v>2.0666666666666669</c:v>
                </c:pt>
                <c:pt idx="5252">
                  <c:v>1.7666666666666666</c:v>
                </c:pt>
                <c:pt idx="5253">
                  <c:v>5.8666666666666663</c:v>
                </c:pt>
                <c:pt idx="5254">
                  <c:v>4.333333333333333</c:v>
                </c:pt>
                <c:pt idx="5255">
                  <c:v>1.9</c:v>
                </c:pt>
                <c:pt idx="5256">
                  <c:v>1.8333333333333333</c:v>
                </c:pt>
                <c:pt idx="5257">
                  <c:v>3.6</c:v>
                </c:pt>
                <c:pt idx="5258">
                  <c:v>6.9333333333333336</c:v>
                </c:pt>
                <c:pt idx="5259">
                  <c:v>1.6666666666666667</c:v>
                </c:pt>
                <c:pt idx="5260">
                  <c:v>3.7</c:v>
                </c:pt>
                <c:pt idx="5261">
                  <c:v>5.0333333333333332</c:v>
                </c:pt>
                <c:pt idx="5262">
                  <c:v>5.2</c:v>
                </c:pt>
                <c:pt idx="5263">
                  <c:v>13.333333333333334</c:v>
                </c:pt>
                <c:pt idx="5264">
                  <c:v>1.8</c:v>
                </c:pt>
                <c:pt idx="5265">
                  <c:v>4.166666666666667</c:v>
                </c:pt>
                <c:pt idx="5266">
                  <c:v>5.1333333333333337</c:v>
                </c:pt>
                <c:pt idx="5267">
                  <c:v>2.2999999999999998</c:v>
                </c:pt>
                <c:pt idx="5268">
                  <c:v>7.333333333333333</c:v>
                </c:pt>
                <c:pt idx="5269">
                  <c:v>1.9333333333333333</c:v>
                </c:pt>
                <c:pt idx="5270">
                  <c:v>3.8333333333333335</c:v>
                </c:pt>
                <c:pt idx="5271">
                  <c:v>3.6</c:v>
                </c:pt>
                <c:pt idx="5272">
                  <c:v>3.6666666666666665</c:v>
                </c:pt>
                <c:pt idx="5273">
                  <c:v>4.8666666666666663</c:v>
                </c:pt>
                <c:pt idx="5274">
                  <c:v>5.166666666666667</c:v>
                </c:pt>
                <c:pt idx="5275">
                  <c:v>7.2666666666666666</c:v>
                </c:pt>
                <c:pt idx="5276">
                  <c:v>2.4333333333333331</c:v>
                </c:pt>
                <c:pt idx="5277">
                  <c:v>3.9666666666666668</c:v>
                </c:pt>
                <c:pt idx="5278">
                  <c:v>9.3666666666666671</c:v>
                </c:pt>
                <c:pt idx="5279">
                  <c:v>1.5333333333333334</c:v>
                </c:pt>
                <c:pt idx="5280">
                  <c:v>7.2</c:v>
                </c:pt>
                <c:pt idx="5281">
                  <c:v>3.9666666666666668</c:v>
                </c:pt>
                <c:pt idx="5282">
                  <c:v>2</c:v>
                </c:pt>
                <c:pt idx="5283">
                  <c:v>9.8333333333333339</c:v>
                </c:pt>
                <c:pt idx="5284">
                  <c:v>6.9</c:v>
                </c:pt>
                <c:pt idx="5285">
                  <c:v>3.4666666666666668</c:v>
                </c:pt>
                <c:pt idx="5286">
                  <c:v>7.1</c:v>
                </c:pt>
                <c:pt idx="5287">
                  <c:v>2.4333333333333331</c:v>
                </c:pt>
                <c:pt idx="5288">
                  <c:v>8.8333333333333339</c:v>
                </c:pt>
                <c:pt idx="5289">
                  <c:v>5.4666666666666668</c:v>
                </c:pt>
                <c:pt idx="5290">
                  <c:v>3.7333333333333334</c:v>
                </c:pt>
                <c:pt idx="5291">
                  <c:v>4.0333333333333332</c:v>
                </c:pt>
                <c:pt idx="5292">
                  <c:v>7.333333333333333</c:v>
                </c:pt>
                <c:pt idx="5293">
                  <c:v>1.6333333333333333</c:v>
                </c:pt>
                <c:pt idx="5294">
                  <c:v>5.7666666666666666</c:v>
                </c:pt>
                <c:pt idx="5295">
                  <c:v>1.9666666666666666</c:v>
                </c:pt>
                <c:pt idx="5296">
                  <c:v>2.7</c:v>
                </c:pt>
                <c:pt idx="5297">
                  <c:v>4.833333333333333</c:v>
                </c:pt>
                <c:pt idx="5298">
                  <c:v>5.2333333333333334</c:v>
                </c:pt>
                <c:pt idx="5299">
                  <c:v>2.6666666666666665</c:v>
                </c:pt>
                <c:pt idx="5300">
                  <c:v>2.2666666666666666</c:v>
                </c:pt>
                <c:pt idx="5301">
                  <c:v>6.0333333333333332</c:v>
                </c:pt>
                <c:pt idx="5302">
                  <c:v>9.8000000000000007</c:v>
                </c:pt>
                <c:pt idx="5303">
                  <c:v>2.2000000000000002</c:v>
                </c:pt>
                <c:pt idx="5304">
                  <c:v>2.9333333333333331</c:v>
                </c:pt>
                <c:pt idx="5305">
                  <c:v>20.266666666666666</c:v>
                </c:pt>
                <c:pt idx="5306">
                  <c:v>3.0333333333333332</c:v>
                </c:pt>
                <c:pt idx="5307">
                  <c:v>2.8666666666666667</c:v>
                </c:pt>
                <c:pt idx="5308">
                  <c:v>5</c:v>
                </c:pt>
                <c:pt idx="5309">
                  <c:v>2.0666666666666669</c:v>
                </c:pt>
                <c:pt idx="5310">
                  <c:v>8.6333333333333329</c:v>
                </c:pt>
                <c:pt idx="5311">
                  <c:v>5.7</c:v>
                </c:pt>
                <c:pt idx="5312">
                  <c:v>2.3333333333333335</c:v>
                </c:pt>
                <c:pt idx="5313">
                  <c:v>3.2333333333333334</c:v>
                </c:pt>
                <c:pt idx="5314">
                  <c:v>3.7333333333333334</c:v>
                </c:pt>
                <c:pt idx="5315">
                  <c:v>1.9666666666666666</c:v>
                </c:pt>
                <c:pt idx="5316">
                  <c:v>4.4333333333333336</c:v>
                </c:pt>
                <c:pt idx="5317">
                  <c:v>2.3333333333333335</c:v>
                </c:pt>
                <c:pt idx="5318">
                  <c:v>3.0333333333333332</c:v>
                </c:pt>
                <c:pt idx="5319">
                  <c:v>10.866666666666667</c:v>
                </c:pt>
                <c:pt idx="5320">
                  <c:v>16.166666666666668</c:v>
                </c:pt>
                <c:pt idx="5321">
                  <c:v>3.3</c:v>
                </c:pt>
                <c:pt idx="5322">
                  <c:v>8.1666666666666661</c:v>
                </c:pt>
                <c:pt idx="5323">
                  <c:v>2.9333333333333331</c:v>
                </c:pt>
                <c:pt idx="5324">
                  <c:v>5.5666666666666664</c:v>
                </c:pt>
                <c:pt idx="5325">
                  <c:v>2.3666666666666667</c:v>
                </c:pt>
                <c:pt idx="5326">
                  <c:v>4.4666666666666668</c:v>
                </c:pt>
                <c:pt idx="5327">
                  <c:v>3.9666666666666668</c:v>
                </c:pt>
                <c:pt idx="5328">
                  <c:v>12.966666666666667</c:v>
                </c:pt>
                <c:pt idx="5329">
                  <c:v>3.8</c:v>
                </c:pt>
                <c:pt idx="5330">
                  <c:v>12.866666666666667</c:v>
                </c:pt>
                <c:pt idx="5331">
                  <c:v>3.3333333333333335</c:v>
                </c:pt>
                <c:pt idx="5332">
                  <c:v>14.966666666666667</c:v>
                </c:pt>
                <c:pt idx="5333">
                  <c:v>2.4666666666666668</c:v>
                </c:pt>
                <c:pt idx="5334">
                  <c:v>3.3</c:v>
                </c:pt>
                <c:pt idx="5335">
                  <c:v>3.2333333333333334</c:v>
                </c:pt>
                <c:pt idx="5336">
                  <c:v>3.6</c:v>
                </c:pt>
                <c:pt idx="5337">
                  <c:v>32.700000000000003</c:v>
                </c:pt>
                <c:pt idx="5338">
                  <c:v>3.7333333333333334</c:v>
                </c:pt>
                <c:pt idx="5339">
                  <c:v>8.3666666666666671</c:v>
                </c:pt>
                <c:pt idx="5340">
                  <c:v>6.5333333333333332</c:v>
                </c:pt>
                <c:pt idx="5341">
                  <c:v>3.2333333333333334</c:v>
                </c:pt>
                <c:pt idx="5342">
                  <c:v>3.9</c:v>
                </c:pt>
                <c:pt idx="5343">
                  <c:v>3.0666666666666669</c:v>
                </c:pt>
                <c:pt idx="5344">
                  <c:v>3.5</c:v>
                </c:pt>
                <c:pt idx="5345">
                  <c:v>6.1</c:v>
                </c:pt>
                <c:pt idx="5346">
                  <c:v>5.0999999999999996</c:v>
                </c:pt>
                <c:pt idx="5347">
                  <c:v>6</c:v>
                </c:pt>
                <c:pt idx="5348">
                  <c:v>27.366666666666667</c:v>
                </c:pt>
                <c:pt idx="5349">
                  <c:v>0.9</c:v>
                </c:pt>
                <c:pt idx="5350">
                  <c:v>5.9666666666666668</c:v>
                </c:pt>
                <c:pt idx="5351">
                  <c:v>4.666666666666667</c:v>
                </c:pt>
                <c:pt idx="5352">
                  <c:v>5.2666666666666666</c:v>
                </c:pt>
                <c:pt idx="5353">
                  <c:v>9.0666666666666664</c:v>
                </c:pt>
                <c:pt idx="5354">
                  <c:v>9.3000000000000007</c:v>
                </c:pt>
                <c:pt idx="5355">
                  <c:v>5.0999999999999996</c:v>
                </c:pt>
                <c:pt idx="5356">
                  <c:v>9.0666666666666664</c:v>
                </c:pt>
                <c:pt idx="5357">
                  <c:v>3.9333333333333331</c:v>
                </c:pt>
                <c:pt idx="5358">
                  <c:v>1.4</c:v>
                </c:pt>
                <c:pt idx="5359">
                  <c:v>6.1</c:v>
                </c:pt>
                <c:pt idx="5360">
                  <c:v>6.5</c:v>
                </c:pt>
                <c:pt idx="5361">
                  <c:v>4.9666666666666668</c:v>
                </c:pt>
                <c:pt idx="5362">
                  <c:v>10.1</c:v>
                </c:pt>
                <c:pt idx="5363">
                  <c:v>5.4333333333333336</c:v>
                </c:pt>
                <c:pt idx="5364">
                  <c:v>1.7666666666666666</c:v>
                </c:pt>
                <c:pt idx="5365">
                  <c:v>6.0333333333333332</c:v>
                </c:pt>
                <c:pt idx="5366">
                  <c:v>4.5999999999999996</c:v>
                </c:pt>
                <c:pt idx="5367">
                  <c:v>2.9333333333333331</c:v>
                </c:pt>
                <c:pt idx="5368">
                  <c:v>11.466666666666667</c:v>
                </c:pt>
                <c:pt idx="5369">
                  <c:v>4.166666666666667</c:v>
                </c:pt>
                <c:pt idx="5370">
                  <c:v>4.8</c:v>
                </c:pt>
                <c:pt idx="5371">
                  <c:v>7.4333333333333336</c:v>
                </c:pt>
                <c:pt idx="5372">
                  <c:v>2.4666666666666668</c:v>
                </c:pt>
                <c:pt idx="5373">
                  <c:v>1.8333333333333333</c:v>
                </c:pt>
                <c:pt idx="5374">
                  <c:v>6.7</c:v>
                </c:pt>
                <c:pt idx="5375">
                  <c:v>6.0666666666666664</c:v>
                </c:pt>
                <c:pt idx="5376">
                  <c:v>4.333333333333333</c:v>
                </c:pt>
                <c:pt idx="5377">
                  <c:v>7.8666666666666663</c:v>
                </c:pt>
                <c:pt idx="5378">
                  <c:v>63.93333333333333</c:v>
                </c:pt>
                <c:pt idx="5379">
                  <c:v>1.8333333333333333</c:v>
                </c:pt>
                <c:pt idx="5380">
                  <c:v>2.2999999999999998</c:v>
                </c:pt>
                <c:pt idx="5381">
                  <c:v>3.1</c:v>
                </c:pt>
                <c:pt idx="5382">
                  <c:v>2.2666666666666666</c:v>
                </c:pt>
                <c:pt idx="5383">
                  <c:v>6.9</c:v>
                </c:pt>
                <c:pt idx="5384">
                  <c:v>1.6666666666666667</c:v>
                </c:pt>
                <c:pt idx="5385">
                  <c:v>20.066666666666666</c:v>
                </c:pt>
                <c:pt idx="5386">
                  <c:v>2.6666666666666665</c:v>
                </c:pt>
                <c:pt idx="5387">
                  <c:v>2.7666666666666666</c:v>
                </c:pt>
                <c:pt idx="5388">
                  <c:v>8.1666666666666661</c:v>
                </c:pt>
                <c:pt idx="5389">
                  <c:v>3.0333333333333332</c:v>
                </c:pt>
                <c:pt idx="5390">
                  <c:v>7.8</c:v>
                </c:pt>
                <c:pt idx="5391">
                  <c:v>2.2000000000000002</c:v>
                </c:pt>
                <c:pt idx="5392">
                  <c:v>3.1666666666666665</c:v>
                </c:pt>
                <c:pt idx="5393">
                  <c:v>0.9</c:v>
                </c:pt>
                <c:pt idx="5394">
                  <c:v>3.0666666666666669</c:v>
                </c:pt>
                <c:pt idx="5395">
                  <c:v>12.566666666666666</c:v>
                </c:pt>
                <c:pt idx="5396">
                  <c:v>7.8</c:v>
                </c:pt>
                <c:pt idx="5397">
                  <c:v>53.466666666666669</c:v>
                </c:pt>
                <c:pt idx="5398">
                  <c:v>2.9333333333333331</c:v>
                </c:pt>
                <c:pt idx="5399">
                  <c:v>7.2333333333333334</c:v>
                </c:pt>
                <c:pt idx="5400">
                  <c:v>1.8666666666666667</c:v>
                </c:pt>
                <c:pt idx="5401">
                  <c:v>8.6666666666666661</c:v>
                </c:pt>
                <c:pt idx="5402">
                  <c:v>15.266666666666667</c:v>
                </c:pt>
                <c:pt idx="5403">
                  <c:v>6.4333333333333336</c:v>
                </c:pt>
                <c:pt idx="5404">
                  <c:v>5.7666666666666666</c:v>
                </c:pt>
                <c:pt idx="5405">
                  <c:v>3.6</c:v>
                </c:pt>
                <c:pt idx="5406">
                  <c:v>1.7333333333333334</c:v>
                </c:pt>
                <c:pt idx="5407">
                  <c:v>4.8</c:v>
                </c:pt>
                <c:pt idx="5408">
                  <c:v>9.9333333333333336</c:v>
                </c:pt>
                <c:pt idx="5409">
                  <c:v>7.2333333333333334</c:v>
                </c:pt>
                <c:pt idx="5410">
                  <c:v>3.7666666666666666</c:v>
                </c:pt>
                <c:pt idx="5411">
                  <c:v>3.5333333333333332</c:v>
                </c:pt>
                <c:pt idx="5412">
                  <c:v>3.6</c:v>
                </c:pt>
                <c:pt idx="5413">
                  <c:v>6</c:v>
                </c:pt>
                <c:pt idx="5414">
                  <c:v>2.3333333333333335</c:v>
                </c:pt>
                <c:pt idx="5415">
                  <c:v>2.2333333333333334</c:v>
                </c:pt>
                <c:pt idx="5416">
                  <c:v>2.6666666666666665</c:v>
                </c:pt>
                <c:pt idx="5417">
                  <c:v>7.9666666666666668</c:v>
                </c:pt>
                <c:pt idx="5418">
                  <c:v>3.8666666666666667</c:v>
                </c:pt>
                <c:pt idx="5419">
                  <c:v>2.0666666666666669</c:v>
                </c:pt>
                <c:pt idx="5420">
                  <c:v>10.1</c:v>
                </c:pt>
                <c:pt idx="5421">
                  <c:v>13.5</c:v>
                </c:pt>
                <c:pt idx="5422">
                  <c:v>7.2666666666666666</c:v>
                </c:pt>
                <c:pt idx="5423">
                  <c:v>10.866666666666667</c:v>
                </c:pt>
                <c:pt idx="5424">
                  <c:v>4.166666666666667</c:v>
                </c:pt>
                <c:pt idx="5425">
                  <c:v>17.8</c:v>
                </c:pt>
                <c:pt idx="5426">
                  <c:v>20.966666666666665</c:v>
                </c:pt>
                <c:pt idx="5427">
                  <c:v>7.7333333333333334</c:v>
                </c:pt>
                <c:pt idx="5428">
                  <c:v>2.7666666666666666</c:v>
                </c:pt>
                <c:pt idx="5429">
                  <c:v>5.3</c:v>
                </c:pt>
                <c:pt idx="5430">
                  <c:v>2.9333333333333331</c:v>
                </c:pt>
                <c:pt idx="5431">
                  <c:v>8.6</c:v>
                </c:pt>
                <c:pt idx="5432">
                  <c:v>3.7</c:v>
                </c:pt>
                <c:pt idx="5433">
                  <c:v>3.4</c:v>
                </c:pt>
                <c:pt idx="5434">
                  <c:v>5.5333333333333332</c:v>
                </c:pt>
                <c:pt idx="5435">
                  <c:v>7.4</c:v>
                </c:pt>
                <c:pt idx="5436">
                  <c:v>4.5</c:v>
                </c:pt>
                <c:pt idx="5437">
                  <c:v>13.6</c:v>
                </c:pt>
                <c:pt idx="5438">
                  <c:v>1.6666666666666667</c:v>
                </c:pt>
                <c:pt idx="5439">
                  <c:v>16.633333333333333</c:v>
                </c:pt>
                <c:pt idx="5440">
                  <c:v>2.4333333333333331</c:v>
                </c:pt>
                <c:pt idx="5441">
                  <c:v>4.833333333333333</c:v>
                </c:pt>
                <c:pt idx="5442">
                  <c:v>6.1333333333333337</c:v>
                </c:pt>
                <c:pt idx="5443">
                  <c:v>4.3666666666666663</c:v>
                </c:pt>
                <c:pt idx="5444">
                  <c:v>2.5</c:v>
                </c:pt>
                <c:pt idx="5445">
                  <c:v>6.4</c:v>
                </c:pt>
                <c:pt idx="5446">
                  <c:v>5.0333333333333332</c:v>
                </c:pt>
                <c:pt idx="5447">
                  <c:v>5.2</c:v>
                </c:pt>
                <c:pt idx="5448">
                  <c:v>3.2333333333333334</c:v>
                </c:pt>
                <c:pt idx="5449">
                  <c:v>2.2666666666666666</c:v>
                </c:pt>
                <c:pt idx="5450">
                  <c:v>8.1</c:v>
                </c:pt>
                <c:pt idx="5451">
                  <c:v>8.9333333333333336</c:v>
                </c:pt>
                <c:pt idx="5452">
                  <c:v>1.4666666666666666</c:v>
                </c:pt>
                <c:pt idx="5453">
                  <c:v>12.933333333333334</c:v>
                </c:pt>
                <c:pt idx="5454">
                  <c:v>5.4</c:v>
                </c:pt>
                <c:pt idx="5455">
                  <c:v>3.8666666666666667</c:v>
                </c:pt>
                <c:pt idx="5456">
                  <c:v>4.8</c:v>
                </c:pt>
                <c:pt idx="5457">
                  <c:v>2.0666666666666669</c:v>
                </c:pt>
                <c:pt idx="5458">
                  <c:v>7.5666666666666664</c:v>
                </c:pt>
                <c:pt idx="5459">
                  <c:v>8.6</c:v>
                </c:pt>
                <c:pt idx="5460">
                  <c:v>3.3</c:v>
                </c:pt>
                <c:pt idx="5461">
                  <c:v>2.4333333333333331</c:v>
                </c:pt>
                <c:pt idx="5462">
                  <c:v>10.533333333333333</c:v>
                </c:pt>
                <c:pt idx="5463">
                  <c:v>3.3333333333333335</c:v>
                </c:pt>
                <c:pt idx="5464">
                  <c:v>2.4</c:v>
                </c:pt>
                <c:pt idx="5465">
                  <c:v>3.4333333333333331</c:v>
                </c:pt>
                <c:pt idx="5466">
                  <c:v>2.8666666666666667</c:v>
                </c:pt>
                <c:pt idx="5467">
                  <c:v>10.733333333333333</c:v>
                </c:pt>
                <c:pt idx="5468">
                  <c:v>3.8333333333333335</c:v>
                </c:pt>
                <c:pt idx="5469">
                  <c:v>2.8333333333333335</c:v>
                </c:pt>
                <c:pt idx="5470">
                  <c:v>5.6</c:v>
                </c:pt>
                <c:pt idx="5471">
                  <c:v>28.333333333333332</c:v>
                </c:pt>
                <c:pt idx="5472">
                  <c:v>6.0333333333333332</c:v>
                </c:pt>
                <c:pt idx="5473">
                  <c:v>1.7333333333333334</c:v>
                </c:pt>
                <c:pt idx="5474">
                  <c:v>4.1333333333333337</c:v>
                </c:pt>
                <c:pt idx="5475">
                  <c:v>13.666666666666666</c:v>
                </c:pt>
                <c:pt idx="5476">
                  <c:v>4.0999999999999996</c:v>
                </c:pt>
                <c:pt idx="5477">
                  <c:v>7.7333333333333334</c:v>
                </c:pt>
                <c:pt idx="5478">
                  <c:v>5.4</c:v>
                </c:pt>
                <c:pt idx="5479">
                  <c:v>3.9333333333333331</c:v>
                </c:pt>
                <c:pt idx="5480">
                  <c:v>1.9</c:v>
                </c:pt>
                <c:pt idx="5481">
                  <c:v>9.8000000000000007</c:v>
                </c:pt>
                <c:pt idx="5482">
                  <c:v>5.1333333333333337</c:v>
                </c:pt>
                <c:pt idx="5483">
                  <c:v>7.3</c:v>
                </c:pt>
                <c:pt idx="5484">
                  <c:v>3.6666666666666665</c:v>
                </c:pt>
                <c:pt idx="5485">
                  <c:v>2.2000000000000002</c:v>
                </c:pt>
                <c:pt idx="5486">
                  <c:v>4.2</c:v>
                </c:pt>
                <c:pt idx="5487">
                  <c:v>4.2</c:v>
                </c:pt>
                <c:pt idx="5488">
                  <c:v>2.3333333333333335</c:v>
                </c:pt>
                <c:pt idx="5489">
                  <c:v>5.666666666666667</c:v>
                </c:pt>
                <c:pt idx="5490">
                  <c:v>4.3</c:v>
                </c:pt>
                <c:pt idx="5491">
                  <c:v>9</c:v>
                </c:pt>
                <c:pt idx="5492">
                  <c:v>9.2333333333333325</c:v>
                </c:pt>
                <c:pt idx="5493">
                  <c:v>8.8666666666666671</c:v>
                </c:pt>
                <c:pt idx="5494">
                  <c:v>2.6333333333333333</c:v>
                </c:pt>
                <c:pt idx="5495">
                  <c:v>8.4666666666666668</c:v>
                </c:pt>
                <c:pt idx="5496">
                  <c:v>1.9</c:v>
                </c:pt>
                <c:pt idx="5497">
                  <c:v>6.333333333333333</c:v>
                </c:pt>
                <c:pt idx="5498">
                  <c:v>3.6</c:v>
                </c:pt>
                <c:pt idx="5499">
                  <c:v>11.2</c:v>
                </c:pt>
                <c:pt idx="5500">
                  <c:v>4.4000000000000004</c:v>
                </c:pt>
                <c:pt idx="5501">
                  <c:v>6.9333333333333336</c:v>
                </c:pt>
                <c:pt idx="5502">
                  <c:v>2.2666666666666666</c:v>
                </c:pt>
                <c:pt idx="5503">
                  <c:v>4.0666666666666664</c:v>
                </c:pt>
                <c:pt idx="5504">
                  <c:v>4</c:v>
                </c:pt>
                <c:pt idx="5505">
                  <c:v>5.9666666666666668</c:v>
                </c:pt>
                <c:pt idx="5506">
                  <c:v>6.7333333333333334</c:v>
                </c:pt>
                <c:pt idx="5507">
                  <c:v>8.3000000000000007</c:v>
                </c:pt>
                <c:pt idx="5508">
                  <c:v>10.433333333333334</c:v>
                </c:pt>
                <c:pt idx="5509">
                  <c:v>8.9666666666666668</c:v>
                </c:pt>
                <c:pt idx="5510">
                  <c:v>8.3333333333333339</c:v>
                </c:pt>
                <c:pt idx="5511">
                  <c:v>2.0333333333333332</c:v>
                </c:pt>
                <c:pt idx="5512">
                  <c:v>3.5333333333333332</c:v>
                </c:pt>
                <c:pt idx="5513">
                  <c:v>4.4333333333333336</c:v>
                </c:pt>
                <c:pt idx="5514">
                  <c:v>4.4333333333333336</c:v>
                </c:pt>
                <c:pt idx="5515">
                  <c:v>6.5</c:v>
                </c:pt>
                <c:pt idx="5516">
                  <c:v>3.5666666666666669</c:v>
                </c:pt>
                <c:pt idx="5517">
                  <c:v>3.4</c:v>
                </c:pt>
                <c:pt idx="5518">
                  <c:v>38.733333333333334</c:v>
                </c:pt>
                <c:pt idx="5519">
                  <c:v>13.6</c:v>
                </c:pt>
                <c:pt idx="5520">
                  <c:v>2.5666666666666669</c:v>
                </c:pt>
                <c:pt idx="5521">
                  <c:v>9.3000000000000007</c:v>
                </c:pt>
                <c:pt idx="5522">
                  <c:v>2.8</c:v>
                </c:pt>
                <c:pt idx="5523">
                  <c:v>6.9666666666666668</c:v>
                </c:pt>
                <c:pt idx="5524">
                  <c:v>100.43333333333334</c:v>
                </c:pt>
                <c:pt idx="5525">
                  <c:v>6.833333333333333</c:v>
                </c:pt>
                <c:pt idx="5526">
                  <c:v>8</c:v>
                </c:pt>
                <c:pt idx="5527">
                  <c:v>12.333333333333334</c:v>
                </c:pt>
                <c:pt idx="5528">
                  <c:v>2.4333333333333331</c:v>
                </c:pt>
                <c:pt idx="5529">
                  <c:v>6.9</c:v>
                </c:pt>
                <c:pt idx="5530">
                  <c:v>3.9666666666666668</c:v>
                </c:pt>
                <c:pt idx="5531">
                  <c:v>7.166666666666667</c:v>
                </c:pt>
                <c:pt idx="5532">
                  <c:v>9.1333333333333329</c:v>
                </c:pt>
                <c:pt idx="5533">
                  <c:v>1.9</c:v>
                </c:pt>
                <c:pt idx="5534">
                  <c:v>6.6333333333333337</c:v>
                </c:pt>
                <c:pt idx="5535">
                  <c:v>1.9666666666666666</c:v>
                </c:pt>
                <c:pt idx="5536">
                  <c:v>11.133333333333333</c:v>
                </c:pt>
                <c:pt idx="5537">
                  <c:v>5</c:v>
                </c:pt>
                <c:pt idx="5538">
                  <c:v>7.1</c:v>
                </c:pt>
                <c:pt idx="5539">
                  <c:v>1.7333333333333334</c:v>
                </c:pt>
                <c:pt idx="5540">
                  <c:v>0.8</c:v>
                </c:pt>
                <c:pt idx="5541">
                  <c:v>6.1</c:v>
                </c:pt>
                <c:pt idx="5542">
                  <c:v>4.9333333333333336</c:v>
                </c:pt>
                <c:pt idx="5543">
                  <c:v>10.199999999999999</c:v>
                </c:pt>
                <c:pt idx="5544">
                  <c:v>12.3</c:v>
                </c:pt>
                <c:pt idx="5545">
                  <c:v>4.5333333333333332</c:v>
                </c:pt>
                <c:pt idx="5546">
                  <c:v>2.4333333333333331</c:v>
                </c:pt>
                <c:pt idx="5547">
                  <c:v>101</c:v>
                </c:pt>
                <c:pt idx="5548">
                  <c:v>0.43333333333333335</c:v>
                </c:pt>
                <c:pt idx="5549">
                  <c:v>7.4333333333333336</c:v>
                </c:pt>
                <c:pt idx="5550">
                  <c:v>2.2000000000000002</c:v>
                </c:pt>
                <c:pt idx="5551">
                  <c:v>6.4333333333333336</c:v>
                </c:pt>
                <c:pt idx="5552">
                  <c:v>9.4</c:v>
                </c:pt>
                <c:pt idx="5553">
                  <c:v>4.9333333333333336</c:v>
                </c:pt>
                <c:pt idx="5554">
                  <c:v>2.1666666666666665</c:v>
                </c:pt>
                <c:pt idx="5555">
                  <c:v>3.7666666666666666</c:v>
                </c:pt>
                <c:pt idx="5556">
                  <c:v>8.2333333333333325</c:v>
                </c:pt>
                <c:pt idx="5557">
                  <c:v>2.7666666666666666</c:v>
                </c:pt>
                <c:pt idx="5558">
                  <c:v>6.666666666666667</c:v>
                </c:pt>
                <c:pt idx="5559">
                  <c:v>4.7</c:v>
                </c:pt>
                <c:pt idx="5560">
                  <c:v>2.9666666666666668</c:v>
                </c:pt>
                <c:pt idx="5561">
                  <c:v>5.6333333333333337</c:v>
                </c:pt>
                <c:pt idx="5562">
                  <c:v>4.8666666666666663</c:v>
                </c:pt>
                <c:pt idx="5563">
                  <c:v>4.3</c:v>
                </c:pt>
                <c:pt idx="5564">
                  <c:v>1.4</c:v>
                </c:pt>
                <c:pt idx="5565">
                  <c:v>2.5666666666666669</c:v>
                </c:pt>
                <c:pt idx="5566">
                  <c:v>3.3333333333333333E-2</c:v>
                </c:pt>
                <c:pt idx="5567">
                  <c:v>1.8666666666666667</c:v>
                </c:pt>
                <c:pt idx="5568">
                  <c:v>2.2666666666666666</c:v>
                </c:pt>
                <c:pt idx="5569">
                  <c:v>4.4666666666666668</c:v>
                </c:pt>
                <c:pt idx="5570">
                  <c:v>1.7333333333333334</c:v>
                </c:pt>
                <c:pt idx="5571">
                  <c:v>7.2666666666666666</c:v>
                </c:pt>
                <c:pt idx="5572">
                  <c:v>12.866666666666667</c:v>
                </c:pt>
                <c:pt idx="5573">
                  <c:v>4.2</c:v>
                </c:pt>
                <c:pt idx="5574">
                  <c:v>4.166666666666667</c:v>
                </c:pt>
                <c:pt idx="5575">
                  <c:v>2.2000000000000002</c:v>
                </c:pt>
                <c:pt idx="5576">
                  <c:v>4.666666666666667</c:v>
                </c:pt>
                <c:pt idx="5577">
                  <c:v>5.5333333333333332</c:v>
                </c:pt>
                <c:pt idx="5578">
                  <c:v>3.8</c:v>
                </c:pt>
                <c:pt idx="5579">
                  <c:v>4.9333333333333336</c:v>
                </c:pt>
                <c:pt idx="5580">
                  <c:v>2.2999999999999998</c:v>
                </c:pt>
                <c:pt idx="5581">
                  <c:v>8.8333333333333339</c:v>
                </c:pt>
                <c:pt idx="5582">
                  <c:v>2.4333333333333331</c:v>
                </c:pt>
                <c:pt idx="5583">
                  <c:v>8.4</c:v>
                </c:pt>
                <c:pt idx="5584">
                  <c:v>11.533333333333333</c:v>
                </c:pt>
                <c:pt idx="5585">
                  <c:v>6.5</c:v>
                </c:pt>
                <c:pt idx="5586">
                  <c:v>6.8</c:v>
                </c:pt>
                <c:pt idx="5587">
                  <c:v>1.6333333333333333</c:v>
                </c:pt>
                <c:pt idx="5588">
                  <c:v>15.166666666666666</c:v>
                </c:pt>
                <c:pt idx="5589">
                  <c:v>3.6</c:v>
                </c:pt>
                <c:pt idx="5590">
                  <c:v>5.666666666666667</c:v>
                </c:pt>
                <c:pt idx="5591">
                  <c:v>7.8666666666666663</c:v>
                </c:pt>
                <c:pt idx="5592">
                  <c:v>5</c:v>
                </c:pt>
                <c:pt idx="5593">
                  <c:v>8.1999999999999993</c:v>
                </c:pt>
                <c:pt idx="5594">
                  <c:v>4.8666666666666663</c:v>
                </c:pt>
                <c:pt idx="5595">
                  <c:v>6.833333333333333</c:v>
                </c:pt>
                <c:pt idx="5596">
                  <c:v>8.2333333333333325</c:v>
                </c:pt>
                <c:pt idx="5597">
                  <c:v>3</c:v>
                </c:pt>
                <c:pt idx="5598">
                  <c:v>9.6999999999999993</c:v>
                </c:pt>
                <c:pt idx="5599">
                  <c:v>2.0666666666666669</c:v>
                </c:pt>
                <c:pt idx="5600">
                  <c:v>5.666666666666667</c:v>
                </c:pt>
                <c:pt idx="5601">
                  <c:v>2.6</c:v>
                </c:pt>
                <c:pt idx="5602">
                  <c:v>14.2</c:v>
                </c:pt>
                <c:pt idx="5603">
                  <c:v>5</c:v>
                </c:pt>
                <c:pt idx="5604">
                  <c:v>4.0666666666666664</c:v>
                </c:pt>
                <c:pt idx="5605">
                  <c:v>7.6</c:v>
                </c:pt>
                <c:pt idx="5606">
                  <c:v>5.0999999999999996</c:v>
                </c:pt>
                <c:pt idx="5607">
                  <c:v>5.9666666666666668</c:v>
                </c:pt>
                <c:pt idx="5608">
                  <c:v>13.166666666666666</c:v>
                </c:pt>
                <c:pt idx="5609">
                  <c:v>3.9</c:v>
                </c:pt>
                <c:pt idx="5610">
                  <c:v>3.7666666666666666</c:v>
                </c:pt>
                <c:pt idx="5611">
                  <c:v>3.4333333333333331</c:v>
                </c:pt>
                <c:pt idx="5612">
                  <c:v>4.0666666666666664</c:v>
                </c:pt>
                <c:pt idx="5613">
                  <c:v>3</c:v>
                </c:pt>
                <c:pt idx="5614">
                  <c:v>2.9666666666666668</c:v>
                </c:pt>
                <c:pt idx="5615">
                  <c:v>24.933333333333334</c:v>
                </c:pt>
                <c:pt idx="5616">
                  <c:v>2.1333333333333333</c:v>
                </c:pt>
                <c:pt idx="5617">
                  <c:v>2.1333333333333333</c:v>
                </c:pt>
                <c:pt idx="5618">
                  <c:v>3.7666666666666666</c:v>
                </c:pt>
                <c:pt idx="5619">
                  <c:v>2.8333333333333335</c:v>
                </c:pt>
                <c:pt idx="5620">
                  <c:v>1.4</c:v>
                </c:pt>
                <c:pt idx="5621">
                  <c:v>4.833333333333333</c:v>
                </c:pt>
                <c:pt idx="5622">
                  <c:v>5.666666666666667</c:v>
                </c:pt>
                <c:pt idx="5623">
                  <c:v>6.4333333333333336</c:v>
                </c:pt>
                <c:pt idx="5624">
                  <c:v>11.633333333333333</c:v>
                </c:pt>
                <c:pt idx="5625">
                  <c:v>5.166666666666667</c:v>
                </c:pt>
                <c:pt idx="5626">
                  <c:v>10.6</c:v>
                </c:pt>
                <c:pt idx="5627">
                  <c:v>6.5333333333333332</c:v>
                </c:pt>
                <c:pt idx="5628">
                  <c:v>3.6</c:v>
                </c:pt>
                <c:pt idx="5629">
                  <c:v>4.1333333333333337</c:v>
                </c:pt>
                <c:pt idx="5630">
                  <c:v>2.8333333333333335</c:v>
                </c:pt>
                <c:pt idx="5631">
                  <c:v>5.2333333333333334</c:v>
                </c:pt>
                <c:pt idx="5632">
                  <c:v>7.0333333333333332</c:v>
                </c:pt>
                <c:pt idx="5633">
                  <c:v>1.5333333333333334</c:v>
                </c:pt>
                <c:pt idx="5634">
                  <c:v>6.5</c:v>
                </c:pt>
                <c:pt idx="5635">
                  <c:v>9.1666666666666661</c:v>
                </c:pt>
                <c:pt idx="5636">
                  <c:v>10</c:v>
                </c:pt>
                <c:pt idx="5637">
                  <c:v>2.5666666666666669</c:v>
                </c:pt>
                <c:pt idx="5638">
                  <c:v>5.8</c:v>
                </c:pt>
                <c:pt idx="5639">
                  <c:v>8.3333333333333339</c:v>
                </c:pt>
                <c:pt idx="5640">
                  <c:v>6.833333333333333</c:v>
                </c:pt>
                <c:pt idx="5641">
                  <c:v>2.8</c:v>
                </c:pt>
                <c:pt idx="5642">
                  <c:v>5.7666666666666666</c:v>
                </c:pt>
                <c:pt idx="5643">
                  <c:v>2.1666666666666665</c:v>
                </c:pt>
                <c:pt idx="5644">
                  <c:v>2.1666666666666665</c:v>
                </c:pt>
                <c:pt idx="5645">
                  <c:v>2.4</c:v>
                </c:pt>
                <c:pt idx="5646">
                  <c:v>15.133333333333333</c:v>
                </c:pt>
                <c:pt idx="5647">
                  <c:v>13.633333333333333</c:v>
                </c:pt>
                <c:pt idx="5648">
                  <c:v>6.8666666666666663</c:v>
                </c:pt>
                <c:pt idx="5649">
                  <c:v>3.7</c:v>
                </c:pt>
                <c:pt idx="5650">
                  <c:v>5.1333333333333337</c:v>
                </c:pt>
                <c:pt idx="5651">
                  <c:v>3.3</c:v>
                </c:pt>
                <c:pt idx="5652">
                  <c:v>1.1333333333333333</c:v>
                </c:pt>
                <c:pt idx="5653">
                  <c:v>2.9666666666666668</c:v>
                </c:pt>
                <c:pt idx="5654">
                  <c:v>9.1</c:v>
                </c:pt>
                <c:pt idx="5655">
                  <c:v>2.3333333333333335</c:v>
                </c:pt>
                <c:pt idx="5656">
                  <c:v>5.4</c:v>
                </c:pt>
                <c:pt idx="5657">
                  <c:v>2</c:v>
                </c:pt>
                <c:pt idx="5658">
                  <c:v>4.9333333333333336</c:v>
                </c:pt>
                <c:pt idx="5659">
                  <c:v>3.8666666666666667</c:v>
                </c:pt>
                <c:pt idx="5660">
                  <c:v>3.6666666666666665</c:v>
                </c:pt>
                <c:pt idx="5661">
                  <c:v>0.9</c:v>
                </c:pt>
                <c:pt idx="5662">
                  <c:v>1.2333333333333334</c:v>
                </c:pt>
                <c:pt idx="5663">
                  <c:v>5.4</c:v>
                </c:pt>
                <c:pt idx="5664">
                  <c:v>10.5</c:v>
                </c:pt>
                <c:pt idx="5665">
                  <c:v>12.3</c:v>
                </c:pt>
                <c:pt idx="5666">
                  <c:v>8.1333333333333329</c:v>
                </c:pt>
                <c:pt idx="5667">
                  <c:v>6.4333333333333336</c:v>
                </c:pt>
                <c:pt idx="5668">
                  <c:v>2.2000000000000002</c:v>
                </c:pt>
                <c:pt idx="5669">
                  <c:v>2.5666666666666669</c:v>
                </c:pt>
                <c:pt idx="5670">
                  <c:v>5.2</c:v>
                </c:pt>
                <c:pt idx="5671">
                  <c:v>2.8333333333333335</c:v>
                </c:pt>
                <c:pt idx="5672">
                  <c:v>4.3666666666666663</c:v>
                </c:pt>
                <c:pt idx="5673">
                  <c:v>3.7</c:v>
                </c:pt>
                <c:pt idx="5674">
                  <c:v>8.8000000000000007</c:v>
                </c:pt>
                <c:pt idx="5675">
                  <c:v>17.433333333333334</c:v>
                </c:pt>
                <c:pt idx="5676">
                  <c:v>4.2333333333333334</c:v>
                </c:pt>
                <c:pt idx="5677">
                  <c:v>4.9333333333333336</c:v>
                </c:pt>
                <c:pt idx="5678">
                  <c:v>8.1999999999999993</c:v>
                </c:pt>
                <c:pt idx="5679">
                  <c:v>50.533333333333331</c:v>
                </c:pt>
                <c:pt idx="5680">
                  <c:v>6.9</c:v>
                </c:pt>
                <c:pt idx="5681">
                  <c:v>17.533333333333335</c:v>
                </c:pt>
                <c:pt idx="5682">
                  <c:v>5.7</c:v>
                </c:pt>
                <c:pt idx="5683">
                  <c:v>2.2000000000000002</c:v>
                </c:pt>
                <c:pt idx="5684">
                  <c:v>4.4333333333333336</c:v>
                </c:pt>
                <c:pt idx="5685">
                  <c:v>1.6333333333333333</c:v>
                </c:pt>
                <c:pt idx="5686">
                  <c:v>8.2333333333333325</c:v>
                </c:pt>
                <c:pt idx="5687">
                  <c:v>2</c:v>
                </c:pt>
                <c:pt idx="5688">
                  <c:v>5.8666666666666663</c:v>
                </c:pt>
                <c:pt idx="5689">
                  <c:v>2.7333333333333334</c:v>
                </c:pt>
                <c:pt idx="5690">
                  <c:v>2.8333333333333335</c:v>
                </c:pt>
                <c:pt idx="5691">
                  <c:v>4.5666666666666664</c:v>
                </c:pt>
                <c:pt idx="5692">
                  <c:v>7.333333333333333</c:v>
                </c:pt>
                <c:pt idx="5693">
                  <c:v>4.7666666666666666</c:v>
                </c:pt>
                <c:pt idx="5694">
                  <c:v>1.1666666666666667</c:v>
                </c:pt>
                <c:pt idx="5695">
                  <c:v>2.8333333333333335</c:v>
                </c:pt>
                <c:pt idx="5696">
                  <c:v>2.0333333333333332</c:v>
                </c:pt>
                <c:pt idx="5697">
                  <c:v>3.0333333333333332</c:v>
                </c:pt>
                <c:pt idx="5698">
                  <c:v>4.6333333333333337</c:v>
                </c:pt>
                <c:pt idx="5699">
                  <c:v>12.133333333333333</c:v>
                </c:pt>
                <c:pt idx="5700">
                  <c:v>4.5999999999999996</c:v>
                </c:pt>
                <c:pt idx="5701">
                  <c:v>7.833333333333333</c:v>
                </c:pt>
                <c:pt idx="5702">
                  <c:v>7.4333333333333336</c:v>
                </c:pt>
                <c:pt idx="5703">
                  <c:v>2.6</c:v>
                </c:pt>
                <c:pt idx="5704">
                  <c:v>11.666666666666666</c:v>
                </c:pt>
                <c:pt idx="5705">
                  <c:v>2.8</c:v>
                </c:pt>
                <c:pt idx="5706">
                  <c:v>2.7333333333333334</c:v>
                </c:pt>
                <c:pt idx="5707">
                  <c:v>12.766666666666667</c:v>
                </c:pt>
                <c:pt idx="5708">
                  <c:v>9.8333333333333339</c:v>
                </c:pt>
                <c:pt idx="5709">
                  <c:v>3.9333333333333331</c:v>
                </c:pt>
                <c:pt idx="5710">
                  <c:v>3.1</c:v>
                </c:pt>
                <c:pt idx="5711">
                  <c:v>20.666666666666668</c:v>
                </c:pt>
                <c:pt idx="5712">
                  <c:v>6.8</c:v>
                </c:pt>
                <c:pt idx="5713">
                  <c:v>5.4666666666666668</c:v>
                </c:pt>
                <c:pt idx="5714">
                  <c:v>1.8333333333333333</c:v>
                </c:pt>
                <c:pt idx="5715">
                  <c:v>14.1</c:v>
                </c:pt>
                <c:pt idx="5716">
                  <c:v>4.4333333333333336</c:v>
                </c:pt>
                <c:pt idx="5717">
                  <c:v>2.5333333333333332</c:v>
                </c:pt>
                <c:pt idx="5718">
                  <c:v>6.7</c:v>
                </c:pt>
                <c:pt idx="5719">
                  <c:v>6.2333333333333334</c:v>
                </c:pt>
                <c:pt idx="5720">
                  <c:v>13.433333333333334</c:v>
                </c:pt>
                <c:pt idx="5721">
                  <c:v>7.3</c:v>
                </c:pt>
                <c:pt idx="5722">
                  <c:v>1.5666666666666667</c:v>
                </c:pt>
                <c:pt idx="5723">
                  <c:v>7.2</c:v>
                </c:pt>
                <c:pt idx="5724">
                  <c:v>5.6</c:v>
                </c:pt>
                <c:pt idx="5725">
                  <c:v>6.8</c:v>
                </c:pt>
                <c:pt idx="5726">
                  <c:v>8.6333333333333329</c:v>
                </c:pt>
                <c:pt idx="5727">
                  <c:v>5.5333333333333332</c:v>
                </c:pt>
                <c:pt idx="5728">
                  <c:v>3.1</c:v>
                </c:pt>
                <c:pt idx="5729">
                  <c:v>2.1</c:v>
                </c:pt>
                <c:pt idx="5730">
                  <c:v>6.7666666666666666</c:v>
                </c:pt>
                <c:pt idx="5731">
                  <c:v>4.8</c:v>
                </c:pt>
                <c:pt idx="5732">
                  <c:v>17.433333333333334</c:v>
                </c:pt>
                <c:pt idx="5733">
                  <c:v>2.2666666666666666</c:v>
                </c:pt>
                <c:pt idx="5734">
                  <c:v>4.9333333333333336</c:v>
                </c:pt>
                <c:pt idx="5735">
                  <c:v>8.1333333333333329</c:v>
                </c:pt>
                <c:pt idx="5736">
                  <c:v>2.2333333333333334</c:v>
                </c:pt>
                <c:pt idx="5737">
                  <c:v>1.7666666666666666</c:v>
                </c:pt>
                <c:pt idx="5738">
                  <c:v>1.9333333333333333</c:v>
                </c:pt>
                <c:pt idx="5739">
                  <c:v>4.8</c:v>
                </c:pt>
                <c:pt idx="5740">
                  <c:v>12.733333333333333</c:v>
                </c:pt>
                <c:pt idx="5741">
                  <c:v>7.7333333333333334</c:v>
                </c:pt>
                <c:pt idx="5742">
                  <c:v>2.2333333333333334</c:v>
                </c:pt>
                <c:pt idx="5743">
                  <c:v>5.0999999999999996</c:v>
                </c:pt>
                <c:pt idx="5744">
                  <c:v>9.1</c:v>
                </c:pt>
                <c:pt idx="5745">
                  <c:v>8.0666666666666664</c:v>
                </c:pt>
                <c:pt idx="5746">
                  <c:v>0.6333333333333333</c:v>
                </c:pt>
                <c:pt idx="5747">
                  <c:v>14.333333333333334</c:v>
                </c:pt>
                <c:pt idx="5748">
                  <c:v>3.0333333333333332</c:v>
                </c:pt>
                <c:pt idx="5749">
                  <c:v>12.633333333333333</c:v>
                </c:pt>
                <c:pt idx="5750">
                  <c:v>1.9333333333333333</c:v>
                </c:pt>
                <c:pt idx="5751">
                  <c:v>3.8333333333333335</c:v>
                </c:pt>
                <c:pt idx="5752">
                  <c:v>3.9</c:v>
                </c:pt>
                <c:pt idx="5753">
                  <c:v>7.166666666666667</c:v>
                </c:pt>
                <c:pt idx="5754">
                  <c:v>4.0333333333333332</c:v>
                </c:pt>
                <c:pt idx="5755">
                  <c:v>6.7333333333333334</c:v>
                </c:pt>
                <c:pt idx="5756">
                  <c:v>6.2</c:v>
                </c:pt>
                <c:pt idx="5757">
                  <c:v>2.2333333333333334</c:v>
                </c:pt>
                <c:pt idx="5758">
                  <c:v>0.33333333333333331</c:v>
                </c:pt>
                <c:pt idx="5759">
                  <c:v>1.8666666666666667</c:v>
                </c:pt>
                <c:pt idx="5760">
                  <c:v>2.1</c:v>
                </c:pt>
                <c:pt idx="5761">
                  <c:v>2.2999999999999998</c:v>
                </c:pt>
                <c:pt idx="5762">
                  <c:v>12.633333333333333</c:v>
                </c:pt>
                <c:pt idx="5763">
                  <c:v>2.8</c:v>
                </c:pt>
                <c:pt idx="5764">
                  <c:v>2.5</c:v>
                </c:pt>
                <c:pt idx="5765">
                  <c:v>7.6</c:v>
                </c:pt>
                <c:pt idx="5766">
                  <c:v>5.3666666666666663</c:v>
                </c:pt>
                <c:pt idx="5767">
                  <c:v>3.3333333333333335</c:v>
                </c:pt>
                <c:pt idx="5768">
                  <c:v>5.1333333333333337</c:v>
                </c:pt>
                <c:pt idx="5769">
                  <c:v>1.5333333333333334</c:v>
                </c:pt>
                <c:pt idx="5770">
                  <c:v>1.8666666666666667</c:v>
                </c:pt>
                <c:pt idx="5771">
                  <c:v>3.0333333333333332</c:v>
                </c:pt>
                <c:pt idx="5772">
                  <c:v>3.5</c:v>
                </c:pt>
                <c:pt idx="5773">
                  <c:v>3.7</c:v>
                </c:pt>
                <c:pt idx="5774">
                  <c:v>4.4000000000000004</c:v>
                </c:pt>
                <c:pt idx="5775">
                  <c:v>5.166666666666667</c:v>
                </c:pt>
                <c:pt idx="5776">
                  <c:v>6.2</c:v>
                </c:pt>
                <c:pt idx="5777">
                  <c:v>8.6</c:v>
                </c:pt>
                <c:pt idx="5778">
                  <c:v>10.7</c:v>
                </c:pt>
                <c:pt idx="5779">
                  <c:v>11.933333333333334</c:v>
                </c:pt>
                <c:pt idx="5780">
                  <c:v>12.5</c:v>
                </c:pt>
                <c:pt idx="5781">
                  <c:v>42.633333333333333</c:v>
                </c:pt>
                <c:pt idx="5782">
                  <c:v>5.833333333333333</c:v>
                </c:pt>
                <c:pt idx="5783">
                  <c:v>3.0666666666666669</c:v>
                </c:pt>
                <c:pt idx="5784">
                  <c:v>7.8</c:v>
                </c:pt>
                <c:pt idx="5785">
                  <c:v>8.9</c:v>
                </c:pt>
                <c:pt idx="5786">
                  <c:v>1.4</c:v>
                </c:pt>
                <c:pt idx="5787">
                  <c:v>17.5</c:v>
                </c:pt>
                <c:pt idx="5788">
                  <c:v>36.200000000000003</c:v>
                </c:pt>
                <c:pt idx="5789">
                  <c:v>5.4666666666666668</c:v>
                </c:pt>
                <c:pt idx="5790">
                  <c:v>1.2</c:v>
                </c:pt>
                <c:pt idx="5791">
                  <c:v>6.5333333333333332</c:v>
                </c:pt>
                <c:pt idx="5792">
                  <c:v>7.2666666666666666</c:v>
                </c:pt>
                <c:pt idx="5793">
                  <c:v>3.5</c:v>
                </c:pt>
                <c:pt idx="5794">
                  <c:v>1.8</c:v>
                </c:pt>
                <c:pt idx="5795">
                  <c:v>3.6333333333333333</c:v>
                </c:pt>
                <c:pt idx="5796">
                  <c:v>8.1333333333333329</c:v>
                </c:pt>
                <c:pt idx="5797">
                  <c:v>6.4333333333333336</c:v>
                </c:pt>
                <c:pt idx="5798">
                  <c:v>5.0666666666666664</c:v>
                </c:pt>
                <c:pt idx="5799">
                  <c:v>6.3666666666666663</c:v>
                </c:pt>
                <c:pt idx="5800">
                  <c:v>6.666666666666667</c:v>
                </c:pt>
                <c:pt idx="5801">
                  <c:v>1.8333333333333333</c:v>
                </c:pt>
                <c:pt idx="5802">
                  <c:v>5.333333333333333</c:v>
                </c:pt>
                <c:pt idx="5803">
                  <c:v>4.5</c:v>
                </c:pt>
                <c:pt idx="5804">
                  <c:v>10.1</c:v>
                </c:pt>
                <c:pt idx="5805">
                  <c:v>5.833333333333333</c:v>
                </c:pt>
                <c:pt idx="5806">
                  <c:v>1.8666666666666667</c:v>
                </c:pt>
                <c:pt idx="5807">
                  <c:v>5.166666666666667</c:v>
                </c:pt>
                <c:pt idx="5808">
                  <c:v>11.666666666666666</c:v>
                </c:pt>
                <c:pt idx="5809">
                  <c:v>14.6</c:v>
                </c:pt>
                <c:pt idx="5810">
                  <c:v>7.6</c:v>
                </c:pt>
                <c:pt idx="5811">
                  <c:v>3.6</c:v>
                </c:pt>
                <c:pt idx="5812">
                  <c:v>6.5666666666666664</c:v>
                </c:pt>
                <c:pt idx="5813">
                  <c:v>19.100000000000001</c:v>
                </c:pt>
                <c:pt idx="5814">
                  <c:v>6.5</c:v>
                </c:pt>
                <c:pt idx="5815">
                  <c:v>4.4000000000000004</c:v>
                </c:pt>
                <c:pt idx="5816">
                  <c:v>5.1333333333333337</c:v>
                </c:pt>
                <c:pt idx="5817">
                  <c:v>4.4000000000000004</c:v>
                </c:pt>
                <c:pt idx="5818">
                  <c:v>11.633333333333333</c:v>
                </c:pt>
                <c:pt idx="5819">
                  <c:v>8.4666666666666668</c:v>
                </c:pt>
                <c:pt idx="5820">
                  <c:v>7.7</c:v>
                </c:pt>
                <c:pt idx="5821">
                  <c:v>4.3</c:v>
                </c:pt>
                <c:pt idx="5822">
                  <c:v>10.833333333333334</c:v>
                </c:pt>
                <c:pt idx="5823">
                  <c:v>4.333333333333333</c:v>
                </c:pt>
                <c:pt idx="5824">
                  <c:v>3.8666666666666667</c:v>
                </c:pt>
                <c:pt idx="5825">
                  <c:v>7.5</c:v>
                </c:pt>
                <c:pt idx="5826">
                  <c:v>4.4333333333333336</c:v>
                </c:pt>
                <c:pt idx="5827">
                  <c:v>4.5333333333333332</c:v>
                </c:pt>
                <c:pt idx="5828">
                  <c:v>6.333333333333333</c:v>
                </c:pt>
                <c:pt idx="5829">
                  <c:v>3.7</c:v>
                </c:pt>
                <c:pt idx="5830">
                  <c:v>11.7</c:v>
                </c:pt>
                <c:pt idx="5831">
                  <c:v>5.1333333333333337</c:v>
                </c:pt>
                <c:pt idx="5832">
                  <c:v>3.2666666666666666</c:v>
                </c:pt>
                <c:pt idx="5833">
                  <c:v>3</c:v>
                </c:pt>
                <c:pt idx="5834">
                  <c:v>9.8333333333333339</c:v>
                </c:pt>
                <c:pt idx="5835">
                  <c:v>2.1</c:v>
                </c:pt>
                <c:pt idx="5836">
                  <c:v>7.2666666666666666</c:v>
                </c:pt>
                <c:pt idx="5837">
                  <c:v>3.6666666666666665</c:v>
                </c:pt>
                <c:pt idx="5838">
                  <c:v>2.8333333333333335</c:v>
                </c:pt>
                <c:pt idx="5839">
                  <c:v>6.1</c:v>
                </c:pt>
                <c:pt idx="5840">
                  <c:v>5.5666666666666664</c:v>
                </c:pt>
                <c:pt idx="5841">
                  <c:v>5.4666666666666668</c:v>
                </c:pt>
                <c:pt idx="5842">
                  <c:v>4.4000000000000004</c:v>
                </c:pt>
                <c:pt idx="5843">
                  <c:v>6.1</c:v>
                </c:pt>
                <c:pt idx="5844">
                  <c:v>3.3</c:v>
                </c:pt>
                <c:pt idx="5845">
                  <c:v>10.1</c:v>
                </c:pt>
                <c:pt idx="5846">
                  <c:v>8.7666666666666675</c:v>
                </c:pt>
                <c:pt idx="5847">
                  <c:v>3.8</c:v>
                </c:pt>
                <c:pt idx="5848">
                  <c:v>3.3</c:v>
                </c:pt>
                <c:pt idx="5849">
                  <c:v>7</c:v>
                </c:pt>
                <c:pt idx="5850">
                  <c:v>3.4</c:v>
                </c:pt>
                <c:pt idx="5851">
                  <c:v>4.4666666666666668</c:v>
                </c:pt>
                <c:pt idx="5852">
                  <c:v>21.033333333333335</c:v>
                </c:pt>
                <c:pt idx="5853">
                  <c:v>11.633333333333333</c:v>
                </c:pt>
                <c:pt idx="5854">
                  <c:v>2.4</c:v>
                </c:pt>
                <c:pt idx="5855">
                  <c:v>3.3333333333333335</c:v>
                </c:pt>
                <c:pt idx="5856">
                  <c:v>17.333333333333332</c:v>
                </c:pt>
                <c:pt idx="5857">
                  <c:v>2.5666666666666669</c:v>
                </c:pt>
                <c:pt idx="5858">
                  <c:v>2.7666666666666666</c:v>
                </c:pt>
                <c:pt idx="5859">
                  <c:v>13.066666666666666</c:v>
                </c:pt>
                <c:pt idx="5860">
                  <c:v>5.333333333333333</c:v>
                </c:pt>
                <c:pt idx="5861">
                  <c:v>3.3666666666666667</c:v>
                </c:pt>
                <c:pt idx="5862">
                  <c:v>4.4333333333333336</c:v>
                </c:pt>
                <c:pt idx="5863">
                  <c:v>6.0666666666666664</c:v>
                </c:pt>
                <c:pt idx="5864">
                  <c:v>1.3666666666666667</c:v>
                </c:pt>
                <c:pt idx="5865">
                  <c:v>8.3333333333333339</c:v>
                </c:pt>
                <c:pt idx="5866">
                  <c:v>2.6333333333333333</c:v>
                </c:pt>
                <c:pt idx="5867">
                  <c:v>2.3666666666666667</c:v>
                </c:pt>
                <c:pt idx="5868">
                  <c:v>20.100000000000001</c:v>
                </c:pt>
                <c:pt idx="5869">
                  <c:v>20.533333333333335</c:v>
                </c:pt>
                <c:pt idx="5870">
                  <c:v>1.9</c:v>
                </c:pt>
                <c:pt idx="5871">
                  <c:v>5.5</c:v>
                </c:pt>
                <c:pt idx="5872">
                  <c:v>1.5</c:v>
                </c:pt>
                <c:pt idx="5873">
                  <c:v>4.166666666666667</c:v>
                </c:pt>
                <c:pt idx="5874">
                  <c:v>2</c:v>
                </c:pt>
                <c:pt idx="5875">
                  <c:v>3.7</c:v>
                </c:pt>
                <c:pt idx="5876">
                  <c:v>12.8</c:v>
                </c:pt>
                <c:pt idx="5877">
                  <c:v>1.4</c:v>
                </c:pt>
                <c:pt idx="5878">
                  <c:v>3.6</c:v>
                </c:pt>
                <c:pt idx="5879">
                  <c:v>19.733333333333334</c:v>
                </c:pt>
                <c:pt idx="5880">
                  <c:v>10.333333333333334</c:v>
                </c:pt>
                <c:pt idx="5881">
                  <c:v>1.2333333333333334</c:v>
                </c:pt>
                <c:pt idx="5882">
                  <c:v>2.7666666666666666</c:v>
                </c:pt>
                <c:pt idx="5883">
                  <c:v>1.7333333333333334</c:v>
                </c:pt>
                <c:pt idx="5884">
                  <c:v>4.7666666666666666</c:v>
                </c:pt>
                <c:pt idx="5885">
                  <c:v>11.866666666666667</c:v>
                </c:pt>
                <c:pt idx="5886">
                  <c:v>10.5</c:v>
                </c:pt>
                <c:pt idx="5887">
                  <c:v>2.6666666666666665</c:v>
                </c:pt>
                <c:pt idx="5888">
                  <c:v>3.3666666666666667</c:v>
                </c:pt>
                <c:pt idx="5889">
                  <c:v>3.7333333333333334</c:v>
                </c:pt>
                <c:pt idx="5890">
                  <c:v>7.8666666666666663</c:v>
                </c:pt>
                <c:pt idx="5891">
                  <c:v>5.3666666666666663</c:v>
                </c:pt>
                <c:pt idx="5892">
                  <c:v>2.1</c:v>
                </c:pt>
                <c:pt idx="5893">
                  <c:v>7.9333333333333336</c:v>
                </c:pt>
                <c:pt idx="5894">
                  <c:v>9.1999999999999993</c:v>
                </c:pt>
                <c:pt idx="5895">
                  <c:v>2.7333333333333334</c:v>
                </c:pt>
                <c:pt idx="5896">
                  <c:v>4.2</c:v>
                </c:pt>
                <c:pt idx="5897">
                  <c:v>5.9333333333333336</c:v>
                </c:pt>
                <c:pt idx="5898">
                  <c:v>20.9</c:v>
                </c:pt>
                <c:pt idx="5899">
                  <c:v>4.0666666666666664</c:v>
                </c:pt>
                <c:pt idx="5900">
                  <c:v>3.6333333333333333</c:v>
                </c:pt>
                <c:pt idx="5901">
                  <c:v>3.9</c:v>
                </c:pt>
                <c:pt idx="5902">
                  <c:v>6.7333333333333334</c:v>
                </c:pt>
                <c:pt idx="5903">
                  <c:v>4.0333333333333332</c:v>
                </c:pt>
                <c:pt idx="5904">
                  <c:v>10.233333333333333</c:v>
                </c:pt>
                <c:pt idx="5905">
                  <c:v>3.7</c:v>
                </c:pt>
                <c:pt idx="5906">
                  <c:v>3.9333333333333331</c:v>
                </c:pt>
                <c:pt idx="5907">
                  <c:v>3.2666666666666666</c:v>
                </c:pt>
                <c:pt idx="5908">
                  <c:v>4.9666666666666668</c:v>
                </c:pt>
                <c:pt idx="5909">
                  <c:v>3.7</c:v>
                </c:pt>
                <c:pt idx="5910">
                  <c:v>3.9333333333333331</c:v>
                </c:pt>
                <c:pt idx="5911">
                  <c:v>4</c:v>
                </c:pt>
                <c:pt idx="5912">
                  <c:v>8.2333333333333325</c:v>
                </c:pt>
                <c:pt idx="5913">
                  <c:v>4.6333333333333337</c:v>
                </c:pt>
                <c:pt idx="5914">
                  <c:v>2.5666666666666669</c:v>
                </c:pt>
                <c:pt idx="5915">
                  <c:v>2.7</c:v>
                </c:pt>
                <c:pt idx="5916">
                  <c:v>5</c:v>
                </c:pt>
                <c:pt idx="5917">
                  <c:v>2.8333333333333335</c:v>
                </c:pt>
                <c:pt idx="5918">
                  <c:v>4.7</c:v>
                </c:pt>
                <c:pt idx="5919">
                  <c:v>1.1666666666666667</c:v>
                </c:pt>
                <c:pt idx="5920">
                  <c:v>4.4333333333333336</c:v>
                </c:pt>
                <c:pt idx="5921">
                  <c:v>5.8666666666666663</c:v>
                </c:pt>
                <c:pt idx="5922">
                  <c:v>3.8</c:v>
                </c:pt>
                <c:pt idx="5923">
                  <c:v>5.1333333333333337</c:v>
                </c:pt>
                <c:pt idx="5924">
                  <c:v>10.199999999999999</c:v>
                </c:pt>
                <c:pt idx="5925">
                  <c:v>9.8000000000000007</c:v>
                </c:pt>
                <c:pt idx="5926">
                  <c:v>2.2333333333333334</c:v>
                </c:pt>
                <c:pt idx="5927">
                  <c:v>9.1666666666666661</c:v>
                </c:pt>
                <c:pt idx="5928">
                  <c:v>8.4</c:v>
                </c:pt>
                <c:pt idx="5929">
                  <c:v>1.8</c:v>
                </c:pt>
                <c:pt idx="5930">
                  <c:v>3.7333333333333334</c:v>
                </c:pt>
                <c:pt idx="5931">
                  <c:v>6.6</c:v>
                </c:pt>
                <c:pt idx="5932">
                  <c:v>10.533333333333333</c:v>
                </c:pt>
                <c:pt idx="5933">
                  <c:v>2.4</c:v>
                </c:pt>
                <c:pt idx="5934">
                  <c:v>4.9666666666666668</c:v>
                </c:pt>
                <c:pt idx="5935">
                  <c:v>1.2</c:v>
                </c:pt>
                <c:pt idx="5936">
                  <c:v>19.600000000000001</c:v>
                </c:pt>
                <c:pt idx="5937">
                  <c:v>8.2666666666666675</c:v>
                </c:pt>
                <c:pt idx="5938">
                  <c:v>6.333333333333333</c:v>
                </c:pt>
                <c:pt idx="5939">
                  <c:v>1.8</c:v>
                </c:pt>
                <c:pt idx="5940">
                  <c:v>7.0666666666666664</c:v>
                </c:pt>
                <c:pt idx="5941">
                  <c:v>2.3666666666666667</c:v>
                </c:pt>
                <c:pt idx="5942">
                  <c:v>14.733333333333333</c:v>
                </c:pt>
                <c:pt idx="5943">
                  <c:v>3.0666666666666669</c:v>
                </c:pt>
                <c:pt idx="5944">
                  <c:v>1.7333333333333334</c:v>
                </c:pt>
                <c:pt idx="5945">
                  <c:v>10.933333333333334</c:v>
                </c:pt>
                <c:pt idx="5946">
                  <c:v>3</c:v>
                </c:pt>
                <c:pt idx="5947">
                  <c:v>15</c:v>
                </c:pt>
                <c:pt idx="5948">
                  <c:v>4</c:v>
                </c:pt>
                <c:pt idx="5949">
                  <c:v>10.733333333333333</c:v>
                </c:pt>
                <c:pt idx="5950">
                  <c:v>14.3</c:v>
                </c:pt>
                <c:pt idx="5951">
                  <c:v>4.666666666666667</c:v>
                </c:pt>
                <c:pt idx="5952">
                  <c:v>4.3</c:v>
                </c:pt>
                <c:pt idx="5953">
                  <c:v>6.6333333333333337</c:v>
                </c:pt>
                <c:pt idx="5954">
                  <c:v>4.4666666666666668</c:v>
                </c:pt>
                <c:pt idx="5955">
                  <c:v>2.5666666666666669</c:v>
                </c:pt>
                <c:pt idx="5956">
                  <c:v>1.6333333333333333</c:v>
                </c:pt>
                <c:pt idx="5957">
                  <c:v>6.2666666666666666</c:v>
                </c:pt>
                <c:pt idx="5958">
                  <c:v>3.8</c:v>
                </c:pt>
                <c:pt idx="5959">
                  <c:v>6.6</c:v>
                </c:pt>
                <c:pt idx="5960">
                  <c:v>14.666666666666666</c:v>
                </c:pt>
                <c:pt idx="5961">
                  <c:v>6.5666666666666664</c:v>
                </c:pt>
                <c:pt idx="5962">
                  <c:v>7.8</c:v>
                </c:pt>
                <c:pt idx="5963">
                  <c:v>3.3333333333333335</c:v>
                </c:pt>
                <c:pt idx="5964">
                  <c:v>8.9666666666666668</c:v>
                </c:pt>
                <c:pt idx="5965">
                  <c:v>11.166666666666666</c:v>
                </c:pt>
                <c:pt idx="5966">
                  <c:v>1.6</c:v>
                </c:pt>
                <c:pt idx="5967">
                  <c:v>4.5999999999999996</c:v>
                </c:pt>
                <c:pt idx="5968">
                  <c:v>7.0333333333333332</c:v>
                </c:pt>
                <c:pt idx="5969">
                  <c:v>12.366666666666667</c:v>
                </c:pt>
                <c:pt idx="5970">
                  <c:v>10.266666666666667</c:v>
                </c:pt>
                <c:pt idx="5971">
                  <c:v>1.1666666666666667</c:v>
                </c:pt>
                <c:pt idx="5972">
                  <c:v>3.8666666666666667</c:v>
                </c:pt>
                <c:pt idx="5973">
                  <c:v>4.166666666666667</c:v>
                </c:pt>
                <c:pt idx="5974">
                  <c:v>2.7666666666666666</c:v>
                </c:pt>
                <c:pt idx="5975">
                  <c:v>5.0333333333333332</c:v>
                </c:pt>
                <c:pt idx="5976">
                  <c:v>2.9</c:v>
                </c:pt>
                <c:pt idx="5977">
                  <c:v>4</c:v>
                </c:pt>
                <c:pt idx="5978">
                  <c:v>7.4333333333333336</c:v>
                </c:pt>
                <c:pt idx="5979">
                  <c:v>6.6</c:v>
                </c:pt>
                <c:pt idx="5980">
                  <c:v>3.1333333333333333</c:v>
                </c:pt>
                <c:pt idx="5981">
                  <c:v>4.9000000000000004</c:v>
                </c:pt>
                <c:pt idx="5982">
                  <c:v>6.5</c:v>
                </c:pt>
                <c:pt idx="5983">
                  <c:v>7.5</c:v>
                </c:pt>
                <c:pt idx="5984">
                  <c:v>21.233333333333334</c:v>
                </c:pt>
                <c:pt idx="5985">
                  <c:v>1.9</c:v>
                </c:pt>
                <c:pt idx="5986">
                  <c:v>4.3666666666666663</c:v>
                </c:pt>
                <c:pt idx="5987">
                  <c:v>6.1333333333333337</c:v>
                </c:pt>
                <c:pt idx="5988">
                  <c:v>8.3000000000000007</c:v>
                </c:pt>
                <c:pt idx="5989">
                  <c:v>4.7333333333333334</c:v>
                </c:pt>
                <c:pt idx="5990">
                  <c:v>1.8666666666666667</c:v>
                </c:pt>
                <c:pt idx="5991">
                  <c:v>34.93333333333333</c:v>
                </c:pt>
                <c:pt idx="5992">
                  <c:v>0.8</c:v>
                </c:pt>
                <c:pt idx="5993">
                  <c:v>7.0666666666666664</c:v>
                </c:pt>
                <c:pt idx="5994">
                  <c:v>4.4333333333333336</c:v>
                </c:pt>
                <c:pt idx="5995">
                  <c:v>10</c:v>
                </c:pt>
                <c:pt idx="5996">
                  <c:v>3.9333333333333331</c:v>
                </c:pt>
                <c:pt idx="5997">
                  <c:v>7.5666666666666664</c:v>
                </c:pt>
                <c:pt idx="5998">
                  <c:v>7.3666666666666663</c:v>
                </c:pt>
                <c:pt idx="5999">
                  <c:v>4.7</c:v>
                </c:pt>
                <c:pt idx="6000">
                  <c:v>6.8</c:v>
                </c:pt>
                <c:pt idx="6001">
                  <c:v>2.6</c:v>
                </c:pt>
                <c:pt idx="6002">
                  <c:v>3.2333333333333334</c:v>
                </c:pt>
                <c:pt idx="6003">
                  <c:v>1.8666666666666667</c:v>
                </c:pt>
                <c:pt idx="6004">
                  <c:v>9.1</c:v>
                </c:pt>
                <c:pt idx="6005">
                  <c:v>6.7333333333333334</c:v>
                </c:pt>
                <c:pt idx="6006">
                  <c:v>8.8333333333333339</c:v>
                </c:pt>
                <c:pt idx="6007">
                  <c:v>3.7</c:v>
                </c:pt>
                <c:pt idx="6008">
                  <c:v>2.2333333333333334</c:v>
                </c:pt>
                <c:pt idx="6009">
                  <c:v>3.2333333333333334</c:v>
                </c:pt>
                <c:pt idx="6010">
                  <c:v>4.4000000000000004</c:v>
                </c:pt>
                <c:pt idx="6011">
                  <c:v>3.3</c:v>
                </c:pt>
                <c:pt idx="6012">
                  <c:v>4.2666666666666666</c:v>
                </c:pt>
                <c:pt idx="6013">
                  <c:v>2.2000000000000002</c:v>
                </c:pt>
                <c:pt idx="6014">
                  <c:v>6.4333333333333336</c:v>
                </c:pt>
                <c:pt idx="6015">
                  <c:v>4.8</c:v>
                </c:pt>
                <c:pt idx="6016">
                  <c:v>7.2666666666666666</c:v>
                </c:pt>
                <c:pt idx="6017">
                  <c:v>3</c:v>
                </c:pt>
                <c:pt idx="6018">
                  <c:v>3.7</c:v>
                </c:pt>
                <c:pt idx="6019">
                  <c:v>3.5</c:v>
                </c:pt>
                <c:pt idx="6020">
                  <c:v>8.4333333333333336</c:v>
                </c:pt>
                <c:pt idx="6021">
                  <c:v>5.166666666666667</c:v>
                </c:pt>
                <c:pt idx="6022">
                  <c:v>4.4666666666666668</c:v>
                </c:pt>
                <c:pt idx="6023">
                  <c:v>5.4</c:v>
                </c:pt>
                <c:pt idx="6024">
                  <c:v>1.5333333333333334</c:v>
                </c:pt>
                <c:pt idx="6025">
                  <c:v>3.1666666666666665</c:v>
                </c:pt>
                <c:pt idx="6026">
                  <c:v>2.2333333333333334</c:v>
                </c:pt>
                <c:pt idx="6027">
                  <c:v>2.7</c:v>
                </c:pt>
                <c:pt idx="6028">
                  <c:v>3.1333333333333333</c:v>
                </c:pt>
                <c:pt idx="6029">
                  <c:v>7.8</c:v>
                </c:pt>
                <c:pt idx="6030">
                  <c:v>3.3666666666666667</c:v>
                </c:pt>
                <c:pt idx="6031">
                  <c:v>4.7666666666666666</c:v>
                </c:pt>
                <c:pt idx="6032">
                  <c:v>5.166666666666667</c:v>
                </c:pt>
                <c:pt idx="6033">
                  <c:v>8.5</c:v>
                </c:pt>
                <c:pt idx="6034">
                  <c:v>7.4333333333333336</c:v>
                </c:pt>
                <c:pt idx="6035">
                  <c:v>8.6333333333333329</c:v>
                </c:pt>
                <c:pt idx="6036">
                  <c:v>4.9000000000000004</c:v>
                </c:pt>
                <c:pt idx="6037">
                  <c:v>7.9</c:v>
                </c:pt>
                <c:pt idx="6038">
                  <c:v>3.7666666666666666</c:v>
                </c:pt>
                <c:pt idx="6039">
                  <c:v>6.5666666666666664</c:v>
                </c:pt>
                <c:pt idx="6040">
                  <c:v>3.0333333333333332</c:v>
                </c:pt>
                <c:pt idx="6041">
                  <c:v>3.1666666666666665</c:v>
                </c:pt>
                <c:pt idx="6042">
                  <c:v>2.3333333333333335</c:v>
                </c:pt>
                <c:pt idx="6043">
                  <c:v>3.9</c:v>
                </c:pt>
                <c:pt idx="6044">
                  <c:v>4.2333333333333334</c:v>
                </c:pt>
                <c:pt idx="6045">
                  <c:v>6.8</c:v>
                </c:pt>
                <c:pt idx="6046">
                  <c:v>2.0333333333333332</c:v>
                </c:pt>
                <c:pt idx="6047">
                  <c:v>3.8666666666666667</c:v>
                </c:pt>
                <c:pt idx="6048">
                  <c:v>4.7666666666666666</c:v>
                </c:pt>
                <c:pt idx="6049">
                  <c:v>8.8666666666666671</c:v>
                </c:pt>
                <c:pt idx="6050">
                  <c:v>2.4333333333333331</c:v>
                </c:pt>
                <c:pt idx="6051">
                  <c:v>5.4</c:v>
                </c:pt>
                <c:pt idx="6052">
                  <c:v>20.533333333333335</c:v>
                </c:pt>
                <c:pt idx="6053">
                  <c:v>18.3</c:v>
                </c:pt>
                <c:pt idx="6054">
                  <c:v>4.5666666666666664</c:v>
                </c:pt>
                <c:pt idx="6055">
                  <c:v>3.2333333333333334</c:v>
                </c:pt>
                <c:pt idx="6056">
                  <c:v>9.7666666666666675</c:v>
                </c:pt>
                <c:pt idx="6057">
                  <c:v>2.5666666666666669</c:v>
                </c:pt>
                <c:pt idx="6058">
                  <c:v>2.2333333333333334</c:v>
                </c:pt>
                <c:pt idx="6059">
                  <c:v>12.366666666666667</c:v>
                </c:pt>
                <c:pt idx="6060">
                  <c:v>82.266666666666666</c:v>
                </c:pt>
                <c:pt idx="6061">
                  <c:v>5.0666666666666664</c:v>
                </c:pt>
                <c:pt idx="6062">
                  <c:v>8.3666666666666671</c:v>
                </c:pt>
                <c:pt idx="6063">
                  <c:v>6</c:v>
                </c:pt>
                <c:pt idx="6064">
                  <c:v>5.7666666666666666</c:v>
                </c:pt>
                <c:pt idx="6065">
                  <c:v>10.6</c:v>
                </c:pt>
                <c:pt idx="6066">
                  <c:v>3.9666666666666668</c:v>
                </c:pt>
                <c:pt idx="6067">
                  <c:v>1.3333333333333333</c:v>
                </c:pt>
                <c:pt idx="6068">
                  <c:v>10.966666666666667</c:v>
                </c:pt>
                <c:pt idx="6069">
                  <c:v>31.433333333333334</c:v>
                </c:pt>
                <c:pt idx="6070">
                  <c:v>4.4333333333333336</c:v>
                </c:pt>
                <c:pt idx="6071">
                  <c:v>8.9</c:v>
                </c:pt>
                <c:pt idx="6072">
                  <c:v>2.5333333333333332</c:v>
                </c:pt>
                <c:pt idx="6073">
                  <c:v>1.6</c:v>
                </c:pt>
                <c:pt idx="6074">
                  <c:v>6.0333333333333332</c:v>
                </c:pt>
                <c:pt idx="6075">
                  <c:v>9.0666666666666664</c:v>
                </c:pt>
                <c:pt idx="6076">
                  <c:v>9.2666666666666675</c:v>
                </c:pt>
                <c:pt idx="6077">
                  <c:v>5.3666666666666663</c:v>
                </c:pt>
                <c:pt idx="6078">
                  <c:v>6.4</c:v>
                </c:pt>
                <c:pt idx="6079">
                  <c:v>2.4666666666666668</c:v>
                </c:pt>
                <c:pt idx="6080">
                  <c:v>2.9666666666666668</c:v>
                </c:pt>
                <c:pt idx="6081">
                  <c:v>6.2333333333333334</c:v>
                </c:pt>
                <c:pt idx="6082">
                  <c:v>2.7333333333333334</c:v>
                </c:pt>
                <c:pt idx="6083">
                  <c:v>7.833333333333333</c:v>
                </c:pt>
                <c:pt idx="6084">
                  <c:v>8.3666666666666671</c:v>
                </c:pt>
                <c:pt idx="6085">
                  <c:v>8.8666666666666671</c:v>
                </c:pt>
                <c:pt idx="6086">
                  <c:v>5.8666666666666663</c:v>
                </c:pt>
                <c:pt idx="6087">
                  <c:v>12.133333333333333</c:v>
                </c:pt>
                <c:pt idx="6088">
                  <c:v>3.9666666666666668</c:v>
                </c:pt>
                <c:pt idx="6089">
                  <c:v>3.0666666666666669</c:v>
                </c:pt>
                <c:pt idx="6090">
                  <c:v>2.9333333333333331</c:v>
                </c:pt>
                <c:pt idx="6091">
                  <c:v>20.066666666666666</c:v>
                </c:pt>
                <c:pt idx="6092">
                  <c:v>2.9666666666666668</c:v>
                </c:pt>
                <c:pt idx="6093">
                  <c:v>10.066666666666666</c:v>
                </c:pt>
                <c:pt idx="6094">
                  <c:v>6.9</c:v>
                </c:pt>
                <c:pt idx="6095">
                  <c:v>2.2333333333333334</c:v>
                </c:pt>
                <c:pt idx="6096">
                  <c:v>4.8</c:v>
                </c:pt>
                <c:pt idx="6097">
                  <c:v>6.5</c:v>
                </c:pt>
                <c:pt idx="6098">
                  <c:v>5.4</c:v>
                </c:pt>
                <c:pt idx="6099">
                  <c:v>6.0666666666666664</c:v>
                </c:pt>
                <c:pt idx="6100">
                  <c:v>1.8666666666666667</c:v>
                </c:pt>
                <c:pt idx="6101">
                  <c:v>6</c:v>
                </c:pt>
                <c:pt idx="6102">
                  <c:v>3</c:v>
                </c:pt>
                <c:pt idx="6103">
                  <c:v>5.6333333333333337</c:v>
                </c:pt>
                <c:pt idx="6104">
                  <c:v>2.6333333333333333</c:v>
                </c:pt>
                <c:pt idx="6105">
                  <c:v>2.0666666666666669</c:v>
                </c:pt>
                <c:pt idx="6106">
                  <c:v>2.6666666666666665</c:v>
                </c:pt>
                <c:pt idx="6107">
                  <c:v>1.6666666666666667</c:v>
                </c:pt>
                <c:pt idx="6108">
                  <c:v>3.9666666666666668</c:v>
                </c:pt>
                <c:pt idx="6109">
                  <c:v>2.7</c:v>
                </c:pt>
                <c:pt idx="6110">
                  <c:v>8.2333333333333325</c:v>
                </c:pt>
                <c:pt idx="6111">
                  <c:v>6.5333333333333332</c:v>
                </c:pt>
                <c:pt idx="6112">
                  <c:v>5.166666666666667</c:v>
                </c:pt>
                <c:pt idx="6113">
                  <c:v>5.8</c:v>
                </c:pt>
                <c:pt idx="6114">
                  <c:v>5.0333333333333332</c:v>
                </c:pt>
                <c:pt idx="6115">
                  <c:v>3</c:v>
                </c:pt>
                <c:pt idx="6116">
                  <c:v>5.333333333333333</c:v>
                </c:pt>
                <c:pt idx="6117">
                  <c:v>8.0666666666666664</c:v>
                </c:pt>
                <c:pt idx="6118">
                  <c:v>5.6333333333333337</c:v>
                </c:pt>
                <c:pt idx="6119">
                  <c:v>6.9666666666666668</c:v>
                </c:pt>
                <c:pt idx="6120">
                  <c:v>4.9333333333333336</c:v>
                </c:pt>
                <c:pt idx="6121">
                  <c:v>1.9</c:v>
                </c:pt>
                <c:pt idx="6122">
                  <c:v>5.166666666666667</c:v>
                </c:pt>
                <c:pt idx="6123">
                  <c:v>7.8</c:v>
                </c:pt>
                <c:pt idx="6124">
                  <c:v>4.5</c:v>
                </c:pt>
                <c:pt idx="6125">
                  <c:v>3.2</c:v>
                </c:pt>
                <c:pt idx="6126">
                  <c:v>5.166666666666667</c:v>
                </c:pt>
                <c:pt idx="6127">
                  <c:v>3.5333333333333332</c:v>
                </c:pt>
                <c:pt idx="6128">
                  <c:v>2.0333333333333332</c:v>
                </c:pt>
                <c:pt idx="6129">
                  <c:v>2.8</c:v>
                </c:pt>
                <c:pt idx="6130">
                  <c:v>3.9666666666666668</c:v>
                </c:pt>
                <c:pt idx="6131">
                  <c:v>9.9666666666666668</c:v>
                </c:pt>
                <c:pt idx="6132">
                  <c:v>79.833333333333329</c:v>
                </c:pt>
                <c:pt idx="6133">
                  <c:v>3.0666666666666669</c:v>
                </c:pt>
                <c:pt idx="6134">
                  <c:v>3.0333333333333332</c:v>
                </c:pt>
                <c:pt idx="6135">
                  <c:v>33.866666666666667</c:v>
                </c:pt>
                <c:pt idx="6136">
                  <c:v>1.4</c:v>
                </c:pt>
                <c:pt idx="6137">
                  <c:v>25.466666666666665</c:v>
                </c:pt>
                <c:pt idx="6138">
                  <c:v>7.9</c:v>
                </c:pt>
                <c:pt idx="6139">
                  <c:v>3.3</c:v>
                </c:pt>
                <c:pt idx="6140">
                  <c:v>3.3</c:v>
                </c:pt>
                <c:pt idx="6141">
                  <c:v>2.3333333333333335</c:v>
                </c:pt>
                <c:pt idx="6142">
                  <c:v>3.6666666666666665</c:v>
                </c:pt>
                <c:pt idx="6143">
                  <c:v>3.4</c:v>
                </c:pt>
                <c:pt idx="6144">
                  <c:v>5.0333333333333332</c:v>
                </c:pt>
                <c:pt idx="6145">
                  <c:v>3.1666666666666665</c:v>
                </c:pt>
                <c:pt idx="6146">
                  <c:v>3.2</c:v>
                </c:pt>
                <c:pt idx="6147">
                  <c:v>6.2333333333333334</c:v>
                </c:pt>
                <c:pt idx="6148">
                  <c:v>4.5</c:v>
                </c:pt>
                <c:pt idx="6149">
                  <c:v>3.8333333333333335</c:v>
                </c:pt>
                <c:pt idx="6150">
                  <c:v>3.1</c:v>
                </c:pt>
                <c:pt idx="6151">
                  <c:v>2.9</c:v>
                </c:pt>
                <c:pt idx="6152">
                  <c:v>3.9666666666666668</c:v>
                </c:pt>
                <c:pt idx="6153">
                  <c:v>3.6</c:v>
                </c:pt>
                <c:pt idx="6154">
                  <c:v>2.9666666666666668</c:v>
                </c:pt>
                <c:pt idx="6155">
                  <c:v>4.0333333333333332</c:v>
                </c:pt>
                <c:pt idx="6156">
                  <c:v>10.833333333333334</c:v>
                </c:pt>
                <c:pt idx="6157">
                  <c:v>1.7</c:v>
                </c:pt>
                <c:pt idx="6158">
                  <c:v>4.5999999999999996</c:v>
                </c:pt>
                <c:pt idx="6159">
                  <c:v>4.333333333333333</c:v>
                </c:pt>
                <c:pt idx="6160">
                  <c:v>4.2333333333333334</c:v>
                </c:pt>
                <c:pt idx="6161">
                  <c:v>9.1333333333333329</c:v>
                </c:pt>
                <c:pt idx="6162">
                  <c:v>8.8000000000000007</c:v>
                </c:pt>
                <c:pt idx="6163">
                  <c:v>5.5333333333333332</c:v>
                </c:pt>
                <c:pt idx="6164">
                  <c:v>6.1333333333333337</c:v>
                </c:pt>
                <c:pt idx="6165">
                  <c:v>1.1333333333333333</c:v>
                </c:pt>
                <c:pt idx="6166">
                  <c:v>8.3666666666666671</c:v>
                </c:pt>
                <c:pt idx="6167">
                  <c:v>12.2</c:v>
                </c:pt>
                <c:pt idx="6168">
                  <c:v>11.4</c:v>
                </c:pt>
                <c:pt idx="6169">
                  <c:v>4.8666666666666663</c:v>
                </c:pt>
                <c:pt idx="6170">
                  <c:v>15.433333333333334</c:v>
                </c:pt>
                <c:pt idx="6171">
                  <c:v>2.2999999999999998</c:v>
                </c:pt>
                <c:pt idx="6172">
                  <c:v>1.9</c:v>
                </c:pt>
                <c:pt idx="6173">
                  <c:v>2</c:v>
                </c:pt>
                <c:pt idx="6174">
                  <c:v>15.2</c:v>
                </c:pt>
                <c:pt idx="6175">
                  <c:v>1.1333333333333333</c:v>
                </c:pt>
                <c:pt idx="6176">
                  <c:v>1.1666666666666667</c:v>
                </c:pt>
                <c:pt idx="6177">
                  <c:v>4.7</c:v>
                </c:pt>
                <c:pt idx="6178">
                  <c:v>3.5333333333333332</c:v>
                </c:pt>
                <c:pt idx="6179">
                  <c:v>2.3333333333333335</c:v>
                </c:pt>
                <c:pt idx="6180">
                  <c:v>2.0666666666666669</c:v>
                </c:pt>
                <c:pt idx="6181">
                  <c:v>7.2333333333333334</c:v>
                </c:pt>
                <c:pt idx="6182">
                  <c:v>3.3</c:v>
                </c:pt>
                <c:pt idx="6183">
                  <c:v>7.2666666666666666</c:v>
                </c:pt>
                <c:pt idx="6184">
                  <c:v>1.9</c:v>
                </c:pt>
                <c:pt idx="6185">
                  <c:v>7</c:v>
                </c:pt>
                <c:pt idx="6186">
                  <c:v>14</c:v>
                </c:pt>
                <c:pt idx="6187">
                  <c:v>10.9</c:v>
                </c:pt>
                <c:pt idx="6188">
                  <c:v>40.766666666666666</c:v>
                </c:pt>
                <c:pt idx="6189">
                  <c:v>7.8666666666666663</c:v>
                </c:pt>
                <c:pt idx="6190">
                  <c:v>6.8666666666666663</c:v>
                </c:pt>
                <c:pt idx="6191">
                  <c:v>2.6</c:v>
                </c:pt>
                <c:pt idx="6192">
                  <c:v>5.166666666666667</c:v>
                </c:pt>
                <c:pt idx="6193">
                  <c:v>7.7</c:v>
                </c:pt>
                <c:pt idx="6194">
                  <c:v>1.5</c:v>
                </c:pt>
                <c:pt idx="6195">
                  <c:v>6.666666666666667</c:v>
                </c:pt>
                <c:pt idx="6196">
                  <c:v>5.1333333333333337</c:v>
                </c:pt>
                <c:pt idx="6197">
                  <c:v>4.9333333333333336</c:v>
                </c:pt>
                <c:pt idx="6198">
                  <c:v>23.733333333333334</c:v>
                </c:pt>
                <c:pt idx="6199">
                  <c:v>5.6</c:v>
                </c:pt>
                <c:pt idx="6200">
                  <c:v>6.3</c:v>
                </c:pt>
                <c:pt idx="6201">
                  <c:v>8.9</c:v>
                </c:pt>
                <c:pt idx="6202">
                  <c:v>4.2666666666666666</c:v>
                </c:pt>
                <c:pt idx="6203">
                  <c:v>4.3</c:v>
                </c:pt>
                <c:pt idx="6204">
                  <c:v>23.3</c:v>
                </c:pt>
                <c:pt idx="6205">
                  <c:v>7.9666666666666668</c:v>
                </c:pt>
                <c:pt idx="6206">
                  <c:v>3.3</c:v>
                </c:pt>
                <c:pt idx="6207">
                  <c:v>14.133333333333333</c:v>
                </c:pt>
                <c:pt idx="6208">
                  <c:v>9.7666666666666675</c:v>
                </c:pt>
                <c:pt idx="6209">
                  <c:v>5.166666666666667</c:v>
                </c:pt>
                <c:pt idx="6210">
                  <c:v>5.333333333333333</c:v>
                </c:pt>
                <c:pt idx="6211">
                  <c:v>7.3</c:v>
                </c:pt>
                <c:pt idx="6212">
                  <c:v>5.1333333333333337</c:v>
                </c:pt>
                <c:pt idx="6213">
                  <c:v>2.1666666666666665</c:v>
                </c:pt>
                <c:pt idx="6214">
                  <c:v>0.43333333333333335</c:v>
                </c:pt>
                <c:pt idx="6215">
                  <c:v>3.7333333333333334</c:v>
                </c:pt>
                <c:pt idx="6216">
                  <c:v>8.8666666666666671</c:v>
                </c:pt>
                <c:pt idx="6217">
                  <c:v>4.6333333333333337</c:v>
                </c:pt>
                <c:pt idx="6218">
                  <c:v>10.733333333333333</c:v>
                </c:pt>
                <c:pt idx="6219">
                  <c:v>3.8666666666666667</c:v>
                </c:pt>
                <c:pt idx="6220">
                  <c:v>7.166666666666667</c:v>
                </c:pt>
                <c:pt idx="6221">
                  <c:v>1.1666666666666667</c:v>
                </c:pt>
                <c:pt idx="6222">
                  <c:v>2.9333333333333331</c:v>
                </c:pt>
                <c:pt idx="6223">
                  <c:v>7</c:v>
                </c:pt>
                <c:pt idx="6224">
                  <c:v>4.2</c:v>
                </c:pt>
                <c:pt idx="6225">
                  <c:v>3.5666666666666669</c:v>
                </c:pt>
                <c:pt idx="6226">
                  <c:v>1.4333333333333333</c:v>
                </c:pt>
                <c:pt idx="6227">
                  <c:v>3.0333333333333332</c:v>
                </c:pt>
                <c:pt idx="6228">
                  <c:v>3.2666666666666666</c:v>
                </c:pt>
                <c:pt idx="6229">
                  <c:v>4.666666666666667</c:v>
                </c:pt>
                <c:pt idx="6230">
                  <c:v>5.333333333333333</c:v>
                </c:pt>
                <c:pt idx="6231">
                  <c:v>7.1</c:v>
                </c:pt>
                <c:pt idx="6232">
                  <c:v>6.833333333333333</c:v>
                </c:pt>
                <c:pt idx="6233">
                  <c:v>2.9333333333333331</c:v>
                </c:pt>
                <c:pt idx="6234">
                  <c:v>6.833333333333333</c:v>
                </c:pt>
                <c:pt idx="6235">
                  <c:v>3.3666666666666667</c:v>
                </c:pt>
                <c:pt idx="6236">
                  <c:v>6.9666666666666668</c:v>
                </c:pt>
                <c:pt idx="6237">
                  <c:v>14.166666666666666</c:v>
                </c:pt>
                <c:pt idx="6238">
                  <c:v>9.8666666666666671</c:v>
                </c:pt>
                <c:pt idx="6239">
                  <c:v>4.0666666666666664</c:v>
                </c:pt>
                <c:pt idx="6240">
                  <c:v>13.1</c:v>
                </c:pt>
                <c:pt idx="6241">
                  <c:v>4.8666666666666663</c:v>
                </c:pt>
                <c:pt idx="6242">
                  <c:v>1.1666666666666667</c:v>
                </c:pt>
                <c:pt idx="6243">
                  <c:v>1.2333333333333334</c:v>
                </c:pt>
                <c:pt idx="6244">
                  <c:v>23.866666666666667</c:v>
                </c:pt>
                <c:pt idx="6245">
                  <c:v>4</c:v>
                </c:pt>
                <c:pt idx="6246">
                  <c:v>5.7</c:v>
                </c:pt>
                <c:pt idx="6247">
                  <c:v>13.133333333333333</c:v>
                </c:pt>
                <c:pt idx="6248">
                  <c:v>2.5666666666666669</c:v>
                </c:pt>
                <c:pt idx="6249">
                  <c:v>3.9666666666666668</c:v>
                </c:pt>
                <c:pt idx="6250">
                  <c:v>7</c:v>
                </c:pt>
                <c:pt idx="6251">
                  <c:v>6.833333333333333</c:v>
                </c:pt>
                <c:pt idx="6252">
                  <c:v>9.3666666666666671</c:v>
                </c:pt>
                <c:pt idx="6253">
                  <c:v>5.8</c:v>
                </c:pt>
                <c:pt idx="6254">
                  <c:v>2.5333333333333332</c:v>
                </c:pt>
                <c:pt idx="6255">
                  <c:v>6.7</c:v>
                </c:pt>
                <c:pt idx="6256">
                  <c:v>9.3333333333333339</c:v>
                </c:pt>
                <c:pt idx="6257">
                  <c:v>11.8</c:v>
                </c:pt>
                <c:pt idx="6258">
                  <c:v>9.8000000000000007</c:v>
                </c:pt>
                <c:pt idx="6259">
                  <c:v>4.333333333333333</c:v>
                </c:pt>
                <c:pt idx="6260">
                  <c:v>2.8</c:v>
                </c:pt>
                <c:pt idx="6261">
                  <c:v>3.6333333333333333</c:v>
                </c:pt>
                <c:pt idx="6262">
                  <c:v>9.0666666666666664</c:v>
                </c:pt>
                <c:pt idx="6263">
                  <c:v>0.66666666666666663</c:v>
                </c:pt>
                <c:pt idx="6264">
                  <c:v>6.666666666666667</c:v>
                </c:pt>
                <c:pt idx="6265">
                  <c:v>2.1</c:v>
                </c:pt>
                <c:pt idx="6266">
                  <c:v>2.8666666666666667</c:v>
                </c:pt>
                <c:pt idx="6267">
                  <c:v>16.233333333333334</c:v>
                </c:pt>
                <c:pt idx="6268">
                  <c:v>14.3</c:v>
                </c:pt>
                <c:pt idx="6269">
                  <c:v>10</c:v>
                </c:pt>
                <c:pt idx="6270">
                  <c:v>6.9666666666666668</c:v>
                </c:pt>
                <c:pt idx="6271">
                  <c:v>6.0666666666666664</c:v>
                </c:pt>
                <c:pt idx="6272">
                  <c:v>9.9666666666666668</c:v>
                </c:pt>
                <c:pt idx="6273">
                  <c:v>3.4666666666666668</c:v>
                </c:pt>
                <c:pt idx="6274">
                  <c:v>1.8333333333333333</c:v>
                </c:pt>
                <c:pt idx="6275">
                  <c:v>7.5333333333333332</c:v>
                </c:pt>
                <c:pt idx="6276">
                  <c:v>3.3333333333333335</c:v>
                </c:pt>
                <c:pt idx="6277">
                  <c:v>7.4666666666666668</c:v>
                </c:pt>
                <c:pt idx="6278">
                  <c:v>6.3666666666666663</c:v>
                </c:pt>
                <c:pt idx="6279">
                  <c:v>4.1333333333333337</c:v>
                </c:pt>
                <c:pt idx="6280">
                  <c:v>3</c:v>
                </c:pt>
                <c:pt idx="6281">
                  <c:v>6.666666666666667</c:v>
                </c:pt>
                <c:pt idx="6282">
                  <c:v>11.6</c:v>
                </c:pt>
                <c:pt idx="6283">
                  <c:v>1.1666666666666667</c:v>
                </c:pt>
                <c:pt idx="6284">
                  <c:v>23</c:v>
                </c:pt>
                <c:pt idx="6285">
                  <c:v>4.7333333333333334</c:v>
                </c:pt>
                <c:pt idx="6286">
                  <c:v>1.3</c:v>
                </c:pt>
                <c:pt idx="6287">
                  <c:v>2.2000000000000002</c:v>
                </c:pt>
                <c:pt idx="6288">
                  <c:v>10.733333333333333</c:v>
                </c:pt>
                <c:pt idx="6289">
                  <c:v>7.2666666666666666</c:v>
                </c:pt>
                <c:pt idx="6290">
                  <c:v>3.2333333333333334</c:v>
                </c:pt>
                <c:pt idx="6291">
                  <c:v>9.5</c:v>
                </c:pt>
                <c:pt idx="6292">
                  <c:v>5.7666666666666666</c:v>
                </c:pt>
                <c:pt idx="6293">
                  <c:v>1.4</c:v>
                </c:pt>
                <c:pt idx="6294">
                  <c:v>2.6333333333333333</c:v>
                </c:pt>
                <c:pt idx="6295">
                  <c:v>9.6</c:v>
                </c:pt>
                <c:pt idx="6296">
                  <c:v>3</c:v>
                </c:pt>
                <c:pt idx="6297">
                  <c:v>2.9666666666666668</c:v>
                </c:pt>
                <c:pt idx="6298">
                  <c:v>4.2666666666666666</c:v>
                </c:pt>
                <c:pt idx="6299">
                  <c:v>7.2333333333333334</c:v>
                </c:pt>
                <c:pt idx="6300">
                  <c:v>7.9666666666666668</c:v>
                </c:pt>
                <c:pt idx="6301">
                  <c:v>4.8666666666666663</c:v>
                </c:pt>
                <c:pt idx="6302">
                  <c:v>1.5666666666666667</c:v>
                </c:pt>
                <c:pt idx="6303">
                  <c:v>14.633333333333333</c:v>
                </c:pt>
                <c:pt idx="6304">
                  <c:v>1.1333333333333333</c:v>
                </c:pt>
                <c:pt idx="6305">
                  <c:v>6.7</c:v>
                </c:pt>
                <c:pt idx="6306">
                  <c:v>3.7666666666666666</c:v>
                </c:pt>
                <c:pt idx="6307">
                  <c:v>3.4333333333333331</c:v>
                </c:pt>
                <c:pt idx="6308">
                  <c:v>4.4333333333333336</c:v>
                </c:pt>
                <c:pt idx="6309">
                  <c:v>17.8</c:v>
                </c:pt>
                <c:pt idx="6310">
                  <c:v>6.2666666666666666</c:v>
                </c:pt>
                <c:pt idx="6311">
                  <c:v>7.3666666666666663</c:v>
                </c:pt>
                <c:pt idx="6312">
                  <c:v>29.833333333333332</c:v>
                </c:pt>
                <c:pt idx="6313">
                  <c:v>4.4333333333333336</c:v>
                </c:pt>
                <c:pt idx="6314">
                  <c:v>4.333333333333333</c:v>
                </c:pt>
                <c:pt idx="6315">
                  <c:v>5.0666666666666664</c:v>
                </c:pt>
                <c:pt idx="6316">
                  <c:v>8.4</c:v>
                </c:pt>
                <c:pt idx="6317">
                  <c:v>4.9000000000000004</c:v>
                </c:pt>
                <c:pt idx="6318">
                  <c:v>4.5333333333333332</c:v>
                </c:pt>
                <c:pt idx="6319">
                  <c:v>5.1333333333333337</c:v>
                </c:pt>
                <c:pt idx="6320">
                  <c:v>5.5</c:v>
                </c:pt>
                <c:pt idx="6321">
                  <c:v>17.600000000000001</c:v>
                </c:pt>
                <c:pt idx="6322">
                  <c:v>12.1</c:v>
                </c:pt>
                <c:pt idx="6323">
                  <c:v>3.8</c:v>
                </c:pt>
                <c:pt idx="6324">
                  <c:v>2.3333333333333335</c:v>
                </c:pt>
                <c:pt idx="6325">
                  <c:v>4.5</c:v>
                </c:pt>
                <c:pt idx="6326">
                  <c:v>5.9333333333333336</c:v>
                </c:pt>
                <c:pt idx="6327">
                  <c:v>3.7666666666666666</c:v>
                </c:pt>
                <c:pt idx="6328">
                  <c:v>3.6666666666666665</c:v>
                </c:pt>
                <c:pt idx="6329">
                  <c:v>23.3</c:v>
                </c:pt>
                <c:pt idx="6330">
                  <c:v>7.1333333333333337</c:v>
                </c:pt>
                <c:pt idx="6331">
                  <c:v>4.666666666666667</c:v>
                </c:pt>
                <c:pt idx="6332">
                  <c:v>3.6</c:v>
                </c:pt>
                <c:pt idx="6333">
                  <c:v>4.9333333333333336</c:v>
                </c:pt>
                <c:pt idx="6334">
                  <c:v>9.8000000000000007</c:v>
                </c:pt>
                <c:pt idx="6335">
                  <c:v>15.433333333333334</c:v>
                </c:pt>
                <c:pt idx="6336">
                  <c:v>4</c:v>
                </c:pt>
                <c:pt idx="6337">
                  <c:v>5.6</c:v>
                </c:pt>
                <c:pt idx="6338">
                  <c:v>4.7</c:v>
                </c:pt>
                <c:pt idx="6339">
                  <c:v>7.2666666666666666</c:v>
                </c:pt>
                <c:pt idx="6340">
                  <c:v>7.9666666666666668</c:v>
                </c:pt>
                <c:pt idx="6341">
                  <c:v>3.2</c:v>
                </c:pt>
                <c:pt idx="6342">
                  <c:v>7.6333333333333337</c:v>
                </c:pt>
                <c:pt idx="6343">
                  <c:v>2.3333333333333335</c:v>
                </c:pt>
                <c:pt idx="6344">
                  <c:v>5.166666666666667</c:v>
                </c:pt>
                <c:pt idx="6345">
                  <c:v>2.4</c:v>
                </c:pt>
                <c:pt idx="6346">
                  <c:v>2.2000000000000002</c:v>
                </c:pt>
                <c:pt idx="6347">
                  <c:v>2.0333333333333332</c:v>
                </c:pt>
                <c:pt idx="6348">
                  <c:v>4.5666666666666664</c:v>
                </c:pt>
                <c:pt idx="6349">
                  <c:v>5.166666666666667</c:v>
                </c:pt>
                <c:pt idx="6350">
                  <c:v>7.4</c:v>
                </c:pt>
                <c:pt idx="6351">
                  <c:v>8.2666666666666675</c:v>
                </c:pt>
                <c:pt idx="6352">
                  <c:v>3.4333333333333331</c:v>
                </c:pt>
                <c:pt idx="6353">
                  <c:v>4.9666666666666668</c:v>
                </c:pt>
                <c:pt idx="6354">
                  <c:v>2.1333333333333333</c:v>
                </c:pt>
                <c:pt idx="6355">
                  <c:v>5.5666666666666664</c:v>
                </c:pt>
                <c:pt idx="6356">
                  <c:v>4.0333333333333332</c:v>
                </c:pt>
                <c:pt idx="6357">
                  <c:v>4.2333333333333334</c:v>
                </c:pt>
                <c:pt idx="6358">
                  <c:v>9.6666666666666661</c:v>
                </c:pt>
                <c:pt idx="6359">
                  <c:v>1.6333333333333333</c:v>
                </c:pt>
                <c:pt idx="6360">
                  <c:v>7.7333333333333334</c:v>
                </c:pt>
                <c:pt idx="6361">
                  <c:v>2.5</c:v>
                </c:pt>
                <c:pt idx="6362">
                  <c:v>2.1333333333333333</c:v>
                </c:pt>
                <c:pt idx="6363">
                  <c:v>3.5333333333333332</c:v>
                </c:pt>
                <c:pt idx="6364">
                  <c:v>7.2333333333333334</c:v>
                </c:pt>
                <c:pt idx="6365">
                  <c:v>3.2333333333333334</c:v>
                </c:pt>
                <c:pt idx="6366">
                  <c:v>8.6</c:v>
                </c:pt>
                <c:pt idx="6367">
                  <c:v>7.5</c:v>
                </c:pt>
                <c:pt idx="6368">
                  <c:v>7.5</c:v>
                </c:pt>
                <c:pt idx="6369">
                  <c:v>4.6333333333333337</c:v>
                </c:pt>
                <c:pt idx="6370">
                  <c:v>4.9000000000000004</c:v>
                </c:pt>
                <c:pt idx="6371">
                  <c:v>5.0333333333333332</c:v>
                </c:pt>
                <c:pt idx="6372">
                  <c:v>20.933333333333334</c:v>
                </c:pt>
                <c:pt idx="6373">
                  <c:v>5.1333333333333337</c:v>
                </c:pt>
                <c:pt idx="6374">
                  <c:v>1.4666666666666666</c:v>
                </c:pt>
                <c:pt idx="6375">
                  <c:v>4.5</c:v>
                </c:pt>
                <c:pt idx="6376">
                  <c:v>8.4</c:v>
                </c:pt>
                <c:pt idx="6377">
                  <c:v>14.033333333333333</c:v>
                </c:pt>
                <c:pt idx="6378">
                  <c:v>3.9333333333333331</c:v>
                </c:pt>
                <c:pt idx="6379">
                  <c:v>3.6</c:v>
                </c:pt>
                <c:pt idx="6380">
                  <c:v>3.2666666666666666</c:v>
                </c:pt>
                <c:pt idx="6381">
                  <c:v>13.4</c:v>
                </c:pt>
                <c:pt idx="6382">
                  <c:v>8.5</c:v>
                </c:pt>
                <c:pt idx="6383">
                  <c:v>2.6333333333333333</c:v>
                </c:pt>
                <c:pt idx="6384">
                  <c:v>6.3</c:v>
                </c:pt>
                <c:pt idx="6385">
                  <c:v>51.3</c:v>
                </c:pt>
                <c:pt idx="6386">
                  <c:v>22.966666666666665</c:v>
                </c:pt>
                <c:pt idx="6387">
                  <c:v>2.6333333333333333</c:v>
                </c:pt>
                <c:pt idx="6388">
                  <c:v>5.5666666666666664</c:v>
                </c:pt>
                <c:pt idx="6389">
                  <c:v>5.3666666666666663</c:v>
                </c:pt>
                <c:pt idx="6390">
                  <c:v>3.7666666666666666</c:v>
                </c:pt>
                <c:pt idx="6391">
                  <c:v>11</c:v>
                </c:pt>
                <c:pt idx="6392">
                  <c:v>7.1</c:v>
                </c:pt>
                <c:pt idx="6393">
                  <c:v>7.4333333333333336</c:v>
                </c:pt>
                <c:pt idx="6394">
                  <c:v>0.96666666666666667</c:v>
                </c:pt>
                <c:pt idx="6395">
                  <c:v>6.166666666666667</c:v>
                </c:pt>
                <c:pt idx="6396">
                  <c:v>6.4</c:v>
                </c:pt>
                <c:pt idx="6397">
                  <c:v>2.5</c:v>
                </c:pt>
                <c:pt idx="6398">
                  <c:v>3.2</c:v>
                </c:pt>
                <c:pt idx="6399">
                  <c:v>9.1</c:v>
                </c:pt>
                <c:pt idx="6400">
                  <c:v>7.6333333333333337</c:v>
                </c:pt>
                <c:pt idx="6401">
                  <c:v>9.5666666666666664</c:v>
                </c:pt>
                <c:pt idx="6402">
                  <c:v>1.7666666666666666</c:v>
                </c:pt>
                <c:pt idx="6403">
                  <c:v>1.3333333333333333</c:v>
                </c:pt>
                <c:pt idx="6404">
                  <c:v>1.5333333333333334</c:v>
                </c:pt>
                <c:pt idx="6405">
                  <c:v>4.333333333333333</c:v>
                </c:pt>
                <c:pt idx="6406">
                  <c:v>45.766666666666666</c:v>
                </c:pt>
                <c:pt idx="6407">
                  <c:v>1.5</c:v>
                </c:pt>
                <c:pt idx="6408">
                  <c:v>7.2</c:v>
                </c:pt>
                <c:pt idx="6409">
                  <c:v>20.966666666666665</c:v>
                </c:pt>
                <c:pt idx="6410">
                  <c:v>12.966666666666667</c:v>
                </c:pt>
                <c:pt idx="6411">
                  <c:v>4.0999999999999996</c:v>
                </c:pt>
                <c:pt idx="6412">
                  <c:v>5.166666666666667</c:v>
                </c:pt>
                <c:pt idx="6413">
                  <c:v>6.3</c:v>
                </c:pt>
                <c:pt idx="6414">
                  <c:v>4.3</c:v>
                </c:pt>
                <c:pt idx="6415">
                  <c:v>3.6666666666666665</c:v>
                </c:pt>
                <c:pt idx="6416">
                  <c:v>4.9333333333333336</c:v>
                </c:pt>
                <c:pt idx="6417">
                  <c:v>3.0666666666666669</c:v>
                </c:pt>
                <c:pt idx="6418">
                  <c:v>4.7666666666666666</c:v>
                </c:pt>
                <c:pt idx="6419">
                  <c:v>3.3666666666666667</c:v>
                </c:pt>
                <c:pt idx="6420">
                  <c:v>20.166666666666668</c:v>
                </c:pt>
                <c:pt idx="6421">
                  <c:v>2.7333333333333334</c:v>
                </c:pt>
                <c:pt idx="6422">
                  <c:v>4.2333333333333334</c:v>
                </c:pt>
                <c:pt idx="6423">
                  <c:v>2.3666666666666667</c:v>
                </c:pt>
                <c:pt idx="6424">
                  <c:v>8.8333333333333339</c:v>
                </c:pt>
                <c:pt idx="6425">
                  <c:v>14.533333333333333</c:v>
                </c:pt>
                <c:pt idx="6426">
                  <c:v>4.7333333333333334</c:v>
                </c:pt>
                <c:pt idx="6427">
                  <c:v>13.8</c:v>
                </c:pt>
                <c:pt idx="6428">
                  <c:v>2.6</c:v>
                </c:pt>
                <c:pt idx="6429">
                  <c:v>0.9</c:v>
                </c:pt>
                <c:pt idx="6430">
                  <c:v>1.5333333333333334</c:v>
                </c:pt>
                <c:pt idx="6431">
                  <c:v>6.3666666666666663</c:v>
                </c:pt>
                <c:pt idx="6432">
                  <c:v>7.9333333333333336</c:v>
                </c:pt>
                <c:pt idx="6433">
                  <c:v>6.6</c:v>
                </c:pt>
                <c:pt idx="6434">
                  <c:v>6.7</c:v>
                </c:pt>
                <c:pt idx="6435">
                  <c:v>4.2</c:v>
                </c:pt>
                <c:pt idx="6436">
                  <c:v>10</c:v>
                </c:pt>
                <c:pt idx="6437">
                  <c:v>2.9333333333333331</c:v>
                </c:pt>
                <c:pt idx="6438">
                  <c:v>9.8000000000000007</c:v>
                </c:pt>
                <c:pt idx="6439">
                  <c:v>6.833333333333333</c:v>
                </c:pt>
                <c:pt idx="6440">
                  <c:v>1.6666666666666667</c:v>
                </c:pt>
                <c:pt idx="6441">
                  <c:v>2.6333333333333333</c:v>
                </c:pt>
                <c:pt idx="6442">
                  <c:v>3.9</c:v>
                </c:pt>
                <c:pt idx="6443">
                  <c:v>6.7666666666666666</c:v>
                </c:pt>
                <c:pt idx="6444">
                  <c:v>7.1333333333333337</c:v>
                </c:pt>
                <c:pt idx="6445">
                  <c:v>1.6333333333333333</c:v>
                </c:pt>
                <c:pt idx="6446">
                  <c:v>3.7</c:v>
                </c:pt>
                <c:pt idx="6447">
                  <c:v>8.7333333333333325</c:v>
                </c:pt>
                <c:pt idx="6448">
                  <c:v>34.033333333333331</c:v>
                </c:pt>
                <c:pt idx="6449">
                  <c:v>1.8333333333333333</c:v>
                </c:pt>
                <c:pt idx="6450">
                  <c:v>8.3666666666666671</c:v>
                </c:pt>
                <c:pt idx="6451">
                  <c:v>2.7</c:v>
                </c:pt>
                <c:pt idx="6452">
                  <c:v>13.733333333333333</c:v>
                </c:pt>
                <c:pt idx="6453">
                  <c:v>8.1666666666666661</c:v>
                </c:pt>
                <c:pt idx="6454">
                  <c:v>1.4</c:v>
                </c:pt>
                <c:pt idx="6455">
                  <c:v>2.5666666666666669</c:v>
                </c:pt>
                <c:pt idx="6456">
                  <c:v>3.0333333333333332</c:v>
                </c:pt>
                <c:pt idx="6457">
                  <c:v>20.766666666666666</c:v>
                </c:pt>
                <c:pt idx="6458">
                  <c:v>3.4666666666666668</c:v>
                </c:pt>
                <c:pt idx="6459">
                  <c:v>10.033333333333333</c:v>
                </c:pt>
                <c:pt idx="6460">
                  <c:v>2.2333333333333334</c:v>
                </c:pt>
                <c:pt idx="6461">
                  <c:v>3.6</c:v>
                </c:pt>
                <c:pt idx="6462">
                  <c:v>1.5666666666666667</c:v>
                </c:pt>
                <c:pt idx="6463">
                  <c:v>4.666666666666667</c:v>
                </c:pt>
                <c:pt idx="6464">
                  <c:v>10.1</c:v>
                </c:pt>
                <c:pt idx="6465">
                  <c:v>7.2333333333333334</c:v>
                </c:pt>
                <c:pt idx="6466">
                  <c:v>1.8666666666666667</c:v>
                </c:pt>
                <c:pt idx="6467">
                  <c:v>37.799999999999997</c:v>
                </c:pt>
                <c:pt idx="6468">
                  <c:v>7.0333333333333332</c:v>
                </c:pt>
                <c:pt idx="6469">
                  <c:v>9.1666666666666661</c:v>
                </c:pt>
                <c:pt idx="6470">
                  <c:v>3.8333333333333335</c:v>
                </c:pt>
                <c:pt idx="6471">
                  <c:v>1.4666666666666666</c:v>
                </c:pt>
                <c:pt idx="6472">
                  <c:v>4.7</c:v>
                </c:pt>
                <c:pt idx="6473">
                  <c:v>4.4666666666666668</c:v>
                </c:pt>
                <c:pt idx="6474">
                  <c:v>6.7</c:v>
                </c:pt>
                <c:pt idx="6475">
                  <c:v>6.7</c:v>
                </c:pt>
                <c:pt idx="6476">
                  <c:v>8.8333333333333339</c:v>
                </c:pt>
                <c:pt idx="6477">
                  <c:v>3.6666666666666665</c:v>
                </c:pt>
                <c:pt idx="6478">
                  <c:v>8.1999999999999993</c:v>
                </c:pt>
                <c:pt idx="6479">
                  <c:v>4.833333333333333</c:v>
                </c:pt>
                <c:pt idx="6480">
                  <c:v>10.533333333333333</c:v>
                </c:pt>
                <c:pt idx="6481">
                  <c:v>9.1666666666666661</c:v>
                </c:pt>
                <c:pt idx="6482">
                  <c:v>3.2333333333333334</c:v>
                </c:pt>
                <c:pt idx="6483">
                  <c:v>2.8</c:v>
                </c:pt>
                <c:pt idx="6484">
                  <c:v>3.1</c:v>
                </c:pt>
                <c:pt idx="6485">
                  <c:v>4.5333333333333332</c:v>
                </c:pt>
                <c:pt idx="6486">
                  <c:v>9.4</c:v>
                </c:pt>
                <c:pt idx="6487">
                  <c:v>4.8</c:v>
                </c:pt>
                <c:pt idx="6488">
                  <c:v>3.0666666666666669</c:v>
                </c:pt>
                <c:pt idx="6489">
                  <c:v>3.8666666666666667</c:v>
                </c:pt>
                <c:pt idx="6490">
                  <c:v>2.5666666666666669</c:v>
                </c:pt>
                <c:pt idx="6491">
                  <c:v>6.1</c:v>
                </c:pt>
                <c:pt idx="6492">
                  <c:v>9.7666666666666675</c:v>
                </c:pt>
                <c:pt idx="6493">
                  <c:v>8.3333333333333339</c:v>
                </c:pt>
                <c:pt idx="6494">
                  <c:v>2.8</c:v>
                </c:pt>
                <c:pt idx="6495">
                  <c:v>5.8</c:v>
                </c:pt>
                <c:pt idx="6496">
                  <c:v>3.9666666666666668</c:v>
                </c:pt>
                <c:pt idx="6497">
                  <c:v>4.7</c:v>
                </c:pt>
                <c:pt idx="6498">
                  <c:v>6.5333333333333332</c:v>
                </c:pt>
                <c:pt idx="6499">
                  <c:v>2.2000000000000002</c:v>
                </c:pt>
                <c:pt idx="6500">
                  <c:v>4.3</c:v>
                </c:pt>
                <c:pt idx="6501">
                  <c:v>7.5333333333333332</c:v>
                </c:pt>
                <c:pt idx="6502">
                  <c:v>7.2666666666666666</c:v>
                </c:pt>
                <c:pt idx="6503">
                  <c:v>10.4</c:v>
                </c:pt>
                <c:pt idx="6504">
                  <c:v>1.0333333333333334</c:v>
                </c:pt>
                <c:pt idx="6505">
                  <c:v>2.2666666666666666</c:v>
                </c:pt>
                <c:pt idx="6506">
                  <c:v>2.4666666666666668</c:v>
                </c:pt>
                <c:pt idx="6507">
                  <c:v>13.433333333333334</c:v>
                </c:pt>
                <c:pt idx="6508">
                  <c:v>13.466666666666667</c:v>
                </c:pt>
                <c:pt idx="6509">
                  <c:v>3.6666666666666665</c:v>
                </c:pt>
                <c:pt idx="6510">
                  <c:v>9</c:v>
                </c:pt>
                <c:pt idx="6511">
                  <c:v>6.7666666666666666</c:v>
                </c:pt>
                <c:pt idx="6512">
                  <c:v>3.7666666666666666</c:v>
                </c:pt>
                <c:pt idx="6513">
                  <c:v>2.1333333333333333</c:v>
                </c:pt>
                <c:pt idx="6514">
                  <c:v>1.4666666666666666</c:v>
                </c:pt>
                <c:pt idx="6515">
                  <c:v>7.333333333333333</c:v>
                </c:pt>
                <c:pt idx="6516">
                  <c:v>4.0999999999999996</c:v>
                </c:pt>
                <c:pt idx="6517">
                  <c:v>3.5333333333333332</c:v>
                </c:pt>
                <c:pt idx="6518">
                  <c:v>2.2666666666666666</c:v>
                </c:pt>
                <c:pt idx="6519">
                  <c:v>7.9666666666666668</c:v>
                </c:pt>
                <c:pt idx="6520">
                  <c:v>1.8333333333333333</c:v>
                </c:pt>
                <c:pt idx="6521">
                  <c:v>7.1</c:v>
                </c:pt>
                <c:pt idx="6522">
                  <c:v>1.6</c:v>
                </c:pt>
                <c:pt idx="6523">
                  <c:v>4.3666666666666663</c:v>
                </c:pt>
                <c:pt idx="6524">
                  <c:v>6.7</c:v>
                </c:pt>
                <c:pt idx="6525">
                  <c:v>5.9333333333333336</c:v>
                </c:pt>
                <c:pt idx="6526">
                  <c:v>8.5666666666666664</c:v>
                </c:pt>
                <c:pt idx="6527">
                  <c:v>3.7</c:v>
                </c:pt>
                <c:pt idx="6528">
                  <c:v>3.8333333333333335</c:v>
                </c:pt>
                <c:pt idx="6529">
                  <c:v>10.766666666666667</c:v>
                </c:pt>
                <c:pt idx="6530">
                  <c:v>6.0666666666666664</c:v>
                </c:pt>
                <c:pt idx="6531">
                  <c:v>27.2</c:v>
                </c:pt>
                <c:pt idx="6532">
                  <c:v>9.5</c:v>
                </c:pt>
                <c:pt idx="6533">
                  <c:v>2.0333333333333332</c:v>
                </c:pt>
                <c:pt idx="6534">
                  <c:v>1.5666666666666667</c:v>
                </c:pt>
                <c:pt idx="6535">
                  <c:v>1.8666666666666667</c:v>
                </c:pt>
                <c:pt idx="6536">
                  <c:v>8.0333333333333332</c:v>
                </c:pt>
                <c:pt idx="6537">
                  <c:v>4.4666666666666668</c:v>
                </c:pt>
                <c:pt idx="6538">
                  <c:v>4.1333333333333337</c:v>
                </c:pt>
                <c:pt idx="6539">
                  <c:v>13.066666666666666</c:v>
                </c:pt>
                <c:pt idx="6540">
                  <c:v>1.1666666666666667</c:v>
                </c:pt>
                <c:pt idx="6541">
                  <c:v>3.0666666666666669</c:v>
                </c:pt>
                <c:pt idx="6542">
                  <c:v>11</c:v>
                </c:pt>
                <c:pt idx="6543">
                  <c:v>6.1</c:v>
                </c:pt>
                <c:pt idx="6544">
                  <c:v>2.7333333333333334</c:v>
                </c:pt>
                <c:pt idx="6545">
                  <c:v>5.0999999999999996</c:v>
                </c:pt>
                <c:pt idx="6546">
                  <c:v>7.4666666666666668</c:v>
                </c:pt>
                <c:pt idx="6547">
                  <c:v>2.6666666666666665</c:v>
                </c:pt>
                <c:pt idx="6548">
                  <c:v>10.933333333333334</c:v>
                </c:pt>
                <c:pt idx="6549">
                  <c:v>8</c:v>
                </c:pt>
                <c:pt idx="6550">
                  <c:v>9.9333333333333336</c:v>
                </c:pt>
                <c:pt idx="6551">
                  <c:v>3.5333333333333332</c:v>
                </c:pt>
                <c:pt idx="6552">
                  <c:v>3.2666666666666666</c:v>
                </c:pt>
                <c:pt idx="6553">
                  <c:v>2.8</c:v>
                </c:pt>
                <c:pt idx="6554">
                  <c:v>3.6333333333333333</c:v>
                </c:pt>
                <c:pt idx="6555">
                  <c:v>10.233333333333333</c:v>
                </c:pt>
                <c:pt idx="6556">
                  <c:v>3.3</c:v>
                </c:pt>
                <c:pt idx="6557">
                  <c:v>4.5</c:v>
                </c:pt>
                <c:pt idx="6558">
                  <c:v>15.566666666666666</c:v>
                </c:pt>
                <c:pt idx="6559">
                  <c:v>31.066666666666666</c:v>
                </c:pt>
                <c:pt idx="6560">
                  <c:v>1.9333333333333333</c:v>
                </c:pt>
                <c:pt idx="6561">
                  <c:v>6.5333333333333332</c:v>
                </c:pt>
                <c:pt idx="6562">
                  <c:v>10.466666666666667</c:v>
                </c:pt>
                <c:pt idx="6563">
                  <c:v>1.9</c:v>
                </c:pt>
                <c:pt idx="6564">
                  <c:v>0.8</c:v>
                </c:pt>
                <c:pt idx="6565">
                  <c:v>10.933333333333334</c:v>
                </c:pt>
                <c:pt idx="6566">
                  <c:v>5.4333333333333336</c:v>
                </c:pt>
                <c:pt idx="6567">
                  <c:v>1.8</c:v>
                </c:pt>
                <c:pt idx="6568">
                  <c:v>4.5999999999999996</c:v>
                </c:pt>
                <c:pt idx="6569">
                  <c:v>19.333333333333332</c:v>
                </c:pt>
                <c:pt idx="6570">
                  <c:v>2.5666666666666669</c:v>
                </c:pt>
                <c:pt idx="6571">
                  <c:v>11.033333333333333</c:v>
                </c:pt>
                <c:pt idx="6572">
                  <c:v>14.2</c:v>
                </c:pt>
                <c:pt idx="6573">
                  <c:v>11.766666666666667</c:v>
                </c:pt>
                <c:pt idx="6574">
                  <c:v>9.7666666666666675</c:v>
                </c:pt>
                <c:pt idx="6575">
                  <c:v>2.8333333333333335</c:v>
                </c:pt>
                <c:pt idx="6576">
                  <c:v>2.8666666666666667</c:v>
                </c:pt>
                <c:pt idx="6577">
                  <c:v>24.233333333333334</c:v>
                </c:pt>
                <c:pt idx="6578">
                  <c:v>5.5333333333333332</c:v>
                </c:pt>
                <c:pt idx="6579">
                  <c:v>6.7</c:v>
                </c:pt>
                <c:pt idx="6580">
                  <c:v>20.866666666666667</c:v>
                </c:pt>
                <c:pt idx="6581">
                  <c:v>7.833333333333333</c:v>
                </c:pt>
                <c:pt idx="6582">
                  <c:v>5.333333333333333</c:v>
                </c:pt>
                <c:pt idx="6583">
                  <c:v>11.166666666666666</c:v>
                </c:pt>
                <c:pt idx="6584">
                  <c:v>13.5</c:v>
                </c:pt>
                <c:pt idx="6585">
                  <c:v>4.7333333333333334</c:v>
                </c:pt>
                <c:pt idx="6586">
                  <c:v>9.2333333333333325</c:v>
                </c:pt>
                <c:pt idx="6587">
                  <c:v>19.466666666666665</c:v>
                </c:pt>
                <c:pt idx="6588">
                  <c:v>5.2</c:v>
                </c:pt>
                <c:pt idx="6589">
                  <c:v>2.5666666666666669</c:v>
                </c:pt>
                <c:pt idx="6590">
                  <c:v>3.9</c:v>
                </c:pt>
                <c:pt idx="6591">
                  <c:v>4.666666666666667</c:v>
                </c:pt>
                <c:pt idx="6592">
                  <c:v>2.1333333333333333</c:v>
                </c:pt>
                <c:pt idx="6593">
                  <c:v>2.3333333333333335</c:v>
                </c:pt>
                <c:pt idx="6594">
                  <c:v>1.7666666666666666</c:v>
                </c:pt>
                <c:pt idx="6595">
                  <c:v>4.2666666666666666</c:v>
                </c:pt>
                <c:pt idx="6596">
                  <c:v>7.0666666666666664</c:v>
                </c:pt>
                <c:pt idx="6597">
                  <c:v>11.166666666666666</c:v>
                </c:pt>
                <c:pt idx="6598">
                  <c:v>3.2666666666666666</c:v>
                </c:pt>
                <c:pt idx="6599">
                  <c:v>5.6333333333333337</c:v>
                </c:pt>
                <c:pt idx="6600">
                  <c:v>3</c:v>
                </c:pt>
                <c:pt idx="6601">
                  <c:v>2.9666666666666668</c:v>
                </c:pt>
                <c:pt idx="6602">
                  <c:v>7.1</c:v>
                </c:pt>
                <c:pt idx="6603">
                  <c:v>1.7666666666666666</c:v>
                </c:pt>
                <c:pt idx="6604">
                  <c:v>1.9333333333333333</c:v>
                </c:pt>
                <c:pt idx="6605">
                  <c:v>3.8666666666666667</c:v>
                </c:pt>
                <c:pt idx="6606">
                  <c:v>6.0666666666666664</c:v>
                </c:pt>
                <c:pt idx="6607">
                  <c:v>4.8666666666666663</c:v>
                </c:pt>
                <c:pt idx="6608">
                  <c:v>3.9666666666666668</c:v>
                </c:pt>
                <c:pt idx="6609">
                  <c:v>5.9</c:v>
                </c:pt>
                <c:pt idx="6610">
                  <c:v>1.0333333333333334</c:v>
                </c:pt>
                <c:pt idx="6611">
                  <c:v>3</c:v>
                </c:pt>
                <c:pt idx="6612">
                  <c:v>12.833333333333334</c:v>
                </c:pt>
                <c:pt idx="6613">
                  <c:v>3</c:v>
                </c:pt>
                <c:pt idx="6614">
                  <c:v>2.5333333333333332</c:v>
                </c:pt>
                <c:pt idx="6615">
                  <c:v>30.966666666666665</c:v>
                </c:pt>
                <c:pt idx="6616">
                  <c:v>3.8</c:v>
                </c:pt>
                <c:pt idx="6617">
                  <c:v>12.333333333333334</c:v>
                </c:pt>
                <c:pt idx="6618">
                  <c:v>6.4333333333333336</c:v>
                </c:pt>
                <c:pt idx="6619">
                  <c:v>1.2333333333333334</c:v>
                </c:pt>
                <c:pt idx="6620">
                  <c:v>1.8666666666666667</c:v>
                </c:pt>
                <c:pt idx="6621">
                  <c:v>5.5666666666666664</c:v>
                </c:pt>
                <c:pt idx="6622">
                  <c:v>3.9666666666666668</c:v>
                </c:pt>
                <c:pt idx="6623">
                  <c:v>3.7333333333333334</c:v>
                </c:pt>
                <c:pt idx="6624">
                  <c:v>7.6</c:v>
                </c:pt>
                <c:pt idx="6625">
                  <c:v>2.4</c:v>
                </c:pt>
                <c:pt idx="6626">
                  <c:v>3.4666666666666668</c:v>
                </c:pt>
                <c:pt idx="6627">
                  <c:v>15.533333333333333</c:v>
                </c:pt>
                <c:pt idx="6628">
                  <c:v>5.7</c:v>
                </c:pt>
                <c:pt idx="6629">
                  <c:v>4.2</c:v>
                </c:pt>
                <c:pt idx="6630">
                  <c:v>7.4666666666666668</c:v>
                </c:pt>
                <c:pt idx="6631">
                  <c:v>2.9333333333333331</c:v>
                </c:pt>
                <c:pt idx="6632">
                  <c:v>4.4333333333333336</c:v>
                </c:pt>
                <c:pt idx="6633">
                  <c:v>7.9</c:v>
                </c:pt>
                <c:pt idx="6634">
                  <c:v>8.2333333333333325</c:v>
                </c:pt>
                <c:pt idx="6635">
                  <c:v>4.5666666666666664</c:v>
                </c:pt>
                <c:pt idx="6636">
                  <c:v>3.4</c:v>
                </c:pt>
                <c:pt idx="6637">
                  <c:v>4.3666666666666663</c:v>
                </c:pt>
                <c:pt idx="6638">
                  <c:v>14.4</c:v>
                </c:pt>
                <c:pt idx="6639">
                  <c:v>8.6666666666666661</c:v>
                </c:pt>
                <c:pt idx="6640">
                  <c:v>4.0999999999999996</c:v>
                </c:pt>
                <c:pt idx="6641">
                  <c:v>1.7333333333333334</c:v>
                </c:pt>
                <c:pt idx="6642">
                  <c:v>2.7</c:v>
                </c:pt>
                <c:pt idx="6643">
                  <c:v>5.6</c:v>
                </c:pt>
                <c:pt idx="6644">
                  <c:v>0.96666666666666667</c:v>
                </c:pt>
                <c:pt idx="6645">
                  <c:v>18.633333333333333</c:v>
                </c:pt>
                <c:pt idx="6646">
                  <c:v>4.6333333333333337</c:v>
                </c:pt>
                <c:pt idx="6647">
                  <c:v>13.633333333333333</c:v>
                </c:pt>
                <c:pt idx="6648">
                  <c:v>50.43333333333333</c:v>
                </c:pt>
                <c:pt idx="6649">
                  <c:v>6.3666666666666663</c:v>
                </c:pt>
                <c:pt idx="6650">
                  <c:v>8.5</c:v>
                </c:pt>
                <c:pt idx="6651">
                  <c:v>5.5</c:v>
                </c:pt>
                <c:pt idx="6652">
                  <c:v>3.4333333333333331</c:v>
                </c:pt>
                <c:pt idx="6653">
                  <c:v>3.5</c:v>
                </c:pt>
                <c:pt idx="6654">
                  <c:v>2.1333333333333333</c:v>
                </c:pt>
                <c:pt idx="6655">
                  <c:v>3.5333333333333332</c:v>
                </c:pt>
                <c:pt idx="6656">
                  <c:v>9.9333333333333336</c:v>
                </c:pt>
                <c:pt idx="6657">
                  <c:v>11.633333333333333</c:v>
                </c:pt>
                <c:pt idx="6658">
                  <c:v>3.6333333333333333</c:v>
                </c:pt>
                <c:pt idx="6659">
                  <c:v>7.3666666666666663</c:v>
                </c:pt>
                <c:pt idx="6660">
                  <c:v>8.8333333333333339</c:v>
                </c:pt>
                <c:pt idx="6661">
                  <c:v>7.4666666666666668</c:v>
                </c:pt>
                <c:pt idx="6662">
                  <c:v>10.933333333333334</c:v>
                </c:pt>
                <c:pt idx="6663">
                  <c:v>1.1333333333333333</c:v>
                </c:pt>
                <c:pt idx="6664">
                  <c:v>7.7</c:v>
                </c:pt>
                <c:pt idx="6665">
                  <c:v>2.2999999999999998</c:v>
                </c:pt>
                <c:pt idx="6666">
                  <c:v>2.5333333333333332</c:v>
                </c:pt>
                <c:pt idx="6667">
                  <c:v>3.0333333333333332</c:v>
                </c:pt>
                <c:pt idx="6668">
                  <c:v>39.6</c:v>
                </c:pt>
                <c:pt idx="6669">
                  <c:v>2.7666666666666666</c:v>
                </c:pt>
                <c:pt idx="6670">
                  <c:v>3.9333333333333331</c:v>
                </c:pt>
                <c:pt idx="6671">
                  <c:v>4.7333333333333334</c:v>
                </c:pt>
                <c:pt idx="6672">
                  <c:v>6.4</c:v>
                </c:pt>
                <c:pt idx="6673">
                  <c:v>12.3</c:v>
                </c:pt>
                <c:pt idx="6674">
                  <c:v>29.5</c:v>
                </c:pt>
                <c:pt idx="6675">
                  <c:v>3.7</c:v>
                </c:pt>
                <c:pt idx="6676">
                  <c:v>9.1333333333333329</c:v>
                </c:pt>
                <c:pt idx="6677">
                  <c:v>4.5</c:v>
                </c:pt>
                <c:pt idx="6678">
                  <c:v>13.566666666666666</c:v>
                </c:pt>
                <c:pt idx="6679">
                  <c:v>10.7</c:v>
                </c:pt>
                <c:pt idx="6680">
                  <c:v>30.433333333333334</c:v>
                </c:pt>
                <c:pt idx="6681">
                  <c:v>3.4333333333333331</c:v>
                </c:pt>
                <c:pt idx="6682">
                  <c:v>1.0333333333333334</c:v>
                </c:pt>
                <c:pt idx="6683">
                  <c:v>1.3333333333333333</c:v>
                </c:pt>
                <c:pt idx="6684">
                  <c:v>6.1</c:v>
                </c:pt>
                <c:pt idx="6685">
                  <c:v>2.8666666666666667</c:v>
                </c:pt>
                <c:pt idx="6686">
                  <c:v>3.8</c:v>
                </c:pt>
                <c:pt idx="6687">
                  <c:v>4.833333333333333</c:v>
                </c:pt>
                <c:pt idx="6688">
                  <c:v>3.2666666666666666</c:v>
                </c:pt>
                <c:pt idx="6689">
                  <c:v>4.2333333333333334</c:v>
                </c:pt>
                <c:pt idx="6690">
                  <c:v>1.6</c:v>
                </c:pt>
                <c:pt idx="6691">
                  <c:v>8.0333333333333332</c:v>
                </c:pt>
                <c:pt idx="6692">
                  <c:v>10.5</c:v>
                </c:pt>
                <c:pt idx="6693">
                  <c:v>8.9333333333333336</c:v>
                </c:pt>
                <c:pt idx="6694">
                  <c:v>5.1333333333333337</c:v>
                </c:pt>
                <c:pt idx="6695">
                  <c:v>2.7</c:v>
                </c:pt>
                <c:pt idx="6696">
                  <c:v>4.7666666666666666</c:v>
                </c:pt>
                <c:pt idx="6697">
                  <c:v>13.366666666666667</c:v>
                </c:pt>
                <c:pt idx="6698">
                  <c:v>2.2000000000000002</c:v>
                </c:pt>
                <c:pt idx="6699">
                  <c:v>5.166666666666667</c:v>
                </c:pt>
                <c:pt idx="6700">
                  <c:v>5.4333333333333336</c:v>
                </c:pt>
                <c:pt idx="6701">
                  <c:v>7.2666666666666666</c:v>
                </c:pt>
                <c:pt idx="6702">
                  <c:v>6.5666666666666664</c:v>
                </c:pt>
                <c:pt idx="6703">
                  <c:v>5.7666666666666666</c:v>
                </c:pt>
                <c:pt idx="6704">
                  <c:v>4.2333333333333334</c:v>
                </c:pt>
                <c:pt idx="6705">
                  <c:v>4.3666666666666663</c:v>
                </c:pt>
                <c:pt idx="6706">
                  <c:v>12.933333333333334</c:v>
                </c:pt>
                <c:pt idx="6707">
                  <c:v>7.0333333333333332</c:v>
                </c:pt>
                <c:pt idx="6708">
                  <c:v>2.5666666666666669</c:v>
                </c:pt>
                <c:pt idx="6709">
                  <c:v>2.5</c:v>
                </c:pt>
                <c:pt idx="6710">
                  <c:v>2.5666666666666669</c:v>
                </c:pt>
                <c:pt idx="6711">
                  <c:v>2.9</c:v>
                </c:pt>
                <c:pt idx="6712">
                  <c:v>12.833333333333334</c:v>
                </c:pt>
                <c:pt idx="6713">
                  <c:v>12.666666666666666</c:v>
                </c:pt>
                <c:pt idx="6714">
                  <c:v>2.4333333333333331</c:v>
                </c:pt>
                <c:pt idx="6715">
                  <c:v>3.3666666666666667</c:v>
                </c:pt>
                <c:pt idx="6716">
                  <c:v>3.1666666666666665</c:v>
                </c:pt>
                <c:pt idx="6717">
                  <c:v>10.533333333333333</c:v>
                </c:pt>
                <c:pt idx="6718">
                  <c:v>10.866666666666667</c:v>
                </c:pt>
                <c:pt idx="6719">
                  <c:v>7.5</c:v>
                </c:pt>
                <c:pt idx="6720">
                  <c:v>5.833333333333333</c:v>
                </c:pt>
                <c:pt idx="6721">
                  <c:v>25.966666666666665</c:v>
                </c:pt>
                <c:pt idx="6722">
                  <c:v>7.5333333333333332</c:v>
                </c:pt>
                <c:pt idx="6723">
                  <c:v>17.5</c:v>
                </c:pt>
                <c:pt idx="6724">
                  <c:v>4.8666666666666663</c:v>
                </c:pt>
                <c:pt idx="6725">
                  <c:v>3.8333333333333335</c:v>
                </c:pt>
                <c:pt idx="6726">
                  <c:v>3.2666666666666666</c:v>
                </c:pt>
                <c:pt idx="6727">
                  <c:v>3.4666666666666668</c:v>
                </c:pt>
                <c:pt idx="6728">
                  <c:v>5.0999999999999996</c:v>
                </c:pt>
                <c:pt idx="6729">
                  <c:v>2.3666666666666667</c:v>
                </c:pt>
                <c:pt idx="6730">
                  <c:v>11.433333333333334</c:v>
                </c:pt>
                <c:pt idx="6731">
                  <c:v>6.1333333333333337</c:v>
                </c:pt>
                <c:pt idx="6732">
                  <c:v>7.1333333333333337</c:v>
                </c:pt>
                <c:pt idx="6733">
                  <c:v>6.3666666666666663</c:v>
                </c:pt>
                <c:pt idx="6734">
                  <c:v>3.4666666666666668</c:v>
                </c:pt>
                <c:pt idx="6735">
                  <c:v>1.8666666666666667</c:v>
                </c:pt>
                <c:pt idx="6736">
                  <c:v>0.66666666666666663</c:v>
                </c:pt>
                <c:pt idx="6737">
                  <c:v>4.2666666666666666</c:v>
                </c:pt>
                <c:pt idx="6738">
                  <c:v>2.0333333333333332</c:v>
                </c:pt>
                <c:pt idx="6739">
                  <c:v>1.1666666666666667</c:v>
                </c:pt>
                <c:pt idx="6740">
                  <c:v>3.6333333333333333</c:v>
                </c:pt>
                <c:pt idx="6741">
                  <c:v>3.8333333333333335</c:v>
                </c:pt>
                <c:pt idx="6742">
                  <c:v>3</c:v>
                </c:pt>
                <c:pt idx="6743">
                  <c:v>8.6</c:v>
                </c:pt>
                <c:pt idx="6744">
                  <c:v>1.8666666666666667</c:v>
                </c:pt>
                <c:pt idx="6745">
                  <c:v>9.8666666666666671</c:v>
                </c:pt>
                <c:pt idx="6746">
                  <c:v>10.966666666666667</c:v>
                </c:pt>
                <c:pt idx="6747">
                  <c:v>14.033333333333333</c:v>
                </c:pt>
                <c:pt idx="6748">
                  <c:v>4.2</c:v>
                </c:pt>
                <c:pt idx="6749">
                  <c:v>9.3000000000000007</c:v>
                </c:pt>
                <c:pt idx="6750">
                  <c:v>5.7666666666666666</c:v>
                </c:pt>
                <c:pt idx="6751">
                  <c:v>7.9666666666666668</c:v>
                </c:pt>
                <c:pt idx="6752">
                  <c:v>1.8</c:v>
                </c:pt>
                <c:pt idx="6753">
                  <c:v>3.6666666666666665</c:v>
                </c:pt>
                <c:pt idx="6754">
                  <c:v>1.9333333333333333</c:v>
                </c:pt>
                <c:pt idx="6755">
                  <c:v>4</c:v>
                </c:pt>
                <c:pt idx="6756">
                  <c:v>12.7</c:v>
                </c:pt>
                <c:pt idx="6757">
                  <c:v>8.9</c:v>
                </c:pt>
                <c:pt idx="6758">
                  <c:v>7.2333333333333334</c:v>
                </c:pt>
                <c:pt idx="6759">
                  <c:v>2.8</c:v>
                </c:pt>
                <c:pt idx="6760">
                  <c:v>2.7333333333333334</c:v>
                </c:pt>
                <c:pt idx="6761">
                  <c:v>7.0333333333333332</c:v>
                </c:pt>
                <c:pt idx="6762">
                  <c:v>4.9666666666666668</c:v>
                </c:pt>
                <c:pt idx="6763">
                  <c:v>4.5333333333333332</c:v>
                </c:pt>
                <c:pt idx="6764">
                  <c:v>8.3333333333333339</c:v>
                </c:pt>
                <c:pt idx="6765">
                  <c:v>4.2</c:v>
                </c:pt>
                <c:pt idx="6766">
                  <c:v>2.2333333333333334</c:v>
                </c:pt>
                <c:pt idx="6767">
                  <c:v>4.7666666666666666</c:v>
                </c:pt>
                <c:pt idx="6768">
                  <c:v>6.0666666666666664</c:v>
                </c:pt>
                <c:pt idx="6769">
                  <c:v>7.2666666666666666</c:v>
                </c:pt>
                <c:pt idx="6770">
                  <c:v>5.5</c:v>
                </c:pt>
                <c:pt idx="6771">
                  <c:v>19.899999999999999</c:v>
                </c:pt>
                <c:pt idx="6772">
                  <c:v>12.766666666666667</c:v>
                </c:pt>
                <c:pt idx="6773">
                  <c:v>2.0333333333333332</c:v>
                </c:pt>
                <c:pt idx="6774">
                  <c:v>6.6333333333333337</c:v>
                </c:pt>
                <c:pt idx="6775">
                  <c:v>9.5</c:v>
                </c:pt>
                <c:pt idx="6776">
                  <c:v>3.4666666666666668</c:v>
                </c:pt>
                <c:pt idx="6777">
                  <c:v>5</c:v>
                </c:pt>
                <c:pt idx="6778">
                  <c:v>2.7666666666666666</c:v>
                </c:pt>
                <c:pt idx="6779">
                  <c:v>7.6333333333333337</c:v>
                </c:pt>
                <c:pt idx="6780">
                  <c:v>3.4333333333333331</c:v>
                </c:pt>
                <c:pt idx="6781">
                  <c:v>6.5666666666666664</c:v>
                </c:pt>
                <c:pt idx="6782">
                  <c:v>9.8000000000000007</c:v>
                </c:pt>
                <c:pt idx="6783">
                  <c:v>5.5333333333333332</c:v>
                </c:pt>
                <c:pt idx="6784">
                  <c:v>3.3333333333333335</c:v>
                </c:pt>
                <c:pt idx="6785">
                  <c:v>1.8333333333333333</c:v>
                </c:pt>
                <c:pt idx="6786">
                  <c:v>7.2</c:v>
                </c:pt>
                <c:pt idx="6787">
                  <c:v>6.3</c:v>
                </c:pt>
                <c:pt idx="6788">
                  <c:v>4.4666666666666668</c:v>
                </c:pt>
                <c:pt idx="6789">
                  <c:v>2.4333333333333331</c:v>
                </c:pt>
                <c:pt idx="6790">
                  <c:v>6.0666666666666664</c:v>
                </c:pt>
                <c:pt idx="6791">
                  <c:v>2.7666666666666666</c:v>
                </c:pt>
                <c:pt idx="6792">
                  <c:v>14.2</c:v>
                </c:pt>
                <c:pt idx="6793">
                  <c:v>3.5666666666666669</c:v>
                </c:pt>
                <c:pt idx="6794">
                  <c:v>7.4333333333333336</c:v>
                </c:pt>
                <c:pt idx="6795">
                  <c:v>1.6666666666666667</c:v>
                </c:pt>
                <c:pt idx="6796">
                  <c:v>2.8666666666666667</c:v>
                </c:pt>
                <c:pt idx="6797">
                  <c:v>4.9666666666666668</c:v>
                </c:pt>
                <c:pt idx="6798">
                  <c:v>-0.7</c:v>
                </c:pt>
                <c:pt idx="6799">
                  <c:v>7.3</c:v>
                </c:pt>
                <c:pt idx="6800">
                  <c:v>2.9</c:v>
                </c:pt>
                <c:pt idx="6801">
                  <c:v>5.166666666666667</c:v>
                </c:pt>
                <c:pt idx="6802">
                  <c:v>7.7333333333333334</c:v>
                </c:pt>
                <c:pt idx="6803">
                  <c:v>1.4666666666666666</c:v>
                </c:pt>
                <c:pt idx="6804">
                  <c:v>1.6666666666666667</c:v>
                </c:pt>
                <c:pt idx="6805">
                  <c:v>3.0333333333333332</c:v>
                </c:pt>
                <c:pt idx="6806">
                  <c:v>4.9000000000000004</c:v>
                </c:pt>
                <c:pt idx="6807">
                  <c:v>2.7</c:v>
                </c:pt>
                <c:pt idx="6808">
                  <c:v>5.7666666666666666</c:v>
                </c:pt>
                <c:pt idx="6809">
                  <c:v>3.2333333333333334</c:v>
                </c:pt>
                <c:pt idx="6810">
                  <c:v>7.333333333333333</c:v>
                </c:pt>
                <c:pt idx="6811">
                  <c:v>-0.6</c:v>
                </c:pt>
                <c:pt idx="6812">
                  <c:v>7.7</c:v>
                </c:pt>
                <c:pt idx="6813">
                  <c:v>4.1333333333333337</c:v>
                </c:pt>
                <c:pt idx="6814">
                  <c:v>2.9</c:v>
                </c:pt>
                <c:pt idx="6815">
                  <c:v>2.8333333333333335</c:v>
                </c:pt>
                <c:pt idx="6816">
                  <c:v>3.3</c:v>
                </c:pt>
                <c:pt idx="6817">
                  <c:v>8.8333333333333339</c:v>
                </c:pt>
                <c:pt idx="6818">
                  <c:v>2.3333333333333335</c:v>
                </c:pt>
                <c:pt idx="6819">
                  <c:v>4.9666666666666668</c:v>
                </c:pt>
                <c:pt idx="6820">
                  <c:v>2.6333333333333333</c:v>
                </c:pt>
                <c:pt idx="6821">
                  <c:v>2.7666666666666666</c:v>
                </c:pt>
                <c:pt idx="6822">
                  <c:v>5.166666666666667</c:v>
                </c:pt>
                <c:pt idx="6823">
                  <c:v>47.93333333333333</c:v>
                </c:pt>
                <c:pt idx="6824">
                  <c:v>2.5</c:v>
                </c:pt>
                <c:pt idx="6825">
                  <c:v>3.7</c:v>
                </c:pt>
                <c:pt idx="6826">
                  <c:v>2.7666666666666666</c:v>
                </c:pt>
                <c:pt idx="6827">
                  <c:v>0.9</c:v>
                </c:pt>
                <c:pt idx="6828">
                  <c:v>10.566666666666666</c:v>
                </c:pt>
                <c:pt idx="6829">
                  <c:v>7.0333333333333332</c:v>
                </c:pt>
                <c:pt idx="6830">
                  <c:v>1.1666666666666667</c:v>
                </c:pt>
                <c:pt idx="6831">
                  <c:v>2.2333333333333334</c:v>
                </c:pt>
                <c:pt idx="6832">
                  <c:v>3.4333333333333331</c:v>
                </c:pt>
                <c:pt idx="6833">
                  <c:v>8.9666666666666668</c:v>
                </c:pt>
                <c:pt idx="6834">
                  <c:v>6.8666666666666663</c:v>
                </c:pt>
                <c:pt idx="6835">
                  <c:v>8.6</c:v>
                </c:pt>
                <c:pt idx="6836">
                  <c:v>2.1333333333333333</c:v>
                </c:pt>
                <c:pt idx="6837">
                  <c:v>12.633333333333333</c:v>
                </c:pt>
                <c:pt idx="6838">
                  <c:v>9.2333333333333325</c:v>
                </c:pt>
                <c:pt idx="6839">
                  <c:v>4.7</c:v>
                </c:pt>
                <c:pt idx="6840">
                  <c:v>9.5333333333333332</c:v>
                </c:pt>
                <c:pt idx="6841">
                  <c:v>2.9</c:v>
                </c:pt>
                <c:pt idx="6842">
                  <c:v>0.43333333333333335</c:v>
                </c:pt>
                <c:pt idx="6843">
                  <c:v>8.7666666666666675</c:v>
                </c:pt>
                <c:pt idx="6844">
                  <c:v>1.7</c:v>
                </c:pt>
                <c:pt idx="6845">
                  <c:v>3.2666666666666666</c:v>
                </c:pt>
                <c:pt idx="6846">
                  <c:v>3.7666666666666666</c:v>
                </c:pt>
                <c:pt idx="6847">
                  <c:v>-3.3666666666666667</c:v>
                </c:pt>
                <c:pt idx="6848">
                  <c:v>7.4</c:v>
                </c:pt>
                <c:pt idx="6849">
                  <c:v>1.1666666666666667</c:v>
                </c:pt>
                <c:pt idx="6850">
                  <c:v>2.7333333333333334</c:v>
                </c:pt>
                <c:pt idx="6851">
                  <c:v>1.1000000000000001</c:v>
                </c:pt>
                <c:pt idx="6852">
                  <c:v>3.7333333333333334</c:v>
                </c:pt>
                <c:pt idx="6853">
                  <c:v>6.9</c:v>
                </c:pt>
                <c:pt idx="6854">
                  <c:v>8.5</c:v>
                </c:pt>
                <c:pt idx="6855">
                  <c:v>8.9</c:v>
                </c:pt>
                <c:pt idx="6856">
                  <c:v>10.766666666666667</c:v>
                </c:pt>
                <c:pt idx="6857">
                  <c:v>1.6333333333333333</c:v>
                </c:pt>
                <c:pt idx="6858">
                  <c:v>1.6333333333333333</c:v>
                </c:pt>
                <c:pt idx="6859">
                  <c:v>1.7</c:v>
                </c:pt>
                <c:pt idx="6860">
                  <c:v>2.3666666666666667</c:v>
                </c:pt>
                <c:pt idx="6861">
                  <c:v>5.3</c:v>
                </c:pt>
                <c:pt idx="6862">
                  <c:v>5.7333333333333334</c:v>
                </c:pt>
                <c:pt idx="6863">
                  <c:v>3.5666666666666669</c:v>
                </c:pt>
                <c:pt idx="6864">
                  <c:v>6.3</c:v>
                </c:pt>
                <c:pt idx="6865">
                  <c:v>2.5333333333333332</c:v>
                </c:pt>
                <c:pt idx="6866">
                  <c:v>6.2666666666666666</c:v>
                </c:pt>
                <c:pt idx="6867">
                  <c:v>11.6</c:v>
                </c:pt>
                <c:pt idx="6868">
                  <c:v>10.199999999999999</c:v>
                </c:pt>
                <c:pt idx="6869">
                  <c:v>8.1999999999999993</c:v>
                </c:pt>
                <c:pt idx="6870">
                  <c:v>2.7</c:v>
                </c:pt>
                <c:pt idx="6871">
                  <c:v>4.0666666666666664</c:v>
                </c:pt>
                <c:pt idx="6872">
                  <c:v>11.966666666666667</c:v>
                </c:pt>
                <c:pt idx="6873">
                  <c:v>1.8666666666666667</c:v>
                </c:pt>
                <c:pt idx="6874">
                  <c:v>11.433333333333334</c:v>
                </c:pt>
                <c:pt idx="6875">
                  <c:v>5.166666666666667</c:v>
                </c:pt>
                <c:pt idx="6876">
                  <c:v>4.9000000000000004</c:v>
                </c:pt>
                <c:pt idx="6877">
                  <c:v>7.7</c:v>
                </c:pt>
                <c:pt idx="6878">
                  <c:v>3.2666666666666666</c:v>
                </c:pt>
                <c:pt idx="6879">
                  <c:v>4.4000000000000004</c:v>
                </c:pt>
                <c:pt idx="6880">
                  <c:v>5.4</c:v>
                </c:pt>
                <c:pt idx="6881">
                  <c:v>2.2999999999999998</c:v>
                </c:pt>
                <c:pt idx="6882">
                  <c:v>5.9333333333333336</c:v>
                </c:pt>
                <c:pt idx="6883">
                  <c:v>7.333333333333333</c:v>
                </c:pt>
                <c:pt idx="6884">
                  <c:v>5.3666666666666663</c:v>
                </c:pt>
                <c:pt idx="6885">
                  <c:v>10.633333333333333</c:v>
                </c:pt>
                <c:pt idx="6886">
                  <c:v>13.9</c:v>
                </c:pt>
                <c:pt idx="6887">
                  <c:v>13.766666666666667</c:v>
                </c:pt>
                <c:pt idx="6888">
                  <c:v>7.2666666666666666</c:v>
                </c:pt>
                <c:pt idx="6889">
                  <c:v>5.4</c:v>
                </c:pt>
                <c:pt idx="6890">
                  <c:v>1.1666666666666667</c:v>
                </c:pt>
                <c:pt idx="6891">
                  <c:v>4.1333333333333337</c:v>
                </c:pt>
                <c:pt idx="6892">
                  <c:v>10.866666666666667</c:v>
                </c:pt>
                <c:pt idx="6893">
                  <c:v>8.1666666666666661</c:v>
                </c:pt>
                <c:pt idx="6894">
                  <c:v>14.233333333333333</c:v>
                </c:pt>
                <c:pt idx="6895">
                  <c:v>10.266666666666667</c:v>
                </c:pt>
                <c:pt idx="6896">
                  <c:v>7.7666666666666666</c:v>
                </c:pt>
                <c:pt idx="6897">
                  <c:v>8.9</c:v>
                </c:pt>
                <c:pt idx="6898">
                  <c:v>2.2000000000000002</c:v>
                </c:pt>
                <c:pt idx="6899">
                  <c:v>11.133333333333333</c:v>
                </c:pt>
                <c:pt idx="6900">
                  <c:v>5.4666666666666668</c:v>
                </c:pt>
                <c:pt idx="6901">
                  <c:v>4.2333333333333334</c:v>
                </c:pt>
                <c:pt idx="6902">
                  <c:v>4.7</c:v>
                </c:pt>
                <c:pt idx="6903">
                  <c:v>7.2333333333333334</c:v>
                </c:pt>
                <c:pt idx="6904">
                  <c:v>0.3</c:v>
                </c:pt>
                <c:pt idx="6905">
                  <c:v>4.166666666666667</c:v>
                </c:pt>
                <c:pt idx="6906">
                  <c:v>5.9</c:v>
                </c:pt>
                <c:pt idx="6907">
                  <c:v>13.466666666666667</c:v>
                </c:pt>
                <c:pt idx="6908">
                  <c:v>7.9333333333333336</c:v>
                </c:pt>
                <c:pt idx="6909">
                  <c:v>8.1333333333333329</c:v>
                </c:pt>
                <c:pt idx="6910">
                  <c:v>2.7666666666666666</c:v>
                </c:pt>
                <c:pt idx="6911">
                  <c:v>1.9</c:v>
                </c:pt>
                <c:pt idx="6912">
                  <c:v>15.3</c:v>
                </c:pt>
                <c:pt idx="6913">
                  <c:v>6</c:v>
                </c:pt>
                <c:pt idx="6914">
                  <c:v>24.8</c:v>
                </c:pt>
                <c:pt idx="6915">
                  <c:v>3.2666666666666666</c:v>
                </c:pt>
                <c:pt idx="6916">
                  <c:v>6.4</c:v>
                </c:pt>
                <c:pt idx="6917">
                  <c:v>13.8</c:v>
                </c:pt>
                <c:pt idx="6918">
                  <c:v>7.5666666666666664</c:v>
                </c:pt>
                <c:pt idx="6919">
                  <c:v>16.833333333333332</c:v>
                </c:pt>
                <c:pt idx="6920">
                  <c:v>1.5</c:v>
                </c:pt>
                <c:pt idx="6921">
                  <c:v>2.2333333333333334</c:v>
                </c:pt>
                <c:pt idx="6922">
                  <c:v>9.4666666666666668</c:v>
                </c:pt>
                <c:pt idx="6923">
                  <c:v>9.6666666666666661</c:v>
                </c:pt>
                <c:pt idx="6924">
                  <c:v>2.0666666666666669</c:v>
                </c:pt>
                <c:pt idx="6925">
                  <c:v>4.6333333333333337</c:v>
                </c:pt>
                <c:pt idx="6926">
                  <c:v>2.6666666666666665</c:v>
                </c:pt>
                <c:pt idx="6927">
                  <c:v>1.4</c:v>
                </c:pt>
                <c:pt idx="6928">
                  <c:v>1.4</c:v>
                </c:pt>
                <c:pt idx="6929">
                  <c:v>6.5333333333333332</c:v>
                </c:pt>
                <c:pt idx="6930">
                  <c:v>4.2</c:v>
                </c:pt>
                <c:pt idx="6931">
                  <c:v>1.9</c:v>
                </c:pt>
                <c:pt idx="6932">
                  <c:v>1.2</c:v>
                </c:pt>
                <c:pt idx="6933">
                  <c:v>4.5999999999999996</c:v>
                </c:pt>
                <c:pt idx="6934">
                  <c:v>5.0999999999999996</c:v>
                </c:pt>
                <c:pt idx="6935">
                  <c:v>1.1666666666666667</c:v>
                </c:pt>
                <c:pt idx="6936">
                  <c:v>14.366666666666667</c:v>
                </c:pt>
                <c:pt idx="6937">
                  <c:v>5.166666666666667</c:v>
                </c:pt>
                <c:pt idx="6938">
                  <c:v>3.5333333333333332</c:v>
                </c:pt>
                <c:pt idx="6939">
                  <c:v>4.166666666666667</c:v>
                </c:pt>
                <c:pt idx="6940">
                  <c:v>13.533333333333333</c:v>
                </c:pt>
                <c:pt idx="6941">
                  <c:v>2.5</c:v>
                </c:pt>
                <c:pt idx="6942">
                  <c:v>5.5666666666666664</c:v>
                </c:pt>
                <c:pt idx="6943">
                  <c:v>5.0333333333333332</c:v>
                </c:pt>
                <c:pt idx="6944">
                  <c:v>7.833333333333333</c:v>
                </c:pt>
                <c:pt idx="6945">
                  <c:v>2.8333333333333335</c:v>
                </c:pt>
                <c:pt idx="6946">
                  <c:v>7.4</c:v>
                </c:pt>
                <c:pt idx="6947">
                  <c:v>10.733333333333333</c:v>
                </c:pt>
                <c:pt idx="6948">
                  <c:v>5.4</c:v>
                </c:pt>
                <c:pt idx="6949">
                  <c:v>4.5</c:v>
                </c:pt>
                <c:pt idx="6950">
                  <c:v>1.7</c:v>
                </c:pt>
                <c:pt idx="6951">
                  <c:v>1.6666666666666667</c:v>
                </c:pt>
                <c:pt idx="6952">
                  <c:v>4.2</c:v>
                </c:pt>
                <c:pt idx="6953">
                  <c:v>2.3666666666666667</c:v>
                </c:pt>
                <c:pt idx="6954">
                  <c:v>2.9</c:v>
                </c:pt>
                <c:pt idx="6955">
                  <c:v>5.7</c:v>
                </c:pt>
                <c:pt idx="6956">
                  <c:v>2.2333333333333334</c:v>
                </c:pt>
                <c:pt idx="6957">
                  <c:v>19.100000000000001</c:v>
                </c:pt>
                <c:pt idx="6958">
                  <c:v>4.7666666666666666</c:v>
                </c:pt>
                <c:pt idx="6959">
                  <c:v>7.4</c:v>
                </c:pt>
                <c:pt idx="6960">
                  <c:v>6.7</c:v>
                </c:pt>
                <c:pt idx="6961">
                  <c:v>3.6666666666666665</c:v>
                </c:pt>
                <c:pt idx="6962">
                  <c:v>8.1</c:v>
                </c:pt>
                <c:pt idx="6963">
                  <c:v>2.2666666666666666</c:v>
                </c:pt>
                <c:pt idx="6964">
                  <c:v>1.8666666666666667</c:v>
                </c:pt>
                <c:pt idx="6965">
                  <c:v>3.3</c:v>
                </c:pt>
                <c:pt idx="6966">
                  <c:v>12.666666666666666</c:v>
                </c:pt>
                <c:pt idx="6967">
                  <c:v>9.7666666666666675</c:v>
                </c:pt>
                <c:pt idx="6968">
                  <c:v>3.0333333333333332</c:v>
                </c:pt>
                <c:pt idx="6969">
                  <c:v>4.666666666666667</c:v>
                </c:pt>
                <c:pt idx="6970">
                  <c:v>14</c:v>
                </c:pt>
                <c:pt idx="6971">
                  <c:v>6.9</c:v>
                </c:pt>
                <c:pt idx="6972">
                  <c:v>2.5666666666666669</c:v>
                </c:pt>
                <c:pt idx="6973">
                  <c:v>3.4</c:v>
                </c:pt>
                <c:pt idx="6974">
                  <c:v>4</c:v>
                </c:pt>
                <c:pt idx="6975">
                  <c:v>4.0666666666666664</c:v>
                </c:pt>
                <c:pt idx="6976">
                  <c:v>3.2666666666666666</c:v>
                </c:pt>
                <c:pt idx="6977">
                  <c:v>29.733333333333334</c:v>
                </c:pt>
                <c:pt idx="6978">
                  <c:v>8.1333333333333329</c:v>
                </c:pt>
                <c:pt idx="6979">
                  <c:v>8.2333333333333325</c:v>
                </c:pt>
                <c:pt idx="6980">
                  <c:v>14.666666666666666</c:v>
                </c:pt>
                <c:pt idx="6981">
                  <c:v>4.0999999999999996</c:v>
                </c:pt>
                <c:pt idx="6982">
                  <c:v>9.1</c:v>
                </c:pt>
                <c:pt idx="6983">
                  <c:v>7.3666666666666663</c:v>
                </c:pt>
                <c:pt idx="6984">
                  <c:v>8</c:v>
                </c:pt>
                <c:pt idx="6985">
                  <c:v>2.1333333333333333</c:v>
                </c:pt>
                <c:pt idx="6986">
                  <c:v>6.2333333333333334</c:v>
                </c:pt>
                <c:pt idx="6987">
                  <c:v>3.8333333333333335</c:v>
                </c:pt>
                <c:pt idx="6988">
                  <c:v>1.4</c:v>
                </c:pt>
                <c:pt idx="6989">
                  <c:v>2.3333333333333335</c:v>
                </c:pt>
                <c:pt idx="6990">
                  <c:v>2.3333333333333335</c:v>
                </c:pt>
                <c:pt idx="6991">
                  <c:v>8.6666666666666661</c:v>
                </c:pt>
                <c:pt idx="6992">
                  <c:v>5.5</c:v>
                </c:pt>
                <c:pt idx="6993">
                  <c:v>4.2</c:v>
                </c:pt>
                <c:pt idx="6994">
                  <c:v>25.466666666666665</c:v>
                </c:pt>
                <c:pt idx="6995">
                  <c:v>10.566666666666666</c:v>
                </c:pt>
                <c:pt idx="6996">
                  <c:v>3.4333333333333331</c:v>
                </c:pt>
                <c:pt idx="6997">
                  <c:v>4.5999999999999996</c:v>
                </c:pt>
                <c:pt idx="6998">
                  <c:v>6.6</c:v>
                </c:pt>
                <c:pt idx="6999">
                  <c:v>3.2333333333333334</c:v>
                </c:pt>
                <c:pt idx="7000">
                  <c:v>4.8666666666666663</c:v>
                </c:pt>
                <c:pt idx="7001">
                  <c:v>1.7</c:v>
                </c:pt>
                <c:pt idx="7002">
                  <c:v>5.8</c:v>
                </c:pt>
                <c:pt idx="7003">
                  <c:v>3.5</c:v>
                </c:pt>
                <c:pt idx="7004">
                  <c:v>15.466666666666667</c:v>
                </c:pt>
                <c:pt idx="7005">
                  <c:v>6.0666666666666664</c:v>
                </c:pt>
                <c:pt idx="7006">
                  <c:v>13.4</c:v>
                </c:pt>
                <c:pt idx="7007">
                  <c:v>9.5666666666666664</c:v>
                </c:pt>
                <c:pt idx="7008">
                  <c:v>2.7333333333333334</c:v>
                </c:pt>
                <c:pt idx="7009">
                  <c:v>3.0666666666666669</c:v>
                </c:pt>
                <c:pt idx="7010">
                  <c:v>4.5999999999999996</c:v>
                </c:pt>
                <c:pt idx="7011">
                  <c:v>3.4</c:v>
                </c:pt>
                <c:pt idx="7012">
                  <c:v>3.2</c:v>
                </c:pt>
                <c:pt idx="7013">
                  <c:v>2.5333333333333332</c:v>
                </c:pt>
                <c:pt idx="7014">
                  <c:v>2.6</c:v>
                </c:pt>
                <c:pt idx="7015">
                  <c:v>3.7666666666666666</c:v>
                </c:pt>
                <c:pt idx="7016">
                  <c:v>5.9666666666666668</c:v>
                </c:pt>
                <c:pt idx="7017">
                  <c:v>6.2666666666666666</c:v>
                </c:pt>
                <c:pt idx="7018">
                  <c:v>14.133333333333333</c:v>
                </c:pt>
                <c:pt idx="7019">
                  <c:v>14.2</c:v>
                </c:pt>
                <c:pt idx="7020">
                  <c:v>15.133333333333333</c:v>
                </c:pt>
                <c:pt idx="7021">
                  <c:v>9.1333333333333329</c:v>
                </c:pt>
                <c:pt idx="7022">
                  <c:v>5.666666666666667</c:v>
                </c:pt>
                <c:pt idx="7023">
                  <c:v>3.2</c:v>
                </c:pt>
                <c:pt idx="7024">
                  <c:v>6.6333333333333337</c:v>
                </c:pt>
                <c:pt idx="7025">
                  <c:v>78</c:v>
                </c:pt>
                <c:pt idx="7026">
                  <c:v>11.533333333333333</c:v>
                </c:pt>
                <c:pt idx="7027">
                  <c:v>3.2666666666666666</c:v>
                </c:pt>
                <c:pt idx="7028">
                  <c:v>5.7666666666666666</c:v>
                </c:pt>
                <c:pt idx="7029">
                  <c:v>17.866666666666667</c:v>
                </c:pt>
                <c:pt idx="7030">
                  <c:v>2.8333333333333335</c:v>
                </c:pt>
                <c:pt idx="7031">
                  <c:v>5.0333333333333332</c:v>
                </c:pt>
                <c:pt idx="7032">
                  <c:v>13.1</c:v>
                </c:pt>
                <c:pt idx="7033">
                  <c:v>4.6333333333333337</c:v>
                </c:pt>
                <c:pt idx="7034">
                  <c:v>2.5</c:v>
                </c:pt>
                <c:pt idx="7035">
                  <c:v>7.3666666666666663</c:v>
                </c:pt>
                <c:pt idx="7036">
                  <c:v>3.7</c:v>
                </c:pt>
                <c:pt idx="7037">
                  <c:v>3.1666666666666665</c:v>
                </c:pt>
                <c:pt idx="7038">
                  <c:v>1.6</c:v>
                </c:pt>
                <c:pt idx="7039">
                  <c:v>3.5</c:v>
                </c:pt>
                <c:pt idx="7040">
                  <c:v>15.5</c:v>
                </c:pt>
                <c:pt idx="7041">
                  <c:v>6.0333333333333332</c:v>
                </c:pt>
                <c:pt idx="7042">
                  <c:v>9.1333333333333329</c:v>
                </c:pt>
                <c:pt idx="7043">
                  <c:v>5</c:v>
                </c:pt>
                <c:pt idx="7044">
                  <c:v>5.4333333333333336</c:v>
                </c:pt>
                <c:pt idx="7045">
                  <c:v>9.2666666666666675</c:v>
                </c:pt>
                <c:pt idx="7046">
                  <c:v>5.1333333333333337</c:v>
                </c:pt>
                <c:pt idx="7047">
                  <c:v>5.7333333333333334</c:v>
                </c:pt>
                <c:pt idx="7048">
                  <c:v>4.5666666666666664</c:v>
                </c:pt>
                <c:pt idx="7049">
                  <c:v>2.6333333333333333</c:v>
                </c:pt>
                <c:pt idx="7050">
                  <c:v>2.9</c:v>
                </c:pt>
                <c:pt idx="7051">
                  <c:v>3.1</c:v>
                </c:pt>
                <c:pt idx="7052">
                  <c:v>7</c:v>
                </c:pt>
                <c:pt idx="7053">
                  <c:v>21</c:v>
                </c:pt>
                <c:pt idx="7054">
                  <c:v>3.3666666666666667</c:v>
                </c:pt>
                <c:pt idx="7055">
                  <c:v>5.333333333333333</c:v>
                </c:pt>
                <c:pt idx="7056">
                  <c:v>1.5666666666666667</c:v>
                </c:pt>
                <c:pt idx="7057">
                  <c:v>5.166666666666667</c:v>
                </c:pt>
                <c:pt idx="7058">
                  <c:v>4.6333333333333337</c:v>
                </c:pt>
                <c:pt idx="7059">
                  <c:v>3.7</c:v>
                </c:pt>
                <c:pt idx="7060">
                  <c:v>6.9333333333333336</c:v>
                </c:pt>
                <c:pt idx="7061">
                  <c:v>5.2333333333333334</c:v>
                </c:pt>
                <c:pt idx="7062">
                  <c:v>2.1333333333333333</c:v>
                </c:pt>
                <c:pt idx="7063">
                  <c:v>1.4333333333333333</c:v>
                </c:pt>
                <c:pt idx="7064">
                  <c:v>10.266666666666667</c:v>
                </c:pt>
                <c:pt idx="7065">
                  <c:v>5.166666666666667</c:v>
                </c:pt>
                <c:pt idx="7066">
                  <c:v>2.7</c:v>
                </c:pt>
                <c:pt idx="7067">
                  <c:v>1.6666666666666667</c:v>
                </c:pt>
                <c:pt idx="7068">
                  <c:v>4.4333333333333336</c:v>
                </c:pt>
                <c:pt idx="7069">
                  <c:v>3.3333333333333335</c:v>
                </c:pt>
                <c:pt idx="7070">
                  <c:v>36.4</c:v>
                </c:pt>
                <c:pt idx="7071">
                  <c:v>1.8333333333333333</c:v>
                </c:pt>
                <c:pt idx="7072">
                  <c:v>7.4</c:v>
                </c:pt>
                <c:pt idx="7073">
                  <c:v>14.033333333333333</c:v>
                </c:pt>
                <c:pt idx="7074">
                  <c:v>5.833333333333333</c:v>
                </c:pt>
                <c:pt idx="7075">
                  <c:v>1.7333333333333334</c:v>
                </c:pt>
                <c:pt idx="7076">
                  <c:v>2.1333333333333333</c:v>
                </c:pt>
                <c:pt idx="7077">
                  <c:v>10.7</c:v>
                </c:pt>
                <c:pt idx="7078">
                  <c:v>5.9</c:v>
                </c:pt>
                <c:pt idx="7079">
                  <c:v>2.6333333333333333</c:v>
                </c:pt>
                <c:pt idx="7080">
                  <c:v>31.033333333333335</c:v>
                </c:pt>
                <c:pt idx="7081">
                  <c:v>4.5666666666666664</c:v>
                </c:pt>
                <c:pt idx="7082">
                  <c:v>7</c:v>
                </c:pt>
                <c:pt idx="7083">
                  <c:v>4.9666666666666668</c:v>
                </c:pt>
                <c:pt idx="7084">
                  <c:v>3.0333333333333332</c:v>
                </c:pt>
                <c:pt idx="7085">
                  <c:v>1.5</c:v>
                </c:pt>
                <c:pt idx="7086">
                  <c:v>4.7</c:v>
                </c:pt>
                <c:pt idx="7087">
                  <c:v>3.5</c:v>
                </c:pt>
                <c:pt idx="7088">
                  <c:v>1.9666666666666666</c:v>
                </c:pt>
                <c:pt idx="7089">
                  <c:v>3.4666666666666668</c:v>
                </c:pt>
                <c:pt idx="7090">
                  <c:v>5</c:v>
                </c:pt>
                <c:pt idx="7091">
                  <c:v>10.4</c:v>
                </c:pt>
                <c:pt idx="7092">
                  <c:v>8.8333333333333339</c:v>
                </c:pt>
                <c:pt idx="7093">
                  <c:v>5.7</c:v>
                </c:pt>
                <c:pt idx="7094">
                  <c:v>9.1</c:v>
                </c:pt>
                <c:pt idx="7095">
                  <c:v>6.7</c:v>
                </c:pt>
                <c:pt idx="7096">
                  <c:v>2.3666666666666667</c:v>
                </c:pt>
                <c:pt idx="7097">
                  <c:v>11.066666666666666</c:v>
                </c:pt>
                <c:pt idx="7098">
                  <c:v>4.5333333333333332</c:v>
                </c:pt>
                <c:pt idx="7099">
                  <c:v>3.1333333333333333</c:v>
                </c:pt>
                <c:pt idx="7100">
                  <c:v>9.5333333333333332</c:v>
                </c:pt>
                <c:pt idx="7101">
                  <c:v>2.7666666666666666</c:v>
                </c:pt>
                <c:pt idx="7102">
                  <c:v>3.0333333333333332</c:v>
                </c:pt>
                <c:pt idx="7103">
                  <c:v>1.9333333333333333</c:v>
                </c:pt>
                <c:pt idx="7104">
                  <c:v>12.766666666666667</c:v>
                </c:pt>
                <c:pt idx="7105">
                  <c:v>9.9333333333333336</c:v>
                </c:pt>
                <c:pt idx="7106">
                  <c:v>4.4666666666666668</c:v>
                </c:pt>
                <c:pt idx="7107">
                  <c:v>1.5333333333333334</c:v>
                </c:pt>
                <c:pt idx="7108">
                  <c:v>8.6999999999999993</c:v>
                </c:pt>
                <c:pt idx="7109">
                  <c:v>5.3666666666666663</c:v>
                </c:pt>
                <c:pt idx="7110">
                  <c:v>1.5666666666666667</c:v>
                </c:pt>
                <c:pt idx="7111">
                  <c:v>27.533333333333335</c:v>
                </c:pt>
                <c:pt idx="7112">
                  <c:v>2.5333333333333332</c:v>
                </c:pt>
                <c:pt idx="7113">
                  <c:v>4.4000000000000004</c:v>
                </c:pt>
                <c:pt idx="7114">
                  <c:v>12.366666666666667</c:v>
                </c:pt>
                <c:pt idx="7115">
                  <c:v>4.4333333333333336</c:v>
                </c:pt>
                <c:pt idx="7116">
                  <c:v>10.333333333333334</c:v>
                </c:pt>
                <c:pt idx="7117">
                  <c:v>6.2333333333333334</c:v>
                </c:pt>
                <c:pt idx="7118">
                  <c:v>2.7333333333333334</c:v>
                </c:pt>
                <c:pt idx="7119">
                  <c:v>4.4333333333333336</c:v>
                </c:pt>
                <c:pt idx="7120">
                  <c:v>4.166666666666667</c:v>
                </c:pt>
                <c:pt idx="7121">
                  <c:v>2.5666666666666669</c:v>
                </c:pt>
                <c:pt idx="7122">
                  <c:v>6.5333333333333332</c:v>
                </c:pt>
                <c:pt idx="7123">
                  <c:v>4</c:v>
                </c:pt>
                <c:pt idx="7124">
                  <c:v>4.2</c:v>
                </c:pt>
                <c:pt idx="7125">
                  <c:v>3.5333333333333332</c:v>
                </c:pt>
                <c:pt idx="7126">
                  <c:v>2.8</c:v>
                </c:pt>
                <c:pt idx="7127">
                  <c:v>4.2333333333333334</c:v>
                </c:pt>
                <c:pt idx="7128">
                  <c:v>4.0999999999999996</c:v>
                </c:pt>
                <c:pt idx="7129">
                  <c:v>0.9</c:v>
                </c:pt>
                <c:pt idx="7130">
                  <c:v>4.5333333333333332</c:v>
                </c:pt>
                <c:pt idx="7131">
                  <c:v>3.6666666666666665</c:v>
                </c:pt>
                <c:pt idx="7132">
                  <c:v>10.5</c:v>
                </c:pt>
                <c:pt idx="7133">
                  <c:v>9.9333333333333336</c:v>
                </c:pt>
                <c:pt idx="7134">
                  <c:v>3.7666666666666666</c:v>
                </c:pt>
                <c:pt idx="7135">
                  <c:v>2.0666666666666669</c:v>
                </c:pt>
                <c:pt idx="7136">
                  <c:v>4.333333333333333</c:v>
                </c:pt>
                <c:pt idx="7137">
                  <c:v>4.5999999999999996</c:v>
                </c:pt>
                <c:pt idx="7138">
                  <c:v>1.8666666666666667</c:v>
                </c:pt>
                <c:pt idx="7139">
                  <c:v>7.4333333333333336</c:v>
                </c:pt>
                <c:pt idx="7140">
                  <c:v>1.6666666666666667</c:v>
                </c:pt>
                <c:pt idx="7141">
                  <c:v>9.6</c:v>
                </c:pt>
                <c:pt idx="7142">
                  <c:v>3.5666666666666669</c:v>
                </c:pt>
                <c:pt idx="7143">
                  <c:v>3.9333333333333331</c:v>
                </c:pt>
                <c:pt idx="7144">
                  <c:v>3.4333333333333331</c:v>
                </c:pt>
                <c:pt idx="7145">
                  <c:v>11.3</c:v>
                </c:pt>
                <c:pt idx="7146">
                  <c:v>5.4</c:v>
                </c:pt>
                <c:pt idx="7147">
                  <c:v>3.2666666666666666</c:v>
                </c:pt>
                <c:pt idx="7148">
                  <c:v>3.4666666666666668</c:v>
                </c:pt>
                <c:pt idx="7149">
                  <c:v>4.9666666666666668</c:v>
                </c:pt>
                <c:pt idx="7150">
                  <c:v>11.433333333333334</c:v>
                </c:pt>
                <c:pt idx="7151">
                  <c:v>10.966666666666667</c:v>
                </c:pt>
                <c:pt idx="7152">
                  <c:v>5.7666666666666666</c:v>
                </c:pt>
                <c:pt idx="7153">
                  <c:v>2.5</c:v>
                </c:pt>
                <c:pt idx="7154">
                  <c:v>3.2666666666666666</c:v>
                </c:pt>
                <c:pt idx="7155">
                  <c:v>13.366666666666667</c:v>
                </c:pt>
                <c:pt idx="7156">
                  <c:v>1.8666666666666667</c:v>
                </c:pt>
                <c:pt idx="7157">
                  <c:v>2.1666666666666665</c:v>
                </c:pt>
                <c:pt idx="7158">
                  <c:v>0.53333333333333333</c:v>
                </c:pt>
                <c:pt idx="7159">
                  <c:v>4.6333333333333337</c:v>
                </c:pt>
                <c:pt idx="7160">
                  <c:v>4.333333333333333</c:v>
                </c:pt>
                <c:pt idx="7161">
                  <c:v>14.433333333333334</c:v>
                </c:pt>
                <c:pt idx="7162">
                  <c:v>4.166666666666667</c:v>
                </c:pt>
                <c:pt idx="7163">
                  <c:v>3.7</c:v>
                </c:pt>
                <c:pt idx="7164">
                  <c:v>5.5666666666666664</c:v>
                </c:pt>
                <c:pt idx="7165">
                  <c:v>5.0999999999999996</c:v>
                </c:pt>
                <c:pt idx="7166">
                  <c:v>6.3666666666666663</c:v>
                </c:pt>
                <c:pt idx="7167">
                  <c:v>2.5333333333333332</c:v>
                </c:pt>
                <c:pt idx="7168">
                  <c:v>1</c:v>
                </c:pt>
                <c:pt idx="7169">
                  <c:v>2.9666666666666668</c:v>
                </c:pt>
                <c:pt idx="7170">
                  <c:v>10.833333333333334</c:v>
                </c:pt>
                <c:pt idx="7171">
                  <c:v>2.7</c:v>
                </c:pt>
                <c:pt idx="7172">
                  <c:v>7.666666666666667</c:v>
                </c:pt>
                <c:pt idx="7173">
                  <c:v>5.0666666666666664</c:v>
                </c:pt>
                <c:pt idx="7174">
                  <c:v>4.7333333333333334</c:v>
                </c:pt>
                <c:pt idx="7175">
                  <c:v>5.1333333333333337</c:v>
                </c:pt>
                <c:pt idx="7176">
                  <c:v>3.1</c:v>
                </c:pt>
                <c:pt idx="7177">
                  <c:v>13.533333333333333</c:v>
                </c:pt>
                <c:pt idx="7178">
                  <c:v>15.066666666666666</c:v>
                </c:pt>
                <c:pt idx="7179">
                  <c:v>3.9333333333333331</c:v>
                </c:pt>
                <c:pt idx="7180">
                  <c:v>1.6666666666666667</c:v>
                </c:pt>
                <c:pt idx="7181">
                  <c:v>4.2</c:v>
                </c:pt>
                <c:pt idx="7182">
                  <c:v>6.5666666666666664</c:v>
                </c:pt>
                <c:pt idx="7183">
                  <c:v>6.4</c:v>
                </c:pt>
                <c:pt idx="7184">
                  <c:v>4.3</c:v>
                </c:pt>
                <c:pt idx="7185">
                  <c:v>7.9333333333333336</c:v>
                </c:pt>
                <c:pt idx="7186">
                  <c:v>10.966666666666667</c:v>
                </c:pt>
                <c:pt idx="7187">
                  <c:v>9.8000000000000007</c:v>
                </c:pt>
                <c:pt idx="7188">
                  <c:v>3.8333333333333335</c:v>
                </c:pt>
                <c:pt idx="7189">
                  <c:v>2.9666666666666668</c:v>
                </c:pt>
                <c:pt idx="7190">
                  <c:v>5.166666666666667</c:v>
                </c:pt>
                <c:pt idx="7191">
                  <c:v>10.266666666666667</c:v>
                </c:pt>
                <c:pt idx="7192">
                  <c:v>2.4333333333333331</c:v>
                </c:pt>
                <c:pt idx="7193">
                  <c:v>1.9</c:v>
                </c:pt>
                <c:pt idx="7194">
                  <c:v>2.9</c:v>
                </c:pt>
                <c:pt idx="7195">
                  <c:v>20.166666666666668</c:v>
                </c:pt>
                <c:pt idx="7196">
                  <c:v>4.0333333333333332</c:v>
                </c:pt>
                <c:pt idx="7197">
                  <c:v>3.0333333333333332</c:v>
                </c:pt>
                <c:pt idx="7198">
                  <c:v>3.1333333333333333</c:v>
                </c:pt>
                <c:pt idx="7199">
                  <c:v>13.5</c:v>
                </c:pt>
                <c:pt idx="7200">
                  <c:v>9.2333333333333325</c:v>
                </c:pt>
                <c:pt idx="7201">
                  <c:v>2.5333333333333332</c:v>
                </c:pt>
                <c:pt idx="7202">
                  <c:v>8.1333333333333329</c:v>
                </c:pt>
                <c:pt idx="7203">
                  <c:v>4.0333333333333332</c:v>
                </c:pt>
                <c:pt idx="7204">
                  <c:v>4.2666666666666666</c:v>
                </c:pt>
                <c:pt idx="7205">
                  <c:v>7.6333333333333337</c:v>
                </c:pt>
                <c:pt idx="7206">
                  <c:v>3.5333333333333332</c:v>
                </c:pt>
                <c:pt idx="7207">
                  <c:v>2.8333333333333335</c:v>
                </c:pt>
                <c:pt idx="7208">
                  <c:v>2.7</c:v>
                </c:pt>
                <c:pt idx="7209">
                  <c:v>7.4333333333333336</c:v>
                </c:pt>
                <c:pt idx="7210">
                  <c:v>13.733333333333333</c:v>
                </c:pt>
                <c:pt idx="7211">
                  <c:v>12.533333333333333</c:v>
                </c:pt>
                <c:pt idx="7212">
                  <c:v>2.2333333333333334</c:v>
                </c:pt>
                <c:pt idx="7213">
                  <c:v>12.4</c:v>
                </c:pt>
                <c:pt idx="7214">
                  <c:v>3.9333333333333331</c:v>
                </c:pt>
                <c:pt idx="7215">
                  <c:v>2.1</c:v>
                </c:pt>
                <c:pt idx="7216">
                  <c:v>3.1666666666666665</c:v>
                </c:pt>
                <c:pt idx="7217">
                  <c:v>2.4666666666666668</c:v>
                </c:pt>
                <c:pt idx="7218">
                  <c:v>4.333333333333333</c:v>
                </c:pt>
                <c:pt idx="7219">
                  <c:v>8.8333333333333339</c:v>
                </c:pt>
                <c:pt idx="7220">
                  <c:v>2.7</c:v>
                </c:pt>
                <c:pt idx="7221">
                  <c:v>8.2666666666666675</c:v>
                </c:pt>
                <c:pt idx="7222">
                  <c:v>13.333333333333334</c:v>
                </c:pt>
                <c:pt idx="7223">
                  <c:v>3.7333333333333334</c:v>
                </c:pt>
                <c:pt idx="7224">
                  <c:v>4.2</c:v>
                </c:pt>
                <c:pt idx="7225">
                  <c:v>3.0666666666666669</c:v>
                </c:pt>
                <c:pt idx="7226">
                  <c:v>3.3</c:v>
                </c:pt>
                <c:pt idx="7227">
                  <c:v>3.1333333333333333</c:v>
                </c:pt>
                <c:pt idx="7228">
                  <c:v>10.366666666666667</c:v>
                </c:pt>
                <c:pt idx="7229">
                  <c:v>3.7333333333333334</c:v>
                </c:pt>
                <c:pt idx="7230">
                  <c:v>3</c:v>
                </c:pt>
                <c:pt idx="7231">
                  <c:v>29.833333333333332</c:v>
                </c:pt>
                <c:pt idx="7232">
                  <c:v>2.1333333333333333</c:v>
                </c:pt>
                <c:pt idx="7233">
                  <c:v>2.5666666666666669</c:v>
                </c:pt>
                <c:pt idx="7234">
                  <c:v>3.6666666666666665</c:v>
                </c:pt>
                <c:pt idx="7235">
                  <c:v>1.5</c:v>
                </c:pt>
                <c:pt idx="7236">
                  <c:v>4.7666666666666666</c:v>
                </c:pt>
                <c:pt idx="7237">
                  <c:v>5</c:v>
                </c:pt>
                <c:pt idx="7238">
                  <c:v>4.0999999999999996</c:v>
                </c:pt>
                <c:pt idx="7239">
                  <c:v>3.2666666666666666</c:v>
                </c:pt>
                <c:pt idx="7240">
                  <c:v>5.3666666666666663</c:v>
                </c:pt>
                <c:pt idx="7241">
                  <c:v>7.9</c:v>
                </c:pt>
                <c:pt idx="7242">
                  <c:v>8.9</c:v>
                </c:pt>
                <c:pt idx="7243">
                  <c:v>4.166666666666667</c:v>
                </c:pt>
                <c:pt idx="7244">
                  <c:v>19.600000000000001</c:v>
                </c:pt>
                <c:pt idx="7245">
                  <c:v>2.8</c:v>
                </c:pt>
                <c:pt idx="7246">
                  <c:v>2.5666666666666669</c:v>
                </c:pt>
                <c:pt idx="7247">
                  <c:v>13.7</c:v>
                </c:pt>
                <c:pt idx="7248">
                  <c:v>7.7</c:v>
                </c:pt>
                <c:pt idx="7249">
                  <c:v>11.433333333333334</c:v>
                </c:pt>
                <c:pt idx="7250">
                  <c:v>4.0666666666666664</c:v>
                </c:pt>
                <c:pt idx="7251">
                  <c:v>8.9</c:v>
                </c:pt>
                <c:pt idx="7252">
                  <c:v>6.7</c:v>
                </c:pt>
                <c:pt idx="7253">
                  <c:v>9.1999999999999993</c:v>
                </c:pt>
                <c:pt idx="7254">
                  <c:v>7.9</c:v>
                </c:pt>
                <c:pt idx="7255">
                  <c:v>9.2666666666666675</c:v>
                </c:pt>
                <c:pt idx="7256">
                  <c:v>10.5</c:v>
                </c:pt>
                <c:pt idx="7257">
                  <c:v>43.666666666666664</c:v>
                </c:pt>
                <c:pt idx="7258">
                  <c:v>5.833333333333333</c:v>
                </c:pt>
                <c:pt idx="7259">
                  <c:v>3.4666666666666668</c:v>
                </c:pt>
                <c:pt idx="7260">
                  <c:v>13.5</c:v>
                </c:pt>
                <c:pt idx="7261">
                  <c:v>2.6</c:v>
                </c:pt>
                <c:pt idx="7262">
                  <c:v>2.7</c:v>
                </c:pt>
                <c:pt idx="7263">
                  <c:v>9.2333333333333325</c:v>
                </c:pt>
                <c:pt idx="7264">
                  <c:v>1.1666666666666667</c:v>
                </c:pt>
                <c:pt idx="7265">
                  <c:v>3.2333333333333334</c:v>
                </c:pt>
                <c:pt idx="7266">
                  <c:v>10.866666666666667</c:v>
                </c:pt>
                <c:pt idx="7267">
                  <c:v>2.2666666666666666</c:v>
                </c:pt>
                <c:pt idx="7268">
                  <c:v>3.5</c:v>
                </c:pt>
                <c:pt idx="7269">
                  <c:v>3.8666666666666667</c:v>
                </c:pt>
                <c:pt idx="7270">
                  <c:v>13.366666666666667</c:v>
                </c:pt>
                <c:pt idx="7271">
                  <c:v>11.2</c:v>
                </c:pt>
                <c:pt idx="7272">
                  <c:v>5.666666666666667</c:v>
                </c:pt>
                <c:pt idx="7273">
                  <c:v>11.5</c:v>
                </c:pt>
                <c:pt idx="7274">
                  <c:v>4.7333333333333334</c:v>
                </c:pt>
                <c:pt idx="7275">
                  <c:v>12.3</c:v>
                </c:pt>
                <c:pt idx="7276">
                  <c:v>13.266666666666667</c:v>
                </c:pt>
                <c:pt idx="7277">
                  <c:v>3</c:v>
                </c:pt>
                <c:pt idx="7278">
                  <c:v>9.1999999999999993</c:v>
                </c:pt>
                <c:pt idx="7279">
                  <c:v>6.3</c:v>
                </c:pt>
                <c:pt idx="7280">
                  <c:v>7</c:v>
                </c:pt>
                <c:pt idx="7281">
                  <c:v>2</c:v>
                </c:pt>
                <c:pt idx="7282">
                  <c:v>4.5999999999999996</c:v>
                </c:pt>
                <c:pt idx="7283">
                  <c:v>12.266666666666667</c:v>
                </c:pt>
                <c:pt idx="7284">
                  <c:v>5.4</c:v>
                </c:pt>
                <c:pt idx="7285">
                  <c:v>2.9666666666666668</c:v>
                </c:pt>
                <c:pt idx="7286">
                  <c:v>5</c:v>
                </c:pt>
                <c:pt idx="7287">
                  <c:v>8.1666666666666661</c:v>
                </c:pt>
                <c:pt idx="7288">
                  <c:v>12.666666666666666</c:v>
                </c:pt>
                <c:pt idx="7289">
                  <c:v>13.566666666666666</c:v>
                </c:pt>
                <c:pt idx="7290">
                  <c:v>16.2</c:v>
                </c:pt>
                <c:pt idx="7291">
                  <c:v>3.3</c:v>
                </c:pt>
                <c:pt idx="7292">
                  <c:v>1.7333333333333334</c:v>
                </c:pt>
                <c:pt idx="7293">
                  <c:v>17.533333333333335</c:v>
                </c:pt>
                <c:pt idx="7294">
                  <c:v>12.733333333333333</c:v>
                </c:pt>
                <c:pt idx="7295">
                  <c:v>5.9666666666666668</c:v>
                </c:pt>
                <c:pt idx="7296">
                  <c:v>16.566666666666666</c:v>
                </c:pt>
                <c:pt idx="7297">
                  <c:v>1.6333333333333333</c:v>
                </c:pt>
                <c:pt idx="7298">
                  <c:v>10.733333333333333</c:v>
                </c:pt>
                <c:pt idx="7299">
                  <c:v>7.7</c:v>
                </c:pt>
                <c:pt idx="7300">
                  <c:v>3.3333333333333335</c:v>
                </c:pt>
                <c:pt idx="7301">
                  <c:v>16</c:v>
                </c:pt>
                <c:pt idx="7302">
                  <c:v>3.4666666666666668</c:v>
                </c:pt>
                <c:pt idx="7303">
                  <c:v>3.8</c:v>
                </c:pt>
                <c:pt idx="7304">
                  <c:v>11.133333333333333</c:v>
                </c:pt>
                <c:pt idx="7305">
                  <c:v>2.6</c:v>
                </c:pt>
                <c:pt idx="7306">
                  <c:v>3.6333333333333333</c:v>
                </c:pt>
                <c:pt idx="7307">
                  <c:v>1.9666666666666666</c:v>
                </c:pt>
                <c:pt idx="7308">
                  <c:v>9.0333333333333332</c:v>
                </c:pt>
                <c:pt idx="7309">
                  <c:v>2.0666666666666669</c:v>
                </c:pt>
                <c:pt idx="7310">
                  <c:v>2.7666666666666666</c:v>
                </c:pt>
                <c:pt idx="7311">
                  <c:v>1.6</c:v>
                </c:pt>
                <c:pt idx="7312">
                  <c:v>29.4</c:v>
                </c:pt>
                <c:pt idx="7313">
                  <c:v>4.2666666666666666</c:v>
                </c:pt>
                <c:pt idx="7314">
                  <c:v>7.833333333333333</c:v>
                </c:pt>
                <c:pt idx="7315">
                  <c:v>17.433333333333334</c:v>
                </c:pt>
                <c:pt idx="7316">
                  <c:v>10.033333333333333</c:v>
                </c:pt>
                <c:pt idx="7317">
                  <c:v>4</c:v>
                </c:pt>
                <c:pt idx="7318">
                  <c:v>2.7</c:v>
                </c:pt>
                <c:pt idx="7319">
                  <c:v>2.7333333333333334</c:v>
                </c:pt>
                <c:pt idx="7320">
                  <c:v>3.8333333333333335</c:v>
                </c:pt>
                <c:pt idx="7321">
                  <c:v>2.1</c:v>
                </c:pt>
                <c:pt idx="7322">
                  <c:v>8.4666666666666668</c:v>
                </c:pt>
                <c:pt idx="7323">
                  <c:v>2.4</c:v>
                </c:pt>
                <c:pt idx="7324">
                  <c:v>3.2333333333333334</c:v>
                </c:pt>
                <c:pt idx="7325">
                  <c:v>5.7333333333333334</c:v>
                </c:pt>
                <c:pt idx="7326">
                  <c:v>6.5</c:v>
                </c:pt>
                <c:pt idx="7327">
                  <c:v>4.9000000000000004</c:v>
                </c:pt>
                <c:pt idx="7328">
                  <c:v>12.1</c:v>
                </c:pt>
                <c:pt idx="7329">
                  <c:v>8.1666666666666661</c:v>
                </c:pt>
                <c:pt idx="7330">
                  <c:v>2.7</c:v>
                </c:pt>
                <c:pt idx="7331">
                  <c:v>3.4</c:v>
                </c:pt>
                <c:pt idx="7332">
                  <c:v>1.7333333333333334</c:v>
                </c:pt>
                <c:pt idx="7333">
                  <c:v>6.4666666666666668</c:v>
                </c:pt>
                <c:pt idx="7334">
                  <c:v>3.8666666666666667</c:v>
                </c:pt>
                <c:pt idx="7335">
                  <c:v>1.9666666666666666</c:v>
                </c:pt>
                <c:pt idx="7336">
                  <c:v>4.1333333333333337</c:v>
                </c:pt>
                <c:pt idx="7337">
                  <c:v>2.8</c:v>
                </c:pt>
                <c:pt idx="7338">
                  <c:v>1.2</c:v>
                </c:pt>
                <c:pt idx="7339">
                  <c:v>6.0666666666666664</c:v>
                </c:pt>
                <c:pt idx="7340">
                  <c:v>10.033333333333333</c:v>
                </c:pt>
                <c:pt idx="7341">
                  <c:v>2.6666666666666665</c:v>
                </c:pt>
                <c:pt idx="7342">
                  <c:v>3.2</c:v>
                </c:pt>
                <c:pt idx="7343">
                  <c:v>4.1333333333333337</c:v>
                </c:pt>
                <c:pt idx="7344">
                  <c:v>5.1333333333333337</c:v>
                </c:pt>
                <c:pt idx="7345">
                  <c:v>1.1666666666666667</c:v>
                </c:pt>
                <c:pt idx="7346">
                  <c:v>1.3666666666666667</c:v>
                </c:pt>
                <c:pt idx="7347">
                  <c:v>3.4333333333333331</c:v>
                </c:pt>
                <c:pt idx="7348">
                  <c:v>2.4666666666666668</c:v>
                </c:pt>
                <c:pt idx="7349">
                  <c:v>2.5666666666666669</c:v>
                </c:pt>
                <c:pt idx="7350">
                  <c:v>8.8666666666666671</c:v>
                </c:pt>
                <c:pt idx="7351">
                  <c:v>5.0666666666666664</c:v>
                </c:pt>
                <c:pt idx="7352">
                  <c:v>27.266666666666666</c:v>
                </c:pt>
                <c:pt idx="7353">
                  <c:v>14.966666666666667</c:v>
                </c:pt>
                <c:pt idx="7354">
                  <c:v>3.7333333333333334</c:v>
                </c:pt>
                <c:pt idx="7355">
                  <c:v>3.3</c:v>
                </c:pt>
                <c:pt idx="7356">
                  <c:v>11.366666666666667</c:v>
                </c:pt>
                <c:pt idx="7357">
                  <c:v>12.766666666666667</c:v>
                </c:pt>
                <c:pt idx="7358">
                  <c:v>1.7</c:v>
                </c:pt>
                <c:pt idx="7359">
                  <c:v>3.0666666666666669</c:v>
                </c:pt>
                <c:pt idx="7360">
                  <c:v>1.1333333333333333</c:v>
                </c:pt>
                <c:pt idx="7361">
                  <c:v>5.1333333333333337</c:v>
                </c:pt>
                <c:pt idx="7362">
                  <c:v>9.8333333333333339</c:v>
                </c:pt>
                <c:pt idx="7363">
                  <c:v>1.4333333333333333</c:v>
                </c:pt>
                <c:pt idx="7364">
                  <c:v>1.7</c:v>
                </c:pt>
                <c:pt idx="7365">
                  <c:v>3.1</c:v>
                </c:pt>
                <c:pt idx="7366">
                  <c:v>6.7666666666666666</c:v>
                </c:pt>
                <c:pt idx="7367">
                  <c:v>9.7666666666666675</c:v>
                </c:pt>
                <c:pt idx="7368">
                  <c:v>1</c:v>
                </c:pt>
                <c:pt idx="7369">
                  <c:v>3</c:v>
                </c:pt>
                <c:pt idx="7370">
                  <c:v>4.0666666666666664</c:v>
                </c:pt>
                <c:pt idx="7371">
                  <c:v>10.566666666666666</c:v>
                </c:pt>
                <c:pt idx="7372">
                  <c:v>1.7666666666666666</c:v>
                </c:pt>
                <c:pt idx="7373">
                  <c:v>4.2</c:v>
                </c:pt>
                <c:pt idx="7374">
                  <c:v>12.1</c:v>
                </c:pt>
                <c:pt idx="7375">
                  <c:v>4.6333333333333337</c:v>
                </c:pt>
                <c:pt idx="7376">
                  <c:v>8.7666666666666675</c:v>
                </c:pt>
                <c:pt idx="7377">
                  <c:v>2.1</c:v>
                </c:pt>
                <c:pt idx="7378">
                  <c:v>3.4666666666666668</c:v>
                </c:pt>
                <c:pt idx="7379">
                  <c:v>11.9</c:v>
                </c:pt>
                <c:pt idx="7380">
                  <c:v>2.3666666666666667</c:v>
                </c:pt>
                <c:pt idx="7381">
                  <c:v>4.9000000000000004</c:v>
                </c:pt>
                <c:pt idx="7382">
                  <c:v>7.6</c:v>
                </c:pt>
                <c:pt idx="7383">
                  <c:v>10.666666666666666</c:v>
                </c:pt>
                <c:pt idx="7384">
                  <c:v>8.4333333333333336</c:v>
                </c:pt>
                <c:pt idx="7385">
                  <c:v>4.666666666666667</c:v>
                </c:pt>
                <c:pt idx="7386">
                  <c:v>5.6</c:v>
                </c:pt>
                <c:pt idx="7387">
                  <c:v>4.0666666666666664</c:v>
                </c:pt>
                <c:pt idx="7388">
                  <c:v>2.5333333333333332</c:v>
                </c:pt>
                <c:pt idx="7389">
                  <c:v>4.0333333333333332</c:v>
                </c:pt>
                <c:pt idx="7390">
                  <c:v>7.666666666666667</c:v>
                </c:pt>
                <c:pt idx="7391">
                  <c:v>10.466666666666667</c:v>
                </c:pt>
                <c:pt idx="7392">
                  <c:v>2.9</c:v>
                </c:pt>
                <c:pt idx="7393">
                  <c:v>9.7666666666666675</c:v>
                </c:pt>
                <c:pt idx="7394">
                  <c:v>2.6333333333333333</c:v>
                </c:pt>
                <c:pt idx="7395">
                  <c:v>2.2333333333333334</c:v>
                </c:pt>
                <c:pt idx="7396">
                  <c:v>6.333333333333333</c:v>
                </c:pt>
                <c:pt idx="7397">
                  <c:v>4.5333333333333332</c:v>
                </c:pt>
                <c:pt idx="7398">
                  <c:v>2.9333333333333331</c:v>
                </c:pt>
                <c:pt idx="7399">
                  <c:v>6</c:v>
                </c:pt>
                <c:pt idx="7400">
                  <c:v>3.1666666666666665</c:v>
                </c:pt>
                <c:pt idx="7401">
                  <c:v>4.166666666666667</c:v>
                </c:pt>
                <c:pt idx="7402">
                  <c:v>3.5666666666666669</c:v>
                </c:pt>
                <c:pt idx="7403">
                  <c:v>2.6666666666666665</c:v>
                </c:pt>
                <c:pt idx="7404">
                  <c:v>6.333333333333333</c:v>
                </c:pt>
                <c:pt idx="7405">
                  <c:v>2.6</c:v>
                </c:pt>
                <c:pt idx="7406">
                  <c:v>5.4</c:v>
                </c:pt>
                <c:pt idx="7407">
                  <c:v>4.4333333333333336</c:v>
                </c:pt>
                <c:pt idx="7408">
                  <c:v>8.4</c:v>
                </c:pt>
                <c:pt idx="7409">
                  <c:v>4.6333333333333337</c:v>
                </c:pt>
                <c:pt idx="7410">
                  <c:v>17.899999999999999</c:v>
                </c:pt>
                <c:pt idx="7411">
                  <c:v>3.2333333333333334</c:v>
                </c:pt>
                <c:pt idx="7412">
                  <c:v>6.0666666666666664</c:v>
                </c:pt>
                <c:pt idx="7413">
                  <c:v>3.2666666666666666</c:v>
                </c:pt>
                <c:pt idx="7414">
                  <c:v>4.0666666666666664</c:v>
                </c:pt>
                <c:pt idx="7415">
                  <c:v>7.2666666666666666</c:v>
                </c:pt>
                <c:pt idx="7416">
                  <c:v>9.6333333333333329</c:v>
                </c:pt>
                <c:pt idx="7417">
                  <c:v>2.1666666666666665</c:v>
                </c:pt>
                <c:pt idx="7418">
                  <c:v>4.1333333333333337</c:v>
                </c:pt>
                <c:pt idx="7419">
                  <c:v>5.4333333333333336</c:v>
                </c:pt>
                <c:pt idx="7420">
                  <c:v>1.2666666666666666</c:v>
                </c:pt>
                <c:pt idx="7421">
                  <c:v>4.666666666666667</c:v>
                </c:pt>
                <c:pt idx="7422">
                  <c:v>2.8</c:v>
                </c:pt>
                <c:pt idx="7423">
                  <c:v>8.1333333333333329</c:v>
                </c:pt>
                <c:pt idx="7424">
                  <c:v>4.7666666666666666</c:v>
                </c:pt>
                <c:pt idx="7425">
                  <c:v>5.0666666666666664</c:v>
                </c:pt>
                <c:pt idx="7426">
                  <c:v>5</c:v>
                </c:pt>
                <c:pt idx="7427">
                  <c:v>-1.6666666666666667</c:v>
                </c:pt>
                <c:pt idx="7428">
                  <c:v>3.5333333333333332</c:v>
                </c:pt>
                <c:pt idx="7429">
                  <c:v>3.3</c:v>
                </c:pt>
                <c:pt idx="7430">
                  <c:v>3.2</c:v>
                </c:pt>
                <c:pt idx="7431">
                  <c:v>7.166666666666667</c:v>
                </c:pt>
                <c:pt idx="7432">
                  <c:v>3.6333333333333333</c:v>
                </c:pt>
                <c:pt idx="7433">
                  <c:v>1.4333333333333333</c:v>
                </c:pt>
                <c:pt idx="7434">
                  <c:v>2.8666666666666667</c:v>
                </c:pt>
                <c:pt idx="7435">
                  <c:v>3.0666666666666669</c:v>
                </c:pt>
                <c:pt idx="7436">
                  <c:v>3.0666666666666669</c:v>
                </c:pt>
                <c:pt idx="7437">
                  <c:v>7.2333333333333334</c:v>
                </c:pt>
                <c:pt idx="7438">
                  <c:v>8.8333333333333339</c:v>
                </c:pt>
                <c:pt idx="7439">
                  <c:v>12.766666666666667</c:v>
                </c:pt>
                <c:pt idx="7440">
                  <c:v>26.2</c:v>
                </c:pt>
                <c:pt idx="7441">
                  <c:v>3.5666666666666669</c:v>
                </c:pt>
                <c:pt idx="7442">
                  <c:v>4.666666666666667</c:v>
                </c:pt>
                <c:pt idx="7443">
                  <c:v>4.5666666666666664</c:v>
                </c:pt>
                <c:pt idx="7444">
                  <c:v>3.5</c:v>
                </c:pt>
                <c:pt idx="7445">
                  <c:v>5.5333333333333332</c:v>
                </c:pt>
                <c:pt idx="7446">
                  <c:v>4.333333333333333</c:v>
                </c:pt>
                <c:pt idx="7447">
                  <c:v>9.8666666666666671</c:v>
                </c:pt>
                <c:pt idx="7448">
                  <c:v>3.7666666666666666</c:v>
                </c:pt>
                <c:pt idx="7449">
                  <c:v>3.2333333333333334</c:v>
                </c:pt>
                <c:pt idx="7450">
                  <c:v>4.2666666666666666</c:v>
                </c:pt>
                <c:pt idx="7451">
                  <c:v>4.5666666666666664</c:v>
                </c:pt>
                <c:pt idx="7452">
                  <c:v>4.5333333333333332</c:v>
                </c:pt>
                <c:pt idx="7453">
                  <c:v>1.9</c:v>
                </c:pt>
                <c:pt idx="7454">
                  <c:v>2.1666666666666665</c:v>
                </c:pt>
                <c:pt idx="7455">
                  <c:v>2.3333333333333335</c:v>
                </c:pt>
                <c:pt idx="7456">
                  <c:v>8.0666666666666664</c:v>
                </c:pt>
                <c:pt idx="7457">
                  <c:v>4.4000000000000004</c:v>
                </c:pt>
                <c:pt idx="7458">
                  <c:v>2.8</c:v>
                </c:pt>
                <c:pt idx="7459">
                  <c:v>2.7</c:v>
                </c:pt>
                <c:pt idx="7460">
                  <c:v>2.4</c:v>
                </c:pt>
                <c:pt idx="7461">
                  <c:v>2.7333333333333334</c:v>
                </c:pt>
                <c:pt idx="7462">
                  <c:v>5.9</c:v>
                </c:pt>
                <c:pt idx="7463">
                  <c:v>6.8</c:v>
                </c:pt>
                <c:pt idx="7464">
                  <c:v>13.433333333333334</c:v>
                </c:pt>
                <c:pt idx="7465">
                  <c:v>3.5333333333333332</c:v>
                </c:pt>
                <c:pt idx="7466">
                  <c:v>11.166666666666666</c:v>
                </c:pt>
                <c:pt idx="7467">
                  <c:v>8.4</c:v>
                </c:pt>
                <c:pt idx="7468">
                  <c:v>2.8333333333333335</c:v>
                </c:pt>
                <c:pt idx="7469">
                  <c:v>3.7666666666666666</c:v>
                </c:pt>
                <c:pt idx="7470">
                  <c:v>4.5666666666666664</c:v>
                </c:pt>
                <c:pt idx="7471">
                  <c:v>5.8</c:v>
                </c:pt>
                <c:pt idx="7472">
                  <c:v>5.6333333333333337</c:v>
                </c:pt>
                <c:pt idx="7473">
                  <c:v>2.3333333333333335</c:v>
                </c:pt>
                <c:pt idx="7474">
                  <c:v>2.9</c:v>
                </c:pt>
                <c:pt idx="7475">
                  <c:v>2.8666666666666667</c:v>
                </c:pt>
                <c:pt idx="7476">
                  <c:v>3.3666666666666667</c:v>
                </c:pt>
                <c:pt idx="7477">
                  <c:v>12.266666666666667</c:v>
                </c:pt>
                <c:pt idx="7478">
                  <c:v>4.6333333333333337</c:v>
                </c:pt>
                <c:pt idx="7479">
                  <c:v>5.6</c:v>
                </c:pt>
                <c:pt idx="7480">
                  <c:v>4.2333333333333334</c:v>
                </c:pt>
                <c:pt idx="7481">
                  <c:v>6.4333333333333336</c:v>
                </c:pt>
                <c:pt idx="7482">
                  <c:v>8.1333333333333329</c:v>
                </c:pt>
                <c:pt idx="7483">
                  <c:v>10.9</c:v>
                </c:pt>
                <c:pt idx="7484">
                  <c:v>2.3333333333333335</c:v>
                </c:pt>
                <c:pt idx="7485">
                  <c:v>4.6333333333333337</c:v>
                </c:pt>
                <c:pt idx="7486">
                  <c:v>7.0666666666666664</c:v>
                </c:pt>
                <c:pt idx="7487">
                  <c:v>3.2666666666666666</c:v>
                </c:pt>
                <c:pt idx="7488">
                  <c:v>8.6</c:v>
                </c:pt>
                <c:pt idx="7489">
                  <c:v>4.7</c:v>
                </c:pt>
                <c:pt idx="7490">
                  <c:v>13.666666666666666</c:v>
                </c:pt>
                <c:pt idx="7491">
                  <c:v>7.666666666666667</c:v>
                </c:pt>
                <c:pt idx="7492">
                  <c:v>10.466666666666667</c:v>
                </c:pt>
                <c:pt idx="7493">
                  <c:v>5.9666666666666668</c:v>
                </c:pt>
                <c:pt idx="7494">
                  <c:v>1.9</c:v>
                </c:pt>
                <c:pt idx="7495">
                  <c:v>2.4333333333333331</c:v>
                </c:pt>
                <c:pt idx="7496">
                  <c:v>1.1666666666666667</c:v>
                </c:pt>
                <c:pt idx="7497">
                  <c:v>1.4</c:v>
                </c:pt>
                <c:pt idx="7498">
                  <c:v>3.1333333333333333</c:v>
                </c:pt>
                <c:pt idx="7499">
                  <c:v>5.7666666666666666</c:v>
                </c:pt>
                <c:pt idx="7500">
                  <c:v>5.7333333333333334</c:v>
                </c:pt>
                <c:pt idx="7501">
                  <c:v>6.1333333333333337</c:v>
                </c:pt>
                <c:pt idx="7502">
                  <c:v>5.7</c:v>
                </c:pt>
                <c:pt idx="7503">
                  <c:v>5.666666666666667</c:v>
                </c:pt>
                <c:pt idx="7504">
                  <c:v>3.8333333333333335</c:v>
                </c:pt>
                <c:pt idx="7505">
                  <c:v>4.4333333333333336</c:v>
                </c:pt>
                <c:pt idx="7506">
                  <c:v>7</c:v>
                </c:pt>
                <c:pt idx="7507">
                  <c:v>3.1333333333333333</c:v>
                </c:pt>
                <c:pt idx="7508">
                  <c:v>2.9333333333333331</c:v>
                </c:pt>
                <c:pt idx="7509">
                  <c:v>17.366666666666667</c:v>
                </c:pt>
                <c:pt idx="7510">
                  <c:v>2.2999999999999998</c:v>
                </c:pt>
                <c:pt idx="7511">
                  <c:v>0.96666666666666667</c:v>
                </c:pt>
                <c:pt idx="7512">
                  <c:v>3.1666666666666665</c:v>
                </c:pt>
                <c:pt idx="7513">
                  <c:v>3</c:v>
                </c:pt>
                <c:pt idx="7514">
                  <c:v>3.0333333333333332</c:v>
                </c:pt>
                <c:pt idx="7515">
                  <c:v>1.6333333333333333</c:v>
                </c:pt>
                <c:pt idx="7516">
                  <c:v>4.2333333333333334</c:v>
                </c:pt>
                <c:pt idx="7517">
                  <c:v>3.8666666666666667</c:v>
                </c:pt>
                <c:pt idx="7518">
                  <c:v>4.9333333333333336</c:v>
                </c:pt>
                <c:pt idx="7519">
                  <c:v>9.0333333333333332</c:v>
                </c:pt>
                <c:pt idx="7520">
                  <c:v>1.4666666666666666</c:v>
                </c:pt>
                <c:pt idx="7521">
                  <c:v>2.4</c:v>
                </c:pt>
                <c:pt idx="7522">
                  <c:v>5.8</c:v>
                </c:pt>
                <c:pt idx="7523">
                  <c:v>3.0333333333333332</c:v>
                </c:pt>
                <c:pt idx="7524">
                  <c:v>2.1</c:v>
                </c:pt>
                <c:pt idx="7525">
                  <c:v>5.7</c:v>
                </c:pt>
                <c:pt idx="7526">
                  <c:v>3.4666666666666668</c:v>
                </c:pt>
                <c:pt idx="7527">
                  <c:v>10.5</c:v>
                </c:pt>
                <c:pt idx="7528">
                  <c:v>3.1666666666666665</c:v>
                </c:pt>
                <c:pt idx="7529">
                  <c:v>3.0333333333333332</c:v>
                </c:pt>
                <c:pt idx="7530">
                  <c:v>18.2</c:v>
                </c:pt>
                <c:pt idx="7531">
                  <c:v>1.5</c:v>
                </c:pt>
                <c:pt idx="7532">
                  <c:v>3.8666666666666667</c:v>
                </c:pt>
                <c:pt idx="7533">
                  <c:v>0.93333333333333335</c:v>
                </c:pt>
                <c:pt idx="7534">
                  <c:v>10.933333333333334</c:v>
                </c:pt>
                <c:pt idx="7535">
                  <c:v>42.6</c:v>
                </c:pt>
                <c:pt idx="7536">
                  <c:v>4.5999999999999996</c:v>
                </c:pt>
                <c:pt idx="7537">
                  <c:v>2.5333333333333332</c:v>
                </c:pt>
                <c:pt idx="7538">
                  <c:v>4.9333333333333336</c:v>
                </c:pt>
                <c:pt idx="7539">
                  <c:v>3.4333333333333331</c:v>
                </c:pt>
                <c:pt idx="7540">
                  <c:v>8.0333333333333332</c:v>
                </c:pt>
                <c:pt idx="7541">
                  <c:v>2.6333333333333333</c:v>
                </c:pt>
                <c:pt idx="7542">
                  <c:v>2.3333333333333335</c:v>
                </c:pt>
                <c:pt idx="7543">
                  <c:v>7.3</c:v>
                </c:pt>
                <c:pt idx="7544">
                  <c:v>7.9</c:v>
                </c:pt>
                <c:pt idx="7545">
                  <c:v>4.7333333333333334</c:v>
                </c:pt>
                <c:pt idx="7546">
                  <c:v>11.9</c:v>
                </c:pt>
                <c:pt idx="7547">
                  <c:v>84.63333333333334</c:v>
                </c:pt>
                <c:pt idx="7548">
                  <c:v>5.6</c:v>
                </c:pt>
                <c:pt idx="7549">
                  <c:v>4.9000000000000004</c:v>
                </c:pt>
                <c:pt idx="7550">
                  <c:v>4.6333333333333337</c:v>
                </c:pt>
                <c:pt idx="7551">
                  <c:v>2.8333333333333335</c:v>
                </c:pt>
                <c:pt idx="7552">
                  <c:v>2.4666666666666668</c:v>
                </c:pt>
                <c:pt idx="7553">
                  <c:v>2.5</c:v>
                </c:pt>
                <c:pt idx="7554">
                  <c:v>7.6</c:v>
                </c:pt>
                <c:pt idx="7555">
                  <c:v>2.1333333333333333</c:v>
                </c:pt>
                <c:pt idx="7556">
                  <c:v>3.1666666666666665</c:v>
                </c:pt>
                <c:pt idx="7557">
                  <c:v>2.7</c:v>
                </c:pt>
                <c:pt idx="7558">
                  <c:v>8.4333333333333336</c:v>
                </c:pt>
                <c:pt idx="7559">
                  <c:v>11.066666666666666</c:v>
                </c:pt>
                <c:pt idx="7560">
                  <c:v>8.9666666666666668</c:v>
                </c:pt>
                <c:pt idx="7561">
                  <c:v>6.7333333333333334</c:v>
                </c:pt>
                <c:pt idx="7562">
                  <c:v>9.8333333333333339</c:v>
                </c:pt>
                <c:pt idx="7563">
                  <c:v>8.5333333333333332</c:v>
                </c:pt>
                <c:pt idx="7564">
                  <c:v>6.8</c:v>
                </c:pt>
                <c:pt idx="7565">
                  <c:v>2.0333333333333332</c:v>
                </c:pt>
                <c:pt idx="7566">
                  <c:v>2.8</c:v>
                </c:pt>
                <c:pt idx="7567">
                  <c:v>9.0333333333333332</c:v>
                </c:pt>
                <c:pt idx="7568">
                  <c:v>2.6666666666666665</c:v>
                </c:pt>
                <c:pt idx="7569">
                  <c:v>2.6333333333333333</c:v>
                </c:pt>
                <c:pt idx="7570">
                  <c:v>10.533333333333333</c:v>
                </c:pt>
                <c:pt idx="7571">
                  <c:v>2.0333333333333332</c:v>
                </c:pt>
                <c:pt idx="7572">
                  <c:v>2.5666666666666669</c:v>
                </c:pt>
                <c:pt idx="7573">
                  <c:v>1.8666666666666667</c:v>
                </c:pt>
                <c:pt idx="7574">
                  <c:v>3.2</c:v>
                </c:pt>
                <c:pt idx="7575">
                  <c:v>5.833333333333333</c:v>
                </c:pt>
                <c:pt idx="7576">
                  <c:v>3.5</c:v>
                </c:pt>
                <c:pt idx="7577">
                  <c:v>6</c:v>
                </c:pt>
                <c:pt idx="7578">
                  <c:v>7.6333333333333337</c:v>
                </c:pt>
                <c:pt idx="7579">
                  <c:v>2.8333333333333335</c:v>
                </c:pt>
                <c:pt idx="7580">
                  <c:v>3.7333333333333334</c:v>
                </c:pt>
                <c:pt idx="7581">
                  <c:v>4.2</c:v>
                </c:pt>
                <c:pt idx="7582">
                  <c:v>7.166666666666667</c:v>
                </c:pt>
                <c:pt idx="7583">
                  <c:v>3.4</c:v>
                </c:pt>
                <c:pt idx="7584">
                  <c:v>9</c:v>
                </c:pt>
                <c:pt idx="7585">
                  <c:v>2.5333333333333332</c:v>
                </c:pt>
                <c:pt idx="7586">
                  <c:v>4.7666666666666666</c:v>
                </c:pt>
                <c:pt idx="7587">
                  <c:v>-3.7666666666666666</c:v>
                </c:pt>
                <c:pt idx="7588">
                  <c:v>3.2333333333333334</c:v>
                </c:pt>
                <c:pt idx="7589">
                  <c:v>3.5333333333333332</c:v>
                </c:pt>
                <c:pt idx="7590">
                  <c:v>7.6</c:v>
                </c:pt>
                <c:pt idx="7591">
                  <c:v>2.8333333333333335</c:v>
                </c:pt>
                <c:pt idx="7592">
                  <c:v>7.0333333333333332</c:v>
                </c:pt>
                <c:pt idx="7593">
                  <c:v>2.8333333333333335</c:v>
                </c:pt>
                <c:pt idx="7594">
                  <c:v>3.6666666666666665</c:v>
                </c:pt>
                <c:pt idx="7595">
                  <c:v>6.0666666666666664</c:v>
                </c:pt>
                <c:pt idx="7596">
                  <c:v>4.4666666666666668</c:v>
                </c:pt>
                <c:pt idx="7597">
                  <c:v>2.9333333333333331</c:v>
                </c:pt>
                <c:pt idx="7598">
                  <c:v>5.4333333333333336</c:v>
                </c:pt>
                <c:pt idx="7599">
                  <c:v>3.3</c:v>
                </c:pt>
                <c:pt idx="7600">
                  <c:v>7.2333333333333334</c:v>
                </c:pt>
                <c:pt idx="7601">
                  <c:v>4.4666666666666668</c:v>
                </c:pt>
                <c:pt idx="7602">
                  <c:v>14.066666666666666</c:v>
                </c:pt>
                <c:pt idx="7603">
                  <c:v>3.6</c:v>
                </c:pt>
                <c:pt idx="7604">
                  <c:v>2.2666666666666666</c:v>
                </c:pt>
                <c:pt idx="7605">
                  <c:v>2.2666666666666666</c:v>
                </c:pt>
                <c:pt idx="7606">
                  <c:v>6.8666666666666663</c:v>
                </c:pt>
                <c:pt idx="7607">
                  <c:v>5.166666666666667</c:v>
                </c:pt>
                <c:pt idx="7608">
                  <c:v>3.9333333333333331</c:v>
                </c:pt>
                <c:pt idx="7609">
                  <c:v>6.5</c:v>
                </c:pt>
                <c:pt idx="7610">
                  <c:v>5.1333333333333337</c:v>
                </c:pt>
                <c:pt idx="7611">
                  <c:v>8.9333333333333336</c:v>
                </c:pt>
                <c:pt idx="7612">
                  <c:v>7.5333333333333332</c:v>
                </c:pt>
                <c:pt idx="7613">
                  <c:v>4.4333333333333336</c:v>
                </c:pt>
                <c:pt idx="7614">
                  <c:v>9.1666666666666661</c:v>
                </c:pt>
                <c:pt idx="7615">
                  <c:v>5.1333333333333337</c:v>
                </c:pt>
                <c:pt idx="7616">
                  <c:v>5.6</c:v>
                </c:pt>
                <c:pt idx="7617">
                  <c:v>3.3666666666666667</c:v>
                </c:pt>
                <c:pt idx="7618">
                  <c:v>9.3000000000000007</c:v>
                </c:pt>
                <c:pt idx="7619">
                  <c:v>3.2333333333333334</c:v>
                </c:pt>
                <c:pt idx="7620">
                  <c:v>4.3</c:v>
                </c:pt>
                <c:pt idx="7621">
                  <c:v>1.8</c:v>
                </c:pt>
                <c:pt idx="7622">
                  <c:v>0.73333333333333328</c:v>
                </c:pt>
                <c:pt idx="7623">
                  <c:v>6.9333333333333336</c:v>
                </c:pt>
                <c:pt idx="7624">
                  <c:v>4.4333333333333336</c:v>
                </c:pt>
                <c:pt idx="7625">
                  <c:v>1.0333333333333334</c:v>
                </c:pt>
                <c:pt idx="7626">
                  <c:v>4.4333333333333336</c:v>
                </c:pt>
                <c:pt idx="7627">
                  <c:v>8</c:v>
                </c:pt>
                <c:pt idx="7628">
                  <c:v>7.0333333333333332</c:v>
                </c:pt>
                <c:pt idx="7629">
                  <c:v>2.1666666666666665</c:v>
                </c:pt>
                <c:pt idx="7630">
                  <c:v>3.9666666666666668</c:v>
                </c:pt>
                <c:pt idx="7631">
                  <c:v>3.8666666666666667</c:v>
                </c:pt>
                <c:pt idx="7632">
                  <c:v>10.733333333333333</c:v>
                </c:pt>
                <c:pt idx="7633">
                  <c:v>4.3</c:v>
                </c:pt>
                <c:pt idx="7634">
                  <c:v>4.7666666666666666</c:v>
                </c:pt>
                <c:pt idx="7635">
                  <c:v>2</c:v>
                </c:pt>
                <c:pt idx="7636">
                  <c:v>4.833333333333333</c:v>
                </c:pt>
                <c:pt idx="7637">
                  <c:v>5.7</c:v>
                </c:pt>
                <c:pt idx="7638">
                  <c:v>10.8</c:v>
                </c:pt>
                <c:pt idx="7639">
                  <c:v>5.5666666666666664</c:v>
                </c:pt>
                <c:pt idx="7640">
                  <c:v>1.7</c:v>
                </c:pt>
                <c:pt idx="7641">
                  <c:v>2.4</c:v>
                </c:pt>
                <c:pt idx="7642">
                  <c:v>3.2666666666666666</c:v>
                </c:pt>
                <c:pt idx="7643">
                  <c:v>18.3</c:v>
                </c:pt>
                <c:pt idx="7644">
                  <c:v>2.5666666666666669</c:v>
                </c:pt>
                <c:pt idx="7645">
                  <c:v>4.2666666666666666</c:v>
                </c:pt>
                <c:pt idx="7646">
                  <c:v>5.1333333333333337</c:v>
                </c:pt>
                <c:pt idx="7647">
                  <c:v>3.0666666666666669</c:v>
                </c:pt>
                <c:pt idx="7648">
                  <c:v>6.6333333333333337</c:v>
                </c:pt>
                <c:pt idx="7649">
                  <c:v>3.8</c:v>
                </c:pt>
                <c:pt idx="7650">
                  <c:v>6.7333333333333334</c:v>
                </c:pt>
                <c:pt idx="7651">
                  <c:v>2.3333333333333335</c:v>
                </c:pt>
                <c:pt idx="7652">
                  <c:v>5.9333333333333336</c:v>
                </c:pt>
                <c:pt idx="7653">
                  <c:v>5.833333333333333</c:v>
                </c:pt>
                <c:pt idx="7654">
                  <c:v>16.8</c:v>
                </c:pt>
                <c:pt idx="7655">
                  <c:v>18.2</c:v>
                </c:pt>
                <c:pt idx="7656">
                  <c:v>3.4333333333333331</c:v>
                </c:pt>
                <c:pt idx="7657">
                  <c:v>3.7333333333333334</c:v>
                </c:pt>
                <c:pt idx="7658">
                  <c:v>12.533333333333333</c:v>
                </c:pt>
                <c:pt idx="7659">
                  <c:v>1.9666666666666666</c:v>
                </c:pt>
                <c:pt idx="7660">
                  <c:v>5.666666666666667</c:v>
                </c:pt>
                <c:pt idx="7661">
                  <c:v>8.4</c:v>
                </c:pt>
                <c:pt idx="7662">
                  <c:v>7.5</c:v>
                </c:pt>
                <c:pt idx="7663">
                  <c:v>13.766666666666667</c:v>
                </c:pt>
                <c:pt idx="7664">
                  <c:v>7.2333333333333334</c:v>
                </c:pt>
                <c:pt idx="7665">
                  <c:v>8.5333333333333332</c:v>
                </c:pt>
                <c:pt idx="7666">
                  <c:v>12.4</c:v>
                </c:pt>
                <c:pt idx="7667">
                  <c:v>1.6333333333333333</c:v>
                </c:pt>
                <c:pt idx="7668">
                  <c:v>6.6333333333333337</c:v>
                </c:pt>
                <c:pt idx="7669">
                  <c:v>21.933333333333334</c:v>
                </c:pt>
                <c:pt idx="7670">
                  <c:v>1.8666666666666667</c:v>
                </c:pt>
                <c:pt idx="7671">
                  <c:v>2.7333333333333334</c:v>
                </c:pt>
                <c:pt idx="7672">
                  <c:v>4.0999999999999996</c:v>
                </c:pt>
                <c:pt idx="7673">
                  <c:v>3.7666666666666666</c:v>
                </c:pt>
                <c:pt idx="7674">
                  <c:v>3.6666666666666665</c:v>
                </c:pt>
                <c:pt idx="7675">
                  <c:v>21.633333333333333</c:v>
                </c:pt>
                <c:pt idx="7676">
                  <c:v>7.7333333333333334</c:v>
                </c:pt>
                <c:pt idx="7677">
                  <c:v>3.0333333333333332</c:v>
                </c:pt>
                <c:pt idx="7678">
                  <c:v>5.1333333333333337</c:v>
                </c:pt>
                <c:pt idx="7679">
                  <c:v>2.8666666666666667</c:v>
                </c:pt>
                <c:pt idx="7680">
                  <c:v>6.5333333333333332</c:v>
                </c:pt>
                <c:pt idx="7681">
                  <c:v>2.2999999999999998</c:v>
                </c:pt>
                <c:pt idx="7682">
                  <c:v>6.2333333333333334</c:v>
                </c:pt>
                <c:pt idx="7683">
                  <c:v>8.8666666666666671</c:v>
                </c:pt>
                <c:pt idx="7684">
                  <c:v>2.3666666666666667</c:v>
                </c:pt>
                <c:pt idx="7685">
                  <c:v>7.2333333333333334</c:v>
                </c:pt>
                <c:pt idx="7686">
                  <c:v>5.4</c:v>
                </c:pt>
                <c:pt idx="7687">
                  <c:v>2.3666666666666667</c:v>
                </c:pt>
                <c:pt idx="7688">
                  <c:v>4.2666666666666666</c:v>
                </c:pt>
                <c:pt idx="7689">
                  <c:v>2.4</c:v>
                </c:pt>
                <c:pt idx="7690">
                  <c:v>5.5666666666666664</c:v>
                </c:pt>
                <c:pt idx="7691">
                  <c:v>13.5</c:v>
                </c:pt>
                <c:pt idx="7692">
                  <c:v>10</c:v>
                </c:pt>
                <c:pt idx="7693">
                  <c:v>3.5</c:v>
                </c:pt>
                <c:pt idx="7694">
                  <c:v>3.2333333333333334</c:v>
                </c:pt>
                <c:pt idx="7695">
                  <c:v>7.3</c:v>
                </c:pt>
                <c:pt idx="7696">
                  <c:v>3.7</c:v>
                </c:pt>
                <c:pt idx="7697">
                  <c:v>21.466666666666665</c:v>
                </c:pt>
                <c:pt idx="7698">
                  <c:v>5.4333333333333336</c:v>
                </c:pt>
                <c:pt idx="7699">
                  <c:v>3.7666666666666666</c:v>
                </c:pt>
                <c:pt idx="7700">
                  <c:v>4.166666666666667</c:v>
                </c:pt>
                <c:pt idx="7701">
                  <c:v>4.666666666666667</c:v>
                </c:pt>
                <c:pt idx="7702">
                  <c:v>10.833333333333334</c:v>
                </c:pt>
                <c:pt idx="7703">
                  <c:v>4.5666666666666664</c:v>
                </c:pt>
                <c:pt idx="7704">
                  <c:v>1.4333333333333333</c:v>
                </c:pt>
                <c:pt idx="7705">
                  <c:v>3.2333333333333334</c:v>
                </c:pt>
                <c:pt idx="7706">
                  <c:v>5.166666666666667</c:v>
                </c:pt>
                <c:pt idx="7707">
                  <c:v>3.7333333333333334</c:v>
                </c:pt>
                <c:pt idx="7708">
                  <c:v>3.3666666666666667</c:v>
                </c:pt>
                <c:pt idx="7709">
                  <c:v>2.2999999999999998</c:v>
                </c:pt>
                <c:pt idx="7710">
                  <c:v>-2.5666666666666669</c:v>
                </c:pt>
                <c:pt idx="7711">
                  <c:v>3.5666666666666669</c:v>
                </c:pt>
                <c:pt idx="7712">
                  <c:v>10.466666666666667</c:v>
                </c:pt>
                <c:pt idx="7713">
                  <c:v>1.8</c:v>
                </c:pt>
                <c:pt idx="7714">
                  <c:v>2.7666666666666666</c:v>
                </c:pt>
                <c:pt idx="7715">
                  <c:v>1.6666666666666667</c:v>
                </c:pt>
                <c:pt idx="7716">
                  <c:v>7.9</c:v>
                </c:pt>
                <c:pt idx="7717">
                  <c:v>7.2666666666666666</c:v>
                </c:pt>
                <c:pt idx="7718">
                  <c:v>9.3666666666666671</c:v>
                </c:pt>
                <c:pt idx="7719">
                  <c:v>2.6</c:v>
                </c:pt>
                <c:pt idx="7720">
                  <c:v>3.7333333333333334</c:v>
                </c:pt>
                <c:pt idx="7721">
                  <c:v>20.3</c:v>
                </c:pt>
                <c:pt idx="7722">
                  <c:v>6.333333333333333</c:v>
                </c:pt>
                <c:pt idx="7723">
                  <c:v>1.9333333333333333</c:v>
                </c:pt>
                <c:pt idx="7724">
                  <c:v>5.9333333333333336</c:v>
                </c:pt>
                <c:pt idx="7725">
                  <c:v>10.166666666666666</c:v>
                </c:pt>
                <c:pt idx="7726">
                  <c:v>3.6</c:v>
                </c:pt>
                <c:pt idx="7727">
                  <c:v>0.9</c:v>
                </c:pt>
                <c:pt idx="7728">
                  <c:v>2.0666666666666669</c:v>
                </c:pt>
                <c:pt idx="7729">
                  <c:v>2.7</c:v>
                </c:pt>
                <c:pt idx="7730">
                  <c:v>8.1999999999999993</c:v>
                </c:pt>
                <c:pt idx="7731">
                  <c:v>4.4666666666666668</c:v>
                </c:pt>
                <c:pt idx="7732">
                  <c:v>6.2666666666666666</c:v>
                </c:pt>
                <c:pt idx="7733">
                  <c:v>7.9333333333333336</c:v>
                </c:pt>
                <c:pt idx="7734">
                  <c:v>3.2666666666666666</c:v>
                </c:pt>
                <c:pt idx="7735">
                  <c:v>1</c:v>
                </c:pt>
                <c:pt idx="7736">
                  <c:v>5.1333333333333337</c:v>
                </c:pt>
                <c:pt idx="7737">
                  <c:v>2.8666666666666667</c:v>
                </c:pt>
                <c:pt idx="7738">
                  <c:v>4.4000000000000004</c:v>
                </c:pt>
                <c:pt idx="7739">
                  <c:v>4.8666666666666663</c:v>
                </c:pt>
                <c:pt idx="7740">
                  <c:v>5.6333333333333337</c:v>
                </c:pt>
                <c:pt idx="7741">
                  <c:v>1.7333333333333334</c:v>
                </c:pt>
                <c:pt idx="7742">
                  <c:v>2.7666666666666666</c:v>
                </c:pt>
                <c:pt idx="7743">
                  <c:v>2.1666666666666665</c:v>
                </c:pt>
                <c:pt idx="7744">
                  <c:v>12.966666666666667</c:v>
                </c:pt>
                <c:pt idx="7745">
                  <c:v>7.0666666666666664</c:v>
                </c:pt>
                <c:pt idx="7746">
                  <c:v>7.2333333333333334</c:v>
                </c:pt>
                <c:pt idx="7747">
                  <c:v>7.4</c:v>
                </c:pt>
                <c:pt idx="7748">
                  <c:v>2.1333333333333333</c:v>
                </c:pt>
                <c:pt idx="7749">
                  <c:v>11.166666666666666</c:v>
                </c:pt>
                <c:pt idx="7750">
                  <c:v>1.8333333333333333</c:v>
                </c:pt>
                <c:pt idx="7751">
                  <c:v>2.7666666666666666</c:v>
                </c:pt>
                <c:pt idx="7752">
                  <c:v>4.9000000000000004</c:v>
                </c:pt>
                <c:pt idx="7753">
                  <c:v>3.7</c:v>
                </c:pt>
                <c:pt idx="7754">
                  <c:v>2.6333333333333333</c:v>
                </c:pt>
                <c:pt idx="7755">
                  <c:v>9.0666666666666664</c:v>
                </c:pt>
                <c:pt idx="7756">
                  <c:v>1.9333333333333333</c:v>
                </c:pt>
                <c:pt idx="7757">
                  <c:v>4.4333333333333336</c:v>
                </c:pt>
                <c:pt idx="7758">
                  <c:v>34.266666666666666</c:v>
                </c:pt>
                <c:pt idx="7759">
                  <c:v>3.9666666666666668</c:v>
                </c:pt>
                <c:pt idx="7760">
                  <c:v>7.2333333333333334</c:v>
                </c:pt>
                <c:pt idx="7761">
                  <c:v>4.2666666666666666</c:v>
                </c:pt>
                <c:pt idx="7762">
                  <c:v>7.4</c:v>
                </c:pt>
                <c:pt idx="7763">
                  <c:v>3.5666666666666669</c:v>
                </c:pt>
                <c:pt idx="7764">
                  <c:v>8.7666666666666675</c:v>
                </c:pt>
                <c:pt idx="7765">
                  <c:v>3.4666666666666668</c:v>
                </c:pt>
                <c:pt idx="7766">
                  <c:v>8.4</c:v>
                </c:pt>
                <c:pt idx="7767">
                  <c:v>14.866666666666667</c:v>
                </c:pt>
                <c:pt idx="7768">
                  <c:v>1.7</c:v>
                </c:pt>
                <c:pt idx="7769">
                  <c:v>4.333333333333333</c:v>
                </c:pt>
                <c:pt idx="7770">
                  <c:v>6.7</c:v>
                </c:pt>
                <c:pt idx="7771">
                  <c:v>1.6</c:v>
                </c:pt>
                <c:pt idx="7772">
                  <c:v>2.2666666666666666</c:v>
                </c:pt>
                <c:pt idx="7773">
                  <c:v>3.8</c:v>
                </c:pt>
                <c:pt idx="7774">
                  <c:v>5.7</c:v>
                </c:pt>
                <c:pt idx="7775">
                  <c:v>8.0333333333333332</c:v>
                </c:pt>
                <c:pt idx="7776">
                  <c:v>11.766666666666667</c:v>
                </c:pt>
                <c:pt idx="7777">
                  <c:v>39.9</c:v>
                </c:pt>
                <c:pt idx="7778">
                  <c:v>14.333333333333334</c:v>
                </c:pt>
                <c:pt idx="7779">
                  <c:v>7.3666666666666663</c:v>
                </c:pt>
                <c:pt idx="7780">
                  <c:v>0.9</c:v>
                </c:pt>
                <c:pt idx="7781">
                  <c:v>1.2333333333333334</c:v>
                </c:pt>
                <c:pt idx="7782">
                  <c:v>2.2666666666666666</c:v>
                </c:pt>
                <c:pt idx="7783">
                  <c:v>2.2999999999999998</c:v>
                </c:pt>
                <c:pt idx="7784">
                  <c:v>3.9</c:v>
                </c:pt>
                <c:pt idx="7785">
                  <c:v>2.9</c:v>
                </c:pt>
                <c:pt idx="7786">
                  <c:v>13.733333333333333</c:v>
                </c:pt>
                <c:pt idx="7787">
                  <c:v>3.2666666666666666</c:v>
                </c:pt>
                <c:pt idx="7788">
                  <c:v>3.4</c:v>
                </c:pt>
                <c:pt idx="7789">
                  <c:v>3.2333333333333334</c:v>
                </c:pt>
                <c:pt idx="7790">
                  <c:v>8.3666666666666671</c:v>
                </c:pt>
                <c:pt idx="7791">
                  <c:v>1.0333333333333334</c:v>
                </c:pt>
                <c:pt idx="7792">
                  <c:v>7</c:v>
                </c:pt>
                <c:pt idx="7793">
                  <c:v>4.7666666666666666</c:v>
                </c:pt>
                <c:pt idx="7794">
                  <c:v>4.7</c:v>
                </c:pt>
                <c:pt idx="7795">
                  <c:v>5.333333333333333</c:v>
                </c:pt>
                <c:pt idx="7796">
                  <c:v>3.1333333333333333</c:v>
                </c:pt>
                <c:pt idx="7797">
                  <c:v>6.4333333333333336</c:v>
                </c:pt>
                <c:pt idx="7798">
                  <c:v>10.733333333333333</c:v>
                </c:pt>
                <c:pt idx="7799">
                  <c:v>11.866666666666667</c:v>
                </c:pt>
                <c:pt idx="7800">
                  <c:v>3.7</c:v>
                </c:pt>
                <c:pt idx="7801">
                  <c:v>1.5333333333333334</c:v>
                </c:pt>
                <c:pt idx="7802">
                  <c:v>6.4666666666666668</c:v>
                </c:pt>
                <c:pt idx="7803">
                  <c:v>3.6</c:v>
                </c:pt>
                <c:pt idx="7804">
                  <c:v>4.6333333333333337</c:v>
                </c:pt>
                <c:pt idx="7805">
                  <c:v>3.4</c:v>
                </c:pt>
                <c:pt idx="7806">
                  <c:v>3.1</c:v>
                </c:pt>
                <c:pt idx="7807">
                  <c:v>2.7</c:v>
                </c:pt>
                <c:pt idx="7808">
                  <c:v>2.2999999999999998</c:v>
                </c:pt>
                <c:pt idx="7809">
                  <c:v>7.0333333333333332</c:v>
                </c:pt>
                <c:pt idx="7810">
                  <c:v>42</c:v>
                </c:pt>
                <c:pt idx="7811">
                  <c:v>4.166666666666667</c:v>
                </c:pt>
                <c:pt idx="7812">
                  <c:v>7.0666666666666664</c:v>
                </c:pt>
                <c:pt idx="7813">
                  <c:v>16</c:v>
                </c:pt>
                <c:pt idx="7814">
                  <c:v>2.8</c:v>
                </c:pt>
                <c:pt idx="7815">
                  <c:v>1.6666666666666667</c:v>
                </c:pt>
                <c:pt idx="7816">
                  <c:v>3.1333333333333333</c:v>
                </c:pt>
                <c:pt idx="7817">
                  <c:v>4.9666666666666668</c:v>
                </c:pt>
                <c:pt idx="7818">
                  <c:v>10.666666666666666</c:v>
                </c:pt>
                <c:pt idx="7819">
                  <c:v>10.066666666666666</c:v>
                </c:pt>
                <c:pt idx="7820">
                  <c:v>3.9666666666666668</c:v>
                </c:pt>
                <c:pt idx="7821">
                  <c:v>17.600000000000001</c:v>
                </c:pt>
                <c:pt idx="7822">
                  <c:v>3.0333333333333332</c:v>
                </c:pt>
                <c:pt idx="7823">
                  <c:v>2.4</c:v>
                </c:pt>
                <c:pt idx="7824">
                  <c:v>3</c:v>
                </c:pt>
                <c:pt idx="7825">
                  <c:v>7.5333333333333332</c:v>
                </c:pt>
                <c:pt idx="7826">
                  <c:v>3.6</c:v>
                </c:pt>
                <c:pt idx="7827">
                  <c:v>3.9666666666666668</c:v>
                </c:pt>
                <c:pt idx="7828">
                  <c:v>6.3</c:v>
                </c:pt>
                <c:pt idx="7829">
                  <c:v>11.566666666666666</c:v>
                </c:pt>
                <c:pt idx="7830">
                  <c:v>4.2333333333333334</c:v>
                </c:pt>
                <c:pt idx="7831">
                  <c:v>8.8000000000000007</c:v>
                </c:pt>
                <c:pt idx="7832">
                  <c:v>2.1</c:v>
                </c:pt>
                <c:pt idx="7833">
                  <c:v>4.2333333333333334</c:v>
                </c:pt>
                <c:pt idx="7834">
                  <c:v>6.5</c:v>
                </c:pt>
                <c:pt idx="7835">
                  <c:v>5.5</c:v>
                </c:pt>
                <c:pt idx="7836">
                  <c:v>3.3</c:v>
                </c:pt>
                <c:pt idx="7837">
                  <c:v>8.4666666666666668</c:v>
                </c:pt>
                <c:pt idx="7838">
                  <c:v>1.6666666666666667</c:v>
                </c:pt>
                <c:pt idx="7839">
                  <c:v>4.2</c:v>
                </c:pt>
                <c:pt idx="7840">
                  <c:v>126.56666666666666</c:v>
                </c:pt>
                <c:pt idx="7841">
                  <c:v>9.1999999999999993</c:v>
                </c:pt>
                <c:pt idx="7842">
                  <c:v>1.9</c:v>
                </c:pt>
                <c:pt idx="7843">
                  <c:v>2.6333333333333333</c:v>
                </c:pt>
                <c:pt idx="7844">
                  <c:v>2.8333333333333335</c:v>
                </c:pt>
                <c:pt idx="7845">
                  <c:v>3.5333333333333332</c:v>
                </c:pt>
                <c:pt idx="7846">
                  <c:v>3.3333333333333335</c:v>
                </c:pt>
                <c:pt idx="7847">
                  <c:v>2.7666666666666666</c:v>
                </c:pt>
                <c:pt idx="7848">
                  <c:v>0.93333333333333335</c:v>
                </c:pt>
                <c:pt idx="7849">
                  <c:v>1.3666666666666667</c:v>
                </c:pt>
                <c:pt idx="7850">
                  <c:v>2.9666666666666668</c:v>
                </c:pt>
                <c:pt idx="7851">
                  <c:v>4.4333333333333336</c:v>
                </c:pt>
                <c:pt idx="7852">
                  <c:v>6.9</c:v>
                </c:pt>
                <c:pt idx="7853">
                  <c:v>5.7</c:v>
                </c:pt>
                <c:pt idx="7854">
                  <c:v>3.4666666666666668</c:v>
                </c:pt>
                <c:pt idx="7855">
                  <c:v>3.2333333333333334</c:v>
                </c:pt>
                <c:pt idx="7856">
                  <c:v>5.5666666666666664</c:v>
                </c:pt>
                <c:pt idx="7857">
                  <c:v>4</c:v>
                </c:pt>
                <c:pt idx="7858">
                  <c:v>63.466666666666669</c:v>
                </c:pt>
                <c:pt idx="7859">
                  <c:v>5.4</c:v>
                </c:pt>
                <c:pt idx="7860">
                  <c:v>5.4</c:v>
                </c:pt>
                <c:pt idx="7861">
                  <c:v>4.1333333333333337</c:v>
                </c:pt>
                <c:pt idx="7862">
                  <c:v>9.8333333333333339</c:v>
                </c:pt>
                <c:pt idx="7863">
                  <c:v>4.5999999999999996</c:v>
                </c:pt>
                <c:pt idx="7864">
                  <c:v>8.5333333333333332</c:v>
                </c:pt>
                <c:pt idx="7865">
                  <c:v>5.5666666666666664</c:v>
                </c:pt>
                <c:pt idx="7866">
                  <c:v>7.9</c:v>
                </c:pt>
                <c:pt idx="7867">
                  <c:v>4.2</c:v>
                </c:pt>
                <c:pt idx="7868">
                  <c:v>1.6333333333333333</c:v>
                </c:pt>
                <c:pt idx="7869">
                  <c:v>3.5</c:v>
                </c:pt>
                <c:pt idx="7870">
                  <c:v>2.5333333333333332</c:v>
                </c:pt>
                <c:pt idx="7871">
                  <c:v>3.1</c:v>
                </c:pt>
                <c:pt idx="7872">
                  <c:v>1.8666666666666667</c:v>
                </c:pt>
                <c:pt idx="7873">
                  <c:v>14.433333333333334</c:v>
                </c:pt>
                <c:pt idx="7874">
                  <c:v>1.9666666666666666</c:v>
                </c:pt>
                <c:pt idx="7875">
                  <c:v>4.0999999999999996</c:v>
                </c:pt>
                <c:pt idx="7876">
                  <c:v>4.2</c:v>
                </c:pt>
                <c:pt idx="7877">
                  <c:v>1.1000000000000001</c:v>
                </c:pt>
                <c:pt idx="7878">
                  <c:v>6.2666666666666666</c:v>
                </c:pt>
                <c:pt idx="7879">
                  <c:v>5.2333333333333334</c:v>
                </c:pt>
                <c:pt idx="7880">
                  <c:v>0.53333333333333333</c:v>
                </c:pt>
                <c:pt idx="7881">
                  <c:v>2.8666666666666667</c:v>
                </c:pt>
                <c:pt idx="7882">
                  <c:v>5.833333333333333</c:v>
                </c:pt>
                <c:pt idx="7883">
                  <c:v>9.5333333333333332</c:v>
                </c:pt>
                <c:pt idx="7884">
                  <c:v>8.4333333333333336</c:v>
                </c:pt>
                <c:pt idx="7885">
                  <c:v>4.666666666666667</c:v>
                </c:pt>
                <c:pt idx="7886">
                  <c:v>4.5333333333333332</c:v>
                </c:pt>
                <c:pt idx="7887">
                  <c:v>8.4666666666666668</c:v>
                </c:pt>
                <c:pt idx="7888">
                  <c:v>4.2</c:v>
                </c:pt>
                <c:pt idx="7889">
                  <c:v>4.166666666666667</c:v>
                </c:pt>
                <c:pt idx="7890">
                  <c:v>1.8333333333333333</c:v>
                </c:pt>
                <c:pt idx="7891">
                  <c:v>8.9</c:v>
                </c:pt>
                <c:pt idx="7892">
                  <c:v>1.9333333333333333</c:v>
                </c:pt>
                <c:pt idx="7893">
                  <c:v>2.5333333333333332</c:v>
                </c:pt>
                <c:pt idx="7894">
                  <c:v>2.9</c:v>
                </c:pt>
                <c:pt idx="7895">
                  <c:v>8.3666666666666671</c:v>
                </c:pt>
                <c:pt idx="7896">
                  <c:v>1.2</c:v>
                </c:pt>
                <c:pt idx="7897">
                  <c:v>4.8</c:v>
                </c:pt>
                <c:pt idx="7898">
                  <c:v>6.8</c:v>
                </c:pt>
                <c:pt idx="7899">
                  <c:v>12.2</c:v>
                </c:pt>
                <c:pt idx="7900">
                  <c:v>4.0999999999999996</c:v>
                </c:pt>
                <c:pt idx="7901">
                  <c:v>7.5</c:v>
                </c:pt>
                <c:pt idx="7902">
                  <c:v>10.733333333333333</c:v>
                </c:pt>
                <c:pt idx="7903">
                  <c:v>2.3666666666666667</c:v>
                </c:pt>
                <c:pt idx="7904">
                  <c:v>3.5</c:v>
                </c:pt>
                <c:pt idx="7905">
                  <c:v>6.166666666666667</c:v>
                </c:pt>
                <c:pt idx="7906">
                  <c:v>8.5333333333333332</c:v>
                </c:pt>
                <c:pt idx="7907">
                  <c:v>2.1</c:v>
                </c:pt>
                <c:pt idx="7908">
                  <c:v>12.533333333333333</c:v>
                </c:pt>
                <c:pt idx="7909">
                  <c:v>4.6333333333333337</c:v>
                </c:pt>
                <c:pt idx="7910">
                  <c:v>2.1</c:v>
                </c:pt>
                <c:pt idx="7911">
                  <c:v>5.8</c:v>
                </c:pt>
                <c:pt idx="7912">
                  <c:v>3.6333333333333333</c:v>
                </c:pt>
                <c:pt idx="7913">
                  <c:v>2.4</c:v>
                </c:pt>
                <c:pt idx="7914">
                  <c:v>4</c:v>
                </c:pt>
                <c:pt idx="7915">
                  <c:v>12.466666666666667</c:v>
                </c:pt>
                <c:pt idx="7916">
                  <c:v>12.966666666666667</c:v>
                </c:pt>
                <c:pt idx="7917">
                  <c:v>3.7333333333333334</c:v>
                </c:pt>
                <c:pt idx="7918">
                  <c:v>27.533333333333335</c:v>
                </c:pt>
                <c:pt idx="7919">
                  <c:v>10.3</c:v>
                </c:pt>
                <c:pt idx="7920">
                  <c:v>2.5333333333333332</c:v>
                </c:pt>
                <c:pt idx="7921">
                  <c:v>4.7</c:v>
                </c:pt>
                <c:pt idx="7922">
                  <c:v>7.2</c:v>
                </c:pt>
                <c:pt idx="7923">
                  <c:v>3.7666666666666666</c:v>
                </c:pt>
                <c:pt idx="7924">
                  <c:v>2.4333333333333331</c:v>
                </c:pt>
                <c:pt idx="7925">
                  <c:v>6.333333333333333</c:v>
                </c:pt>
                <c:pt idx="7926">
                  <c:v>4.4333333333333336</c:v>
                </c:pt>
                <c:pt idx="7927">
                  <c:v>7.9</c:v>
                </c:pt>
                <c:pt idx="7928">
                  <c:v>-3.3333333333333333E-2</c:v>
                </c:pt>
                <c:pt idx="7929">
                  <c:v>11.766666666666667</c:v>
                </c:pt>
                <c:pt idx="7930">
                  <c:v>1.3</c:v>
                </c:pt>
                <c:pt idx="7931">
                  <c:v>2.9666666666666668</c:v>
                </c:pt>
                <c:pt idx="7932">
                  <c:v>4.8</c:v>
                </c:pt>
                <c:pt idx="7933">
                  <c:v>8.8666666666666671</c:v>
                </c:pt>
                <c:pt idx="7934">
                  <c:v>3.8666666666666667</c:v>
                </c:pt>
                <c:pt idx="7935">
                  <c:v>7.2</c:v>
                </c:pt>
                <c:pt idx="7936">
                  <c:v>3.4666666666666668</c:v>
                </c:pt>
                <c:pt idx="7937">
                  <c:v>10.733333333333333</c:v>
                </c:pt>
                <c:pt idx="7938">
                  <c:v>3.5</c:v>
                </c:pt>
                <c:pt idx="7939">
                  <c:v>2.7</c:v>
                </c:pt>
                <c:pt idx="7940">
                  <c:v>6.5333333333333332</c:v>
                </c:pt>
                <c:pt idx="7941">
                  <c:v>4.4666666666666668</c:v>
                </c:pt>
                <c:pt idx="7942">
                  <c:v>2.6333333333333333</c:v>
                </c:pt>
                <c:pt idx="7943">
                  <c:v>7.166666666666667</c:v>
                </c:pt>
                <c:pt idx="7944">
                  <c:v>3.5</c:v>
                </c:pt>
                <c:pt idx="7945">
                  <c:v>9.5</c:v>
                </c:pt>
                <c:pt idx="7946">
                  <c:v>1.3666666666666667</c:v>
                </c:pt>
                <c:pt idx="7947">
                  <c:v>5.2666666666666666</c:v>
                </c:pt>
                <c:pt idx="7948">
                  <c:v>5.7</c:v>
                </c:pt>
                <c:pt idx="7949">
                  <c:v>1.0666666666666667</c:v>
                </c:pt>
                <c:pt idx="7950">
                  <c:v>1.8</c:v>
                </c:pt>
                <c:pt idx="7951">
                  <c:v>3.3666666666666667</c:v>
                </c:pt>
                <c:pt idx="7952">
                  <c:v>9.8333333333333339</c:v>
                </c:pt>
                <c:pt idx="7953">
                  <c:v>1.5666666666666667</c:v>
                </c:pt>
                <c:pt idx="7954">
                  <c:v>3.3333333333333335</c:v>
                </c:pt>
                <c:pt idx="7955">
                  <c:v>5.2</c:v>
                </c:pt>
                <c:pt idx="7956">
                  <c:v>5.833333333333333</c:v>
                </c:pt>
                <c:pt idx="7957">
                  <c:v>2.1</c:v>
                </c:pt>
                <c:pt idx="7958">
                  <c:v>6.5666666666666664</c:v>
                </c:pt>
                <c:pt idx="7959">
                  <c:v>4.166666666666667</c:v>
                </c:pt>
                <c:pt idx="7960">
                  <c:v>5.4666666666666668</c:v>
                </c:pt>
                <c:pt idx="7961">
                  <c:v>1.1666666666666667</c:v>
                </c:pt>
                <c:pt idx="7962">
                  <c:v>6.166666666666667</c:v>
                </c:pt>
                <c:pt idx="7963">
                  <c:v>9.1666666666666661</c:v>
                </c:pt>
                <c:pt idx="7964">
                  <c:v>2.3333333333333335</c:v>
                </c:pt>
                <c:pt idx="7965">
                  <c:v>2.5666666666666669</c:v>
                </c:pt>
                <c:pt idx="7966">
                  <c:v>1.1666666666666667</c:v>
                </c:pt>
                <c:pt idx="7967">
                  <c:v>2.1333333333333333</c:v>
                </c:pt>
                <c:pt idx="7968">
                  <c:v>2.7</c:v>
                </c:pt>
                <c:pt idx="7969">
                  <c:v>1.5333333333333334</c:v>
                </c:pt>
                <c:pt idx="7970">
                  <c:v>2.7333333333333334</c:v>
                </c:pt>
                <c:pt idx="7971">
                  <c:v>5.6333333333333337</c:v>
                </c:pt>
                <c:pt idx="7972">
                  <c:v>4.3666666666666663</c:v>
                </c:pt>
                <c:pt idx="7973">
                  <c:v>12.7</c:v>
                </c:pt>
                <c:pt idx="7974">
                  <c:v>3.0666666666666669</c:v>
                </c:pt>
                <c:pt idx="7975">
                  <c:v>4.833333333333333</c:v>
                </c:pt>
                <c:pt idx="7976">
                  <c:v>5.4333333333333336</c:v>
                </c:pt>
                <c:pt idx="7977">
                  <c:v>4.6333333333333337</c:v>
                </c:pt>
                <c:pt idx="7978">
                  <c:v>4.8666666666666663</c:v>
                </c:pt>
                <c:pt idx="7979">
                  <c:v>6.5333333333333332</c:v>
                </c:pt>
                <c:pt idx="7980">
                  <c:v>4.9333333333333336</c:v>
                </c:pt>
                <c:pt idx="7981">
                  <c:v>1.9</c:v>
                </c:pt>
                <c:pt idx="7982">
                  <c:v>12.4</c:v>
                </c:pt>
                <c:pt idx="7983">
                  <c:v>8.6666666666666661</c:v>
                </c:pt>
                <c:pt idx="7984">
                  <c:v>4.7666666666666666</c:v>
                </c:pt>
                <c:pt idx="7985">
                  <c:v>4.9000000000000004</c:v>
                </c:pt>
                <c:pt idx="7986">
                  <c:v>2.0666666666666669</c:v>
                </c:pt>
                <c:pt idx="7987">
                  <c:v>4.2333333333333334</c:v>
                </c:pt>
                <c:pt idx="7988">
                  <c:v>4.666666666666667</c:v>
                </c:pt>
                <c:pt idx="7989">
                  <c:v>20.466666666666665</c:v>
                </c:pt>
                <c:pt idx="7990">
                  <c:v>5.8</c:v>
                </c:pt>
                <c:pt idx="7991">
                  <c:v>2.3666666666666667</c:v>
                </c:pt>
                <c:pt idx="7992">
                  <c:v>6.2</c:v>
                </c:pt>
                <c:pt idx="7993">
                  <c:v>4.9000000000000004</c:v>
                </c:pt>
                <c:pt idx="7994">
                  <c:v>5.9333333333333336</c:v>
                </c:pt>
                <c:pt idx="7995">
                  <c:v>14.366666666666667</c:v>
                </c:pt>
                <c:pt idx="7996">
                  <c:v>5.166666666666667</c:v>
                </c:pt>
                <c:pt idx="7997">
                  <c:v>2.3333333333333335</c:v>
                </c:pt>
                <c:pt idx="7998">
                  <c:v>2.6333333333333333</c:v>
                </c:pt>
                <c:pt idx="7999">
                  <c:v>7.5</c:v>
                </c:pt>
                <c:pt idx="8000">
                  <c:v>2.7666666666666666</c:v>
                </c:pt>
                <c:pt idx="8001">
                  <c:v>14.733333333333333</c:v>
                </c:pt>
                <c:pt idx="8002">
                  <c:v>1.9333333333333333</c:v>
                </c:pt>
                <c:pt idx="8003">
                  <c:v>11.766666666666667</c:v>
                </c:pt>
                <c:pt idx="8004">
                  <c:v>2.3666666666666667</c:v>
                </c:pt>
                <c:pt idx="8005">
                  <c:v>2.8333333333333335</c:v>
                </c:pt>
                <c:pt idx="8006">
                  <c:v>4.7333333333333334</c:v>
                </c:pt>
                <c:pt idx="8007">
                  <c:v>3.3333333333333335</c:v>
                </c:pt>
                <c:pt idx="8008">
                  <c:v>10.1</c:v>
                </c:pt>
                <c:pt idx="8009">
                  <c:v>13.033333333333333</c:v>
                </c:pt>
                <c:pt idx="8010">
                  <c:v>1.1666666666666667</c:v>
                </c:pt>
                <c:pt idx="8011">
                  <c:v>1.7</c:v>
                </c:pt>
                <c:pt idx="8012">
                  <c:v>7.5333333333333332</c:v>
                </c:pt>
                <c:pt idx="8013">
                  <c:v>3.3</c:v>
                </c:pt>
                <c:pt idx="8014">
                  <c:v>3.8333333333333335</c:v>
                </c:pt>
                <c:pt idx="8015">
                  <c:v>3.0333333333333332</c:v>
                </c:pt>
                <c:pt idx="8016">
                  <c:v>3.8</c:v>
                </c:pt>
                <c:pt idx="8017">
                  <c:v>4.3666666666666663</c:v>
                </c:pt>
                <c:pt idx="8018">
                  <c:v>8.7666666666666675</c:v>
                </c:pt>
                <c:pt idx="8019">
                  <c:v>15.733333333333333</c:v>
                </c:pt>
                <c:pt idx="8020">
                  <c:v>7.4</c:v>
                </c:pt>
                <c:pt idx="8021">
                  <c:v>5.1333333333333337</c:v>
                </c:pt>
                <c:pt idx="8022">
                  <c:v>0.56666666666666665</c:v>
                </c:pt>
                <c:pt idx="8023">
                  <c:v>3.2333333333333334</c:v>
                </c:pt>
                <c:pt idx="8024">
                  <c:v>10.5</c:v>
                </c:pt>
                <c:pt idx="8025">
                  <c:v>14.966666666666667</c:v>
                </c:pt>
                <c:pt idx="8026">
                  <c:v>10.533333333333333</c:v>
                </c:pt>
                <c:pt idx="8027">
                  <c:v>4.166666666666667</c:v>
                </c:pt>
                <c:pt idx="8028">
                  <c:v>2.6666666666666665</c:v>
                </c:pt>
                <c:pt idx="8029">
                  <c:v>1.4333333333333333</c:v>
                </c:pt>
                <c:pt idx="8030">
                  <c:v>2.7333333333333334</c:v>
                </c:pt>
                <c:pt idx="8031">
                  <c:v>2</c:v>
                </c:pt>
                <c:pt idx="8032">
                  <c:v>6</c:v>
                </c:pt>
                <c:pt idx="8033">
                  <c:v>5.2333333333333334</c:v>
                </c:pt>
                <c:pt idx="8034">
                  <c:v>5.666666666666667</c:v>
                </c:pt>
                <c:pt idx="8035">
                  <c:v>8.2333333333333325</c:v>
                </c:pt>
                <c:pt idx="8036">
                  <c:v>4.8666666666666663</c:v>
                </c:pt>
                <c:pt idx="8037">
                  <c:v>10.966666666666667</c:v>
                </c:pt>
                <c:pt idx="8038">
                  <c:v>2.2333333333333334</c:v>
                </c:pt>
                <c:pt idx="8039">
                  <c:v>4.333333333333333</c:v>
                </c:pt>
                <c:pt idx="8040">
                  <c:v>4.4333333333333336</c:v>
                </c:pt>
                <c:pt idx="8041">
                  <c:v>7.7666666666666666</c:v>
                </c:pt>
                <c:pt idx="8042">
                  <c:v>5.4666666666666668</c:v>
                </c:pt>
                <c:pt idx="8043">
                  <c:v>4.6333333333333337</c:v>
                </c:pt>
                <c:pt idx="8044">
                  <c:v>1.9666666666666666</c:v>
                </c:pt>
                <c:pt idx="8045">
                  <c:v>3.7666666666666666</c:v>
                </c:pt>
                <c:pt idx="8046">
                  <c:v>10.266666666666667</c:v>
                </c:pt>
                <c:pt idx="8047">
                  <c:v>10.766666666666667</c:v>
                </c:pt>
                <c:pt idx="8048">
                  <c:v>6.333333333333333</c:v>
                </c:pt>
                <c:pt idx="8049">
                  <c:v>4.4333333333333336</c:v>
                </c:pt>
                <c:pt idx="8050">
                  <c:v>2.1</c:v>
                </c:pt>
                <c:pt idx="8051">
                  <c:v>2.8666666666666667</c:v>
                </c:pt>
                <c:pt idx="8052">
                  <c:v>11.866666666666667</c:v>
                </c:pt>
                <c:pt idx="8053">
                  <c:v>8.3666666666666671</c:v>
                </c:pt>
                <c:pt idx="8054">
                  <c:v>4.2</c:v>
                </c:pt>
                <c:pt idx="8055">
                  <c:v>12</c:v>
                </c:pt>
                <c:pt idx="8056">
                  <c:v>5.2</c:v>
                </c:pt>
                <c:pt idx="8057">
                  <c:v>4.5999999999999996</c:v>
                </c:pt>
                <c:pt idx="8058">
                  <c:v>7.7333333333333334</c:v>
                </c:pt>
                <c:pt idx="8059">
                  <c:v>11.433333333333334</c:v>
                </c:pt>
                <c:pt idx="8060">
                  <c:v>4.7333333333333334</c:v>
                </c:pt>
                <c:pt idx="8061">
                  <c:v>3.8333333333333335</c:v>
                </c:pt>
                <c:pt idx="8062">
                  <c:v>2.2000000000000002</c:v>
                </c:pt>
                <c:pt idx="8063">
                  <c:v>2.0333333333333332</c:v>
                </c:pt>
                <c:pt idx="8064">
                  <c:v>3.3333333333333335</c:v>
                </c:pt>
                <c:pt idx="8065">
                  <c:v>6.6333333333333337</c:v>
                </c:pt>
                <c:pt idx="8066">
                  <c:v>2.1333333333333333</c:v>
                </c:pt>
                <c:pt idx="8067">
                  <c:v>3.5</c:v>
                </c:pt>
                <c:pt idx="8068">
                  <c:v>7.333333333333333</c:v>
                </c:pt>
                <c:pt idx="8069">
                  <c:v>1.2</c:v>
                </c:pt>
                <c:pt idx="8070">
                  <c:v>1.9333333333333333</c:v>
                </c:pt>
                <c:pt idx="8071">
                  <c:v>0.1</c:v>
                </c:pt>
                <c:pt idx="8072">
                  <c:v>10.5</c:v>
                </c:pt>
                <c:pt idx="8073">
                  <c:v>2.5333333333333332</c:v>
                </c:pt>
                <c:pt idx="8074">
                  <c:v>7.8666666666666663</c:v>
                </c:pt>
                <c:pt idx="8075">
                  <c:v>4.2333333333333334</c:v>
                </c:pt>
                <c:pt idx="8076">
                  <c:v>4.7</c:v>
                </c:pt>
                <c:pt idx="8077">
                  <c:v>3.0666666666666669</c:v>
                </c:pt>
                <c:pt idx="8078">
                  <c:v>5.7</c:v>
                </c:pt>
                <c:pt idx="8079">
                  <c:v>9.1</c:v>
                </c:pt>
                <c:pt idx="8080">
                  <c:v>2.6</c:v>
                </c:pt>
                <c:pt idx="8081">
                  <c:v>14.633333333333333</c:v>
                </c:pt>
                <c:pt idx="8082">
                  <c:v>3.6666666666666665</c:v>
                </c:pt>
                <c:pt idx="8083">
                  <c:v>3.8</c:v>
                </c:pt>
                <c:pt idx="8084">
                  <c:v>9.1999999999999993</c:v>
                </c:pt>
                <c:pt idx="8085">
                  <c:v>8.6</c:v>
                </c:pt>
                <c:pt idx="8086">
                  <c:v>7.5</c:v>
                </c:pt>
                <c:pt idx="8087">
                  <c:v>0.9</c:v>
                </c:pt>
                <c:pt idx="8088">
                  <c:v>7.7</c:v>
                </c:pt>
                <c:pt idx="8089">
                  <c:v>2</c:v>
                </c:pt>
                <c:pt idx="8090">
                  <c:v>2.2666666666666666</c:v>
                </c:pt>
                <c:pt idx="8091">
                  <c:v>2.9333333333333331</c:v>
                </c:pt>
                <c:pt idx="8092">
                  <c:v>22.3</c:v>
                </c:pt>
                <c:pt idx="8093">
                  <c:v>5.7666666666666666</c:v>
                </c:pt>
                <c:pt idx="8094">
                  <c:v>8.1</c:v>
                </c:pt>
                <c:pt idx="8095">
                  <c:v>3.3</c:v>
                </c:pt>
                <c:pt idx="8096">
                  <c:v>5.4333333333333336</c:v>
                </c:pt>
                <c:pt idx="8097">
                  <c:v>9.0333333333333332</c:v>
                </c:pt>
                <c:pt idx="8098">
                  <c:v>11.866666666666667</c:v>
                </c:pt>
                <c:pt idx="8099">
                  <c:v>11.9</c:v>
                </c:pt>
                <c:pt idx="8100">
                  <c:v>3.5333333333333332</c:v>
                </c:pt>
                <c:pt idx="8101">
                  <c:v>10.333333333333334</c:v>
                </c:pt>
                <c:pt idx="8102">
                  <c:v>8.3000000000000007</c:v>
                </c:pt>
                <c:pt idx="8103">
                  <c:v>5.6333333333333337</c:v>
                </c:pt>
                <c:pt idx="8104">
                  <c:v>4.166666666666667</c:v>
                </c:pt>
                <c:pt idx="8105">
                  <c:v>5.7</c:v>
                </c:pt>
                <c:pt idx="8106">
                  <c:v>7.1333333333333337</c:v>
                </c:pt>
                <c:pt idx="8107">
                  <c:v>13.2</c:v>
                </c:pt>
                <c:pt idx="8108">
                  <c:v>4.8666666666666663</c:v>
                </c:pt>
                <c:pt idx="8109">
                  <c:v>1.9</c:v>
                </c:pt>
                <c:pt idx="8110">
                  <c:v>4.7</c:v>
                </c:pt>
                <c:pt idx="8111">
                  <c:v>2.2000000000000002</c:v>
                </c:pt>
                <c:pt idx="8112">
                  <c:v>2.2333333333333334</c:v>
                </c:pt>
                <c:pt idx="8113">
                  <c:v>12.233333333333333</c:v>
                </c:pt>
                <c:pt idx="8114">
                  <c:v>6.1</c:v>
                </c:pt>
                <c:pt idx="8115">
                  <c:v>5.9</c:v>
                </c:pt>
                <c:pt idx="8116">
                  <c:v>4.6333333333333337</c:v>
                </c:pt>
                <c:pt idx="8117">
                  <c:v>4.1333333333333337</c:v>
                </c:pt>
                <c:pt idx="8118">
                  <c:v>2.8333333333333335</c:v>
                </c:pt>
                <c:pt idx="8119">
                  <c:v>9.3333333333333339</c:v>
                </c:pt>
                <c:pt idx="8120">
                  <c:v>5.6333333333333337</c:v>
                </c:pt>
                <c:pt idx="8121">
                  <c:v>11.533333333333333</c:v>
                </c:pt>
                <c:pt idx="8122">
                  <c:v>4.3666666666666663</c:v>
                </c:pt>
                <c:pt idx="8123">
                  <c:v>4.8666666666666663</c:v>
                </c:pt>
                <c:pt idx="8124">
                  <c:v>4.4333333333333336</c:v>
                </c:pt>
                <c:pt idx="8125">
                  <c:v>4.3</c:v>
                </c:pt>
                <c:pt idx="8126">
                  <c:v>3.1666666666666665</c:v>
                </c:pt>
                <c:pt idx="8127">
                  <c:v>2.6333333333333333</c:v>
                </c:pt>
                <c:pt idx="8128">
                  <c:v>10.866666666666667</c:v>
                </c:pt>
                <c:pt idx="8129">
                  <c:v>8.5333333333333332</c:v>
                </c:pt>
                <c:pt idx="8130">
                  <c:v>4.1333333333333337</c:v>
                </c:pt>
                <c:pt idx="8131">
                  <c:v>3.5333333333333332</c:v>
                </c:pt>
                <c:pt idx="8132">
                  <c:v>7.0333333333333332</c:v>
                </c:pt>
                <c:pt idx="8133">
                  <c:v>9.2666666666666675</c:v>
                </c:pt>
                <c:pt idx="8134">
                  <c:v>10.233333333333333</c:v>
                </c:pt>
                <c:pt idx="8135">
                  <c:v>2.7</c:v>
                </c:pt>
                <c:pt idx="8136">
                  <c:v>2.0666666666666669</c:v>
                </c:pt>
                <c:pt idx="8137">
                  <c:v>13.366666666666667</c:v>
                </c:pt>
                <c:pt idx="8138">
                  <c:v>2.7</c:v>
                </c:pt>
                <c:pt idx="8139">
                  <c:v>3.6666666666666665</c:v>
                </c:pt>
                <c:pt idx="8140">
                  <c:v>2.2666666666666666</c:v>
                </c:pt>
                <c:pt idx="8141">
                  <c:v>7.2666666666666666</c:v>
                </c:pt>
                <c:pt idx="8142">
                  <c:v>6.4666666666666668</c:v>
                </c:pt>
                <c:pt idx="8143">
                  <c:v>9</c:v>
                </c:pt>
                <c:pt idx="8144">
                  <c:v>7.2</c:v>
                </c:pt>
                <c:pt idx="8145">
                  <c:v>3.5</c:v>
                </c:pt>
                <c:pt idx="8146">
                  <c:v>3.2666666666666666</c:v>
                </c:pt>
                <c:pt idx="8147">
                  <c:v>8.2666666666666675</c:v>
                </c:pt>
                <c:pt idx="8148">
                  <c:v>7.0333333333333332</c:v>
                </c:pt>
                <c:pt idx="8149">
                  <c:v>21.533333333333335</c:v>
                </c:pt>
                <c:pt idx="8150">
                  <c:v>2.4333333333333331</c:v>
                </c:pt>
                <c:pt idx="8151">
                  <c:v>2.5666666666666669</c:v>
                </c:pt>
                <c:pt idx="8152">
                  <c:v>2.1666666666666665</c:v>
                </c:pt>
                <c:pt idx="8153">
                  <c:v>8.4666666666666668</c:v>
                </c:pt>
                <c:pt idx="8154">
                  <c:v>8.8333333333333339</c:v>
                </c:pt>
                <c:pt idx="8155">
                  <c:v>3.9</c:v>
                </c:pt>
                <c:pt idx="8156">
                  <c:v>36.43333333333333</c:v>
                </c:pt>
                <c:pt idx="8157">
                  <c:v>5.3666666666666663</c:v>
                </c:pt>
                <c:pt idx="8158">
                  <c:v>2.7666666666666666</c:v>
                </c:pt>
                <c:pt idx="8159">
                  <c:v>7.4666666666666668</c:v>
                </c:pt>
                <c:pt idx="8160">
                  <c:v>12.5</c:v>
                </c:pt>
                <c:pt idx="8161">
                  <c:v>12.833333333333334</c:v>
                </c:pt>
                <c:pt idx="8162">
                  <c:v>7.4666666666666668</c:v>
                </c:pt>
                <c:pt idx="8163">
                  <c:v>5.7</c:v>
                </c:pt>
                <c:pt idx="8164">
                  <c:v>5.5666666666666664</c:v>
                </c:pt>
                <c:pt idx="8165">
                  <c:v>3.8666666666666667</c:v>
                </c:pt>
                <c:pt idx="8166">
                  <c:v>0.56666666666666665</c:v>
                </c:pt>
                <c:pt idx="8167">
                  <c:v>3.2666666666666666</c:v>
                </c:pt>
                <c:pt idx="8168">
                  <c:v>3.5666666666666669</c:v>
                </c:pt>
                <c:pt idx="8169">
                  <c:v>2.8333333333333335</c:v>
                </c:pt>
                <c:pt idx="8170">
                  <c:v>3.0333333333333332</c:v>
                </c:pt>
                <c:pt idx="8171">
                  <c:v>5.166666666666667</c:v>
                </c:pt>
                <c:pt idx="8172">
                  <c:v>3.5</c:v>
                </c:pt>
                <c:pt idx="8173">
                  <c:v>13.366666666666667</c:v>
                </c:pt>
                <c:pt idx="8174">
                  <c:v>2.9666666666666668</c:v>
                </c:pt>
                <c:pt idx="8175">
                  <c:v>4.4000000000000004</c:v>
                </c:pt>
                <c:pt idx="8176">
                  <c:v>2.6666666666666665</c:v>
                </c:pt>
                <c:pt idx="8177">
                  <c:v>3.4333333333333331</c:v>
                </c:pt>
                <c:pt idx="8178">
                  <c:v>7.6333333333333337</c:v>
                </c:pt>
                <c:pt idx="8179">
                  <c:v>2.2000000000000002</c:v>
                </c:pt>
                <c:pt idx="8180">
                  <c:v>4.4000000000000004</c:v>
                </c:pt>
                <c:pt idx="8181">
                  <c:v>9.0333333333333332</c:v>
                </c:pt>
                <c:pt idx="8182">
                  <c:v>3.5</c:v>
                </c:pt>
                <c:pt idx="8183">
                  <c:v>3.5333333333333332</c:v>
                </c:pt>
                <c:pt idx="8184">
                  <c:v>2.5</c:v>
                </c:pt>
                <c:pt idx="8185">
                  <c:v>4.0666666666666664</c:v>
                </c:pt>
                <c:pt idx="8186">
                  <c:v>10.033333333333333</c:v>
                </c:pt>
                <c:pt idx="8187">
                  <c:v>4.9666666666666668</c:v>
                </c:pt>
                <c:pt idx="8188">
                  <c:v>5.1333333333333337</c:v>
                </c:pt>
                <c:pt idx="8189">
                  <c:v>20.566666666666666</c:v>
                </c:pt>
                <c:pt idx="8190">
                  <c:v>6.666666666666667</c:v>
                </c:pt>
                <c:pt idx="8191">
                  <c:v>5.2</c:v>
                </c:pt>
                <c:pt idx="8192">
                  <c:v>7.9333333333333336</c:v>
                </c:pt>
                <c:pt idx="8193">
                  <c:v>3.7666666666666666</c:v>
                </c:pt>
                <c:pt idx="8194">
                  <c:v>2.1</c:v>
                </c:pt>
                <c:pt idx="8195">
                  <c:v>2.5666666666666669</c:v>
                </c:pt>
                <c:pt idx="8196">
                  <c:v>2.7333333333333334</c:v>
                </c:pt>
                <c:pt idx="8197">
                  <c:v>5.4333333333333336</c:v>
                </c:pt>
                <c:pt idx="8198">
                  <c:v>14.433333333333334</c:v>
                </c:pt>
                <c:pt idx="8199">
                  <c:v>6.5</c:v>
                </c:pt>
                <c:pt idx="8200">
                  <c:v>2.5666666666666669</c:v>
                </c:pt>
                <c:pt idx="8201">
                  <c:v>4.6333333333333337</c:v>
                </c:pt>
                <c:pt idx="8202">
                  <c:v>3.4</c:v>
                </c:pt>
                <c:pt idx="8203">
                  <c:v>2.6333333333333333</c:v>
                </c:pt>
                <c:pt idx="8204">
                  <c:v>14.733333333333333</c:v>
                </c:pt>
                <c:pt idx="8205">
                  <c:v>5.0666666666666664</c:v>
                </c:pt>
                <c:pt idx="8206">
                  <c:v>11.133333333333333</c:v>
                </c:pt>
                <c:pt idx="8207">
                  <c:v>1.7666666666666666</c:v>
                </c:pt>
                <c:pt idx="8208">
                  <c:v>6.8666666666666663</c:v>
                </c:pt>
                <c:pt idx="8209">
                  <c:v>3.5666666666666669</c:v>
                </c:pt>
                <c:pt idx="8210">
                  <c:v>3.1333333333333333</c:v>
                </c:pt>
                <c:pt idx="8211">
                  <c:v>8.5</c:v>
                </c:pt>
                <c:pt idx="8212">
                  <c:v>4.7666666666666666</c:v>
                </c:pt>
                <c:pt idx="8213">
                  <c:v>2.6</c:v>
                </c:pt>
                <c:pt idx="8214">
                  <c:v>3.6666666666666665</c:v>
                </c:pt>
                <c:pt idx="8215">
                  <c:v>5.9333333333333336</c:v>
                </c:pt>
                <c:pt idx="8216">
                  <c:v>1.1333333333333333</c:v>
                </c:pt>
                <c:pt idx="8217">
                  <c:v>5.166666666666667</c:v>
                </c:pt>
                <c:pt idx="8218">
                  <c:v>1.6666666666666667</c:v>
                </c:pt>
                <c:pt idx="8219">
                  <c:v>17.3</c:v>
                </c:pt>
                <c:pt idx="8220">
                  <c:v>2.8333333333333335</c:v>
                </c:pt>
                <c:pt idx="8221">
                  <c:v>7.2333333333333334</c:v>
                </c:pt>
                <c:pt idx="8222">
                  <c:v>14.066666666666666</c:v>
                </c:pt>
                <c:pt idx="8223">
                  <c:v>8.1333333333333329</c:v>
                </c:pt>
                <c:pt idx="8224">
                  <c:v>1.2</c:v>
                </c:pt>
                <c:pt idx="8225">
                  <c:v>1.1666666666666667</c:v>
                </c:pt>
                <c:pt idx="8226">
                  <c:v>3.4666666666666668</c:v>
                </c:pt>
                <c:pt idx="8227">
                  <c:v>2.4</c:v>
                </c:pt>
                <c:pt idx="8228">
                  <c:v>3.7666666666666666</c:v>
                </c:pt>
                <c:pt idx="8229">
                  <c:v>3.0333333333333332</c:v>
                </c:pt>
                <c:pt idx="8230">
                  <c:v>1.0666666666666667</c:v>
                </c:pt>
                <c:pt idx="8231">
                  <c:v>13.033333333333333</c:v>
                </c:pt>
                <c:pt idx="8232">
                  <c:v>2.5666666666666669</c:v>
                </c:pt>
                <c:pt idx="8233">
                  <c:v>2.0333333333333332</c:v>
                </c:pt>
                <c:pt idx="8234">
                  <c:v>24.066666666666666</c:v>
                </c:pt>
                <c:pt idx="8235">
                  <c:v>6.1</c:v>
                </c:pt>
                <c:pt idx="8236">
                  <c:v>3.7666666666666666</c:v>
                </c:pt>
                <c:pt idx="8237">
                  <c:v>4.7333333333333334</c:v>
                </c:pt>
                <c:pt idx="8238">
                  <c:v>0.93333333333333335</c:v>
                </c:pt>
                <c:pt idx="8239">
                  <c:v>2.6</c:v>
                </c:pt>
                <c:pt idx="8240">
                  <c:v>3.4</c:v>
                </c:pt>
                <c:pt idx="8241">
                  <c:v>6.333333333333333</c:v>
                </c:pt>
                <c:pt idx="8242">
                  <c:v>6.3666666666666663</c:v>
                </c:pt>
                <c:pt idx="8243">
                  <c:v>2.7666666666666666</c:v>
                </c:pt>
                <c:pt idx="8244">
                  <c:v>5.1333333333333337</c:v>
                </c:pt>
                <c:pt idx="8245">
                  <c:v>3.5</c:v>
                </c:pt>
                <c:pt idx="8246">
                  <c:v>5.833333333333333</c:v>
                </c:pt>
                <c:pt idx="8247">
                  <c:v>3.8</c:v>
                </c:pt>
                <c:pt idx="8248">
                  <c:v>2.1333333333333333</c:v>
                </c:pt>
                <c:pt idx="8249">
                  <c:v>3.1</c:v>
                </c:pt>
                <c:pt idx="8250">
                  <c:v>2.2000000000000002</c:v>
                </c:pt>
                <c:pt idx="8251">
                  <c:v>3.4666666666666668</c:v>
                </c:pt>
                <c:pt idx="8252">
                  <c:v>1.3</c:v>
                </c:pt>
                <c:pt idx="8253">
                  <c:v>4.3666666666666663</c:v>
                </c:pt>
                <c:pt idx="8254">
                  <c:v>3.7666666666666666</c:v>
                </c:pt>
                <c:pt idx="8255">
                  <c:v>1.6666666666666667</c:v>
                </c:pt>
                <c:pt idx="8256">
                  <c:v>8.7333333333333325</c:v>
                </c:pt>
                <c:pt idx="8257">
                  <c:v>4.5666666666666664</c:v>
                </c:pt>
                <c:pt idx="8258">
                  <c:v>3.7333333333333334</c:v>
                </c:pt>
                <c:pt idx="8259">
                  <c:v>2.2333333333333334</c:v>
                </c:pt>
                <c:pt idx="8260">
                  <c:v>7</c:v>
                </c:pt>
                <c:pt idx="8261">
                  <c:v>1.4</c:v>
                </c:pt>
                <c:pt idx="8262">
                  <c:v>1.7</c:v>
                </c:pt>
                <c:pt idx="8263">
                  <c:v>3.6666666666666665</c:v>
                </c:pt>
                <c:pt idx="8264">
                  <c:v>8.4666666666666668</c:v>
                </c:pt>
                <c:pt idx="8265">
                  <c:v>2.6333333333333333</c:v>
                </c:pt>
                <c:pt idx="8266">
                  <c:v>2.8</c:v>
                </c:pt>
                <c:pt idx="8267">
                  <c:v>8.4</c:v>
                </c:pt>
                <c:pt idx="8268">
                  <c:v>4.2333333333333334</c:v>
                </c:pt>
                <c:pt idx="8269">
                  <c:v>7.2666666666666666</c:v>
                </c:pt>
                <c:pt idx="8270">
                  <c:v>2</c:v>
                </c:pt>
                <c:pt idx="8271">
                  <c:v>6.8</c:v>
                </c:pt>
                <c:pt idx="8272">
                  <c:v>1.8</c:v>
                </c:pt>
                <c:pt idx="8273">
                  <c:v>2.0333333333333332</c:v>
                </c:pt>
                <c:pt idx="8274">
                  <c:v>2.5666666666666669</c:v>
                </c:pt>
                <c:pt idx="8275">
                  <c:v>5.7</c:v>
                </c:pt>
                <c:pt idx="8276">
                  <c:v>6.2333333333333334</c:v>
                </c:pt>
                <c:pt idx="8277">
                  <c:v>5.9666666666666668</c:v>
                </c:pt>
                <c:pt idx="8278">
                  <c:v>4.5</c:v>
                </c:pt>
                <c:pt idx="8279">
                  <c:v>9.0333333333333332</c:v>
                </c:pt>
                <c:pt idx="8280">
                  <c:v>6.9333333333333336</c:v>
                </c:pt>
                <c:pt idx="8281">
                  <c:v>7.0333333333333332</c:v>
                </c:pt>
                <c:pt idx="8282">
                  <c:v>2.2999999999999998</c:v>
                </c:pt>
                <c:pt idx="8283">
                  <c:v>8.3333333333333339</c:v>
                </c:pt>
                <c:pt idx="8284">
                  <c:v>4.5666666666666664</c:v>
                </c:pt>
                <c:pt idx="8285">
                  <c:v>1.4333333333333333</c:v>
                </c:pt>
                <c:pt idx="8286">
                  <c:v>6.6</c:v>
                </c:pt>
                <c:pt idx="8287">
                  <c:v>7.0333333333333332</c:v>
                </c:pt>
                <c:pt idx="8288">
                  <c:v>2.0666666666666669</c:v>
                </c:pt>
                <c:pt idx="8289">
                  <c:v>3.4666666666666668</c:v>
                </c:pt>
                <c:pt idx="8290">
                  <c:v>1.9666666666666666</c:v>
                </c:pt>
                <c:pt idx="8291">
                  <c:v>3.5</c:v>
                </c:pt>
                <c:pt idx="8292">
                  <c:v>3.1333333333333333</c:v>
                </c:pt>
                <c:pt idx="8293">
                  <c:v>9.8000000000000007</c:v>
                </c:pt>
                <c:pt idx="8294">
                  <c:v>1.6</c:v>
                </c:pt>
                <c:pt idx="8295">
                  <c:v>7.2</c:v>
                </c:pt>
                <c:pt idx="8296">
                  <c:v>24.3</c:v>
                </c:pt>
                <c:pt idx="8297">
                  <c:v>4.2</c:v>
                </c:pt>
                <c:pt idx="8298">
                  <c:v>1.9333333333333333</c:v>
                </c:pt>
                <c:pt idx="8299">
                  <c:v>4.666666666666667</c:v>
                </c:pt>
                <c:pt idx="8300">
                  <c:v>4.333333333333333</c:v>
                </c:pt>
                <c:pt idx="8301">
                  <c:v>2.6</c:v>
                </c:pt>
                <c:pt idx="8302">
                  <c:v>8.4333333333333336</c:v>
                </c:pt>
                <c:pt idx="8303">
                  <c:v>4.166666666666667</c:v>
                </c:pt>
                <c:pt idx="8304">
                  <c:v>4.7333333333333334</c:v>
                </c:pt>
                <c:pt idx="8305">
                  <c:v>13.033333333333333</c:v>
                </c:pt>
                <c:pt idx="8306">
                  <c:v>1.8</c:v>
                </c:pt>
                <c:pt idx="8307">
                  <c:v>13.8</c:v>
                </c:pt>
                <c:pt idx="8308">
                  <c:v>3.3333333333333335</c:v>
                </c:pt>
                <c:pt idx="8309">
                  <c:v>2.5666666666666669</c:v>
                </c:pt>
                <c:pt idx="8310">
                  <c:v>3.2666666666666666</c:v>
                </c:pt>
                <c:pt idx="8311">
                  <c:v>1.1666666666666667</c:v>
                </c:pt>
                <c:pt idx="8312">
                  <c:v>4.3</c:v>
                </c:pt>
                <c:pt idx="8313">
                  <c:v>10.633333333333333</c:v>
                </c:pt>
                <c:pt idx="8314">
                  <c:v>3.5666666666666669</c:v>
                </c:pt>
                <c:pt idx="8315">
                  <c:v>4.333333333333333</c:v>
                </c:pt>
                <c:pt idx="8316">
                  <c:v>2.8333333333333335</c:v>
                </c:pt>
                <c:pt idx="8317">
                  <c:v>4.333333333333333</c:v>
                </c:pt>
                <c:pt idx="8318">
                  <c:v>10.133333333333333</c:v>
                </c:pt>
                <c:pt idx="8319">
                  <c:v>8.7666666666666675</c:v>
                </c:pt>
                <c:pt idx="8320">
                  <c:v>6.5</c:v>
                </c:pt>
                <c:pt idx="8321">
                  <c:v>5.2666666666666666</c:v>
                </c:pt>
                <c:pt idx="8322">
                  <c:v>14.766666666666667</c:v>
                </c:pt>
                <c:pt idx="8323">
                  <c:v>3.0333333333333332</c:v>
                </c:pt>
                <c:pt idx="8324">
                  <c:v>3.4666666666666668</c:v>
                </c:pt>
                <c:pt idx="8325">
                  <c:v>3.7</c:v>
                </c:pt>
                <c:pt idx="8326">
                  <c:v>2.9</c:v>
                </c:pt>
                <c:pt idx="8327">
                  <c:v>2.6333333333333333</c:v>
                </c:pt>
                <c:pt idx="8328">
                  <c:v>3.3333333333333335</c:v>
                </c:pt>
                <c:pt idx="8329">
                  <c:v>12.366666666666667</c:v>
                </c:pt>
                <c:pt idx="8330">
                  <c:v>3.5666666666666669</c:v>
                </c:pt>
                <c:pt idx="8331">
                  <c:v>7.666666666666667</c:v>
                </c:pt>
                <c:pt idx="8332">
                  <c:v>16.3</c:v>
                </c:pt>
                <c:pt idx="8333">
                  <c:v>5.7333333333333334</c:v>
                </c:pt>
                <c:pt idx="8334">
                  <c:v>1.8666666666666667</c:v>
                </c:pt>
                <c:pt idx="8335">
                  <c:v>4.1333333333333337</c:v>
                </c:pt>
                <c:pt idx="8336">
                  <c:v>2.8</c:v>
                </c:pt>
                <c:pt idx="8337">
                  <c:v>6.3666666666666663</c:v>
                </c:pt>
                <c:pt idx="8338">
                  <c:v>5.7</c:v>
                </c:pt>
                <c:pt idx="8339">
                  <c:v>3.6</c:v>
                </c:pt>
                <c:pt idx="8340">
                  <c:v>4.0999999999999996</c:v>
                </c:pt>
                <c:pt idx="8341">
                  <c:v>4</c:v>
                </c:pt>
                <c:pt idx="8342">
                  <c:v>2.2333333333333334</c:v>
                </c:pt>
                <c:pt idx="8343">
                  <c:v>2.5333333333333332</c:v>
                </c:pt>
                <c:pt idx="8344">
                  <c:v>3.5</c:v>
                </c:pt>
                <c:pt idx="8345">
                  <c:v>7.4666666666666668</c:v>
                </c:pt>
                <c:pt idx="8346">
                  <c:v>7.0333333333333332</c:v>
                </c:pt>
                <c:pt idx="8347">
                  <c:v>9.7333333333333325</c:v>
                </c:pt>
                <c:pt idx="8348">
                  <c:v>2.6666666666666665</c:v>
                </c:pt>
                <c:pt idx="8349">
                  <c:v>9.1666666666666661</c:v>
                </c:pt>
                <c:pt idx="8350">
                  <c:v>3.2666666666666666</c:v>
                </c:pt>
                <c:pt idx="8351">
                  <c:v>4.2666666666666666</c:v>
                </c:pt>
                <c:pt idx="8352">
                  <c:v>10</c:v>
                </c:pt>
                <c:pt idx="8353">
                  <c:v>9.9333333333333336</c:v>
                </c:pt>
                <c:pt idx="8354">
                  <c:v>1.6333333333333333</c:v>
                </c:pt>
                <c:pt idx="8355">
                  <c:v>8.1</c:v>
                </c:pt>
                <c:pt idx="8356">
                  <c:v>7.9333333333333336</c:v>
                </c:pt>
                <c:pt idx="8357">
                  <c:v>2.8</c:v>
                </c:pt>
                <c:pt idx="8358">
                  <c:v>4.7</c:v>
                </c:pt>
                <c:pt idx="8359">
                  <c:v>2.6333333333333333</c:v>
                </c:pt>
                <c:pt idx="8360">
                  <c:v>3.5666666666666669</c:v>
                </c:pt>
                <c:pt idx="8361">
                  <c:v>1.9</c:v>
                </c:pt>
                <c:pt idx="8362">
                  <c:v>3.4666666666666668</c:v>
                </c:pt>
                <c:pt idx="8363">
                  <c:v>2.1</c:v>
                </c:pt>
                <c:pt idx="8364">
                  <c:v>3.7666666666666666</c:v>
                </c:pt>
                <c:pt idx="8365">
                  <c:v>8.9666666666666668</c:v>
                </c:pt>
                <c:pt idx="8366">
                  <c:v>8.4666666666666668</c:v>
                </c:pt>
                <c:pt idx="8367">
                  <c:v>4.4000000000000004</c:v>
                </c:pt>
                <c:pt idx="8368">
                  <c:v>1.5333333333333334</c:v>
                </c:pt>
                <c:pt idx="8369">
                  <c:v>5.666666666666667</c:v>
                </c:pt>
                <c:pt idx="8370">
                  <c:v>1.4666666666666666</c:v>
                </c:pt>
                <c:pt idx="8371">
                  <c:v>8.5</c:v>
                </c:pt>
                <c:pt idx="8372">
                  <c:v>9.3666666666666671</c:v>
                </c:pt>
                <c:pt idx="8373">
                  <c:v>4.8666666666666663</c:v>
                </c:pt>
                <c:pt idx="8374">
                  <c:v>2.0333333333333332</c:v>
                </c:pt>
                <c:pt idx="8375">
                  <c:v>2.3333333333333335</c:v>
                </c:pt>
                <c:pt idx="8376">
                  <c:v>1.9</c:v>
                </c:pt>
                <c:pt idx="8377">
                  <c:v>5.8</c:v>
                </c:pt>
                <c:pt idx="8378">
                  <c:v>5.9666666666666668</c:v>
                </c:pt>
                <c:pt idx="8379">
                  <c:v>2.5666666666666669</c:v>
                </c:pt>
                <c:pt idx="8380">
                  <c:v>5.0333333333333332</c:v>
                </c:pt>
                <c:pt idx="8381">
                  <c:v>9.6</c:v>
                </c:pt>
                <c:pt idx="8382">
                  <c:v>5.6</c:v>
                </c:pt>
                <c:pt idx="8383">
                  <c:v>6.0666666666666664</c:v>
                </c:pt>
                <c:pt idx="8384">
                  <c:v>1.7</c:v>
                </c:pt>
                <c:pt idx="8385">
                  <c:v>9.9333333333333336</c:v>
                </c:pt>
                <c:pt idx="8386">
                  <c:v>5</c:v>
                </c:pt>
                <c:pt idx="8387">
                  <c:v>2.7666666666666666</c:v>
                </c:pt>
                <c:pt idx="8388">
                  <c:v>7.4333333333333336</c:v>
                </c:pt>
                <c:pt idx="8389">
                  <c:v>4.4000000000000004</c:v>
                </c:pt>
                <c:pt idx="8390">
                  <c:v>5.9666666666666668</c:v>
                </c:pt>
                <c:pt idx="8391">
                  <c:v>4.4666666666666668</c:v>
                </c:pt>
                <c:pt idx="8392">
                  <c:v>6.9</c:v>
                </c:pt>
                <c:pt idx="8393">
                  <c:v>8.9666666666666668</c:v>
                </c:pt>
                <c:pt idx="8394">
                  <c:v>11.533333333333333</c:v>
                </c:pt>
                <c:pt idx="8395">
                  <c:v>1.9333333333333333</c:v>
                </c:pt>
                <c:pt idx="8396">
                  <c:v>11.766666666666667</c:v>
                </c:pt>
                <c:pt idx="8397">
                  <c:v>6.2333333333333334</c:v>
                </c:pt>
                <c:pt idx="8398">
                  <c:v>4.5</c:v>
                </c:pt>
                <c:pt idx="8399">
                  <c:v>7.4666666666666668</c:v>
                </c:pt>
                <c:pt idx="8400">
                  <c:v>3.0666666666666669</c:v>
                </c:pt>
                <c:pt idx="8401">
                  <c:v>5.2</c:v>
                </c:pt>
                <c:pt idx="8402">
                  <c:v>21.366666666666667</c:v>
                </c:pt>
                <c:pt idx="8403">
                  <c:v>5.5666666666666664</c:v>
                </c:pt>
                <c:pt idx="8404">
                  <c:v>2.4333333333333331</c:v>
                </c:pt>
                <c:pt idx="8405">
                  <c:v>3.1333333333333333</c:v>
                </c:pt>
                <c:pt idx="8406">
                  <c:v>1.6333333333333333</c:v>
                </c:pt>
                <c:pt idx="8407">
                  <c:v>4.3</c:v>
                </c:pt>
                <c:pt idx="8408">
                  <c:v>8.0333333333333332</c:v>
                </c:pt>
                <c:pt idx="8409">
                  <c:v>28.733333333333334</c:v>
                </c:pt>
                <c:pt idx="8410">
                  <c:v>6.0333333333333332</c:v>
                </c:pt>
                <c:pt idx="8411">
                  <c:v>7.9333333333333336</c:v>
                </c:pt>
                <c:pt idx="8412">
                  <c:v>8.4666666666666668</c:v>
                </c:pt>
                <c:pt idx="8413">
                  <c:v>3.7333333333333334</c:v>
                </c:pt>
                <c:pt idx="8414">
                  <c:v>6.9666666666666668</c:v>
                </c:pt>
                <c:pt idx="8415">
                  <c:v>2.3666666666666667</c:v>
                </c:pt>
                <c:pt idx="8416">
                  <c:v>5.2333333333333334</c:v>
                </c:pt>
                <c:pt idx="8417">
                  <c:v>3.4666666666666668</c:v>
                </c:pt>
                <c:pt idx="8418">
                  <c:v>0.83333333333333337</c:v>
                </c:pt>
                <c:pt idx="8419">
                  <c:v>1.2</c:v>
                </c:pt>
                <c:pt idx="8420">
                  <c:v>6.8</c:v>
                </c:pt>
                <c:pt idx="8421">
                  <c:v>3.1</c:v>
                </c:pt>
                <c:pt idx="8422">
                  <c:v>2.6333333333333333</c:v>
                </c:pt>
                <c:pt idx="8423">
                  <c:v>7.6333333333333337</c:v>
                </c:pt>
                <c:pt idx="8424">
                  <c:v>9.1333333333333329</c:v>
                </c:pt>
                <c:pt idx="8425">
                  <c:v>2.3666666666666667</c:v>
                </c:pt>
                <c:pt idx="8426">
                  <c:v>2.5333333333333332</c:v>
                </c:pt>
                <c:pt idx="8427">
                  <c:v>3.5333333333333332</c:v>
                </c:pt>
                <c:pt idx="8428">
                  <c:v>17.766666666666666</c:v>
                </c:pt>
                <c:pt idx="8429">
                  <c:v>3.2</c:v>
                </c:pt>
                <c:pt idx="8430">
                  <c:v>17.866666666666667</c:v>
                </c:pt>
                <c:pt idx="8431">
                  <c:v>3.1</c:v>
                </c:pt>
                <c:pt idx="8432">
                  <c:v>2.4333333333333331</c:v>
                </c:pt>
                <c:pt idx="8433">
                  <c:v>3.2666666666666666</c:v>
                </c:pt>
                <c:pt idx="8434">
                  <c:v>6.5333333333333332</c:v>
                </c:pt>
                <c:pt idx="8435">
                  <c:v>8.1</c:v>
                </c:pt>
                <c:pt idx="8436">
                  <c:v>6.2666666666666666</c:v>
                </c:pt>
                <c:pt idx="8437">
                  <c:v>6.666666666666667</c:v>
                </c:pt>
                <c:pt idx="8438">
                  <c:v>6.0333333333333332</c:v>
                </c:pt>
                <c:pt idx="8439">
                  <c:v>3.6</c:v>
                </c:pt>
                <c:pt idx="8440">
                  <c:v>7.7333333333333334</c:v>
                </c:pt>
                <c:pt idx="8441">
                  <c:v>1.6666666666666667</c:v>
                </c:pt>
                <c:pt idx="8442">
                  <c:v>4.2333333333333334</c:v>
                </c:pt>
                <c:pt idx="8443">
                  <c:v>4.4000000000000004</c:v>
                </c:pt>
                <c:pt idx="8444">
                  <c:v>2.6666666666666665</c:v>
                </c:pt>
                <c:pt idx="8445">
                  <c:v>3.9666666666666668</c:v>
                </c:pt>
                <c:pt idx="8446">
                  <c:v>13.4</c:v>
                </c:pt>
                <c:pt idx="8447">
                  <c:v>6.1</c:v>
                </c:pt>
                <c:pt idx="8448">
                  <c:v>32.200000000000003</c:v>
                </c:pt>
                <c:pt idx="8449">
                  <c:v>8.5</c:v>
                </c:pt>
                <c:pt idx="8450">
                  <c:v>3.9333333333333331</c:v>
                </c:pt>
                <c:pt idx="8451">
                  <c:v>7.7333333333333334</c:v>
                </c:pt>
                <c:pt idx="8452">
                  <c:v>1</c:v>
                </c:pt>
                <c:pt idx="8453">
                  <c:v>5.8666666666666663</c:v>
                </c:pt>
                <c:pt idx="8454">
                  <c:v>11.066666666666666</c:v>
                </c:pt>
                <c:pt idx="8455">
                  <c:v>1.7666666666666666</c:v>
                </c:pt>
                <c:pt idx="8456">
                  <c:v>4.833333333333333</c:v>
                </c:pt>
                <c:pt idx="8457">
                  <c:v>2.9</c:v>
                </c:pt>
                <c:pt idx="8458">
                  <c:v>3.5666666666666669</c:v>
                </c:pt>
                <c:pt idx="8459">
                  <c:v>-3.3333333333333335</c:v>
                </c:pt>
                <c:pt idx="8460">
                  <c:v>1.8666666666666667</c:v>
                </c:pt>
                <c:pt idx="8461">
                  <c:v>1.9333333333333333</c:v>
                </c:pt>
                <c:pt idx="8462">
                  <c:v>4.2333333333333334</c:v>
                </c:pt>
                <c:pt idx="8463">
                  <c:v>1.8</c:v>
                </c:pt>
                <c:pt idx="8464">
                  <c:v>6.4</c:v>
                </c:pt>
                <c:pt idx="8465">
                  <c:v>5.0666666666666664</c:v>
                </c:pt>
                <c:pt idx="8466">
                  <c:v>4.4333333333333336</c:v>
                </c:pt>
                <c:pt idx="8467">
                  <c:v>8.5666666666666664</c:v>
                </c:pt>
                <c:pt idx="8468">
                  <c:v>40.06666666666667</c:v>
                </c:pt>
                <c:pt idx="8469">
                  <c:v>6.333333333333333</c:v>
                </c:pt>
                <c:pt idx="8470">
                  <c:v>2.6</c:v>
                </c:pt>
                <c:pt idx="8471">
                  <c:v>3.5666666666666669</c:v>
                </c:pt>
                <c:pt idx="8472">
                  <c:v>3.8666666666666667</c:v>
                </c:pt>
                <c:pt idx="8473">
                  <c:v>5.0999999999999996</c:v>
                </c:pt>
                <c:pt idx="8474">
                  <c:v>4.2333333333333334</c:v>
                </c:pt>
                <c:pt idx="8475">
                  <c:v>1.8666666666666667</c:v>
                </c:pt>
                <c:pt idx="8476">
                  <c:v>10.333333333333334</c:v>
                </c:pt>
                <c:pt idx="8477">
                  <c:v>9.8000000000000007</c:v>
                </c:pt>
                <c:pt idx="8478">
                  <c:v>7.9333333333333336</c:v>
                </c:pt>
                <c:pt idx="8479">
                  <c:v>12.633333333333333</c:v>
                </c:pt>
                <c:pt idx="8480">
                  <c:v>6.5666666666666664</c:v>
                </c:pt>
                <c:pt idx="8481">
                  <c:v>6.3</c:v>
                </c:pt>
                <c:pt idx="8482">
                  <c:v>4.0666666666666664</c:v>
                </c:pt>
                <c:pt idx="8483">
                  <c:v>2.7333333333333334</c:v>
                </c:pt>
                <c:pt idx="8484">
                  <c:v>4.3</c:v>
                </c:pt>
                <c:pt idx="8485">
                  <c:v>6.0666666666666664</c:v>
                </c:pt>
                <c:pt idx="8486">
                  <c:v>0.66666666666666663</c:v>
                </c:pt>
                <c:pt idx="8487">
                  <c:v>6.666666666666667</c:v>
                </c:pt>
                <c:pt idx="8488">
                  <c:v>4.0999999999999996</c:v>
                </c:pt>
                <c:pt idx="8489">
                  <c:v>10.366666666666667</c:v>
                </c:pt>
                <c:pt idx="8490">
                  <c:v>8.1333333333333329</c:v>
                </c:pt>
                <c:pt idx="8491">
                  <c:v>7.6</c:v>
                </c:pt>
                <c:pt idx="8492">
                  <c:v>1.8666666666666667</c:v>
                </c:pt>
                <c:pt idx="8493">
                  <c:v>12.566666666666666</c:v>
                </c:pt>
                <c:pt idx="8494">
                  <c:v>2.8666666666666667</c:v>
                </c:pt>
                <c:pt idx="8495">
                  <c:v>2.8</c:v>
                </c:pt>
                <c:pt idx="8496">
                  <c:v>3.3666666666666667</c:v>
                </c:pt>
                <c:pt idx="8497">
                  <c:v>4</c:v>
                </c:pt>
                <c:pt idx="8498">
                  <c:v>6.3666666666666663</c:v>
                </c:pt>
                <c:pt idx="8499">
                  <c:v>15.233333333333333</c:v>
                </c:pt>
                <c:pt idx="8500">
                  <c:v>7.666666666666667</c:v>
                </c:pt>
                <c:pt idx="8501">
                  <c:v>4.7666666666666666</c:v>
                </c:pt>
                <c:pt idx="8502">
                  <c:v>4.3666666666666663</c:v>
                </c:pt>
                <c:pt idx="8503">
                  <c:v>7.2</c:v>
                </c:pt>
                <c:pt idx="8504">
                  <c:v>10.199999999999999</c:v>
                </c:pt>
                <c:pt idx="8505">
                  <c:v>5.0333333333333332</c:v>
                </c:pt>
                <c:pt idx="8506">
                  <c:v>3.0333333333333332</c:v>
                </c:pt>
                <c:pt idx="8507">
                  <c:v>8.6666666666666661</c:v>
                </c:pt>
                <c:pt idx="8508">
                  <c:v>2.8666666666666667</c:v>
                </c:pt>
                <c:pt idx="8509">
                  <c:v>4</c:v>
                </c:pt>
                <c:pt idx="8510">
                  <c:v>4.2</c:v>
                </c:pt>
                <c:pt idx="8511">
                  <c:v>2.7666666666666666</c:v>
                </c:pt>
                <c:pt idx="8512">
                  <c:v>3.4</c:v>
                </c:pt>
                <c:pt idx="8513">
                  <c:v>1.3333333333333333</c:v>
                </c:pt>
                <c:pt idx="8514">
                  <c:v>9.1666666666666661</c:v>
                </c:pt>
                <c:pt idx="8515">
                  <c:v>2.6333333333333333</c:v>
                </c:pt>
                <c:pt idx="8516">
                  <c:v>12.766666666666667</c:v>
                </c:pt>
                <c:pt idx="8517">
                  <c:v>6.5666666666666664</c:v>
                </c:pt>
                <c:pt idx="8518">
                  <c:v>5.4</c:v>
                </c:pt>
                <c:pt idx="8519">
                  <c:v>0.7</c:v>
                </c:pt>
                <c:pt idx="8520">
                  <c:v>15.766666666666667</c:v>
                </c:pt>
                <c:pt idx="8521">
                  <c:v>1.8333333333333333</c:v>
                </c:pt>
                <c:pt idx="8522">
                  <c:v>7.5333333333333332</c:v>
                </c:pt>
                <c:pt idx="8523">
                  <c:v>3.2666666666666666</c:v>
                </c:pt>
                <c:pt idx="8524">
                  <c:v>10.566666666666666</c:v>
                </c:pt>
                <c:pt idx="8525">
                  <c:v>9.8000000000000007</c:v>
                </c:pt>
                <c:pt idx="8526">
                  <c:v>3.6</c:v>
                </c:pt>
                <c:pt idx="8527">
                  <c:v>3.7666666666666666</c:v>
                </c:pt>
                <c:pt idx="8528">
                  <c:v>2.6333333333333333</c:v>
                </c:pt>
                <c:pt idx="8529">
                  <c:v>6.1</c:v>
                </c:pt>
                <c:pt idx="8530">
                  <c:v>5.8</c:v>
                </c:pt>
                <c:pt idx="8531">
                  <c:v>4.2</c:v>
                </c:pt>
                <c:pt idx="8532">
                  <c:v>9.8000000000000007</c:v>
                </c:pt>
                <c:pt idx="8533">
                  <c:v>7.4</c:v>
                </c:pt>
                <c:pt idx="8534">
                  <c:v>5.5</c:v>
                </c:pt>
                <c:pt idx="8535">
                  <c:v>4.2333333333333334</c:v>
                </c:pt>
                <c:pt idx="8536">
                  <c:v>2.6333333333333333</c:v>
                </c:pt>
                <c:pt idx="8537">
                  <c:v>3.5</c:v>
                </c:pt>
                <c:pt idx="8538">
                  <c:v>3.7333333333333334</c:v>
                </c:pt>
                <c:pt idx="8539">
                  <c:v>9.4333333333333336</c:v>
                </c:pt>
                <c:pt idx="8540">
                  <c:v>4.2333333333333334</c:v>
                </c:pt>
                <c:pt idx="8541">
                  <c:v>2.6</c:v>
                </c:pt>
                <c:pt idx="8542">
                  <c:v>6.2</c:v>
                </c:pt>
                <c:pt idx="8543">
                  <c:v>6.5666666666666664</c:v>
                </c:pt>
                <c:pt idx="8544">
                  <c:v>12.966666666666667</c:v>
                </c:pt>
                <c:pt idx="8545">
                  <c:v>7.8666666666666663</c:v>
                </c:pt>
                <c:pt idx="8546">
                  <c:v>4.0999999999999996</c:v>
                </c:pt>
                <c:pt idx="8547">
                  <c:v>2.1333333333333333</c:v>
                </c:pt>
                <c:pt idx="8548">
                  <c:v>4.4000000000000004</c:v>
                </c:pt>
                <c:pt idx="8549">
                  <c:v>3.7333333333333334</c:v>
                </c:pt>
                <c:pt idx="8550">
                  <c:v>8.3333333333333339</c:v>
                </c:pt>
                <c:pt idx="8551">
                  <c:v>5.166666666666667</c:v>
                </c:pt>
                <c:pt idx="8552">
                  <c:v>9.9</c:v>
                </c:pt>
                <c:pt idx="8553">
                  <c:v>8.6</c:v>
                </c:pt>
                <c:pt idx="8554">
                  <c:v>5.166666666666667</c:v>
                </c:pt>
                <c:pt idx="8555">
                  <c:v>2.2333333333333334</c:v>
                </c:pt>
                <c:pt idx="8556">
                  <c:v>3.3333333333333335</c:v>
                </c:pt>
                <c:pt idx="8557">
                  <c:v>12.066666666666666</c:v>
                </c:pt>
                <c:pt idx="8558">
                  <c:v>2.5666666666666669</c:v>
                </c:pt>
                <c:pt idx="8559">
                  <c:v>4.4666666666666668</c:v>
                </c:pt>
                <c:pt idx="8560">
                  <c:v>1.4</c:v>
                </c:pt>
                <c:pt idx="8561">
                  <c:v>1.4666666666666666</c:v>
                </c:pt>
                <c:pt idx="8562">
                  <c:v>8.2333333333333325</c:v>
                </c:pt>
                <c:pt idx="8563">
                  <c:v>2.3666666666666667</c:v>
                </c:pt>
                <c:pt idx="8564">
                  <c:v>1.4666666666666666</c:v>
                </c:pt>
                <c:pt idx="8565">
                  <c:v>2.2666666666666666</c:v>
                </c:pt>
                <c:pt idx="8566">
                  <c:v>4.2666666666666666</c:v>
                </c:pt>
                <c:pt idx="8567">
                  <c:v>5.333333333333333</c:v>
                </c:pt>
                <c:pt idx="8568">
                  <c:v>2.6666666666666665</c:v>
                </c:pt>
                <c:pt idx="8569">
                  <c:v>4.8</c:v>
                </c:pt>
                <c:pt idx="8570">
                  <c:v>3.9333333333333331</c:v>
                </c:pt>
                <c:pt idx="8571">
                  <c:v>2.4666666666666668</c:v>
                </c:pt>
                <c:pt idx="8572">
                  <c:v>2.6</c:v>
                </c:pt>
                <c:pt idx="8573">
                  <c:v>11.433333333333334</c:v>
                </c:pt>
                <c:pt idx="8574">
                  <c:v>12.833333333333334</c:v>
                </c:pt>
                <c:pt idx="8575">
                  <c:v>7.5666666666666664</c:v>
                </c:pt>
                <c:pt idx="8576">
                  <c:v>3.1</c:v>
                </c:pt>
                <c:pt idx="8577">
                  <c:v>35.299999999999997</c:v>
                </c:pt>
                <c:pt idx="8578">
                  <c:v>21.866666666666667</c:v>
                </c:pt>
                <c:pt idx="8579">
                  <c:v>3.1333333333333333</c:v>
                </c:pt>
                <c:pt idx="8580">
                  <c:v>5.1333333333333337</c:v>
                </c:pt>
                <c:pt idx="8581">
                  <c:v>7.2333333333333334</c:v>
                </c:pt>
                <c:pt idx="8582">
                  <c:v>2.3333333333333335</c:v>
                </c:pt>
                <c:pt idx="8583">
                  <c:v>10.033333333333333</c:v>
                </c:pt>
                <c:pt idx="8584">
                  <c:v>4.0333333333333332</c:v>
                </c:pt>
                <c:pt idx="8585">
                  <c:v>10.366666666666667</c:v>
                </c:pt>
                <c:pt idx="8586">
                  <c:v>3.3</c:v>
                </c:pt>
                <c:pt idx="8587">
                  <c:v>3.1666666666666665</c:v>
                </c:pt>
                <c:pt idx="8588">
                  <c:v>3.2333333333333334</c:v>
                </c:pt>
                <c:pt idx="8589">
                  <c:v>2.1</c:v>
                </c:pt>
                <c:pt idx="8590">
                  <c:v>5.0999999999999996</c:v>
                </c:pt>
                <c:pt idx="8591">
                  <c:v>3.8333333333333335</c:v>
                </c:pt>
                <c:pt idx="8592">
                  <c:v>1.8666666666666667</c:v>
                </c:pt>
                <c:pt idx="8593">
                  <c:v>9.1999999999999993</c:v>
                </c:pt>
                <c:pt idx="8594">
                  <c:v>9.9333333333333336</c:v>
                </c:pt>
                <c:pt idx="8595">
                  <c:v>3.5</c:v>
                </c:pt>
                <c:pt idx="8596">
                  <c:v>11.066666666666666</c:v>
                </c:pt>
                <c:pt idx="8597">
                  <c:v>3.3333333333333335</c:v>
                </c:pt>
                <c:pt idx="8598">
                  <c:v>9.3666666666666671</c:v>
                </c:pt>
                <c:pt idx="8599">
                  <c:v>12.933333333333334</c:v>
                </c:pt>
                <c:pt idx="8600">
                  <c:v>5.4</c:v>
                </c:pt>
                <c:pt idx="8601">
                  <c:v>23.8</c:v>
                </c:pt>
                <c:pt idx="8602">
                  <c:v>4.5666666666666664</c:v>
                </c:pt>
                <c:pt idx="8603">
                  <c:v>7.4666666666666668</c:v>
                </c:pt>
                <c:pt idx="8604">
                  <c:v>2.8</c:v>
                </c:pt>
                <c:pt idx="8605">
                  <c:v>4.4000000000000004</c:v>
                </c:pt>
                <c:pt idx="8606">
                  <c:v>2.1</c:v>
                </c:pt>
                <c:pt idx="8607">
                  <c:v>51.833333333333336</c:v>
                </c:pt>
                <c:pt idx="8608">
                  <c:v>3.0666666666666669</c:v>
                </c:pt>
                <c:pt idx="8609">
                  <c:v>7</c:v>
                </c:pt>
                <c:pt idx="8610">
                  <c:v>3.4666666666666668</c:v>
                </c:pt>
                <c:pt idx="8611">
                  <c:v>4.0999999999999996</c:v>
                </c:pt>
                <c:pt idx="8612">
                  <c:v>4.7666666666666666</c:v>
                </c:pt>
                <c:pt idx="8613">
                  <c:v>0.23333333333333334</c:v>
                </c:pt>
                <c:pt idx="8614">
                  <c:v>6.5666666666666664</c:v>
                </c:pt>
                <c:pt idx="8615">
                  <c:v>7.5333333333333332</c:v>
                </c:pt>
                <c:pt idx="8616">
                  <c:v>2.7666666666666666</c:v>
                </c:pt>
                <c:pt idx="8617">
                  <c:v>4.5</c:v>
                </c:pt>
                <c:pt idx="8618">
                  <c:v>16.633333333333333</c:v>
                </c:pt>
                <c:pt idx="8619">
                  <c:v>1.9</c:v>
                </c:pt>
                <c:pt idx="8620">
                  <c:v>4.9666666666666668</c:v>
                </c:pt>
                <c:pt idx="8621">
                  <c:v>2.6</c:v>
                </c:pt>
                <c:pt idx="8622">
                  <c:v>8.1666666666666661</c:v>
                </c:pt>
                <c:pt idx="8623">
                  <c:v>3.8</c:v>
                </c:pt>
                <c:pt idx="8624">
                  <c:v>5.4666666666666668</c:v>
                </c:pt>
                <c:pt idx="8625">
                  <c:v>10.466666666666667</c:v>
                </c:pt>
                <c:pt idx="8626">
                  <c:v>2.2666666666666666</c:v>
                </c:pt>
                <c:pt idx="8627">
                  <c:v>2.6333333333333333</c:v>
                </c:pt>
                <c:pt idx="8628">
                  <c:v>6.833333333333333</c:v>
                </c:pt>
                <c:pt idx="8629">
                  <c:v>2.8</c:v>
                </c:pt>
                <c:pt idx="8630">
                  <c:v>8.3000000000000007</c:v>
                </c:pt>
                <c:pt idx="8631">
                  <c:v>0.7</c:v>
                </c:pt>
                <c:pt idx="8632">
                  <c:v>3.6666666666666665</c:v>
                </c:pt>
                <c:pt idx="8633">
                  <c:v>3.4333333333333331</c:v>
                </c:pt>
                <c:pt idx="8634">
                  <c:v>3.7</c:v>
                </c:pt>
                <c:pt idx="8635">
                  <c:v>12.433333333333334</c:v>
                </c:pt>
                <c:pt idx="8636">
                  <c:v>2.5</c:v>
                </c:pt>
                <c:pt idx="8637">
                  <c:v>2.2999999999999998</c:v>
                </c:pt>
                <c:pt idx="8638">
                  <c:v>9.9</c:v>
                </c:pt>
                <c:pt idx="8639">
                  <c:v>1.8333333333333333</c:v>
                </c:pt>
                <c:pt idx="8640">
                  <c:v>7.8666666666666663</c:v>
                </c:pt>
                <c:pt idx="8641">
                  <c:v>6.7</c:v>
                </c:pt>
                <c:pt idx="8642">
                  <c:v>5.1333333333333337</c:v>
                </c:pt>
                <c:pt idx="8643">
                  <c:v>15.2</c:v>
                </c:pt>
                <c:pt idx="8644">
                  <c:v>2.9</c:v>
                </c:pt>
                <c:pt idx="8645">
                  <c:v>2.6666666666666665</c:v>
                </c:pt>
                <c:pt idx="8646">
                  <c:v>1.6333333333333333</c:v>
                </c:pt>
                <c:pt idx="8647">
                  <c:v>4.7333333333333334</c:v>
                </c:pt>
                <c:pt idx="8648">
                  <c:v>10.9</c:v>
                </c:pt>
                <c:pt idx="8649">
                  <c:v>4.4666666666666668</c:v>
                </c:pt>
                <c:pt idx="8650">
                  <c:v>19.2</c:v>
                </c:pt>
                <c:pt idx="8651">
                  <c:v>8.1333333333333329</c:v>
                </c:pt>
                <c:pt idx="8652">
                  <c:v>5.666666666666667</c:v>
                </c:pt>
                <c:pt idx="8653">
                  <c:v>8.2333333333333325</c:v>
                </c:pt>
                <c:pt idx="8654">
                  <c:v>19.899999999999999</c:v>
                </c:pt>
                <c:pt idx="8655">
                  <c:v>6.5333333333333332</c:v>
                </c:pt>
                <c:pt idx="8656">
                  <c:v>9.0333333333333332</c:v>
                </c:pt>
                <c:pt idx="8657">
                  <c:v>3.5</c:v>
                </c:pt>
                <c:pt idx="8658">
                  <c:v>3.0333333333333332</c:v>
                </c:pt>
                <c:pt idx="8659">
                  <c:v>2.1666666666666665</c:v>
                </c:pt>
                <c:pt idx="8660">
                  <c:v>8.6666666666666661</c:v>
                </c:pt>
                <c:pt idx="8661">
                  <c:v>2.8</c:v>
                </c:pt>
                <c:pt idx="8662">
                  <c:v>4.0999999999999996</c:v>
                </c:pt>
                <c:pt idx="8663">
                  <c:v>6.4</c:v>
                </c:pt>
                <c:pt idx="8664">
                  <c:v>2</c:v>
                </c:pt>
                <c:pt idx="8665">
                  <c:v>16.566666666666666</c:v>
                </c:pt>
                <c:pt idx="8666">
                  <c:v>4.3666666666666663</c:v>
                </c:pt>
                <c:pt idx="8667">
                  <c:v>4.2</c:v>
                </c:pt>
                <c:pt idx="8668">
                  <c:v>3.0333333333333332</c:v>
                </c:pt>
                <c:pt idx="8669">
                  <c:v>14.2</c:v>
                </c:pt>
                <c:pt idx="8670">
                  <c:v>4.0999999999999996</c:v>
                </c:pt>
                <c:pt idx="8671">
                  <c:v>3.1333333333333333</c:v>
                </c:pt>
                <c:pt idx="8672">
                  <c:v>3.5</c:v>
                </c:pt>
                <c:pt idx="8673">
                  <c:v>5.7666666666666666</c:v>
                </c:pt>
                <c:pt idx="8674">
                  <c:v>5.2666666666666666</c:v>
                </c:pt>
                <c:pt idx="8675">
                  <c:v>6.166666666666667</c:v>
                </c:pt>
                <c:pt idx="8676">
                  <c:v>2.3666666666666667</c:v>
                </c:pt>
                <c:pt idx="8677">
                  <c:v>3.7333333333333334</c:v>
                </c:pt>
                <c:pt idx="8678">
                  <c:v>2.1333333333333333</c:v>
                </c:pt>
                <c:pt idx="8679">
                  <c:v>9.5666666666666664</c:v>
                </c:pt>
                <c:pt idx="8680">
                  <c:v>2.2333333333333334</c:v>
                </c:pt>
                <c:pt idx="8681">
                  <c:v>2.0666666666666669</c:v>
                </c:pt>
                <c:pt idx="8682">
                  <c:v>2.1333333333333333</c:v>
                </c:pt>
                <c:pt idx="8683">
                  <c:v>0.9</c:v>
                </c:pt>
                <c:pt idx="8684">
                  <c:v>3.6</c:v>
                </c:pt>
                <c:pt idx="8685">
                  <c:v>3.4666666666666668</c:v>
                </c:pt>
                <c:pt idx="8686">
                  <c:v>5.4</c:v>
                </c:pt>
                <c:pt idx="8687">
                  <c:v>4.1333333333333337</c:v>
                </c:pt>
                <c:pt idx="8688">
                  <c:v>2.5666666666666669</c:v>
                </c:pt>
                <c:pt idx="8689">
                  <c:v>3.1666666666666665</c:v>
                </c:pt>
                <c:pt idx="8690">
                  <c:v>4.2333333333333334</c:v>
                </c:pt>
                <c:pt idx="8691">
                  <c:v>2.5333333333333332</c:v>
                </c:pt>
                <c:pt idx="8692">
                  <c:v>3.2333333333333334</c:v>
                </c:pt>
                <c:pt idx="8693">
                  <c:v>4.666666666666667</c:v>
                </c:pt>
                <c:pt idx="8694">
                  <c:v>5.2333333333333334</c:v>
                </c:pt>
                <c:pt idx="8695">
                  <c:v>9.6999999999999993</c:v>
                </c:pt>
                <c:pt idx="8696">
                  <c:v>5.4</c:v>
                </c:pt>
                <c:pt idx="8697">
                  <c:v>11.833333333333334</c:v>
                </c:pt>
                <c:pt idx="8698">
                  <c:v>9.9</c:v>
                </c:pt>
                <c:pt idx="8699">
                  <c:v>6.2333333333333334</c:v>
                </c:pt>
                <c:pt idx="8700">
                  <c:v>1.3666666666666667</c:v>
                </c:pt>
                <c:pt idx="8701">
                  <c:v>3.1333333333333333</c:v>
                </c:pt>
                <c:pt idx="8702">
                  <c:v>3.7333333333333334</c:v>
                </c:pt>
                <c:pt idx="8703">
                  <c:v>6.7</c:v>
                </c:pt>
                <c:pt idx="8704">
                  <c:v>8.6</c:v>
                </c:pt>
                <c:pt idx="8705">
                  <c:v>10.266666666666667</c:v>
                </c:pt>
                <c:pt idx="8706">
                  <c:v>3.6666666666666665</c:v>
                </c:pt>
                <c:pt idx="8707">
                  <c:v>3.7333333333333334</c:v>
                </c:pt>
                <c:pt idx="8708">
                  <c:v>5.5666666666666664</c:v>
                </c:pt>
                <c:pt idx="8709">
                  <c:v>0.8</c:v>
                </c:pt>
                <c:pt idx="8710">
                  <c:v>7.8666666666666663</c:v>
                </c:pt>
                <c:pt idx="8711">
                  <c:v>2.1</c:v>
                </c:pt>
                <c:pt idx="8712">
                  <c:v>8.5666666666666664</c:v>
                </c:pt>
                <c:pt idx="8713">
                  <c:v>5.5333333333333332</c:v>
                </c:pt>
                <c:pt idx="8714">
                  <c:v>1.7333333333333334</c:v>
                </c:pt>
                <c:pt idx="8715">
                  <c:v>7.666666666666667</c:v>
                </c:pt>
                <c:pt idx="8716">
                  <c:v>4.7</c:v>
                </c:pt>
                <c:pt idx="8717">
                  <c:v>5.4333333333333336</c:v>
                </c:pt>
                <c:pt idx="8718">
                  <c:v>10.433333333333334</c:v>
                </c:pt>
                <c:pt idx="8719">
                  <c:v>6.3</c:v>
                </c:pt>
                <c:pt idx="8720">
                  <c:v>2.6666666666666665</c:v>
                </c:pt>
                <c:pt idx="8721">
                  <c:v>2.9</c:v>
                </c:pt>
                <c:pt idx="8722">
                  <c:v>6.7333333333333334</c:v>
                </c:pt>
                <c:pt idx="8723">
                  <c:v>3.2</c:v>
                </c:pt>
                <c:pt idx="8724">
                  <c:v>1.2666666666666666</c:v>
                </c:pt>
                <c:pt idx="8725">
                  <c:v>7.4</c:v>
                </c:pt>
                <c:pt idx="8726">
                  <c:v>14.733333333333333</c:v>
                </c:pt>
                <c:pt idx="8727">
                  <c:v>2.6666666666666665</c:v>
                </c:pt>
                <c:pt idx="8728">
                  <c:v>2.2333333333333334</c:v>
                </c:pt>
                <c:pt idx="8729">
                  <c:v>3.7</c:v>
                </c:pt>
                <c:pt idx="8730">
                  <c:v>3.5</c:v>
                </c:pt>
                <c:pt idx="8731">
                  <c:v>9.3333333333333339</c:v>
                </c:pt>
                <c:pt idx="8732">
                  <c:v>5.8666666666666663</c:v>
                </c:pt>
                <c:pt idx="8733">
                  <c:v>2.5333333333333332</c:v>
                </c:pt>
                <c:pt idx="8734">
                  <c:v>10.1</c:v>
                </c:pt>
                <c:pt idx="8735">
                  <c:v>1.0333333333333334</c:v>
                </c:pt>
                <c:pt idx="8736">
                  <c:v>1.3333333333333333</c:v>
                </c:pt>
                <c:pt idx="8737">
                  <c:v>3.7333333333333334</c:v>
                </c:pt>
                <c:pt idx="8738">
                  <c:v>2.6666666666666665</c:v>
                </c:pt>
                <c:pt idx="8739">
                  <c:v>2.1</c:v>
                </c:pt>
                <c:pt idx="8740">
                  <c:v>3</c:v>
                </c:pt>
                <c:pt idx="8741">
                  <c:v>3.6666666666666665</c:v>
                </c:pt>
                <c:pt idx="8742">
                  <c:v>7.0333333333333332</c:v>
                </c:pt>
                <c:pt idx="8743">
                  <c:v>2.3333333333333335</c:v>
                </c:pt>
                <c:pt idx="8744">
                  <c:v>5.0666666666666664</c:v>
                </c:pt>
                <c:pt idx="8745">
                  <c:v>4.666666666666667</c:v>
                </c:pt>
                <c:pt idx="8746">
                  <c:v>5.0999999999999996</c:v>
                </c:pt>
                <c:pt idx="8747">
                  <c:v>4.4000000000000004</c:v>
                </c:pt>
                <c:pt idx="8748">
                  <c:v>10.333333333333334</c:v>
                </c:pt>
                <c:pt idx="8749">
                  <c:v>4.9000000000000004</c:v>
                </c:pt>
                <c:pt idx="8750">
                  <c:v>5.5333333333333332</c:v>
                </c:pt>
                <c:pt idx="8751">
                  <c:v>3.4333333333333331</c:v>
                </c:pt>
                <c:pt idx="8752">
                  <c:v>3.1666666666666665</c:v>
                </c:pt>
                <c:pt idx="8753">
                  <c:v>3.9666666666666668</c:v>
                </c:pt>
                <c:pt idx="8754">
                  <c:v>12.433333333333334</c:v>
                </c:pt>
                <c:pt idx="8755">
                  <c:v>8.2666666666666675</c:v>
                </c:pt>
                <c:pt idx="8756">
                  <c:v>9.6333333333333329</c:v>
                </c:pt>
                <c:pt idx="8757">
                  <c:v>18.100000000000001</c:v>
                </c:pt>
                <c:pt idx="8758">
                  <c:v>27.066666666666666</c:v>
                </c:pt>
                <c:pt idx="8759">
                  <c:v>3.1333333333333333</c:v>
                </c:pt>
                <c:pt idx="8760">
                  <c:v>12.266666666666667</c:v>
                </c:pt>
                <c:pt idx="8761">
                  <c:v>4.6333333333333337</c:v>
                </c:pt>
                <c:pt idx="8762">
                  <c:v>11.866666666666667</c:v>
                </c:pt>
                <c:pt idx="8763">
                  <c:v>3.2666666666666666</c:v>
                </c:pt>
                <c:pt idx="8764">
                  <c:v>7.9</c:v>
                </c:pt>
                <c:pt idx="8765">
                  <c:v>14.733333333333333</c:v>
                </c:pt>
                <c:pt idx="8766">
                  <c:v>7.5</c:v>
                </c:pt>
                <c:pt idx="8767">
                  <c:v>12.166666666666666</c:v>
                </c:pt>
                <c:pt idx="8768">
                  <c:v>3.9</c:v>
                </c:pt>
                <c:pt idx="8769">
                  <c:v>2.7666666666666666</c:v>
                </c:pt>
                <c:pt idx="8770">
                  <c:v>4</c:v>
                </c:pt>
                <c:pt idx="8771">
                  <c:v>1.2</c:v>
                </c:pt>
                <c:pt idx="8772">
                  <c:v>4.9000000000000004</c:v>
                </c:pt>
                <c:pt idx="8773">
                  <c:v>3.6666666666666665</c:v>
                </c:pt>
                <c:pt idx="8774">
                  <c:v>1.6333333333333333</c:v>
                </c:pt>
                <c:pt idx="8775">
                  <c:v>3.7666666666666666</c:v>
                </c:pt>
                <c:pt idx="8776">
                  <c:v>9.7333333333333325</c:v>
                </c:pt>
                <c:pt idx="8777">
                  <c:v>1.6666666666666667</c:v>
                </c:pt>
                <c:pt idx="8778">
                  <c:v>2.8</c:v>
                </c:pt>
                <c:pt idx="8779">
                  <c:v>3.2</c:v>
                </c:pt>
                <c:pt idx="8780">
                  <c:v>9.4666666666666668</c:v>
                </c:pt>
                <c:pt idx="8781">
                  <c:v>5.9333333333333336</c:v>
                </c:pt>
                <c:pt idx="8782">
                  <c:v>8.7333333333333325</c:v>
                </c:pt>
                <c:pt idx="8783">
                  <c:v>3.4</c:v>
                </c:pt>
                <c:pt idx="8784">
                  <c:v>13.1</c:v>
                </c:pt>
                <c:pt idx="8785">
                  <c:v>2.1666666666666665</c:v>
                </c:pt>
                <c:pt idx="8786">
                  <c:v>4.9666666666666668</c:v>
                </c:pt>
                <c:pt idx="8787">
                  <c:v>9.1999999999999993</c:v>
                </c:pt>
                <c:pt idx="8788">
                  <c:v>1.7</c:v>
                </c:pt>
                <c:pt idx="8789">
                  <c:v>5.5</c:v>
                </c:pt>
                <c:pt idx="8790">
                  <c:v>3.8</c:v>
                </c:pt>
                <c:pt idx="8791">
                  <c:v>7.8666666666666663</c:v>
                </c:pt>
                <c:pt idx="8792">
                  <c:v>2.5</c:v>
                </c:pt>
                <c:pt idx="8793">
                  <c:v>2.9</c:v>
                </c:pt>
                <c:pt idx="8794">
                  <c:v>1.4</c:v>
                </c:pt>
                <c:pt idx="8795">
                  <c:v>13.9</c:v>
                </c:pt>
                <c:pt idx="8796">
                  <c:v>5.0333333333333332</c:v>
                </c:pt>
                <c:pt idx="8797">
                  <c:v>7.333333333333333</c:v>
                </c:pt>
                <c:pt idx="8798">
                  <c:v>9.2333333333333325</c:v>
                </c:pt>
                <c:pt idx="8799">
                  <c:v>7.2666666666666666</c:v>
                </c:pt>
                <c:pt idx="8800">
                  <c:v>6.1</c:v>
                </c:pt>
                <c:pt idx="8801">
                  <c:v>2.3333333333333335</c:v>
                </c:pt>
                <c:pt idx="8802">
                  <c:v>2.6666666666666665</c:v>
                </c:pt>
                <c:pt idx="8803">
                  <c:v>4.7</c:v>
                </c:pt>
                <c:pt idx="8804">
                  <c:v>7.2666666666666666</c:v>
                </c:pt>
                <c:pt idx="8805">
                  <c:v>7</c:v>
                </c:pt>
                <c:pt idx="8806">
                  <c:v>10.966666666666667</c:v>
                </c:pt>
                <c:pt idx="8807">
                  <c:v>2.3333333333333335</c:v>
                </c:pt>
                <c:pt idx="8808">
                  <c:v>3.5666666666666669</c:v>
                </c:pt>
                <c:pt idx="8809">
                  <c:v>18.2</c:v>
                </c:pt>
                <c:pt idx="8810">
                  <c:v>6</c:v>
                </c:pt>
                <c:pt idx="8811">
                  <c:v>10.966666666666667</c:v>
                </c:pt>
                <c:pt idx="8812">
                  <c:v>1.6333333333333333</c:v>
                </c:pt>
                <c:pt idx="8813">
                  <c:v>2</c:v>
                </c:pt>
                <c:pt idx="8814">
                  <c:v>5.6</c:v>
                </c:pt>
                <c:pt idx="8815">
                  <c:v>5.4</c:v>
                </c:pt>
                <c:pt idx="8816">
                  <c:v>10.166666666666666</c:v>
                </c:pt>
                <c:pt idx="8817">
                  <c:v>1.8666666666666667</c:v>
                </c:pt>
                <c:pt idx="8818">
                  <c:v>18.233333333333334</c:v>
                </c:pt>
                <c:pt idx="8819">
                  <c:v>5.6</c:v>
                </c:pt>
                <c:pt idx="8820">
                  <c:v>4.1333333333333337</c:v>
                </c:pt>
                <c:pt idx="8821">
                  <c:v>2.9333333333333331</c:v>
                </c:pt>
                <c:pt idx="8822">
                  <c:v>4.3666666666666663</c:v>
                </c:pt>
                <c:pt idx="8823">
                  <c:v>2.6666666666666665</c:v>
                </c:pt>
                <c:pt idx="8824">
                  <c:v>3.5666666666666669</c:v>
                </c:pt>
                <c:pt idx="8825">
                  <c:v>8.6666666666666661</c:v>
                </c:pt>
                <c:pt idx="8826">
                  <c:v>14.933333333333334</c:v>
                </c:pt>
                <c:pt idx="8827">
                  <c:v>4.8666666666666663</c:v>
                </c:pt>
                <c:pt idx="8828">
                  <c:v>5.833333333333333</c:v>
                </c:pt>
                <c:pt idx="8829">
                  <c:v>4.4000000000000004</c:v>
                </c:pt>
                <c:pt idx="8830">
                  <c:v>2.9333333333333331</c:v>
                </c:pt>
                <c:pt idx="8831">
                  <c:v>3.0666666666666669</c:v>
                </c:pt>
                <c:pt idx="8832">
                  <c:v>4.3666666666666663</c:v>
                </c:pt>
                <c:pt idx="8833">
                  <c:v>5.0999999999999996</c:v>
                </c:pt>
                <c:pt idx="8834">
                  <c:v>9.0666666666666664</c:v>
                </c:pt>
                <c:pt idx="8835">
                  <c:v>5.6333333333333337</c:v>
                </c:pt>
                <c:pt idx="8836">
                  <c:v>5.0333333333333332</c:v>
                </c:pt>
                <c:pt idx="8837">
                  <c:v>10.233333333333333</c:v>
                </c:pt>
                <c:pt idx="8838">
                  <c:v>47.5</c:v>
                </c:pt>
                <c:pt idx="8839">
                  <c:v>1.8</c:v>
                </c:pt>
                <c:pt idx="8840">
                  <c:v>3.8666666666666667</c:v>
                </c:pt>
                <c:pt idx="8841">
                  <c:v>3.8</c:v>
                </c:pt>
                <c:pt idx="8842">
                  <c:v>2</c:v>
                </c:pt>
                <c:pt idx="8843">
                  <c:v>2.4</c:v>
                </c:pt>
                <c:pt idx="8844">
                  <c:v>5.3666666666666663</c:v>
                </c:pt>
                <c:pt idx="8845">
                  <c:v>5.4333333333333336</c:v>
                </c:pt>
                <c:pt idx="8846">
                  <c:v>5.7</c:v>
                </c:pt>
                <c:pt idx="8847">
                  <c:v>2.4666666666666668</c:v>
                </c:pt>
                <c:pt idx="8848">
                  <c:v>2.5333333333333332</c:v>
                </c:pt>
                <c:pt idx="8849">
                  <c:v>5.5666666666666664</c:v>
                </c:pt>
                <c:pt idx="8850">
                  <c:v>5.0999999999999996</c:v>
                </c:pt>
                <c:pt idx="8851">
                  <c:v>0.66666666666666663</c:v>
                </c:pt>
                <c:pt idx="8852">
                  <c:v>5.4</c:v>
                </c:pt>
                <c:pt idx="8853">
                  <c:v>2.2999999999999998</c:v>
                </c:pt>
                <c:pt idx="8854">
                  <c:v>16.066666666666666</c:v>
                </c:pt>
                <c:pt idx="8855">
                  <c:v>6.833333333333333</c:v>
                </c:pt>
                <c:pt idx="8856">
                  <c:v>7.0666666666666664</c:v>
                </c:pt>
                <c:pt idx="8857">
                  <c:v>2.1</c:v>
                </c:pt>
                <c:pt idx="8858">
                  <c:v>6.6333333333333337</c:v>
                </c:pt>
                <c:pt idx="8859">
                  <c:v>10.066666666666666</c:v>
                </c:pt>
                <c:pt idx="8860">
                  <c:v>11.666666666666666</c:v>
                </c:pt>
                <c:pt idx="8861">
                  <c:v>4.4333333333333336</c:v>
                </c:pt>
                <c:pt idx="8862">
                  <c:v>1.9</c:v>
                </c:pt>
                <c:pt idx="8863">
                  <c:v>3.6333333333333333</c:v>
                </c:pt>
                <c:pt idx="8864">
                  <c:v>4.666666666666667</c:v>
                </c:pt>
                <c:pt idx="8865">
                  <c:v>5.6333333333333337</c:v>
                </c:pt>
                <c:pt idx="8866">
                  <c:v>6.333333333333333</c:v>
                </c:pt>
                <c:pt idx="8867">
                  <c:v>6.5333333333333332</c:v>
                </c:pt>
                <c:pt idx="8868">
                  <c:v>3.7</c:v>
                </c:pt>
                <c:pt idx="8869">
                  <c:v>6.3666666666666663</c:v>
                </c:pt>
                <c:pt idx="8870">
                  <c:v>20.033333333333335</c:v>
                </c:pt>
                <c:pt idx="8871">
                  <c:v>5</c:v>
                </c:pt>
                <c:pt idx="8872">
                  <c:v>8.4333333333333336</c:v>
                </c:pt>
                <c:pt idx="8873">
                  <c:v>5.8666666666666663</c:v>
                </c:pt>
                <c:pt idx="8874">
                  <c:v>4.833333333333333</c:v>
                </c:pt>
                <c:pt idx="8875">
                  <c:v>7.3</c:v>
                </c:pt>
                <c:pt idx="8876">
                  <c:v>4.8666666666666663</c:v>
                </c:pt>
                <c:pt idx="8877">
                  <c:v>6.0666666666666664</c:v>
                </c:pt>
                <c:pt idx="8878">
                  <c:v>1.9666666666666666</c:v>
                </c:pt>
                <c:pt idx="8879">
                  <c:v>3.7333333333333334</c:v>
                </c:pt>
                <c:pt idx="8880">
                  <c:v>1.5666666666666667</c:v>
                </c:pt>
                <c:pt idx="8881">
                  <c:v>3.1</c:v>
                </c:pt>
                <c:pt idx="8882">
                  <c:v>5.3666666666666663</c:v>
                </c:pt>
                <c:pt idx="8883">
                  <c:v>4.9000000000000004</c:v>
                </c:pt>
                <c:pt idx="8884">
                  <c:v>7.8</c:v>
                </c:pt>
                <c:pt idx="8885">
                  <c:v>12</c:v>
                </c:pt>
                <c:pt idx="8886">
                  <c:v>1.8666666666666667</c:v>
                </c:pt>
                <c:pt idx="8887">
                  <c:v>1.6333333333333333</c:v>
                </c:pt>
                <c:pt idx="8888">
                  <c:v>3.7666666666666666</c:v>
                </c:pt>
                <c:pt idx="8889">
                  <c:v>9.9666666666666668</c:v>
                </c:pt>
                <c:pt idx="8890">
                  <c:v>4.2</c:v>
                </c:pt>
                <c:pt idx="8891">
                  <c:v>7.7</c:v>
                </c:pt>
                <c:pt idx="8892">
                  <c:v>3.2</c:v>
                </c:pt>
                <c:pt idx="8893">
                  <c:v>0.93333333333333335</c:v>
                </c:pt>
                <c:pt idx="8894">
                  <c:v>4.5999999999999996</c:v>
                </c:pt>
                <c:pt idx="8895">
                  <c:v>8.6666666666666661</c:v>
                </c:pt>
                <c:pt idx="8896">
                  <c:v>2.1</c:v>
                </c:pt>
                <c:pt idx="8897">
                  <c:v>7.4666666666666668</c:v>
                </c:pt>
                <c:pt idx="8898">
                  <c:v>11.466666666666667</c:v>
                </c:pt>
                <c:pt idx="8899">
                  <c:v>1.8333333333333333</c:v>
                </c:pt>
                <c:pt idx="8900">
                  <c:v>10.6</c:v>
                </c:pt>
                <c:pt idx="8901">
                  <c:v>3.8</c:v>
                </c:pt>
                <c:pt idx="8902">
                  <c:v>12.066666666666666</c:v>
                </c:pt>
                <c:pt idx="8903">
                  <c:v>5.2666666666666666</c:v>
                </c:pt>
                <c:pt idx="8904">
                  <c:v>4.9333333333333336</c:v>
                </c:pt>
                <c:pt idx="8905">
                  <c:v>-0.66666666666666663</c:v>
                </c:pt>
                <c:pt idx="8906">
                  <c:v>9.7666666666666675</c:v>
                </c:pt>
                <c:pt idx="8907">
                  <c:v>1.8333333333333333</c:v>
                </c:pt>
                <c:pt idx="8908">
                  <c:v>5.5</c:v>
                </c:pt>
                <c:pt idx="8909">
                  <c:v>10.733333333333333</c:v>
                </c:pt>
                <c:pt idx="8910">
                  <c:v>5.2666666666666666</c:v>
                </c:pt>
                <c:pt idx="8911">
                  <c:v>1.3666666666666667</c:v>
                </c:pt>
                <c:pt idx="8912">
                  <c:v>2.4666666666666668</c:v>
                </c:pt>
                <c:pt idx="8913">
                  <c:v>5.0333333333333332</c:v>
                </c:pt>
                <c:pt idx="8914">
                  <c:v>6.9333333333333336</c:v>
                </c:pt>
                <c:pt idx="8915">
                  <c:v>16.8</c:v>
                </c:pt>
                <c:pt idx="8916">
                  <c:v>1.8</c:v>
                </c:pt>
                <c:pt idx="8917">
                  <c:v>26.633333333333333</c:v>
                </c:pt>
                <c:pt idx="8918">
                  <c:v>6.9333333333333336</c:v>
                </c:pt>
                <c:pt idx="8919">
                  <c:v>5.7333333333333334</c:v>
                </c:pt>
                <c:pt idx="8920">
                  <c:v>3.1666666666666665</c:v>
                </c:pt>
                <c:pt idx="8921">
                  <c:v>7.1</c:v>
                </c:pt>
                <c:pt idx="8922">
                  <c:v>10.533333333333333</c:v>
                </c:pt>
                <c:pt idx="8923">
                  <c:v>3.0666666666666669</c:v>
                </c:pt>
                <c:pt idx="8924">
                  <c:v>47.533333333333331</c:v>
                </c:pt>
                <c:pt idx="8925">
                  <c:v>3.9</c:v>
                </c:pt>
                <c:pt idx="8926">
                  <c:v>6.2333333333333334</c:v>
                </c:pt>
                <c:pt idx="8927">
                  <c:v>0.93333333333333335</c:v>
                </c:pt>
                <c:pt idx="8928">
                  <c:v>1.3666666666666667</c:v>
                </c:pt>
                <c:pt idx="8929">
                  <c:v>2.2999999999999998</c:v>
                </c:pt>
                <c:pt idx="8930">
                  <c:v>6.333333333333333</c:v>
                </c:pt>
                <c:pt idx="8931">
                  <c:v>2.6666666666666665</c:v>
                </c:pt>
                <c:pt idx="8932">
                  <c:v>2.9</c:v>
                </c:pt>
                <c:pt idx="8933">
                  <c:v>5.8</c:v>
                </c:pt>
                <c:pt idx="8934">
                  <c:v>6.9666666666666668</c:v>
                </c:pt>
                <c:pt idx="8935">
                  <c:v>9.6</c:v>
                </c:pt>
                <c:pt idx="8936">
                  <c:v>2.5333333333333332</c:v>
                </c:pt>
                <c:pt idx="8937">
                  <c:v>11.6</c:v>
                </c:pt>
                <c:pt idx="8938">
                  <c:v>4.166666666666667</c:v>
                </c:pt>
                <c:pt idx="8939">
                  <c:v>4.5666666666666664</c:v>
                </c:pt>
                <c:pt idx="8940">
                  <c:v>1.0666666666666667</c:v>
                </c:pt>
                <c:pt idx="8941">
                  <c:v>6.3666666666666663</c:v>
                </c:pt>
                <c:pt idx="8942">
                  <c:v>5.8666666666666663</c:v>
                </c:pt>
                <c:pt idx="8943">
                  <c:v>2.2333333333333334</c:v>
                </c:pt>
                <c:pt idx="8944">
                  <c:v>7.4333333333333336</c:v>
                </c:pt>
                <c:pt idx="8945">
                  <c:v>3.5</c:v>
                </c:pt>
                <c:pt idx="8946">
                  <c:v>5.0333333333333332</c:v>
                </c:pt>
                <c:pt idx="8947">
                  <c:v>1.2</c:v>
                </c:pt>
                <c:pt idx="8948">
                  <c:v>25.3</c:v>
                </c:pt>
                <c:pt idx="8949">
                  <c:v>5.7333333333333334</c:v>
                </c:pt>
                <c:pt idx="8950">
                  <c:v>6</c:v>
                </c:pt>
                <c:pt idx="8951">
                  <c:v>6.2</c:v>
                </c:pt>
                <c:pt idx="8952">
                  <c:v>10.5</c:v>
                </c:pt>
                <c:pt idx="8953">
                  <c:v>14.133333333333333</c:v>
                </c:pt>
                <c:pt idx="8954">
                  <c:v>4.8</c:v>
                </c:pt>
                <c:pt idx="8955">
                  <c:v>3.7333333333333334</c:v>
                </c:pt>
                <c:pt idx="8956">
                  <c:v>9.6333333333333329</c:v>
                </c:pt>
                <c:pt idx="8957">
                  <c:v>7.3666666666666663</c:v>
                </c:pt>
                <c:pt idx="8958">
                  <c:v>4.3</c:v>
                </c:pt>
                <c:pt idx="8959">
                  <c:v>4.3</c:v>
                </c:pt>
                <c:pt idx="8960">
                  <c:v>2.5</c:v>
                </c:pt>
                <c:pt idx="8961">
                  <c:v>12.066666666666666</c:v>
                </c:pt>
                <c:pt idx="8962">
                  <c:v>5.166666666666667</c:v>
                </c:pt>
                <c:pt idx="8963">
                  <c:v>12.333333333333334</c:v>
                </c:pt>
                <c:pt idx="8964">
                  <c:v>6.1333333333333337</c:v>
                </c:pt>
                <c:pt idx="8965">
                  <c:v>5.6</c:v>
                </c:pt>
                <c:pt idx="8966">
                  <c:v>5.1333333333333337</c:v>
                </c:pt>
                <c:pt idx="8967">
                  <c:v>5</c:v>
                </c:pt>
                <c:pt idx="8968">
                  <c:v>7.4</c:v>
                </c:pt>
                <c:pt idx="8969">
                  <c:v>6.6333333333333337</c:v>
                </c:pt>
                <c:pt idx="8970">
                  <c:v>2.1</c:v>
                </c:pt>
                <c:pt idx="8971">
                  <c:v>3.6</c:v>
                </c:pt>
                <c:pt idx="8972">
                  <c:v>11.666666666666666</c:v>
                </c:pt>
                <c:pt idx="8973">
                  <c:v>10.133333333333333</c:v>
                </c:pt>
                <c:pt idx="8974">
                  <c:v>1.1666666666666667</c:v>
                </c:pt>
                <c:pt idx="8975">
                  <c:v>1.9</c:v>
                </c:pt>
                <c:pt idx="8976">
                  <c:v>3.0333333333333332</c:v>
                </c:pt>
                <c:pt idx="8977">
                  <c:v>2.9666666666666668</c:v>
                </c:pt>
                <c:pt idx="8978">
                  <c:v>7.9666666666666668</c:v>
                </c:pt>
                <c:pt idx="8979">
                  <c:v>3.5666666666666669</c:v>
                </c:pt>
                <c:pt idx="8980">
                  <c:v>3.2666666666666666</c:v>
                </c:pt>
                <c:pt idx="8981">
                  <c:v>6.1</c:v>
                </c:pt>
                <c:pt idx="8982">
                  <c:v>3.6</c:v>
                </c:pt>
                <c:pt idx="8983">
                  <c:v>4.9666666666666668</c:v>
                </c:pt>
                <c:pt idx="8984">
                  <c:v>2.2666666666666666</c:v>
                </c:pt>
                <c:pt idx="8985">
                  <c:v>4.2</c:v>
                </c:pt>
                <c:pt idx="8986">
                  <c:v>7.3666666666666663</c:v>
                </c:pt>
                <c:pt idx="8987">
                  <c:v>6.0666666666666664</c:v>
                </c:pt>
                <c:pt idx="8988">
                  <c:v>6.7</c:v>
                </c:pt>
                <c:pt idx="8989">
                  <c:v>1.6</c:v>
                </c:pt>
                <c:pt idx="8990">
                  <c:v>3.2333333333333334</c:v>
                </c:pt>
                <c:pt idx="8991">
                  <c:v>4.9666666666666668</c:v>
                </c:pt>
                <c:pt idx="8992">
                  <c:v>8.1</c:v>
                </c:pt>
                <c:pt idx="8993">
                  <c:v>2.8</c:v>
                </c:pt>
                <c:pt idx="8994">
                  <c:v>2.6</c:v>
                </c:pt>
                <c:pt idx="8995">
                  <c:v>4.6333333333333337</c:v>
                </c:pt>
                <c:pt idx="8996">
                  <c:v>2.9666666666666668</c:v>
                </c:pt>
                <c:pt idx="8997">
                  <c:v>2.6</c:v>
                </c:pt>
                <c:pt idx="8998">
                  <c:v>3.3</c:v>
                </c:pt>
                <c:pt idx="8999">
                  <c:v>5.2</c:v>
                </c:pt>
                <c:pt idx="9000">
                  <c:v>6.1333333333333337</c:v>
                </c:pt>
                <c:pt idx="9001">
                  <c:v>3.5</c:v>
                </c:pt>
                <c:pt idx="9002">
                  <c:v>5.1333333333333337</c:v>
                </c:pt>
                <c:pt idx="9003">
                  <c:v>5.0999999999999996</c:v>
                </c:pt>
                <c:pt idx="9004">
                  <c:v>5.166666666666667</c:v>
                </c:pt>
                <c:pt idx="9005">
                  <c:v>7.9</c:v>
                </c:pt>
                <c:pt idx="9006">
                  <c:v>1</c:v>
                </c:pt>
                <c:pt idx="9007">
                  <c:v>3.2</c:v>
                </c:pt>
                <c:pt idx="9008">
                  <c:v>5.9</c:v>
                </c:pt>
                <c:pt idx="9009">
                  <c:v>3.3</c:v>
                </c:pt>
                <c:pt idx="9010">
                  <c:v>3.3333333333333335</c:v>
                </c:pt>
                <c:pt idx="9011">
                  <c:v>11.9</c:v>
                </c:pt>
                <c:pt idx="9012">
                  <c:v>2.1</c:v>
                </c:pt>
                <c:pt idx="9013">
                  <c:v>2.7</c:v>
                </c:pt>
                <c:pt idx="9014">
                  <c:v>3.7</c:v>
                </c:pt>
                <c:pt idx="9015">
                  <c:v>2.7666666666666666</c:v>
                </c:pt>
                <c:pt idx="9016">
                  <c:v>2.2999999999999998</c:v>
                </c:pt>
                <c:pt idx="9017">
                  <c:v>14.433333333333334</c:v>
                </c:pt>
                <c:pt idx="9018">
                  <c:v>3.4666666666666668</c:v>
                </c:pt>
                <c:pt idx="9019">
                  <c:v>2.3333333333333335</c:v>
                </c:pt>
                <c:pt idx="9020">
                  <c:v>1.8666666666666667</c:v>
                </c:pt>
                <c:pt idx="9021">
                  <c:v>8.3333333333333339</c:v>
                </c:pt>
                <c:pt idx="9022">
                  <c:v>1.3666666666666667</c:v>
                </c:pt>
                <c:pt idx="9023">
                  <c:v>3.8</c:v>
                </c:pt>
                <c:pt idx="9024">
                  <c:v>8.0666666666666664</c:v>
                </c:pt>
                <c:pt idx="9025">
                  <c:v>2.8333333333333335</c:v>
                </c:pt>
                <c:pt idx="9026">
                  <c:v>8.0333333333333332</c:v>
                </c:pt>
                <c:pt idx="9027">
                  <c:v>3.7666666666666666</c:v>
                </c:pt>
                <c:pt idx="9028">
                  <c:v>13.666666666666666</c:v>
                </c:pt>
                <c:pt idx="9029">
                  <c:v>2.8333333333333335</c:v>
                </c:pt>
                <c:pt idx="9030">
                  <c:v>5</c:v>
                </c:pt>
                <c:pt idx="9031">
                  <c:v>2.8</c:v>
                </c:pt>
                <c:pt idx="9032">
                  <c:v>3.8333333333333335</c:v>
                </c:pt>
                <c:pt idx="9033">
                  <c:v>1.2333333333333334</c:v>
                </c:pt>
                <c:pt idx="9034">
                  <c:v>2.7666666666666666</c:v>
                </c:pt>
                <c:pt idx="9035">
                  <c:v>3.6</c:v>
                </c:pt>
                <c:pt idx="9036">
                  <c:v>3.6666666666666665</c:v>
                </c:pt>
                <c:pt idx="9037">
                  <c:v>3.6666666666666665</c:v>
                </c:pt>
                <c:pt idx="9038">
                  <c:v>1.3666666666666667</c:v>
                </c:pt>
                <c:pt idx="9039">
                  <c:v>2.7333333333333334</c:v>
                </c:pt>
                <c:pt idx="9040">
                  <c:v>5.4666666666666668</c:v>
                </c:pt>
                <c:pt idx="9041">
                  <c:v>11.333333333333334</c:v>
                </c:pt>
                <c:pt idx="9042">
                  <c:v>4.0333333333333332</c:v>
                </c:pt>
                <c:pt idx="9043">
                  <c:v>3.5333333333333332</c:v>
                </c:pt>
                <c:pt idx="9044">
                  <c:v>0.73333333333333328</c:v>
                </c:pt>
                <c:pt idx="9045">
                  <c:v>10.766666666666667</c:v>
                </c:pt>
                <c:pt idx="9046">
                  <c:v>3.6333333333333333</c:v>
                </c:pt>
                <c:pt idx="9047">
                  <c:v>4.5333333333333332</c:v>
                </c:pt>
                <c:pt idx="9048">
                  <c:v>9.3000000000000007</c:v>
                </c:pt>
                <c:pt idx="9049">
                  <c:v>59.266666666666666</c:v>
                </c:pt>
                <c:pt idx="9050">
                  <c:v>14.5</c:v>
                </c:pt>
                <c:pt idx="9051">
                  <c:v>3.3333333333333335</c:v>
                </c:pt>
                <c:pt idx="9052">
                  <c:v>4.4000000000000004</c:v>
                </c:pt>
                <c:pt idx="9053">
                  <c:v>3.5666666666666669</c:v>
                </c:pt>
                <c:pt idx="9054">
                  <c:v>3.7</c:v>
                </c:pt>
                <c:pt idx="9055">
                  <c:v>8.9666666666666668</c:v>
                </c:pt>
                <c:pt idx="9056">
                  <c:v>9.9333333333333336</c:v>
                </c:pt>
                <c:pt idx="9057">
                  <c:v>1.6666666666666667</c:v>
                </c:pt>
                <c:pt idx="9058">
                  <c:v>3.2333333333333334</c:v>
                </c:pt>
                <c:pt idx="9059">
                  <c:v>3.7333333333333334</c:v>
                </c:pt>
                <c:pt idx="9060">
                  <c:v>4.5333333333333332</c:v>
                </c:pt>
                <c:pt idx="9061">
                  <c:v>4.5333333333333332</c:v>
                </c:pt>
                <c:pt idx="9062">
                  <c:v>4.2333333333333334</c:v>
                </c:pt>
                <c:pt idx="9063">
                  <c:v>3.5</c:v>
                </c:pt>
                <c:pt idx="9064">
                  <c:v>0.66666666666666663</c:v>
                </c:pt>
                <c:pt idx="9065">
                  <c:v>1.9333333333333333</c:v>
                </c:pt>
                <c:pt idx="9066">
                  <c:v>5.9666666666666668</c:v>
                </c:pt>
                <c:pt idx="9067">
                  <c:v>10.033333333333333</c:v>
                </c:pt>
                <c:pt idx="9068">
                  <c:v>3.5666666666666669</c:v>
                </c:pt>
                <c:pt idx="9069">
                  <c:v>2.8333333333333335</c:v>
                </c:pt>
                <c:pt idx="9070">
                  <c:v>3.7666666666666666</c:v>
                </c:pt>
                <c:pt idx="9071">
                  <c:v>3.0666666666666669</c:v>
                </c:pt>
                <c:pt idx="9072">
                  <c:v>3.2</c:v>
                </c:pt>
                <c:pt idx="9073">
                  <c:v>6.4</c:v>
                </c:pt>
                <c:pt idx="9074">
                  <c:v>4.5666666666666664</c:v>
                </c:pt>
                <c:pt idx="9075">
                  <c:v>6.7333333333333334</c:v>
                </c:pt>
                <c:pt idx="9076">
                  <c:v>3.1666666666666665</c:v>
                </c:pt>
                <c:pt idx="9077">
                  <c:v>8</c:v>
                </c:pt>
                <c:pt idx="9078">
                  <c:v>5.7666666666666666</c:v>
                </c:pt>
                <c:pt idx="9079">
                  <c:v>19.8</c:v>
                </c:pt>
                <c:pt idx="9080">
                  <c:v>2.5</c:v>
                </c:pt>
                <c:pt idx="9081">
                  <c:v>1.8</c:v>
                </c:pt>
                <c:pt idx="9082">
                  <c:v>2.1333333333333333</c:v>
                </c:pt>
                <c:pt idx="9083">
                  <c:v>13.666666666666666</c:v>
                </c:pt>
                <c:pt idx="9084">
                  <c:v>4.9666666666666668</c:v>
                </c:pt>
                <c:pt idx="9085">
                  <c:v>5.9666666666666668</c:v>
                </c:pt>
                <c:pt idx="9086">
                  <c:v>1.7666666666666666</c:v>
                </c:pt>
                <c:pt idx="9087">
                  <c:v>7.3666666666666663</c:v>
                </c:pt>
                <c:pt idx="9088">
                  <c:v>7.6333333333333337</c:v>
                </c:pt>
                <c:pt idx="9089">
                  <c:v>3.9</c:v>
                </c:pt>
                <c:pt idx="9090">
                  <c:v>5.4333333333333336</c:v>
                </c:pt>
                <c:pt idx="9091">
                  <c:v>3.7333333333333334</c:v>
                </c:pt>
                <c:pt idx="9092">
                  <c:v>3</c:v>
                </c:pt>
                <c:pt idx="9093">
                  <c:v>2.5666666666666669</c:v>
                </c:pt>
                <c:pt idx="9094">
                  <c:v>7.8666666666666663</c:v>
                </c:pt>
                <c:pt idx="9095">
                  <c:v>2.1666666666666665</c:v>
                </c:pt>
                <c:pt idx="9096">
                  <c:v>5.333333333333333</c:v>
                </c:pt>
                <c:pt idx="9097">
                  <c:v>3.1333333333333333</c:v>
                </c:pt>
                <c:pt idx="9098">
                  <c:v>1.6</c:v>
                </c:pt>
                <c:pt idx="9099">
                  <c:v>3.1</c:v>
                </c:pt>
                <c:pt idx="9100">
                  <c:v>17.966666666666665</c:v>
                </c:pt>
                <c:pt idx="9101">
                  <c:v>1.4666666666666666</c:v>
                </c:pt>
                <c:pt idx="9102">
                  <c:v>3.8</c:v>
                </c:pt>
                <c:pt idx="9103">
                  <c:v>5.5666666666666664</c:v>
                </c:pt>
                <c:pt idx="9104">
                  <c:v>4.2333333333333334</c:v>
                </c:pt>
                <c:pt idx="9105">
                  <c:v>3.9333333333333331</c:v>
                </c:pt>
                <c:pt idx="9106">
                  <c:v>3.1</c:v>
                </c:pt>
                <c:pt idx="9107">
                  <c:v>3.5666666666666669</c:v>
                </c:pt>
                <c:pt idx="9108">
                  <c:v>8.8333333333333339</c:v>
                </c:pt>
                <c:pt idx="9109">
                  <c:v>3.6</c:v>
                </c:pt>
                <c:pt idx="9110">
                  <c:v>3.6333333333333333</c:v>
                </c:pt>
                <c:pt idx="9111">
                  <c:v>2.0666666666666669</c:v>
                </c:pt>
                <c:pt idx="9112">
                  <c:v>3.0666666666666669</c:v>
                </c:pt>
                <c:pt idx="9113">
                  <c:v>3.2</c:v>
                </c:pt>
                <c:pt idx="9114">
                  <c:v>1</c:v>
                </c:pt>
                <c:pt idx="9115">
                  <c:v>3.4333333333333331</c:v>
                </c:pt>
                <c:pt idx="9116">
                  <c:v>1.5333333333333334</c:v>
                </c:pt>
                <c:pt idx="9117">
                  <c:v>3.5666666666666669</c:v>
                </c:pt>
                <c:pt idx="9118">
                  <c:v>2.2999999999999998</c:v>
                </c:pt>
                <c:pt idx="9119">
                  <c:v>3.3333333333333335</c:v>
                </c:pt>
                <c:pt idx="9120">
                  <c:v>4.9333333333333336</c:v>
                </c:pt>
                <c:pt idx="9121">
                  <c:v>5.833333333333333</c:v>
                </c:pt>
                <c:pt idx="9122">
                  <c:v>11.233333333333333</c:v>
                </c:pt>
                <c:pt idx="9123">
                  <c:v>3.9</c:v>
                </c:pt>
                <c:pt idx="9124">
                  <c:v>2.8666666666666667</c:v>
                </c:pt>
                <c:pt idx="9125">
                  <c:v>5.2333333333333334</c:v>
                </c:pt>
                <c:pt idx="9126">
                  <c:v>2.8</c:v>
                </c:pt>
                <c:pt idx="9127">
                  <c:v>1.5</c:v>
                </c:pt>
                <c:pt idx="9128">
                  <c:v>2.3333333333333335</c:v>
                </c:pt>
                <c:pt idx="9129">
                  <c:v>2.0333333333333332</c:v>
                </c:pt>
                <c:pt idx="9130">
                  <c:v>1.8666666666666667</c:v>
                </c:pt>
                <c:pt idx="9131">
                  <c:v>2.7666666666666666</c:v>
                </c:pt>
                <c:pt idx="9132">
                  <c:v>21.333333333333332</c:v>
                </c:pt>
                <c:pt idx="9133">
                  <c:v>1.7666666666666666</c:v>
                </c:pt>
                <c:pt idx="9134">
                  <c:v>2.2999999999999998</c:v>
                </c:pt>
                <c:pt idx="9135">
                  <c:v>4.4333333333333336</c:v>
                </c:pt>
                <c:pt idx="9136">
                  <c:v>1.8666666666666667</c:v>
                </c:pt>
                <c:pt idx="9137">
                  <c:v>5.9</c:v>
                </c:pt>
                <c:pt idx="9138">
                  <c:v>4.0999999999999996</c:v>
                </c:pt>
                <c:pt idx="9139">
                  <c:v>5.5</c:v>
                </c:pt>
                <c:pt idx="9140">
                  <c:v>5.833333333333333</c:v>
                </c:pt>
                <c:pt idx="9141">
                  <c:v>4.0999999999999996</c:v>
                </c:pt>
                <c:pt idx="9142">
                  <c:v>2.6333333333333333</c:v>
                </c:pt>
                <c:pt idx="9143">
                  <c:v>12.166666666666666</c:v>
                </c:pt>
                <c:pt idx="9144">
                  <c:v>1.8666666666666667</c:v>
                </c:pt>
                <c:pt idx="9145">
                  <c:v>3.5</c:v>
                </c:pt>
                <c:pt idx="9146">
                  <c:v>2.6333333333333333</c:v>
                </c:pt>
                <c:pt idx="9147">
                  <c:v>1.8333333333333333</c:v>
                </c:pt>
                <c:pt idx="9148">
                  <c:v>3.6666666666666665</c:v>
                </c:pt>
                <c:pt idx="9149">
                  <c:v>6.9</c:v>
                </c:pt>
                <c:pt idx="9150">
                  <c:v>4.9000000000000004</c:v>
                </c:pt>
                <c:pt idx="9151">
                  <c:v>3.4333333333333331</c:v>
                </c:pt>
                <c:pt idx="9152">
                  <c:v>10.5</c:v>
                </c:pt>
                <c:pt idx="9153">
                  <c:v>20.066666666666666</c:v>
                </c:pt>
                <c:pt idx="9154">
                  <c:v>2.5666666666666669</c:v>
                </c:pt>
                <c:pt idx="9155">
                  <c:v>16.266666666666666</c:v>
                </c:pt>
                <c:pt idx="9156">
                  <c:v>8.6999999999999993</c:v>
                </c:pt>
                <c:pt idx="9157">
                  <c:v>9.1999999999999993</c:v>
                </c:pt>
                <c:pt idx="9158">
                  <c:v>9.6666666666666661</c:v>
                </c:pt>
                <c:pt idx="9159">
                  <c:v>3.2333333333333334</c:v>
                </c:pt>
                <c:pt idx="9160">
                  <c:v>6.7</c:v>
                </c:pt>
                <c:pt idx="9161">
                  <c:v>9.9333333333333336</c:v>
                </c:pt>
                <c:pt idx="9162">
                  <c:v>9.0333333333333332</c:v>
                </c:pt>
                <c:pt idx="9163">
                  <c:v>7.2</c:v>
                </c:pt>
                <c:pt idx="9164">
                  <c:v>0.9</c:v>
                </c:pt>
                <c:pt idx="9165">
                  <c:v>8</c:v>
                </c:pt>
                <c:pt idx="9166">
                  <c:v>5.8666666666666663</c:v>
                </c:pt>
                <c:pt idx="9167">
                  <c:v>4.5666666666666664</c:v>
                </c:pt>
                <c:pt idx="9168">
                  <c:v>7.3666666666666663</c:v>
                </c:pt>
                <c:pt idx="9169">
                  <c:v>3.2</c:v>
                </c:pt>
                <c:pt idx="9170">
                  <c:v>8.4333333333333336</c:v>
                </c:pt>
                <c:pt idx="9171">
                  <c:v>3.9666666666666668</c:v>
                </c:pt>
                <c:pt idx="9172">
                  <c:v>4.666666666666667</c:v>
                </c:pt>
                <c:pt idx="9173">
                  <c:v>3.5</c:v>
                </c:pt>
                <c:pt idx="9174">
                  <c:v>6.5</c:v>
                </c:pt>
                <c:pt idx="9175">
                  <c:v>0.66666666666666663</c:v>
                </c:pt>
                <c:pt idx="9176">
                  <c:v>3.4666666666666668</c:v>
                </c:pt>
                <c:pt idx="9177">
                  <c:v>1.1666666666666667</c:v>
                </c:pt>
                <c:pt idx="9178">
                  <c:v>5.666666666666667</c:v>
                </c:pt>
                <c:pt idx="9179">
                  <c:v>6.333333333333333</c:v>
                </c:pt>
                <c:pt idx="9180">
                  <c:v>4.4333333333333336</c:v>
                </c:pt>
                <c:pt idx="9181">
                  <c:v>2.8</c:v>
                </c:pt>
                <c:pt idx="9182">
                  <c:v>3.9666666666666668</c:v>
                </c:pt>
                <c:pt idx="9183">
                  <c:v>5.5</c:v>
                </c:pt>
                <c:pt idx="9184">
                  <c:v>9.8333333333333339</c:v>
                </c:pt>
                <c:pt idx="9185">
                  <c:v>11.133333333333333</c:v>
                </c:pt>
                <c:pt idx="9186">
                  <c:v>2.2999999999999998</c:v>
                </c:pt>
                <c:pt idx="9187">
                  <c:v>2.1333333333333333</c:v>
                </c:pt>
                <c:pt idx="9188">
                  <c:v>15.433333333333334</c:v>
                </c:pt>
                <c:pt idx="9189">
                  <c:v>1.2666666666666666</c:v>
                </c:pt>
                <c:pt idx="9190">
                  <c:v>4.4666666666666668</c:v>
                </c:pt>
                <c:pt idx="9191">
                  <c:v>9.9</c:v>
                </c:pt>
                <c:pt idx="9192">
                  <c:v>7.2333333333333334</c:v>
                </c:pt>
                <c:pt idx="9193">
                  <c:v>3.7</c:v>
                </c:pt>
                <c:pt idx="9194">
                  <c:v>10.366666666666667</c:v>
                </c:pt>
                <c:pt idx="9195">
                  <c:v>3.0666666666666669</c:v>
                </c:pt>
                <c:pt idx="9196">
                  <c:v>18.533333333333335</c:v>
                </c:pt>
                <c:pt idx="9197">
                  <c:v>12.433333333333334</c:v>
                </c:pt>
                <c:pt idx="9198">
                  <c:v>4.4333333333333336</c:v>
                </c:pt>
                <c:pt idx="9199">
                  <c:v>9.9666666666666668</c:v>
                </c:pt>
                <c:pt idx="9200">
                  <c:v>2.0666666666666669</c:v>
                </c:pt>
                <c:pt idx="9201">
                  <c:v>47.366666666666667</c:v>
                </c:pt>
                <c:pt idx="9202">
                  <c:v>6</c:v>
                </c:pt>
                <c:pt idx="9203">
                  <c:v>2.2000000000000002</c:v>
                </c:pt>
                <c:pt idx="9204">
                  <c:v>2.7</c:v>
                </c:pt>
                <c:pt idx="9205">
                  <c:v>7.1</c:v>
                </c:pt>
                <c:pt idx="9206">
                  <c:v>3.1333333333333333</c:v>
                </c:pt>
                <c:pt idx="9207">
                  <c:v>5.2333333333333334</c:v>
                </c:pt>
                <c:pt idx="9208">
                  <c:v>4.166666666666667</c:v>
                </c:pt>
                <c:pt idx="9209">
                  <c:v>14.033333333333333</c:v>
                </c:pt>
                <c:pt idx="9210">
                  <c:v>2.6</c:v>
                </c:pt>
                <c:pt idx="9211">
                  <c:v>8.6666666666666661</c:v>
                </c:pt>
                <c:pt idx="9212">
                  <c:v>6.8666666666666663</c:v>
                </c:pt>
                <c:pt idx="9213">
                  <c:v>8.8333333333333339</c:v>
                </c:pt>
                <c:pt idx="9214">
                  <c:v>4.9000000000000004</c:v>
                </c:pt>
                <c:pt idx="9215">
                  <c:v>11.966666666666667</c:v>
                </c:pt>
                <c:pt idx="9216">
                  <c:v>4.9333333333333336</c:v>
                </c:pt>
                <c:pt idx="9217">
                  <c:v>3.7</c:v>
                </c:pt>
                <c:pt idx="9218">
                  <c:v>5.7</c:v>
                </c:pt>
                <c:pt idx="9219">
                  <c:v>6.1</c:v>
                </c:pt>
                <c:pt idx="9220">
                  <c:v>7.8</c:v>
                </c:pt>
                <c:pt idx="9221">
                  <c:v>6.166666666666667</c:v>
                </c:pt>
                <c:pt idx="9222">
                  <c:v>3.5666666666666669</c:v>
                </c:pt>
                <c:pt idx="9223">
                  <c:v>2.9</c:v>
                </c:pt>
                <c:pt idx="9224">
                  <c:v>3.9</c:v>
                </c:pt>
                <c:pt idx="9225">
                  <c:v>4.0666666666666664</c:v>
                </c:pt>
                <c:pt idx="9226">
                  <c:v>4.9000000000000004</c:v>
                </c:pt>
                <c:pt idx="9227">
                  <c:v>5.6</c:v>
                </c:pt>
                <c:pt idx="9228">
                  <c:v>28.5</c:v>
                </c:pt>
                <c:pt idx="9229">
                  <c:v>2.5666666666666669</c:v>
                </c:pt>
                <c:pt idx="9230">
                  <c:v>15.5</c:v>
                </c:pt>
                <c:pt idx="9231">
                  <c:v>10.566666666666666</c:v>
                </c:pt>
                <c:pt idx="9232">
                  <c:v>15.8</c:v>
                </c:pt>
                <c:pt idx="9233">
                  <c:v>2.5333333333333332</c:v>
                </c:pt>
                <c:pt idx="9234">
                  <c:v>13.433333333333334</c:v>
                </c:pt>
                <c:pt idx="9235">
                  <c:v>10.5</c:v>
                </c:pt>
                <c:pt idx="9236">
                  <c:v>2.1</c:v>
                </c:pt>
                <c:pt idx="9237">
                  <c:v>4.2</c:v>
                </c:pt>
                <c:pt idx="9238">
                  <c:v>1.1333333333333333</c:v>
                </c:pt>
                <c:pt idx="9239">
                  <c:v>4.2</c:v>
                </c:pt>
                <c:pt idx="9240">
                  <c:v>4.1333333333333337</c:v>
                </c:pt>
                <c:pt idx="9241">
                  <c:v>14.266666666666667</c:v>
                </c:pt>
                <c:pt idx="9242">
                  <c:v>4.5666666666666664</c:v>
                </c:pt>
                <c:pt idx="9243">
                  <c:v>5.2</c:v>
                </c:pt>
                <c:pt idx="9244">
                  <c:v>4.1333333333333337</c:v>
                </c:pt>
                <c:pt idx="9245">
                  <c:v>6.5</c:v>
                </c:pt>
                <c:pt idx="9246">
                  <c:v>3.6666666666666665</c:v>
                </c:pt>
                <c:pt idx="9247">
                  <c:v>1.9</c:v>
                </c:pt>
                <c:pt idx="9248">
                  <c:v>7.4666666666666668</c:v>
                </c:pt>
                <c:pt idx="9249">
                  <c:v>12.066666666666666</c:v>
                </c:pt>
                <c:pt idx="9250">
                  <c:v>4.6333333333333337</c:v>
                </c:pt>
                <c:pt idx="9251">
                  <c:v>6.1333333333333337</c:v>
                </c:pt>
                <c:pt idx="9252">
                  <c:v>6.3666666666666663</c:v>
                </c:pt>
                <c:pt idx="9253">
                  <c:v>6.333333333333333</c:v>
                </c:pt>
                <c:pt idx="9254">
                  <c:v>4.8</c:v>
                </c:pt>
                <c:pt idx="9255">
                  <c:v>7.5</c:v>
                </c:pt>
                <c:pt idx="9256">
                  <c:v>1.9</c:v>
                </c:pt>
                <c:pt idx="9257">
                  <c:v>2.1333333333333333</c:v>
                </c:pt>
                <c:pt idx="9258">
                  <c:v>3.3</c:v>
                </c:pt>
                <c:pt idx="9259">
                  <c:v>5.9</c:v>
                </c:pt>
                <c:pt idx="9260">
                  <c:v>7.333333333333333</c:v>
                </c:pt>
                <c:pt idx="9261">
                  <c:v>2.8</c:v>
                </c:pt>
                <c:pt idx="9262">
                  <c:v>13.166666666666666</c:v>
                </c:pt>
                <c:pt idx="9263">
                  <c:v>10</c:v>
                </c:pt>
                <c:pt idx="9264">
                  <c:v>10.566666666666666</c:v>
                </c:pt>
                <c:pt idx="9265">
                  <c:v>2.7666666666666666</c:v>
                </c:pt>
                <c:pt idx="9266">
                  <c:v>3.0333333333333332</c:v>
                </c:pt>
                <c:pt idx="9267">
                  <c:v>6.2333333333333334</c:v>
                </c:pt>
                <c:pt idx="9268">
                  <c:v>13.166666666666666</c:v>
                </c:pt>
                <c:pt idx="9269">
                  <c:v>4.9666666666666668</c:v>
                </c:pt>
                <c:pt idx="9270">
                  <c:v>1.6333333333333333</c:v>
                </c:pt>
                <c:pt idx="9271">
                  <c:v>5.9</c:v>
                </c:pt>
                <c:pt idx="9272">
                  <c:v>12.466666666666667</c:v>
                </c:pt>
                <c:pt idx="9273">
                  <c:v>2.6</c:v>
                </c:pt>
                <c:pt idx="9274">
                  <c:v>2.9666666666666668</c:v>
                </c:pt>
                <c:pt idx="9275">
                  <c:v>3.6333333333333333</c:v>
                </c:pt>
                <c:pt idx="9276">
                  <c:v>2.9666666666666668</c:v>
                </c:pt>
                <c:pt idx="9277">
                  <c:v>3.2666666666666666</c:v>
                </c:pt>
                <c:pt idx="9278">
                  <c:v>3.6333333333333333</c:v>
                </c:pt>
                <c:pt idx="9279">
                  <c:v>3.1666666666666665</c:v>
                </c:pt>
                <c:pt idx="9280">
                  <c:v>6.3666666666666663</c:v>
                </c:pt>
                <c:pt idx="9281">
                  <c:v>15.2</c:v>
                </c:pt>
                <c:pt idx="9282">
                  <c:v>6.3</c:v>
                </c:pt>
                <c:pt idx="9283">
                  <c:v>4.2333333333333334</c:v>
                </c:pt>
                <c:pt idx="9284">
                  <c:v>7.5333333333333332</c:v>
                </c:pt>
                <c:pt idx="9285">
                  <c:v>6.1</c:v>
                </c:pt>
                <c:pt idx="9286">
                  <c:v>4.2</c:v>
                </c:pt>
                <c:pt idx="9287">
                  <c:v>2.6333333333333333</c:v>
                </c:pt>
                <c:pt idx="9288">
                  <c:v>4.0333333333333332</c:v>
                </c:pt>
                <c:pt idx="9289">
                  <c:v>5.4</c:v>
                </c:pt>
                <c:pt idx="9290">
                  <c:v>4.8666666666666663</c:v>
                </c:pt>
                <c:pt idx="9291">
                  <c:v>1.6333333333333333</c:v>
                </c:pt>
                <c:pt idx="9292">
                  <c:v>6.7</c:v>
                </c:pt>
                <c:pt idx="9293">
                  <c:v>1.7</c:v>
                </c:pt>
                <c:pt idx="9294">
                  <c:v>3.6666666666666665</c:v>
                </c:pt>
                <c:pt idx="9295">
                  <c:v>3.5333333333333332</c:v>
                </c:pt>
                <c:pt idx="9296">
                  <c:v>2.5666666666666669</c:v>
                </c:pt>
                <c:pt idx="9297">
                  <c:v>1.6666666666666667</c:v>
                </c:pt>
                <c:pt idx="9298">
                  <c:v>8.1666666666666661</c:v>
                </c:pt>
                <c:pt idx="9299">
                  <c:v>6.2666666666666666</c:v>
                </c:pt>
                <c:pt idx="9300">
                  <c:v>17.133333333333333</c:v>
                </c:pt>
                <c:pt idx="9301">
                  <c:v>27.466666666666665</c:v>
                </c:pt>
                <c:pt idx="9302">
                  <c:v>9.1666666666666661</c:v>
                </c:pt>
                <c:pt idx="9303">
                  <c:v>4.0333333333333332</c:v>
                </c:pt>
                <c:pt idx="9304">
                  <c:v>7.9333333333333336</c:v>
                </c:pt>
                <c:pt idx="9305">
                  <c:v>8.8666666666666671</c:v>
                </c:pt>
                <c:pt idx="9306">
                  <c:v>4.6333333333333337</c:v>
                </c:pt>
                <c:pt idx="9307">
                  <c:v>16.733333333333334</c:v>
                </c:pt>
                <c:pt idx="9308">
                  <c:v>8</c:v>
                </c:pt>
                <c:pt idx="9309">
                  <c:v>4.4000000000000004</c:v>
                </c:pt>
                <c:pt idx="9310">
                  <c:v>28.333333333333332</c:v>
                </c:pt>
                <c:pt idx="9311">
                  <c:v>4.9333333333333336</c:v>
                </c:pt>
                <c:pt idx="9312">
                  <c:v>4.3666666666666663</c:v>
                </c:pt>
                <c:pt idx="9313">
                  <c:v>4.5999999999999996</c:v>
                </c:pt>
                <c:pt idx="9314">
                  <c:v>6.4666666666666668</c:v>
                </c:pt>
                <c:pt idx="9315">
                  <c:v>17.3</c:v>
                </c:pt>
                <c:pt idx="9316">
                  <c:v>6.4</c:v>
                </c:pt>
                <c:pt idx="9317">
                  <c:v>3.9</c:v>
                </c:pt>
                <c:pt idx="9318">
                  <c:v>3</c:v>
                </c:pt>
                <c:pt idx="9319">
                  <c:v>4.0333333333333332</c:v>
                </c:pt>
                <c:pt idx="9320">
                  <c:v>10.366666666666667</c:v>
                </c:pt>
                <c:pt idx="9321">
                  <c:v>3.1333333333333333</c:v>
                </c:pt>
                <c:pt idx="9322">
                  <c:v>1.9666666666666666</c:v>
                </c:pt>
                <c:pt idx="9323">
                  <c:v>1.5333333333333334</c:v>
                </c:pt>
                <c:pt idx="9324">
                  <c:v>6.4</c:v>
                </c:pt>
                <c:pt idx="9325">
                  <c:v>6.666666666666667</c:v>
                </c:pt>
                <c:pt idx="9326">
                  <c:v>2.3666666666666667</c:v>
                </c:pt>
                <c:pt idx="9327">
                  <c:v>2.3666666666666667</c:v>
                </c:pt>
                <c:pt idx="9328">
                  <c:v>3.8</c:v>
                </c:pt>
                <c:pt idx="9329">
                  <c:v>8.3333333333333339</c:v>
                </c:pt>
                <c:pt idx="9330">
                  <c:v>5.2</c:v>
                </c:pt>
                <c:pt idx="9331">
                  <c:v>1.4</c:v>
                </c:pt>
                <c:pt idx="9332">
                  <c:v>7.0333333333333332</c:v>
                </c:pt>
                <c:pt idx="9333">
                  <c:v>8.4</c:v>
                </c:pt>
                <c:pt idx="9334">
                  <c:v>4.0999999999999996</c:v>
                </c:pt>
                <c:pt idx="9335">
                  <c:v>2.3666666666666667</c:v>
                </c:pt>
                <c:pt idx="9336">
                  <c:v>20.733333333333334</c:v>
                </c:pt>
                <c:pt idx="9337">
                  <c:v>10</c:v>
                </c:pt>
                <c:pt idx="9338">
                  <c:v>2.1666666666666665</c:v>
                </c:pt>
                <c:pt idx="9339">
                  <c:v>8.6</c:v>
                </c:pt>
                <c:pt idx="9340">
                  <c:v>7.2333333333333334</c:v>
                </c:pt>
                <c:pt idx="9341">
                  <c:v>13.6</c:v>
                </c:pt>
                <c:pt idx="9342">
                  <c:v>3.5333333333333332</c:v>
                </c:pt>
                <c:pt idx="9343">
                  <c:v>13.6</c:v>
                </c:pt>
                <c:pt idx="9344">
                  <c:v>14.7</c:v>
                </c:pt>
                <c:pt idx="9345">
                  <c:v>6.7333333333333334</c:v>
                </c:pt>
                <c:pt idx="9346">
                  <c:v>4.4333333333333336</c:v>
                </c:pt>
                <c:pt idx="9347">
                  <c:v>4.0666666666666664</c:v>
                </c:pt>
                <c:pt idx="9348">
                  <c:v>5.3</c:v>
                </c:pt>
                <c:pt idx="9349">
                  <c:v>13.966666666666667</c:v>
                </c:pt>
                <c:pt idx="9350">
                  <c:v>3.6</c:v>
                </c:pt>
                <c:pt idx="9351">
                  <c:v>8.1333333333333329</c:v>
                </c:pt>
                <c:pt idx="9352">
                  <c:v>2</c:v>
                </c:pt>
                <c:pt idx="9353">
                  <c:v>4.0999999999999996</c:v>
                </c:pt>
                <c:pt idx="9354">
                  <c:v>3.6333333333333333</c:v>
                </c:pt>
                <c:pt idx="9355">
                  <c:v>7.3666666666666663</c:v>
                </c:pt>
                <c:pt idx="9356">
                  <c:v>18.466666666666665</c:v>
                </c:pt>
                <c:pt idx="9357">
                  <c:v>10</c:v>
                </c:pt>
                <c:pt idx="9358">
                  <c:v>6.9666666666666668</c:v>
                </c:pt>
                <c:pt idx="9359">
                  <c:v>2.9333333333333331</c:v>
                </c:pt>
                <c:pt idx="9360">
                  <c:v>2.1</c:v>
                </c:pt>
                <c:pt idx="9361">
                  <c:v>3.2</c:v>
                </c:pt>
                <c:pt idx="9362">
                  <c:v>2.2666666666666666</c:v>
                </c:pt>
                <c:pt idx="9363">
                  <c:v>1.8333333333333333</c:v>
                </c:pt>
                <c:pt idx="9364">
                  <c:v>1.7666666666666666</c:v>
                </c:pt>
                <c:pt idx="9365">
                  <c:v>2.7666666666666666</c:v>
                </c:pt>
                <c:pt idx="9366">
                  <c:v>1.7333333333333334</c:v>
                </c:pt>
                <c:pt idx="9367">
                  <c:v>3.2666666666666666</c:v>
                </c:pt>
                <c:pt idx="9368">
                  <c:v>2.7666666666666666</c:v>
                </c:pt>
                <c:pt idx="9369">
                  <c:v>5.4</c:v>
                </c:pt>
                <c:pt idx="9370">
                  <c:v>5.1333333333333337</c:v>
                </c:pt>
                <c:pt idx="9371">
                  <c:v>2.3666666666666667</c:v>
                </c:pt>
                <c:pt idx="9372">
                  <c:v>7.5</c:v>
                </c:pt>
                <c:pt idx="9373">
                  <c:v>5.833333333333333</c:v>
                </c:pt>
                <c:pt idx="9374">
                  <c:v>6.9666666666666668</c:v>
                </c:pt>
                <c:pt idx="9375">
                  <c:v>3.1666666666666665</c:v>
                </c:pt>
                <c:pt idx="9376">
                  <c:v>4.7333333333333334</c:v>
                </c:pt>
                <c:pt idx="9377">
                  <c:v>3.4333333333333331</c:v>
                </c:pt>
                <c:pt idx="9378">
                  <c:v>7.9666666666666668</c:v>
                </c:pt>
                <c:pt idx="9379">
                  <c:v>3.4666666666666668</c:v>
                </c:pt>
                <c:pt idx="9380">
                  <c:v>6.3666666666666663</c:v>
                </c:pt>
                <c:pt idx="9381">
                  <c:v>2.2333333333333334</c:v>
                </c:pt>
                <c:pt idx="9382">
                  <c:v>3.4333333333333331</c:v>
                </c:pt>
                <c:pt idx="9383">
                  <c:v>3.9333333333333331</c:v>
                </c:pt>
                <c:pt idx="9384">
                  <c:v>2.7</c:v>
                </c:pt>
                <c:pt idx="9385">
                  <c:v>3.2</c:v>
                </c:pt>
                <c:pt idx="9386">
                  <c:v>5.0333333333333332</c:v>
                </c:pt>
                <c:pt idx="9387">
                  <c:v>14.5</c:v>
                </c:pt>
                <c:pt idx="9388">
                  <c:v>8.4</c:v>
                </c:pt>
                <c:pt idx="9389">
                  <c:v>3.8</c:v>
                </c:pt>
                <c:pt idx="9390">
                  <c:v>4.5333333333333332</c:v>
                </c:pt>
                <c:pt idx="9391">
                  <c:v>28.6</c:v>
                </c:pt>
                <c:pt idx="9392">
                  <c:v>3.7333333333333334</c:v>
                </c:pt>
                <c:pt idx="9393">
                  <c:v>3</c:v>
                </c:pt>
                <c:pt idx="9394">
                  <c:v>3.7666666666666666</c:v>
                </c:pt>
                <c:pt idx="9395">
                  <c:v>12.3</c:v>
                </c:pt>
                <c:pt idx="9396">
                  <c:v>3.5</c:v>
                </c:pt>
                <c:pt idx="9397">
                  <c:v>5.9333333333333336</c:v>
                </c:pt>
                <c:pt idx="9398">
                  <c:v>4.333333333333333</c:v>
                </c:pt>
                <c:pt idx="9399">
                  <c:v>2.3333333333333335</c:v>
                </c:pt>
                <c:pt idx="9400">
                  <c:v>1.6</c:v>
                </c:pt>
                <c:pt idx="9401">
                  <c:v>12.2</c:v>
                </c:pt>
                <c:pt idx="9402">
                  <c:v>3.2666666666666666</c:v>
                </c:pt>
                <c:pt idx="9403">
                  <c:v>4.5333333333333332</c:v>
                </c:pt>
                <c:pt idx="9404">
                  <c:v>40.766666666666666</c:v>
                </c:pt>
                <c:pt idx="9405">
                  <c:v>10.066666666666666</c:v>
                </c:pt>
                <c:pt idx="9406">
                  <c:v>6.333333333333333</c:v>
                </c:pt>
                <c:pt idx="9407">
                  <c:v>8.8333333333333339</c:v>
                </c:pt>
                <c:pt idx="9408">
                  <c:v>1.8</c:v>
                </c:pt>
                <c:pt idx="9409">
                  <c:v>2.1666666666666665</c:v>
                </c:pt>
                <c:pt idx="9410">
                  <c:v>0.96666666666666667</c:v>
                </c:pt>
                <c:pt idx="9411">
                  <c:v>6.4666666666666668</c:v>
                </c:pt>
                <c:pt idx="9412">
                  <c:v>9.0333333333333332</c:v>
                </c:pt>
                <c:pt idx="9413">
                  <c:v>5.5666666666666664</c:v>
                </c:pt>
                <c:pt idx="9414">
                  <c:v>2.3333333333333335</c:v>
                </c:pt>
                <c:pt idx="9415">
                  <c:v>10.933333333333334</c:v>
                </c:pt>
                <c:pt idx="9416">
                  <c:v>5.5666666666666664</c:v>
                </c:pt>
                <c:pt idx="9417">
                  <c:v>23.3</c:v>
                </c:pt>
                <c:pt idx="9418">
                  <c:v>7.1333333333333337</c:v>
                </c:pt>
                <c:pt idx="9419">
                  <c:v>2.8</c:v>
                </c:pt>
                <c:pt idx="9420">
                  <c:v>1.6</c:v>
                </c:pt>
                <c:pt idx="9421">
                  <c:v>11.1</c:v>
                </c:pt>
                <c:pt idx="9422">
                  <c:v>13.266666666666667</c:v>
                </c:pt>
                <c:pt idx="9423">
                  <c:v>3.5666666666666669</c:v>
                </c:pt>
                <c:pt idx="9424">
                  <c:v>6.5333333333333332</c:v>
                </c:pt>
                <c:pt idx="9425">
                  <c:v>14.866666666666667</c:v>
                </c:pt>
                <c:pt idx="9426">
                  <c:v>7.7</c:v>
                </c:pt>
                <c:pt idx="9427">
                  <c:v>2.3666666666666667</c:v>
                </c:pt>
                <c:pt idx="9428">
                  <c:v>3.7666666666666666</c:v>
                </c:pt>
                <c:pt idx="9429">
                  <c:v>6.333333333333333</c:v>
                </c:pt>
                <c:pt idx="9430">
                  <c:v>7.0333333333333332</c:v>
                </c:pt>
                <c:pt idx="9431">
                  <c:v>17</c:v>
                </c:pt>
                <c:pt idx="9432">
                  <c:v>7.4666666666666668</c:v>
                </c:pt>
                <c:pt idx="9433">
                  <c:v>2.2333333333333334</c:v>
                </c:pt>
                <c:pt idx="9434">
                  <c:v>5.3666666666666663</c:v>
                </c:pt>
                <c:pt idx="9435">
                  <c:v>3.6333333333333333</c:v>
                </c:pt>
                <c:pt idx="9436">
                  <c:v>3.1333333333333333</c:v>
                </c:pt>
                <c:pt idx="9437">
                  <c:v>0.73333333333333328</c:v>
                </c:pt>
                <c:pt idx="9438">
                  <c:v>3.1</c:v>
                </c:pt>
                <c:pt idx="9439">
                  <c:v>22.966666666666665</c:v>
                </c:pt>
                <c:pt idx="9440">
                  <c:v>2.1333333333333333</c:v>
                </c:pt>
                <c:pt idx="9441">
                  <c:v>16.100000000000001</c:v>
                </c:pt>
                <c:pt idx="9442">
                  <c:v>3.7333333333333334</c:v>
                </c:pt>
                <c:pt idx="9443">
                  <c:v>4.8</c:v>
                </c:pt>
                <c:pt idx="9444">
                  <c:v>16.333333333333332</c:v>
                </c:pt>
                <c:pt idx="9445">
                  <c:v>3.9333333333333331</c:v>
                </c:pt>
                <c:pt idx="9446">
                  <c:v>3</c:v>
                </c:pt>
                <c:pt idx="9447">
                  <c:v>9.9333333333333336</c:v>
                </c:pt>
                <c:pt idx="9448">
                  <c:v>4.4333333333333336</c:v>
                </c:pt>
                <c:pt idx="9449">
                  <c:v>3.7</c:v>
                </c:pt>
                <c:pt idx="9450">
                  <c:v>7.1</c:v>
                </c:pt>
                <c:pt idx="9451">
                  <c:v>2.0666666666666669</c:v>
                </c:pt>
                <c:pt idx="9452">
                  <c:v>2.1333333333333333</c:v>
                </c:pt>
                <c:pt idx="9453">
                  <c:v>1.8666666666666667</c:v>
                </c:pt>
                <c:pt idx="9454">
                  <c:v>19.133333333333333</c:v>
                </c:pt>
                <c:pt idx="9455">
                  <c:v>0.4</c:v>
                </c:pt>
                <c:pt idx="9456">
                  <c:v>3.9666666666666668</c:v>
                </c:pt>
                <c:pt idx="9457">
                  <c:v>7.6333333333333337</c:v>
                </c:pt>
                <c:pt idx="9458">
                  <c:v>14.133333333333333</c:v>
                </c:pt>
                <c:pt idx="9459">
                  <c:v>4.2666666666666666</c:v>
                </c:pt>
                <c:pt idx="9460">
                  <c:v>3.2666666666666666</c:v>
                </c:pt>
                <c:pt idx="9461">
                  <c:v>11.433333333333334</c:v>
                </c:pt>
                <c:pt idx="9462">
                  <c:v>12.433333333333334</c:v>
                </c:pt>
                <c:pt idx="9463">
                  <c:v>2.5666666666666669</c:v>
                </c:pt>
                <c:pt idx="9464">
                  <c:v>4.2333333333333334</c:v>
                </c:pt>
                <c:pt idx="9465">
                  <c:v>32.866666666666667</c:v>
                </c:pt>
                <c:pt idx="9466">
                  <c:v>16.3</c:v>
                </c:pt>
                <c:pt idx="9467">
                  <c:v>6.9333333333333336</c:v>
                </c:pt>
                <c:pt idx="9468">
                  <c:v>7.4</c:v>
                </c:pt>
                <c:pt idx="9469">
                  <c:v>8.6</c:v>
                </c:pt>
                <c:pt idx="9470">
                  <c:v>4.0333333333333332</c:v>
                </c:pt>
                <c:pt idx="9471">
                  <c:v>2.2666666666666666</c:v>
                </c:pt>
                <c:pt idx="9472">
                  <c:v>3.0333333333333332</c:v>
                </c:pt>
                <c:pt idx="9473">
                  <c:v>5.6</c:v>
                </c:pt>
                <c:pt idx="9474">
                  <c:v>1.3333333333333333</c:v>
                </c:pt>
                <c:pt idx="9475">
                  <c:v>1.9666666666666666</c:v>
                </c:pt>
                <c:pt idx="9476">
                  <c:v>30.266666666666666</c:v>
                </c:pt>
                <c:pt idx="9477">
                  <c:v>3.1666666666666665</c:v>
                </c:pt>
                <c:pt idx="9478">
                  <c:v>1.3666666666666667</c:v>
                </c:pt>
                <c:pt idx="9479">
                  <c:v>3.2</c:v>
                </c:pt>
                <c:pt idx="9480">
                  <c:v>4.9000000000000004</c:v>
                </c:pt>
                <c:pt idx="9481">
                  <c:v>0.3</c:v>
                </c:pt>
                <c:pt idx="9482">
                  <c:v>8.5</c:v>
                </c:pt>
                <c:pt idx="9483">
                  <c:v>5.0666666666666664</c:v>
                </c:pt>
                <c:pt idx="9484">
                  <c:v>2.2000000000000002</c:v>
                </c:pt>
                <c:pt idx="9485">
                  <c:v>11.866666666666667</c:v>
                </c:pt>
                <c:pt idx="9486">
                  <c:v>21.133333333333333</c:v>
                </c:pt>
                <c:pt idx="9487">
                  <c:v>9.1333333333333329</c:v>
                </c:pt>
                <c:pt idx="9488">
                  <c:v>7.3</c:v>
                </c:pt>
                <c:pt idx="9489">
                  <c:v>1.6666666666666667</c:v>
                </c:pt>
                <c:pt idx="9490">
                  <c:v>2.2000000000000002</c:v>
                </c:pt>
                <c:pt idx="9491">
                  <c:v>4.333333333333333</c:v>
                </c:pt>
                <c:pt idx="9492">
                  <c:v>2</c:v>
                </c:pt>
                <c:pt idx="9493">
                  <c:v>8.2333333333333325</c:v>
                </c:pt>
                <c:pt idx="9494">
                  <c:v>5.3</c:v>
                </c:pt>
                <c:pt idx="9495">
                  <c:v>10.733333333333333</c:v>
                </c:pt>
                <c:pt idx="9496">
                  <c:v>4.666666666666667</c:v>
                </c:pt>
                <c:pt idx="9497">
                  <c:v>6.3666666666666663</c:v>
                </c:pt>
                <c:pt idx="9498">
                  <c:v>7.1333333333333337</c:v>
                </c:pt>
                <c:pt idx="9499">
                  <c:v>3.0666666666666669</c:v>
                </c:pt>
                <c:pt idx="9500">
                  <c:v>2</c:v>
                </c:pt>
                <c:pt idx="9501">
                  <c:v>7</c:v>
                </c:pt>
                <c:pt idx="9502">
                  <c:v>3.3666666666666667</c:v>
                </c:pt>
                <c:pt idx="9503">
                  <c:v>7.7333333333333334</c:v>
                </c:pt>
                <c:pt idx="9504">
                  <c:v>9.1666666666666661</c:v>
                </c:pt>
                <c:pt idx="9505">
                  <c:v>5.0666666666666664</c:v>
                </c:pt>
                <c:pt idx="9506">
                  <c:v>5.7</c:v>
                </c:pt>
                <c:pt idx="9507">
                  <c:v>0.9</c:v>
                </c:pt>
                <c:pt idx="9508">
                  <c:v>13.133333333333333</c:v>
                </c:pt>
                <c:pt idx="9509">
                  <c:v>9.3333333333333339</c:v>
                </c:pt>
                <c:pt idx="9510">
                  <c:v>8.3333333333333339</c:v>
                </c:pt>
                <c:pt idx="9511">
                  <c:v>7.8666666666666663</c:v>
                </c:pt>
                <c:pt idx="9512">
                  <c:v>8.1333333333333329</c:v>
                </c:pt>
                <c:pt idx="9513">
                  <c:v>3.3</c:v>
                </c:pt>
                <c:pt idx="9514">
                  <c:v>4.8</c:v>
                </c:pt>
                <c:pt idx="9515">
                  <c:v>4.0333333333333332</c:v>
                </c:pt>
                <c:pt idx="9516">
                  <c:v>4.0999999999999996</c:v>
                </c:pt>
                <c:pt idx="9517">
                  <c:v>1.6333333333333333</c:v>
                </c:pt>
                <c:pt idx="9518">
                  <c:v>26.866666666666667</c:v>
                </c:pt>
                <c:pt idx="9519">
                  <c:v>4.5666666666666664</c:v>
                </c:pt>
                <c:pt idx="9520">
                  <c:v>4.4666666666666668</c:v>
                </c:pt>
                <c:pt idx="9521">
                  <c:v>4.5999999999999996</c:v>
                </c:pt>
                <c:pt idx="9522">
                  <c:v>4.166666666666667</c:v>
                </c:pt>
                <c:pt idx="9523">
                  <c:v>7</c:v>
                </c:pt>
                <c:pt idx="9524">
                  <c:v>5.6333333333333337</c:v>
                </c:pt>
                <c:pt idx="9525">
                  <c:v>2.6</c:v>
                </c:pt>
                <c:pt idx="9526">
                  <c:v>13.633333333333333</c:v>
                </c:pt>
                <c:pt idx="9527">
                  <c:v>7.9666666666666668</c:v>
                </c:pt>
                <c:pt idx="9528">
                  <c:v>5.1333333333333337</c:v>
                </c:pt>
                <c:pt idx="9529">
                  <c:v>2.1333333333333333</c:v>
                </c:pt>
                <c:pt idx="9530">
                  <c:v>6.0333333333333332</c:v>
                </c:pt>
                <c:pt idx="9531">
                  <c:v>5.4666666666666668</c:v>
                </c:pt>
                <c:pt idx="9532">
                  <c:v>9.0666666666666664</c:v>
                </c:pt>
                <c:pt idx="9533">
                  <c:v>7.9333333333333336</c:v>
                </c:pt>
                <c:pt idx="9534">
                  <c:v>3.9666666666666668</c:v>
                </c:pt>
                <c:pt idx="9535">
                  <c:v>3.8333333333333335</c:v>
                </c:pt>
                <c:pt idx="9536">
                  <c:v>3.9666666666666668</c:v>
                </c:pt>
                <c:pt idx="9537">
                  <c:v>6.6</c:v>
                </c:pt>
                <c:pt idx="9538">
                  <c:v>2.2999999999999998</c:v>
                </c:pt>
                <c:pt idx="9539">
                  <c:v>1.8</c:v>
                </c:pt>
                <c:pt idx="9540">
                  <c:v>4.0999999999999996</c:v>
                </c:pt>
                <c:pt idx="9541">
                  <c:v>10.3</c:v>
                </c:pt>
                <c:pt idx="9542">
                  <c:v>3.6</c:v>
                </c:pt>
                <c:pt idx="9543">
                  <c:v>11.6</c:v>
                </c:pt>
                <c:pt idx="9544">
                  <c:v>1.6666666666666667</c:v>
                </c:pt>
                <c:pt idx="9545">
                  <c:v>2.1333333333333333</c:v>
                </c:pt>
                <c:pt idx="9546">
                  <c:v>2.6</c:v>
                </c:pt>
                <c:pt idx="9547">
                  <c:v>6.4333333333333336</c:v>
                </c:pt>
                <c:pt idx="9548">
                  <c:v>2.8</c:v>
                </c:pt>
                <c:pt idx="9549">
                  <c:v>9</c:v>
                </c:pt>
                <c:pt idx="9550">
                  <c:v>15.433333333333334</c:v>
                </c:pt>
                <c:pt idx="9551">
                  <c:v>5.333333333333333</c:v>
                </c:pt>
                <c:pt idx="9552">
                  <c:v>5.833333333333333</c:v>
                </c:pt>
                <c:pt idx="9553">
                  <c:v>3</c:v>
                </c:pt>
                <c:pt idx="9554">
                  <c:v>2.8333333333333335</c:v>
                </c:pt>
                <c:pt idx="9555">
                  <c:v>10.466666666666667</c:v>
                </c:pt>
                <c:pt idx="9556">
                  <c:v>2.9</c:v>
                </c:pt>
                <c:pt idx="9557">
                  <c:v>3.4666666666666668</c:v>
                </c:pt>
                <c:pt idx="9558">
                  <c:v>6.8</c:v>
                </c:pt>
                <c:pt idx="9559">
                  <c:v>5.2333333333333334</c:v>
                </c:pt>
                <c:pt idx="9560">
                  <c:v>5.166666666666667</c:v>
                </c:pt>
                <c:pt idx="9561">
                  <c:v>8.1666666666666661</c:v>
                </c:pt>
                <c:pt idx="9562">
                  <c:v>10.9</c:v>
                </c:pt>
                <c:pt idx="9563">
                  <c:v>1.5666666666666667</c:v>
                </c:pt>
                <c:pt idx="9564">
                  <c:v>6.8</c:v>
                </c:pt>
                <c:pt idx="9565">
                  <c:v>6.8</c:v>
                </c:pt>
                <c:pt idx="9566">
                  <c:v>4.5</c:v>
                </c:pt>
                <c:pt idx="9567">
                  <c:v>3.5</c:v>
                </c:pt>
                <c:pt idx="9568">
                  <c:v>2.9</c:v>
                </c:pt>
                <c:pt idx="9569">
                  <c:v>1.1666666666666667</c:v>
                </c:pt>
                <c:pt idx="9570">
                  <c:v>1.8333333333333333</c:v>
                </c:pt>
                <c:pt idx="9571">
                  <c:v>3.4666666666666668</c:v>
                </c:pt>
                <c:pt idx="9572">
                  <c:v>13.733333333333333</c:v>
                </c:pt>
                <c:pt idx="9573">
                  <c:v>12.233333333333333</c:v>
                </c:pt>
                <c:pt idx="9574">
                  <c:v>2.2999999999999998</c:v>
                </c:pt>
                <c:pt idx="9575">
                  <c:v>0.43333333333333335</c:v>
                </c:pt>
                <c:pt idx="9576">
                  <c:v>2.0333333333333332</c:v>
                </c:pt>
                <c:pt idx="9577">
                  <c:v>4.8</c:v>
                </c:pt>
                <c:pt idx="9578">
                  <c:v>7.9333333333333336</c:v>
                </c:pt>
                <c:pt idx="9579">
                  <c:v>15.866666666666667</c:v>
                </c:pt>
                <c:pt idx="9580">
                  <c:v>2.3666666666666667</c:v>
                </c:pt>
                <c:pt idx="9581">
                  <c:v>2.7333333333333334</c:v>
                </c:pt>
                <c:pt idx="9582">
                  <c:v>0.5</c:v>
                </c:pt>
                <c:pt idx="9583">
                  <c:v>8.9333333333333336</c:v>
                </c:pt>
                <c:pt idx="9584">
                  <c:v>5.0333333333333332</c:v>
                </c:pt>
                <c:pt idx="9585">
                  <c:v>4.666666666666667</c:v>
                </c:pt>
                <c:pt idx="9586">
                  <c:v>3.4666666666666668</c:v>
                </c:pt>
                <c:pt idx="9587">
                  <c:v>3.1</c:v>
                </c:pt>
                <c:pt idx="9588">
                  <c:v>7.3666666666666663</c:v>
                </c:pt>
                <c:pt idx="9589">
                  <c:v>4.3666666666666663</c:v>
                </c:pt>
                <c:pt idx="9590">
                  <c:v>3.4666666666666668</c:v>
                </c:pt>
                <c:pt idx="9591">
                  <c:v>8.4333333333333336</c:v>
                </c:pt>
                <c:pt idx="9592">
                  <c:v>11.033333333333333</c:v>
                </c:pt>
                <c:pt idx="9593">
                  <c:v>4.166666666666667</c:v>
                </c:pt>
                <c:pt idx="9594">
                  <c:v>31.5</c:v>
                </c:pt>
                <c:pt idx="9595">
                  <c:v>6.3</c:v>
                </c:pt>
                <c:pt idx="9596">
                  <c:v>3.9333333333333331</c:v>
                </c:pt>
                <c:pt idx="9597">
                  <c:v>4.0666666666666664</c:v>
                </c:pt>
                <c:pt idx="9598">
                  <c:v>8.4333333333333336</c:v>
                </c:pt>
                <c:pt idx="9599">
                  <c:v>5.0333333333333332</c:v>
                </c:pt>
                <c:pt idx="9600">
                  <c:v>3</c:v>
                </c:pt>
                <c:pt idx="9601">
                  <c:v>3.4666666666666668</c:v>
                </c:pt>
                <c:pt idx="9602">
                  <c:v>16.7</c:v>
                </c:pt>
                <c:pt idx="9603">
                  <c:v>9.8000000000000007</c:v>
                </c:pt>
                <c:pt idx="9604">
                  <c:v>5.4</c:v>
                </c:pt>
                <c:pt idx="9605">
                  <c:v>8.7666666666666675</c:v>
                </c:pt>
                <c:pt idx="9606">
                  <c:v>3.0333333333333332</c:v>
                </c:pt>
                <c:pt idx="9607">
                  <c:v>1.8</c:v>
                </c:pt>
                <c:pt idx="9608">
                  <c:v>6.5333333333333332</c:v>
                </c:pt>
                <c:pt idx="9609">
                  <c:v>12.2</c:v>
                </c:pt>
                <c:pt idx="9610">
                  <c:v>3.4666666666666668</c:v>
                </c:pt>
                <c:pt idx="9611">
                  <c:v>4.5999999999999996</c:v>
                </c:pt>
                <c:pt idx="9612">
                  <c:v>7.3</c:v>
                </c:pt>
                <c:pt idx="9613">
                  <c:v>8.4</c:v>
                </c:pt>
                <c:pt idx="9614">
                  <c:v>1.6333333333333333</c:v>
                </c:pt>
                <c:pt idx="9615">
                  <c:v>7.0333333333333332</c:v>
                </c:pt>
                <c:pt idx="9616">
                  <c:v>3.0333333333333332</c:v>
                </c:pt>
                <c:pt idx="9617">
                  <c:v>97.766666666666666</c:v>
                </c:pt>
                <c:pt idx="9618">
                  <c:v>8.4</c:v>
                </c:pt>
                <c:pt idx="9619">
                  <c:v>3.7666666666666666</c:v>
                </c:pt>
                <c:pt idx="9620">
                  <c:v>3.0666666666666669</c:v>
                </c:pt>
                <c:pt idx="9621">
                  <c:v>2.9666666666666668</c:v>
                </c:pt>
                <c:pt idx="9622">
                  <c:v>1.6</c:v>
                </c:pt>
                <c:pt idx="9623">
                  <c:v>2.5333333333333332</c:v>
                </c:pt>
                <c:pt idx="9624">
                  <c:v>6.9</c:v>
                </c:pt>
                <c:pt idx="9625">
                  <c:v>10.233333333333333</c:v>
                </c:pt>
                <c:pt idx="9626">
                  <c:v>2.2333333333333334</c:v>
                </c:pt>
                <c:pt idx="9627">
                  <c:v>2.4666666666666668</c:v>
                </c:pt>
                <c:pt idx="9628">
                  <c:v>8.7666666666666675</c:v>
                </c:pt>
                <c:pt idx="9629">
                  <c:v>2.8</c:v>
                </c:pt>
                <c:pt idx="9630">
                  <c:v>6.166666666666667</c:v>
                </c:pt>
                <c:pt idx="9631">
                  <c:v>12.8</c:v>
                </c:pt>
                <c:pt idx="9632">
                  <c:v>4.2666666666666666</c:v>
                </c:pt>
                <c:pt idx="9633">
                  <c:v>5.333333333333333</c:v>
                </c:pt>
                <c:pt idx="9634">
                  <c:v>6.5</c:v>
                </c:pt>
                <c:pt idx="9635">
                  <c:v>6.5666666666666664</c:v>
                </c:pt>
                <c:pt idx="9636">
                  <c:v>7.8666666666666663</c:v>
                </c:pt>
                <c:pt idx="9637">
                  <c:v>3.8</c:v>
                </c:pt>
                <c:pt idx="9638">
                  <c:v>13.6</c:v>
                </c:pt>
                <c:pt idx="9639">
                  <c:v>14.166666666666666</c:v>
                </c:pt>
                <c:pt idx="9640">
                  <c:v>0.43333333333333335</c:v>
                </c:pt>
                <c:pt idx="9641">
                  <c:v>5.0999999999999996</c:v>
                </c:pt>
                <c:pt idx="9642">
                  <c:v>4.2</c:v>
                </c:pt>
                <c:pt idx="9643">
                  <c:v>2.8333333333333335</c:v>
                </c:pt>
                <c:pt idx="9644">
                  <c:v>4.7</c:v>
                </c:pt>
                <c:pt idx="9645">
                  <c:v>10.633333333333333</c:v>
                </c:pt>
                <c:pt idx="9646">
                  <c:v>3.7333333333333334</c:v>
                </c:pt>
                <c:pt idx="9647">
                  <c:v>6.2333333333333334</c:v>
                </c:pt>
                <c:pt idx="9648">
                  <c:v>19.233333333333334</c:v>
                </c:pt>
                <c:pt idx="9649">
                  <c:v>9</c:v>
                </c:pt>
                <c:pt idx="9650">
                  <c:v>3.3666666666666667</c:v>
                </c:pt>
                <c:pt idx="9651">
                  <c:v>2.6666666666666665</c:v>
                </c:pt>
                <c:pt idx="9652">
                  <c:v>2.8333333333333335</c:v>
                </c:pt>
                <c:pt idx="9653">
                  <c:v>3.5333333333333332</c:v>
                </c:pt>
                <c:pt idx="9654">
                  <c:v>4.2333333333333334</c:v>
                </c:pt>
                <c:pt idx="9655">
                  <c:v>4.666666666666667</c:v>
                </c:pt>
                <c:pt idx="9656">
                  <c:v>4.8666666666666663</c:v>
                </c:pt>
                <c:pt idx="9657">
                  <c:v>6</c:v>
                </c:pt>
                <c:pt idx="9658">
                  <c:v>7.6333333333333337</c:v>
                </c:pt>
                <c:pt idx="9659">
                  <c:v>3.3</c:v>
                </c:pt>
                <c:pt idx="9660">
                  <c:v>10</c:v>
                </c:pt>
                <c:pt idx="9661">
                  <c:v>11.866666666666667</c:v>
                </c:pt>
                <c:pt idx="9662">
                  <c:v>5.7666666666666666</c:v>
                </c:pt>
                <c:pt idx="9663">
                  <c:v>1.9333333333333333</c:v>
                </c:pt>
                <c:pt idx="9664">
                  <c:v>8.9</c:v>
                </c:pt>
                <c:pt idx="9665">
                  <c:v>1.6333333333333333</c:v>
                </c:pt>
                <c:pt idx="9666">
                  <c:v>7.1</c:v>
                </c:pt>
                <c:pt idx="9667">
                  <c:v>3.8666666666666667</c:v>
                </c:pt>
                <c:pt idx="9668">
                  <c:v>0.53333333333333333</c:v>
                </c:pt>
                <c:pt idx="9669">
                  <c:v>1.6333333333333333</c:v>
                </c:pt>
                <c:pt idx="9670">
                  <c:v>10.5</c:v>
                </c:pt>
                <c:pt idx="9671">
                  <c:v>6.3666666666666663</c:v>
                </c:pt>
                <c:pt idx="9672">
                  <c:v>7.4333333333333336</c:v>
                </c:pt>
                <c:pt idx="9673">
                  <c:v>9.0666666666666664</c:v>
                </c:pt>
                <c:pt idx="9674">
                  <c:v>3.6</c:v>
                </c:pt>
                <c:pt idx="9675">
                  <c:v>4.7666666666666666</c:v>
                </c:pt>
                <c:pt idx="9676">
                  <c:v>3.5666666666666669</c:v>
                </c:pt>
                <c:pt idx="9677">
                  <c:v>7.9333333333333336</c:v>
                </c:pt>
                <c:pt idx="9678">
                  <c:v>3.1</c:v>
                </c:pt>
                <c:pt idx="9679">
                  <c:v>8.6666666666666661</c:v>
                </c:pt>
                <c:pt idx="9680">
                  <c:v>7.5666666666666664</c:v>
                </c:pt>
                <c:pt idx="9681">
                  <c:v>4.7666666666666666</c:v>
                </c:pt>
                <c:pt idx="9682">
                  <c:v>15.866666666666667</c:v>
                </c:pt>
                <c:pt idx="9683">
                  <c:v>7.7333333333333334</c:v>
                </c:pt>
                <c:pt idx="9684">
                  <c:v>2.4666666666666668</c:v>
                </c:pt>
                <c:pt idx="9685">
                  <c:v>2.2000000000000002</c:v>
                </c:pt>
                <c:pt idx="9686">
                  <c:v>2.3333333333333335</c:v>
                </c:pt>
                <c:pt idx="9687">
                  <c:v>3.4666666666666668</c:v>
                </c:pt>
                <c:pt idx="9688">
                  <c:v>2.8333333333333335</c:v>
                </c:pt>
                <c:pt idx="9689">
                  <c:v>8.9333333333333336</c:v>
                </c:pt>
                <c:pt idx="9690">
                  <c:v>10.333333333333334</c:v>
                </c:pt>
                <c:pt idx="9691">
                  <c:v>3.8333333333333335</c:v>
                </c:pt>
                <c:pt idx="9692">
                  <c:v>1</c:v>
                </c:pt>
                <c:pt idx="9693">
                  <c:v>2.0666666666666669</c:v>
                </c:pt>
                <c:pt idx="9694">
                  <c:v>1.7</c:v>
                </c:pt>
                <c:pt idx="9695">
                  <c:v>1.8666666666666667</c:v>
                </c:pt>
                <c:pt idx="9696">
                  <c:v>2.9</c:v>
                </c:pt>
                <c:pt idx="9697">
                  <c:v>3.2666666666666666</c:v>
                </c:pt>
                <c:pt idx="9698">
                  <c:v>3.4666666666666668</c:v>
                </c:pt>
                <c:pt idx="9699">
                  <c:v>4.166666666666667</c:v>
                </c:pt>
                <c:pt idx="9700">
                  <c:v>4</c:v>
                </c:pt>
                <c:pt idx="9701">
                  <c:v>10.133333333333333</c:v>
                </c:pt>
                <c:pt idx="9702">
                  <c:v>13.766666666666667</c:v>
                </c:pt>
                <c:pt idx="9703">
                  <c:v>4.0333333333333332</c:v>
                </c:pt>
                <c:pt idx="9704">
                  <c:v>3.0333333333333332</c:v>
                </c:pt>
                <c:pt idx="9705">
                  <c:v>5.1333333333333337</c:v>
                </c:pt>
                <c:pt idx="9706">
                  <c:v>4.333333333333333</c:v>
                </c:pt>
                <c:pt idx="9707">
                  <c:v>4.6333333333333337</c:v>
                </c:pt>
                <c:pt idx="9708">
                  <c:v>2.5666666666666669</c:v>
                </c:pt>
                <c:pt idx="9709">
                  <c:v>3.5333333333333332</c:v>
                </c:pt>
                <c:pt idx="9710">
                  <c:v>2.7</c:v>
                </c:pt>
                <c:pt idx="9711">
                  <c:v>5.333333333333333</c:v>
                </c:pt>
                <c:pt idx="9712">
                  <c:v>2.6666666666666665</c:v>
                </c:pt>
                <c:pt idx="9713">
                  <c:v>4.2666666666666666</c:v>
                </c:pt>
                <c:pt idx="9714">
                  <c:v>2.6666666666666665</c:v>
                </c:pt>
                <c:pt idx="9715">
                  <c:v>8</c:v>
                </c:pt>
                <c:pt idx="9716">
                  <c:v>10.7</c:v>
                </c:pt>
                <c:pt idx="9717">
                  <c:v>8.0333333333333332</c:v>
                </c:pt>
                <c:pt idx="9718">
                  <c:v>5.9</c:v>
                </c:pt>
                <c:pt idx="9719">
                  <c:v>8.0333333333333332</c:v>
                </c:pt>
                <c:pt idx="9720">
                  <c:v>11.2</c:v>
                </c:pt>
                <c:pt idx="9721">
                  <c:v>2.4</c:v>
                </c:pt>
                <c:pt idx="9722">
                  <c:v>4</c:v>
                </c:pt>
                <c:pt idx="9723">
                  <c:v>1.8</c:v>
                </c:pt>
                <c:pt idx="9724">
                  <c:v>3.3666666666666667</c:v>
                </c:pt>
                <c:pt idx="9725">
                  <c:v>8.1666666666666661</c:v>
                </c:pt>
                <c:pt idx="9726">
                  <c:v>3.9333333333333331</c:v>
                </c:pt>
                <c:pt idx="9727">
                  <c:v>3.7666666666666666</c:v>
                </c:pt>
                <c:pt idx="9728">
                  <c:v>8.7333333333333325</c:v>
                </c:pt>
                <c:pt idx="9729">
                  <c:v>9.8333333333333339</c:v>
                </c:pt>
                <c:pt idx="9730">
                  <c:v>3.7333333333333334</c:v>
                </c:pt>
                <c:pt idx="9731">
                  <c:v>6.166666666666667</c:v>
                </c:pt>
                <c:pt idx="9732">
                  <c:v>0.23333333333333334</c:v>
                </c:pt>
                <c:pt idx="9733">
                  <c:v>8</c:v>
                </c:pt>
                <c:pt idx="9734">
                  <c:v>2.1</c:v>
                </c:pt>
                <c:pt idx="9735">
                  <c:v>2.4333333333333331</c:v>
                </c:pt>
                <c:pt idx="9736">
                  <c:v>2.2000000000000002</c:v>
                </c:pt>
                <c:pt idx="9737">
                  <c:v>5.1333333333333337</c:v>
                </c:pt>
                <c:pt idx="9738">
                  <c:v>4.1333333333333337</c:v>
                </c:pt>
                <c:pt idx="9739">
                  <c:v>4.5999999999999996</c:v>
                </c:pt>
                <c:pt idx="9740">
                  <c:v>4</c:v>
                </c:pt>
                <c:pt idx="9741">
                  <c:v>2.1666666666666665</c:v>
                </c:pt>
                <c:pt idx="9742">
                  <c:v>3.4333333333333331</c:v>
                </c:pt>
                <c:pt idx="9743">
                  <c:v>6.4</c:v>
                </c:pt>
                <c:pt idx="9744">
                  <c:v>3.7</c:v>
                </c:pt>
                <c:pt idx="9745">
                  <c:v>2.6666666666666665</c:v>
                </c:pt>
                <c:pt idx="9746">
                  <c:v>4.9666666666666668</c:v>
                </c:pt>
                <c:pt idx="9747">
                  <c:v>5.833333333333333</c:v>
                </c:pt>
                <c:pt idx="9748">
                  <c:v>1.7666666666666666</c:v>
                </c:pt>
                <c:pt idx="9749">
                  <c:v>4.5999999999999996</c:v>
                </c:pt>
                <c:pt idx="9750">
                  <c:v>1.7666666666666666</c:v>
                </c:pt>
                <c:pt idx="9751">
                  <c:v>4.4333333333333336</c:v>
                </c:pt>
                <c:pt idx="9752">
                  <c:v>1.0333333333333334</c:v>
                </c:pt>
                <c:pt idx="9753">
                  <c:v>1.3333333333333333</c:v>
                </c:pt>
                <c:pt idx="9754">
                  <c:v>2.6333333333333333</c:v>
                </c:pt>
                <c:pt idx="9755">
                  <c:v>4.9333333333333336</c:v>
                </c:pt>
                <c:pt idx="9756">
                  <c:v>4.9666666666666668</c:v>
                </c:pt>
                <c:pt idx="9757">
                  <c:v>4</c:v>
                </c:pt>
                <c:pt idx="9758">
                  <c:v>2.8666666666666667</c:v>
                </c:pt>
                <c:pt idx="9759">
                  <c:v>7.4333333333333336</c:v>
                </c:pt>
                <c:pt idx="9760">
                  <c:v>2.8666666666666667</c:v>
                </c:pt>
                <c:pt idx="9761">
                  <c:v>15.066666666666666</c:v>
                </c:pt>
                <c:pt idx="9762">
                  <c:v>6.5</c:v>
                </c:pt>
                <c:pt idx="9763">
                  <c:v>10.233333333333333</c:v>
                </c:pt>
                <c:pt idx="9764">
                  <c:v>14.266666666666667</c:v>
                </c:pt>
                <c:pt idx="9765">
                  <c:v>3.9</c:v>
                </c:pt>
                <c:pt idx="9766">
                  <c:v>3.3666666666666667</c:v>
                </c:pt>
                <c:pt idx="9767">
                  <c:v>2.0666666666666669</c:v>
                </c:pt>
                <c:pt idx="9768">
                  <c:v>3.6333333333333333</c:v>
                </c:pt>
                <c:pt idx="9769">
                  <c:v>8.6333333333333329</c:v>
                </c:pt>
                <c:pt idx="9770">
                  <c:v>4.8666666666666663</c:v>
                </c:pt>
                <c:pt idx="9771">
                  <c:v>4.2333333333333334</c:v>
                </c:pt>
                <c:pt idx="9772">
                  <c:v>6.833333333333333</c:v>
                </c:pt>
                <c:pt idx="9773">
                  <c:v>8.1666666666666661</c:v>
                </c:pt>
                <c:pt idx="9774">
                  <c:v>9.4333333333333336</c:v>
                </c:pt>
                <c:pt idx="9775">
                  <c:v>11.933333333333334</c:v>
                </c:pt>
                <c:pt idx="9776">
                  <c:v>9.3666666666666671</c:v>
                </c:pt>
                <c:pt idx="9777">
                  <c:v>3.5666666666666669</c:v>
                </c:pt>
                <c:pt idx="9778">
                  <c:v>4.5666666666666664</c:v>
                </c:pt>
                <c:pt idx="9779">
                  <c:v>2.6333333333333333</c:v>
                </c:pt>
                <c:pt idx="9780">
                  <c:v>1.1666666666666667</c:v>
                </c:pt>
                <c:pt idx="9781">
                  <c:v>3.6666666666666665</c:v>
                </c:pt>
                <c:pt idx="9782">
                  <c:v>11.966666666666667</c:v>
                </c:pt>
                <c:pt idx="9783">
                  <c:v>3.2333333333333334</c:v>
                </c:pt>
                <c:pt idx="9784">
                  <c:v>5.7666666666666666</c:v>
                </c:pt>
                <c:pt idx="9785">
                  <c:v>4.5666666666666664</c:v>
                </c:pt>
                <c:pt idx="9786">
                  <c:v>10.266666666666667</c:v>
                </c:pt>
                <c:pt idx="9787">
                  <c:v>5.4666666666666668</c:v>
                </c:pt>
                <c:pt idx="9788">
                  <c:v>2.2000000000000002</c:v>
                </c:pt>
                <c:pt idx="9789">
                  <c:v>4.666666666666667</c:v>
                </c:pt>
                <c:pt idx="9790">
                  <c:v>4.7666666666666666</c:v>
                </c:pt>
                <c:pt idx="9791">
                  <c:v>7.666666666666667</c:v>
                </c:pt>
                <c:pt idx="9792">
                  <c:v>4.3</c:v>
                </c:pt>
                <c:pt idx="9793">
                  <c:v>2.8666666666666667</c:v>
                </c:pt>
                <c:pt idx="9794">
                  <c:v>9.5</c:v>
                </c:pt>
                <c:pt idx="9795">
                  <c:v>7.1</c:v>
                </c:pt>
                <c:pt idx="9796">
                  <c:v>12.533333333333333</c:v>
                </c:pt>
                <c:pt idx="9797">
                  <c:v>1.7666666666666666</c:v>
                </c:pt>
                <c:pt idx="9798">
                  <c:v>4.0999999999999996</c:v>
                </c:pt>
                <c:pt idx="9799">
                  <c:v>4.5333333333333332</c:v>
                </c:pt>
                <c:pt idx="9800">
                  <c:v>2.7666666666666666</c:v>
                </c:pt>
                <c:pt idx="9801">
                  <c:v>3.0333333333333332</c:v>
                </c:pt>
                <c:pt idx="9802">
                  <c:v>3.4</c:v>
                </c:pt>
                <c:pt idx="9803">
                  <c:v>4.2333333333333334</c:v>
                </c:pt>
                <c:pt idx="9804">
                  <c:v>8.9666666666666668</c:v>
                </c:pt>
                <c:pt idx="9805">
                  <c:v>4</c:v>
                </c:pt>
                <c:pt idx="9806">
                  <c:v>4.9666666666666668</c:v>
                </c:pt>
                <c:pt idx="9807">
                  <c:v>3.8</c:v>
                </c:pt>
                <c:pt idx="9808">
                  <c:v>2.0666666666666669</c:v>
                </c:pt>
                <c:pt idx="9809">
                  <c:v>2.1333333333333333</c:v>
                </c:pt>
                <c:pt idx="9810">
                  <c:v>3.9666666666666668</c:v>
                </c:pt>
                <c:pt idx="9811">
                  <c:v>2.1</c:v>
                </c:pt>
                <c:pt idx="9812">
                  <c:v>2.3333333333333335</c:v>
                </c:pt>
                <c:pt idx="9813">
                  <c:v>6.7</c:v>
                </c:pt>
                <c:pt idx="9814">
                  <c:v>10.166666666666666</c:v>
                </c:pt>
                <c:pt idx="9815">
                  <c:v>7.666666666666667</c:v>
                </c:pt>
                <c:pt idx="9816">
                  <c:v>3</c:v>
                </c:pt>
                <c:pt idx="9817">
                  <c:v>5.833333333333333</c:v>
                </c:pt>
                <c:pt idx="9818">
                  <c:v>7.333333333333333</c:v>
                </c:pt>
                <c:pt idx="9819">
                  <c:v>1.7333333333333334</c:v>
                </c:pt>
                <c:pt idx="9820">
                  <c:v>5.9</c:v>
                </c:pt>
                <c:pt idx="9821">
                  <c:v>7.166666666666667</c:v>
                </c:pt>
                <c:pt idx="9822">
                  <c:v>6.7</c:v>
                </c:pt>
                <c:pt idx="9823">
                  <c:v>3.7666666666666666</c:v>
                </c:pt>
                <c:pt idx="9824">
                  <c:v>4.7</c:v>
                </c:pt>
                <c:pt idx="9825">
                  <c:v>8.3000000000000007</c:v>
                </c:pt>
                <c:pt idx="9826">
                  <c:v>3</c:v>
                </c:pt>
                <c:pt idx="9827">
                  <c:v>10.833333333333334</c:v>
                </c:pt>
                <c:pt idx="9828">
                  <c:v>3.4666666666666668</c:v>
                </c:pt>
                <c:pt idx="9829">
                  <c:v>9.1999999999999993</c:v>
                </c:pt>
                <c:pt idx="9830">
                  <c:v>3.4333333333333331</c:v>
                </c:pt>
                <c:pt idx="9831">
                  <c:v>4.833333333333333</c:v>
                </c:pt>
                <c:pt idx="9832">
                  <c:v>3.5</c:v>
                </c:pt>
                <c:pt idx="9833">
                  <c:v>3.5333333333333332</c:v>
                </c:pt>
                <c:pt idx="9834">
                  <c:v>8.0666666666666664</c:v>
                </c:pt>
                <c:pt idx="9835">
                  <c:v>7.1333333333333337</c:v>
                </c:pt>
                <c:pt idx="9836">
                  <c:v>7.2</c:v>
                </c:pt>
                <c:pt idx="9837">
                  <c:v>4.7333333333333334</c:v>
                </c:pt>
                <c:pt idx="9838">
                  <c:v>7.7666666666666666</c:v>
                </c:pt>
                <c:pt idx="9839">
                  <c:v>10.6</c:v>
                </c:pt>
                <c:pt idx="9840">
                  <c:v>7.7333333333333334</c:v>
                </c:pt>
                <c:pt idx="9841">
                  <c:v>10.199999999999999</c:v>
                </c:pt>
                <c:pt idx="9842">
                  <c:v>24</c:v>
                </c:pt>
                <c:pt idx="9843">
                  <c:v>10.1</c:v>
                </c:pt>
                <c:pt idx="9844">
                  <c:v>7.9666666666666668</c:v>
                </c:pt>
                <c:pt idx="9845">
                  <c:v>14.7</c:v>
                </c:pt>
                <c:pt idx="9846">
                  <c:v>1.2666666666666666</c:v>
                </c:pt>
                <c:pt idx="9847">
                  <c:v>1.1666666666666667</c:v>
                </c:pt>
                <c:pt idx="9848">
                  <c:v>4.5666666666666664</c:v>
                </c:pt>
                <c:pt idx="9849">
                  <c:v>3.4666666666666668</c:v>
                </c:pt>
                <c:pt idx="9850">
                  <c:v>4.5999999999999996</c:v>
                </c:pt>
                <c:pt idx="9851">
                  <c:v>7.2333333333333334</c:v>
                </c:pt>
                <c:pt idx="9852">
                  <c:v>8.4333333333333336</c:v>
                </c:pt>
                <c:pt idx="9853">
                  <c:v>2.6</c:v>
                </c:pt>
                <c:pt idx="9854">
                  <c:v>5.166666666666667</c:v>
                </c:pt>
                <c:pt idx="9855">
                  <c:v>1.8666666666666667</c:v>
                </c:pt>
                <c:pt idx="9856">
                  <c:v>2.1333333333333333</c:v>
                </c:pt>
                <c:pt idx="9857">
                  <c:v>3.5</c:v>
                </c:pt>
                <c:pt idx="9858">
                  <c:v>10.7</c:v>
                </c:pt>
                <c:pt idx="9859">
                  <c:v>1.7</c:v>
                </c:pt>
                <c:pt idx="9860">
                  <c:v>3</c:v>
                </c:pt>
                <c:pt idx="9861">
                  <c:v>3.5</c:v>
                </c:pt>
                <c:pt idx="9862">
                  <c:v>3.4333333333333331</c:v>
                </c:pt>
                <c:pt idx="9863">
                  <c:v>1.3333333333333333</c:v>
                </c:pt>
                <c:pt idx="9864">
                  <c:v>1.9</c:v>
                </c:pt>
                <c:pt idx="9865">
                  <c:v>6.3666666666666663</c:v>
                </c:pt>
                <c:pt idx="9866">
                  <c:v>2.2666666666666666</c:v>
                </c:pt>
                <c:pt idx="9867">
                  <c:v>6.7333333333333334</c:v>
                </c:pt>
                <c:pt idx="9868">
                  <c:v>4.833333333333333</c:v>
                </c:pt>
                <c:pt idx="9869">
                  <c:v>4.4333333333333336</c:v>
                </c:pt>
                <c:pt idx="9870">
                  <c:v>2.5666666666666669</c:v>
                </c:pt>
                <c:pt idx="9871">
                  <c:v>2.3666666666666667</c:v>
                </c:pt>
                <c:pt idx="9872">
                  <c:v>12.1</c:v>
                </c:pt>
                <c:pt idx="9873">
                  <c:v>5.8666666666666663</c:v>
                </c:pt>
                <c:pt idx="9874">
                  <c:v>4.166666666666667</c:v>
                </c:pt>
                <c:pt idx="9875">
                  <c:v>8.1333333333333329</c:v>
                </c:pt>
                <c:pt idx="9876">
                  <c:v>1.2</c:v>
                </c:pt>
                <c:pt idx="9877">
                  <c:v>7.7</c:v>
                </c:pt>
                <c:pt idx="9878">
                  <c:v>5</c:v>
                </c:pt>
                <c:pt idx="9879">
                  <c:v>3.8333333333333335</c:v>
                </c:pt>
                <c:pt idx="9880">
                  <c:v>4.3</c:v>
                </c:pt>
                <c:pt idx="9881">
                  <c:v>4.5999999999999996</c:v>
                </c:pt>
                <c:pt idx="9882">
                  <c:v>3.2666666666666666</c:v>
                </c:pt>
                <c:pt idx="9883">
                  <c:v>14.933333333333334</c:v>
                </c:pt>
                <c:pt idx="9884">
                  <c:v>1.5</c:v>
                </c:pt>
                <c:pt idx="9885">
                  <c:v>2.0333333333333332</c:v>
                </c:pt>
                <c:pt idx="9886">
                  <c:v>2.5</c:v>
                </c:pt>
                <c:pt idx="9887">
                  <c:v>1.7666666666666666</c:v>
                </c:pt>
                <c:pt idx="9888">
                  <c:v>7.3</c:v>
                </c:pt>
                <c:pt idx="9889">
                  <c:v>1.7</c:v>
                </c:pt>
                <c:pt idx="9890">
                  <c:v>3.7333333333333334</c:v>
                </c:pt>
                <c:pt idx="9891">
                  <c:v>5.2</c:v>
                </c:pt>
                <c:pt idx="9892">
                  <c:v>6.333333333333333</c:v>
                </c:pt>
                <c:pt idx="9893">
                  <c:v>6.5333333333333332</c:v>
                </c:pt>
                <c:pt idx="9894">
                  <c:v>7.3</c:v>
                </c:pt>
                <c:pt idx="9895">
                  <c:v>1.5</c:v>
                </c:pt>
                <c:pt idx="9896">
                  <c:v>6.2</c:v>
                </c:pt>
                <c:pt idx="9897">
                  <c:v>4.666666666666667</c:v>
                </c:pt>
                <c:pt idx="9898">
                  <c:v>7.666666666666667</c:v>
                </c:pt>
                <c:pt idx="9899">
                  <c:v>5.4333333333333336</c:v>
                </c:pt>
                <c:pt idx="9900">
                  <c:v>3.3666666666666667</c:v>
                </c:pt>
                <c:pt idx="9901">
                  <c:v>4.8</c:v>
                </c:pt>
                <c:pt idx="9902">
                  <c:v>6.0333333333333332</c:v>
                </c:pt>
                <c:pt idx="9903">
                  <c:v>4.4000000000000004</c:v>
                </c:pt>
                <c:pt idx="9904">
                  <c:v>3.0666666666666669</c:v>
                </c:pt>
                <c:pt idx="9905">
                  <c:v>4.2</c:v>
                </c:pt>
                <c:pt idx="9906">
                  <c:v>19.466666666666665</c:v>
                </c:pt>
                <c:pt idx="9907">
                  <c:v>5.333333333333333</c:v>
                </c:pt>
                <c:pt idx="9908">
                  <c:v>3.2666666666666666</c:v>
                </c:pt>
                <c:pt idx="9909">
                  <c:v>5.0333333333333332</c:v>
                </c:pt>
                <c:pt idx="9910">
                  <c:v>2.4333333333333331</c:v>
                </c:pt>
                <c:pt idx="9911">
                  <c:v>9.4666666666666668</c:v>
                </c:pt>
                <c:pt idx="9912">
                  <c:v>3.6</c:v>
                </c:pt>
                <c:pt idx="9913">
                  <c:v>4.4666666666666668</c:v>
                </c:pt>
                <c:pt idx="9914">
                  <c:v>7</c:v>
                </c:pt>
                <c:pt idx="9915">
                  <c:v>7.3666666666666663</c:v>
                </c:pt>
                <c:pt idx="9916">
                  <c:v>6.1</c:v>
                </c:pt>
                <c:pt idx="9917">
                  <c:v>5.5</c:v>
                </c:pt>
                <c:pt idx="9918">
                  <c:v>2.7333333333333334</c:v>
                </c:pt>
                <c:pt idx="9919">
                  <c:v>2.9</c:v>
                </c:pt>
                <c:pt idx="9920">
                  <c:v>3.9</c:v>
                </c:pt>
                <c:pt idx="9921">
                  <c:v>4</c:v>
                </c:pt>
                <c:pt idx="9922">
                  <c:v>5.2666666666666666</c:v>
                </c:pt>
                <c:pt idx="9923">
                  <c:v>1.6333333333333333</c:v>
                </c:pt>
                <c:pt idx="9924">
                  <c:v>4.6333333333333337</c:v>
                </c:pt>
                <c:pt idx="9925">
                  <c:v>1.8666666666666667</c:v>
                </c:pt>
                <c:pt idx="9926">
                  <c:v>8.3666666666666671</c:v>
                </c:pt>
                <c:pt idx="9927">
                  <c:v>10.033333333333333</c:v>
                </c:pt>
                <c:pt idx="9928">
                  <c:v>2.6333333333333333</c:v>
                </c:pt>
                <c:pt idx="9929">
                  <c:v>1.7666666666666666</c:v>
                </c:pt>
                <c:pt idx="9930">
                  <c:v>13.433333333333334</c:v>
                </c:pt>
                <c:pt idx="9931">
                  <c:v>6.0333333333333332</c:v>
                </c:pt>
                <c:pt idx="9932">
                  <c:v>59.8</c:v>
                </c:pt>
                <c:pt idx="9933">
                  <c:v>1.1666666666666667</c:v>
                </c:pt>
                <c:pt idx="9934">
                  <c:v>1.4666666666666666</c:v>
                </c:pt>
                <c:pt idx="9935">
                  <c:v>2.2333333333333334</c:v>
                </c:pt>
                <c:pt idx="9936">
                  <c:v>5.4333333333333336</c:v>
                </c:pt>
                <c:pt idx="9937">
                  <c:v>8.4</c:v>
                </c:pt>
                <c:pt idx="9938">
                  <c:v>5.0999999999999996</c:v>
                </c:pt>
                <c:pt idx="9939">
                  <c:v>4.6333333333333337</c:v>
                </c:pt>
                <c:pt idx="9940">
                  <c:v>8.6999999999999993</c:v>
                </c:pt>
                <c:pt idx="9941">
                  <c:v>3.8666666666666667</c:v>
                </c:pt>
                <c:pt idx="9942">
                  <c:v>7.1333333333333337</c:v>
                </c:pt>
                <c:pt idx="9943">
                  <c:v>8.4666666666666668</c:v>
                </c:pt>
                <c:pt idx="9944">
                  <c:v>9.3333333333333339</c:v>
                </c:pt>
                <c:pt idx="9945">
                  <c:v>14.833333333333334</c:v>
                </c:pt>
                <c:pt idx="9946">
                  <c:v>2.6333333333333333</c:v>
                </c:pt>
                <c:pt idx="9947">
                  <c:v>3.2333333333333334</c:v>
                </c:pt>
                <c:pt idx="9948">
                  <c:v>2.3333333333333335</c:v>
                </c:pt>
                <c:pt idx="9949">
                  <c:v>46.666666666666664</c:v>
                </c:pt>
                <c:pt idx="9950">
                  <c:v>5</c:v>
                </c:pt>
                <c:pt idx="9951">
                  <c:v>2.4333333333333331</c:v>
                </c:pt>
                <c:pt idx="9952">
                  <c:v>11.866666666666667</c:v>
                </c:pt>
                <c:pt idx="9953">
                  <c:v>1.6333333333333333</c:v>
                </c:pt>
                <c:pt idx="9954">
                  <c:v>7.166666666666667</c:v>
                </c:pt>
                <c:pt idx="9955">
                  <c:v>3.3</c:v>
                </c:pt>
                <c:pt idx="9956">
                  <c:v>7.9333333333333336</c:v>
                </c:pt>
                <c:pt idx="9957">
                  <c:v>8.9</c:v>
                </c:pt>
                <c:pt idx="9958">
                  <c:v>3.0333333333333332</c:v>
                </c:pt>
                <c:pt idx="9959">
                  <c:v>3.7666666666666666</c:v>
                </c:pt>
                <c:pt idx="9960">
                  <c:v>2.5</c:v>
                </c:pt>
                <c:pt idx="9961">
                  <c:v>2.9</c:v>
                </c:pt>
                <c:pt idx="9962">
                  <c:v>3.4333333333333331</c:v>
                </c:pt>
                <c:pt idx="9963">
                  <c:v>5.4666666666666668</c:v>
                </c:pt>
                <c:pt idx="9964">
                  <c:v>4.666666666666667</c:v>
                </c:pt>
                <c:pt idx="9965">
                  <c:v>7.2</c:v>
                </c:pt>
                <c:pt idx="9966">
                  <c:v>3.8333333333333335</c:v>
                </c:pt>
                <c:pt idx="9967">
                  <c:v>2.3333333333333335</c:v>
                </c:pt>
                <c:pt idx="9968">
                  <c:v>7.6333333333333337</c:v>
                </c:pt>
                <c:pt idx="9969">
                  <c:v>1.6</c:v>
                </c:pt>
                <c:pt idx="9970">
                  <c:v>5.166666666666667</c:v>
                </c:pt>
                <c:pt idx="9971">
                  <c:v>1.6333333333333333</c:v>
                </c:pt>
                <c:pt idx="9972">
                  <c:v>3.7</c:v>
                </c:pt>
                <c:pt idx="9973">
                  <c:v>0.8666666666666667</c:v>
                </c:pt>
                <c:pt idx="9974">
                  <c:v>4.1333333333333337</c:v>
                </c:pt>
                <c:pt idx="9975">
                  <c:v>1.5333333333333334</c:v>
                </c:pt>
                <c:pt idx="9976">
                  <c:v>4.1333333333333337</c:v>
                </c:pt>
                <c:pt idx="9977">
                  <c:v>2.6333333333333333</c:v>
                </c:pt>
                <c:pt idx="9978">
                  <c:v>1.8333333333333333</c:v>
                </c:pt>
                <c:pt idx="9979">
                  <c:v>5.1333333333333337</c:v>
                </c:pt>
                <c:pt idx="9980">
                  <c:v>6.1333333333333337</c:v>
                </c:pt>
                <c:pt idx="9981">
                  <c:v>6.1</c:v>
                </c:pt>
                <c:pt idx="9982">
                  <c:v>2.7333333333333334</c:v>
                </c:pt>
                <c:pt idx="9983">
                  <c:v>4.9333333333333336</c:v>
                </c:pt>
                <c:pt idx="9984">
                  <c:v>8.7666666666666675</c:v>
                </c:pt>
                <c:pt idx="9985">
                  <c:v>5.1333333333333337</c:v>
                </c:pt>
                <c:pt idx="9986">
                  <c:v>4.8666666666666663</c:v>
                </c:pt>
                <c:pt idx="9987">
                  <c:v>8.4</c:v>
                </c:pt>
                <c:pt idx="9988">
                  <c:v>1.8666666666666667</c:v>
                </c:pt>
                <c:pt idx="9989">
                  <c:v>6.4666666666666668</c:v>
                </c:pt>
                <c:pt idx="9990">
                  <c:v>3.0666666666666669</c:v>
                </c:pt>
                <c:pt idx="9991">
                  <c:v>4.9666666666666668</c:v>
                </c:pt>
                <c:pt idx="9992">
                  <c:v>4.0666666666666664</c:v>
                </c:pt>
                <c:pt idx="9993">
                  <c:v>5.833333333333333</c:v>
                </c:pt>
                <c:pt idx="9994">
                  <c:v>2.6666666666666665</c:v>
                </c:pt>
                <c:pt idx="9995">
                  <c:v>7.2666666666666666</c:v>
                </c:pt>
                <c:pt idx="9996">
                  <c:v>2.7666666666666666</c:v>
                </c:pt>
                <c:pt idx="9997">
                  <c:v>18.8</c:v>
                </c:pt>
                <c:pt idx="9998">
                  <c:v>3.4333333333333331</c:v>
                </c:pt>
                <c:pt idx="9999">
                  <c:v>10</c:v>
                </c:pt>
                <c:pt idx="10000">
                  <c:v>12.2</c:v>
                </c:pt>
                <c:pt idx="10001">
                  <c:v>15.6</c:v>
                </c:pt>
                <c:pt idx="10002">
                  <c:v>9.6333333333333329</c:v>
                </c:pt>
                <c:pt idx="10003">
                  <c:v>4.2</c:v>
                </c:pt>
                <c:pt idx="10004">
                  <c:v>1.5</c:v>
                </c:pt>
                <c:pt idx="10005">
                  <c:v>2.2333333333333334</c:v>
                </c:pt>
                <c:pt idx="10006">
                  <c:v>3.9333333333333331</c:v>
                </c:pt>
                <c:pt idx="10007">
                  <c:v>4.833333333333333</c:v>
                </c:pt>
                <c:pt idx="10008">
                  <c:v>2</c:v>
                </c:pt>
                <c:pt idx="10009">
                  <c:v>2.3333333333333335</c:v>
                </c:pt>
                <c:pt idx="10010">
                  <c:v>2.1</c:v>
                </c:pt>
                <c:pt idx="10011">
                  <c:v>2.6</c:v>
                </c:pt>
                <c:pt idx="10012">
                  <c:v>0.73333333333333328</c:v>
                </c:pt>
                <c:pt idx="10013">
                  <c:v>2.5</c:v>
                </c:pt>
                <c:pt idx="10014">
                  <c:v>1.7666666666666666</c:v>
                </c:pt>
                <c:pt idx="10015">
                  <c:v>4.833333333333333</c:v>
                </c:pt>
                <c:pt idx="10016">
                  <c:v>15.8</c:v>
                </c:pt>
                <c:pt idx="10017">
                  <c:v>4.4000000000000004</c:v>
                </c:pt>
                <c:pt idx="10018">
                  <c:v>2.3666666666666667</c:v>
                </c:pt>
                <c:pt idx="10019">
                  <c:v>6.4</c:v>
                </c:pt>
                <c:pt idx="10020">
                  <c:v>2.4666666666666668</c:v>
                </c:pt>
                <c:pt idx="10021">
                  <c:v>3.4666666666666668</c:v>
                </c:pt>
                <c:pt idx="10022">
                  <c:v>7.4</c:v>
                </c:pt>
                <c:pt idx="10023">
                  <c:v>3.5</c:v>
                </c:pt>
                <c:pt idx="10024">
                  <c:v>5.4666666666666668</c:v>
                </c:pt>
                <c:pt idx="10025">
                  <c:v>12.433333333333334</c:v>
                </c:pt>
                <c:pt idx="10026">
                  <c:v>6.4666666666666668</c:v>
                </c:pt>
                <c:pt idx="10027">
                  <c:v>5.2666666666666666</c:v>
                </c:pt>
                <c:pt idx="10028">
                  <c:v>2.3666666666666667</c:v>
                </c:pt>
                <c:pt idx="10029">
                  <c:v>3.0666666666666669</c:v>
                </c:pt>
                <c:pt idx="10030">
                  <c:v>6.1333333333333337</c:v>
                </c:pt>
                <c:pt idx="10031">
                  <c:v>3.9333333333333331</c:v>
                </c:pt>
                <c:pt idx="10032">
                  <c:v>2.7</c:v>
                </c:pt>
                <c:pt idx="10033">
                  <c:v>0.46666666666666667</c:v>
                </c:pt>
                <c:pt idx="10034">
                  <c:v>4.3</c:v>
                </c:pt>
                <c:pt idx="10035">
                  <c:v>0.43333333333333335</c:v>
                </c:pt>
                <c:pt idx="10036">
                  <c:v>6.8</c:v>
                </c:pt>
                <c:pt idx="10037">
                  <c:v>7.7666666666666666</c:v>
                </c:pt>
                <c:pt idx="10038">
                  <c:v>4.2666666666666666</c:v>
                </c:pt>
                <c:pt idx="10039">
                  <c:v>4.2333333333333334</c:v>
                </c:pt>
                <c:pt idx="10040">
                  <c:v>6.5333333333333332</c:v>
                </c:pt>
                <c:pt idx="10041">
                  <c:v>9.3666666666666671</c:v>
                </c:pt>
                <c:pt idx="10042">
                  <c:v>1.7</c:v>
                </c:pt>
                <c:pt idx="10043">
                  <c:v>5.333333333333333</c:v>
                </c:pt>
                <c:pt idx="10044">
                  <c:v>13.3</c:v>
                </c:pt>
                <c:pt idx="10045">
                  <c:v>2.8</c:v>
                </c:pt>
                <c:pt idx="10046">
                  <c:v>5.0333333333333332</c:v>
                </c:pt>
                <c:pt idx="10047">
                  <c:v>3.4666666666666668</c:v>
                </c:pt>
                <c:pt idx="10048">
                  <c:v>7.5666666666666664</c:v>
                </c:pt>
                <c:pt idx="10049">
                  <c:v>3.3333333333333335</c:v>
                </c:pt>
                <c:pt idx="10050">
                  <c:v>8.3333333333333339</c:v>
                </c:pt>
                <c:pt idx="10051">
                  <c:v>9.8000000000000007</c:v>
                </c:pt>
                <c:pt idx="10052">
                  <c:v>16.966666666666665</c:v>
                </c:pt>
                <c:pt idx="10053">
                  <c:v>3.8333333333333335</c:v>
                </c:pt>
                <c:pt idx="10054">
                  <c:v>5.3666666666666663</c:v>
                </c:pt>
                <c:pt idx="10055">
                  <c:v>1.0333333333333334</c:v>
                </c:pt>
                <c:pt idx="10056">
                  <c:v>7.2</c:v>
                </c:pt>
                <c:pt idx="10057">
                  <c:v>3.1</c:v>
                </c:pt>
                <c:pt idx="10058">
                  <c:v>11</c:v>
                </c:pt>
                <c:pt idx="10059">
                  <c:v>4.2666666666666666</c:v>
                </c:pt>
                <c:pt idx="10060">
                  <c:v>9.6333333333333329</c:v>
                </c:pt>
                <c:pt idx="10061">
                  <c:v>10.833333333333334</c:v>
                </c:pt>
                <c:pt idx="10062">
                  <c:v>4.6333333333333337</c:v>
                </c:pt>
                <c:pt idx="10063">
                  <c:v>1.6333333333333333</c:v>
                </c:pt>
                <c:pt idx="10064">
                  <c:v>6</c:v>
                </c:pt>
                <c:pt idx="10065">
                  <c:v>3.4666666666666668</c:v>
                </c:pt>
                <c:pt idx="10066">
                  <c:v>2.5</c:v>
                </c:pt>
                <c:pt idx="10067">
                  <c:v>3.1</c:v>
                </c:pt>
                <c:pt idx="10068">
                  <c:v>4.666666666666667</c:v>
                </c:pt>
                <c:pt idx="10069">
                  <c:v>5.2333333333333334</c:v>
                </c:pt>
                <c:pt idx="10070">
                  <c:v>3.2</c:v>
                </c:pt>
                <c:pt idx="10071">
                  <c:v>5.5666666666666664</c:v>
                </c:pt>
                <c:pt idx="10072">
                  <c:v>4.5</c:v>
                </c:pt>
                <c:pt idx="10073">
                  <c:v>2.2000000000000002</c:v>
                </c:pt>
                <c:pt idx="10074">
                  <c:v>11.166666666666666</c:v>
                </c:pt>
                <c:pt idx="10075">
                  <c:v>2.5333333333333332</c:v>
                </c:pt>
                <c:pt idx="10076">
                  <c:v>2.9666666666666668</c:v>
                </c:pt>
                <c:pt idx="10077">
                  <c:v>3.1333333333333333</c:v>
                </c:pt>
                <c:pt idx="10078">
                  <c:v>8.1999999999999993</c:v>
                </c:pt>
                <c:pt idx="10079">
                  <c:v>2.2333333333333334</c:v>
                </c:pt>
                <c:pt idx="10080">
                  <c:v>10.466666666666667</c:v>
                </c:pt>
                <c:pt idx="10081">
                  <c:v>6.8666666666666663</c:v>
                </c:pt>
                <c:pt idx="10082">
                  <c:v>5.4666666666666668</c:v>
                </c:pt>
                <c:pt idx="10083">
                  <c:v>4.8666666666666663</c:v>
                </c:pt>
                <c:pt idx="10084">
                  <c:v>1.1333333333333333</c:v>
                </c:pt>
                <c:pt idx="10085">
                  <c:v>2.5333333333333332</c:v>
                </c:pt>
                <c:pt idx="10086">
                  <c:v>7.9333333333333336</c:v>
                </c:pt>
                <c:pt idx="10087">
                  <c:v>10.533333333333333</c:v>
                </c:pt>
                <c:pt idx="10088">
                  <c:v>6.833333333333333</c:v>
                </c:pt>
                <c:pt idx="10089">
                  <c:v>1.9333333333333333</c:v>
                </c:pt>
                <c:pt idx="10090">
                  <c:v>4.4666666666666668</c:v>
                </c:pt>
                <c:pt idx="10091">
                  <c:v>9.6666666666666661</c:v>
                </c:pt>
                <c:pt idx="10092">
                  <c:v>17.266666666666666</c:v>
                </c:pt>
                <c:pt idx="10093">
                  <c:v>28.833333333333332</c:v>
                </c:pt>
                <c:pt idx="10094">
                  <c:v>5.3</c:v>
                </c:pt>
                <c:pt idx="10095">
                  <c:v>10.933333333333334</c:v>
                </c:pt>
                <c:pt idx="10096">
                  <c:v>8.9</c:v>
                </c:pt>
                <c:pt idx="10097">
                  <c:v>3.5666666666666669</c:v>
                </c:pt>
                <c:pt idx="10098">
                  <c:v>5.6</c:v>
                </c:pt>
                <c:pt idx="10099">
                  <c:v>2.1333333333333333</c:v>
                </c:pt>
                <c:pt idx="10100">
                  <c:v>7.3666666666666663</c:v>
                </c:pt>
                <c:pt idx="10101">
                  <c:v>1.8333333333333333</c:v>
                </c:pt>
                <c:pt idx="10102">
                  <c:v>2.8333333333333335</c:v>
                </c:pt>
                <c:pt idx="10103">
                  <c:v>1.7666666666666666</c:v>
                </c:pt>
                <c:pt idx="10104">
                  <c:v>5.0999999999999996</c:v>
                </c:pt>
                <c:pt idx="10105">
                  <c:v>12.9</c:v>
                </c:pt>
                <c:pt idx="10106">
                  <c:v>1.5333333333333334</c:v>
                </c:pt>
                <c:pt idx="10107">
                  <c:v>2.5333333333333332</c:v>
                </c:pt>
                <c:pt idx="10108">
                  <c:v>2.7666666666666666</c:v>
                </c:pt>
                <c:pt idx="10109">
                  <c:v>6.4333333333333336</c:v>
                </c:pt>
                <c:pt idx="10110">
                  <c:v>5.833333333333333</c:v>
                </c:pt>
                <c:pt idx="10111">
                  <c:v>4.3666666666666663</c:v>
                </c:pt>
                <c:pt idx="10112">
                  <c:v>2.5333333333333332</c:v>
                </c:pt>
                <c:pt idx="10113">
                  <c:v>13.333333333333334</c:v>
                </c:pt>
                <c:pt idx="10114">
                  <c:v>8.2333333333333325</c:v>
                </c:pt>
                <c:pt idx="10115">
                  <c:v>6.3</c:v>
                </c:pt>
                <c:pt idx="10116">
                  <c:v>3.1</c:v>
                </c:pt>
                <c:pt idx="10117">
                  <c:v>4.5999999999999996</c:v>
                </c:pt>
                <c:pt idx="10118">
                  <c:v>4.666666666666667</c:v>
                </c:pt>
                <c:pt idx="10119">
                  <c:v>4</c:v>
                </c:pt>
                <c:pt idx="10120">
                  <c:v>3.0333333333333332</c:v>
                </c:pt>
                <c:pt idx="10121">
                  <c:v>4.1333333333333337</c:v>
                </c:pt>
                <c:pt idx="10122">
                  <c:v>8.6333333333333329</c:v>
                </c:pt>
                <c:pt idx="10123">
                  <c:v>4.7333333333333334</c:v>
                </c:pt>
                <c:pt idx="10124">
                  <c:v>4</c:v>
                </c:pt>
                <c:pt idx="10125">
                  <c:v>1.6333333333333333</c:v>
                </c:pt>
                <c:pt idx="10126">
                  <c:v>8.8000000000000007</c:v>
                </c:pt>
                <c:pt idx="10127">
                  <c:v>2.3666666666666667</c:v>
                </c:pt>
                <c:pt idx="10128">
                  <c:v>11.433333333333334</c:v>
                </c:pt>
                <c:pt idx="10129">
                  <c:v>9.2333333333333325</c:v>
                </c:pt>
                <c:pt idx="10130">
                  <c:v>9.8666666666666671</c:v>
                </c:pt>
                <c:pt idx="10131">
                  <c:v>2.2000000000000002</c:v>
                </c:pt>
                <c:pt idx="10132">
                  <c:v>19.100000000000001</c:v>
                </c:pt>
                <c:pt idx="10133">
                  <c:v>18.066666666666666</c:v>
                </c:pt>
                <c:pt idx="10134">
                  <c:v>4.0333333333333332</c:v>
                </c:pt>
                <c:pt idx="10135">
                  <c:v>4.5</c:v>
                </c:pt>
                <c:pt idx="10136">
                  <c:v>1.8333333333333333</c:v>
                </c:pt>
                <c:pt idx="10137">
                  <c:v>9.8666666666666671</c:v>
                </c:pt>
                <c:pt idx="10138">
                  <c:v>2.7666666666666666</c:v>
                </c:pt>
                <c:pt idx="10139">
                  <c:v>2.9333333333333331</c:v>
                </c:pt>
                <c:pt idx="10140">
                  <c:v>1.0333333333333334</c:v>
                </c:pt>
                <c:pt idx="10141">
                  <c:v>4.333333333333333</c:v>
                </c:pt>
                <c:pt idx="10142">
                  <c:v>9.5666666666666664</c:v>
                </c:pt>
                <c:pt idx="10143">
                  <c:v>2.0666666666666669</c:v>
                </c:pt>
                <c:pt idx="10144">
                  <c:v>4.0333333333333332</c:v>
                </c:pt>
                <c:pt idx="10145">
                  <c:v>5.166666666666667</c:v>
                </c:pt>
                <c:pt idx="10146">
                  <c:v>1.2666666666666666</c:v>
                </c:pt>
                <c:pt idx="10147">
                  <c:v>7.7</c:v>
                </c:pt>
                <c:pt idx="10148">
                  <c:v>2.2333333333333334</c:v>
                </c:pt>
                <c:pt idx="10149">
                  <c:v>11.233333333333333</c:v>
                </c:pt>
                <c:pt idx="10150">
                  <c:v>3.3</c:v>
                </c:pt>
                <c:pt idx="10151">
                  <c:v>6.833333333333333</c:v>
                </c:pt>
                <c:pt idx="10152">
                  <c:v>5.9333333333333336</c:v>
                </c:pt>
                <c:pt idx="10153">
                  <c:v>2.8333333333333335</c:v>
                </c:pt>
                <c:pt idx="10154">
                  <c:v>7.2333333333333334</c:v>
                </c:pt>
                <c:pt idx="10155">
                  <c:v>15.233333333333333</c:v>
                </c:pt>
                <c:pt idx="10156">
                  <c:v>7.7333333333333334</c:v>
                </c:pt>
                <c:pt idx="10157">
                  <c:v>10.133333333333333</c:v>
                </c:pt>
                <c:pt idx="10158">
                  <c:v>9.3333333333333339</c:v>
                </c:pt>
                <c:pt idx="10159">
                  <c:v>6.9666666666666668</c:v>
                </c:pt>
                <c:pt idx="10160">
                  <c:v>12.166666666666666</c:v>
                </c:pt>
                <c:pt idx="10161">
                  <c:v>2.4</c:v>
                </c:pt>
                <c:pt idx="10162">
                  <c:v>3.5666666666666669</c:v>
                </c:pt>
                <c:pt idx="10163">
                  <c:v>10.466666666666667</c:v>
                </c:pt>
                <c:pt idx="10164">
                  <c:v>5.5666666666666664</c:v>
                </c:pt>
                <c:pt idx="10165">
                  <c:v>2.6</c:v>
                </c:pt>
                <c:pt idx="10166">
                  <c:v>4.7333333333333334</c:v>
                </c:pt>
                <c:pt idx="10167">
                  <c:v>5.2</c:v>
                </c:pt>
                <c:pt idx="10168">
                  <c:v>3.8333333333333335</c:v>
                </c:pt>
                <c:pt idx="10169">
                  <c:v>21.933333333333334</c:v>
                </c:pt>
                <c:pt idx="10170">
                  <c:v>4.2333333333333334</c:v>
                </c:pt>
                <c:pt idx="10171">
                  <c:v>4.4000000000000004</c:v>
                </c:pt>
                <c:pt idx="10172">
                  <c:v>2.8</c:v>
                </c:pt>
                <c:pt idx="10173">
                  <c:v>12.033333333333333</c:v>
                </c:pt>
                <c:pt idx="10174">
                  <c:v>2.8</c:v>
                </c:pt>
                <c:pt idx="10175">
                  <c:v>2.5333333333333332</c:v>
                </c:pt>
                <c:pt idx="10176">
                  <c:v>4.9666666666666668</c:v>
                </c:pt>
                <c:pt idx="10177">
                  <c:v>1.1666666666666667</c:v>
                </c:pt>
                <c:pt idx="10178">
                  <c:v>5.833333333333333</c:v>
                </c:pt>
                <c:pt idx="10179">
                  <c:v>30.3</c:v>
                </c:pt>
                <c:pt idx="10180">
                  <c:v>2.8333333333333335</c:v>
                </c:pt>
                <c:pt idx="10181">
                  <c:v>4.7</c:v>
                </c:pt>
                <c:pt idx="10182">
                  <c:v>7.9666666666666668</c:v>
                </c:pt>
                <c:pt idx="10183">
                  <c:v>2.6666666666666665</c:v>
                </c:pt>
                <c:pt idx="10184">
                  <c:v>4.9333333333333336</c:v>
                </c:pt>
                <c:pt idx="10185">
                  <c:v>1.9333333333333333</c:v>
                </c:pt>
                <c:pt idx="10186">
                  <c:v>3.8666666666666667</c:v>
                </c:pt>
                <c:pt idx="10187">
                  <c:v>5.4666666666666668</c:v>
                </c:pt>
                <c:pt idx="10188">
                  <c:v>1.7666666666666666</c:v>
                </c:pt>
                <c:pt idx="10189">
                  <c:v>3.3333333333333335</c:v>
                </c:pt>
                <c:pt idx="10190">
                  <c:v>11.366666666666667</c:v>
                </c:pt>
                <c:pt idx="10191">
                  <c:v>13.633333333333333</c:v>
                </c:pt>
                <c:pt idx="10192">
                  <c:v>8.6</c:v>
                </c:pt>
                <c:pt idx="10193">
                  <c:v>3.7333333333333334</c:v>
                </c:pt>
                <c:pt idx="10194">
                  <c:v>3.7333333333333334</c:v>
                </c:pt>
                <c:pt idx="10195">
                  <c:v>2.2666666666666666</c:v>
                </c:pt>
                <c:pt idx="10196">
                  <c:v>4.4333333333333336</c:v>
                </c:pt>
                <c:pt idx="10197">
                  <c:v>-9.3333333333333339</c:v>
                </c:pt>
                <c:pt idx="10198">
                  <c:v>7.5666666666666664</c:v>
                </c:pt>
                <c:pt idx="10199">
                  <c:v>11.666666666666666</c:v>
                </c:pt>
                <c:pt idx="10200">
                  <c:v>7.9333333333333336</c:v>
                </c:pt>
                <c:pt idx="10201">
                  <c:v>0.76666666666666672</c:v>
                </c:pt>
                <c:pt idx="10202">
                  <c:v>3.6666666666666665</c:v>
                </c:pt>
                <c:pt idx="10203">
                  <c:v>7.7666666666666666</c:v>
                </c:pt>
                <c:pt idx="10204">
                  <c:v>7.8</c:v>
                </c:pt>
                <c:pt idx="10205">
                  <c:v>7.9</c:v>
                </c:pt>
                <c:pt idx="10206">
                  <c:v>10.8</c:v>
                </c:pt>
                <c:pt idx="10207">
                  <c:v>14.166666666666666</c:v>
                </c:pt>
                <c:pt idx="10208">
                  <c:v>7.833333333333333</c:v>
                </c:pt>
                <c:pt idx="10209">
                  <c:v>3.9666666666666668</c:v>
                </c:pt>
                <c:pt idx="10210">
                  <c:v>6.666666666666667</c:v>
                </c:pt>
                <c:pt idx="10211">
                  <c:v>3.6666666666666665</c:v>
                </c:pt>
                <c:pt idx="10212">
                  <c:v>4.2</c:v>
                </c:pt>
                <c:pt idx="10213">
                  <c:v>4.8</c:v>
                </c:pt>
                <c:pt idx="10214">
                  <c:v>6.166666666666667</c:v>
                </c:pt>
                <c:pt idx="10215">
                  <c:v>3.1333333333333333</c:v>
                </c:pt>
                <c:pt idx="10216">
                  <c:v>3.0666666666666669</c:v>
                </c:pt>
                <c:pt idx="10217">
                  <c:v>2.1333333333333333</c:v>
                </c:pt>
                <c:pt idx="10218">
                  <c:v>1.7</c:v>
                </c:pt>
                <c:pt idx="10219">
                  <c:v>7.8</c:v>
                </c:pt>
                <c:pt idx="10220">
                  <c:v>3.7333333333333334</c:v>
                </c:pt>
                <c:pt idx="10221">
                  <c:v>2.9666666666666668</c:v>
                </c:pt>
                <c:pt idx="10222">
                  <c:v>8.4</c:v>
                </c:pt>
                <c:pt idx="10223">
                  <c:v>1.7666666666666666</c:v>
                </c:pt>
                <c:pt idx="10224">
                  <c:v>3.6666666666666665</c:v>
                </c:pt>
                <c:pt idx="10225">
                  <c:v>7.2666666666666666</c:v>
                </c:pt>
                <c:pt idx="10226">
                  <c:v>12</c:v>
                </c:pt>
                <c:pt idx="10227">
                  <c:v>7.8666666666666663</c:v>
                </c:pt>
                <c:pt idx="10228">
                  <c:v>5.2333333333333334</c:v>
                </c:pt>
                <c:pt idx="10229">
                  <c:v>7.7333333333333334</c:v>
                </c:pt>
                <c:pt idx="10230">
                  <c:v>3.5333333333333332</c:v>
                </c:pt>
                <c:pt idx="10231">
                  <c:v>3.1</c:v>
                </c:pt>
                <c:pt idx="10232">
                  <c:v>4.0333333333333332</c:v>
                </c:pt>
                <c:pt idx="10233">
                  <c:v>8.8000000000000007</c:v>
                </c:pt>
                <c:pt idx="10234">
                  <c:v>6.166666666666667</c:v>
                </c:pt>
                <c:pt idx="10235">
                  <c:v>13.3</c:v>
                </c:pt>
                <c:pt idx="10236">
                  <c:v>7.0666666666666664</c:v>
                </c:pt>
                <c:pt idx="10237">
                  <c:v>11.7</c:v>
                </c:pt>
                <c:pt idx="10238">
                  <c:v>6.9333333333333336</c:v>
                </c:pt>
                <c:pt idx="10239">
                  <c:v>4.4333333333333336</c:v>
                </c:pt>
                <c:pt idx="10240">
                  <c:v>2.1666666666666665</c:v>
                </c:pt>
                <c:pt idx="10241">
                  <c:v>9.6666666666666661</c:v>
                </c:pt>
                <c:pt idx="10242">
                  <c:v>5.4</c:v>
                </c:pt>
                <c:pt idx="10243">
                  <c:v>5.9</c:v>
                </c:pt>
                <c:pt idx="10244">
                  <c:v>8.0333333333333332</c:v>
                </c:pt>
                <c:pt idx="10245">
                  <c:v>1.6333333333333333</c:v>
                </c:pt>
                <c:pt idx="10246">
                  <c:v>1.4333333333333333</c:v>
                </c:pt>
                <c:pt idx="10247">
                  <c:v>2.8333333333333335</c:v>
                </c:pt>
                <c:pt idx="10248">
                  <c:v>5.833333333333333</c:v>
                </c:pt>
                <c:pt idx="10249">
                  <c:v>8.2666666666666675</c:v>
                </c:pt>
                <c:pt idx="10250">
                  <c:v>7.9666666666666668</c:v>
                </c:pt>
                <c:pt idx="10251">
                  <c:v>6.0333333333333332</c:v>
                </c:pt>
                <c:pt idx="10252">
                  <c:v>4.5999999999999996</c:v>
                </c:pt>
                <c:pt idx="10253">
                  <c:v>2.6</c:v>
                </c:pt>
                <c:pt idx="10254">
                  <c:v>8.4333333333333336</c:v>
                </c:pt>
                <c:pt idx="10255">
                  <c:v>2.1666666666666665</c:v>
                </c:pt>
                <c:pt idx="10256">
                  <c:v>17.7</c:v>
                </c:pt>
                <c:pt idx="10257">
                  <c:v>8.9</c:v>
                </c:pt>
                <c:pt idx="10258">
                  <c:v>0.1</c:v>
                </c:pt>
                <c:pt idx="10259">
                  <c:v>13.8</c:v>
                </c:pt>
                <c:pt idx="10260">
                  <c:v>1.7666666666666666</c:v>
                </c:pt>
                <c:pt idx="10261">
                  <c:v>12.8</c:v>
                </c:pt>
                <c:pt idx="10262">
                  <c:v>3.2666666666666666</c:v>
                </c:pt>
                <c:pt idx="10263">
                  <c:v>5.2</c:v>
                </c:pt>
                <c:pt idx="10264">
                  <c:v>2.1333333333333333</c:v>
                </c:pt>
                <c:pt idx="10265">
                  <c:v>6.6</c:v>
                </c:pt>
                <c:pt idx="10266">
                  <c:v>2.5333333333333332</c:v>
                </c:pt>
                <c:pt idx="10267">
                  <c:v>1.2</c:v>
                </c:pt>
                <c:pt idx="10268">
                  <c:v>2.1333333333333333</c:v>
                </c:pt>
                <c:pt idx="10269">
                  <c:v>3.9666666666666668</c:v>
                </c:pt>
                <c:pt idx="10270">
                  <c:v>1.0333333333333334</c:v>
                </c:pt>
                <c:pt idx="10271">
                  <c:v>1.8333333333333333</c:v>
                </c:pt>
                <c:pt idx="10272">
                  <c:v>6.166666666666667</c:v>
                </c:pt>
                <c:pt idx="10273">
                  <c:v>3.9</c:v>
                </c:pt>
                <c:pt idx="10274">
                  <c:v>10.266666666666667</c:v>
                </c:pt>
                <c:pt idx="10275">
                  <c:v>3.9666666666666668</c:v>
                </c:pt>
                <c:pt idx="10276">
                  <c:v>2.8666666666666667</c:v>
                </c:pt>
                <c:pt idx="10277">
                  <c:v>13.033333333333333</c:v>
                </c:pt>
                <c:pt idx="10278">
                  <c:v>13.333333333333334</c:v>
                </c:pt>
                <c:pt idx="10279">
                  <c:v>6.2</c:v>
                </c:pt>
                <c:pt idx="10280">
                  <c:v>1.4666666666666666</c:v>
                </c:pt>
                <c:pt idx="10281">
                  <c:v>7.7</c:v>
                </c:pt>
                <c:pt idx="10282">
                  <c:v>1.9666666666666666</c:v>
                </c:pt>
                <c:pt idx="10283">
                  <c:v>1.7666666666666666</c:v>
                </c:pt>
                <c:pt idx="10284">
                  <c:v>5.5666666666666664</c:v>
                </c:pt>
                <c:pt idx="10285">
                  <c:v>7.3666666666666663</c:v>
                </c:pt>
                <c:pt idx="10286">
                  <c:v>1.9333333333333333</c:v>
                </c:pt>
                <c:pt idx="10287">
                  <c:v>10.066666666666666</c:v>
                </c:pt>
                <c:pt idx="10288">
                  <c:v>1.4</c:v>
                </c:pt>
                <c:pt idx="10289">
                  <c:v>4.5333333333333332</c:v>
                </c:pt>
                <c:pt idx="10290">
                  <c:v>5.1333333333333337</c:v>
                </c:pt>
                <c:pt idx="10291">
                  <c:v>3.3333333333333335</c:v>
                </c:pt>
                <c:pt idx="10292">
                  <c:v>5.0999999999999996</c:v>
                </c:pt>
                <c:pt idx="10293">
                  <c:v>3</c:v>
                </c:pt>
                <c:pt idx="10294">
                  <c:v>3.5333333333333332</c:v>
                </c:pt>
                <c:pt idx="10295">
                  <c:v>7.2666666666666666</c:v>
                </c:pt>
                <c:pt idx="10296">
                  <c:v>3.9333333333333331</c:v>
                </c:pt>
                <c:pt idx="10297">
                  <c:v>3.8333333333333335</c:v>
                </c:pt>
                <c:pt idx="10298">
                  <c:v>3.1</c:v>
                </c:pt>
                <c:pt idx="10299">
                  <c:v>4.8666666666666663</c:v>
                </c:pt>
                <c:pt idx="10300">
                  <c:v>5.3</c:v>
                </c:pt>
                <c:pt idx="10301">
                  <c:v>2.9666666666666668</c:v>
                </c:pt>
                <c:pt idx="10302">
                  <c:v>2.4666666666666668</c:v>
                </c:pt>
                <c:pt idx="10303">
                  <c:v>5.2666666666666666</c:v>
                </c:pt>
                <c:pt idx="10304">
                  <c:v>4.5666666666666664</c:v>
                </c:pt>
                <c:pt idx="10305">
                  <c:v>3.5</c:v>
                </c:pt>
                <c:pt idx="10306">
                  <c:v>2.4</c:v>
                </c:pt>
                <c:pt idx="10307">
                  <c:v>3.1</c:v>
                </c:pt>
                <c:pt idx="10308">
                  <c:v>2.6</c:v>
                </c:pt>
                <c:pt idx="10309">
                  <c:v>2.6</c:v>
                </c:pt>
                <c:pt idx="10310">
                  <c:v>9.4333333333333336</c:v>
                </c:pt>
                <c:pt idx="10311">
                  <c:v>19.600000000000001</c:v>
                </c:pt>
                <c:pt idx="10312">
                  <c:v>9.8666666666666671</c:v>
                </c:pt>
                <c:pt idx="10313">
                  <c:v>5.0999999999999996</c:v>
                </c:pt>
                <c:pt idx="10314">
                  <c:v>2.1</c:v>
                </c:pt>
                <c:pt idx="10315">
                  <c:v>5.8</c:v>
                </c:pt>
                <c:pt idx="10316">
                  <c:v>3.0333333333333332</c:v>
                </c:pt>
                <c:pt idx="10317">
                  <c:v>72.5</c:v>
                </c:pt>
                <c:pt idx="10318">
                  <c:v>4.5999999999999996</c:v>
                </c:pt>
                <c:pt idx="10319">
                  <c:v>3.4</c:v>
                </c:pt>
                <c:pt idx="10320">
                  <c:v>8.7333333333333325</c:v>
                </c:pt>
                <c:pt idx="10321">
                  <c:v>6.6</c:v>
                </c:pt>
                <c:pt idx="10322">
                  <c:v>1.6333333333333333</c:v>
                </c:pt>
                <c:pt idx="10323">
                  <c:v>3.1666666666666665</c:v>
                </c:pt>
                <c:pt idx="10324">
                  <c:v>12.8</c:v>
                </c:pt>
                <c:pt idx="10325">
                  <c:v>3.1</c:v>
                </c:pt>
                <c:pt idx="10326">
                  <c:v>2.1</c:v>
                </c:pt>
                <c:pt idx="10327">
                  <c:v>2.0333333333333332</c:v>
                </c:pt>
                <c:pt idx="10328">
                  <c:v>1.2666666666666666</c:v>
                </c:pt>
                <c:pt idx="10329">
                  <c:v>4.5333333333333332</c:v>
                </c:pt>
                <c:pt idx="10330">
                  <c:v>2.6333333333333333</c:v>
                </c:pt>
                <c:pt idx="10331">
                  <c:v>2.2999999999999998</c:v>
                </c:pt>
                <c:pt idx="10332">
                  <c:v>3</c:v>
                </c:pt>
                <c:pt idx="10333">
                  <c:v>6.7333333333333334</c:v>
                </c:pt>
                <c:pt idx="10334">
                  <c:v>12.733333333333333</c:v>
                </c:pt>
                <c:pt idx="10335">
                  <c:v>17.399999999999999</c:v>
                </c:pt>
                <c:pt idx="10336">
                  <c:v>5.4666666666666668</c:v>
                </c:pt>
                <c:pt idx="10337">
                  <c:v>7.4666666666666668</c:v>
                </c:pt>
                <c:pt idx="10338">
                  <c:v>10.033333333333333</c:v>
                </c:pt>
                <c:pt idx="10339">
                  <c:v>5.9</c:v>
                </c:pt>
                <c:pt idx="10340">
                  <c:v>16.5</c:v>
                </c:pt>
                <c:pt idx="10341">
                  <c:v>11.966666666666667</c:v>
                </c:pt>
                <c:pt idx="10342">
                  <c:v>4.666666666666667</c:v>
                </c:pt>
                <c:pt idx="10343">
                  <c:v>2.7</c:v>
                </c:pt>
                <c:pt idx="10344">
                  <c:v>5.5666666666666664</c:v>
                </c:pt>
                <c:pt idx="10345">
                  <c:v>10.133333333333333</c:v>
                </c:pt>
                <c:pt idx="10346">
                  <c:v>6.4</c:v>
                </c:pt>
                <c:pt idx="10347">
                  <c:v>10.633333333333333</c:v>
                </c:pt>
                <c:pt idx="10348">
                  <c:v>2.8</c:v>
                </c:pt>
                <c:pt idx="10349">
                  <c:v>5.3</c:v>
                </c:pt>
                <c:pt idx="10350">
                  <c:v>6.0666666666666664</c:v>
                </c:pt>
                <c:pt idx="10351">
                  <c:v>6.2</c:v>
                </c:pt>
                <c:pt idx="10352">
                  <c:v>6.4333333333333336</c:v>
                </c:pt>
                <c:pt idx="10353">
                  <c:v>8.4666666666666668</c:v>
                </c:pt>
                <c:pt idx="10354">
                  <c:v>9.6666666666666661</c:v>
                </c:pt>
                <c:pt idx="10355">
                  <c:v>12.333333333333334</c:v>
                </c:pt>
                <c:pt idx="10356">
                  <c:v>15.133333333333333</c:v>
                </c:pt>
                <c:pt idx="10357">
                  <c:v>5.833333333333333</c:v>
                </c:pt>
                <c:pt idx="10358">
                  <c:v>7.7</c:v>
                </c:pt>
                <c:pt idx="10359">
                  <c:v>2.2000000000000002</c:v>
                </c:pt>
                <c:pt idx="10360">
                  <c:v>3.5333333333333332</c:v>
                </c:pt>
                <c:pt idx="10361">
                  <c:v>2.3666666666666667</c:v>
                </c:pt>
                <c:pt idx="10362">
                  <c:v>4.4666666666666668</c:v>
                </c:pt>
                <c:pt idx="10363">
                  <c:v>5.5333333333333332</c:v>
                </c:pt>
                <c:pt idx="10364">
                  <c:v>3.2666666666666666</c:v>
                </c:pt>
                <c:pt idx="10365">
                  <c:v>10.566666666666666</c:v>
                </c:pt>
                <c:pt idx="10366">
                  <c:v>2.5666666666666669</c:v>
                </c:pt>
                <c:pt idx="10367">
                  <c:v>3.7</c:v>
                </c:pt>
                <c:pt idx="10368">
                  <c:v>4.4333333333333336</c:v>
                </c:pt>
                <c:pt idx="10369">
                  <c:v>7.9666666666666668</c:v>
                </c:pt>
                <c:pt idx="10370">
                  <c:v>9.4</c:v>
                </c:pt>
                <c:pt idx="10371">
                  <c:v>2.4666666666666668</c:v>
                </c:pt>
                <c:pt idx="10372">
                  <c:v>9.6666666666666661</c:v>
                </c:pt>
                <c:pt idx="10373">
                  <c:v>12.2</c:v>
                </c:pt>
                <c:pt idx="10374">
                  <c:v>7.3</c:v>
                </c:pt>
                <c:pt idx="10375">
                  <c:v>2.4666666666666668</c:v>
                </c:pt>
                <c:pt idx="10376">
                  <c:v>9.8000000000000007</c:v>
                </c:pt>
                <c:pt idx="10377">
                  <c:v>9.2666666666666675</c:v>
                </c:pt>
                <c:pt idx="10378">
                  <c:v>8.6333333333333329</c:v>
                </c:pt>
                <c:pt idx="10379">
                  <c:v>3.4</c:v>
                </c:pt>
                <c:pt idx="10380">
                  <c:v>7.9666666666666668</c:v>
                </c:pt>
                <c:pt idx="10381">
                  <c:v>2</c:v>
                </c:pt>
                <c:pt idx="10382">
                  <c:v>3.8333333333333335</c:v>
                </c:pt>
                <c:pt idx="10383">
                  <c:v>2.9666666666666668</c:v>
                </c:pt>
                <c:pt idx="10384">
                  <c:v>3.4333333333333331</c:v>
                </c:pt>
                <c:pt idx="10385">
                  <c:v>5.0999999999999996</c:v>
                </c:pt>
                <c:pt idx="10386">
                  <c:v>5.4666666666666668</c:v>
                </c:pt>
                <c:pt idx="10387">
                  <c:v>8.4</c:v>
                </c:pt>
                <c:pt idx="10388">
                  <c:v>2.2000000000000002</c:v>
                </c:pt>
                <c:pt idx="10389">
                  <c:v>9.1</c:v>
                </c:pt>
                <c:pt idx="10390">
                  <c:v>3.3</c:v>
                </c:pt>
                <c:pt idx="10391">
                  <c:v>2.1</c:v>
                </c:pt>
                <c:pt idx="10392">
                  <c:v>3.8333333333333335</c:v>
                </c:pt>
                <c:pt idx="10393">
                  <c:v>2.2666666666666666</c:v>
                </c:pt>
                <c:pt idx="10394">
                  <c:v>7.9333333333333336</c:v>
                </c:pt>
                <c:pt idx="10395">
                  <c:v>2.5666666666666669</c:v>
                </c:pt>
                <c:pt idx="10396">
                  <c:v>4.9000000000000004</c:v>
                </c:pt>
                <c:pt idx="10397">
                  <c:v>1.8333333333333333</c:v>
                </c:pt>
                <c:pt idx="10398">
                  <c:v>3.5</c:v>
                </c:pt>
                <c:pt idx="10399">
                  <c:v>8.2333333333333325</c:v>
                </c:pt>
                <c:pt idx="10400">
                  <c:v>4.7</c:v>
                </c:pt>
                <c:pt idx="10401">
                  <c:v>4.5</c:v>
                </c:pt>
                <c:pt idx="10402">
                  <c:v>10.933333333333334</c:v>
                </c:pt>
                <c:pt idx="10403">
                  <c:v>9</c:v>
                </c:pt>
                <c:pt idx="10404">
                  <c:v>1.8333333333333333</c:v>
                </c:pt>
                <c:pt idx="10405">
                  <c:v>3.9333333333333331</c:v>
                </c:pt>
                <c:pt idx="10406">
                  <c:v>11.633333333333333</c:v>
                </c:pt>
                <c:pt idx="10407">
                  <c:v>22.166666666666668</c:v>
                </c:pt>
                <c:pt idx="10408">
                  <c:v>6.5333333333333332</c:v>
                </c:pt>
                <c:pt idx="10409">
                  <c:v>15.966666666666667</c:v>
                </c:pt>
                <c:pt idx="10410">
                  <c:v>2.5666666666666669</c:v>
                </c:pt>
                <c:pt idx="10411">
                  <c:v>3.8333333333333335</c:v>
                </c:pt>
                <c:pt idx="10412">
                  <c:v>4.3666666666666663</c:v>
                </c:pt>
                <c:pt idx="10413">
                  <c:v>3.7666666666666666</c:v>
                </c:pt>
                <c:pt idx="10414">
                  <c:v>10.1</c:v>
                </c:pt>
                <c:pt idx="10415">
                  <c:v>8.8666666666666671</c:v>
                </c:pt>
                <c:pt idx="10416">
                  <c:v>8.1333333333333329</c:v>
                </c:pt>
                <c:pt idx="10417">
                  <c:v>8.1333333333333329</c:v>
                </c:pt>
                <c:pt idx="10418">
                  <c:v>2.6666666666666665</c:v>
                </c:pt>
                <c:pt idx="10419">
                  <c:v>7.4</c:v>
                </c:pt>
                <c:pt idx="10420">
                  <c:v>2.7333333333333334</c:v>
                </c:pt>
                <c:pt idx="10421">
                  <c:v>5.2666666666666666</c:v>
                </c:pt>
                <c:pt idx="10422">
                  <c:v>6.166666666666667</c:v>
                </c:pt>
                <c:pt idx="10423">
                  <c:v>2.8666666666666667</c:v>
                </c:pt>
                <c:pt idx="10424">
                  <c:v>9.1666666666666661</c:v>
                </c:pt>
                <c:pt idx="10425">
                  <c:v>3.2666666666666666</c:v>
                </c:pt>
                <c:pt idx="10426">
                  <c:v>2.3666666666666667</c:v>
                </c:pt>
                <c:pt idx="10427">
                  <c:v>3.9333333333333331</c:v>
                </c:pt>
                <c:pt idx="10428">
                  <c:v>4.7</c:v>
                </c:pt>
                <c:pt idx="10429">
                  <c:v>10.533333333333333</c:v>
                </c:pt>
                <c:pt idx="10430">
                  <c:v>3.7666666666666666</c:v>
                </c:pt>
                <c:pt idx="10431">
                  <c:v>8.7666666666666675</c:v>
                </c:pt>
                <c:pt idx="10432">
                  <c:v>4.0666666666666664</c:v>
                </c:pt>
                <c:pt idx="10433">
                  <c:v>4.2333333333333334</c:v>
                </c:pt>
                <c:pt idx="10434">
                  <c:v>0.73333333333333328</c:v>
                </c:pt>
                <c:pt idx="10435">
                  <c:v>1.9666666666666666</c:v>
                </c:pt>
                <c:pt idx="10436">
                  <c:v>-7.1333333333333337</c:v>
                </c:pt>
                <c:pt idx="10437">
                  <c:v>9.7333333333333325</c:v>
                </c:pt>
                <c:pt idx="10438">
                  <c:v>3.6333333333333333</c:v>
                </c:pt>
                <c:pt idx="10439">
                  <c:v>8.4</c:v>
                </c:pt>
                <c:pt idx="10440">
                  <c:v>12.333333333333334</c:v>
                </c:pt>
                <c:pt idx="10441">
                  <c:v>11.866666666666667</c:v>
                </c:pt>
                <c:pt idx="10442">
                  <c:v>7.9333333333333336</c:v>
                </c:pt>
                <c:pt idx="10443">
                  <c:v>2.2999999999999998</c:v>
                </c:pt>
                <c:pt idx="10444">
                  <c:v>4</c:v>
                </c:pt>
                <c:pt idx="10445">
                  <c:v>2.6666666666666665</c:v>
                </c:pt>
                <c:pt idx="10446">
                  <c:v>4.5666666666666664</c:v>
                </c:pt>
                <c:pt idx="10447">
                  <c:v>7.9333333333333336</c:v>
                </c:pt>
                <c:pt idx="10448">
                  <c:v>3.6</c:v>
                </c:pt>
                <c:pt idx="10449">
                  <c:v>5.333333333333333</c:v>
                </c:pt>
                <c:pt idx="10450">
                  <c:v>3.8666666666666667</c:v>
                </c:pt>
                <c:pt idx="10451">
                  <c:v>2.2666666666666666</c:v>
                </c:pt>
                <c:pt idx="10452">
                  <c:v>9.6999999999999993</c:v>
                </c:pt>
                <c:pt idx="10453">
                  <c:v>8.5333333333333332</c:v>
                </c:pt>
                <c:pt idx="10454">
                  <c:v>6.2666666666666666</c:v>
                </c:pt>
                <c:pt idx="10455">
                  <c:v>4.5999999999999996</c:v>
                </c:pt>
                <c:pt idx="10456">
                  <c:v>7.666666666666667</c:v>
                </c:pt>
                <c:pt idx="10457">
                  <c:v>8.4</c:v>
                </c:pt>
                <c:pt idx="10458">
                  <c:v>2.9666666666666668</c:v>
                </c:pt>
                <c:pt idx="10459">
                  <c:v>16.133333333333333</c:v>
                </c:pt>
                <c:pt idx="10460">
                  <c:v>5.4</c:v>
                </c:pt>
                <c:pt idx="10461">
                  <c:v>7.666666666666667</c:v>
                </c:pt>
                <c:pt idx="10462">
                  <c:v>5.7</c:v>
                </c:pt>
                <c:pt idx="10463">
                  <c:v>1.4333333333333333</c:v>
                </c:pt>
                <c:pt idx="10464">
                  <c:v>2.3333333333333335</c:v>
                </c:pt>
                <c:pt idx="10465">
                  <c:v>2.0333333333333332</c:v>
                </c:pt>
                <c:pt idx="10466">
                  <c:v>3.2333333333333334</c:v>
                </c:pt>
                <c:pt idx="10467">
                  <c:v>3.0333333333333332</c:v>
                </c:pt>
                <c:pt idx="10468">
                  <c:v>2.7666666666666666</c:v>
                </c:pt>
                <c:pt idx="10469">
                  <c:v>2.6666666666666665</c:v>
                </c:pt>
                <c:pt idx="10470">
                  <c:v>4.0333333333333332</c:v>
                </c:pt>
                <c:pt idx="10471">
                  <c:v>5.2333333333333334</c:v>
                </c:pt>
                <c:pt idx="10472">
                  <c:v>5.1333333333333337</c:v>
                </c:pt>
                <c:pt idx="10473">
                  <c:v>8.6</c:v>
                </c:pt>
                <c:pt idx="10474">
                  <c:v>1.3666666666666667</c:v>
                </c:pt>
                <c:pt idx="10475">
                  <c:v>4.9000000000000004</c:v>
                </c:pt>
                <c:pt idx="10476">
                  <c:v>16.833333333333332</c:v>
                </c:pt>
                <c:pt idx="10477">
                  <c:v>13.933333333333334</c:v>
                </c:pt>
                <c:pt idx="10478">
                  <c:v>1.6666666666666667</c:v>
                </c:pt>
                <c:pt idx="10479">
                  <c:v>4.4666666666666668</c:v>
                </c:pt>
                <c:pt idx="10480">
                  <c:v>2.5333333333333332</c:v>
                </c:pt>
                <c:pt idx="10481">
                  <c:v>3.2666666666666666</c:v>
                </c:pt>
                <c:pt idx="10482">
                  <c:v>2.2000000000000002</c:v>
                </c:pt>
                <c:pt idx="10483">
                  <c:v>2.4333333333333331</c:v>
                </c:pt>
                <c:pt idx="10484">
                  <c:v>4.0333333333333332</c:v>
                </c:pt>
                <c:pt idx="10485">
                  <c:v>7.9</c:v>
                </c:pt>
                <c:pt idx="10486">
                  <c:v>1.9</c:v>
                </c:pt>
                <c:pt idx="10487">
                  <c:v>0.76666666666666672</c:v>
                </c:pt>
                <c:pt idx="10488">
                  <c:v>1.8666666666666667</c:v>
                </c:pt>
                <c:pt idx="10489">
                  <c:v>5.1333333333333337</c:v>
                </c:pt>
                <c:pt idx="10490">
                  <c:v>5.2</c:v>
                </c:pt>
                <c:pt idx="10491">
                  <c:v>11.266666666666667</c:v>
                </c:pt>
                <c:pt idx="10492">
                  <c:v>6.4666666666666668</c:v>
                </c:pt>
                <c:pt idx="10493">
                  <c:v>2.9333333333333331</c:v>
                </c:pt>
                <c:pt idx="10494">
                  <c:v>3.5</c:v>
                </c:pt>
                <c:pt idx="10495">
                  <c:v>4.0999999999999996</c:v>
                </c:pt>
                <c:pt idx="10496">
                  <c:v>1.4</c:v>
                </c:pt>
                <c:pt idx="10497">
                  <c:v>3.4</c:v>
                </c:pt>
                <c:pt idx="10498">
                  <c:v>101</c:v>
                </c:pt>
                <c:pt idx="10499">
                  <c:v>1.9</c:v>
                </c:pt>
                <c:pt idx="10500">
                  <c:v>1.9333333333333333</c:v>
                </c:pt>
                <c:pt idx="10501">
                  <c:v>2.6333333333333333</c:v>
                </c:pt>
                <c:pt idx="10502">
                  <c:v>12.4</c:v>
                </c:pt>
                <c:pt idx="10503">
                  <c:v>4.5333333333333332</c:v>
                </c:pt>
                <c:pt idx="10504">
                  <c:v>6.2</c:v>
                </c:pt>
                <c:pt idx="10505">
                  <c:v>2.9333333333333331</c:v>
                </c:pt>
                <c:pt idx="10506">
                  <c:v>4.0999999999999996</c:v>
                </c:pt>
                <c:pt idx="10507">
                  <c:v>6.4333333333333336</c:v>
                </c:pt>
                <c:pt idx="10508">
                  <c:v>1.1000000000000001</c:v>
                </c:pt>
                <c:pt idx="10509">
                  <c:v>3.2666666666666666</c:v>
                </c:pt>
                <c:pt idx="10510">
                  <c:v>5.166666666666667</c:v>
                </c:pt>
                <c:pt idx="10511">
                  <c:v>5.9666666666666668</c:v>
                </c:pt>
                <c:pt idx="10512">
                  <c:v>4.3</c:v>
                </c:pt>
                <c:pt idx="10513">
                  <c:v>10.266666666666667</c:v>
                </c:pt>
                <c:pt idx="10514">
                  <c:v>10.266666666666667</c:v>
                </c:pt>
                <c:pt idx="10515">
                  <c:v>4.6333333333333337</c:v>
                </c:pt>
                <c:pt idx="10516">
                  <c:v>7</c:v>
                </c:pt>
                <c:pt idx="10517">
                  <c:v>5.5333333333333332</c:v>
                </c:pt>
                <c:pt idx="10518">
                  <c:v>1.9333333333333333</c:v>
                </c:pt>
                <c:pt idx="10519">
                  <c:v>10.266666666666667</c:v>
                </c:pt>
                <c:pt idx="10520">
                  <c:v>13.3</c:v>
                </c:pt>
                <c:pt idx="10521">
                  <c:v>5.1333333333333337</c:v>
                </c:pt>
                <c:pt idx="10522">
                  <c:v>7.0666666666666664</c:v>
                </c:pt>
                <c:pt idx="10523">
                  <c:v>2.1333333333333333</c:v>
                </c:pt>
                <c:pt idx="10524">
                  <c:v>5.0333333333333332</c:v>
                </c:pt>
                <c:pt idx="10525">
                  <c:v>5.3666666666666663</c:v>
                </c:pt>
                <c:pt idx="10526">
                  <c:v>2.5666666666666669</c:v>
                </c:pt>
                <c:pt idx="10527">
                  <c:v>2.9666666666666668</c:v>
                </c:pt>
                <c:pt idx="10528">
                  <c:v>5.6</c:v>
                </c:pt>
                <c:pt idx="10529">
                  <c:v>13.3</c:v>
                </c:pt>
                <c:pt idx="10530">
                  <c:v>13.766666666666667</c:v>
                </c:pt>
                <c:pt idx="10531">
                  <c:v>0.8</c:v>
                </c:pt>
                <c:pt idx="10532">
                  <c:v>1.1666666666666667</c:v>
                </c:pt>
                <c:pt idx="10533">
                  <c:v>4.9000000000000004</c:v>
                </c:pt>
                <c:pt idx="10534">
                  <c:v>5.2666666666666666</c:v>
                </c:pt>
                <c:pt idx="10535">
                  <c:v>2.3666666666666667</c:v>
                </c:pt>
                <c:pt idx="10536">
                  <c:v>4.3</c:v>
                </c:pt>
                <c:pt idx="10537">
                  <c:v>3.9</c:v>
                </c:pt>
                <c:pt idx="10538">
                  <c:v>9.5</c:v>
                </c:pt>
                <c:pt idx="10539">
                  <c:v>4.9333333333333336</c:v>
                </c:pt>
                <c:pt idx="10540">
                  <c:v>7.7</c:v>
                </c:pt>
                <c:pt idx="10541">
                  <c:v>6.7333333333333334</c:v>
                </c:pt>
                <c:pt idx="10542">
                  <c:v>2.9</c:v>
                </c:pt>
                <c:pt idx="10543">
                  <c:v>2.9333333333333331</c:v>
                </c:pt>
                <c:pt idx="10544">
                  <c:v>8.4333333333333336</c:v>
                </c:pt>
                <c:pt idx="10545">
                  <c:v>5.4333333333333336</c:v>
                </c:pt>
                <c:pt idx="10546">
                  <c:v>7.5333333333333332</c:v>
                </c:pt>
                <c:pt idx="10547">
                  <c:v>2.6666666666666665</c:v>
                </c:pt>
                <c:pt idx="10548">
                  <c:v>4.0666666666666664</c:v>
                </c:pt>
                <c:pt idx="10549">
                  <c:v>14.166666666666666</c:v>
                </c:pt>
                <c:pt idx="10550">
                  <c:v>11.966666666666667</c:v>
                </c:pt>
                <c:pt idx="10551">
                  <c:v>5.1333333333333337</c:v>
                </c:pt>
                <c:pt idx="10552">
                  <c:v>6.2333333333333334</c:v>
                </c:pt>
                <c:pt idx="10553">
                  <c:v>8.5333333333333332</c:v>
                </c:pt>
                <c:pt idx="10554">
                  <c:v>10.833333333333334</c:v>
                </c:pt>
                <c:pt idx="10555">
                  <c:v>8.0333333333333332</c:v>
                </c:pt>
                <c:pt idx="10556">
                  <c:v>6.4666666666666668</c:v>
                </c:pt>
                <c:pt idx="10557">
                  <c:v>3.7</c:v>
                </c:pt>
                <c:pt idx="10558">
                  <c:v>16.233333333333334</c:v>
                </c:pt>
                <c:pt idx="10559">
                  <c:v>3.8333333333333335</c:v>
                </c:pt>
                <c:pt idx="10560">
                  <c:v>2.6333333333333333</c:v>
                </c:pt>
                <c:pt idx="10561">
                  <c:v>6.1333333333333337</c:v>
                </c:pt>
                <c:pt idx="10562">
                  <c:v>3.3</c:v>
                </c:pt>
                <c:pt idx="10563">
                  <c:v>3.1</c:v>
                </c:pt>
                <c:pt idx="10564">
                  <c:v>1.5333333333333334</c:v>
                </c:pt>
                <c:pt idx="10565">
                  <c:v>2.4666666666666668</c:v>
                </c:pt>
                <c:pt idx="10566">
                  <c:v>2.7333333333333334</c:v>
                </c:pt>
                <c:pt idx="10567">
                  <c:v>4.3</c:v>
                </c:pt>
                <c:pt idx="10568">
                  <c:v>7.5</c:v>
                </c:pt>
                <c:pt idx="10569">
                  <c:v>7</c:v>
                </c:pt>
                <c:pt idx="10570">
                  <c:v>6.7</c:v>
                </c:pt>
                <c:pt idx="10571">
                  <c:v>2.9</c:v>
                </c:pt>
                <c:pt idx="10572">
                  <c:v>2.8666666666666667</c:v>
                </c:pt>
                <c:pt idx="10573">
                  <c:v>2.8333333333333335</c:v>
                </c:pt>
                <c:pt idx="10574">
                  <c:v>4.5999999999999996</c:v>
                </c:pt>
                <c:pt idx="10575">
                  <c:v>3.8666666666666667</c:v>
                </c:pt>
                <c:pt idx="10576">
                  <c:v>7.7666666666666666</c:v>
                </c:pt>
                <c:pt idx="10577">
                  <c:v>2.0333333333333332</c:v>
                </c:pt>
                <c:pt idx="10578">
                  <c:v>7.5333333333333332</c:v>
                </c:pt>
                <c:pt idx="10579">
                  <c:v>2.4666666666666668</c:v>
                </c:pt>
                <c:pt idx="10580">
                  <c:v>7.4666666666666668</c:v>
                </c:pt>
                <c:pt idx="10581">
                  <c:v>9.3000000000000007</c:v>
                </c:pt>
                <c:pt idx="10582">
                  <c:v>1.8666666666666667</c:v>
                </c:pt>
                <c:pt idx="10583">
                  <c:v>3.0666666666666669</c:v>
                </c:pt>
                <c:pt idx="10584">
                  <c:v>7.1333333333333337</c:v>
                </c:pt>
                <c:pt idx="10585">
                  <c:v>5.3</c:v>
                </c:pt>
                <c:pt idx="10586">
                  <c:v>9.1</c:v>
                </c:pt>
                <c:pt idx="10587">
                  <c:v>7</c:v>
                </c:pt>
                <c:pt idx="10588">
                  <c:v>3.9666666666666668</c:v>
                </c:pt>
                <c:pt idx="10589">
                  <c:v>6.2333333333333334</c:v>
                </c:pt>
                <c:pt idx="10590">
                  <c:v>7.166666666666667</c:v>
                </c:pt>
                <c:pt idx="10591">
                  <c:v>3.3333333333333335</c:v>
                </c:pt>
                <c:pt idx="10592">
                  <c:v>8.6666666666666661</c:v>
                </c:pt>
                <c:pt idx="10593">
                  <c:v>3.2333333333333334</c:v>
                </c:pt>
                <c:pt idx="10594">
                  <c:v>4.4333333333333336</c:v>
                </c:pt>
                <c:pt idx="10595">
                  <c:v>10.966666666666667</c:v>
                </c:pt>
                <c:pt idx="10596">
                  <c:v>2.6666666666666665</c:v>
                </c:pt>
                <c:pt idx="10597">
                  <c:v>5.8666666666666663</c:v>
                </c:pt>
                <c:pt idx="10598">
                  <c:v>9.4333333333333336</c:v>
                </c:pt>
                <c:pt idx="10599">
                  <c:v>11.566666666666666</c:v>
                </c:pt>
                <c:pt idx="10600">
                  <c:v>3.7</c:v>
                </c:pt>
                <c:pt idx="10601">
                  <c:v>2.8666666666666667</c:v>
                </c:pt>
                <c:pt idx="10602">
                  <c:v>6.5666666666666664</c:v>
                </c:pt>
                <c:pt idx="10603">
                  <c:v>11.666666666666666</c:v>
                </c:pt>
                <c:pt idx="10604">
                  <c:v>4.4333333333333336</c:v>
                </c:pt>
                <c:pt idx="10605">
                  <c:v>3.9</c:v>
                </c:pt>
                <c:pt idx="10606">
                  <c:v>15.833333333333334</c:v>
                </c:pt>
                <c:pt idx="10607">
                  <c:v>3.2</c:v>
                </c:pt>
                <c:pt idx="10608">
                  <c:v>11.033333333333333</c:v>
                </c:pt>
                <c:pt idx="10609">
                  <c:v>18.233333333333334</c:v>
                </c:pt>
                <c:pt idx="10610">
                  <c:v>3.8333333333333335</c:v>
                </c:pt>
                <c:pt idx="10611">
                  <c:v>4.0333333333333332</c:v>
                </c:pt>
                <c:pt idx="10612">
                  <c:v>4.4333333333333336</c:v>
                </c:pt>
                <c:pt idx="10613">
                  <c:v>1.4333333333333333</c:v>
                </c:pt>
                <c:pt idx="10614">
                  <c:v>2.0666666666666669</c:v>
                </c:pt>
                <c:pt idx="10615">
                  <c:v>9.6333333333333329</c:v>
                </c:pt>
                <c:pt idx="10616">
                  <c:v>3.5666666666666669</c:v>
                </c:pt>
                <c:pt idx="10617">
                  <c:v>4.0333333333333332</c:v>
                </c:pt>
                <c:pt idx="10618">
                  <c:v>91.7</c:v>
                </c:pt>
                <c:pt idx="10619">
                  <c:v>2.2000000000000002</c:v>
                </c:pt>
                <c:pt idx="10620">
                  <c:v>8.8666666666666671</c:v>
                </c:pt>
                <c:pt idx="10621">
                  <c:v>5.4333333333333336</c:v>
                </c:pt>
                <c:pt idx="10622">
                  <c:v>2.5666666666666669</c:v>
                </c:pt>
                <c:pt idx="10623">
                  <c:v>3.6</c:v>
                </c:pt>
                <c:pt idx="10624">
                  <c:v>3.8333333333333335</c:v>
                </c:pt>
                <c:pt idx="10625">
                  <c:v>1.7333333333333334</c:v>
                </c:pt>
                <c:pt idx="10626">
                  <c:v>2.9333333333333331</c:v>
                </c:pt>
                <c:pt idx="10627">
                  <c:v>2.8</c:v>
                </c:pt>
                <c:pt idx="10628">
                  <c:v>4.8666666666666663</c:v>
                </c:pt>
                <c:pt idx="10629">
                  <c:v>2.1333333333333333</c:v>
                </c:pt>
                <c:pt idx="10630">
                  <c:v>4.2</c:v>
                </c:pt>
                <c:pt idx="10631">
                  <c:v>6.4</c:v>
                </c:pt>
                <c:pt idx="10632">
                  <c:v>9.5</c:v>
                </c:pt>
                <c:pt idx="10633">
                  <c:v>9.1666666666666661</c:v>
                </c:pt>
                <c:pt idx="10634">
                  <c:v>1.6666666666666667</c:v>
                </c:pt>
                <c:pt idx="10635">
                  <c:v>4.833333333333333</c:v>
                </c:pt>
                <c:pt idx="10636">
                  <c:v>7.2</c:v>
                </c:pt>
                <c:pt idx="10637">
                  <c:v>5.666666666666667</c:v>
                </c:pt>
                <c:pt idx="10638">
                  <c:v>9.2666666666666675</c:v>
                </c:pt>
                <c:pt idx="10639">
                  <c:v>5.4</c:v>
                </c:pt>
                <c:pt idx="10640">
                  <c:v>2.4</c:v>
                </c:pt>
                <c:pt idx="10641">
                  <c:v>3.4</c:v>
                </c:pt>
                <c:pt idx="10642">
                  <c:v>23.333333333333332</c:v>
                </c:pt>
                <c:pt idx="10643">
                  <c:v>6.4</c:v>
                </c:pt>
                <c:pt idx="10644">
                  <c:v>1.9</c:v>
                </c:pt>
                <c:pt idx="10645">
                  <c:v>5.666666666666667</c:v>
                </c:pt>
                <c:pt idx="10646">
                  <c:v>4.5</c:v>
                </c:pt>
                <c:pt idx="10647">
                  <c:v>1.1666666666666667</c:v>
                </c:pt>
                <c:pt idx="10648">
                  <c:v>7.4</c:v>
                </c:pt>
                <c:pt idx="10649">
                  <c:v>8.6666666666666661</c:v>
                </c:pt>
                <c:pt idx="10650">
                  <c:v>4.9666666666666668</c:v>
                </c:pt>
                <c:pt idx="10651">
                  <c:v>1.4333333333333333</c:v>
                </c:pt>
                <c:pt idx="10652">
                  <c:v>2.9</c:v>
                </c:pt>
                <c:pt idx="10653">
                  <c:v>7.3</c:v>
                </c:pt>
                <c:pt idx="10654">
                  <c:v>3.3</c:v>
                </c:pt>
                <c:pt idx="10655">
                  <c:v>5.8</c:v>
                </c:pt>
                <c:pt idx="10656">
                  <c:v>4.333333333333333</c:v>
                </c:pt>
                <c:pt idx="10657">
                  <c:v>7.4</c:v>
                </c:pt>
                <c:pt idx="10658">
                  <c:v>1.1333333333333333</c:v>
                </c:pt>
                <c:pt idx="10659">
                  <c:v>1.1666666666666667</c:v>
                </c:pt>
                <c:pt idx="10660">
                  <c:v>9.4333333333333336</c:v>
                </c:pt>
                <c:pt idx="10661">
                  <c:v>3.3333333333333335</c:v>
                </c:pt>
                <c:pt idx="10662">
                  <c:v>16.533333333333335</c:v>
                </c:pt>
                <c:pt idx="10663">
                  <c:v>1.2</c:v>
                </c:pt>
                <c:pt idx="10664">
                  <c:v>2.3333333333333335</c:v>
                </c:pt>
                <c:pt idx="10665">
                  <c:v>2.2000000000000002</c:v>
                </c:pt>
                <c:pt idx="10666">
                  <c:v>3.1666666666666665</c:v>
                </c:pt>
                <c:pt idx="10667">
                  <c:v>4.0333333333333332</c:v>
                </c:pt>
                <c:pt idx="10668">
                  <c:v>3.2333333333333334</c:v>
                </c:pt>
                <c:pt idx="10669">
                  <c:v>7.5</c:v>
                </c:pt>
                <c:pt idx="10670">
                  <c:v>3</c:v>
                </c:pt>
                <c:pt idx="10671">
                  <c:v>2.8333333333333335</c:v>
                </c:pt>
                <c:pt idx="10672">
                  <c:v>2.3666666666666667</c:v>
                </c:pt>
                <c:pt idx="10673">
                  <c:v>2.5666666666666669</c:v>
                </c:pt>
                <c:pt idx="10674">
                  <c:v>3.7666666666666666</c:v>
                </c:pt>
                <c:pt idx="10675">
                  <c:v>2.6333333333333333</c:v>
                </c:pt>
                <c:pt idx="10676">
                  <c:v>8.1666666666666661</c:v>
                </c:pt>
                <c:pt idx="10677">
                  <c:v>4.2333333333333334</c:v>
                </c:pt>
                <c:pt idx="10678">
                  <c:v>2.2333333333333334</c:v>
                </c:pt>
                <c:pt idx="10679">
                  <c:v>6.8666666666666663</c:v>
                </c:pt>
                <c:pt idx="10680">
                  <c:v>3.8</c:v>
                </c:pt>
                <c:pt idx="10681">
                  <c:v>1.0333333333333334</c:v>
                </c:pt>
                <c:pt idx="10682">
                  <c:v>4</c:v>
                </c:pt>
                <c:pt idx="10683">
                  <c:v>2</c:v>
                </c:pt>
                <c:pt idx="10684">
                  <c:v>4.1333333333333337</c:v>
                </c:pt>
                <c:pt idx="10685">
                  <c:v>5.8</c:v>
                </c:pt>
                <c:pt idx="10686">
                  <c:v>10</c:v>
                </c:pt>
                <c:pt idx="10687">
                  <c:v>12.966666666666667</c:v>
                </c:pt>
                <c:pt idx="10688">
                  <c:v>9.2666666666666675</c:v>
                </c:pt>
                <c:pt idx="10689">
                  <c:v>2.7</c:v>
                </c:pt>
                <c:pt idx="10690">
                  <c:v>7.5</c:v>
                </c:pt>
                <c:pt idx="10691">
                  <c:v>3.9</c:v>
                </c:pt>
                <c:pt idx="10692">
                  <c:v>2.6666666666666665</c:v>
                </c:pt>
                <c:pt idx="10693">
                  <c:v>9.5333333333333332</c:v>
                </c:pt>
                <c:pt idx="10694">
                  <c:v>4.4333333333333336</c:v>
                </c:pt>
                <c:pt idx="10695">
                  <c:v>8.7333333333333325</c:v>
                </c:pt>
                <c:pt idx="10696">
                  <c:v>7.3</c:v>
                </c:pt>
                <c:pt idx="10697">
                  <c:v>3.2666666666666666</c:v>
                </c:pt>
                <c:pt idx="10698">
                  <c:v>2</c:v>
                </c:pt>
                <c:pt idx="10699">
                  <c:v>6.4</c:v>
                </c:pt>
                <c:pt idx="10700">
                  <c:v>2.2333333333333334</c:v>
                </c:pt>
                <c:pt idx="10701">
                  <c:v>4.2333333333333334</c:v>
                </c:pt>
                <c:pt idx="10702">
                  <c:v>7.0333333333333332</c:v>
                </c:pt>
                <c:pt idx="10703">
                  <c:v>8.1666666666666661</c:v>
                </c:pt>
                <c:pt idx="10704">
                  <c:v>8.0333333333333332</c:v>
                </c:pt>
                <c:pt idx="10705">
                  <c:v>4.4333333333333336</c:v>
                </c:pt>
                <c:pt idx="10706">
                  <c:v>6.5333333333333332</c:v>
                </c:pt>
                <c:pt idx="10707">
                  <c:v>2.8</c:v>
                </c:pt>
                <c:pt idx="10708">
                  <c:v>5.9666666666666668</c:v>
                </c:pt>
                <c:pt idx="10709">
                  <c:v>4.7</c:v>
                </c:pt>
                <c:pt idx="10710">
                  <c:v>4.5</c:v>
                </c:pt>
                <c:pt idx="10711">
                  <c:v>3.1666666666666665</c:v>
                </c:pt>
                <c:pt idx="10712">
                  <c:v>2.1666666666666665</c:v>
                </c:pt>
                <c:pt idx="10713">
                  <c:v>1.7333333333333334</c:v>
                </c:pt>
                <c:pt idx="10714">
                  <c:v>8.1999999999999993</c:v>
                </c:pt>
                <c:pt idx="10715">
                  <c:v>7</c:v>
                </c:pt>
                <c:pt idx="10716">
                  <c:v>5.4666666666666668</c:v>
                </c:pt>
                <c:pt idx="10717">
                  <c:v>5.3666666666666663</c:v>
                </c:pt>
                <c:pt idx="10718">
                  <c:v>1.8</c:v>
                </c:pt>
                <c:pt idx="10719">
                  <c:v>2.9333333333333331</c:v>
                </c:pt>
                <c:pt idx="10720">
                  <c:v>4.3666666666666663</c:v>
                </c:pt>
                <c:pt idx="10721">
                  <c:v>7.2</c:v>
                </c:pt>
                <c:pt idx="10722">
                  <c:v>1.9</c:v>
                </c:pt>
                <c:pt idx="10723">
                  <c:v>2.7666666666666666</c:v>
                </c:pt>
                <c:pt idx="10724">
                  <c:v>3.5666666666666669</c:v>
                </c:pt>
                <c:pt idx="10725">
                  <c:v>8.4333333333333336</c:v>
                </c:pt>
                <c:pt idx="10726">
                  <c:v>5.4</c:v>
                </c:pt>
                <c:pt idx="10727">
                  <c:v>1.7333333333333334</c:v>
                </c:pt>
                <c:pt idx="10728">
                  <c:v>5.7</c:v>
                </c:pt>
                <c:pt idx="10729">
                  <c:v>6.9666666666666668</c:v>
                </c:pt>
                <c:pt idx="10730">
                  <c:v>4</c:v>
                </c:pt>
                <c:pt idx="10731">
                  <c:v>3</c:v>
                </c:pt>
                <c:pt idx="10732">
                  <c:v>3.9666666666666668</c:v>
                </c:pt>
                <c:pt idx="10733">
                  <c:v>28.3</c:v>
                </c:pt>
                <c:pt idx="10734">
                  <c:v>1.9333333333333333</c:v>
                </c:pt>
                <c:pt idx="10735">
                  <c:v>28.8</c:v>
                </c:pt>
                <c:pt idx="10736">
                  <c:v>4.9000000000000004</c:v>
                </c:pt>
                <c:pt idx="10737">
                  <c:v>3.2333333333333334</c:v>
                </c:pt>
                <c:pt idx="10738">
                  <c:v>4.0333333333333332</c:v>
                </c:pt>
                <c:pt idx="10739">
                  <c:v>7.2333333333333334</c:v>
                </c:pt>
                <c:pt idx="10740">
                  <c:v>3</c:v>
                </c:pt>
                <c:pt idx="10741">
                  <c:v>5.333333333333333</c:v>
                </c:pt>
                <c:pt idx="10742">
                  <c:v>1.1333333333333333</c:v>
                </c:pt>
                <c:pt idx="10743">
                  <c:v>3.7333333333333334</c:v>
                </c:pt>
                <c:pt idx="10744">
                  <c:v>2.1333333333333333</c:v>
                </c:pt>
                <c:pt idx="10745">
                  <c:v>3.5</c:v>
                </c:pt>
                <c:pt idx="10746">
                  <c:v>2.9333333333333331</c:v>
                </c:pt>
                <c:pt idx="10747">
                  <c:v>3.6</c:v>
                </c:pt>
                <c:pt idx="10748">
                  <c:v>1.9</c:v>
                </c:pt>
                <c:pt idx="10749">
                  <c:v>-0.5</c:v>
                </c:pt>
                <c:pt idx="10750">
                  <c:v>1.6333333333333333</c:v>
                </c:pt>
                <c:pt idx="10751">
                  <c:v>7.4666666666666668</c:v>
                </c:pt>
                <c:pt idx="10752">
                  <c:v>1.9333333333333333</c:v>
                </c:pt>
                <c:pt idx="10753">
                  <c:v>3.5333333333333332</c:v>
                </c:pt>
                <c:pt idx="10754">
                  <c:v>4.4333333333333336</c:v>
                </c:pt>
                <c:pt idx="10755">
                  <c:v>24.4</c:v>
                </c:pt>
                <c:pt idx="10756">
                  <c:v>3.9666666666666668</c:v>
                </c:pt>
                <c:pt idx="10757">
                  <c:v>5.6333333333333337</c:v>
                </c:pt>
                <c:pt idx="10758">
                  <c:v>22</c:v>
                </c:pt>
                <c:pt idx="10759">
                  <c:v>1.7666666666666666</c:v>
                </c:pt>
                <c:pt idx="10760">
                  <c:v>3.1</c:v>
                </c:pt>
                <c:pt idx="10761">
                  <c:v>2.6666666666666665</c:v>
                </c:pt>
                <c:pt idx="10762">
                  <c:v>5.6333333333333337</c:v>
                </c:pt>
                <c:pt idx="10763">
                  <c:v>4.9333333333333336</c:v>
                </c:pt>
                <c:pt idx="10764">
                  <c:v>8.4333333333333336</c:v>
                </c:pt>
                <c:pt idx="10765">
                  <c:v>2.2000000000000002</c:v>
                </c:pt>
                <c:pt idx="10766">
                  <c:v>0.93333333333333335</c:v>
                </c:pt>
                <c:pt idx="10767">
                  <c:v>6.8</c:v>
                </c:pt>
                <c:pt idx="10768">
                  <c:v>11.133333333333333</c:v>
                </c:pt>
                <c:pt idx="10769">
                  <c:v>5.166666666666667</c:v>
                </c:pt>
                <c:pt idx="10770">
                  <c:v>4.4666666666666668</c:v>
                </c:pt>
                <c:pt idx="10771">
                  <c:v>1.7666666666666666</c:v>
                </c:pt>
                <c:pt idx="10772">
                  <c:v>9.5666666666666664</c:v>
                </c:pt>
                <c:pt idx="10773">
                  <c:v>5.8</c:v>
                </c:pt>
                <c:pt idx="10774">
                  <c:v>2.4666666666666668</c:v>
                </c:pt>
                <c:pt idx="10775">
                  <c:v>2.8333333333333335</c:v>
                </c:pt>
                <c:pt idx="10776">
                  <c:v>8.9</c:v>
                </c:pt>
                <c:pt idx="10777">
                  <c:v>1.2333333333333334</c:v>
                </c:pt>
                <c:pt idx="10778">
                  <c:v>1.5333333333333334</c:v>
                </c:pt>
                <c:pt idx="10779">
                  <c:v>2.4</c:v>
                </c:pt>
                <c:pt idx="10780">
                  <c:v>2.9666666666666668</c:v>
                </c:pt>
                <c:pt idx="10781">
                  <c:v>4.0666666666666664</c:v>
                </c:pt>
                <c:pt idx="10782">
                  <c:v>9.8666666666666671</c:v>
                </c:pt>
                <c:pt idx="10783">
                  <c:v>3.7333333333333334</c:v>
                </c:pt>
                <c:pt idx="10784">
                  <c:v>3.7666666666666666</c:v>
                </c:pt>
                <c:pt idx="10785">
                  <c:v>9.0666666666666664</c:v>
                </c:pt>
                <c:pt idx="10786">
                  <c:v>2.9333333333333331</c:v>
                </c:pt>
                <c:pt idx="10787">
                  <c:v>5.5666666666666664</c:v>
                </c:pt>
                <c:pt idx="10788">
                  <c:v>4.6333333333333337</c:v>
                </c:pt>
                <c:pt idx="10789">
                  <c:v>4.9666666666666668</c:v>
                </c:pt>
                <c:pt idx="10790">
                  <c:v>2.1333333333333333</c:v>
                </c:pt>
                <c:pt idx="10791">
                  <c:v>6.333333333333333</c:v>
                </c:pt>
                <c:pt idx="10792">
                  <c:v>0.93333333333333335</c:v>
                </c:pt>
                <c:pt idx="10793">
                  <c:v>2.2666666666666666</c:v>
                </c:pt>
                <c:pt idx="10794">
                  <c:v>6.4333333333333336</c:v>
                </c:pt>
                <c:pt idx="10795">
                  <c:v>6.7666666666666666</c:v>
                </c:pt>
                <c:pt idx="10796">
                  <c:v>6.6</c:v>
                </c:pt>
                <c:pt idx="10797">
                  <c:v>2.8</c:v>
                </c:pt>
                <c:pt idx="10798">
                  <c:v>2.1</c:v>
                </c:pt>
                <c:pt idx="10799">
                  <c:v>8.8000000000000007</c:v>
                </c:pt>
                <c:pt idx="10800">
                  <c:v>16</c:v>
                </c:pt>
                <c:pt idx="10801">
                  <c:v>3.5333333333333332</c:v>
                </c:pt>
                <c:pt idx="10802">
                  <c:v>4.0333333333333332</c:v>
                </c:pt>
                <c:pt idx="10803">
                  <c:v>7.2</c:v>
                </c:pt>
                <c:pt idx="10804">
                  <c:v>6</c:v>
                </c:pt>
                <c:pt idx="10805">
                  <c:v>3.4666666666666668</c:v>
                </c:pt>
                <c:pt idx="10806">
                  <c:v>5.333333333333333</c:v>
                </c:pt>
                <c:pt idx="10807">
                  <c:v>10.266666666666667</c:v>
                </c:pt>
                <c:pt idx="10808">
                  <c:v>3.8333333333333335</c:v>
                </c:pt>
                <c:pt idx="10809">
                  <c:v>4.8</c:v>
                </c:pt>
                <c:pt idx="10810">
                  <c:v>8.5333333333333332</c:v>
                </c:pt>
                <c:pt idx="10811">
                  <c:v>6.8666666666666663</c:v>
                </c:pt>
                <c:pt idx="10812">
                  <c:v>5.6</c:v>
                </c:pt>
                <c:pt idx="10813">
                  <c:v>2.0333333333333332</c:v>
                </c:pt>
                <c:pt idx="10814">
                  <c:v>3.1666666666666665</c:v>
                </c:pt>
                <c:pt idx="10815">
                  <c:v>1.1000000000000001</c:v>
                </c:pt>
                <c:pt idx="10816">
                  <c:v>6.5666666666666664</c:v>
                </c:pt>
                <c:pt idx="10817">
                  <c:v>13.5</c:v>
                </c:pt>
                <c:pt idx="10818">
                  <c:v>4.0999999999999996</c:v>
                </c:pt>
                <c:pt idx="10819">
                  <c:v>1.6666666666666667</c:v>
                </c:pt>
                <c:pt idx="10820">
                  <c:v>8.6333333333333329</c:v>
                </c:pt>
                <c:pt idx="10821">
                  <c:v>4.9000000000000004</c:v>
                </c:pt>
                <c:pt idx="10822">
                  <c:v>3.4666666666666668</c:v>
                </c:pt>
                <c:pt idx="10823">
                  <c:v>3.7333333333333334</c:v>
                </c:pt>
                <c:pt idx="10824">
                  <c:v>4.166666666666667</c:v>
                </c:pt>
                <c:pt idx="10825">
                  <c:v>9.1333333333333329</c:v>
                </c:pt>
                <c:pt idx="10826">
                  <c:v>3.8333333333333335</c:v>
                </c:pt>
                <c:pt idx="10827">
                  <c:v>2.7666666666666666</c:v>
                </c:pt>
                <c:pt idx="10828">
                  <c:v>1</c:v>
                </c:pt>
                <c:pt idx="10829">
                  <c:v>3.7</c:v>
                </c:pt>
                <c:pt idx="10830">
                  <c:v>2.6</c:v>
                </c:pt>
                <c:pt idx="10831">
                  <c:v>1.2</c:v>
                </c:pt>
                <c:pt idx="10832">
                  <c:v>5.333333333333333</c:v>
                </c:pt>
                <c:pt idx="10833">
                  <c:v>3.9666666666666668</c:v>
                </c:pt>
                <c:pt idx="10834">
                  <c:v>3.1</c:v>
                </c:pt>
                <c:pt idx="10835">
                  <c:v>4.9000000000000004</c:v>
                </c:pt>
                <c:pt idx="10836">
                  <c:v>0.9</c:v>
                </c:pt>
                <c:pt idx="10837">
                  <c:v>4.5333333333333332</c:v>
                </c:pt>
                <c:pt idx="10838">
                  <c:v>4.4000000000000004</c:v>
                </c:pt>
                <c:pt idx="10839">
                  <c:v>4.0666666666666664</c:v>
                </c:pt>
                <c:pt idx="10840">
                  <c:v>20.066666666666666</c:v>
                </c:pt>
                <c:pt idx="10841">
                  <c:v>2.1333333333333333</c:v>
                </c:pt>
                <c:pt idx="10842">
                  <c:v>7.9</c:v>
                </c:pt>
                <c:pt idx="10843">
                  <c:v>3.7</c:v>
                </c:pt>
                <c:pt idx="10844">
                  <c:v>2.3666666666666667</c:v>
                </c:pt>
                <c:pt idx="10845">
                  <c:v>2.1</c:v>
                </c:pt>
                <c:pt idx="10846">
                  <c:v>2.4333333333333331</c:v>
                </c:pt>
                <c:pt idx="10847">
                  <c:v>3.9666666666666668</c:v>
                </c:pt>
                <c:pt idx="10848">
                  <c:v>11.4</c:v>
                </c:pt>
                <c:pt idx="10849">
                  <c:v>2.0666666666666669</c:v>
                </c:pt>
                <c:pt idx="10850">
                  <c:v>3</c:v>
                </c:pt>
                <c:pt idx="10851">
                  <c:v>2.1333333333333333</c:v>
                </c:pt>
                <c:pt idx="10852">
                  <c:v>10</c:v>
                </c:pt>
                <c:pt idx="10853">
                  <c:v>7.4666666666666668</c:v>
                </c:pt>
                <c:pt idx="10854">
                  <c:v>8.5666666666666664</c:v>
                </c:pt>
                <c:pt idx="10855">
                  <c:v>8.5666666666666664</c:v>
                </c:pt>
                <c:pt idx="10856">
                  <c:v>5.4666666666666668</c:v>
                </c:pt>
                <c:pt idx="10857">
                  <c:v>5.2</c:v>
                </c:pt>
                <c:pt idx="10858">
                  <c:v>7.2666666666666666</c:v>
                </c:pt>
                <c:pt idx="10859">
                  <c:v>4.9666666666666668</c:v>
                </c:pt>
                <c:pt idx="10860">
                  <c:v>4.3666666666666663</c:v>
                </c:pt>
                <c:pt idx="10861">
                  <c:v>5.7</c:v>
                </c:pt>
                <c:pt idx="10862">
                  <c:v>12.533333333333333</c:v>
                </c:pt>
                <c:pt idx="10863">
                  <c:v>8.0666666666666664</c:v>
                </c:pt>
                <c:pt idx="10864">
                  <c:v>4.4666666666666668</c:v>
                </c:pt>
                <c:pt idx="10865">
                  <c:v>29.2</c:v>
                </c:pt>
                <c:pt idx="10866">
                  <c:v>3.4</c:v>
                </c:pt>
                <c:pt idx="10867">
                  <c:v>8.6666666666666661</c:v>
                </c:pt>
                <c:pt idx="10868">
                  <c:v>3.1</c:v>
                </c:pt>
                <c:pt idx="10869">
                  <c:v>2.3666666666666667</c:v>
                </c:pt>
                <c:pt idx="10870">
                  <c:v>3.3333333333333335</c:v>
                </c:pt>
                <c:pt idx="10871">
                  <c:v>10.133333333333333</c:v>
                </c:pt>
                <c:pt idx="10872">
                  <c:v>1.8666666666666667</c:v>
                </c:pt>
                <c:pt idx="10873">
                  <c:v>6.4666666666666668</c:v>
                </c:pt>
                <c:pt idx="10874">
                  <c:v>7.3</c:v>
                </c:pt>
                <c:pt idx="10875">
                  <c:v>3.1666666666666665</c:v>
                </c:pt>
                <c:pt idx="10876">
                  <c:v>4.0999999999999996</c:v>
                </c:pt>
                <c:pt idx="10877">
                  <c:v>7.1333333333333337</c:v>
                </c:pt>
                <c:pt idx="10878">
                  <c:v>0.8666666666666667</c:v>
                </c:pt>
                <c:pt idx="10879">
                  <c:v>2.3333333333333335</c:v>
                </c:pt>
                <c:pt idx="10880">
                  <c:v>9.1999999999999993</c:v>
                </c:pt>
                <c:pt idx="10881">
                  <c:v>2.8333333333333335</c:v>
                </c:pt>
                <c:pt idx="10882">
                  <c:v>3.4</c:v>
                </c:pt>
                <c:pt idx="10883">
                  <c:v>8.1666666666666661</c:v>
                </c:pt>
                <c:pt idx="10884">
                  <c:v>2.5333333333333332</c:v>
                </c:pt>
                <c:pt idx="10885">
                  <c:v>4.0333333333333332</c:v>
                </c:pt>
                <c:pt idx="10886">
                  <c:v>2.9</c:v>
                </c:pt>
                <c:pt idx="10887">
                  <c:v>4.7</c:v>
                </c:pt>
                <c:pt idx="10888">
                  <c:v>17.3</c:v>
                </c:pt>
                <c:pt idx="10889">
                  <c:v>1.7</c:v>
                </c:pt>
                <c:pt idx="10890">
                  <c:v>3.0666666666666669</c:v>
                </c:pt>
                <c:pt idx="10891">
                  <c:v>5.3666666666666663</c:v>
                </c:pt>
                <c:pt idx="10892">
                  <c:v>9.4</c:v>
                </c:pt>
                <c:pt idx="10893">
                  <c:v>11.066666666666666</c:v>
                </c:pt>
                <c:pt idx="10894">
                  <c:v>10.5</c:v>
                </c:pt>
                <c:pt idx="10895">
                  <c:v>1</c:v>
                </c:pt>
                <c:pt idx="10896">
                  <c:v>3.9</c:v>
                </c:pt>
                <c:pt idx="10897">
                  <c:v>6.666666666666667</c:v>
                </c:pt>
                <c:pt idx="10898">
                  <c:v>5.1333333333333337</c:v>
                </c:pt>
                <c:pt idx="10899">
                  <c:v>3.0333333333333332</c:v>
                </c:pt>
                <c:pt idx="10900">
                  <c:v>10.333333333333334</c:v>
                </c:pt>
                <c:pt idx="10901">
                  <c:v>0.93333333333333335</c:v>
                </c:pt>
                <c:pt idx="10902">
                  <c:v>17.066666666666666</c:v>
                </c:pt>
                <c:pt idx="10903">
                  <c:v>3</c:v>
                </c:pt>
                <c:pt idx="10904">
                  <c:v>6.5333333333333332</c:v>
                </c:pt>
                <c:pt idx="10905">
                  <c:v>3.9333333333333331</c:v>
                </c:pt>
                <c:pt idx="10906">
                  <c:v>6.4333333333333336</c:v>
                </c:pt>
                <c:pt idx="10907">
                  <c:v>2.4333333333333331</c:v>
                </c:pt>
                <c:pt idx="10908">
                  <c:v>11.666666666666666</c:v>
                </c:pt>
                <c:pt idx="10909">
                  <c:v>39.43333333333333</c:v>
                </c:pt>
                <c:pt idx="10910">
                  <c:v>6.9333333333333336</c:v>
                </c:pt>
                <c:pt idx="10911">
                  <c:v>2.2666666666666666</c:v>
                </c:pt>
                <c:pt idx="10912">
                  <c:v>7.0666666666666664</c:v>
                </c:pt>
                <c:pt idx="10913">
                  <c:v>2.3666666666666667</c:v>
                </c:pt>
                <c:pt idx="10914">
                  <c:v>2.8666666666666667</c:v>
                </c:pt>
                <c:pt idx="10915">
                  <c:v>7.6</c:v>
                </c:pt>
                <c:pt idx="10916">
                  <c:v>3.0333333333333332</c:v>
                </c:pt>
                <c:pt idx="10917">
                  <c:v>8.4666666666666668</c:v>
                </c:pt>
                <c:pt idx="10918">
                  <c:v>7.833333333333333</c:v>
                </c:pt>
                <c:pt idx="10919">
                  <c:v>7</c:v>
                </c:pt>
                <c:pt idx="10920">
                  <c:v>2.1</c:v>
                </c:pt>
                <c:pt idx="10921">
                  <c:v>7.2333333333333334</c:v>
                </c:pt>
                <c:pt idx="10922">
                  <c:v>2.1</c:v>
                </c:pt>
                <c:pt idx="10923">
                  <c:v>9.3000000000000007</c:v>
                </c:pt>
                <c:pt idx="10924">
                  <c:v>1.8666666666666667</c:v>
                </c:pt>
                <c:pt idx="10925">
                  <c:v>5.4666666666666668</c:v>
                </c:pt>
                <c:pt idx="10926">
                  <c:v>2.8</c:v>
                </c:pt>
                <c:pt idx="10927">
                  <c:v>2.1666666666666665</c:v>
                </c:pt>
                <c:pt idx="10928">
                  <c:v>10.033333333333333</c:v>
                </c:pt>
                <c:pt idx="10929">
                  <c:v>8.1</c:v>
                </c:pt>
                <c:pt idx="10930">
                  <c:v>3.0666666666666669</c:v>
                </c:pt>
                <c:pt idx="10931">
                  <c:v>1.8</c:v>
                </c:pt>
                <c:pt idx="10932">
                  <c:v>5.7666666666666666</c:v>
                </c:pt>
                <c:pt idx="10933">
                  <c:v>1.3</c:v>
                </c:pt>
                <c:pt idx="10934">
                  <c:v>2.1333333333333333</c:v>
                </c:pt>
                <c:pt idx="10935">
                  <c:v>6.5333333333333332</c:v>
                </c:pt>
                <c:pt idx="10936">
                  <c:v>0.66666666666666663</c:v>
                </c:pt>
                <c:pt idx="10937">
                  <c:v>4.0333333333333332</c:v>
                </c:pt>
                <c:pt idx="10938">
                  <c:v>2.9333333333333331</c:v>
                </c:pt>
                <c:pt idx="10939">
                  <c:v>7.4333333333333336</c:v>
                </c:pt>
                <c:pt idx="10940">
                  <c:v>5.5666666666666664</c:v>
                </c:pt>
                <c:pt idx="10941">
                  <c:v>9.7666666666666675</c:v>
                </c:pt>
                <c:pt idx="10942">
                  <c:v>3.7</c:v>
                </c:pt>
                <c:pt idx="10943">
                  <c:v>11.366666666666667</c:v>
                </c:pt>
                <c:pt idx="10944">
                  <c:v>5.0333333333333332</c:v>
                </c:pt>
                <c:pt idx="10945">
                  <c:v>6.333333333333333</c:v>
                </c:pt>
                <c:pt idx="10946">
                  <c:v>2.1</c:v>
                </c:pt>
                <c:pt idx="10947">
                  <c:v>2.5666666666666669</c:v>
                </c:pt>
                <c:pt idx="10948">
                  <c:v>4.7666666666666666</c:v>
                </c:pt>
                <c:pt idx="10949">
                  <c:v>3.3</c:v>
                </c:pt>
                <c:pt idx="10950">
                  <c:v>10.666666666666666</c:v>
                </c:pt>
                <c:pt idx="10951">
                  <c:v>6.4666666666666668</c:v>
                </c:pt>
                <c:pt idx="10952">
                  <c:v>10.633333333333333</c:v>
                </c:pt>
                <c:pt idx="10953">
                  <c:v>3.2</c:v>
                </c:pt>
                <c:pt idx="10954">
                  <c:v>1.1666666666666667</c:v>
                </c:pt>
                <c:pt idx="10955">
                  <c:v>13.966666666666667</c:v>
                </c:pt>
                <c:pt idx="10956">
                  <c:v>7.4</c:v>
                </c:pt>
                <c:pt idx="10957">
                  <c:v>7.4666666666666668</c:v>
                </c:pt>
                <c:pt idx="10958">
                  <c:v>3.3333333333333335</c:v>
                </c:pt>
                <c:pt idx="10959">
                  <c:v>1.7333333333333334</c:v>
                </c:pt>
                <c:pt idx="10960">
                  <c:v>3.6333333333333333</c:v>
                </c:pt>
                <c:pt idx="10961">
                  <c:v>10.766666666666667</c:v>
                </c:pt>
                <c:pt idx="10962">
                  <c:v>10.8</c:v>
                </c:pt>
                <c:pt idx="10963">
                  <c:v>12.566666666666666</c:v>
                </c:pt>
                <c:pt idx="10964">
                  <c:v>10.566666666666666</c:v>
                </c:pt>
                <c:pt idx="10965">
                  <c:v>2.5666666666666669</c:v>
                </c:pt>
                <c:pt idx="10966">
                  <c:v>15.566666666666666</c:v>
                </c:pt>
                <c:pt idx="10967">
                  <c:v>3.9333333333333331</c:v>
                </c:pt>
                <c:pt idx="10968">
                  <c:v>11.466666666666667</c:v>
                </c:pt>
                <c:pt idx="10969">
                  <c:v>1.7333333333333334</c:v>
                </c:pt>
                <c:pt idx="10970">
                  <c:v>4.0666666666666664</c:v>
                </c:pt>
                <c:pt idx="10971">
                  <c:v>2.6</c:v>
                </c:pt>
                <c:pt idx="10972">
                  <c:v>10.7</c:v>
                </c:pt>
                <c:pt idx="10973">
                  <c:v>3.8333333333333335</c:v>
                </c:pt>
                <c:pt idx="10974">
                  <c:v>11.033333333333333</c:v>
                </c:pt>
                <c:pt idx="10975">
                  <c:v>8.7666666666666675</c:v>
                </c:pt>
                <c:pt idx="10976">
                  <c:v>9.1333333333333329</c:v>
                </c:pt>
                <c:pt idx="10977">
                  <c:v>5.6</c:v>
                </c:pt>
                <c:pt idx="10978">
                  <c:v>4.4000000000000004</c:v>
                </c:pt>
                <c:pt idx="10979">
                  <c:v>1.8666666666666667</c:v>
                </c:pt>
                <c:pt idx="10980">
                  <c:v>1.1666666666666667</c:v>
                </c:pt>
                <c:pt idx="10981">
                  <c:v>2.7666666666666666</c:v>
                </c:pt>
                <c:pt idx="10982">
                  <c:v>2.0666666666666669</c:v>
                </c:pt>
                <c:pt idx="10983">
                  <c:v>5.166666666666667</c:v>
                </c:pt>
                <c:pt idx="10984">
                  <c:v>2.3333333333333335</c:v>
                </c:pt>
                <c:pt idx="10985">
                  <c:v>8.8333333333333339</c:v>
                </c:pt>
                <c:pt idx="10986">
                  <c:v>2.2000000000000002</c:v>
                </c:pt>
                <c:pt idx="10987">
                  <c:v>2.2333333333333334</c:v>
                </c:pt>
                <c:pt idx="10988">
                  <c:v>2.8</c:v>
                </c:pt>
                <c:pt idx="10989">
                  <c:v>11.466666666666667</c:v>
                </c:pt>
                <c:pt idx="10990">
                  <c:v>9.0333333333333332</c:v>
                </c:pt>
                <c:pt idx="10991">
                  <c:v>3.6666666666666665</c:v>
                </c:pt>
                <c:pt idx="10992">
                  <c:v>23.033333333333335</c:v>
                </c:pt>
                <c:pt idx="10993">
                  <c:v>5.833333333333333</c:v>
                </c:pt>
                <c:pt idx="10994">
                  <c:v>8.5666666666666664</c:v>
                </c:pt>
                <c:pt idx="10995">
                  <c:v>9.3000000000000007</c:v>
                </c:pt>
                <c:pt idx="10996">
                  <c:v>7.2666666666666666</c:v>
                </c:pt>
                <c:pt idx="10997">
                  <c:v>1.2333333333333334</c:v>
                </c:pt>
                <c:pt idx="10998">
                  <c:v>1.9333333333333333</c:v>
                </c:pt>
                <c:pt idx="10999">
                  <c:v>6.0666666666666664</c:v>
                </c:pt>
                <c:pt idx="11000">
                  <c:v>2.1</c:v>
                </c:pt>
                <c:pt idx="11001">
                  <c:v>1.9</c:v>
                </c:pt>
                <c:pt idx="11002">
                  <c:v>5.833333333333333</c:v>
                </c:pt>
                <c:pt idx="11003">
                  <c:v>15.633333333333333</c:v>
                </c:pt>
                <c:pt idx="11004">
                  <c:v>22.833333333333332</c:v>
                </c:pt>
                <c:pt idx="11005">
                  <c:v>1.6333333333333333</c:v>
                </c:pt>
                <c:pt idx="11006">
                  <c:v>3.2666666666666666</c:v>
                </c:pt>
                <c:pt idx="11007">
                  <c:v>8.6999999999999993</c:v>
                </c:pt>
                <c:pt idx="11008">
                  <c:v>5.9333333333333336</c:v>
                </c:pt>
                <c:pt idx="11009">
                  <c:v>3.3</c:v>
                </c:pt>
                <c:pt idx="11010">
                  <c:v>2.2666666666666666</c:v>
                </c:pt>
                <c:pt idx="11011">
                  <c:v>4.6333333333333337</c:v>
                </c:pt>
                <c:pt idx="11012">
                  <c:v>20.966666666666665</c:v>
                </c:pt>
                <c:pt idx="11013">
                  <c:v>10.566666666666666</c:v>
                </c:pt>
                <c:pt idx="11014">
                  <c:v>4.666666666666667</c:v>
                </c:pt>
                <c:pt idx="11015">
                  <c:v>3.9666666666666668</c:v>
                </c:pt>
                <c:pt idx="11016">
                  <c:v>9.1333333333333329</c:v>
                </c:pt>
                <c:pt idx="11017">
                  <c:v>3.0333333333333332</c:v>
                </c:pt>
                <c:pt idx="11018">
                  <c:v>4.0666666666666664</c:v>
                </c:pt>
                <c:pt idx="11019">
                  <c:v>4.333333333333333</c:v>
                </c:pt>
                <c:pt idx="11020">
                  <c:v>4.2666666666666666</c:v>
                </c:pt>
                <c:pt idx="11021">
                  <c:v>3.9666666666666668</c:v>
                </c:pt>
                <c:pt idx="11022">
                  <c:v>9.1333333333333329</c:v>
                </c:pt>
                <c:pt idx="11023">
                  <c:v>4.9000000000000004</c:v>
                </c:pt>
                <c:pt idx="11024">
                  <c:v>6.5666666666666664</c:v>
                </c:pt>
                <c:pt idx="11025">
                  <c:v>3.9</c:v>
                </c:pt>
                <c:pt idx="11026">
                  <c:v>10.199999999999999</c:v>
                </c:pt>
                <c:pt idx="11027">
                  <c:v>4.5333333333333332</c:v>
                </c:pt>
                <c:pt idx="11028">
                  <c:v>10.966666666666667</c:v>
                </c:pt>
                <c:pt idx="11029">
                  <c:v>1.9333333333333333</c:v>
                </c:pt>
                <c:pt idx="11030">
                  <c:v>7.2333333333333334</c:v>
                </c:pt>
                <c:pt idx="11031">
                  <c:v>3.7333333333333334</c:v>
                </c:pt>
                <c:pt idx="11032">
                  <c:v>20.966666666666665</c:v>
                </c:pt>
                <c:pt idx="11033">
                  <c:v>4.9666666666666668</c:v>
                </c:pt>
                <c:pt idx="11034">
                  <c:v>5.2333333333333334</c:v>
                </c:pt>
                <c:pt idx="11035">
                  <c:v>5.3666666666666663</c:v>
                </c:pt>
                <c:pt idx="11036">
                  <c:v>3.9666666666666668</c:v>
                </c:pt>
                <c:pt idx="11037">
                  <c:v>6.2666666666666666</c:v>
                </c:pt>
                <c:pt idx="11038">
                  <c:v>11.833333333333334</c:v>
                </c:pt>
                <c:pt idx="11039">
                  <c:v>8.0666666666666664</c:v>
                </c:pt>
                <c:pt idx="11040">
                  <c:v>2.9</c:v>
                </c:pt>
                <c:pt idx="11041">
                  <c:v>9.4</c:v>
                </c:pt>
                <c:pt idx="11042">
                  <c:v>5.0333333333333332</c:v>
                </c:pt>
                <c:pt idx="11043">
                  <c:v>1.7333333333333334</c:v>
                </c:pt>
                <c:pt idx="11044">
                  <c:v>3.2666666666666666</c:v>
                </c:pt>
                <c:pt idx="11045">
                  <c:v>5.7333333333333334</c:v>
                </c:pt>
                <c:pt idx="11046">
                  <c:v>2.5</c:v>
                </c:pt>
                <c:pt idx="11047">
                  <c:v>1.5333333333333334</c:v>
                </c:pt>
                <c:pt idx="11048">
                  <c:v>1.3</c:v>
                </c:pt>
                <c:pt idx="11049">
                  <c:v>2.5333333333333332</c:v>
                </c:pt>
                <c:pt idx="11050">
                  <c:v>3.5</c:v>
                </c:pt>
                <c:pt idx="11051">
                  <c:v>2.1333333333333333</c:v>
                </c:pt>
                <c:pt idx="11052">
                  <c:v>12.7</c:v>
                </c:pt>
                <c:pt idx="11053">
                  <c:v>10.566666666666666</c:v>
                </c:pt>
                <c:pt idx="11054">
                  <c:v>2.5</c:v>
                </c:pt>
                <c:pt idx="11055">
                  <c:v>0.8</c:v>
                </c:pt>
                <c:pt idx="11056">
                  <c:v>3.2666666666666666</c:v>
                </c:pt>
                <c:pt idx="11057">
                  <c:v>2.2999999999999998</c:v>
                </c:pt>
                <c:pt idx="11058">
                  <c:v>4.7333333333333334</c:v>
                </c:pt>
                <c:pt idx="11059">
                  <c:v>3.4</c:v>
                </c:pt>
                <c:pt idx="11060">
                  <c:v>1.4666666666666666</c:v>
                </c:pt>
                <c:pt idx="11061">
                  <c:v>1.8666666666666667</c:v>
                </c:pt>
                <c:pt idx="11062">
                  <c:v>5.4</c:v>
                </c:pt>
                <c:pt idx="11063">
                  <c:v>2.1333333333333333</c:v>
                </c:pt>
                <c:pt idx="11064">
                  <c:v>5.833333333333333</c:v>
                </c:pt>
                <c:pt idx="11065">
                  <c:v>11.8</c:v>
                </c:pt>
                <c:pt idx="11066">
                  <c:v>2.2666666666666666</c:v>
                </c:pt>
                <c:pt idx="11067">
                  <c:v>8.9666666666666668</c:v>
                </c:pt>
                <c:pt idx="11068">
                  <c:v>8.0333333333333332</c:v>
                </c:pt>
                <c:pt idx="11069">
                  <c:v>1.8666666666666667</c:v>
                </c:pt>
                <c:pt idx="11070">
                  <c:v>1.9333333333333333</c:v>
                </c:pt>
                <c:pt idx="11071">
                  <c:v>1.3666666666666667</c:v>
                </c:pt>
                <c:pt idx="11072">
                  <c:v>1.3666666666666667</c:v>
                </c:pt>
                <c:pt idx="11073">
                  <c:v>8.8333333333333339</c:v>
                </c:pt>
                <c:pt idx="11074">
                  <c:v>0.2</c:v>
                </c:pt>
                <c:pt idx="11075">
                  <c:v>3.4666666666666668</c:v>
                </c:pt>
                <c:pt idx="11076">
                  <c:v>2.6</c:v>
                </c:pt>
                <c:pt idx="11077">
                  <c:v>3.9666666666666668</c:v>
                </c:pt>
                <c:pt idx="11078">
                  <c:v>1.7333333333333334</c:v>
                </c:pt>
                <c:pt idx="11079">
                  <c:v>4.0333333333333332</c:v>
                </c:pt>
                <c:pt idx="11080">
                  <c:v>3.4666666666666668</c:v>
                </c:pt>
                <c:pt idx="11081">
                  <c:v>8.9666666666666668</c:v>
                </c:pt>
                <c:pt idx="11082">
                  <c:v>3.4333333333333331</c:v>
                </c:pt>
                <c:pt idx="11083">
                  <c:v>5.9666666666666668</c:v>
                </c:pt>
                <c:pt idx="11084">
                  <c:v>1.1666666666666667</c:v>
                </c:pt>
                <c:pt idx="11085">
                  <c:v>1.6666666666666667</c:v>
                </c:pt>
                <c:pt idx="11086">
                  <c:v>6.4666666666666668</c:v>
                </c:pt>
                <c:pt idx="11087">
                  <c:v>20.866666666666667</c:v>
                </c:pt>
                <c:pt idx="11088">
                  <c:v>1.9333333333333333</c:v>
                </c:pt>
                <c:pt idx="11089">
                  <c:v>6.4333333333333336</c:v>
                </c:pt>
                <c:pt idx="11090">
                  <c:v>5.6</c:v>
                </c:pt>
                <c:pt idx="11091">
                  <c:v>6.4333333333333336</c:v>
                </c:pt>
                <c:pt idx="11092">
                  <c:v>3.7333333333333334</c:v>
                </c:pt>
                <c:pt idx="11093">
                  <c:v>1.4333333333333333</c:v>
                </c:pt>
                <c:pt idx="11094">
                  <c:v>2.1</c:v>
                </c:pt>
                <c:pt idx="11095">
                  <c:v>6.0333333333333332</c:v>
                </c:pt>
                <c:pt idx="11096">
                  <c:v>2.9333333333333331</c:v>
                </c:pt>
                <c:pt idx="11097">
                  <c:v>4.166666666666667</c:v>
                </c:pt>
                <c:pt idx="11098">
                  <c:v>1.6333333333333333</c:v>
                </c:pt>
                <c:pt idx="11099">
                  <c:v>6.2</c:v>
                </c:pt>
                <c:pt idx="11100">
                  <c:v>1.9666666666666666</c:v>
                </c:pt>
                <c:pt idx="11101">
                  <c:v>8.3666666666666671</c:v>
                </c:pt>
                <c:pt idx="11102">
                  <c:v>3.3333333333333335</c:v>
                </c:pt>
                <c:pt idx="11103">
                  <c:v>2.3666666666666667</c:v>
                </c:pt>
                <c:pt idx="11104">
                  <c:v>15.833333333333334</c:v>
                </c:pt>
                <c:pt idx="11105">
                  <c:v>1.3666666666666667</c:v>
                </c:pt>
                <c:pt idx="11106">
                  <c:v>4.3666666666666663</c:v>
                </c:pt>
                <c:pt idx="11107">
                  <c:v>3.0666666666666669</c:v>
                </c:pt>
                <c:pt idx="11108">
                  <c:v>3.6333333333333333</c:v>
                </c:pt>
                <c:pt idx="11109">
                  <c:v>5.3</c:v>
                </c:pt>
                <c:pt idx="11110">
                  <c:v>6.5333333333333332</c:v>
                </c:pt>
                <c:pt idx="11111">
                  <c:v>4.2</c:v>
                </c:pt>
                <c:pt idx="11112">
                  <c:v>2.6333333333333333</c:v>
                </c:pt>
                <c:pt idx="11113">
                  <c:v>5.5333333333333332</c:v>
                </c:pt>
                <c:pt idx="11114">
                  <c:v>7.4666666666666668</c:v>
                </c:pt>
                <c:pt idx="11115">
                  <c:v>6.6333333333333337</c:v>
                </c:pt>
                <c:pt idx="11116">
                  <c:v>5.6</c:v>
                </c:pt>
                <c:pt idx="11117">
                  <c:v>2.7333333333333334</c:v>
                </c:pt>
                <c:pt idx="11118">
                  <c:v>2.5333333333333332</c:v>
                </c:pt>
                <c:pt idx="11119">
                  <c:v>3.2666666666666666</c:v>
                </c:pt>
                <c:pt idx="11120">
                  <c:v>1.4333333333333333</c:v>
                </c:pt>
                <c:pt idx="11121">
                  <c:v>1.6666666666666667</c:v>
                </c:pt>
                <c:pt idx="11122">
                  <c:v>1</c:v>
                </c:pt>
                <c:pt idx="11123">
                  <c:v>1.1666666666666667</c:v>
                </c:pt>
                <c:pt idx="11124">
                  <c:v>3.6</c:v>
                </c:pt>
                <c:pt idx="11125">
                  <c:v>5.6333333333333337</c:v>
                </c:pt>
                <c:pt idx="11126">
                  <c:v>2.0666666666666669</c:v>
                </c:pt>
                <c:pt idx="11127">
                  <c:v>18.333333333333332</c:v>
                </c:pt>
                <c:pt idx="11128">
                  <c:v>8.1333333333333329</c:v>
                </c:pt>
                <c:pt idx="11129">
                  <c:v>12.866666666666667</c:v>
                </c:pt>
                <c:pt idx="11130">
                  <c:v>8.4</c:v>
                </c:pt>
                <c:pt idx="11131">
                  <c:v>4.4333333333333336</c:v>
                </c:pt>
                <c:pt idx="11132">
                  <c:v>4.2</c:v>
                </c:pt>
                <c:pt idx="11133">
                  <c:v>3.2333333333333334</c:v>
                </c:pt>
                <c:pt idx="11134">
                  <c:v>3.1666666666666665</c:v>
                </c:pt>
                <c:pt idx="11135">
                  <c:v>3.7333333333333334</c:v>
                </c:pt>
                <c:pt idx="11136">
                  <c:v>15.433333333333334</c:v>
                </c:pt>
                <c:pt idx="11137">
                  <c:v>2.4666666666666668</c:v>
                </c:pt>
                <c:pt idx="11138">
                  <c:v>2.4333333333333331</c:v>
                </c:pt>
                <c:pt idx="11139">
                  <c:v>7.5666666666666664</c:v>
                </c:pt>
                <c:pt idx="11140">
                  <c:v>4.2666666666666666</c:v>
                </c:pt>
                <c:pt idx="11141">
                  <c:v>2.1333333333333333</c:v>
                </c:pt>
                <c:pt idx="11142">
                  <c:v>5.1333333333333337</c:v>
                </c:pt>
                <c:pt idx="11143">
                  <c:v>6.2</c:v>
                </c:pt>
                <c:pt idx="11144">
                  <c:v>7.9333333333333336</c:v>
                </c:pt>
                <c:pt idx="11145">
                  <c:v>2.4</c:v>
                </c:pt>
                <c:pt idx="11146">
                  <c:v>2.2999999999999998</c:v>
                </c:pt>
                <c:pt idx="11147">
                  <c:v>3.6</c:v>
                </c:pt>
                <c:pt idx="11148">
                  <c:v>2</c:v>
                </c:pt>
                <c:pt idx="11149">
                  <c:v>3.9666666666666668</c:v>
                </c:pt>
                <c:pt idx="11150">
                  <c:v>9.6999999999999993</c:v>
                </c:pt>
                <c:pt idx="11151">
                  <c:v>2.0666666666666669</c:v>
                </c:pt>
                <c:pt idx="11152">
                  <c:v>9.7666666666666675</c:v>
                </c:pt>
                <c:pt idx="11153">
                  <c:v>13.233333333333333</c:v>
                </c:pt>
                <c:pt idx="11154">
                  <c:v>5.7666666666666666</c:v>
                </c:pt>
                <c:pt idx="11155">
                  <c:v>4.4000000000000004</c:v>
                </c:pt>
                <c:pt idx="11156">
                  <c:v>3.4333333333333331</c:v>
                </c:pt>
                <c:pt idx="11157">
                  <c:v>7</c:v>
                </c:pt>
                <c:pt idx="11158">
                  <c:v>5.5</c:v>
                </c:pt>
                <c:pt idx="11159">
                  <c:v>4.0333333333333332</c:v>
                </c:pt>
                <c:pt idx="11160">
                  <c:v>9.5333333333333332</c:v>
                </c:pt>
                <c:pt idx="11161">
                  <c:v>3.3</c:v>
                </c:pt>
                <c:pt idx="11162">
                  <c:v>5.6333333333333337</c:v>
                </c:pt>
                <c:pt idx="11163">
                  <c:v>3.0333333333333332</c:v>
                </c:pt>
                <c:pt idx="11164">
                  <c:v>6.1333333333333337</c:v>
                </c:pt>
                <c:pt idx="11165">
                  <c:v>3.9666666666666668</c:v>
                </c:pt>
                <c:pt idx="11166">
                  <c:v>3.8</c:v>
                </c:pt>
                <c:pt idx="11167">
                  <c:v>1.8666666666666667</c:v>
                </c:pt>
                <c:pt idx="11168">
                  <c:v>5.4666666666666668</c:v>
                </c:pt>
                <c:pt idx="11169">
                  <c:v>3.9333333333333331</c:v>
                </c:pt>
                <c:pt idx="11170">
                  <c:v>10.233333333333333</c:v>
                </c:pt>
                <c:pt idx="11171">
                  <c:v>11.1</c:v>
                </c:pt>
                <c:pt idx="11172">
                  <c:v>2</c:v>
                </c:pt>
                <c:pt idx="11173">
                  <c:v>6.833333333333333</c:v>
                </c:pt>
                <c:pt idx="11174">
                  <c:v>2.6</c:v>
                </c:pt>
                <c:pt idx="11175">
                  <c:v>5.6</c:v>
                </c:pt>
                <c:pt idx="11176">
                  <c:v>11.666666666666666</c:v>
                </c:pt>
                <c:pt idx="11177">
                  <c:v>7.0333333333333332</c:v>
                </c:pt>
                <c:pt idx="11178">
                  <c:v>1.7</c:v>
                </c:pt>
                <c:pt idx="11179">
                  <c:v>12.7</c:v>
                </c:pt>
                <c:pt idx="11180">
                  <c:v>4.9333333333333336</c:v>
                </c:pt>
                <c:pt idx="11181">
                  <c:v>2.6333333333333333</c:v>
                </c:pt>
                <c:pt idx="11182">
                  <c:v>2.7333333333333334</c:v>
                </c:pt>
                <c:pt idx="11183">
                  <c:v>13.6</c:v>
                </c:pt>
                <c:pt idx="11184">
                  <c:v>3.1666666666666665</c:v>
                </c:pt>
                <c:pt idx="11185">
                  <c:v>5.6</c:v>
                </c:pt>
                <c:pt idx="11186">
                  <c:v>2.3666666666666667</c:v>
                </c:pt>
                <c:pt idx="11187">
                  <c:v>8.1999999999999993</c:v>
                </c:pt>
                <c:pt idx="11188">
                  <c:v>1.6666666666666667</c:v>
                </c:pt>
                <c:pt idx="11189">
                  <c:v>3.1</c:v>
                </c:pt>
                <c:pt idx="11190">
                  <c:v>4.4000000000000004</c:v>
                </c:pt>
                <c:pt idx="11191">
                  <c:v>13.533333333333333</c:v>
                </c:pt>
                <c:pt idx="11192">
                  <c:v>5.7666666666666666</c:v>
                </c:pt>
                <c:pt idx="11193">
                  <c:v>3</c:v>
                </c:pt>
                <c:pt idx="11194">
                  <c:v>2.0666666666666669</c:v>
                </c:pt>
                <c:pt idx="11195">
                  <c:v>2.9666666666666668</c:v>
                </c:pt>
                <c:pt idx="11196">
                  <c:v>3.4666666666666668</c:v>
                </c:pt>
                <c:pt idx="11197">
                  <c:v>1.7333333333333334</c:v>
                </c:pt>
                <c:pt idx="11198">
                  <c:v>3.4</c:v>
                </c:pt>
                <c:pt idx="11199">
                  <c:v>3.8333333333333335</c:v>
                </c:pt>
                <c:pt idx="11200">
                  <c:v>1.1666666666666667</c:v>
                </c:pt>
                <c:pt idx="11201">
                  <c:v>5.2666666666666666</c:v>
                </c:pt>
                <c:pt idx="11202">
                  <c:v>3.0666666666666669</c:v>
                </c:pt>
                <c:pt idx="11203">
                  <c:v>4.8</c:v>
                </c:pt>
                <c:pt idx="11204">
                  <c:v>7.9333333333333336</c:v>
                </c:pt>
                <c:pt idx="11205">
                  <c:v>4.6333333333333337</c:v>
                </c:pt>
                <c:pt idx="11206">
                  <c:v>5.8666666666666663</c:v>
                </c:pt>
                <c:pt idx="11207">
                  <c:v>9.3333333333333339</c:v>
                </c:pt>
                <c:pt idx="11208">
                  <c:v>1.2</c:v>
                </c:pt>
                <c:pt idx="11209">
                  <c:v>1.4</c:v>
                </c:pt>
                <c:pt idx="11210">
                  <c:v>4.1333333333333337</c:v>
                </c:pt>
                <c:pt idx="11211">
                  <c:v>4.4000000000000004</c:v>
                </c:pt>
                <c:pt idx="11212">
                  <c:v>3.9666666666666668</c:v>
                </c:pt>
                <c:pt idx="11213">
                  <c:v>13.466666666666667</c:v>
                </c:pt>
                <c:pt idx="11214">
                  <c:v>2.6333333333333333</c:v>
                </c:pt>
                <c:pt idx="11215">
                  <c:v>7.2666666666666666</c:v>
                </c:pt>
                <c:pt idx="11216">
                  <c:v>3.1666666666666665</c:v>
                </c:pt>
                <c:pt idx="11217">
                  <c:v>3.5333333333333332</c:v>
                </c:pt>
                <c:pt idx="11218">
                  <c:v>13.066666666666666</c:v>
                </c:pt>
                <c:pt idx="11219">
                  <c:v>4.7666666666666666</c:v>
                </c:pt>
                <c:pt idx="11220">
                  <c:v>10.466666666666667</c:v>
                </c:pt>
                <c:pt idx="11221">
                  <c:v>2.1</c:v>
                </c:pt>
                <c:pt idx="11222">
                  <c:v>7.5666666666666664</c:v>
                </c:pt>
                <c:pt idx="11223">
                  <c:v>0.7</c:v>
                </c:pt>
                <c:pt idx="11224">
                  <c:v>3.0666666666666669</c:v>
                </c:pt>
                <c:pt idx="11225">
                  <c:v>11.633333333333333</c:v>
                </c:pt>
                <c:pt idx="11226">
                  <c:v>4.5666666666666664</c:v>
                </c:pt>
                <c:pt idx="11227">
                  <c:v>2.0666666666666669</c:v>
                </c:pt>
                <c:pt idx="11228">
                  <c:v>3.1333333333333333</c:v>
                </c:pt>
                <c:pt idx="11229">
                  <c:v>1.8333333333333333</c:v>
                </c:pt>
                <c:pt idx="11230">
                  <c:v>3.2333333333333334</c:v>
                </c:pt>
                <c:pt idx="11231">
                  <c:v>6.166666666666667</c:v>
                </c:pt>
                <c:pt idx="11232">
                  <c:v>6.333333333333333</c:v>
                </c:pt>
                <c:pt idx="11233">
                  <c:v>7.6</c:v>
                </c:pt>
                <c:pt idx="11234">
                  <c:v>1.9</c:v>
                </c:pt>
                <c:pt idx="11235">
                  <c:v>3.5666666666666669</c:v>
                </c:pt>
                <c:pt idx="11236">
                  <c:v>4.7333333333333334</c:v>
                </c:pt>
                <c:pt idx="11237">
                  <c:v>9.1666666666666661</c:v>
                </c:pt>
                <c:pt idx="11238">
                  <c:v>5.2333333333333334</c:v>
                </c:pt>
                <c:pt idx="11239">
                  <c:v>16.033333333333335</c:v>
                </c:pt>
                <c:pt idx="11240">
                  <c:v>4.0999999999999996</c:v>
                </c:pt>
                <c:pt idx="11241">
                  <c:v>6.8</c:v>
                </c:pt>
                <c:pt idx="11242">
                  <c:v>3.2666666666666666</c:v>
                </c:pt>
                <c:pt idx="11243">
                  <c:v>17.133333333333333</c:v>
                </c:pt>
                <c:pt idx="11244">
                  <c:v>12</c:v>
                </c:pt>
                <c:pt idx="11245">
                  <c:v>7.9333333333333336</c:v>
                </c:pt>
                <c:pt idx="11246">
                  <c:v>2.9666666666666668</c:v>
                </c:pt>
                <c:pt idx="11247">
                  <c:v>10.5</c:v>
                </c:pt>
                <c:pt idx="11248">
                  <c:v>2.2000000000000002</c:v>
                </c:pt>
                <c:pt idx="11249">
                  <c:v>6.6333333333333337</c:v>
                </c:pt>
                <c:pt idx="11250">
                  <c:v>6.3666666666666663</c:v>
                </c:pt>
                <c:pt idx="11251">
                  <c:v>2.4</c:v>
                </c:pt>
                <c:pt idx="11252">
                  <c:v>3.8333333333333335</c:v>
                </c:pt>
                <c:pt idx="11253">
                  <c:v>3.6666666666666665</c:v>
                </c:pt>
                <c:pt idx="11254">
                  <c:v>6.9666666666666668</c:v>
                </c:pt>
                <c:pt idx="11255">
                  <c:v>3.7333333333333334</c:v>
                </c:pt>
                <c:pt idx="11256">
                  <c:v>10.7</c:v>
                </c:pt>
                <c:pt idx="11257">
                  <c:v>1.1666666666666667</c:v>
                </c:pt>
                <c:pt idx="11258">
                  <c:v>7.9333333333333336</c:v>
                </c:pt>
                <c:pt idx="11259">
                  <c:v>7.333333333333333</c:v>
                </c:pt>
                <c:pt idx="11260">
                  <c:v>7.9</c:v>
                </c:pt>
                <c:pt idx="11261">
                  <c:v>9.0333333333333332</c:v>
                </c:pt>
                <c:pt idx="11262">
                  <c:v>4.4000000000000004</c:v>
                </c:pt>
                <c:pt idx="11263">
                  <c:v>11.833333333333334</c:v>
                </c:pt>
                <c:pt idx="11264">
                  <c:v>2.7333333333333334</c:v>
                </c:pt>
                <c:pt idx="11265">
                  <c:v>2.2000000000000002</c:v>
                </c:pt>
                <c:pt idx="11266">
                  <c:v>3.4</c:v>
                </c:pt>
                <c:pt idx="11267">
                  <c:v>2.6</c:v>
                </c:pt>
                <c:pt idx="11268">
                  <c:v>13.366666666666667</c:v>
                </c:pt>
                <c:pt idx="11269">
                  <c:v>2.3333333333333335</c:v>
                </c:pt>
                <c:pt idx="11270">
                  <c:v>2</c:v>
                </c:pt>
                <c:pt idx="11271">
                  <c:v>3.9666666666666668</c:v>
                </c:pt>
                <c:pt idx="11272">
                  <c:v>6.9333333333333336</c:v>
                </c:pt>
                <c:pt idx="11273">
                  <c:v>2.7333333333333334</c:v>
                </c:pt>
                <c:pt idx="11274">
                  <c:v>5</c:v>
                </c:pt>
                <c:pt idx="11275">
                  <c:v>2.4666666666666668</c:v>
                </c:pt>
                <c:pt idx="11276">
                  <c:v>3.5333333333333332</c:v>
                </c:pt>
                <c:pt idx="11277">
                  <c:v>3.8</c:v>
                </c:pt>
                <c:pt idx="11278">
                  <c:v>3.3</c:v>
                </c:pt>
                <c:pt idx="11279">
                  <c:v>5.2333333333333334</c:v>
                </c:pt>
                <c:pt idx="11280">
                  <c:v>5.6333333333333337</c:v>
                </c:pt>
                <c:pt idx="11281">
                  <c:v>4.833333333333333</c:v>
                </c:pt>
                <c:pt idx="11282">
                  <c:v>2.4666666666666668</c:v>
                </c:pt>
                <c:pt idx="11283">
                  <c:v>3.5666666666666669</c:v>
                </c:pt>
                <c:pt idx="11284">
                  <c:v>2.7666666666666666</c:v>
                </c:pt>
                <c:pt idx="11285">
                  <c:v>4.4000000000000004</c:v>
                </c:pt>
                <c:pt idx="11286">
                  <c:v>4.6333333333333337</c:v>
                </c:pt>
                <c:pt idx="11287">
                  <c:v>12.9</c:v>
                </c:pt>
                <c:pt idx="11288">
                  <c:v>17.666666666666668</c:v>
                </c:pt>
                <c:pt idx="11289">
                  <c:v>4.7666666666666666</c:v>
                </c:pt>
                <c:pt idx="11290">
                  <c:v>1.6333333333333333</c:v>
                </c:pt>
                <c:pt idx="11291">
                  <c:v>5.0333333333333332</c:v>
                </c:pt>
                <c:pt idx="11292">
                  <c:v>4.4666666666666668</c:v>
                </c:pt>
                <c:pt idx="11293">
                  <c:v>2.9666666666666668</c:v>
                </c:pt>
                <c:pt idx="11294">
                  <c:v>6.4333333333333336</c:v>
                </c:pt>
                <c:pt idx="11295">
                  <c:v>4.166666666666667</c:v>
                </c:pt>
                <c:pt idx="11296">
                  <c:v>4.5999999999999996</c:v>
                </c:pt>
                <c:pt idx="11297">
                  <c:v>6.8666666666666663</c:v>
                </c:pt>
                <c:pt idx="11298">
                  <c:v>2.4666666666666668</c:v>
                </c:pt>
                <c:pt idx="11299">
                  <c:v>2.5666666666666669</c:v>
                </c:pt>
                <c:pt idx="11300">
                  <c:v>9.8000000000000007</c:v>
                </c:pt>
                <c:pt idx="11301">
                  <c:v>5.7333333333333334</c:v>
                </c:pt>
                <c:pt idx="11302">
                  <c:v>6.6666666666666666E-2</c:v>
                </c:pt>
                <c:pt idx="11303">
                  <c:v>2.1333333333333333</c:v>
                </c:pt>
                <c:pt idx="11304">
                  <c:v>2.1333333333333333</c:v>
                </c:pt>
                <c:pt idx="11305">
                  <c:v>6.166666666666667</c:v>
                </c:pt>
                <c:pt idx="11306">
                  <c:v>3.8666666666666667</c:v>
                </c:pt>
                <c:pt idx="11307">
                  <c:v>3.9666666666666668</c:v>
                </c:pt>
                <c:pt idx="11308">
                  <c:v>8.1666666666666661</c:v>
                </c:pt>
                <c:pt idx="11309">
                  <c:v>2.4</c:v>
                </c:pt>
                <c:pt idx="11310">
                  <c:v>-1.7</c:v>
                </c:pt>
                <c:pt idx="11311">
                  <c:v>8.2333333333333325</c:v>
                </c:pt>
                <c:pt idx="11312">
                  <c:v>2.8666666666666667</c:v>
                </c:pt>
                <c:pt idx="11313">
                  <c:v>2</c:v>
                </c:pt>
                <c:pt idx="11314">
                  <c:v>16.600000000000001</c:v>
                </c:pt>
                <c:pt idx="11315">
                  <c:v>5.9</c:v>
                </c:pt>
                <c:pt idx="11316">
                  <c:v>2.4</c:v>
                </c:pt>
                <c:pt idx="11317">
                  <c:v>5.1333333333333337</c:v>
                </c:pt>
                <c:pt idx="11318">
                  <c:v>2.7666666666666666</c:v>
                </c:pt>
                <c:pt idx="11319">
                  <c:v>5.4333333333333336</c:v>
                </c:pt>
                <c:pt idx="11320">
                  <c:v>2.7666666666666666</c:v>
                </c:pt>
                <c:pt idx="11321">
                  <c:v>0.43333333333333335</c:v>
                </c:pt>
                <c:pt idx="11322">
                  <c:v>3.9333333333333331</c:v>
                </c:pt>
                <c:pt idx="11323">
                  <c:v>5.4333333333333336</c:v>
                </c:pt>
                <c:pt idx="11324">
                  <c:v>9.5333333333333332</c:v>
                </c:pt>
                <c:pt idx="11325">
                  <c:v>4.0999999999999996</c:v>
                </c:pt>
                <c:pt idx="11326">
                  <c:v>6.7</c:v>
                </c:pt>
                <c:pt idx="11327">
                  <c:v>2.1666666666666665</c:v>
                </c:pt>
                <c:pt idx="11328">
                  <c:v>3.1333333333333333</c:v>
                </c:pt>
                <c:pt idx="11329">
                  <c:v>8.6</c:v>
                </c:pt>
                <c:pt idx="11330">
                  <c:v>15.6</c:v>
                </c:pt>
                <c:pt idx="11331">
                  <c:v>16.266666666666666</c:v>
                </c:pt>
                <c:pt idx="11332">
                  <c:v>27.9</c:v>
                </c:pt>
                <c:pt idx="11333">
                  <c:v>1.9666666666666666</c:v>
                </c:pt>
                <c:pt idx="11334">
                  <c:v>21.366666666666667</c:v>
                </c:pt>
                <c:pt idx="11335">
                  <c:v>7.8666666666666663</c:v>
                </c:pt>
                <c:pt idx="11336">
                  <c:v>2.6666666666666665</c:v>
                </c:pt>
                <c:pt idx="11337">
                  <c:v>4.6333333333333337</c:v>
                </c:pt>
                <c:pt idx="11338">
                  <c:v>2.8666666666666667</c:v>
                </c:pt>
                <c:pt idx="11339">
                  <c:v>3.0666666666666669</c:v>
                </c:pt>
                <c:pt idx="11340">
                  <c:v>10.533333333333333</c:v>
                </c:pt>
                <c:pt idx="11341">
                  <c:v>8.5333333333333332</c:v>
                </c:pt>
                <c:pt idx="11342">
                  <c:v>66</c:v>
                </c:pt>
                <c:pt idx="11343">
                  <c:v>6.1</c:v>
                </c:pt>
                <c:pt idx="11344">
                  <c:v>4.5999999999999996</c:v>
                </c:pt>
                <c:pt idx="11345">
                  <c:v>4.4333333333333336</c:v>
                </c:pt>
                <c:pt idx="11346">
                  <c:v>2.1666666666666665</c:v>
                </c:pt>
                <c:pt idx="11347">
                  <c:v>3.0333333333333332</c:v>
                </c:pt>
                <c:pt idx="11348">
                  <c:v>6.5333333333333332</c:v>
                </c:pt>
                <c:pt idx="11349">
                  <c:v>2.9666666666666668</c:v>
                </c:pt>
                <c:pt idx="11350">
                  <c:v>2.8</c:v>
                </c:pt>
                <c:pt idx="11351">
                  <c:v>8</c:v>
                </c:pt>
                <c:pt idx="11352">
                  <c:v>2.7666666666666666</c:v>
                </c:pt>
                <c:pt idx="11353">
                  <c:v>9.1999999999999993</c:v>
                </c:pt>
                <c:pt idx="11354">
                  <c:v>4.7</c:v>
                </c:pt>
                <c:pt idx="11355">
                  <c:v>6.333333333333333</c:v>
                </c:pt>
                <c:pt idx="11356">
                  <c:v>25.466666666666665</c:v>
                </c:pt>
                <c:pt idx="11357">
                  <c:v>3.9666666666666668</c:v>
                </c:pt>
                <c:pt idx="11358">
                  <c:v>8.2333333333333325</c:v>
                </c:pt>
                <c:pt idx="11359">
                  <c:v>1.2666666666666666</c:v>
                </c:pt>
                <c:pt idx="11360">
                  <c:v>4.3666666666666663</c:v>
                </c:pt>
                <c:pt idx="11361">
                  <c:v>4.5</c:v>
                </c:pt>
                <c:pt idx="11362">
                  <c:v>3.4333333333333331</c:v>
                </c:pt>
                <c:pt idx="11363">
                  <c:v>5.1333333333333337</c:v>
                </c:pt>
                <c:pt idx="11364">
                  <c:v>4.7666666666666666</c:v>
                </c:pt>
                <c:pt idx="11365">
                  <c:v>5.8666666666666663</c:v>
                </c:pt>
                <c:pt idx="11366">
                  <c:v>2.5666666666666669</c:v>
                </c:pt>
                <c:pt idx="11367">
                  <c:v>9.1666666666666661</c:v>
                </c:pt>
                <c:pt idx="11368">
                  <c:v>11.433333333333334</c:v>
                </c:pt>
                <c:pt idx="11369">
                  <c:v>14.7</c:v>
                </c:pt>
                <c:pt idx="11370">
                  <c:v>12.333333333333334</c:v>
                </c:pt>
                <c:pt idx="11371">
                  <c:v>3.7666666666666666</c:v>
                </c:pt>
                <c:pt idx="11372">
                  <c:v>17</c:v>
                </c:pt>
                <c:pt idx="11373">
                  <c:v>1.9666666666666666</c:v>
                </c:pt>
                <c:pt idx="11374">
                  <c:v>6.666666666666667</c:v>
                </c:pt>
                <c:pt idx="11375">
                  <c:v>5.6333333333333337</c:v>
                </c:pt>
                <c:pt idx="11376">
                  <c:v>4.7</c:v>
                </c:pt>
                <c:pt idx="11377">
                  <c:v>0.9</c:v>
                </c:pt>
                <c:pt idx="11378">
                  <c:v>8.1</c:v>
                </c:pt>
                <c:pt idx="11379">
                  <c:v>3.4666666666666668</c:v>
                </c:pt>
                <c:pt idx="11380">
                  <c:v>10.233333333333333</c:v>
                </c:pt>
                <c:pt idx="11381">
                  <c:v>20.066666666666666</c:v>
                </c:pt>
                <c:pt idx="11382">
                  <c:v>6.6</c:v>
                </c:pt>
                <c:pt idx="11383">
                  <c:v>3.5</c:v>
                </c:pt>
                <c:pt idx="11384">
                  <c:v>2.6666666666666665</c:v>
                </c:pt>
                <c:pt idx="11385">
                  <c:v>2.4</c:v>
                </c:pt>
                <c:pt idx="11386">
                  <c:v>4.9333333333333336</c:v>
                </c:pt>
                <c:pt idx="11387">
                  <c:v>8.8666666666666671</c:v>
                </c:pt>
                <c:pt idx="11388">
                  <c:v>2.6666666666666665</c:v>
                </c:pt>
                <c:pt idx="11389">
                  <c:v>8</c:v>
                </c:pt>
                <c:pt idx="11390">
                  <c:v>15.7</c:v>
                </c:pt>
                <c:pt idx="11391">
                  <c:v>8.6666666666666661</c:v>
                </c:pt>
                <c:pt idx="11392">
                  <c:v>0.96666666666666667</c:v>
                </c:pt>
                <c:pt idx="11393">
                  <c:v>100.3</c:v>
                </c:pt>
                <c:pt idx="11394">
                  <c:v>4.9000000000000004</c:v>
                </c:pt>
                <c:pt idx="11395">
                  <c:v>3.2666666666666666</c:v>
                </c:pt>
                <c:pt idx="11396">
                  <c:v>10.666666666666666</c:v>
                </c:pt>
                <c:pt idx="11397">
                  <c:v>2.6666666666666665</c:v>
                </c:pt>
                <c:pt idx="11398">
                  <c:v>12.533333333333333</c:v>
                </c:pt>
                <c:pt idx="11399">
                  <c:v>3.8333333333333335</c:v>
                </c:pt>
                <c:pt idx="11400">
                  <c:v>1.9666666666666666</c:v>
                </c:pt>
                <c:pt idx="11401">
                  <c:v>4</c:v>
                </c:pt>
                <c:pt idx="11402">
                  <c:v>12.666666666666666</c:v>
                </c:pt>
                <c:pt idx="11403">
                  <c:v>1.7666666666666666</c:v>
                </c:pt>
                <c:pt idx="11404">
                  <c:v>9.3333333333333339</c:v>
                </c:pt>
                <c:pt idx="11405">
                  <c:v>2.2333333333333334</c:v>
                </c:pt>
                <c:pt idx="11406">
                  <c:v>4</c:v>
                </c:pt>
                <c:pt idx="11407">
                  <c:v>2.7666666666666666</c:v>
                </c:pt>
                <c:pt idx="11408">
                  <c:v>21.866666666666667</c:v>
                </c:pt>
                <c:pt idx="11409">
                  <c:v>1.9666666666666666</c:v>
                </c:pt>
                <c:pt idx="11410">
                  <c:v>3.4666666666666668</c:v>
                </c:pt>
                <c:pt idx="11411">
                  <c:v>4.9000000000000004</c:v>
                </c:pt>
                <c:pt idx="11412">
                  <c:v>1.7666666666666666</c:v>
                </c:pt>
                <c:pt idx="11413">
                  <c:v>6.5</c:v>
                </c:pt>
                <c:pt idx="11414">
                  <c:v>10.6</c:v>
                </c:pt>
                <c:pt idx="11415">
                  <c:v>5.3666666666666663</c:v>
                </c:pt>
                <c:pt idx="11416">
                  <c:v>2</c:v>
                </c:pt>
                <c:pt idx="11417">
                  <c:v>3.6666666666666665</c:v>
                </c:pt>
                <c:pt idx="11418">
                  <c:v>12.1</c:v>
                </c:pt>
                <c:pt idx="11419">
                  <c:v>9.8000000000000007</c:v>
                </c:pt>
                <c:pt idx="11420">
                  <c:v>4.833333333333333</c:v>
                </c:pt>
                <c:pt idx="11421">
                  <c:v>15.6</c:v>
                </c:pt>
                <c:pt idx="11422">
                  <c:v>4.5333333333333332</c:v>
                </c:pt>
                <c:pt idx="11423">
                  <c:v>2.5666666666666669</c:v>
                </c:pt>
                <c:pt idx="11424">
                  <c:v>6.666666666666667</c:v>
                </c:pt>
                <c:pt idx="11425">
                  <c:v>6.1333333333333337</c:v>
                </c:pt>
                <c:pt idx="11426">
                  <c:v>6</c:v>
                </c:pt>
                <c:pt idx="11427">
                  <c:v>2.4666666666666668</c:v>
                </c:pt>
                <c:pt idx="11428">
                  <c:v>9.6999999999999993</c:v>
                </c:pt>
                <c:pt idx="11429">
                  <c:v>1.9</c:v>
                </c:pt>
                <c:pt idx="11430">
                  <c:v>3.5</c:v>
                </c:pt>
                <c:pt idx="11431">
                  <c:v>0.93333333333333335</c:v>
                </c:pt>
                <c:pt idx="11432">
                  <c:v>5.0666666666666664</c:v>
                </c:pt>
                <c:pt idx="11433">
                  <c:v>6.4666666666666668</c:v>
                </c:pt>
                <c:pt idx="11434">
                  <c:v>5.0333333333333332</c:v>
                </c:pt>
                <c:pt idx="11435">
                  <c:v>1.9666666666666666</c:v>
                </c:pt>
                <c:pt idx="11436">
                  <c:v>3.8</c:v>
                </c:pt>
                <c:pt idx="11437">
                  <c:v>2.2666666666666666</c:v>
                </c:pt>
                <c:pt idx="11438">
                  <c:v>7.9666666666666668</c:v>
                </c:pt>
                <c:pt idx="11439">
                  <c:v>4.9000000000000004</c:v>
                </c:pt>
                <c:pt idx="11440">
                  <c:v>1.6666666666666667</c:v>
                </c:pt>
                <c:pt idx="11441">
                  <c:v>0.53333333333333333</c:v>
                </c:pt>
                <c:pt idx="11442">
                  <c:v>4</c:v>
                </c:pt>
                <c:pt idx="11443">
                  <c:v>3.4333333333333331</c:v>
                </c:pt>
                <c:pt idx="11444">
                  <c:v>6.8</c:v>
                </c:pt>
                <c:pt idx="11445">
                  <c:v>3.4333333333333331</c:v>
                </c:pt>
                <c:pt idx="11446">
                  <c:v>16.266666666666666</c:v>
                </c:pt>
                <c:pt idx="11447">
                  <c:v>4.8</c:v>
                </c:pt>
                <c:pt idx="11448">
                  <c:v>15.433333333333334</c:v>
                </c:pt>
                <c:pt idx="11449">
                  <c:v>1.4333333333333333</c:v>
                </c:pt>
                <c:pt idx="11450">
                  <c:v>5.4</c:v>
                </c:pt>
                <c:pt idx="11451">
                  <c:v>2.4</c:v>
                </c:pt>
                <c:pt idx="11452">
                  <c:v>8.8000000000000007</c:v>
                </c:pt>
                <c:pt idx="11453">
                  <c:v>4.2333333333333334</c:v>
                </c:pt>
                <c:pt idx="11454">
                  <c:v>3.2666666666666666</c:v>
                </c:pt>
                <c:pt idx="11455">
                  <c:v>11.333333333333334</c:v>
                </c:pt>
                <c:pt idx="11456">
                  <c:v>11.566666666666666</c:v>
                </c:pt>
                <c:pt idx="11457">
                  <c:v>2.5333333333333332</c:v>
                </c:pt>
                <c:pt idx="11458">
                  <c:v>3.2333333333333334</c:v>
                </c:pt>
                <c:pt idx="11459">
                  <c:v>4.7666666666666666</c:v>
                </c:pt>
                <c:pt idx="11460">
                  <c:v>6.5</c:v>
                </c:pt>
                <c:pt idx="11461">
                  <c:v>7.2</c:v>
                </c:pt>
                <c:pt idx="11462">
                  <c:v>3.7666666666666666</c:v>
                </c:pt>
                <c:pt idx="11463">
                  <c:v>3.6333333333333333</c:v>
                </c:pt>
                <c:pt idx="11464">
                  <c:v>5.333333333333333</c:v>
                </c:pt>
                <c:pt idx="11465">
                  <c:v>8.0666666666666664</c:v>
                </c:pt>
                <c:pt idx="11466">
                  <c:v>4.0333333333333332</c:v>
                </c:pt>
                <c:pt idx="11467">
                  <c:v>5.166666666666667</c:v>
                </c:pt>
                <c:pt idx="11468">
                  <c:v>11.5</c:v>
                </c:pt>
                <c:pt idx="11469">
                  <c:v>1.5666666666666667</c:v>
                </c:pt>
                <c:pt idx="11470">
                  <c:v>2.4333333333333331</c:v>
                </c:pt>
                <c:pt idx="11471">
                  <c:v>10.966666666666667</c:v>
                </c:pt>
                <c:pt idx="11472">
                  <c:v>8.6999999999999993</c:v>
                </c:pt>
                <c:pt idx="11473">
                  <c:v>12.333333333333334</c:v>
                </c:pt>
                <c:pt idx="11474">
                  <c:v>20.8</c:v>
                </c:pt>
                <c:pt idx="11475">
                  <c:v>5.333333333333333</c:v>
                </c:pt>
                <c:pt idx="11476">
                  <c:v>1.9333333333333333</c:v>
                </c:pt>
                <c:pt idx="11477">
                  <c:v>3.3666666666666667</c:v>
                </c:pt>
                <c:pt idx="11478">
                  <c:v>3.4</c:v>
                </c:pt>
                <c:pt idx="11479">
                  <c:v>54.666666666666664</c:v>
                </c:pt>
                <c:pt idx="11480">
                  <c:v>2.5666666666666669</c:v>
                </c:pt>
                <c:pt idx="11481">
                  <c:v>5.333333333333333</c:v>
                </c:pt>
                <c:pt idx="11482">
                  <c:v>3.0666666666666669</c:v>
                </c:pt>
                <c:pt idx="11483">
                  <c:v>2.8</c:v>
                </c:pt>
                <c:pt idx="11484">
                  <c:v>3.7333333333333334</c:v>
                </c:pt>
                <c:pt idx="11485">
                  <c:v>5.0999999999999996</c:v>
                </c:pt>
                <c:pt idx="11486">
                  <c:v>3</c:v>
                </c:pt>
                <c:pt idx="11487">
                  <c:v>38.733333333333334</c:v>
                </c:pt>
                <c:pt idx="11488">
                  <c:v>6.8666666666666663</c:v>
                </c:pt>
                <c:pt idx="11489">
                  <c:v>4.0666666666666664</c:v>
                </c:pt>
                <c:pt idx="11490">
                  <c:v>3.1666666666666665</c:v>
                </c:pt>
                <c:pt idx="11491">
                  <c:v>6.3666666666666663</c:v>
                </c:pt>
                <c:pt idx="11492">
                  <c:v>16.100000000000001</c:v>
                </c:pt>
                <c:pt idx="11493">
                  <c:v>14.5</c:v>
                </c:pt>
                <c:pt idx="11494">
                  <c:v>48.06666666666667</c:v>
                </c:pt>
                <c:pt idx="11495">
                  <c:v>8.1333333333333329</c:v>
                </c:pt>
                <c:pt idx="11496">
                  <c:v>1.6666666666666667</c:v>
                </c:pt>
                <c:pt idx="11497">
                  <c:v>1.6666666666666667</c:v>
                </c:pt>
                <c:pt idx="11498">
                  <c:v>4.3666666666666663</c:v>
                </c:pt>
                <c:pt idx="11499">
                  <c:v>3.5666666666666669</c:v>
                </c:pt>
                <c:pt idx="11500">
                  <c:v>1</c:v>
                </c:pt>
                <c:pt idx="11501">
                  <c:v>1.4</c:v>
                </c:pt>
                <c:pt idx="11502">
                  <c:v>1.9</c:v>
                </c:pt>
                <c:pt idx="11503">
                  <c:v>2.1666666666666665</c:v>
                </c:pt>
                <c:pt idx="11504">
                  <c:v>2.6666666666666665</c:v>
                </c:pt>
                <c:pt idx="11505">
                  <c:v>3.2666666666666666</c:v>
                </c:pt>
                <c:pt idx="11506">
                  <c:v>4.7333333333333334</c:v>
                </c:pt>
                <c:pt idx="11507">
                  <c:v>11.133333333333333</c:v>
                </c:pt>
                <c:pt idx="11508">
                  <c:v>4.6333333333333337</c:v>
                </c:pt>
                <c:pt idx="11509">
                  <c:v>2.6666666666666665</c:v>
                </c:pt>
                <c:pt idx="11510">
                  <c:v>6.666666666666667</c:v>
                </c:pt>
                <c:pt idx="11511">
                  <c:v>1.9333333333333333</c:v>
                </c:pt>
                <c:pt idx="11512">
                  <c:v>5.0666666666666664</c:v>
                </c:pt>
                <c:pt idx="11513">
                  <c:v>3.9</c:v>
                </c:pt>
                <c:pt idx="11514">
                  <c:v>7.9333333333333336</c:v>
                </c:pt>
                <c:pt idx="11515">
                  <c:v>3.7666666666666666</c:v>
                </c:pt>
                <c:pt idx="11516">
                  <c:v>3.0666666666666669</c:v>
                </c:pt>
                <c:pt idx="11517">
                  <c:v>2.5333333333333332</c:v>
                </c:pt>
                <c:pt idx="11518">
                  <c:v>4.0999999999999996</c:v>
                </c:pt>
                <c:pt idx="11519">
                  <c:v>1.0333333333333334</c:v>
                </c:pt>
                <c:pt idx="11520">
                  <c:v>2.4666666666666668</c:v>
                </c:pt>
                <c:pt idx="11521">
                  <c:v>4.166666666666667</c:v>
                </c:pt>
                <c:pt idx="11522">
                  <c:v>1.8666666666666667</c:v>
                </c:pt>
                <c:pt idx="11523">
                  <c:v>6.1</c:v>
                </c:pt>
                <c:pt idx="11524">
                  <c:v>6.0666666666666664</c:v>
                </c:pt>
                <c:pt idx="11525">
                  <c:v>6.5333333333333332</c:v>
                </c:pt>
                <c:pt idx="11526">
                  <c:v>6.8666666666666663</c:v>
                </c:pt>
                <c:pt idx="11527">
                  <c:v>2.7</c:v>
                </c:pt>
                <c:pt idx="11528">
                  <c:v>8.1333333333333329</c:v>
                </c:pt>
                <c:pt idx="11529">
                  <c:v>3.4</c:v>
                </c:pt>
                <c:pt idx="11530">
                  <c:v>6.7333333333333334</c:v>
                </c:pt>
                <c:pt idx="11531">
                  <c:v>6.8666666666666663</c:v>
                </c:pt>
                <c:pt idx="11532">
                  <c:v>9.3000000000000007</c:v>
                </c:pt>
                <c:pt idx="11533">
                  <c:v>4.9333333333333336</c:v>
                </c:pt>
                <c:pt idx="11534">
                  <c:v>4.4333333333333336</c:v>
                </c:pt>
                <c:pt idx="11535">
                  <c:v>10.833333333333334</c:v>
                </c:pt>
                <c:pt idx="11536">
                  <c:v>3.2333333333333334</c:v>
                </c:pt>
                <c:pt idx="11537">
                  <c:v>4.0666666666666664</c:v>
                </c:pt>
                <c:pt idx="11538">
                  <c:v>5.2333333333333334</c:v>
                </c:pt>
                <c:pt idx="11539">
                  <c:v>2.2999999999999998</c:v>
                </c:pt>
                <c:pt idx="11540">
                  <c:v>3.5333333333333332</c:v>
                </c:pt>
                <c:pt idx="11541">
                  <c:v>2.2000000000000002</c:v>
                </c:pt>
                <c:pt idx="11542">
                  <c:v>7.3666666666666663</c:v>
                </c:pt>
                <c:pt idx="11543">
                  <c:v>4</c:v>
                </c:pt>
                <c:pt idx="11544">
                  <c:v>2.5</c:v>
                </c:pt>
                <c:pt idx="11545">
                  <c:v>3.2333333333333334</c:v>
                </c:pt>
                <c:pt idx="11546">
                  <c:v>8.8000000000000007</c:v>
                </c:pt>
                <c:pt idx="11547">
                  <c:v>1.9666666666666666</c:v>
                </c:pt>
                <c:pt idx="11548">
                  <c:v>7</c:v>
                </c:pt>
                <c:pt idx="11549">
                  <c:v>8.2333333333333325</c:v>
                </c:pt>
                <c:pt idx="11550">
                  <c:v>7.833333333333333</c:v>
                </c:pt>
                <c:pt idx="11551">
                  <c:v>10.433333333333334</c:v>
                </c:pt>
                <c:pt idx="11552">
                  <c:v>3.9333333333333331</c:v>
                </c:pt>
                <c:pt idx="11553">
                  <c:v>2.6333333333333333</c:v>
                </c:pt>
                <c:pt idx="11554">
                  <c:v>1.6333333333333333</c:v>
                </c:pt>
                <c:pt idx="11555">
                  <c:v>4.3</c:v>
                </c:pt>
                <c:pt idx="11556">
                  <c:v>3.1</c:v>
                </c:pt>
                <c:pt idx="11557">
                  <c:v>5.7666666666666666</c:v>
                </c:pt>
                <c:pt idx="11558">
                  <c:v>3.8</c:v>
                </c:pt>
                <c:pt idx="11559">
                  <c:v>3.5333333333333332</c:v>
                </c:pt>
                <c:pt idx="11560">
                  <c:v>3.3333333333333335</c:v>
                </c:pt>
                <c:pt idx="11561">
                  <c:v>3.9333333333333331</c:v>
                </c:pt>
                <c:pt idx="11562">
                  <c:v>1.9333333333333333</c:v>
                </c:pt>
                <c:pt idx="11563">
                  <c:v>3.5333333333333332</c:v>
                </c:pt>
                <c:pt idx="11564">
                  <c:v>6.6333333333333337</c:v>
                </c:pt>
                <c:pt idx="11565">
                  <c:v>8</c:v>
                </c:pt>
                <c:pt idx="11566">
                  <c:v>4.7</c:v>
                </c:pt>
                <c:pt idx="11567">
                  <c:v>1.8666666666666667</c:v>
                </c:pt>
                <c:pt idx="11568">
                  <c:v>3.6666666666666665</c:v>
                </c:pt>
                <c:pt idx="11569">
                  <c:v>7.2333333333333334</c:v>
                </c:pt>
                <c:pt idx="11570">
                  <c:v>7.4333333333333336</c:v>
                </c:pt>
                <c:pt idx="11571">
                  <c:v>9.7333333333333325</c:v>
                </c:pt>
                <c:pt idx="11572">
                  <c:v>13.066666666666666</c:v>
                </c:pt>
                <c:pt idx="11573">
                  <c:v>3.1666666666666665</c:v>
                </c:pt>
                <c:pt idx="11574">
                  <c:v>3.5333333333333332</c:v>
                </c:pt>
                <c:pt idx="11575">
                  <c:v>9.8000000000000007</c:v>
                </c:pt>
                <c:pt idx="11576">
                  <c:v>4.4666666666666668</c:v>
                </c:pt>
                <c:pt idx="11577">
                  <c:v>1.8333333333333333</c:v>
                </c:pt>
                <c:pt idx="11578">
                  <c:v>17.966666666666665</c:v>
                </c:pt>
                <c:pt idx="11579">
                  <c:v>7.0333333333333332</c:v>
                </c:pt>
                <c:pt idx="11580">
                  <c:v>5.8</c:v>
                </c:pt>
                <c:pt idx="11581">
                  <c:v>4.0999999999999996</c:v>
                </c:pt>
                <c:pt idx="11582">
                  <c:v>1.8666666666666667</c:v>
                </c:pt>
                <c:pt idx="11583">
                  <c:v>6.2666666666666666</c:v>
                </c:pt>
                <c:pt idx="11584">
                  <c:v>9.5666666666666664</c:v>
                </c:pt>
                <c:pt idx="11585">
                  <c:v>4.9000000000000004</c:v>
                </c:pt>
                <c:pt idx="11586">
                  <c:v>2.5333333333333332</c:v>
                </c:pt>
                <c:pt idx="11587">
                  <c:v>3.9666666666666668</c:v>
                </c:pt>
                <c:pt idx="11588">
                  <c:v>7.7666666666666666</c:v>
                </c:pt>
                <c:pt idx="11589">
                  <c:v>88.7</c:v>
                </c:pt>
                <c:pt idx="11590">
                  <c:v>12.3</c:v>
                </c:pt>
                <c:pt idx="11591">
                  <c:v>5.2666666666666666</c:v>
                </c:pt>
                <c:pt idx="11592">
                  <c:v>4.9666666666666668</c:v>
                </c:pt>
                <c:pt idx="11593">
                  <c:v>10.1</c:v>
                </c:pt>
                <c:pt idx="11594">
                  <c:v>4.6333333333333337</c:v>
                </c:pt>
                <c:pt idx="11595">
                  <c:v>7.4333333333333336</c:v>
                </c:pt>
                <c:pt idx="11596">
                  <c:v>5.8</c:v>
                </c:pt>
                <c:pt idx="11597">
                  <c:v>5.6</c:v>
                </c:pt>
                <c:pt idx="11598">
                  <c:v>1.9</c:v>
                </c:pt>
                <c:pt idx="11599">
                  <c:v>2.3666666666666667</c:v>
                </c:pt>
                <c:pt idx="11600">
                  <c:v>9.4666666666666668</c:v>
                </c:pt>
                <c:pt idx="11601">
                  <c:v>3.2333333333333334</c:v>
                </c:pt>
                <c:pt idx="11602">
                  <c:v>7.9333333333333336</c:v>
                </c:pt>
                <c:pt idx="11603">
                  <c:v>2.8666666666666667</c:v>
                </c:pt>
                <c:pt idx="11604">
                  <c:v>7.3666666666666663</c:v>
                </c:pt>
                <c:pt idx="11605">
                  <c:v>2.9</c:v>
                </c:pt>
                <c:pt idx="11606">
                  <c:v>7</c:v>
                </c:pt>
                <c:pt idx="11607">
                  <c:v>5.3666666666666663</c:v>
                </c:pt>
                <c:pt idx="11608">
                  <c:v>8.6999999999999993</c:v>
                </c:pt>
                <c:pt idx="11609">
                  <c:v>1.2666666666666666</c:v>
                </c:pt>
                <c:pt idx="11610">
                  <c:v>3</c:v>
                </c:pt>
                <c:pt idx="11611">
                  <c:v>1.8666666666666667</c:v>
                </c:pt>
                <c:pt idx="11612">
                  <c:v>2.4333333333333331</c:v>
                </c:pt>
                <c:pt idx="11613">
                  <c:v>2.8666666666666667</c:v>
                </c:pt>
                <c:pt idx="11614">
                  <c:v>3.2333333333333334</c:v>
                </c:pt>
                <c:pt idx="11615">
                  <c:v>3.7</c:v>
                </c:pt>
                <c:pt idx="11616">
                  <c:v>3.7</c:v>
                </c:pt>
                <c:pt idx="11617">
                  <c:v>3.9333333333333331</c:v>
                </c:pt>
                <c:pt idx="11618">
                  <c:v>7.2666666666666666</c:v>
                </c:pt>
                <c:pt idx="11619">
                  <c:v>7.9</c:v>
                </c:pt>
                <c:pt idx="11620">
                  <c:v>11.3</c:v>
                </c:pt>
                <c:pt idx="11621">
                  <c:v>4.6333333333333337</c:v>
                </c:pt>
                <c:pt idx="11622">
                  <c:v>6.666666666666667</c:v>
                </c:pt>
                <c:pt idx="11623">
                  <c:v>2.1666666666666665</c:v>
                </c:pt>
                <c:pt idx="11624">
                  <c:v>9.3000000000000007</c:v>
                </c:pt>
                <c:pt idx="11625">
                  <c:v>4.9333333333333336</c:v>
                </c:pt>
                <c:pt idx="11626">
                  <c:v>4.5999999999999996</c:v>
                </c:pt>
                <c:pt idx="11627">
                  <c:v>1.9666666666666666</c:v>
                </c:pt>
                <c:pt idx="11628">
                  <c:v>4</c:v>
                </c:pt>
                <c:pt idx="11629">
                  <c:v>4.5999999999999996</c:v>
                </c:pt>
                <c:pt idx="11630">
                  <c:v>5.3</c:v>
                </c:pt>
                <c:pt idx="11631">
                  <c:v>2.4666666666666668</c:v>
                </c:pt>
                <c:pt idx="11632">
                  <c:v>10.533333333333333</c:v>
                </c:pt>
                <c:pt idx="11633">
                  <c:v>8.9</c:v>
                </c:pt>
                <c:pt idx="11634">
                  <c:v>9.8666666666666671</c:v>
                </c:pt>
                <c:pt idx="11635">
                  <c:v>2.0666666666666669</c:v>
                </c:pt>
                <c:pt idx="11636">
                  <c:v>3.3</c:v>
                </c:pt>
                <c:pt idx="11637">
                  <c:v>2.4666666666666668</c:v>
                </c:pt>
                <c:pt idx="11638">
                  <c:v>10.533333333333333</c:v>
                </c:pt>
                <c:pt idx="11639">
                  <c:v>5.2333333333333334</c:v>
                </c:pt>
                <c:pt idx="11640">
                  <c:v>5.7666666666666666</c:v>
                </c:pt>
                <c:pt idx="11641">
                  <c:v>8.2666666666666675</c:v>
                </c:pt>
                <c:pt idx="11642">
                  <c:v>1.9666666666666666</c:v>
                </c:pt>
                <c:pt idx="11643">
                  <c:v>5.5666666666666664</c:v>
                </c:pt>
                <c:pt idx="11644">
                  <c:v>6.0666666666666664</c:v>
                </c:pt>
                <c:pt idx="11645">
                  <c:v>9.8000000000000007</c:v>
                </c:pt>
                <c:pt idx="11646">
                  <c:v>3.3</c:v>
                </c:pt>
                <c:pt idx="11647">
                  <c:v>3.2666666666666666</c:v>
                </c:pt>
                <c:pt idx="11648">
                  <c:v>3.4666666666666668</c:v>
                </c:pt>
                <c:pt idx="11649">
                  <c:v>9.4333333333333336</c:v>
                </c:pt>
                <c:pt idx="11650">
                  <c:v>13.833333333333334</c:v>
                </c:pt>
                <c:pt idx="11651">
                  <c:v>4.5666666666666664</c:v>
                </c:pt>
                <c:pt idx="11652">
                  <c:v>5.9333333333333336</c:v>
                </c:pt>
                <c:pt idx="11653">
                  <c:v>5.5666666666666664</c:v>
                </c:pt>
                <c:pt idx="11654">
                  <c:v>3.5</c:v>
                </c:pt>
                <c:pt idx="11655">
                  <c:v>7.5333333333333332</c:v>
                </c:pt>
                <c:pt idx="11656">
                  <c:v>1.6666666666666667</c:v>
                </c:pt>
                <c:pt idx="11657">
                  <c:v>5.7</c:v>
                </c:pt>
                <c:pt idx="11658">
                  <c:v>-0.2</c:v>
                </c:pt>
                <c:pt idx="11659">
                  <c:v>11.966666666666667</c:v>
                </c:pt>
                <c:pt idx="11660">
                  <c:v>9.4333333333333336</c:v>
                </c:pt>
                <c:pt idx="11661">
                  <c:v>4.2</c:v>
                </c:pt>
                <c:pt idx="11662">
                  <c:v>6.6</c:v>
                </c:pt>
                <c:pt idx="11663">
                  <c:v>6.8</c:v>
                </c:pt>
                <c:pt idx="11664">
                  <c:v>4.2333333333333334</c:v>
                </c:pt>
                <c:pt idx="11665">
                  <c:v>1.8666666666666667</c:v>
                </c:pt>
                <c:pt idx="11666">
                  <c:v>4.833333333333333</c:v>
                </c:pt>
                <c:pt idx="11667">
                  <c:v>3.7333333333333334</c:v>
                </c:pt>
                <c:pt idx="11668">
                  <c:v>3.7333333333333334</c:v>
                </c:pt>
                <c:pt idx="11669">
                  <c:v>6.7333333333333334</c:v>
                </c:pt>
                <c:pt idx="11670">
                  <c:v>16.266666666666666</c:v>
                </c:pt>
                <c:pt idx="11671">
                  <c:v>6.5666666666666664</c:v>
                </c:pt>
                <c:pt idx="11672">
                  <c:v>11.466666666666667</c:v>
                </c:pt>
                <c:pt idx="11673">
                  <c:v>2.8333333333333335</c:v>
                </c:pt>
                <c:pt idx="11674">
                  <c:v>2.2666666666666666</c:v>
                </c:pt>
                <c:pt idx="11675">
                  <c:v>11.666666666666666</c:v>
                </c:pt>
                <c:pt idx="11676">
                  <c:v>6.833333333333333</c:v>
                </c:pt>
                <c:pt idx="11677">
                  <c:v>2.7</c:v>
                </c:pt>
                <c:pt idx="11678">
                  <c:v>8.0333333333333332</c:v>
                </c:pt>
                <c:pt idx="11679">
                  <c:v>3.1</c:v>
                </c:pt>
                <c:pt idx="11680">
                  <c:v>5.2666666666666666</c:v>
                </c:pt>
                <c:pt idx="11681">
                  <c:v>2.5</c:v>
                </c:pt>
                <c:pt idx="11682">
                  <c:v>7.7666666666666666</c:v>
                </c:pt>
                <c:pt idx="11683">
                  <c:v>9.3666666666666671</c:v>
                </c:pt>
                <c:pt idx="11684">
                  <c:v>4.6333333333333337</c:v>
                </c:pt>
                <c:pt idx="11685">
                  <c:v>2.7666666666666666</c:v>
                </c:pt>
                <c:pt idx="11686">
                  <c:v>7.5666666666666664</c:v>
                </c:pt>
                <c:pt idx="11687">
                  <c:v>15.133333333333333</c:v>
                </c:pt>
                <c:pt idx="11688">
                  <c:v>0.46666666666666667</c:v>
                </c:pt>
                <c:pt idx="11689">
                  <c:v>2</c:v>
                </c:pt>
                <c:pt idx="11690">
                  <c:v>2.8</c:v>
                </c:pt>
                <c:pt idx="11691">
                  <c:v>6.8666666666666663</c:v>
                </c:pt>
                <c:pt idx="11692">
                  <c:v>3.0333333333333332</c:v>
                </c:pt>
                <c:pt idx="11693">
                  <c:v>3.7</c:v>
                </c:pt>
                <c:pt idx="11694">
                  <c:v>1.6666666666666667</c:v>
                </c:pt>
                <c:pt idx="11695">
                  <c:v>9.0666666666666664</c:v>
                </c:pt>
                <c:pt idx="11696">
                  <c:v>6.6333333333333337</c:v>
                </c:pt>
                <c:pt idx="11697">
                  <c:v>7.833333333333333</c:v>
                </c:pt>
                <c:pt idx="11698">
                  <c:v>2.1666666666666665</c:v>
                </c:pt>
                <c:pt idx="11699">
                  <c:v>3.0666666666666669</c:v>
                </c:pt>
                <c:pt idx="11700">
                  <c:v>3.9666666666666668</c:v>
                </c:pt>
                <c:pt idx="11701">
                  <c:v>4.7</c:v>
                </c:pt>
                <c:pt idx="11702">
                  <c:v>7.9333333333333336</c:v>
                </c:pt>
                <c:pt idx="11703">
                  <c:v>4.3</c:v>
                </c:pt>
                <c:pt idx="11704">
                  <c:v>7.3666666666666663</c:v>
                </c:pt>
                <c:pt idx="11705">
                  <c:v>6.5333333333333332</c:v>
                </c:pt>
                <c:pt idx="11706">
                  <c:v>9.0666666666666664</c:v>
                </c:pt>
                <c:pt idx="11707">
                  <c:v>1.8333333333333333</c:v>
                </c:pt>
                <c:pt idx="11708">
                  <c:v>7.6</c:v>
                </c:pt>
                <c:pt idx="11709">
                  <c:v>2.1333333333333333</c:v>
                </c:pt>
                <c:pt idx="11710">
                  <c:v>0.1</c:v>
                </c:pt>
                <c:pt idx="11711">
                  <c:v>3.7</c:v>
                </c:pt>
                <c:pt idx="11712">
                  <c:v>6.2</c:v>
                </c:pt>
                <c:pt idx="11713">
                  <c:v>6.6666666666666666E-2</c:v>
                </c:pt>
                <c:pt idx="11714">
                  <c:v>7.2</c:v>
                </c:pt>
                <c:pt idx="11715">
                  <c:v>2.8</c:v>
                </c:pt>
                <c:pt idx="11716">
                  <c:v>2.6</c:v>
                </c:pt>
                <c:pt idx="11717">
                  <c:v>14.933333333333334</c:v>
                </c:pt>
                <c:pt idx="11718">
                  <c:v>5.833333333333333</c:v>
                </c:pt>
                <c:pt idx="11719">
                  <c:v>12.733333333333333</c:v>
                </c:pt>
                <c:pt idx="11720">
                  <c:v>8.5666666666666664</c:v>
                </c:pt>
                <c:pt idx="11721">
                  <c:v>2.4</c:v>
                </c:pt>
                <c:pt idx="11722">
                  <c:v>8.1999999999999993</c:v>
                </c:pt>
                <c:pt idx="11723">
                  <c:v>12.733333333333333</c:v>
                </c:pt>
                <c:pt idx="11724">
                  <c:v>8.5</c:v>
                </c:pt>
                <c:pt idx="11725">
                  <c:v>7.9</c:v>
                </c:pt>
                <c:pt idx="11726">
                  <c:v>7.3666666666666663</c:v>
                </c:pt>
                <c:pt idx="11727">
                  <c:v>14.4</c:v>
                </c:pt>
                <c:pt idx="11728">
                  <c:v>11.066666666666666</c:v>
                </c:pt>
                <c:pt idx="11729">
                  <c:v>14.566666666666666</c:v>
                </c:pt>
                <c:pt idx="11730">
                  <c:v>7.7666666666666666</c:v>
                </c:pt>
                <c:pt idx="11731">
                  <c:v>4.0333333333333332</c:v>
                </c:pt>
                <c:pt idx="11732">
                  <c:v>2.1</c:v>
                </c:pt>
                <c:pt idx="11733">
                  <c:v>5</c:v>
                </c:pt>
                <c:pt idx="11734">
                  <c:v>9.5666666666666664</c:v>
                </c:pt>
                <c:pt idx="11735">
                  <c:v>8.8333333333333339</c:v>
                </c:pt>
                <c:pt idx="11736">
                  <c:v>11.2</c:v>
                </c:pt>
                <c:pt idx="11737">
                  <c:v>3.3</c:v>
                </c:pt>
                <c:pt idx="11738">
                  <c:v>5.1333333333333337</c:v>
                </c:pt>
                <c:pt idx="11739">
                  <c:v>4.4000000000000004</c:v>
                </c:pt>
                <c:pt idx="11740">
                  <c:v>7.2</c:v>
                </c:pt>
                <c:pt idx="11741">
                  <c:v>11.5</c:v>
                </c:pt>
                <c:pt idx="11742">
                  <c:v>15.233333333333333</c:v>
                </c:pt>
                <c:pt idx="11743">
                  <c:v>5.5333333333333332</c:v>
                </c:pt>
                <c:pt idx="11744">
                  <c:v>7.9</c:v>
                </c:pt>
                <c:pt idx="11745">
                  <c:v>4.4333333333333336</c:v>
                </c:pt>
                <c:pt idx="11746">
                  <c:v>7.166666666666667</c:v>
                </c:pt>
                <c:pt idx="11747">
                  <c:v>7.166666666666667</c:v>
                </c:pt>
                <c:pt idx="11748">
                  <c:v>9.8666666666666671</c:v>
                </c:pt>
                <c:pt idx="11749">
                  <c:v>2.3333333333333335</c:v>
                </c:pt>
                <c:pt idx="11750">
                  <c:v>2.8</c:v>
                </c:pt>
                <c:pt idx="11751">
                  <c:v>3.2666666666666666</c:v>
                </c:pt>
                <c:pt idx="11752">
                  <c:v>5.7</c:v>
                </c:pt>
                <c:pt idx="11753">
                  <c:v>4.8666666666666663</c:v>
                </c:pt>
                <c:pt idx="11754">
                  <c:v>5.4</c:v>
                </c:pt>
                <c:pt idx="11755">
                  <c:v>4.4333333333333336</c:v>
                </c:pt>
                <c:pt idx="11756">
                  <c:v>6.8</c:v>
                </c:pt>
                <c:pt idx="11757">
                  <c:v>5.666666666666667</c:v>
                </c:pt>
                <c:pt idx="11758">
                  <c:v>3.5333333333333332</c:v>
                </c:pt>
                <c:pt idx="11759">
                  <c:v>4.2</c:v>
                </c:pt>
                <c:pt idx="11760">
                  <c:v>2</c:v>
                </c:pt>
                <c:pt idx="11761">
                  <c:v>4.7</c:v>
                </c:pt>
                <c:pt idx="11762">
                  <c:v>7.8666666666666663</c:v>
                </c:pt>
                <c:pt idx="11763">
                  <c:v>8.1666666666666661</c:v>
                </c:pt>
                <c:pt idx="11764">
                  <c:v>2.8</c:v>
                </c:pt>
                <c:pt idx="11765">
                  <c:v>4.4333333333333336</c:v>
                </c:pt>
                <c:pt idx="11766">
                  <c:v>7.9333333333333336</c:v>
                </c:pt>
                <c:pt idx="11767">
                  <c:v>7.2</c:v>
                </c:pt>
                <c:pt idx="11768">
                  <c:v>2.3333333333333335</c:v>
                </c:pt>
                <c:pt idx="11769">
                  <c:v>4.6333333333333337</c:v>
                </c:pt>
                <c:pt idx="11770">
                  <c:v>3.3333333333333335</c:v>
                </c:pt>
                <c:pt idx="11771">
                  <c:v>2.3666666666666667</c:v>
                </c:pt>
                <c:pt idx="11772">
                  <c:v>5.833333333333333</c:v>
                </c:pt>
                <c:pt idx="11773">
                  <c:v>5.3666666666666663</c:v>
                </c:pt>
                <c:pt idx="11774">
                  <c:v>9.1666666666666661</c:v>
                </c:pt>
                <c:pt idx="11775">
                  <c:v>9.4333333333333336</c:v>
                </c:pt>
                <c:pt idx="11776">
                  <c:v>4.3</c:v>
                </c:pt>
                <c:pt idx="11777">
                  <c:v>2.6666666666666665</c:v>
                </c:pt>
                <c:pt idx="11778">
                  <c:v>3.1666666666666665</c:v>
                </c:pt>
                <c:pt idx="11779">
                  <c:v>10.266666666666667</c:v>
                </c:pt>
                <c:pt idx="11780">
                  <c:v>8.1666666666666661</c:v>
                </c:pt>
                <c:pt idx="11781">
                  <c:v>4.1333333333333337</c:v>
                </c:pt>
                <c:pt idx="11782">
                  <c:v>4.3666666666666663</c:v>
                </c:pt>
                <c:pt idx="11783">
                  <c:v>10.333333333333334</c:v>
                </c:pt>
                <c:pt idx="11784">
                  <c:v>3.7</c:v>
                </c:pt>
                <c:pt idx="11785">
                  <c:v>4.8</c:v>
                </c:pt>
                <c:pt idx="11786">
                  <c:v>1.8666666666666667</c:v>
                </c:pt>
                <c:pt idx="11787">
                  <c:v>2.3666666666666667</c:v>
                </c:pt>
                <c:pt idx="11788">
                  <c:v>3.8</c:v>
                </c:pt>
                <c:pt idx="11789">
                  <c:v>1.5333333333333334</c:v>
                </c:pt>
                <c:pt idx="11790">
                  <c:v>21.233333333333334</c:v>
                </c:pt>
                <c:pt idx="11791">
                  <c:v>7.4666666666666668</c:v>
                </c:pt>
                <c:pt idx="11792">
                  <c:v>4.4666666666666668</c:v>
                </c:pt>
                <c:pt idx="11793">
                  <c:v>4.333333333333333</c:v>
                </c:pt>
                <c:pt idx="11794">
                  <c:v>1.8</c:v>
                </c:pt>
                <c:pt idx="11795">
                  <c:v>26.2</c:v>
                </c:pt>
                <c:pt idx="11796">
                  <c:v>1.4666666666666666</c:v>
                </c:pt>
                <c:pt idx="11797">
                  <c:v>1.9</c:v>
                </c:pt>
                <c:pt idx="11798">
                  <c:v>7.3</c:v>
                </c:pt>
                <c:pt idx="11799">
                  <c:v>2.4</c:v>
                </c:pt>
                <c:pt idx="11800">
                  <c:v>3.0333333333333332</c:v>
                </c:pt>
                <c:pt idx="11801">
                  <c:v>3.0666666666666669</c:v>
                </c:pt>
                <c:pt idx="11802">
                  <c:v>3.0666666666666669</c:v>
                </c:pt>
                <c:pt idx="11803">
                  <c:v>3.5333333333333332</c:v>
                </c:pt>
                <c:pt idx="11804">
                  <c:v>4.2333333333333334</c:v>
                </c:pt>
                <c:pt idx="11805">
                  <c:v>6.7666666666666666</c:v>
                </c:pt>
                <c:pt idx="11806">
                  <c:v>7.2333333333333334</c:v>
                </c:pt>
                <c:pt idx="11807">
                  <c:v>9.1333333333333329</c:v>
                </c:pt>
                <c:pt idx="11808">
                  <c:v>1.4666666666666666</c:v>
                </c:pt>
                <c:pt idx="11809">
                  <c:v>2.0666666666666669</c:v>
                </c:pt>
                <c:pt idx="11810">
                  <c:v>4.0333333333333332</c:v>
                </c:pt>
                <c:pt idx="11811">
                  <c:v>8.2666666666666675</c:v>
                </c:pt>
                <c:pt idx="11812">
                  <c:v>2.1333333333333333</c:v>
                </c:pt>
                <c:pt idx="11813">
                  <c:v>9.4666666666666668</c:v>
                </c:pt>
                <c:pt idx="11814">
                  <c:v>1.6</c:v>
                </c:pt>
                <c:pt idx="11815">
                  <c:v>2</c:v>
                </c:pt>
                <c:pt idx="11816">
                  <c:v>2.9333333333333331</c:v>
                </c:pt>
                <c:pt idx="11817">
                  <c:v>10.466666666666667</c:v>
                </c:pt>
                <c:pt idx="11818">
                  <c:v>1.6333333333333333</c:v>
                </c:pt>
                <c:pt idx="11819">
                  <c:v>2.4333333333333331</c:v>
                </c:pt>
                <c:pt idx="11820">
                  <c:v>4.833333333333333</c:v>
                </c:pt>
                <c:pt idx="11821">
                  <c:v>5.6333333333333337</c:v>
                </c:pt>
                <c:pt idx="11822">
                  <c:v>8.4666666666666668</c:v>
                </c:pt>
                <c:pt idx="11823">
                  <c:v>4.7666666666666666</c:v>
                </c:pt>
                <c:pt idx="11824">
                  <c:v>2.5666666666666669</c:v>
                </c:pt>
                <c:pt idx="11825">
                  <c:v>5.4333333333333336</c:v>
                </c:pt>
                <c:pt idx="11826">
                  <c:v>7.5</c:v>
                </c:pt>
                <c:pt idx="11827">
                  <c:v>2.6</c:v>
                </c:pt>
                <c:pt idx="11828">
                  <c:v>1.7</c:v>
                </c:pt>
                <c:pt idx="11829">
                  <c:v>2.1</c:v>
                </c:pt>
                <c:pt idx="11830">
                  <c:v>4.333333333333333</c:v>
                </c:pt>
                <c:pt idx="11831">
                  <c:v>5.333333333333333</c:v>
                </c:pt>
                <c:pt idx="11832">
                  <c:v>2.6666666666666665</c:v>
                </c:pt>
                <c:pt idx="11833">
                  <c:v>4</c:v>
                </c:pt>
                <c:pt idx="11834">
                  <c:v>8.6</c:v>
                </c:pt>
                <c:pt idx="11835">
                  <c:v>2.8333333333333335</c:v>
                </c:pt>
                <c:pt idx="11836">
                  <c:v>1.9</c:v>
                </c:pt>
                <c:pt idx="11837">
                  <c:v>4.4000000000000004</c:v>
                </c:pt>
                <c:pt idx="11838">
                  <c:v>14.033333333333333</c:v>
                </c:pt>
                <c:pt idx="11839">
                  <c:v>7.4666666666666668</c:v>
                </c:pt>
                <c:pt idx="11840">
                  <c:v>3.0333333333333332</c:v>
                </c:pt>
                <c:pt idx="11841">
                  <c:v>3.4</c:v>
                </c:pt>
                <c:pt idx="11842">
                  <c:v>9.1999999999999993</c:v>
                </c:pt>
                <c:pt idx="11843">
                  <c:v>3.6666666666666665</c:v>
                </c:pt>
                <c:pt idx="11844">
                  <c:v>3.6333333333333333</c:v>
                </c:pt>
                <c:pt idx="11845">
                  <c:v>5.0999999999999996</c:v>
                </c:pt>
                <c:pt idx="11846">
                  <c:v>4.5333333333333332</c:v>
                </c:pt>
                <c:pt idx="11847">
                  <c:v>2.0333333333333332</c:v>
                </c:pt>
                <c:pt idx="11848">
                  <c:v>2.7666666666666666</c:v>
                </c:pt>
                <c:pt idx="11849">
                  <c:v>2.8333333333333335</c:v>
                </c:pt>
                <c:pt idx="11850">
                  <c:v>9.4</c:v>
                </c:pt>
                <c:pt idx="11851">
                  <c:v>2.5333333333333332</c:v>
                </c:pt>
                <c:pt idx="11852">
                  <c:v>3.7333333333333334</c:v>
                </c:pt>
                <c:pt idx="11853">
                  <c:v>1</c:v>
                </c:pt>
                <c:pt idx="11854">
                  <c:v>15.833333333333334</c:v>
                </c:pt>
                <c:pt idx="11855">
                  <c:v>5.8</c:v>
                </c:pt>
                <c:pt idx="11856">
                  <c:v>3.1</c:v>
                </c:pt>
                <c:pt idx="11857">
                  <c:v>5.7333333333333334</c:v>
                </c:pt>
                <c:pt idx="11858">
                  <c:v>3.7333333333333334</c:v>
                </c:pt>
                <c:pt idx="11859">
                  <c:v>2.6</c:v>
                </c:pt>
                <c:pt idx="11860">
                  <c:v>3.3666666666666667</c:v>
                </c:pt>
                <c:pt idx="11861">
                  <c:v>1.6666666666666667</c:v>
                </c:pt>
                <c:pt idx="11862">
                  <c:v>3.4666666666666668</c:v>
                </c:pt>
                <c:pt idx="11863">
                  <c:v>3.0666666666666669</c:v>
                </c:pt>
                <c:pt idx="11864">
                  <c:v>2.9333333333333331</c:v>
                </c:pt>
                <c:pt idx="11865">
                  <c:v>4.4333333333333336</c:v>
                </c:pt>
                <c:pt idx="11866">
                  <c:v>1.5666666666666667</c:v>
                </c:pt>
                <c:pt idx="11867">
                  <c:v>1.8333333333333333</c:v>
                </c:pt>
                <c:pt idx="11868">
                  <c:v>6.166666666666667</c:v>
                </c:pt>
                <c:pt idx="11869">
                  <c:v>-0.23333333333333334</c:v>
                </c:pt>
                <c:pt idx="11870">
                  <c:v>4.3666666666666663</c:v>
                </c:pt>
                <c:pt idx="11871">
                  <c:v>3.0666666666666669</c:v>
                </c:pt>
                <c:pt idx="11872">
                  <c:v>5.3666666666666663</c:v>
                </c:pt>
                <c:pt idx="11873">
                  <c:v>18.133333333333333</c:v>
                </c:pt>
                <c:pt idx="11874">
                  <c:v>3.0333333333333332</c:v>
                </c:pt>
                <c:pt idx="11875">
                  <c:v>3.0666666666666669</c:v>
                </c:pt>
                <c:pt idx="11876">
                  <c:v>3.1333333333333333</c:v>
                </c:pt>
                <c:pt idx="11877">
                  <c:v>2.5666666666666669</c:v>
                </c:pt>
                <c:pt idx="11878">
                  <c:v>4.4000000000000004</c:v>
                </c:pt>
                <c:pt idx="11879">
                  <c:v>3.2666666666666666</c:v>
                </c:pt>
                <c:pt idx="11880">
                  <c:v>2.2666666666666666</c:v>
                </c:pt>
                <c:pt idx="11881">
                  <c:v>7.6333333333333337</c:v>
                </c:pt>
                <c:pt idx="11882">
                  <c:v>8.1666666666666661</c:v>
                </c:pt>
                <c:pt idx="11883">
                  <c:v>5.0999999999999996</c:v>
                </c:pt>
                <c:pt idx="11884">
                  <c:v>7</c:v>
                </c:pt>
                <c:pt idx="11885">
                  <c:v>11.7</c:v>
                </c:pt>
                <c:pt idx="11886">
                  <c:v>6.6333333333333337</c:v>
                </c:pt>
                <c:pt idx="11887">
                  <c:v>2.4333333333333331</c:v>
                </c:pt>
                <c:pt idx="11888">
                  <c:v>11.2</c:v>
                </c:pt>
                <c:pt idx="11889">
                  <c:v>4.5999999999999996</c:v>
                </c:pt>
                <c:pt idx="11890">
                  <c:v>14.666666666666666</c:v>
                </c:pt>
                <c:pt idx="11891">
                  <c:v>5.4</c:v>
                </c:pt>
                <c:pt idx="11892">
                  <c:v>4.3666666666666663</c:v>
                </c:pt>
                <c:pt idx="11893">
                  <c:v>5.2333333333333334</c:v>
                </c:pt>
                <c:pt idx="11894">
                  <c:v>2.8333333333333335</c:v>
                </c:pt>
                <c:pt idx="11895">
                  <c:v>5.7333333333333334</c:v>
                </c:pt>
                <c:pt idx="11896">
                  <c:v>11.2</c:v>
                </c:pt>
                <c:pt idx="11897">
                  <c:v>10.733333333333333</c:v>
                </c:pt>
                <c:pt idx="11898">
                  <c:v>3.0333333333333332</c:v>
                </c:pt>
                <c:pt idx="11899">
                  <c:v>2.2000000000000002</c:v>
                </c:pt>
                <c:pt idx="11900">
                  <c:v>3.9333333333333331</c:v>
                </c:pt>
                <c:pt idx="11901">
                  <c:v>4.4000000000000004</c:v>
                </c:pt>
                <c:pt idx="11902">
                  <c:v>6.4</c:v>
                </c:pt>
                <c:pt idx="11903">
                  <c:v>14.233333333333333</c:v>
                </c:pt>
                <c:pt idx="11904">
                  <c:v>6.6333333333333337</c:v>
                </c:pt>
                <c:pt idx="11905">
                  <c:v>7.833333333333333</c:v>
                </c:pt>
                <c:pt idx="11906">
                  <c:v>2.8333333333333335</c:v>
                </c:pt>
                <c:pt idx="11907">
                  <c:v>3.5333333333333332</c:v>
                </c:pt>
                <c:pt idx="11908">
                  <c:v>4.3666666666666663</c:v>
                </c:pt>
                <c:pt idx="11909">
                  <c:v>10.9</c:v>
                </c:pt>
                <c:pt idx="11910">
                  <c:v>2.8</c:v>
                </c:pt>
                <c:pt idx="11911">
                  <c:v>1.7666666666666666</c:v>
                </c:pt>
                <c:pt idx="11912">
                  <c:v>1.8666666666666667</c:v>
                </c:pt>
                <c:pt idx="11913">
                  <c:v>1.7333333333333334</c:v>
                </c:pt>
                <c:pt idx="11914">
                  <c:v>2.3333333333333335</c:v>
                </c:pt>
                <c:pt idx="11915">
                  <c:v>3</c:v>
                </c:pt>
                <c:pt idx="11916">
                  <c:v>6.6</c:v>
                </c:pt>
                <c:pt idx="11917">
                  <c:v>3.2333333333333334</c:v>
                </c:pt>
                <c:pt idx="11918">
                  <c:v>21.766666666666666</c:v>
                </c:pt>
                <c:pt idx="11919">
                  <c:v>3.1</c:v>
                </c:pt>
                <c:pt idx="11920">
                  <c:v>2.5</c:v>
                </c:pt>
                <c:pt idx="11921">
                  <c:v>3.1</c:v>
                </c:pt>
                <c:pt idx="11922">
                  <c:v>2.7666666666666666</c:v>
                </c:pt>
                <c:pt idx="11923">
                  <c:v>4.0666666666666664</c:v>
                </c:pt>
                <c:pt idx="11924">
                  <c:v>0.66666666666666663</c:v>
                </c:pt>
                <c:pt idx="11925">
                  <c:v>1.6333333333333333</c:v>
                </c:pt>
                <c:pt idx="11926">
                  <c:v>2.9</c:v>
                </c:pt>
                <c:pt idx="11927">
                  <c:v>3.6333333333333333</c:v>
                </c:pt>
                <c:pt idx="11928">
                  <c:v>10.3</c:v>
                </c:pt>
                <c:pt idx="11929">
                  <c:v>2.9666666666666668</c:v>
                </c:pt>
                <c:pt idx="11930">
                  <c:v>29.666666666666668</c:v>
                </c:pt>
                <c:pt idx="11931">
                  <c:v>8.9666666666666668</c:v>
                </c:pt>
                <c:pt idx="11932">
                  <c:v>2.8</c:v>
                </c:pt>
                <c:pt idx="11933">
                  <c:v>5</c:v>
                </c:pt>
                <c:pt idx="11934">
                  <c:v>12.8</c:v>
                </c:pt>
                <c:pt idx="11935">
                  <c:v>6.5666666666666664</c:v>
                </c:pt>
                <c:pt idx="11936">
                  <c:v>7.0333333333333332</c:v>
                </c:pt>
                <c:pt idx="11937">
                  <c:v>4.166666666666667</c:v>
                </c:pt>
                <c:pt idx="11938">
                  <c:v>6.666666666666667</c:v>
                </c:pt>
                <c:pt idx="11939">
                  <c:v>10.333333333333334</c:v>
                </c:pt>
                <c:pt idx="11940">
                  <c:v>13.233333333333333</c:v>
                </c:pt>
                <c:pt idx="11941">
                  <c:v>10.466666666666667</c:v>
                </c:pt>
                <c:pt idx="11942">
                  <c:v>0.9</c:v>
                </c:pt>
                <c:pt idx="11943">
                  <c:v>17.166666666666668</c:v>
                </c:pt>
                <c:pt idx="11944">
                  <c:v>8.8333333333333339</c:v>
                </c:pt>
                <c:pt idx="11945">
                  <c:v>10.066666666666666</c:v>
                </c:pt>
                <c:pt idx="11946">
                  <c:v>11.466666666666667</c:v>
                </c:pt>
                <c:pt idx="11947">
                  <c:v>11.633333333333333</c:v>
                </c:pt>
                <c:pt idx="11948">
                  <c:v>7</c:v>
                </c:pt>
                <c:pt idx="11949">
                  <c:v>2.4666666666666668</c:v>
                </c:pt>
                <c:pt idx="11950">
                  <c:v>7.6333333333333337</c:v>
                </c:pt>
                <c:pt idx="11951">
                  <c:v>1.3666666666666667</c:v>
                </c:pt>
                <c:pt idx="11952">
                  <c:v>1.1666666666666667</c:v>
                </c:pt>
                <c:pt idx="11953">
                  <c:v>5.8666666666666663</c:v>
                </c:pt>
                <c:pt idx="11954">
                  <c:v>6.5666666666666664</c:v>
                </c:pt>
                <c:pt idx="11955">
                  <c:v>6.9666666666666668</c:v>
                </c:pt>
                <c:pt idx="11956">
                  <c:v>11.433333333333334</c:v>
                </c:pt>
                <c:pt idx="11957">
                  <c:v>9.0666666666666664</c:v>
                </c:pt>
                <c:pt idx="11958">
                  <c:v>5.0666666666666664</c:v>
                </c:pt>
                <c:pt idx="11959">
                  <c:v>56.466666666666669</c:v>
                </c:pt>
                <c:pt idx="11960">
                  <c:v>3.1</c:v>
                </c:pt>
                <c:pt idx="11961">
                  <c:v>4.6333333333333337</c:v>
                </c:pt>
                <c:pt idx="11962">
                  <c:v>4.166666666666667</c:v>
                </c:pt>
                <c:pt idx="11963">
                  <c:v>1.2</c:v>
                </c:pt>
                <c:pt idx="11964">
                  <c:v>3.2666666666666666</c:v>
                </c:pt>
                <c:pt idx="11965">
                  <c:v>2.7</c:v>
                </c:pt>
                <c:pt idx="11966">
                  <c:v>1.9333333333333333</c:v>
                </c:pt>
                <c:pt idx="11967">
                  <c:v>3.7</c:v>
                </c:pt>
                <c:pt idx="11968">
                  <c:v>3.0333333333333332</c:v>
                </c:pt>
                <c:pt idx="11969">
                  <c:v>3.7666666666666666</c:v>
                </c:pt>
                <c:pt idx="11970">
                  <c:v>5.3</c:v>
                </c:pt>
                <c:pt idx="11971">
                  <c:v>7.2</c:v>
                </c:pt>
                <c:pt idx="11972">
                  <c:v>-2.3666666666666667</c:v>
                </c:pt>
                <c:pt idx="11973">
                  <c:v>3.3</c:v>
                </c:pt>
                <c:pt idx="11974">
                  <c:v>4.2</c:v>
                </c:pt>
                <c:pt idx="11975">
                  <c:v>3.9333333333333331</c:v>
                </c:pt>
                <c:pt idx="11976">
                  <c:v>36.866666666666667</c:v>
                </c:pt>
                <c:pt idx="11977">
                  <c:v>19.233333333333334</c:v>
                </c:pt>
                <c:pt idx="11978">
                  <c:v>6.9666666666666668</c:v>
                </c:pt>
                <c:pt idx="11979">
                  <c:v>1.4</c:v>
                </c:pt>
                <c:pt idx="11980">
                  <c:v>2.7666666666666666</c:v>
                </c:pt>
                <c:pt idx="11981">
                  <c:v>5.9666666666666668</c:v>
                </c:pt>
                <c:pt idx="11982">
                  <c:v>4.7666666666666666</c:v>
                </c:pt>
                <c:pt idx="11983">
                  <c:v>13.6</c:v>
                </c:pt>
                <c:pt idx="11984">
                  <c:v>3.7</c:v>
                </c:pt>
                <c:pt idx="11985">
                  <c:v>5.3666666666666663</c:v>
                </c:pt>
                <c:pt idx="11986">
                  <c:v>7.5333333333333332</c:v>
                </c:pt>
                <c:pt idx="11987">
                  <c:v>4.666666666666667</c:v>
                </c:pt>
                <c:pt idx="11988">
                  <c:v>4.7</c:v>
                </c:pt>
                <c:pt idx="11989">
                  <c:v>6.9</c:v>
                </c:pt>
                <c:pt idx="11990">
                  <c:v>2.2666666666666666</c:v>
                </c:pt>
                <c:pt idx="11991">
                  <c:v>4.4000000000000004</c:v>
                </c:pt>
                <c:pt idx="11992">
                  <c:v>2.3333333333333335</c:v>
                </c:pt>
                <c:pt idx="11993">
                  <c:v>2.1</c:v>
                </c:pt>
                <c:pt idx="11994">
                  <c:v>6.9666666666666668</c:v>
                </c:pt>
                <c:pt idx="11995">
                  <c:v>13.7</c:v>
                </c:pt>
                <c:pt idx="11996">
                  <c:v>4.1333333333333337</c:v>
                </c:pt>
                <c:pt idx="11997">
                  <c:v>9.4333333333333336</c:v>
                </c:pt>
                <c:pt idx="11998">
                  <c:v>3.5</c:v>
                </c:pt>
                <c:pt idx="11999">
                  <c:v>6.9</c:v>
                </c:pt>
                <c:pt idx="12000">
                  <c:v>2.6666666666666665</c:v>
                </c:pt>
                <c:pt idx="12001">
                  <c:v>4.8666666666666663</c:v>
                </c:pt>
                <c:pt idx="12002">
                  <c:v>33.533333333333331</c:v>
                </c:pt>
                <c:pt idx="12003">
                  <c:v>14.633333333333333</c:v>
                </c:pt>
                <c:pt idx="12004">
                  <c:v>14.9</c:v>
                </c:pt>
                <c:pt idx="12005">
                  <c:v>2.4666666666666668</c:v>
                </c:pt>
                <c:pt idx="12006">
                  <c:v>2.3666666666666667</c:v>
                </c:pt>
                <c:pt idx="12007">
                  <c:v>3</c:v>
                </c:pt>
                <c:pt idx="12008">
                  <c:v>3.0666666666666669</c:v>
                </c:pt>
                <c:pt idx="12009">
                  <c:v>2.6333333333333333</c:v>
                </c:pt>
                <c:pt idx="12010">
                  <c:v>6.6333333333333337</c:v>
                </c:pt>
                <c:pt idx="12011">
                  <c:v>4.9000000000000004</c:v>
                </c:pt>
                <c:pt idx="12012">
                  <c:v>3.2333333333333334</c:v>
                </c:pt>
                <c:pt idx="12013">
                  <c:v>3.3666666666666667</c:v>
                </c:pt>
                <c:pt idx="12014">
                  <c:v>5.1333333333333337</c:v>
                </c:pt>
                <c:pt idx="12015">
                  <c:v>1.8333333333333333</c:v>
                </c:pt>
                <c:pt idx="12016">
                  <c:v>10.7</c:v>
                </c:pt>
                <c:pt idx="12017">
                  <c:v>10.266666666666667</c:v>
                </c:pt>
                <c:pt idx="12018">
                  <c:v>18.399999999999999</c:v>
                </c:pt>
                <c:pt idx="12019">
                  <c:v>6.6</c:v>
                </c:pt>
                <c:pt idx="12020">
                  <c:v>8.1999999999999993</c:v>
                </c:pt>
                <c:pt idx="12021">
                  <c:v>9.4666666666666668</c:v>
                </c:pt>
                <c:pt idx="12022">
                  <c:v>5.0999999999999996</c:v>
                </c:pt>
                <c:pt idx="12023">
                  <c:v>2.5666666666666669</c:v>
                </c:pt>
                <c:pt idx="12024">
                  <c:v>8.7333333333333325</c:v>
                </c:pt>
                <c:pt idx="12025">
                  <c:v>5.7333333333333334</c:v>
                </c:pt>
                <c:pt idx="12026">
                  <c:v>3.0666666666666669</c:v>
                </c:pt>
                <c:pt idx="12027">
                  <c:v>2.7</c:v>
                </c:pt>
                <c:pt idx="12028">
                  <c:v>3.3</c:v>
                </c:pt>
                <c:pt idx="12029">
                  <c:v>9.8000000000000007</c:v>
                </c:pt>
                <c:pt idx="12030">
                  <c:v>10.8</c:v>
                </c:pt>
                <c:pt idx="12031">
                  <c:v>2.5</c:v>
                </c:pt>
                <c:pt idx="12032">
                  <c:v>3.4666666666666668</c:v>
                </c:pt>
                <c:pt idx="12033">
                  <c:v>6.2666666666666666</c:v>
                </c:pt>
                <c:pt idx="12034">
                  <c:v>9.7333333333333325</c:v>
                </c:pt>
                <c:pt idx="12035">
                  <c:v>1.8666666666666667</c:v>
                </c:pt>
                <c:pt idx="12036">
                  <c:v>3.0666666666666669</c:v>
                </c:pt>
                <c:pt idx="12037">
                  <c:v>2.3333333333333335</c:v>
                </c:pt>
                <c:pt idx="12038">
                  <c:v>3.7666666666666666</c:v>
                </c:pt>
                <c:pt idx="12039">
                  <c:v>6.5</c:v>
                </c:pt>
                <c:pt idx="12040">
                  <c:v>5.4</c:v>
                </c:pt>
                <c:pt idx="12041">
                  <c:v>3.2333333333333334</c:v>
                </c:pt>
                <c:pt idx="12042">
                  <c:v>5.5666666666666664</c:v>
                </c:pt>
                <c:pt idx="12043">
                  <c:v>2</c:v>
                </c:pt>
                <c:pt idx="12044">
                  <c:v>6.3666666666666663</c:v>
                </c:pt>
                <c:pt idx="12045">
                  <c:v>3.7333333333333334</c:v>
                </c:pt>
                <c:pt idx="12046">
                  <c:v>1.6333333333333333</c:v>
                </c:pt>
                <c:pt idx="12047">
                  <c:v>2.6666666666666665</c:v>
                </c:pt>
                <c:pt idx="12048">
                  <c:v>5.1333333333333337</c:v>
                </c:pt>
                <c:pt idx="12049">
                  <c:v>4.2</c:v>
                </c:pt>
                <c:pt idx="12050">
                  <c:v>1.8333333333333333</c:v>
                </c:pt>
                <c:pt idx="12051">
                  <c:v>9.0666666666666664</c:v>
                </c:pt>
                <c:pt idx="12052">
                  <c:v>6.9</c:v>
                </c:pt>
                <c:pt idx="12053">
                  <c:v>1.5333333333333334</c:v>
                </c:pt>
                <c:pt idx="12054">
                  <c:v>2.6666666666666665</c:v>
                </c:pt>
                <c:pt idx="12055">
                  <c:v>5.9</c:v>
                </c:pt>
                <c:pt idx="12056">
                  <c:v>7.7333333333333334</c:v>
                </c:pt>
                <c:pt idx="12057">
                  <c:v>4.2333333333333334</c:v>
                </c:pt>
                <c:pt idx="12058">
                  <c:v>5.0999999999999996</c:v>
                </c:pt>
                <c:pt idx="12059">
                  <c:v>1.8</c:v>
                </c:pt>
                <c:pt idx="12060">
                  <c:v>2.0333333333333332</c:v>
                </c:pt>
                <c:pt idx="12061">
                  <c:v>3.5666666666666669</c:v>
                </c:pt>
                <c:pt idx="12062">
                  <c:v>3.7333333333333334</c:v>
                </c:pt>
                <c:pt idx="12063">
                  <c:v>6.3666666666666663</c:v>
                </c:pt>
                <c:pt idx="12064">
                  <c:v>3.5333333333333332</c:v>
                </c:pt>
                <c:pt idx="12065">
                  <c:v>1.9</c:v>
                </c:pt>
                <c:pt idx="12066">
                  <c:v>12.866666666666667</c:v>
                </c:pt>
                <c:pt idx="12067">
                  <c:v>3.8666666666666667</c:v>
                </c:pt>
                <c:pt idx="12068">
                  <c:v>1.7666666666666666</c:v>
                </c:pt>
                <c:pt idx="12069">
                  <c:v>2.8</c:v>
                </c:pt>
                <c:pt idx="12070">
                  <c:v>1.8</c:v>
                </c:pt>
                <c:pt idx="12071">
                  <c:v>3.7333333333333334</c:v>
                </c:pt>
                <c:pt idx="12072">
                  <c:v>6.833333333333333</c:v>
                </c:pt>
                <c:pt idx="12073">
                  <c:v>8.1999999999999993</c:v>
                </c:pt>
                <c:pt idx="12074">
                  <c:v>8.6999999999999993</c:v>
                </c:pt>
                <c:pt idx="12075">
                  <c:v>8.9</c:v>
                </c:pt>
                <c:pt idx="12076">
                  <c:v>6.5333333333333332</c:v>
                </c:pt>
                <c:pt idx="12077">
                  <c:v>17.7</c:v>
                </c:pt>
                <c:pt idx="12078">
                  <c:v>1.7666666666666666</c:v>
                </c:pt>
                <c:pt idx="12079">
                  <c:v>12.6</c:v>
                </c:pt>
                <c:pt idx="12080">
                  <c:v>6.3</c:v>
                </c:pt>
                <c:pt idx="12081">
                  <c:v>1.2666666666666666</c:v>
                </c:pt>
                <c:pt idx="12082">
                  <c:v>1.3</c:v>
                </c:pt>
                <c:pt idx="12083">
                  <c:v>2.4666666666666668</c:v>
                </c:pt>
                <c:pt idx="12084">
                  <c:v>8.3666666666666671</c:v>
                </c:pt>
                <c:pt idx="12085">
                  <c:v>6.7666666666666666</c:v>
                </c:pt>
                <c:pt idx="12086">
                  <c:v>12.833333333333334</c:v>
                </c:pt>
                <c:pt idx="12087">
                  <c:v>3.6</c:v>
                </c:pt>
                <c:pt idx="12088">
                  <c:v>5.8666666666666663</c:v>
                </c:pt>
                <c:pt idx="12089">
                  <c:v>8.2666666666666675</c:v>
                </c:pt>
                <c:pt idx="12090">
                  <c:v>3.8666666666666667</c:v>
                </c:pt>
                <c:pt idx="12091">
                  <c:v>4.7</c:v>
                </c:pt>
                <c:pt idx="12092">
                  <c:v>6.3</c:v>
                </c:pt>
                <c:pt idx="12093">
                  <c:v>4.8666666666666663</c:v>
                </c:pt>
                <c:pt idx="12094">
                  <c:v>10</c:v>
                </c:pt>
                <c:pt idx="12095">
                  <c:v>6.7333333333333334</c:v>
                </c:pt>
                <c:pt idx="12096">
                  <c:v>3.2666666666666666</c:v>
                </c:pt>
                <c:pt idx="12097">
                  <c:v>14.5</c:v>
                </c:pt>
                <c:pt idx="12098">
                  <c:v>4.4333333333333336</c:v>
                </c:pt>
                <c:pt idx="12099">
                  <c:v>4.7</c:v>
                </c:pt>
                <c:pt idx="12100">
                  <c:v>1.4333333333333333</c:v>
                </c:pt>
                <c:pt idx="12101">
                  <c:v>1.8333333333333333</c:v>
                </c:pt>
                <c:pt idx="12102">
                  <c:v>5.0666666666666664</c:v>
                </c:pt>
                <c:pt idx="12103">
                  <c:v>7.6</c:v>
                </c:pt>
                <c:pt idx="12104">
                  <c:v>15.3</c:v>
                </c:pt>
                <c:pt idx="12105">
                  <c:v>3.8333333333333335</c:v>
                </c:pt>
                <c:pt idx="12106">
                  <c:v>4.0333333333333332</c:v>
                </c:pt>
                <c:pt idx="12107">
                  <c:v>4</c:v>
                </c:pt>
                <c:pt idx="12108">
                  <c:v>10.333333333333334</c:v>
                </c:pt>
                <c:pt idx="12109">
                  <c:v>2.3333333333333335</c:v>
                </c:pt>
                <c:pt idx="12110">
                  <c:v>6.166666666666667</c:v>
                </c:pt>
                <c:pt idx="12111">
                  <c:v>4.0666666666666664</c:v>
                </c:pt>
                <c:pt idx="12112">
                  <c:v>15.133333333333333</c:v>
                </c:pt>
                <c:pt idx="12113">
                  <c:v>1.3</c:v>
                </c:pt>
                <c:pt idx="12114">
                  <c:v>4.333333333333333</c:v>
                </c:pt>
                <c:pt idx="12115">
                  <c:v>3.6</c:v>
                </c:pt>
                <c:pt idx="12116">
                  <c:v>6.3666666666666663</c:v>
                </c:pt>
                <c:pt idx="12117">
                  <c:v>14.8</c:v>
                </c:pt>
                <c:pt idx="12118">
                  <c:v>1.3</c:v>
                </c:pt>
                <c:pt idx="12119">
                  <c:v>5.0666666666666664</c:v>
                </c:pt>
                <c:pt idx="12120">
                  <c:v>4.7333333333333334</c:v>
                </c:pt>
                <c:pt idx="12121">
                  <c:v>4.5999999999999996</c:v>
                </c:pt>
                <c:pt idx="12122">
                  <c:v>8.6</c:v>
                </c:pt>
                <c:pt idx="12123">
                  <c:v>9.9333333333333336</c:v>
                </c:pt>
                <c:pt idx="12124">
                  <c:v>4.666666666666667</c:v>
                </c:pt>
                <c:pt idx="12125">
                  <c:v>2.7666666666666666</c:v>
                </c:pt>
                <c:pt idx="12126">
                  <c:v>3.4666666666666668</c:v>
                </c:pt>
                <c:pt idx="12127">
                  <c:v>3.2333333333333334</c:v>
                </c:pt>
                <c:pt idx="12128">
                  <c:v>4.5666666666666664</c:v>
                </c:pt>
                <c:pt idx="12129">
                  <c:v>8.6333333333333329</c:v>
                </c:pt>
                <c:pt idx="12130">
                  <c:v>4.5999999999999996</c:v>
                </c:pt>
                <c:pt idx="12131">
                  <c:v>8.6666666666666661</c:v>
                </c:pt>
                <c:pt idx="12132">
                  <c:v>1.4333333333333333</c:v>
                </c:pt>
                <c:pt idx="12133">
                  <c:v>6.6</c:v>
                </c:pt>
                <c:pt idx="12134">
                  <c:v>3.5</c:v>
                </c:pt>
                <c:pt idx="12135">
                  <c:v>13</c:v>
                </c:pt>
                <c:pt idx="12136">
                  <c:v>6.333333333333333</c:v>
                </c:pt>
                <c:pt idx="12137">
                  <c:v>3.7666666666666666</c:v>
                </c:pt>
                <c:pt idx="12138">
                  <c:v>8</c:v>
                </c:pt>
                <c:pt idx="12139">
                  <c:v>16.100000000000001</c:v>
                </c:pt>
                <c:pt idx="12140">
                  <c:v>5.833333333333333</c:v>
                </c:pt>
                <c:pt idx="12141">
                  <c:v>8.4666666666666668</c:v>
                </c:pt>
                <c:pt idx="12142">
                  <c:v>15.1</c:v>
                </c:pt>
                <c:pt idx="12143">
                  <c:v>9.6333333333333329</c:v>
                </c:pt>
                <c:pt idx="12144">
                  <c:v>1.9666666666666666</c:v>
                </c:pt>
                <c:pt idx="12145">
                  <c:v>12.366666666666667</c:v>
                </c:pt>
                <c:pt idx="12146">
                  <c:v>6.7</c:v>
                </c:pt>
                <c:pt idx="12147">
                  <c:v>4.333333333333333</c:v>
                </c:pt>
                <c:pt idx="12148">
                  <c:v>2.7333333333333334</c:v>
                </c:pt>
                <c:pt idx="12149">
                  <c:v>3.6666666666666665</c:v>
                </c:pt>
                <c:pt idx="12150">
                  <c:v>4.3</c:v>
                </c:pt>
                <c:pt idx="12151">
                  <c:v>5.333333333333333</c:v>
                </c:pt>
                <c:pt idx="12152">
                  <c:v>6.3666666666666663</c:v>
                </c:pt>
                <c:pt idx="12153">
                  <c:v>12.833333333333334</c:v>
                </c:pt>
                <c:pt idx="12154">
                  <c:v>2.9333333333333331</c:v>
                </c:pt>
                <c:pt idx="12155">
                  <c:v>10.466666666666667</c:v>
                </c:pt>
                <c:pt idx="12156">
                  <c:v>5.3666666666666663</c:v>
                </c:pt>
                <c:pt idx="12157">
                  <c:v>14.533333333333333</c:v>
                </c:pt>
                <c:pt idx="12158">
                  <c:v>2.4333333333333331</c:v>
                </c:pt>
                <c:pt idx="12159">
                  <c:v>3.1</c:v>
                </c:pt>
                <c:pt idx="12160">
                  <c:v>4.7666666666666666</c:v>
                </c:pt>
                <c:pt idx="12161">
                  <c:v>3.4</c:v>
                </c:pt>
                <c:pt idx="12162">
                  <c:v>10.4</c:v>
                </c:pt>
                <c:pt idx="12163">
                  <c:v>7</c:v>
                </c:pt>
                <c:pt idx="12164">
                  <c:v>9.8666666666666671</c:v>
                </c:pt>
                <c:pt idx="12165">
                  <c:v>3.3333333333333335</c:v>
                </c:pt>
                <c:pt idx="12166">
                  <c:v>1.9333333333333333</c:v>
                </c:pt>
                <c:pt idx="12167">
                  <c:v>3.2333333333333334</c:v>
                </c:pt>
                <c:pt idx="12168">
                  <c:v>4</c:v>
                </c:pt>
                <c:pt idx="12169">
                  <c:v>2.8</c:v>
                </c:pt>
                <c:pt idx="12170">
                  <c:v>5.833333333333333</c:v>
                </c:pt>
                <c:pt idx="12171">
                  <c:v>8.8333333333333339</c:v>
                </c:pt>
                <c:pt idx="12172">
                  <c:v>6.166666666666667</c:v>
                </c:pt>
                <c:pt idx="12173">
                  <c:v>7.4666666666666668</c:v>
                </c:pt>
                <c:pt idx="12174">
                  <c:v>11.2</c:v>
                </c:pt>
                <c:pt idx="12175">
                  <c:v>7</c:v>
                </c:pt>
                <c:pt idx="12176">
                  <c:v>2.3333333333333335</c:v>
                </c:pt>
                <c:pt idx="12177">
                  <c:v>4.8666666666666663</c:v>
                </c:pt>
                <c:pt idx="12178">
                  <c:v>1.9333333333333333</c:v>
                </c:pt>
                <c:pt idx="12179">
                  <c:v>10.466666666666667</c:v>
                </c:pt>
                <c:pt idx="12180">
                  <c:v>5.5333333333333332</c:v>
                </c:pt>
                <c:pt idx="12181">
                  <c:v>5.1333333333333337</c:v>
                </c:pt>
                <c:pt idx="12182">
                  <c:v>0.66666666666666663</c:v>
                </c:pt>
                <c:pt idx="12183">
                  <c:v>3.6666666666666665</c:v>
                </c:pt>
                <c:pt idx="12184">
                  <c:v>0.53333333333333333</c:v>
                </c:pt>
                <c:pt idx="12185">
                  <c:v>1.9</c:v>
                </c:pt>
                <c:pt idx="12186">
                  <c:v>13</c:v>
                </c:pt>
                <c:pt idx="12187">
                  <c:v>1.8333333333333333</c:v>
                </c:pt>
                <c:pt idx="12188">
                  <c:v>10.933333333333334</c:v>
                </c:pt>
                <c:pt idx="12189">
                  <c:v>4.9333333333333336</c:v>
                </c:pt>
                <c:pt idx="12190">
                  <c:v>5.0666666666666664</c:v>
                </c:pt>
                <c:pt idx="12191">
                  <c:v>9.7666666666666675</c:v>
                </c:pt>
                <c:pt idx="12192">
                  <c:v>2.0666666666666669</c:v>
                </c:pt>
                <c:pt idx="12193">
                  <c:v>4.5</c:v>
                </c:pt>
                <c:pt idx="12194">
                  <c:v>4.6333333333333337</c:v>
                </c:pt>
                <c:pt idx="12195">
                  <c:v>3.3</c:v>
                </c:pt>
                <c:pt idx="12196">
                  <c:v>4.2333333333333334</c:v>
                </c:pt>
                <c:pt idx="12197">
                  <c:v>7.2666666666666666</c:v>
                </c:pt>
                <c:pt idx="12198">
                  <c:v>4.3</c:v>
                </c:pt>
                <c:pt idx="12199">
                  <c:v>1.7333333333333334</c:v>
                </c:pt>
                <c:pt idx="12200">
                  <c:v>4.5666666666666664</c:v>
                </c:pt>
                <c:pt idx="12201">
                  <c:v>37.533333333333331</c:v>
                </c:pt>
                <c:pt idx="12202">
                  <c:v>7.2333333333333334</c:v>
                </c:pt>
                <c:pt idx="12203">
                  <c:v>5.7333333333333334</c:v>
                </c:pt>
                <c:pt idx="12204">
                  <c:v>9.8000000000000007</c:v>
                </c:pt>
                <c:pt idx="12205">
                  <c:v>57.43333333333333</c:v>
                </c:pt>
                <c:pt idx="12206">
                  <c:v>9.2666666666666675</c:v>
                </c:pt>
                <c:pt idx="12207">
                  <c:v>14.966666666666667</c:v>
                </c:pt>
                <c:pt idx="12208">
                  <c:v>3.8333333333333335</c:v>
                </c:pt>
                <c:pt idx="12209">
                  <c:v>9.4666666666666668</c:v>
                </c:pt>
                <c:pt idx="12210">
                  <c:v>2.0666666666666669</c:v>
                </c:pt>
                <c:pt idx="12211">
                  <c:v>5.8</c:v>
                </c:pt>
                <c:pt idx="12212">
                  <c:v>10</c:v>
                </c:pt>
                <c:pt idx="12213">
                  <c:v>8.5666666666666664</c:v>
                </c:pt>
                <c:pt idx="12214">
                  <c:v>2.7666666666666666</c:v>
                </c:pt>
                <c:pt idx="12215">
                  <c:v>4.7</c:v>
                </c:pt>
                <c:pt idx="12216">
                  <c:v>16.233333333333334</c:v>
                </c:pt>
                <c:pt idx="12217">
                  <c:v>6.8</c:v>
                </c:pt>
                <c:pt idx="12218">
                  <c:v>3.9333333333333331</c:v>
                </c:pt>
                <c:pt idx="12219">
                  <c:v>3.3666666666666667</c:v>
                </c:pt>
                <c:pt idx="12220">
                  <c:v>5.833333333333333</c:v>
                </c:pt>
                <c:pt idx="12221">
                  <c:v>4.9333333333333336</c:v>
                </c:pt>
                <c:pt idx="12222">
                  <c:v>1.8</c:v>
                </c:pt>
                <c:pt idx="12223">
                  <c:v>3.4666666666666668</c:v>
                </c:pt>
                <c:pt idx="12224">
                  <c:v>6.6333333333333337</c:v>
                </c:pt>
                <c:pt idx="12225">
                  <c:v>5.6</c:v>
                </c:pt>
                <c:pt idx="12226">
                  <c:v>47.8</c:v>
                </c:pt>
                <c:pt idx="12227">
                  <c:v>3.6</c:v>
                </c:pt>
                <c:pt idx="12228">
                  <c:v>3.7666666666666666</c:v>
                </c:pt>
                <c:pt idx="12229">
                  <c:v>2.1</c:v>
                </c:pt>
                <c:pt idx="12230">
                  <c:v>4.4333333333333336</c:v>
                </c:pt>
                <c:pt idx="12231">
                  <c:v>4.4666666666666668</c:v>
                </c:pt>
                <c:pt idx="12232">
                  <c:v>1.0333333333333334</c:v>
                </c:pt>
                <c:pt idx="12233">
                  <c:v>5.5666666666666664</c:v>
                </c:pt>
                <c:pt idx="12234">
                  <c:v>11.466666666666667</c:v>
                </c:pt>
                <c:pt idx="12235">
                  <c:v>6.3</c:v>
                </c:pt>
                <c:pt idx="12236">
                  <c:v>3.4666666666666668</c:v>
                </c:pt>
                <c:pt idx="12237">
                  <c:v>11.466666666666667</c:v>
                </c:pt>
                <c:pt idx="12238">
                  <c:v>8.1</c:v>
                </c:pt>
                <c:pt idx="12239">
                  <c:v>13.366666666666667</c:v>
                </c:pt>
                <c:pt idx="12240">
                  <c:v>1.6666666666666667</c:v>
                </c:pt>
                <c:pt idx="12241">
                  <c:v>4.7</c:v>
                </c:pt>
                <c:pt idx="12242">
                  <c:v>4.4333333333333336</c:v>
                </c:pt>
                <c:pt idx="12243">
                  <c:v>5.5666666666666664</c:v>
                </c:pt>
                <c:pt idx="12244">
                  <c:v>8.0666666666666664</c:v>
                </c:pt>
                <c:pt idx="12245">
                  <c:v>3.5333333333333332</c:v>
                </c:pt>
                <c:pt idx="12246">
                  <c:v>12.466666666666667</c:v>
                </c:pt>
                <c:pt idx="12247">
                  <c:v>8.8333333333333339</c:v>
                </c:pt>
                <c:pt idx="12248">
                  <c:v>2.1666666666666665</c:v>
                </c:pt>
                <c:pt idx="12249">
                  <c:v>2.2666666666666666</c:v>
                </c:pt>
                <c:pt idx="12250">
                  <c:v>2.5</c:v>
                </c:pt>
                <c:pt idx="12251">
                  <c:v>4.6333333333333337</c:v>
                </c:pt>
                <c:pt idx="12252">
                  <c:v>1.8666666666666667</c:v>
                </c:pt>
                <c:pt idx="12253">
                  <c:v>3.5333333333333332</c:v>
                </c:pt>
                <c:pt idx="12254">
                  <c:v>5.8666666666666663</c:v>
                </c:pt>
                <c:pt idx="12255">
                  <c:v>4.3</c:v>
                </c:pt>
                <c:pt idx="12256">
                  <c:v>4.9000000000000004</c:v>
                </c:pt>
                <c:pt idx="12257">
                  <c:v>6.7666666666666666</c:v>
                </c:pt>
                <c:pt idx="12258">
                  <c:v>6.4666666666666668</c:v>
                </c:pt>
                <c:pt idx="12259">
                  <c:v>6.1333333333333337</c:v>
                </c:pt>
                <c:pt idx="12260">
                  <c:v>8.1333333333333329</c:v>
                </c:pt>
                <c:pt idx="12261">
                  <c:v>3.0333333333333332</c:v>
                </c:pt>
                <c:pt idx="12262">
                  <c:v>4.3</c:v>
                </c:pt>
                <c:pt idx="12263">
                  <c:v>11.233333333333333</c:v>
                </c:pt>
                <c:pt idx="12264">
                  <c:v>4.6333333333333337</c:v>
                </c:pt>
                <c:pt idx="12265">
                  <c:v>4.2333333333333334</c:v>
                </c:pt>
                <c:pt idx="12266">
                  <c:v>2.7666666666666666</c:v>
                </c:pt>
                <c:pt idx="12267">
                  <c:v>1.1333333333333333</c:v>
                </c:pt>
                <c:pt idx="12268">
                  <c:v>3.6</c:v>
                </c:pt>
                <c:pt idx="12269">
                  <c:v>3.9333333333333331</c:v>
                </c:pt>
                <c:pt idx="12270">
                  <c:v>4.4333333333333336</c:v>
                </c:pt>
                <c:pt idx="12271">
                  <c:v>8.3333333333333339</c:v>
                </c:pt>
                <c:pt idx="12272">
                  <c:v>4</c:v>
                </c:pt>
                <c:pt idx="12273">
                  <c:v>11.3</c:v>
                </c:pt>
                <c:pt idx="12274">
                  <c:v>11.433333333333334</c:v>
                </c:pt>
                <c:pt idx="12275">
                  <c:v>5.5333333333333332</c:v>
                </c:pt>
                <c:pt idx="12276">
                  <c:v>6.5</c:v>
                </c:pt>
                <c:pt idx="12277">
                  <c:v>9.8000000000000007</c:v>
                </c:pt>
                <c:pt idx="12278">
                  <c:v>4.4333333333333336</c:v>
                </c:pt>
                <c:pt idx="12279">
                  <c:v>2.3333333333333335</c:v>
                </c:pt>
                <c:pt idx="12280">
                  <c:v>1.5666666666666667</c:v>
                </c:pt>
                <c:pt idx="12281">
                  <c:v>5.9666666666666668</c:v>
                </c:pt>
                <c:pt idx="12282">
                  <c:v>2.9666666666666668</c:v>
                </c:pt>
                <c:pt idx="12283">
                  <c:v>1.9</c:v>
                </c:pt>
                <c:pt idx="12284">
                  <c:v>2.6</c:v>
                </c:pt>
                <c:pt idx="12285">
                  <c:v>3.2666666666666666</c:v>
                </c:pt>
                <c:pt idx="12286">
                  <c:v>1.4666666666666666</c:v>
                </c:pt>
                <c:pt idx="12287">
                  <c:v>9.3000000000000007</c:v>
                </c:pt>
                <c:pt idx="12288">
                  <c:v>4.666666666666667</c:v>
                </c:pt>
                <c:pt idx="12289">
                  <c:v>3.5333333333333332</c:v>
                </c:pt>
                <c:pt idx="12290">
                  <c:v>3.0333333333333332</c:v>
                </c:pt>
                <c:pt idx="12291">
                  <c:v>3.0666666666666669</c:v>
                </c:pt>
                <c:pt idx="12292">
                  <c:v>14.333333333333334</c:v>
                </c:pt>
                <c:pt idx="12293">
                  <c:v>14.033333333333333</c:v>
                </c:pt>
                <c:pt idx="12294">
                  <c:v>13.933333333333334</c:v>
                </c:pt>
                <c:pt idx="12295">
                  <c:v>2.0333333333333332</c:v>
                </c:pt>
                <c:pt idx="12296">
                  <c:v>2.9333333333333331</c:v>
                </c:pt>
                <c:pt idx="12297">
                  <c:v>8.6333333333333329</c:v>
                </c:pt>
                <c:pt idx="12298">
                  <c:v>2.5</c:v>
                </c:pt>
                <c:pt idx="12299">
                  <c:v>5.0666666666666664</c:v>
                </c:pt>
                <c:pt idx="12300">
                  <c:v>3.2333333333333334</c:v>
                </c:pt>
                <c:pt idx="12301">
                  <c:v>2.9</c:v>
                </c:pt>
                <c:pt idx="12302">
                  <c:v>6.2</c:v>
                </c:pt>
                <c:pt idx="12303">
                  <c:v>4</c:v>
                </c:pt>
                <c:pt idx="12304">
                  <c:v>6.333333333333333</c:v>
                </c:pt>
                <c:pt idx="12305">
                  <c:v>5.4666666666666668</c:v>
                </c:pt>
                <c:pt idx="12306">
                  <c:v>3.3</c:v>
                </c:pt>
                <c:pt idx="12307">
                  <c:v>3.7</c:v>
                </c:pt>
                <c:pt idx="12308">
                  <c:v>1.6333333333333333</c:v>
                </c:pt>
                <c:pt idx="12309">
                  <c:v>5.9333333333333336</c:v>
                </c:pt>
                <c:pt idx="12310">
                  <c:v>9.1</c:v>
                </c:pt>
                <c:pt idx="12311">
                  <c:v>14.433333333333334</c:v>
                </c:pt>
                <c:pt idx="12312">
                  <c:v>1.4</c:v>
                </c:pt>
                <c:pt idx="12313">
                  <c:v>2.2000000000000002</c:v>
                </c:pt>
                <c:pt idx="12314">
                  <c:v>6.4</c:v>
                </c:pt>
                <c:pt idx="12315">
                  <c:v>12.6</c:v>
                </c:pt>
                <c:pt idx="12316">
                  <c:v>1.8666666666666667</c:v>
                </c:pt>
                <c:pt idx="12317">
                  <c:v>2.8333333333333335</c:v>
                </c:pt>
                <c:pt idx="12318">
                  <c:v>3.2666666666666666</c:v>
                </c:pt>
                <c:pt idx="12319">
                  <c:v>6.5</c:v>
                </c:pt>
                <c:pt idx="12320">
                  <c:v>3.4666666666666668</c:v>
                </c:pt>
                <c:pt idx="12321">
                  <c:v>2.0333333333333332</c:v>
                </c:pt>
                <c:pt idx="12322">
                  <c:v>6.4666666666666668</c:v>
                </c:pt>
                <c:pt idx="12323">
                  <c:v>11.433333333333334</c:v>
                </c:pt>
                <c:pt idx="12324">
                  <c:v>3</c:v>
                </c:pt>
                <c:pt idx="12325">
                  <c:v>4.8</c:v>
                </c:pt>
                <c:pt idx="12326">
                  <c:v>8</c:v>
                </c:pt>
                <c:pt idx="12327">
                  <c:v>7.8666666666666663</c:v>
                </c:pt>
                <c:pt idx="12328">
                  <c:v>6.3</c:v>
                </c:pt>
                <c:pt idx="12329">
                  <c:v>1.1333333333333333</c:v>
                </c:pt>
                <c:pt idx="12330">
                  <c:v>8.4</c:v>
                </c:pt>
                <c:pt idx="12331">
                  <c:v>14.733333333333333</c:v>
                </c:pt>
                <c:pt idx="12332">
                  <c:v>4.333333333333333</c:v>
                </c:pt>
                <c:pt idx="12333">
                  <c:v>13.533333333333333</c:v>
                </c:pt>
                <c:pt idx="12334">
                  <c:v>16.333333333333332</c:v>
                </c:pt>
                <c:pt idx="12335">
                  <c:v>6.1333333333333337</c:v>
                </c:pt>
                <c:pt idx="12336">
                  <c:v>11.233333333333333</c:v>
                </c:pt>
                <c:pt idx="12337">
                  <c:v>5.4666666666666668</c:v>
                </c:pt>
                <c:pt idx="12338">
                  <c:v>5.6333333333333337</c:v>
                </c:pt>
                <c:pt idx="12339">
                  <c:v>2.4</c:v>
                </c:pt>
                <c:pt idx="12340">
                  <c:v>7.1</c:v>
                </c:pt>
                <c:pt idx="12341">
                  <c:v>3.8666666666666667</c:v>
                </c:pt>
                <c:pt idx="12342">
                  <c:v>7.9666666666666668</c:v>
                </c:pt>
                <c:pt idx="12343">
                  <c:v>4.8666666666666663</c:v>
                </c:pt>
                <c:pt idx="12344">
                  <c:v>2.3333333333333335</c:v>
                </c:pt>
                <c:pt idx="12345">
                  <c:v>2.5666666666666669</c:v>
                </c:pt>
                <c:pt idx="12346">
                  <c:v>4.8666666666666663</c:v>
                </c:pt>
                <c:pt idx="12347">
                  <c:v>25.866666666666667</c:v>
                </c:pt>
                <c:pt idx="12348">
                  <c:v>6.7666666666666666</c:v>
                </c:pt>
                <c:pt idx="12349">
                  <c:v>14.166666666666666</c:v>
                </c:pt>
                <c:pt idx="12350">
                  <c:v>7.3666666666666663</c:v>
                </c:pt>
                <c:pt idx="12351">
                  <c:v>4.2666666666666666</c:v>
                </c:pt>
                <c:pt idx="12352">
                  <c:v>4.833333333333333</c:v>
                </c:pt>
                <c:pt idx="12353">
                  <c:v>1.8333333333333333</c:v>
                </c:pt>
                <c:pt idx="12354">
                  <c:v>2.6</c:v>
                </c:pt>
                <c:pt idx="12355">
                  <c:v>6.333333333333333</c:v>
                </c:pt>
                <c:pt idx="12356">
                  <c:v>2.0333333333333332</c:v>
                </c:pt>
                <c:pt idx="12357">
                  <c:v>4.8666666666666663</c:v>
                </c:pt>
                <c:pt idx="12358">
                  <c:v>2.0333333333333332</c:v>
                </c:pt>
                <c:pt idx="12359">
                  <c:v>6.1333333333333337</c:v>
                </c:pt>
                <c:pt idx="12360">
                  <c:v>5.0333333333333332</c:v>
                </c:pt>
                <c:pt idx="12361">
                  <c:v>3</c:v>
                </c:pt>
                <c:pt idx="12362">
                  <c:v>1.7666666666666666</c:v>
                </c:pt>
                <c:pt idx="12363">
                  <c:v>2</c:v>
                </c:pt>
                <c:pt idx="12364">
                  <c:v>8.9</c:v>
                </c:pt>
                <c:pt idx="12365">
                  <c:v>4.5333333333333332</c:v>
                </c:pt>
                <c:pt idx="12366">
                  <c:v>2.7666666666666666</c:v>
                </c:pt>
                <c:pt idx="12367">
                  <c:v>5.166666666666667</c:v>
                </c:pt>
                <c:pt idx="12368">
                  <c:v>7</c:v>
                </c:pt>
                <c:pt idx="12369">
                  <c:v>7.7</c:v>
                </c:pt>
                <c:pt idx="12370">
                  <c:v>9.4333333333333336</c:v>
                </c:pt>
                <c:pt idx="12371">
                  <c:v>18.2</c:v>
                </c:pt>
                <c:pt idx="12372">
                  <c:v>4</c:v>
                </c:pt>
                <c:pt idx="12373">
                  <c:v>3.1666666666666665</c:v>
                </c:pt>
                <c:pt idx="12374">
                  <c:v>6.8</c:v>
                </c:pt>
                <c:pt idx="12375">
                  <c:v>1.9333333333333333</c:v>
                </c:pt>
                <c:pt idx="12376">
                  <c:v>14.933333333333334</c:v>
                </c:pt>
                <c:pt idx="12377">
                  <c:v>9.6666666666666661</c:v>
                </c:pt>
                <c:pt idx="12378">
                  <c:v>6.9333333333333336</c:v>
                </c:pt>
                <c:pt idx="12379">
                  <c:v>2.4</c:v>
                </c:pt>
                <c:pt idx="12380">
                  <c:v>10.8</c:v>
                </c:pt>
                <c:pt idx="12381">
                  <c:v>5.4333333333333336</c:v>
                </c:pt>
                <c:pt idx="12382">
                  <c:v>6.4666666666666668</c:v>
                </c:pt>
                <c:pt idx="12383">
                  <c:v>17.7</c:v>
                </c:pt>
                <c:pt idx="12384">
                  <c:v>5.5</c:v>
                </c:pt>
                <c:pt idx="12385">
                  <c:v>1.3333333333333333</c:v>
                </c:pt>
                <c:pt idx="12386">
                  <c:v>1.8</c:v>
                </c:pt>
                <c:pt idx="12387">
                  <c:v>3.5</c:v>
                </c:pt>
                <c:pt idx="12388">
                  <c:v>4.3</c:v>
                </c:pt>
                <c:pt idx="12389">
                  <c:v>4.4666666666666668</c:v>
                </c:pt>
                <c:pt idx="12390">
                  <c:v>2.6333333333333333</c:v>
                </c:pt>
                <c:pt idx="12391">
                  <c:v>9.2333333333333325</c:v>
                </c:pt>
                <c:pt idx="12392">
                  <c:v>4.9666666666666668</c:v>
                </c:pt>
                <c:pt idx="12393">
                  <c:v>3.5</c:v>
                </c:pt>
                <c:pt idx="12394">
                  <c:v>5.7333333333333334</c:v>
                </c:pt>
                <c:pt idx="12395">
                  <c:v>5.3666666666666663</c:v>
                </c:pt>
                <c:pt idx="12396">
                  <c:v>3.1</c:v>
                </c:pt>
                <c:pt idx="12397">
                  <c:v>1.6</c:v>
                </c:pt>
                <c:pt idx="12398">
                  <c:v>2.6333333333333333</c:v>
                </c:pt>
                <c:pt idx="12399">
                  <c:v>3.6</c:v>
                </c:pt>
                <c:pt idx="12400">
                  <c:v>3.9333333333333331</c:v>
                </c:pt>
                <c:pt idx="12401">
                  <c:v>4.4333333333333336</c:v>
                </c:pt>
                <c:pt idx="12402">
                  <c:v>4.9666666666666668</c:v>
                </c:pt>
                <c:pt idx="12403">
                  <c:v>5.4666666666666668</c:v>
                </c:pt>
                <c:pt idx="12404">
                  <c:v>11.7</c:v>
                </c:pt>
                <c:pt idx="12405">
                  <c:v>10.5</c:v>
                </c:pt>
                <c:pt idx="12406">
                  <c:v>3</c:v>
                </c:pt>
                <c:pt idx="12407">
                  <c:v>7.1</c:v>
                </c:pt>
                <c:pt idx="12408">
                  <c:v>3</c:v>
                </c:pt>
                <c:pt idx="12409">
                  <c:v>2.7666666666666666</c:v>
                </c:pt>
                <c:pt idx="12410">
                  <c:v>6.666666666666667</c:v>
                </c:pt>
                <c:pt idx="12411">
                  <c:v>1.9</c:v>
                </c:pt>
                <c:pt idx="12412">
                  <c:v>4.8666666666666663</c:v>
                </c:pt>
                <c:pt idx="12413">
                  <c:v>3.9666666666666668</c:v>
                </c:pt>
                <c:pt idx="12414">
                  <c:v>4.2333333333333334</c:v>
                </c:pt>
                <c:pt idx="12415">
                  <c:v>3.4</c:v>
                </c:pt>
                <c:pt idx="12416">
                  <c:v>5.2666666666666666</c:v>
                </c:pt>
                <c:pt idx="12417">
                  <c:v>8.4333333333333336</c:v>
                </c:pt>
                <c:pt idx="12418">
                  <c:v>8.9333333333333336</c:v>
                </c:pt>
                <c:pt idx="12419">
                  <c:v>6.5666666666666664</c:v>
                </c:pt>
                <c:pt idx="12420">
                  <c:v>1.9333333333333333</c:v>
                </c:pt>
                <c:pt idx="12421">
                  <c:v>5.2</c:v>
                </c:pt>
                <c:pt idx="12422">
                  <c:v>4.5666666666666664</c:v>
                </c:pt>
                <c:pt idx="12423">
                  <c:v>4.9000000000000004</c:v>
                </c:pt>
                <c:pt idx="12424">
                  <c:v>13.7</c:v>
                </c:pt>
                <c:pt idx="12425">
                  <c:v>5.5333333333333332</c:v>
                </c:pt>
                <c:pt idx="12426">
                  <c:v>4.2</c:v>
                </c:pt>
                <c:pt idx="12427">
                  <c:v>3.2333333333333334</c:v>
                </c:pt>
                <c:pt idx="12428">
                  <c:v>4.333333333333333</c:v>
                </c:pt>
                <c:pt idx="12429">
                  <c:v>6.4333333333333336</c:v>
                </c:pt>
                <c:pt idx="12430">
                  <c:v>6.9666666666666668</c:v>
                </c:pt>
                <c:pt idx="12431">
                  <c:v>2.2666666666666666</c:v>
                </c:pt>
                <c:pt idx="12432">
                  <c:v>2.0666666666666669</c:v>
                </c:pt>
                <c:pt idx="12433">
                  <c:v>8.5333333333333332</c:v>
                </c:pt>
                <c:pt idx="12434">
                  <c:v>7.5333333333333332</c:v>
                </c:pt>
                <c:pt idx="12435">
                  <c:v>8.2333333333333325</c:v>
                </c:pt>
                <c:pt idx="12436">
                  <c:v>5.1333333333333337</c:v>
                </c:pt>
                <c:pt idx="12437">
                  <c:v>2.9666666666666668</c:v>
                </c:pt>
                <c:pt idx="12438">
                  <c:v>3.7333333333333334</c:v>
                </c:pt>
                <c:pt idx="12439">
                  <c:v>11.9</c:v>
                </c:pt>
                <c:pt idx="12440">
                  <c:v>1.5333333333333334</c:v>
                </c:pt>
                <c:pt idx="12441">
                  <c:v>8.7333333333333325</c:v>
                </c:pt>
                <c:pt idx="12442">
                  <c:v>0.73333333333333328</c:v>
                </c:pt>
                <c:pt idx="12443">
                  <c:v>4.166666666666667</c:v>
                </c:pt>
                <c:pt idx="12444">
                  <c:v>3.2666666666666666</c:v>
                </c:pt>
                <c:pt idx="12445">
                  <c:v>5.4</c:v>
                </c:pt>
                <c:pt idx="12446">
                  <c:v>6.1333333333333337</c:v>
                </c:pt>
                <c:pt idx="12447">
                  <c:v>3</c:v>
                </c:pt>
                <c:pt idx="12448">
                  <c:v>7.1333333333333337</c:v>
                </c:pt>
                <c:pt idx="12449">
                  <c:v>15.766666666666667</c:v>
                </c:pt>
                <c:pt idx="12450">
                  <c:v>2.7666666666666666</c:v>
                </c:pt>
                <c:pt idx="12451">
                  <c:v>3</c:v>
                </c:pt>
                <c:pt idx="12452">
                  <c:v>5.9333333333333336</c:v>
                </c:pt>
                <c:pt idx="12453">
                  <c:v>4.4000000000000004</c:v>
                </c:pt>
                <c:pt idx="12454">
                  <c:v>3.2</c:v>
                </c:pt>
                <c:pt idx="12455">
                  <c:v>4.0333333333333332</c:v>
                </c:pt>
                <c:pt idx="12456">
                  <c:v>10.933333333333334</c:v>
                </c:pt>
                <c:pt idx="12457">
                  <c:v>4.2666666666666666</c:v>
                </c:pt>
                <c:pt idx="12458">
                  <c:v>2.6666666666666665</c:v>
                </c:pt>
                <c:pt idx="12459">
                  <c:v>6.3</c:v>
                </c:pt>
                <c:pt idx="12460">
                  <c:v>4</c:v>
                </c:pt>
                <c:pt idx="12461">
                  <c:v>4.4333333333333336</c:v>
                </c:pt>
                <c:pt idx="12462">
                  <c:v>1.0666666666666667</c:v>
                </c:pt>
                <c:pt idx="12463">
                  <c:v>8.7333333333333325</c:v>
                </c:pt>
                <c:pt idx="12464">
                  <c:v>6.3</c:v>
                </c:pt>
                <c:pt idx="12465">
                  <c:v>4.5</c:v>
                </c:pt>
                <c:pt idx="12466">
                  <c:v>10.4</c:v>
                </c:pt>
                <c:pt idx="12467">
                  <c:v>2.9333333333333331</c:v>
                </c:pt>
                <c:pt idx="12468">
                  <c:v>4.2</c:v>
                </c:pt>
                <c:pt idx="12469">
                  <c:v>3.9666666666666668</c:v>
                </c:pt>
                <c:pt idx="12470">
                  <c:v>3.5333333333333332</c:v>
                </c:pt>
                <c:pt idx="12471">
                  <c:v>8.7666666666666675</c:v>
                </c:pt>
                <c:pt idx="12472">
                  <c:v>7.7666666666666666</c:v>
                </c:pt>
                <c:pt idx="12473">
                  <c:v>10.433333333333334</c:v>
                </c:pt>
                <c:pt idx="12474">
                  <c:v>5.9333333333333336</c:v>
                </c:pt>
                <c:pt idx="12475">
                  <c:v>3.5333333333333332</c:v>
                </c:pt>
                <c:pt idx="12476">
                  <c:v>2.8333333333333335</c:v>
                </c:pt>
                <c:pt idx="12477">
                  <c:v>2.5333333333333332</c:v>
                </c:pt>
                <c:pt idx="12478">
                  <c:v>4.3</c:v>
                </c:pt>
                <c:pt idx="12479">
                  <c:v>3.2</c:v>
                </c:pt>
                <c:pt idx="12480">
                  <c:v>3.7</c:v>
                </c:pt>
                <c:pt idx="12481">
                  <c:v>6.4</c:v>
                </c:pt>
                <c:pt idx="12482">
                  <c:v>7.4666666666666668</c:v>
                </c:pt>
                <c:pt idx="12483">
                  <c:v>4.3</c:v>
                </c:pt>
                <c:pt idx="12484">
                  <c:v>2.5333333333333332</c:v>
                </c:pt>
                <c:pt idx="12485">
                  <c:v>5.8666666666666663</c:v>
                </c:pt>
                <c:pt idx="12486">
                  <c:v>1.4333333333333333</c:v>
                </c:pt>
                <c:pt idx="12487">
                  <c:v>6.6333333333333337</c:v>
                </c:pt>
                <c:pt idx="12488">
                  <c:v>5</c:v>
                </c:pt>
                <c:pt idx="12489">
                  <c:v>22.1</c:v>
                </c:pt>
                <c:pt idx="12490">
                  <c:v>0.93333333333333335</c:v>
                </c:pt>
                <c:pt idx="12491">
                  <c:v>2.9666666666666668</c:v>
                </c:pt>
                <c:pt idx="12492">
                  <c:v>2.5333333333333332</c:v>
                </c:pt>
                <c:pt idx="12493">
                  <c:v>2.5</c:v>
                </c:pt>
                <c:pt idx="12494">
                  <c:v>2.3666666666666667</c:v>
                </c:pt>
                <c:pt idx="12495">
                  <c:v>3.6333333333333333</c:v>
                </c:pt>
                <c:pt idx="12496">
                  <c:v>5.3666666666666663</c:v>
                </c:pt>
                <c:pt idx="12497">
                  <c:v>6.7666666666666666</c:v>
                </c:pt>
                <c:pt idx="12498">
                  <c:v>2.9</c:v>
                </c:pt>
                <c:pt idx="12499">
                  <c:v>3.0666666666666669</c:v>
                </c:pt>
                <c:pt idx="12500">
                  <c:v>4.4666666666666668</c:v>
                </c:pt>
                <c:pt idx="12501">
                  <c:v>8.9666666666666668</c:v>
                </c:pt>
                <c:pt idx="12502">
                  <c:v>8.5</c:v>
                </c:pt>
                <c:pt idx="12503">
                  <c:v>6.1333333333333337</c:v>
                </c:pt>
                <c:pt idx="12504">
                  <c:v>2.9333333333333331</c:v>
                </c:pt>
                <c:pt idx="12505">
                  <c:v>7.2333333333333334</c:v>
                </c:pt>
                <c:pt idx="12506">
                  <c:v>5.6</c:v>
                </c:pt>
                <c:pt idx="12507">
                  <c:v>5.8</c:v>
                </c:pt>
                <c:pt idx="12508">
                  <c:v>10.733333333333333</c:v>
                </c:pt>
                <c:pt idx="12509">
                  <c:v>7.7666666666666666</c:v>
                </c:pt>
                <c:pt idx="12510">
                  <c:v>4.5</c:v>
                </c:pt>
                <c:pt idx="12511">
                  <c:v>2.5666666666666669</c:v>
                </c:pt>
                <c:pt idx="12512">
                  <c:v>6.4</c:v>
                </c:pt>
                <c:pt idx="12513">
                  <c:v>7.6333333333333337</c:v>
                </c:pt>
                <c:pt idx="12514">
                  <c:v>1.1666666666666667</c:v>
                </c:pt>
                <c:pt idx="12515">
                  <c:v>10.5</c:v>
                </c:pt>
                <c:pt idx="12516">
                  <c:v>16.733333333333334</c:v>
                </c:pt>
                <c:pt idx="12517">
                  <c:v>4.5999999999999996</c:v>
                </c:pt>
                <c:pt idx="12518">
                  <c:v>6.833333333333333</c:v>
                </c:pt>
                <c:pt idx="12519">
                  <c:v>7.0333333333333332</c:v>
                </c:pt>
                <c:pt idx="12520">
                  <c:v>1.5</c:v>
                </c:pt>
                <c:pt idx="12521">
                  <c:v>7.166666666666667</c:v>
                </c:pt>
                <c:pt idx="12522">
                  <c:v>3.4666666666666668</c:v>
                </c:pt>
                <c:pt idx="12523">
                  <c:v>7.7666666666666666</c:v>
                </c:pt>
                <c:pt idx="12524">
                  <c:v>1.6</c:v>
                </c:pt>
                <c:pt idx="12525">
                  <c:v>4.4000000000000004</c:v>
                </c:pt>
                <c:pt idx="12526">
                  <c:v>5.6333333333333337</c:v>
                </c:pt>
                <c:pt idx="12527">
                  <c:v>4.9000000000000004</c:v>
                </c:pt>
                <c:pt idx="12528">
                  <c:v>6.3</c:v>
                </c:pt>
                <c:pt idx="12529">
                  <c:v>3.6333333333333333</c:v>
                </c:pt>
                <c:pt idx="12530">
                  <c:v>4.5666666666666664</c:v>
                </c:pt>
                <c:pt idx="12531">
                  <c:v>2.3333333333333335</c:v>
                </c:pt>
                <c:pt idx="12532">
                  <c:v>1.9</c:v>
                </c:pt>
                <c:pt idx="12533">
                  <c:v>4.166666666666667</c:v>
                </c:pt>
                <c:pt idx="12534">
                  <c:v>6.5666666666666664</c:v>
                </c:pt>
                <c:pt idx="12535">
                  <c:v>4.333333333333333</c:v>
                </c:pt>
                <c:pt idx="12536">
                  <c:v>5.4</c:v>
                </c:pt>
                <c:pt idx="12537">
                  <c:v>5.5</c:v>
                </c:pt>
                <c:pt idx="12538">
                  <c:v>1.3333333333333333</c:v>
                </c:pt>
                <c:pt idx="12539">
                  <c:v>5.6</c:v>
                </c:pt>
                <c:pt idx="12540">
                  <c:v>6.1333333333333337</c:v>
                </c:pt>
                <c:pt idx="12541">
                  <c:v>6.1333333333333337</c:v>
                </c:pt>
                <c:pt idx="12542">
                  <c:v>14.4</c:v>
                </c:pt>
                <c:pt idx="12543">
                  <c:v>1.6</c:v>
                </c:pt>
                <c:pt idx="12544">
                  <c:v>14.733333333333333</c:v>
                </c:pt>
                <c:pt idx="12545">
                  <c:v>6.6</c:v>
                </c:pt>
                <c:pt idx="12546">
                  <c:v>7.7666666666666666</c:v>
                </c:pt>
                <c:pt idx="12547">
                  <c:v>3.8333333333333335</c:v>
                </c:pt>
                <c:pt idx="12548">
                  <c:v>6.9</c:v>
                </c:pt>
                <c:pt idx="12549">
                  <c:v>2.8333333333333335</c:v>
                </c:pt>
                <c:pt idx="12550">
                  <c:v>6.0666666666666664</c:v>
                </c:pt>
                <c:pt idx="12551">
                  <c:v>1.8666666666666667</c:v>
                </c:pt>
                <c:pt idx="12552">
                  <c:v>6.4333333333333336</c:v>
                </c:pt>
                <c:pt idx="12553">
                  <c:v>6.4333333333333336</c:v>
                </c:pt>
                <c:pt idx="12554">
                  <c:v>5.1333333333333337</c:v>
                </c:pt>
                <c:pt idx="12555">
                  <c:v>5.5</c:v>
                </c:pt>
                <c:pt idx="12556">
                  <c:v>10.966666666666667</c:v>
                </c:pt>
                <c:pt idx="12557">
                  <c:v>7.5</c:v>
                </c:pt>
                <c:pt idx="12558">
                  <c:v>11.3</c:v>
                </c:pt>
                <c:pt idx="12559">
                  <c:v>5.5</c:v>
                </c:pt>
                <c:pt idx="12560">
                  <c:v>8.4666666666666668</c:v>
                </c:pt>
                <c:pt idx="12561">
                  <c:v>15.833333333333334</c:v>
                </c:pt>
                <c:pt idx="12562">
                  <c:v>13.2</c:v>
                </c:pt>
                <c:pt idx="12563">
                  <c:v>3.3</c:v>
                </c:pt>
                <c:pt idx="12564">
                  <c:v>2.5</c:v>
                </c:pt>
                <c:pt idx="12565">
                  <c:v>3.7666666666666666</c:v>
                </c:pt>
                <c:pt idx="12566">
                  <c:v>3.7</c:v>
                </c:pt>
                <c:pt idx="12567">
                  <c:v>11.233333333333333</c:v>
                </c:pt>
                <c:pt idx="12568">
                  <c:v>9.1666666666666661</c:v>
                </c:pt>
                <c:pt idx="12569">
                  <c:v>15.433333333333334</c:v>
                </c:pt>
                <c:pt idx="12570">
                  <c:v>10.766666666666667</c:v>
                </c:pt>
                <c:pt idx="12571">
                  <c:v>3.5333333333333332</c:v>
                </c:pt>
                <c:pt idx="12572">
                  <c:v>5.8</c:v>
                </c:pt>
                <c:pt idx="12573">
                  <c:v>4.5666666666666664</c:v>
                </c:pt>
                <c:pt idx="12574">
                  <c:v>4.4000000000000004</c:v>
                </c:pt>
                <c:pt idx="12575">
                  <c:v>6.4</c:v>
                </c:pt>
                <c:pt idx="12576">
                  <c:v>11.233333333333333</c:v>
                </c:pt>
                <c:pt idx="12577">
                  <c:v>3.2</c:v>
                </c:pt>
                <c:pt idx="12578">
                  <c:v>4.3</c:v>
                </c:pt>
                <c:pt idx="12579">
                  <c:v>3.2333333333333334</c:v>
                </c:pt>
                <c:pt idx="12580">
                  <c:v>1.7666666666666666</c:v>
                </c:pt>
                <c:pt idx="12581">
                  <c:v>3.9666666666666668</c:v>
                </c:pt>
                <c:pt idx="12582">
                  <c:v>4.5333333333333332</c:v>
                </c:pt>
                <c:pt idx="12583">
                  <c:v>17.133333333333333</c:v>
                </c:pt>
                <c:pt idx="12584">
                  <c:v>3.5666666666666669</c:v>
                </c:pt>
                <c:pt idx="12585">
                  <c:v>7.5333333333333332</c:v>
                </c:pt>
                <c:pt idx="12586">
                  <c:v>6.7666666666666666</c:v>
                </c:pt>
                <c:pt idx="12587">
                  <c:v>4.9000000000000004</c:v>
                </c:pt>
                <c:pt idx="12588">
                  <c:v>2.8</c:v>
                </c:pt>
                <c:pt idx="12589">
                  <c:v>4.4666666666666668</c:v>
                </c:pt>
                <c:pt idx="12590">
                  <c:v>2.6333333333333333</c:v>
                </c:pt>
                <c:pt idx="12591">
                  <c:v>5.2333333333333334</c:v>
                </c:pt>
                <c:pt idx="12592">
                  <c:v>5.666666666666667</c:v>
                </c:pt>
                <c:pt idx="12593">
                  <c:v>3.3</c:v>
                </c:pt>
                <c:pt idx="12594">
                  <c:v>1.0333333333333334</c:v>
                </c:pt>
                <c:pt idx="12595">
                  <c:v>1.6</c:v>
                </c:pt>
                <c:pt idx="12596">
                  <c:v>9.1</c:v>
                </c:pt>
                <c:pt idx="12597">
                  <c:v>2.2333333333333334</c:v>
                </c:pt>
                <c:pt idx="12598">
                  <c:v>4.4000000000000004</c:v>
                </c:pt>
                <c:pt idx="12599">
                  <c:v>2.9666666666666668</c:v>
                </c:pt>
                <c:pt idx="12600">
                  <c:v>3.9333333333333331</c:v>
                </c:pt>
                <c:pt idx="12601">
                  <c:v>11.4</c:v>
                </c:pt>
                <c:pt idx="12602">
                  <c:v>4.7</c:v>
                </c:pt>
                <c:pt idx="12603">
                  <c:v>2.6333333333333333</c:v>
                </c:pt>
                <c:pt idx="12604">
                  <c:v>2.7</c:v>
                </c:pt>
                <c:pt idx="12605">
                  <c:v>4.2333333333333334</c:v>
                </c:pt>
                <c:pt idx="12606">
                  <c:v>4.6333333333333337</c:v>
                </c:pt>
                <c:pt idx="12607">
                  <c:v>3.3</c:v>
                </c:pt>
                <c:pt idx="12608">
                  <c:v>4.2666666666666666</c:v>
                </c:pt>
                <c:pt idx="12609">
                  <c:v>2.3666666666666667</c:v>
                </c:pt>
                <c:pt idx="12610">
                  <c:v>9.0666666666666664</c:v>
                </c:pt>
                <c:pt idx="12611">
                  <c:v>6.6</c:v>
                </c:pt>
                <c:pt idx="12612">
                  <c:v>4.9333333333333336</c:v>
                </c:pt>
                <c:pt idx="12613">
                  <c:v>7.666666666666667</c:v>
                </c:pt>
                <c:pt idx="12614">
                  <c:v>3</c:v>
                </c:pt>
                <c:pt idx="12615">
                  <c:v>12.833333333333334</c:v>
                </c:pt>
                <c:pt idx="12616">
                  <c:v>2.5333333333333332</c:v>
                </c:pt>
                <c:pt idx="12617">
                  <c:v>5.9333333333333336</c:v>
                </c:pt>
                <c:pt idx="12618">
                  <c:v>7.0333333333333332</c:v>
                </c:pt>
                <c:pt idx="12619">
                  <c:v>3.9</c:v>
                </c:pt>
                <c:pt idx="12620">
                  <c:v>6.5333333333333332</c:v>
                </c:pt>
                <c:pt idx="12621">
                  <c:v>5.9</c:v>
                </c:pt>
                <c:pt idx="12622">
                  <c:v>3.4666666666666668</c:v>
                </c:pt>
                <c:pt idx="12623">
                  <c:v>9.0666666666666664</c:v>
                </c:pt>
                <c:pt idx="12624">
                  <c:v>2.1333333333333333</c:v>
                </c:pt>
                <c:pt idx="12625">
                  <c:v>2.6333333333333333</c:v>
                </c:pt>
                <c:pt idx="12626">
                  <c:v>1.4</c:v>
                </c:pt>
                <c:pt idx="12627">
                  <c:v>2.3333333333333335</c:v>
                </c:pt>
                <c:pt idx="12628">
                  <c:v>6.8666666666666663</c:v>
                </c:pt>
                <c:pt idx="12629">
                  <c:v>11</c:v>
                </c:pt>
                <c:pt idx="12630">
                  <c:v>1.1333333333333333</c:v>
                </c:pt>
                <c:pt idx="12631">
                  <c:v>6.9333333333333336</c:v>
                </c:pt>
                <c:pt idx="12632">
                  <c:v>3.4666666666666668</c:v>
                </c:pt>
                <c:pt idx="12633">
                  <c:v>1.8333333333333333</c:v>
                </c:pt>
                <c:pt idx="12634">
                  <c:v>14.2</c:v>
                </c:pt>
                <c:pt idx="12635">
                  <c:v>4.4333333333333336</c:v>
                </c:pt>
                <c:pt idx="12636">
                  <c:v>6.2666666666666666</c:v>
                </c:pt>
                <c:pt idx="12637">
                  <c:v>9.6999999999999993</c:v>
                </c:pt>
                <c:pt idx="12638">
                  <c:v>3.4333333333333331</c:v>
                </c:pt>
                <c:pt idx="12639">
                  <c:v>4.8666666666666663</c:v>
                </c:pt>
                <c:pt idx="12640">
                  <c:v>5.4</c:v>
                </c:pt>
                <c:pt idx="12641">
                  <c:v>2.4</c:v>
                </c:pt>
                <c:pt idx="12642">
                  <c:v>0.66666666666666663</c:v>
                </c:pt>
                <c:pt idx="12643">
                  <c:v>7.7</c:v>
                </c:pt>
                <c:pt idx="12644">
                  <c:v>8.1</c:v>
                </c:pt>
                <c:pt idx="12645">
                  <c:v>13.866666666666667</c:v>
                </c:pt>
                <c:pt idx="12646">
                  <c:v>3.3333333333333335</c:v>
                </c:pt>
                <c:pt idx="12647">
                  <c:v>2.2333333333333334</c:v>
                </c:pt>
                <c:pt idx="12648">
                  <c:v>5.2</c:v>
                </c:pt>
                <c:pt idx="12649">
                  <c:v>6.3</c:v>
                </c:pt>
                <c:pt idx="12650">
                  <c:v>5.9333333333333336</c:v>
                </c:pt>
                <c:pt idx="12651">
                  <c:v>6.7</c:v>
                </c:pt>
                <c:pt idx="12652">
                  <c:v>3.2</c:v>
                </c:pt>
                <c:pt idx="12653">
                  <c:v>3.9666666666666668</c:v>
                </c:pt>
                <c:pt idx="12654">
                  <c:v>3.3</c:v>
                </c:pt>
                <c:pt idx="12655">
                  <c:v>11.233333333333333</c:v>
                </c:pt>
                <c:pt idx="12656">
                  <c:v>4.9333333333333336</c:v>
                </c:pt>
                <c:pt idx="12657">
                  <c:v>29.133333333333333</c:v>
                </c:pt>
                <c:pt idx="12658">
                  <c:v>4.5999999999999996</c:v>
                </c:pt>
                <c:pt idx="12659">
                  <c:v>2</c:v>
                </c:pt>
                <c:pt idx="12660">
                  <c:v>20.033333333333335</c:v>
                </c:pt>
                <c:pt idx="12661">
                  <c:v>10.966666666666667</c:v>
                </c:pt>
                <c:pt idx="12662">
                  <c:v>6.333333333333333</c:v>
                </c:pt>
                <c:pt idx="12663">
                  <c:v>2.7333333333333334</c:v>
                </c:pt>
                <c:pt idx="12664">
                  <c:v>2.9333333333333331</c:v>
                </c:pt>
                <c:pt idx="12665">
                  <c:v>4.5666666666666664</c:v>
                </c:pt>
                <c:pt idx="12666">
                  <c:v>3.3666666666666667</c:v>
                </c:pt>
                <c:pt idx="12667">
                  <c:v>5.7666666666666666</c:v>
                </c:pt>
                <c:pt idx="12668">
                  <c:v>2.1</c:v>
                </c:pt>
                <c:pt idx="12669">
                  <c:v>7.7</c:v>
                </c:pt>
                <c:pt idx="12670">
                  <c:v>2.0333333333333332</c:v>
                </c:pt>
                <c:pt idx="12671">
                  <c:v>8.4</c:v>
                </c:pt>
                <c:pt idx="12672">
                  <c:v>5.333333333333333</c:v>
                </c:pt>
                <c:pt idx="12673">
                  <c:v>5.3</c:v>
                </c:pt>
                <c:pt idx="12674">
                  <c:v>0.43333333333333335</c:v>
                </c:pt>
                <c:pt idx="12675">
                  <c:v>6.9666666666666668</c:v>
                </c:pt>
                <c:pt idx="12676">
                  <c:v>5.666666666666667</c:v>
                </c:pt>
                <c:pt idx="12677">
                  <c:v>2.3333333333333335</c:v>
                </c:pt>
                <c:pt idx="12678">
                  <c:v>3.5</c:v>
                </c:pt>
                <c:pt idx="12679">
                  <c:v>8.6666666666666661</c:v>
                </c:pt>
                <c:pt idx="12680">
                  <c:v>4.5666666666666664</c:v>
                </c:pt>
                <c:pt idx="12681">
                  <c:v>5.6</c:v>
                </c:pt>
                <c:pt idx="12682">
                  <c:v>5.7666666666666666</c:v>
                </c:pt>
                <c:pt idx="12683">
                  <c:v>5.4</c:v>
                </c:pt>
                <c:pt idx="12684">
                  <c:v>2.3333333333333335</c:v>
                </c:pt>
                <c:pt idx="12685">
                  <c:v>3.1666666666666665</c:v>
                </c:pt>
                <c:pt idx="12686">
                  <c:v>7.4666666666666668</c:v>
                </c:pt>
                <c:pt idx="12687">
                  <c:v>7.166666666666667</c:v>
                </c:pt>
                <c:pt idx="12688">
                  <c:v>15.766666666666667</c:v>
                </c:pt>
                <c:pt idx="12689">
                  <c:v>4.9000000000000004</c:v>
                </c:pt>
                <c:pt idx="12690">
                  <c:v>7.3</c:v>
                </c:pt>
                <c:pt idx="12691">
                  <c:v>7.7666666666666666</c:v>
                </c:pt>
                <c:pt idx="12692">
                  <c:v>3.8666666666666667</c:v>
                </c:pt>
                <c:pt idx="12693">
                  <c:v>11.933333333333334</c:v>
                </c:pt>
                <c:pt idx="12694">
                  <c:v>3.2333333333333334</c:v>
                </c:pt>
                <c:pt idx="12695">
                  <c:v>8.1666666666666661</c:v>
                </c:pt>
                <c:pt idx="12696">
                  <c:v>7.9666666666666668</c:v>
                </c:pt>
                <c:pt idx="12697">
                  <c:v>2.4333333333333331</c:v>
                </c:pt>
                <c:pt idx="12698">
                  <c:v>5.7333333333333334</c:v>
                </c:pt>
                <c:pt idx="12699">
                  <c:v>25.533333333333335</c:v>
                </c:pt>
                <c:pt idx="12700">
                  <c:v>5.2666666666666666</c:v>
                </c:pt>
                <c:pt idx="12701">
                  <c:v>5.2</c:v>
                </c:pt>
                <c:pt idx="12702">
                  <c:v>2.8</c:v>
                </c:pt>
                <c:pt idx="12703">
                  <c:v>2.0333333333333332</c:v>
                </c:pt>
                <c:pt idx="12704">
                  <c:v>8.6333333333333329</c:v>
                </c:pt>
                <c:pt idx="12705">
                  <c:v>3.8666666666666667</c:v>
                </c:pt>
                <c:pt idx="12706">
                  <c:v>6.7666666666666666</c:v>
                </c:pt>
                <c:pt idx="12707">
                  <c:v>7.0666666666666664</c:v>
                </c:pt>
                <c:pt idx="12708">
                  <c:v>9.0333333333333332</c:v>
                </c:pt>
                <c:pt idx="12709">
                  <c:v>4.3666666666666663</c:v>
                </c:pt>
                <c:pt idx="12710">
                  <c:v>8.8000000000000007</c:v>
                </c:pt>
                <c:pt idx="12711">
                  <c:v>6.3</c:v>
                </c:pt>
                <c:pt idx="12712">
                  <c:v>9.8000000000000007</c:v>
                </c:pt>
                <c:pt idx="12713">
                  <c:v>2.0333333333333332</c:v>
                </c:pt>
                <c:pt idx="12714">
                  <c:v>2.1</c:v>
                </c:pt>
                <c:pt idx="12715">
                  <c:v>4.3666666666666663</c:v>
                </c:pt>
                <c:pt idx="12716">
                  <c:v>2.4</c:v>
                </c:pt>
                <c:pt idx="12717">
                  <c:v>14.766666666666667</c:v>
                </c:pt>
                <c:pt idx="12718">
                  <c:v>3.0666666666666669</c:v>
                </c:pt>
                <c:pt idx="12719">
                  <c:v>4.2333333333333334</c:v>
                </c:pt>
                <c:pt idx="12720">
                  <c:v>4.833333333333333</c:v>
                </c:pt>
                <c:pt idx="12721">
                  <c:v>6.4666666666666668</c:v>
                </c:pt>
                <c:pt idx="12722">
                  <c:v>9.3333333333333339</c:v>
                </c:pt>
                <c:pt idx="12723">
                  <c:v>9.4666666666666668</c:v>
                </c:pt>
                <c:pt idx="12724">
                  <c:v>3.4666666666666668</c:v>
                </c:pt>
                <c:pt idx="12725">
                  <c:v>3.5</c:v>
                </c:pt>
                <c:pt idx="12726">
                  <c:v>12.133333333333333</c:v>
                </c:pt>
                <c:pt idx="12727">
                  <c:v>4.7333333333333334</c:v>
                </c:pt>
                <c:pt idx="12728">
                  <c:v>2.6666666666666665</c:v>
                </c:pt>
                <c:pt idx="12729">
                  <c:v>8.8666666666666671</c:v>
                </c:pt>
                <c:pt idx="12730">
                  <c:v>8.9333333333333336</c:v>
                </c:pt>
                <c:pt idx="12731">
                  <c:v>14.466666666666667</c:v>
                </c:pt>
                <c:pt idx="12732">
                  <c:v>1.9333333333333333</c:v>
                </c:pt>
                <c:pt idx="12733">
                  <c:v>9.9</c:v>
                </c:pt>
                <c:pt idx="12734">
                  <c:v>3.2333333333333334</c:v>
                </c:pt>
                <c:pt idx="12735">
                  <c:v>4.0999999999999996</c:v>
                </c:pt>
                <c:pt idx="12736">
                  <c:v>6.3</c:v>
                </c:pt>
                <c:pt idx="12737">
                  <c:v>7.6</c:v>
                </c:pt>
                <c:pt idx="12738">
                  <c:v>1.1333333333333333</c:v>
                </c:pt>
                <c:pt idx="12739">
                  <c:v>9.0333333333333332</c:v>
                </c:pt>
                <c:pt idx="12740">
                  <c:v>5.7333333333333334</c:v>
                </c:pt>
                <c:pt idx="12741">
                  <c:v>1.4</c:v>
                </c:pt>
                <c:pt idx="12742">
                  <c:v>11.133333333333333</c:v>
                </c:pt>
                <c:pt idx="12743">
                  <c:v>1.1333333333333333</c:v>
                </c:pt>
                <c:pt idx="12744">
                  <c:v>3.9</c:v>
                </c:pt>
                <c:pt idx="12745">
                  <c:v>4.7</c:v>
                </c:pt>
                <c:pt idx="12746">
                  <c:v>17.166666666666668</c:v>
                </c:pt>
                <c:pt idx="12747">
                  <c:v>4.1333333333333337</c:v>
                </c:pt>
                <c:pt idx="12748">
                  <c:v>10.033333333333333</c:v>
                </c:pt>
                <c:pt idx="12749">
                  <c:v>10.866666666666667</c:v>
                </c:pt>
                <c:pt idx="12750">
                  <c:v>5.8666666666666663</c:v>
                </c:pt>
                <c:pt idx="12751">
                  <c:v>10.166666666666666</c:v>
                </c:pt>
                <c:pt idx="12752">
                  <c:v>2.2333333333333334</c:v>
                </c:pt>
                <c:pt idx="12753">
                  <c:v>3.2666666666666666</c:v>
                </c:pt>
                <c:pt idx="12754">
                  <c:v>6.0666666666666664</c:v>
                </c:pt>
                <c:pt idx="12755">
                  <c:v>6.666666666666667</c:v>
                </c:pt>
                <c:pt idx="12756">
                  <c:v>5.7333333333333334</c:v>
                </c:pt>
                <c:pt idx="12757">
                  <c:v>2.3666666666666667</c:v>
                </c:pt>
                <c:pt idx="12758">
                  <c:v>2.5333333333333332</c:v>
                </c:pt>
                <c:pt idx="12759">
                  <c:v>2.9333333333333331</c:v>
                </c:pt>
                <c:pt idx="12760">
                  <c:v>4.0333333333333332</c:v>
                </c:pt>
                <c:pt idx="12761">
                  <c:v>11.966666666666667</c:v>
                </c:pt>
                <c:pt idx="12762">
                  <c:v>8.6666666666666661</c:v>
                </c:pt>
                <c:pt idx="12763">
                  <c:v>3.9666666666666668</c:v>
                </c:pt>
                <c:pt idx="12764">
                  <c:v>14.466666666666667</c:v>
                </c:pt>
                <c:pt idx="12765">
                  <c:v>4.7333333333333334</c:v>
                </c:pt>
                <c:pt idx="12766">
                  <c:v>8.4666666666666668</c:v>
                </c:pt>
                <c:pt idx="12767">
                  <c:v>9.5333333333333332</c:v>
                </c:pt>
                <c:pt idx="12768">
                  <c:v>4.666666666666667</c:v>
                </c:pt>
                <c:pt idx="12769">
                  <c:v>7.1333333333333337</c:v>
                </c:pt>
                <c:pt idx="12770">
                  <c:v>3.1333333333333333</c:v>
                </c:pt>
                <c:pt idx="12771">
                  <c:v>4.2666666666666666</c:v>
                </c:pt>
                <c:pt idx="12772">
                  <c:v>1.6333333333333333</c:v>
                </c:pt>
                <c:pt idx="12773">
                  <c:v>3.7666666666666666</c:v>
                </c:pt>
                <c:pt idx="12774">
                  <c:v>2.7333333333333334</c:v>
                </c:pt>
                <c:pt idx="12775">
                  <c:v>5.4666666666666668</c:v>
                </c:pt>
                <c:pt idx="12776">
                  <c:v>3.5</c:v>
                </c:pt>
                <c:pt idx="12777">
                  <c:v>3.5333333333333332</c:v>
                </c:pt>
                <c:pt idx="12778">
                  <c:v>2.9666666666666668</c:v>
                </c:pt>
                <c:pt idx="12779">
                  <c:v>3.5</c:v>
                </c:pt>
                <c:pt idx="12780">
                  <c:v>3.8666666666666667</c:v>
                </c:pt>
                <c:pt idx="12781">
                  <c:v>2.3666666666666667</c:v>
                </c:pt>
                <c:pt idx="12782">
                  <c:v>2.6333333333333333</c:v>
                </c:pt>
                <c:pt idx="12783">
                  <c:v>4.7</c:v>
                </c:pt>
                <c:pt idx="12784">
                  <c:v>5.3666666666666663</c:v>
                </c:pt>
                <c:pt idx="12785">
                  <c:v>1.2</c:v>
                </c:pt>
                <c:pt idx="12786">
                  <c:v>7.7</c:v>
                </c:pt>
                <c:pt idx="12787">
                  <c:v>3.0666666666666669</c:v>
                </c:pt>
                <c:pt idx="12788">
                  <c:v>4.3666666666666663</c:v>
                </c:pt>
                <c:pt idx="12789">
                  <c:v>3.1</c:v>
                </c:pt>
                <c:pt idx="12790">
                  <c:v>8.8333333333333339</c:v>
                </c:pt>
                <c:pt idx="12791">
                  <c:v>2.6333333333333333</c:v>
                </c:pt>
                <c:pt idx="12792">
                  <c:v>6.1333333333333337</c:v>
                </c:pt>
                <c:pt idx="12793">
                  <c:v>2.7</c:v>
                </c:pt>
                <c:pt idx="12794">
                  <c:v>15.6</c:v>
                </c:pt>
                <c:pt idx="12795">
                  <c:v>4.4333333333333336</c:v>
                </c:pt>
                <c:pt idx="12796">
                  <c:v>6.2666666666666666</c:v>
                </c:pt>
                <c:pt idx="12797">
                  <c:v>8.5333333333333332</c:v>
                </c:pt>
                <c:pt idx="12798">
                  <c:v>11.166666666666666</c:v>
                </c:pt>
                <c:pt idx="12799">
                  <c:v>2.1333333333333333</c:v>
                </c:pt>
                <c:pt idx="12800">
                  <c:v>3.1</c:v>
                </c:pt>
                <c:pt idx="12801">
                  <c:v>18.899999999999999</c:v>
                </c:pt>
                <c:pt idx="12802">
                  <c:v>1.4333333333333333</c:v>
                </c:pt>
                <c:pt idx="12803">
                  <c:v>2.0666666666666669</c:v>
                </c:pt>
                <c:pt idx="12804">
                  <c:v>20.466666666666665</c:v>
                </c:pt>
                <c:pt idx="12805">
                  <c:v>4.5666666666666664</c:v>
                </c:pt>
                <c:pt idx="12806">
                  <c:v>2.8333333333333335</c:v>
                </c:pt>
                <c:pt idx="12807">
                  <c:v>7.9</c:v>
                </c:pt>
                <c:pt idx="12808">
                  <c:v>14.4</c:v>
                </c:pt>
                <c:pt idx="12809">
                  <c:v>11.2</c:v>
                </c:pt>
                <c:pt idx="12810">
                  <c:v>6.3666666666666663</c:v>
                </c:pt>
                <c:pt idx="12811">
                  <c:v>1.4</c:v>
                </c:pt>
                <c:pt idx="12812">
                  <c:v>7.5666666666666664</c:v>
                </c:pt>
                <c:pt idx="12813">
                  <c:v>4.5</c:v>
                </c:pt>
                <c:pt idx="12814">
                  <c:v>3.7</c:v>
                </c:pt>
                <c:pt idx="12815">
                  <c:v>1.2</c:v>
                </c:pt>
                <c:pt idx="12816">
                  <c:v>11</c:v>
                </c:pt>
                <c:pt idx="12817">
                  <c:v>2.5333333333333332</c:v>
                </c:pt>
                <c:pt idx="12818">
                  <c:v>7.6333333333333337</c:v>
                </c:pt>
                <c:pt idx="12819">
                  <c:v>2.7</c:v>
                </c:pt>
                <c:pt idx="12820">
                  <c:v>2.9</c:v>
                </c:pt>
                <c:pt idx="12821">
                  <c:v>2.7666666666666666</c:v>
                </c:pt>
                <c:pt idx="12822">
                  <c:v>8</c:v>
                </c:pt>
                <c:pt idx="12823">
                  <c:v>17.433333333333334</c:v>
                </c:pt>
                <c:pt idx="12824">
                  <c:v>4.5666666666666664</c:v>
                </c:pt>
                <c:pt idx="12825">
                  <c:v>7.9</c:v>
                </c:pt>
                <c:pt idx="12826">
                  <c:v>3.5</c:v>
                </c:pt>
                <c:pt idx="12827">
                  <c:v>10.933333333333334</c:v>
                </c:pt>
                <c:pt idx="12828">
                  <c:v>3.0666666666666669</c:v>
                </c:pt>
                <c:pt idx="12829">
                  <c:v>3.4</c:v>
                </c:pt>
                <c:pt idx="12830">
                  <c:v>4</c:v>
                </c:pt>
                <c:pt idx="12831">
                  <c:v>19.633333333333333</c:v>
                </c:pt>
                <c:pt idx="12832">
                  <c:v>3.0666666666666669</c:v>
                </c:pt>
                <c:pt idx="12833">
                  <c:v>7.1333333333333337</c:v>
                </c:pt>
                <c:pt idx="12834">
                  <c:v>6.833333333333333</c:v>
                </c:pt>
                <c:pt idx="12835">
                  <c:v>3.3</c:v>
                </c:pt>
                <c:pt idx="12836">
                  <c:v>6.0333333333333332</c:v>
                </c:pt>
                <c:pt idx="12837">
                  <c:v>15.1</c:v>
                </c:pt>
                <c:pt idx="12838">
                  <c:v>21.166666666666668</c:v>
                </c:pt>
                <c:pt idx="12839">
                  <c:v>5.5666666666666664</c:v>
                </c:pt>
                <c:pt idx="12840">
                  <c:v>14.433333333333334</c:v>
                </c:pt>
                <c:pt idx="12841">
                  <c:v>7.2666666666666666</c:v>
                </c:pt>
                <c:pt idx="12842">
                  <c:v>4.1333333333333337</c:v>
                </c:pt>
                <c:pt idx="12843">
                  <c:v>2.7</c:v>
                </c:pt>
                <c:pt idx="12844">
                  <c:v>9.7333333333333325</c:v>
                </c:pt>
                <c:pt idx="12845">
                  <c:v>18.3</c:v>
                </c:pt>
                <c:pt idx="12846">
                  <c:v>1.9</c:v>
                </c:pt>
                <c:pt idx="12847">
                  <c:v>12.533333333333333</c:v>
                </c:pt>
                <c:pt idx="12848">
                  <c:v>14.966666666666667</c:v>
                </c:pt>
                <c:pt idx="12849">
                  <c:v>6.5666666666666664</c:v>
                </c:pt>
                <c:pt idx="12850">
                  <c:v>4.9666666666666668</c:v>
                </c:pt>
                <c:pt idx="12851">
                  <c:v>3</c:v>
                </c:pt>
                <c:pt idx="12852">
                  <c:v>2.8333333333333335</c:v>
                </c:pt>
                <c:pt idx="12853">
                  <c:v>2.1666666666666665</c:v>
                </c:pt>
                <c:pt idx="12854">
                  <c:v>7.9333333333333336</c:v>
                </c:pt>
                <c:pt idx="12855">
                  <c:v>2.8666666666666667</c:v>
                </c:pt>
                <c:pt idx="12856">
                  <c:v>3.5</c:v>
                </c:pt>
                <c:pt idx="12857">
                  <c:v>3.3333333333333335</c:v>
                </c:pt>
                <c:pt idx="12858">
                  <c:v>2.3666666666666667</c:v>
                </c:pt>
                <c:pt idx="12859">
                  <c:v>8.1666666666666661</c:v>
                </c:pt>
                <c:pt idx="12860">
                  <c:v>2.6</c:v>
                </c:pt>
                <c:pt idx="12861">
                  <c:v>9.1333333333333329</c:v>
                </c:pt>
                <c:pt idx="12862">
                  <c:v>5.5</c:v>
                </c:pt>
                <c:pt idx="12863">
                  <c:v>2.2333333333333334</c:v>
                </c:pt>
                <c:pt idx="12864">
                  <c:v>12.6</c:v>
                </c:pt>
                <c:pt idx="12865">
                  <c:v>2.0333333333333332</c:v>
                </c:pt>
                <c:pt idx="12866">
                  <c:v>5.4</c:v>
                </c:pt>
                <c:pt idx="12867">
                  <c:v>2.9666666666666668</c:v>
                </c:pt>
                <c:pt idx="12868">
                  <c:v>2.9</c:v>
                </c:pt>
                <c:pt idx="12869">
                  <c:v>3.8</c:v>
                </c:pt>
                <c:pt idx="12870">
                  <c:v>9.6999999999999993</c:v>
                </c:pt>
                <c:pt idx="12871">
                  <c:v>3.5333333333333332</c:v>
                </c:pt>
                <c:pt idx="12872">
                  <c:v>2.8333333333333335</c:v>
                </c:pt>
                <c:pt idx="12873">
                  <c:v>6.6333333333333337</c:v>
                </c:pt>
                <c:pt idx="12874">
                  <c:v>8.4</c:v>
                </c:pt>
                <c:pt idx="12875">
                  <c:v>8.4</c:v>
                </c:pt>
                <c:pt idx="12876">
                  <c:v>5.4666666666666668</c:v>
                </c:pt>
                <c:pt idx="12877">
                  <c:v>3.3</c:v>
                </c:pt>
                <c:pt idx="12878">
                  <c:v>8.5666666666666664</c:v>
                </c:pt>
                <c:pt idx="12879">
                  <c:v>2</c:v>
                </c:pt>
                <c:pt idx="12880">
                  <c:v>4.8666666666666663</c:v>
                </c:pt>
                <c:pt idx="12881">
                  <c:v>3.3666666666666667</c:v>
                </c:pt>
                <c:pt idx="12882">
                  <c:v>7.2</c:v>
                </c:pt>
                <c:pt idx="12883">
                  <c:v>9.5</c:v>
                </c:pt>
                <c:pt idx="12884">
                  <c:v>3.5666666666666669</c:v>
                </c:pt>
                <c:pt idx="12885">
                  <c:v>2.2000000000000002</c:v>
                </c:pt>
                <c:pt idx="12886">
                  <c:v>5.6333333333333337</c:v>
                </c:pt>
                <c:pt idx="12887">
                  <c:v>11</c:v>
                </c:pt>
                <c:pt idx="12888">
                  <c:v>4.5333333333333332</c:v>
                </c:pt>
                <c:pt idx="12889">
                  <c:v>6.333333333333333</c:v>
                </c:pt>
                <c:pt idx="12890">
                  <c:v>7.0333333333333332</c:v>
                </c:pt>
                <c:pt idx="12891">
                  <c:v>8.5666666666666664</c:v>
                </c:pt>
                <c:pt idx="12892">
                  <c:v>4.0999999999999996</c:v>
                </c:pt>
                <c:pt idx="12893">
                  <c:v>3.5666666666666669</c:v>
                </c:pt>
                <c:pt idx="12894">
                  <c:v>2.8</c:v>
                </c:pt>
                <c:pt idx="12895">
                  <c:v>5.8</c:v>
                </c:pt>
                <c:pt idx="12896">
                  <c:v>4.333333333333333</c:v>
                </c:pt>
                <c:pt idx="12897">
                  <c:v>14.933333333333334</c:v>
                </c:pt>
                <c:pt idx="12898">
                  <c:v>6.4666666666666668</c:v>
                </c:pt>
                <c:pt idx="12899">
                  <c:v>3.9</c:v>
                </c:pt>
                <c:pt idx="12900">
                  <c:v>6.0666666666666664</c:v>
                </c:pt>
                <c:pt idx="12901">
                  <c:v>1.2</c:v>
                </c:pt>
                <c:pt idx="12902">
                  <c:v>3.5666666666666669</c:v>
                </c:pt>
                <c:pt idx="12903">
                  <c:v>5.8</c:v>
                </c:pt>
                <c:pt idx="12904">
                  <c:v>2.5666666666666669</c:v>
                </c:pt>
                <c:pt idx="12905">
                  <c:v>3.4666666666666668</c:v>
                </c:pt>
                <c:pt idx="12906">
                  <c:v>6.9</c:v>
                </c:pt>
                <c:pt idx="12907">
                  <c:v>6.5333333333333332</c:v>
                </c:pt>
                <c:pt idx="12908">
                  <c:v>31.066666666666666</c:v>
                </c:pt>
                <c:pt idx="12909">
                  <c:v>6.6</c:v>
                </c:pt>
                <c:pt idx="12910">
                  <c:v>9.4</c:v>
                </c:pt>
                <c:pt idx="12911">
                  <c:v>4.2333333333333334</c:v>
                </c:pt>
                <c:pt idx="12912">
                  <c:v>3.9333333333333331</c:v>
                </c:pt>
                <c:pt idx="12913">
                  <c:v>5.166666666666667</c:v>
                </c:pt>
                <c:pt idx="12914">
                  <c:v>6.9666666666666668</c:v>
                </c:pt>
                <c:pt idx="12915">
                  <c:v>15.7</c:v>
                </c:pt>
                <c:pt idx="12916">
                  <c:v>2.4</c:v>
                </c:pt>
                <c:pt idx="12917">
                  <c:v>4.4666666666666668</c:v>
                </c:pt>
                <c:pt idx="12918">
                  <c:v>5.833333333333333</c:v>
                </c:pt>
                <c:pt idx="12919">
                  <c:v>5.7</c:v>
                </c:pt>
                <c:pt idx="12920">
                  <c:v>7.5</c:v>
                </c:pt>
                <c:pt idx="12921">
                  <c:v>3.2</c:v>
                </c:pt>
                <c:pt idx="12922">
                  <c:v>2.1</c:v>
                </c:pt>
                <c:pt idx="12923">
                  <c:v>3</c:v>
                </c:pt>
                <c:pt idx="12924">
                  <c:v>4.333333333333333</c:v>
                </c:pt>
                <c:pt idx="12925">
                  <c:v>4.4333333333333336</c:v>
                </c:pt>
                <c:pt idx="12926">
                  <c:v>15.166666666666666</c:v>
                </c:pt>
                <c:pt idx="12927">
                  <c:v>9.8666666666666671</c:v>
                </c:pt>
                <c:pt idx="12928">
                  <c:v>3.0666666666666669</c:v>
                </c:pt>
                <c:pt idx="12929">
                  <c:v>6.666666666666667</c:v>
                </c:pt>
                <c:pt idx="12930">
                  <c:v>1.3333333333333333</c:v>
                </c:pt>
                <c:pt idx="12931">
                  <c:v>4.166666666666667</c:v>
                </c:pt>
                <c:pt idx="12932">
                  <c:v>8.6333333333333329</c:v>
                </c:pt>
                <c:pt idx="12933">
                  <c:v>2.8</c:v>
                </c:pt>
                <c:pt idx="12934">
                  <c:v>7.9</c:v>
                </c:pt>
                <c:pt idx="12935">
                  <c:v>2.1333333333333333</c:v>
                </c:pt>
                <c:pt idx="12936">
                  <c:v>4.0666666666666664</c:v>
                </c:pt>
                <c:pt idx="12937">
                  <c:v>1.4</c:v>
                </c:pt>
                <c:pt idx="12938">
                  <c:v>2.4666666666666668</c:v>
                </c:pt>
                <c:pt idx="12939">
                  <c:v>6.8</c:v>
                </c:pt>
                <c:pt idx="12940">
                  <c:v>3.3</c:v>
                </c:pt>
                <c:pt idx="12941">
                  <c:v>7.5666666666666664</c:v>
                </c:pt>
                <c:pt idx="12942">
                  <c:v>8.6999999999999993</c:v>
                </c:pt>
                <c:pt idx="12943">
                  <c:v>4.2666666666666666</c:v>
                </c:pt>
                <c:pt idx="12944">
                  <c:v>4.333333333333333</c:v>
                </c:pt>
                <c:pt idx="12945">
                  <c:v>3.6333333333333333</c:v>
                </c:pt>
                <c:pt idx="12946">
                  <c:v>4.4333333333333336</c:v>
                </c:pt>
                <c:pt idx="12947">
                  <c:v>2.6</c:v>
                </c:pt>
                <c:pt idx="12948">
                  <c:v>2.6666666666666665</c:v>
                </c:pt>
                <c:pt idx="12949">
                  <c:v>3.2666666666666666</c:v>
                </c:pt>
                <c:pt idx="12950">
                  <c:v>3.9666666666666668</c:v>
                </c:pt>
                <c:pt idx="12951">
                  <c:v>7.5666666666666664</c:v>
                </c:pt>
                <c:pt idx="12952">
                  <c:v>9.3333333333333339</c:v>
                </c:pt>
                <c:pt idx="12953">
                  <c:v>11.8</c:v>
                </c:pt>
                <c:pt idx="12954">
                  <c:v>3.8666666666666667</c:v>
                </c:pt>
                <c:pt idx="12955">
                  <c:v>4.2333333333333334</c:v>
                </c:pt>
                <c:pt idx="12956">
                  <c:v>4.6333333333333337</c:v>
                </c:pt>
                <c:pt idx="12957">
                  <c:v>2.9666666666666668</c:v>
                </c:pt>
                <c:pt idx="12958">
                  <c:v>7.0666666666666664</c:v>
                </c:pt>
                <c:pt idx="12959">
                  <c:v>1.7</c:v>
                </c:pt>
                <c:pt idx="12960">
                  <c:v>7.2333333333333334</c:v>
                </c:pt>
                <c:pt idx="12961">
                  <c:v>2.1333333333333333</c:v>
                </c:pt>
                <c:pt idx="12962">
                  <c:v>8.3666666666666671</c:v>
                </c:pt>
                <c:pt idx="12963">
                  <c:v>1.1000000000000001</c:v>
                </c:pt>
                <c:pt idx="12964">
                  <c:v>1.9333333333333333</c:v>
                </c:pt>
                <c:pt idx="12965">
                  <c:v>1.9333333333333333</c:v>
                </c:pt>
                <c:pt idx="12966">
                  <c:v>8.4666666666666668</c:v>
                </c:pt>
                <c:pt idx="12967">
                  <c:v>8.8000000000000007</c:v>
                </c:pt>
                <c:pt idx="12968">
                  <c:v>38.700000000000003</c:v>
                </c:pt>
                <c:pt idx="12969">
                  <c:v>4.3666666666666663</c:v>
                </c:pt>
                <c:pt idx="12970">
                  <c:v>9.3666666666666671</c:v>
                </c:pt>
                <c:pt idx="12971">
                  <c:v>4.2333333333333334</c:v>
                </c:pt>
                <c:pt idx="12972">
                  <c:v>0.9</c:v>
                </c:pt>
                <c:pt idx="12973">
                  <c:v>2.5</c:v>
                </c:pt>
                <c:pt idx="12974">
                  <c:v>10.8</c:v>
                </c:pt>
                <c:pt idx="12975">
                  <c:v>6.5333333333333332</c:v>
                </c:pt>
                <c:pt idx="12976">
                  <c:v>7.7333333333333334</c:v>
                </c:pt>
                <c:pt idx="12977">
                  <c:v>3.4666666666666668</c:v>
                </c:pt>
                <c:pt idx="12978">
                  <c:v>4.4666666666666668</c:v>
                </c:pt>
                <c:pt idx="12979">
                  <c:v>10.533333333333333</c:v>
                </c:pt>
                <c:pt idx="12980">
                  <c:v>5.9</c:v>
                </c:pt>
                <c:pt idx="12981">
                  <c:v>3.3666666666666667</c:v>
                </c:pt>
                <c:pt idx="12982">
                  <c:v>2.2666666666666666</c:v>
                </c:pt>
                <c:pt idx="12983">
                  <c:v>0.66666666666666663</c:v>
                </c:pt>
                <c:pt idx="12984">
                  <c:v>5.9333333333333336</c:v>
                </c:pt>
                <c:pt idx="12985">
                  <c:v>9.0333333333333332</c:v>
                </c:pt>
                <c:pt idx="12986">
                  <c:v>2.1</c:v>
                </c:pt>
                <c:pt idx="12987">
                  <c:v>2.2999999999999998</c:v>
                </c:pt>
                <c:pt idx="12988">
                  <c:v>2.9666666666666668</c:v>
                </c:pt>
                <c:pt idx="12989">
                  <c:v>4.2666666666666666</c:v>
                </c:pt>
                <c:pt idx="12990">
                  <c:v>5.1333333333333337</c:v>
                </c:pt>
                <c:pt idx="12991">
                  <c:v>6.8666666666666663</c:v>
                </c:pt>
                <c:pt idx="12992">
                  <c:v>2.4666666666666668</c:v>
                </c:pt>
                <c:pt idx="12993">
                  <c:v>11.133333333333333</c:v>
                </c:pt>
                <c:pt idx="12994">
                  <c:v>3.2</c:v>
                </c:pt>
                <c:pt idx="12995">
                  <c:v>3.5666666666666669</c:v>
                </c:pt>
                <c:pt idx="12996">
                  <c:v>3.0333333333333332</c:v>
                </c:pt>
                <c:pt idx="12997">
                  <c:v>2.9666666666666668</c:v>
                </c:pt>
                <c:pt idx="12998">
                  <c:v>6.8666666666666663</c:v>
                </c:pt>
                <c:pt idx="12999">
                  <c:v>2.5666666666666669</c:v>
                </c:pt>
                <c:pt idx="13000">
                  <c:v>4.0999999999999996</c:v>
                </c:pt>
                <c:pt idx="13001">
                  <c:v>5.3666666666666663</c:v>
                </c:pt>
                <c:pt idx="13002">
                  <c:v>2.5666666666666669</c:v>
                </c:pt>
                <c:pt idx="13003">
                  <c:v>4.6333333333333337</c:v>
                </c:pt>
                <c:pt idx="13004">
                  <c:v>5.2666666666666666</c:v>
                </c:pt>
                <c:pt idx="13005">
                  <c:v>3.8333333333333335</c:v>
                </c:pt>
                <c:pt idx="13006">
                  <c:v>4.166666666666667</c:v>
                </c:pt>
                <c:pt idx="13007">
                  <c:v>3.7</c:v>
                </c:pt>
                <c:pt idx="13008">
                  <c:v>3.0333333333333332</c:v>
                </c:pt>
                <c:pt idx="13009">
                  <c:v>6.2666666666666666</c:v>
                </c:pt>
                <c:pt idx="13010">
                  <c:v>4.4333333333333336</c:v>
                </c:pt>
                <c:pt idx="13011">
                  <c:v>3.5</c:v>
                </c:pt>
                <c:pt idx="13012">
                  <c:v>4.4333333333333336</c:v>
                </c:pt>
                <c:pt idx="13013">
                  <c:v>9.2666666666666675</c:v>
                </c:pt>
                <c:pt idx="13014">
                  <c:v>8.8333333333333339</c:v>
                </c:pt>
                <c:pt idx="13015">
                  <c:v>4.4000000000000004</c:v>
                </c:pt>
                <c:pt idx="13016">
                  <c:v>9.2666666666666675</c:v>
                </c:pt>
                <c:pt idx="13017">
                  <c:v>4.9333333333333336</c:v>
                </c:pt>
                <c:pt idx="13018">
                  <c:v>3.9333333333333331</c:v>
                </c:pt>
                <c:pt idx="13019">
                  <c:v>5.0999999999999996</c:v>
                </c:pt>
                <c:pt idx="13020">
                  <c:v>2.2000000000000002</c:v>
                </c:pt>
                <c:pt idx="13021">
                  <c:v>2.8</c:v>
                </c:pt>
                <c:pt idx="13022">
                  <c:v>3.3</c:v>
                </c:pt>
                <c:pt idx="13023">
                  <c:v>2.8</c:v>
                </c:pt>
                <c:pt idx="13024">
                  <c:v>5.8666666666666663</c:v>
                </c:pt>
                <c:pt idx="13025">
                  <c:v>9.5</c:v>
                </c:pt>
                <c:pt idx="13026">
                  <c:v>7.3666666666666663</c:v>
                </c:pt>
                <c:pt idx="13027">
                  <c:v>15.466666666666667</c:v>
                </c:pt>
                <c:pt idx="13028">
                  <c:v>3.1666666666666665</c:v>
                </c:pt>
                <c:pt idx="13029">
                  <c:v>5.666666666666667</c:v>
                </c:pt>
                <c:pt idx="13030">
                  <c:v>7.9666666666666668</c:v>
                </c:pt>
                <c:pt idx="13031">
                  <c:v>3.4666666666666668</c:v>
                </c:pt>
                <c:pt idx="13032">
                  <c:v>14.366666666666667</c:v>
                </c:pt>
                <c:pt idx="13033">
                  <c:v>3.4666666666666668</c:v>
                </c:pt>
                <c:pt idx="13034">
                  <c:v>12.6</c:v>
                </c:pt>
                <c:pt idx="13035">
                  <c:v>2.5666666666666669</c:v>
                </c:pt>
                <c:pt idx="13036">
                  <c:v>3.6333333333333333</c:v>
                </c:pt>
                <c:pt idx="13037">
                  <c:v>9.3000000000000007</c:v>
                </c:pt>
                <c:pt idx="13038">
                  <c:v>8.1999999999999993</c:v>
                </c:pt>
                <c:pt idx="13039">
                  <c:v>0.73333333333333328</c:v>
                </c:pt>
                <c:pt idx="13040">
                  <c:v>12.9</c:v>
                </c:pt>
                <c:pt idx="13041">
                  <c:v>7.4333333333333336</c:v>
                </c:pt>
                <c:pt idx="13042">
                  <c:v>2.7666666666666666</c:v>
                </c:pt>
                <c:pt idx="13043">
                  <c:v>31.3</c:v>
                </c:pt>
                <c:pt idx="13044">
                  <c:v>5.0666666666666664</c:v>
                </c:pt>
                <c:pt idx="13045">
                  <c:v>8.6</c:v>
                </c:pt>
                <c:pt idx="13046">
                  <c:v>9.2666666666666675</c:v>
                </c:pt>
                <c:pt idx="13047">
                  <c:v>7.2</c:v>
                </c:pt>
                <c:pt idx="13048">
                  <c:v>9.7666666666666675</c:v>
                </c:pt>
                <c:pt idx="13049">
                  <c:v>17.233333333333334</c:v>
                </c:pt>
                <c:pt idx="13050">
                  <c:v>14.433333333333334</c:v>
                </c:pt>
                <c:pt idx="13051">
                  <c:v>3.4666666666666668</c:v>
                </c:pt>
                <c:pt idx="13052">
                  <c:v>4</c:v>
                </c:pt>
                <c:pt idx="13053">
                  <c:v>7.7</c:v>
                </c:pt>
                <c:pt idx="13054">
                  <c:v>121.43333333333334</c:v>
                </c:pt>
                <c:pt idx="13055">
                  <c:v>13.4</c:v>
                </c:pt>
                <c:pt idx="13056">
                  <c:v>6.8</c:v>
                </c:pt>
                <c:pt idx="13057">
                  <c:v>12.333333333333334</c:v>
                </c:pt>
                <c:pt idx="13058">
                  <c:v>23.066666666666666</c:v>
                </c:pt>
                <c:pt idx="13059">
                  <c:v>4.6333333333333337</c:v>
                </c:pt>
                <c:pt idx="13060">
                  <c:v>5.333333333333333</c:v>
                </c:pt>
                <c:pt idx="13061">
                  <c:v>4.4000000000000004</c:v>
                </c:pt>
                <c:pt idx="13062">
                  <c:v>8.8333333333333339</c:v>
                </c:pt>
                <c:pt idx="13063">
                  <c:v>6.9666666666666668</c:v>
                </c:pt>
                <c:pt idx="13064">
                  <c:v>7.6</c:v>
                </c:pt>
                <c:pt idx="13065">
                  <c:v>9.0666666666666664</c:v>
                </c:pt>
                <c:pt idx="13066">
                  <c:v>9.3333333333333339</c:v>
                </c:pt>
                <c:pt idx="13067">
                  <c:v>18.033333333333335</c:v>
                </c:pt>
                <c:pt idx="13068">
                  <c:v>19.533333333333335</c:v>
                </c:pt>
                <c:pt idx="13069">
                  <c:v>20.7</c:v>
                </c:pt>
                <c:pt idx="13070">
                  <c:v>27.266666666666666</c:v>
                </c:pt>
                <c:pt idx="13071">
                  <c:v>34</c:v>
                </c:pt>
                <c:pt idx="13072">
                  <c:v>36.133333333333333</c:v>
                </c:pt>
                <c:pt idx="13073">
                  <c:v>37.366666666666667</c:v>
                </c:pt>
                <c:pt idx="13074">
                  <c:v>77.900000000000006</c:v>
                </c:pt>
                <c:pt idx="13075">
                  <c:v>80.533333333333331</c:v>
                </c:pt>
                <c:pt idx="13076">
                  <c:v>8.6333333333333329</c:v>
                </c:pt>
                <c:pt idx="13077">
                  <c:v>41.8</c:v>
                </c:pt>
                <c:pt idx="13078">
                  <c:v>-0.26666666666666666</c:v>
                </c:pt>
                <c:pt idx="13079">
                  <c:v>0.7</c:v>
                </c:pt>
                <c:pt idx="13080">
                  <c:v>0.9</c:v>
                </c:pt>
                <c:pt idx="13081">
                  <c:v>0.96666666666666667</c:v>
                </c:pt>
                <c:pt idx="13082">
                  <c:v>1</c:v>
                </c:pt>
                <c:pt idx="13083">
                  <c:v>1.0333333333333334</c:v>
                </c:pt>
                <c:pt idx="13084">
                  <c:v>1.1666666666666667</c:v>
                </c:pt>
                <c:pt idx="13085">
                  <c:v>1.9</c:v>
                </c:pt>
                <c:pt idx="13086">
                  <c:v>2.4</c:v>
                </c:pt>
                <c:pt idx="13087">
                  <c:v>3.4666666666666668</c:v>
                </c:pt>
                <c:pt idx="13088">
                  <c:v>4.0666666666666664</c:v>
                </c:pt>
                <c:pt idx="13089">
                  <c:v>4.2666666666666666</c:v>
                </c:pt>
                <c:pt idx="13090">
                  <c:v>4.4333333333333336</c:v>
                </c:pt>
                <c:pt idx="13091">
                  <c:v>6.5</c:v>
                </c:pt>
                <c:pt idx="13092">
                  <c:v>6.5333333333333332</c:v>
                </c:pt>
                <c:pt idx="13093">
                  <c:v>6.9666666666666668</c:v>
                </c:pt>
                <c:pt idx="13094">
                  <c:v>7</c:v>
                </c:pt>
                <c:pt idx="13095">
                  <c:v>7.2</c:v>
                </c:pt>
                <c:pt idx="13096">
                  <c:v>7.666666666666667</c:v>
                </c:pt>
                <c:pt idx="13097">
                  <c:v>8.6666666666666661</c:v>
                </c:pt>
                <c:pt idx="13098">
                  <c:v>9.1333333333333329</c:v>
                </c:pt>
                <c:pt idx="13099">
                  <c:v>9.5333333333333332</c:v>
                </c:pt>
                <c:pt idx="13100">
                  <c:v>9.8000000000000007</c:v>
                </c:pt>
                <c:pt idx="13101">
                  <c:v>10.533333333333333</c:v>
                </c:pt>
                <c:pt idx="13102">
                  <c:v>10.7</c:v>
                </c:pt>
                <c:pt idx="13103">
                  <c:v>10.7</c:v>
                </c:pt>
                <c:pt idx="13104">
                  <c:v>10.7</c:v>
                </c:pt>
                <c:pt idx="13105">
                  <c:v>10.766666666666667</c:v>
                </c:pt>
                <c:pt idx="13106">
                  <c:v>13.966666666666667</c:v>
                </c:pt>
                <c:pt idx="13107">
                  <c:v>16.933333333333334</c:v>
                </c:pt>
                <c:pt idx="13108">
                  <c:v>20.433333333333334</c:v>
                </c:pt>
                <c:pt idx="13109">
                  <c:v>26.666666666666668</c:v>
                </c:pt>
                <c:pt idx="13110">
                  <c:v>38.233333333333334</c:v>
                </c:pt>
                <c:pt idx="13111">
                  <c:v>42.033333333333331</c:v>
                </c:pt>
                <c:pt idx="13112">
                  <c:v>42.7</c:v>
                </c:pt>
                <c:pt idx="13113">
                  <c:v>42.93333333333333</c:v>
                </c:pt>
                <c:pt idx="13114">
                  <c:v>42.93333333333333</c:v>
                </c:pt>
                <c:pt idx="13115">
                  <c:v>43.06666666666667</c:v>
                </c:pt>
                <c:pt idx="13116">
                  <c:v>43.8</c:v>
                </c:pt>
                <c:pt idx="13117">
                  <c:v>45.766666666666666</c:v>
                </c:pt>
                <c:pt idx="13118">
                  <c:v>45.8</c:v>
                </c:pt>
                <c:pt idx="13119">
                  <c:v>47.133333333333333</c:v>
                </c:pt>
                <c:pt idx="13120">
                  <c:v>47.4</c:v>
                </c:pt>
                <c:pt idx="13121">
                  <c:v>47.633333333333333</c:v>
                </c:pt>
                <c:pt idx="13122">
                  <c:v>48.333333333333336</c:v>
                </c:pt>
                <c:pt idx="13123">
                  <c:v>48.466666666666669</c:v>
                </c:pt>
                <c:pt idx="13124">
                  <c:v>49.166666666666664</c:v>
                </c:pt>
                <c:pt idx="13125">
                  <c:v>50.233333333333334</c:v>
                </c:pt>
                <c:pt idx="13126">
                  <c:v>51.56666666666667</c:v>
                </c:pt>
                <c:pt idx="13127">
                  <c:v>51.766666666666666</c:v>
                </c:pt>
                <c:pt idx="13128">
                  <c:v>52.533333333333331</c:v>
                </c:pt>
                <c:pt idx="13129">
                  <c:v>52.733333333333334</c:v>
                </c:pt>
                <c:pt idx="13130">
                  <c:v>52.966666666666669</c:v>
                </c:pt>
                <c:pt idx="13131">
                  <c:v>53.43333333333333</c:v>
                </c:pt>
                <c:pt idx="13132">
                  <c:v>53.666666666666664</c:v>
                </c:pt>
                <c:pt idx="13133">
                  <c:v>53.766666666666666</c:v>
                </c:pt>
                <c:pt idx="13134">
                  <c:v>54.033333333333331</c:v>
                </c:pt>
                <c:pt idx="13135">
                  <c:v>54.333333333333336</c:v>
                </c:pt>
                <c:pt idx="13136">
                  <c:v>56</c:v>
                </c:pt>
                <c:pt idx="13137">
                  <c:v>58.866666666666667</c:v>
                </c:pt>
                <c:pt idx="13138">
                  <c:v>59.2</c:v>
                </c:pt>
                <c:pt idx="13139">
                  <c:v>63.166666666666664</c:v>
                </c:pt>
                <c:pt idx="13140">
                  <c:v>64.63333333333334</c:v>
                </c:pt>
                <c:pt idx="13141">
                  <c:v>66.766666666666666</c:v>
                </c:pt>
                <c:pt idx="13142">
                  <c:v>67.466666666666669</c:v>
                </c:pt>
                <c:pt idx="13143">
                  <c:v>68.833333333333329</c:v>
                </c:pt>
                <c:pt idx="13144">
                  <c:v>71.333333333333329</c:v>
                </c:pt>
                <c:pt idx="13145">
                  <c:v>72.7</c:v>
                </c:pt>
                <c:pt idx="13146">
                  <c:v>75.066666666666663</c:v>
                </c:pt>
                <c:pt idx="13147">
                  <c:v>76.8</c:v>
                </c:pt>
                <c:pt idx="13148">
                  <c:v>78</c:v>
                </c:pt>
                <c:pt idx="13149">
                  <c:v>78.400000000000006</c:v>
                </c:pt>
                <c:pt idx="13150">
                  <c:v>78.8</c:v>
                </c:pt>
                <c:pt idx="13151">
                  <c:v>80.5</c:v>
                </c:pt>
                <c:pt idx="13152">
                  <c:v>81.2</c:v>
                </c:pt>
                <c:pt idx="13153">
                  <c:v>81.7</c:v>
                </c:pt>
                <c:pt idx="13154">
                  <c:v>90</c:v>
                </c:pt>
                <c:pt idx="13155">
                  <c:v>92.266666666666666</c:v>
                </c:pt>
                <c:pt idx="13156">
                  <c:v>92.36666666666666</c:v>
                </c:pt>
                <c:pt idx="13157">
                  <c:v>96.1</c:v>
                </c:pt>
                <c:pt idx="13158">
                  <c:v>96.266666666666666</c:v>
                </c:pt>
                <c:pt idx="13159">
                  <c:v>97.36666666666666</c:v>
                </c:pt>
                <c:pt idx="13160">
                  <c:v>99.9</c:v>
                </c:pt>
                <c:pt idx="13161">
                  <c:v>111.9</c:v>
                </c:pt>
                <c:pt idx="13162">
                  <c:v>138.19999999999999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5-492D-8969-8D3F0511E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843624"/>
        <c:axId val="472843952"/>
      </c:lineChart>
      <c:lineChart>
        <c:grouping val="standard"/>
        <c:varyColors val="0"/>
        <c:ser>
          <c:idx val="1"/>
          <c:order val="1"/>
          <c:tx>
            <c:strRef>
              <c:f>money_amount_rec_categories!$B$1</c:f>
              <c:strCache>
                <c:ptCount val="1"/>
                <c:pt idx="0">
                  <c:v>Prasījuma apmērs (money amount requested)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money_amount_rec_categories!$B$2:$B$13164</c:f>
              <c:numCache>
                <c:formatCode>#,##0</c:formatCode>
                <c:ptCount val="13163"/>
                <c:pt idx="0">
                  <c:v>25032018</c:v>
                </c:pt>
                <c:pt idx="1">
                  <c:v>25012018</c:v>
                </c:pt>
                <c:pt idx="2">
                  <c:v>23507156</c:v>
                </c:pt>
                <c:pt idx="3">
                  <c:v>16062018</c:v>
                </c:pt>
                <c:pt idx="4">
                  <c:v>9882333.4399999995</c:v>
                </c:pt>
                <c:pt idx="5">
                  <c:v>8308737.7300000004</c:v>
                </c:pt>
                <c:pt idx="6">
                  <c:v>7000000</c:v>
                </c:pt>
                <c:pt idx="7">
                  <c:v>5785444.4800000004</c:v>
                </c:pt>
                <c:pt idx="8">
                  <c:v>5675304.2800000003</c:v>
                </c:pt>
                <c:pt idx="9">
                  <c:v>5667869.25</c:v>
                </c:pt>
                <c:pt idx="10">
                  <c:v>4560179</c:v>
                </c:pt>
                <c:pt idx="11">
                  <c:v>3980000</c:v>
                </c:pt>
                <c:pt idx="12">
                  <c:v>3437604.85</c:v>
                </c:pt>
                <c:pt idx="13">
                  <c:v>3001109.8</c:v>
                </c:pt>
                <c:pt idx="14">
                  <c:v>2901741.67</c:v>
                </c:pt>
                <c:pt idx="15">
                  <c:v>2801014.58</c:v>
                </c:pt>
                <c:pt idx="16">
                  <c:v>2660305.0099999998</c:v>
                </c:pt>
                <c:pt idx="17">
                  <c:v>2272383.7200000002</c:v>
                </c:pt>
                <c:pt idx="18">
                  <c:v>2000000</c:v>
                </c:pt>
                <c:pt idx="19">
                  <c:v>1903842.07</c:v>
                </c:pt>
                <c:pt idx="20">
                  <c:v>1755601.34</c:v>
                </c:pt>
                <c:pt idx="21">
                  <c:v>1610648.97</c:v>
                </c:pt>
                <c:pt idx="22">
                  <c:v>1588192.95</c:v>
                </c:pt>
                <c:pt idx="23">
                  <c:v>1409129.81</c:v>
                </c:pt>
                <c:pt idx="24">
                  <c:v>1409129.81</c:v>
                </c:pt>
                <c:pt idx="25">
                  <c:v>1365862</c:v>
                </c:pt>
                <c:pt idx="26">
                  <c:v>1320000</c:v>
                </c:pt>
                <c:pt idx="27">
                  <c:v>1268331.6599999999</c:v>
                </c:pt>
                <c:pt idx="28">
                  <c:v>1203580</c:v>
                </c:pt>
                <c:pt idx="29">
                  <c:v>1160609.42</c:v>
                </c:pt>
                <c:pt idx="30">
                  <c:v>1130342.3999999999</c:v>
                </c:pt>
                <c:pt idx="31">
                  <c:v>1121985</c:v>
                </c:pt>
                <c:pt idx="32">
                  <c:v>1121956</c:v>
                </c:pt>
                <c:pt idx="33">
                  <c:v>1119741.6200000001</c:v>
                </c:pt>
                <c:pt idx="34">
                  <c:v>1119218.1200000001</c:v>
                </c:pt>
                <c:pt idx="35">
                  <c:v>1111995</c:v>
                </c:pt>
                <c:pt idx="36">
                  <c:v>1101990</c:v>
                </c:pt>
                <c:pt idx="37">
                  <c:v>1101943</c:v>
                </c:pt>
                <c:pt idx="38">
                  <c:v>1081978</c:v>
                </c:pt>
                <c:pt idx="39">
                  <c:v>970515</c:v>
                </c:pt>
                <c:pt idx="40">
                  <c:v>956161.31</c:v>
                </c:pt>
                <c:pt idx="41">
                  <c:v>947598.68</c:v>
                </c:pt>
                <c:pt idx="42">
                  <c:v>820466.63</c:v>
                </c:pt>
                <c:pt idx="43">
                  <c:v>813009.01</c:v>
                </c:pt>
                <c:pt idx="44">
                  <c:v>813009.01</c:v>
                </c:pt>
                <c:pt idx="45">
                  <c:v>707529.6</c:v>
                </c:pt>
                <c:pt idx="46">
                  <c:v>674700</c:v>
                </c:pt>
                <c:pt idx="47">
                  <c:v>636888.81000000006</c:v>
                </c:pt>
                <c:pt idx="48">
                  <c:v>587717.57999999996</c:v>
                </c:pt>
                <c:pt idx="49">
                  <c:v>567459.81000000006</c:v>
                </c:pt>
                <c:pt idx="50">
                  <c:v>552458.6</c:v>
                </c:pt>
                <c:pt idx="51">
                  <c:v>550000</c:v>
                </c:pt>
                <c:pt idx="52">
                  <c:v>537641.81999999995</c:v>
                </c:pt>
                <c:pt idx="53">
                  <c:v>536928.97</c:v>
                </c:pt>
                <c:pt idx="54">
                  <c:v>534973.92000000004</c:v>
                </c:pt>
                <c:pt idx="55">
                  <c:v>532678.79</c:v>
                </c:pt>
                <c:pt idx="56">
                  <c:v>499945.81</c:v>
                </c:pt>
                <c:pt idx="57">
                  <c:v>497049.38</c:v>
                </c:pt>
                <c:pt idx="58">
                  <c:v>484489.49</c:v>
                </c:pt>
                <c:pt idx="59">
                  <c:v>472900.21</c:v>
                </c:pt>
                <c:pt idx="60">
                  <c:v>471824.29</c:v>
                </c:pt>
                <c:pt idx="61">
                  <c:v>452697</c:v>
                </c:pt>
                <c:pt idx="62">
                  <c:v>445892.39</c:v>
                </c:pt>
                <c:pt idx="63">
                  <c:v>445139.46</c:v>
                </c:pt>
                <c:pt idx="64">
                  <c:v>379492.28</c:v>
                </c:pt>
                <c:pt idx="65">
                  <c:v>375869.74</c:v>
                </c:pt>
                <c:pt idx="66">
                  <c:v>371512.25</c:v>
                </c:pt>
                <c:pt idx="67">
                  <c:v>366437.4</c:v>
                </c:pt>
                <c:pt idx="68">
                  <c:v>364560</c:v>
                </c:pt>
                <c:pt idx="69">
                  <c:v>359914.32</c:v>
                </c:pt>
                <c:pt idx="70">
                  <c:v>356191.82</c:v>
                </c:pt>
                <c:pt idx="71">
                  <c:v>346321.83</c:v>
                </c:pt>
                <c:pt idx="72">
                  <c:v>345616</c:v>
                </c:pt>
                <c:pt idx="73">
                  <c:v>339243.96</c:v>
                </c:pt>
                <c:pt idx="74">
                  <c:v>336314</c:v>
                </c:pt>
                <c:pt idx="75">
                  <c:v>327518.73</c:v>
                </c:pt>
                <c:pt idx="76">
                  <c:v>326038.03000000003</c:v>
                </c:pt>
                <c:pt idx="77">
                  <c:v>315481.18</c:v>
                </c:pt>
                <c:pt idx="78">
                  <c:v>312061</c:v>
                </c:pt>
                <c:pt idx="79">
                  <c:v>312061</c:v>
                </c:pt>
                <c:pt idx="80">
                  <c:v>308392.96000000002</c:v>
                </c:pt>
                <c:pt idx="81">
                  <c:v>305248.7</c:v>
                </c:pt>
                <c:pt idx="82">
                  <c:v>297755.21000000002</c:v>
                </c:pt>
                <c:pt idx="83">
                  <c:v>289299.12</c:v>
                </c:pt>
                <c:pt idx="84">
                  <c:v>285668.62</c:v>
                </c:pt>
                <c:pt idx="85">
                  <c:v>282558.90999999997</c:v>
                </c:pt>
                <c:pt idx="86">
                  <c:v>274190.63</c:v>
                </c:pt>
                <c:pt idx="87">
                  <c:v>274055.34999999998</c:v>
                </c:pt>
                <c:pt idx="88">
                  <c:v>266821</c:v>
                </c:pt>
                <c:pt idx="89">
                  <c:v>265801.32</c:v>
                </c:pt>
                <c:pt idx="90">
                  <c:v>261998.88</c:v>
                </c:pt>
                <c:pt idx="91">
                  <c:v>260413.52</c:v>
                </c:pt>
                <c:pt idx="92">
                  <c:v>256346.2</c:v>
                </c:pt>
                <c:pt idx="93">
                  <c:v>255052.35</c:v>
                </c:pt>
                <c:pt idx="94">
                  <c:v>254831.88</c:v>
                </c:pt>
                <c:pt idx="95">
                  <c:v>248572.16</c:v>
                </c:pt>
                <c:pt idx="96">
                  <c:v>244708.85</c:v>
                </c:pt>
                <c:pt idx="97">
                  <c:v>244133.42</c:v>
                </c:pt>
                <c:pt idx="98">
                  <c:v>241913.29</c:v>
                </c:pt>
                <c:pt idx="99">
                  <c:v>230250</c:v>
                </c:pt>
                <c:pt idx="100">
                  <c:v>229960.63</c:v>
                </c:pt>
                <c:pt idx="101">
                  <c:v>229679.95</c:v>
                </c:pt>
                <c:pt idx="102">
                  <c:v>228099.44</c:v>
                </c:pt>
                <c:pt idx="103">
                  <c:v>222932.14</c:v>
                </c:pt>
                <c:pt idx="104">
                  <c:v>221743.47</c:v>
                </c:pt>
                <c:pt idx="105">
                  <c:v>220297.98</c:v>
                </c:pt>
                <c:pt idx="106">
                  <c:v>220017.23</c:v>
                </c:pt>
                <c:pt idx="107">
                  <c:v>210841.2</c:v>
                </c:pt>
                <c:pt idx="108">
                  <c:v>210090</c:v>
                </c:pt>
                <c:pt idx="109">
                  <c:v>204825.22</c:v>
                </c:pt>
                <c:pt idx="110">
                  <c:v>203772</c:v>
                </c:pt>
                <c:pt idx="111">
                  <c:v>203530.64</c:v>
                </c:pt>
                <c:pt idx="112">
                  <c:v>201875.55</c:v>
                </c:pt>
                <c:pt idx="113">
                  <c:v>200887.99</c:v>
                </c:pt>
                <c:pt idx="114">
                  <c:v>197749.7</c:v>
                </c:pt>
                <c:pt idx="115">
                  <c:v>191869.73</c:v>
                </c:pt>
                <c:pt idx="116">
                  <c:v>189547.01</c:v>
                </c:pt>
                <c:pt idx="117">
                  <c:v>182854.65</c:v>
                </c:pt>
                <c:pt idx="118">
                  <c:v>180408.81</c:v>
                </c:pt>
                <c:pt idx="119">
                  <c:v>176742.88</c:v>
                </c:pt>
                <c:pt idx="120">
                  <c:v>176400</c:v>
                </c:pt>
                <c:pt idx="121">
                  <c:v>176009</c:v>
                </c:pt>
                <c:pt idx="122">
                  <c:v>173931.88</c:v>
                </c:pt>
                <c:pt idx="123">
                  <c:v>173655.5</c:v>
                </c:pt>
                <c:pt idx="124">
                  <c:v>171568.13</c:v>
                </c:pt>
                <c:pt idx="125">
                  <c:v>171300.62</c:v>
                </c:pt>
                <c:pt idx="126">
                  <c:v>170764.71</c:v>
                </c:pt>
                <c:pt idx="127">
                  <c:v>169776.32</c:v>
                </c:pt>
                <c:pt idx="128">
                  <c:v>167842.44</c:v>
                </c:pt>
                <c:pt idx="129">
                  <c:v>167773</c:v>
                </c:pt>
                <c:pt idx="130">
                  <c:v>167767.39000000001</c:v>
                </c:pt>
                <c:pt idx="131">
                  <c:v>166542.07999999999</c:v>
                </c:pt>
                <c:pt idx="132">
                  <c:v>165000</c:v>
                </c:pt>
                <c:pt idx="133">
                  <c:v>163579.35</c:v>
                </c:pt>
                <c:pt idx="134">
                  <c:v>160643.59</c:v>
                </c:pt>
                <c:pt idx="135">
                  <c:v>157309.93</c:v>
                </c:pt>
                <c:pt idx="136">
                  <c:v>156254.73000000001</c:v>
                </c:pt>
                <c:pt idx="137">
                  <c:v>154164.38</c:v>
                </c:pt>
                <c:pt idx="138">
                  <c:v>153404.92000000001</c:v>
                </c:pt>
                <c:pt idx="139">
                  <c:v>151864</c:v>
                </c:pt>
                <c:pt idx="140">
                  <c:v>150259.65</c:v>
                </c:pt>
                <c:pt idx="141">
                  <c:v>148966.76999999999</c:v>
                </c:pt>
                <c:pt idx="142">
                  <c:v>147878.37</c:v>
                </c:pt>
                <c:pt idx="143">
                  <c:v>146811</c:v>
                </c:pt>
                <c:pt idx="144">
                  <c:v>146258.16</c:v>
                </c:pt>
                <c:pt idx="145">
                  <c:v>141731.57</c:v>
                </c:pt>
                <c:pt idx="146">
                  <c:v>141521.85</c:v>
                </c:pt>
                <c:pt idx="147">
                  <c:v>141165.82</c:v>
                </c:pt>
                <c:pt idx="148">
                  <c:v>140765.89000000001</c:v>
                </c:pt>
                <c:pt idx="149">
                  <c:v>140613.45000000001</c:v>
                </c:pt>
                <c:pt idx="150">
                  <c:v>140526</c:v>
                </c:pt>
                <c:pt idx="151">
                  <c:v>140000</c:v>
                </c:pt>
                <c:pt idx="152">
                  <c:v>139599.98000000001</c:v>
                </c:pt>
                <c:pt idx="153">
                  <c:v>139410.15</c:v>
                </c:pt>
                <c:pt idx="154">
                  <c:v>139279.78</c:v>
                </c:pt>
                <c:pt idx="155">
                  <c:v>139113.9</c:v>
                </c:pt>
                <c:pt idx="156">
                  <c:v>138574.65</c:v>
                </c:pt>
                <c:pt idx="157">
                  <c:v>137327.04999999999</c:v>
                </c:pt>
                <c:pt idx="158">
                  <c:v>137310</c:v>
                </c:pt>
                <c:pt idx="159">
                  <c:v>136846.13</c:v>
                </c:pt>
                <c:pt idx="160">
                  <c:v>136819.95000000001</c:v>
                </c:pt>
                <c:pt idx="161">
                  <c:v>134842.5</c:v>
                </c:pt>
                <c:pt idx="162">
                  <c:v>134109</c:v>
                </c:pt>
                <c:pt idx="163">
                  <c:v>133462</c:v>
                </c:pt>
                <c:pt idx="164">
                  <c:v>133064.39000000001</c:v>
                </c:pt>
                <c:pt idx="165">
                  <c:v>132020.5</c:v>
                </c:pt>
                <c:pt idx="166">
                  <c:v>131426.75</c:v>
                </c:pt>
                <c:pt idx="167">
                  <c:v>130528</c:v>
                </c:pt>
                <c:pt idx="168">
                  <c:v>129527.84</c:v>
                </c:pt>
                <c:pt idx="169">
                  <c:v>129279.66</c:v>
                </c:pt>
                <c:pt idx="170">
                  <c:v>128930.41</c:v>
                </c:pt>
                <c:pt idx="171">
                  <c:v>127625.7</c:v>
                </c:pt>
                <c:pt idx="172">
                  <c:v>127240.21</c:v>
                </c:pt>
                <c:pt idx="173">
                  <c:v>127170.63</c:v>
                </c:pt>
                <c:pt idx="174">
                  <c:v>127170.63</c:v>
                </c:pt>
                <c:pt idx="175">
                  <c:v>127032.29</c:v>
                </c:pt>
                <c:pt idx="176">
                  <c:v>124763.76</c:v>
                </c:pt>
                <c:pt idx="177">
                  <c:v>124755.54</c:v>
                </c:pt>
                <c:pt idx="178">
                  <c:v>124643.34</c:v>
                </c:pt>
                <c:pt idx="179">
                  <c:v>124581.66</c:v>
                </c:pt>
                <c:pt idx="180">
                  <c:v>124502.04</c:v>
                </c:pt>
                <c:pt idx="181">
                  <c:v>124151.87</c:v>
                </c:pt>
                <c:pt idx="182">
                  <c:v>123238.51</c:v>
                </c:pt>
                <c:pt idx="183">
                  <c:v>123042</c:v>
                </c:pt>
                <c:pt idx="184">
                  <c:v>122662.86</c:v>
                </c:pt>
                <c:pt idx="185">
                  <c:v>122542.93</c:v>
                </c:pt>
                <c:pt idx="186">
                  <c:v>122325.01</c:v>
                </c:pt>
                <c:pt idx="187">
                  <c:v>121783.74</c:v>
                </c:pt>
                <c:pt idx="188">
                  <c:v>121399.93</c:v>
                </c:pt>
                <c:pt idx="189">
                  <c:v>121328.27</c:v>
                </c:pt>
                <c:pt idx="190">
                  <c:v>121138.03</c:v>
                </c:pt>
                <c:pt idx="191">
                  <c:v>120944</c:v>
                </c:pt>
                <c:pt idx="192">
                  <c:v>120870</c:v>
                </c:pt>
                <c:pt idx="193">
                  <c:v>120748.8</c:v>
                </c:pt>
                <c:pt idx="194">
                  <c:v>118804.55</c:v>
                </c:pt>
                <c:pt idx="195">
                  <c:v>118251.98</c:v>
                </c:pt>
                <c:pt idx="196">
                  <c:v>117674.31</c:v>
                </c:pt>
                <c:pt idx="197">
                  <c:v>117645.78</c:v>
                </c:pt>
                <c:pt idx="198">
                  <c:v>117645.78</c:v>
                </c:pt>
                <c:pt idx="199">
                  <c:v>116853.15</c:v>
                </c:pt>
                <c:pt idx="200">
                  <c:v>116170.32</c:v>
                </c:pt>
                <c:pt idx="201">
                  <c:v>115288.55</c:v>
                </c:pt>
                <c:pt idx="202">
                  <c:v>113843.88</c:v>
                </c:pt>
                <c:pt idx="203">
                  <c:v>113077.12</c:v>
                </c:pt>
                <c:pt idx="204">
                  <c:v>112604.79</c:v>
                </c:pt>
                <c:pt idx="205">
                  <c:v>111268.58</c:v>
                </c:pt>
                <c:pt idx="206">
                  <c:v>110059.13</c:v>
                </c:pt>
                <c:pt idx="207">
                  <c:v>109847</c:v>
                </c:pt>
                <c:pt idx="208">
                  <c:v>109552.81</c:v>
                </c:pt>
                <c:pt idx="209">
                  <c:v>109311.74</c:v>
                </c:pt>
                <c:pt idx="210">
                  <c:v>109188.75</c:v>
                </c:pt>
                <c:pt idx="211">
                  <c:v>107312.98</c:v>
                </c:pt>
                <c:pt idx="212">
                  <c:v>106956.18</c:v>
                </c:pt>
                <c:pt idx="213">
                  <c:v>106908.37</c:v>
                </c:pt>
                <c:pt idx="214">
                  <c:v>105431.12</c:v>
                </c:pt>
                <c:pt idx="215">
                  <c:v>105428.21</c:v>
                </c:pt>
                <c:pt idx="216">
                  <c:v>104635.37</c:v>
                </c:pt>
                <c:pt idx="217">
                  <c:v>104239.98</c:v>
                </c:pt>
                <c:pt idx="218">
                  <c:v>103528.03</c:v>
                </c:pt>
                <c:pt idx="219">
                  <c:v>102680.61</c:v>
                </c:pt>
                <c:pt idx="220">
                  <c:v>102500</c:v>
                </c:pt>
                <c:pt idx="221">
                  <c:v>102460.82</c:v>
                </c:pt>
                <c:pt idx="222">
                  <c:v>101936.37</c:v>
                </c:pt>
                <c:pt idx="223">
                  <c:v>101891.86</c:v>
                </c:pt>
                <c:pt idx="224">
                  <c:v>101809.78</c:v>
                </c:pt>
                <c:pt idx="225">
                  <c:v>101244.64</c:v>
                </c:pt>
                <c:pt idx="226">
                  <c:v>100128.92</c:v>
                </c:pt>
                <c:pt idx="227">
                  <c:v>100093.41</c:v>
                </c:pt>
                <c:pt idx="228">
                  <c:v>100000</c:v>
                </c:pt>
                <c:pt idx="229">
                  <c:v>99208.98</c:v>
                </c:pt>
                <c:pt idx="230">
                  <c:v>98457.54</c:v>
                </c:pt>
                <c:pt idx="231">
                  <c:v>98354.17</c:v>
                </c:pt>
                <c:pt idx="232">
                  <c:v>98332.94</c:v>
                </c:pt>
                <c:pt idx="233">
                  <c:v>97322.53</c:v>
                </c:pt>
                <c:pt idx="234">
                  <c:v>97171.199999999997</c:v>
                </c:pt>
                <c:pt idx="235">
                  <c:v>96794.27</c:v>
                </c:pt>
                <c:pt idx="236">
                  <c:v>96612.71</c:v>
                </c:pt>
                <c:pt idx="237">
                  <c:v>95902.16</c:v>
                </c:pt>
                <c:pt idx="238">
                  <c:v>95216.17</c:v>
                </c:pt>
                <c:pt idx="239">
                  <c:v>95065.01</c:v>
                </c:pt>
                <c:pt idx="240">
                  <c:v>94818.19</c:v>
                </c:pt>
                <c:pt idx="241">
                  <c:v>94196.76</c:v>
                </c:pt>
                <c:pt idx="242">
                  <c:v>93417.49</c:v>
                </c:pt>
                <c:pt idx="243">
                  <c:v>92738.35</c:v>
                </c:pt>
                <c:pt idx="244">
                  <c:v>92330.69</c:v>
                </c:pt>
                <c:pt idx="245">
                  <c:v>92253</c:v>
                </c:pt>
                <c:pt idx="246">
                  <c:v>91887.11</c:v>
                </c:pt>
                <c:pt idx="247">
                  <c:v>91582.35</c:v>
                </c:pt>
                <c:pt idx="248">
                  <c:v>90756.4</c:v>
                </c:pt>
                <c:pt idx="249">
                  <c:v>90296.13</c:v>
                </c:pt>
                <c:pt idx="250">
                  <c:v>90232.54</c:v>
                </c:pt>
                <c:pt idx="251">
                  <c:v>89264.3</c:v>
                </c:pt>
                <c:pt idx="252">
                  <c:v>89110.83</c:v>
                </c:pt>
                <c:pt idx="253">
                  <c:v>88598.7</c:v>
                </c:pt>
                <c:pt idx="254">
                  <c:v>88200</c:v>
                </c:pt>
                <c:pt idx="255">
                  <c:v>87489.54</c:v>
                </c:pt>
                <c:pt idx="256">
                  <c:v>87137</c:v>
                </c:pt>
                <c:pt idx="257">
                  <c:v>86034.35</c:v>
                </c:pt>
                <c:pt idx="258">
                  <c:v>86014.53</c:v>
                </c:pt>
                <c:pt idx="259">
                  <c:v>85701.97</c:v>
                </c:pt>
                <c:pt idx="260">
                  <c:v>85372.31</c:v>
                </c:pt>
                <c:pt idx="261">
                  <c:v>85372</c:v>
                </c:pt>
                <c:pt idx="262">
                  <c:v>85096.36</c:v>
                </c:pt>
                <c:pt idx="263">
                  <c:v>84223.26</c:v>
                </c:pt>
                <c:pt idx="264">
                  <c:v>83815.91</c:v>
                </c:pt>
                <c:pt idx="265">
                  <c:v>83434.17</c:v>
                </c:pt>
                <c:pt idx="266">
                  <c:v>83388.84</c:v>
                </c:pt>
                <c:pt idx="267">
                  <c:v>83228.070000000007</c:v>
                </c:pt>
                <c:pt idx="268">
                  <c:v>83000</c:v>
                </c:pt>
                <c:pt idx="269">
                  <c:v>82638.63</c:v>
                </c:pt>
                <c:pt idx="270">
                  <c:v>81651.38</c:v>
                </c:pt>
                <c:pt idx="271">
                  <c:v>81422.39</c:v>
                </c:pt>
                <c:pt idx="272">
                  <c:v>80371.02</c:v>
                </c:pt>
                <c:pt idx="273">
                  <c:v>80063.53</c:v>
                </c:pt>
                <c:pt idx="274">
                  <c:v>79732.22</c:v>
                </c:pt>
                <c:pt idx="275">
                  <c:v>79720.509999999995</c:v>
                </c:pt>
                <c:pt idx="276">
                  <c:v>79702.33</c:v>
                </c:pt>
                <c:pt idx="277">
                  <c:v>79313.27</c:v>
                </c:pt>
                <c:pt idx="278">
                  <c:v>78474.539999999994</c:v>
                </c:pt>
                <c:pt idx="279">
                  <c:v>78319.88</c:v>
                </c:pt>
                <c:pt idx="280">
                  <c:v>78122.98</c:v>
                </c:pt>
                <c:pt idx="281">
                  <c:v>78045.59</c:v>
                </c:pt>
                <c:pt idx="282">
                  <c:v>77603.44</c:v>
                </c:pt>
                <c:pt idx="283">
                  <c:v>77437.36</c:v>
                </c:pt>
                <c:pt idx="284">
                  <c:v>77254.720000000001</c:v>
                </c:pt>
                <c:pt idx="285">
                  <c:v>77243.570000000007</c:v>
                </c:pt>
                <c:pt idx="286">
                  <c:v>77050</c:v>
                </c:pt>
                <c:pt idx="287">
                  <c:v>76995.17</c:v>
                </c:pt>
                <c:pt idx="288">
                  <c:v>76969</c:v>
                </c:pt>
                <c:pt idx="289">
                  <c:v>76425</c:v>
                </c:pt>
                <c:pt idx="290">
                  <c:v>76415.92</c:v>
                </c:pt>
                <c:pt idx="291">
                  <c:v>75525.570000000007</c:v>
                </c:pt>
                <c:pt idx="292">
                  <c:v>75335.33</c:v>
                </c:pt>
                <c:pt idx="293">
                  <c:v>75094</c:v>
                </c:pt>
                <c:pt idx="294">
                  <c:v>75092.47</c:v>
                </c:pt>
                <c:pt idx="295">
                  <c:v>74944.06</c:v>
                </c:pt>
                <c:pt idx="296">
                  <c:v>74700</c:v>
                </c:pt>
                <c:pt idx="297">
                  <c:v>74408.52</c:v>
                </c:pt>
                <c:pt idx="298">
                  <c:v>74248.17</c:v>
                </c:pt>
                <c:pt idx="299">
                  <c:v>73730.87</c:v>
                </c:pt>
                <c:pt idx="300">
                  <c:v>73648.52</c:v>
                </c:pt>
                <c:pt idx="301">
                  <c:v>73295.19</c:v>
                </c:pt>
                <c:pt idx="302">
                  <c:v>73227.78</c:v>
                </c:pt>
                <c:pt idx="303">
                  <c:v>72443.100000000006</c:v>
                </c:pt>
                <c:pt idx="304">
                  <c:v>72328.210000000006</c:v>
                </c:pt>
                <c:pt idx="305">
                  <c:v>71962.87</c:v>
                </c:pt>
                <c:pt idx="306">
                  <c:v>71783.62</c:v>
                </c:pt>
                <c:pt idx="307">
                  <c:v>71753.25</c:v>
                </c:pt>
                <c:pt idx="308">
                  <c:v>71556.179999999993</c:v>
                </c:pt>
                <c:pt idx="309">
                  <c:v>71492.399999999994</c:v>
                </c:pt>
                <c:pt idx="310">
                  <c:v>71454.320000000007</c:v>
                </c:pt>
                <c:pt idx="311">
                  <c:v>71254.63</c:v>
                </c:pt>
                <c:pt idx="312">
                  <c:v>71254.63</c:v>
                </c:pt>
                <c:pt idx="313">
                  <c:v>71143.59</c:v>
                </c:pt>
                <c:pt idx="314">
                  <c:v>70694.47</c:v>
                </c:pt>
                <c:pt idx="315">
                  <c:v>70396.89</c:v>
                </c:pt>
                <c:pt idx="316">
                  <c:v>70058.990000000005</c:v>
                </c:pt>
                <c:pt idx="317">
                  <c:v>70056.12</c:v>
                </c:pt>
                <c:pt idx="318">
                  <c:v>69732.429999999993</c:v>
                </c:pt>
                <c:pt idx="319">
                  <c:v>69276.570000000007</c:v>
                </c:pt>
                <c:pt idx="320">
                  <c:v>69203.02</c:v>
                </c:pt>
                <c:pt idx="321">
                  <c:v>68536.929999999993</c:v>
                </c:pt>
                <c:pt idx="322">
                  <c:v>68374.37</c:v>
                </c:pt>
                <c:pt idx="323">
                  <c:v>67765.78</c:v>
                </c:pt>
                <c:pt idx="324">
                  <c:v>66918.84</c:v>
                </c:pt>
                <c:pt idx="325">
                  <c:v>66700.2</c:v>
                </c:pt>
                <c:pt idx="326">
                  <c:v>66500</c:v>
                </c:pt>
                <c:pt idx="327">
                  <c:v>66284.479999999996</c:v>
                </c:pt>
                <c:pt idx="328">
                  <c:v>66146</c:v>
                </c:pt>
                <c:pt idx="329">
                  <c:v>65450.81</c:v>
                </c:pt>
                <c:pt idx="330">
                  <c:v>65145.1</c:v>
                </c:pt>
                <c:pt idx="331">
                  <c:v>65000</c:v>
                </c:pt>
                <c:pt idx="332">
                  <c:v>64352</c:v>
                </c:pt>
                <c:pt idx="333">
                  <c:v>64322.83</c:v>
                </c:pt>
                <c:pt idx="334">
                  <c:v>64148.94</c:v>
                </c:pt>
                <c:pt idx="335">
                  <c:v>64000</c:v>
                </c:pt>
                <c:pt idx="336">
                  <c:v>64000</c:v>
                </c:pt>
                <c:pt idx="337">
                  <c:v>64000</c:v>
                </c:pt>
                <c:pt idx="338">
                  <c:v>63576.54</c:v>
                </c:pt>
                <c:pt idx="339">
                  <c:v>63534.55</c:v>
                </c:pt>
                <c:pt idx="340">
                  <c:v>62995.12</c:v>
                </c:pt>
                <c:pt idx="341">
                  <c:v>62845.31</c:v>
                </c:pt>
                <c:pt idx="342">
                  <c:v>62033.65</c:v>
                </c:pt>
                <c:pt idx="343">
                  <c:v>62016.800000000003</c:v>
                </c:pt>
                <c:pt idx="344">
                  <c:v>61750.65</c:v>
                </c:pt>
                <c:pt idx="345">
                  <c:v>61549.25</c:v>
                </c:pt>
                <c:pt idx="346">
                  <c:v>61289.54</c:v>
                </c:pt>
                <c:pt idx="347">
                  <c:v>61199.199999999997</c:v>
                </c:pt>
                <c:pt idx="348">
                  <c:v>61185.17</c:v>
                </c:pt>
                <c:pt idx="349">
                  <c:v>61165.04</c:v>
                </c:pt>
                <c:pt idx="350">
                  <c:v>60400.21</c:v>
                </c:pt>
                <c:pt idx="351">
                  <c:v>60308.22</c:v>
                </c:pt>
                <c:pt idx="352">
                  <c:v>60165.1</c:v>
                </c:pt>
                <c:pt idx="353">
                  <c:v>60030.71</c:v>
                </c:pt>
                <c:pt idx="354">
                  <c:v>60000</c:v>
                </c:pt>
                <c:pt idx="355">
                  <c:v>59977.53</c:v>
                </c:pt>
                <c:pt idx="356">
                  <c:v>59804.22</c:v>
                </c:pt>
                <c:pt idx="357">
                  <c:v>59565.68</c:v>
                </c:pt>
                <c:pt idx="358">
                  <c:v>59437.16</c:v>
                </c:pt>
                <c:pt idx="359">
                  <c:v>59424.5</c:v>
                </c:pt>
                <c:pt idx="360">
                  <c:v>59112.08</c:v>
                </c:pt>
                <c:pt idx="361">
                  <c:v>58976.94</c:v>
                </c:pt>
                <c:pt idx="362">
                  <c:v>58908.5</c:v>
                </c:pt>
                <c:pt idx="363">
                  <c:v>58413</c:v>
                </c:pt>
                <c:pt idx="364">
                  <c:v>58377.82</c:v>
                </c:pt>
                <c:pt idx="365">
                  <c:v>58155.99</c:v>
                </c:pt>
                <c:pt idx="366">
                  <c:v>58120.58</c:v>
                </c:pt>
                <c:pt idx="367">
                  <c:v>57817.43</c:v>
                </c:pt>
                <c:pt idx="368">
                  <c:v>57750.32</c:v>
                </c:pt>
                <c:pt idx="369">
                  <c:v>57583.62</c:v>
                </c:pt>
                <c:pt idx="370">
                  <c:v>56982.21</c:v>
                </c:pt>
                <c:pt idx="371">
                  <c:v>56958</c:v>
                </c:pt>
                <c:pt idx="372">
                  <c:v>56914.87</c:v>
                </c:pt>
                <c:pt idx="373">
                  <c:v>56803.28</c:v>
                </c:pt>
                <c:pt idx="374">
                  <c:v>56742.55</c:v>
                </c:pt>
                <c:pt idx="375">
                  <c:v>56728.47</c:v>
                </c:pt>
                <c:pt idx="376">
                  <c:v>56531</c:v>
                </c:pt>
                <c:pt idx="377">
                  <c:v>56351</c:v>
                </c:pt>
                <c:pt idx="378">
                  <c:v>56288.959999999999</c:v>
                </c:pt>
                <c:pt idx="379">
                  <c:v>56204.84</c:v>
                </c:pt>
                <c:pt idx="380">
                  <c:v>56061.64</c:v>
                </c:pt>
                <c:pt idx="381">
                  <c:v>55784.54</c:v>
                </c:pt>
                <c:pt idx="382">
                  <c:v>55642.27</c:v>
                </c:pt>
                <c:pt idx="383">
                  <c:v>55569.29</c:v>
                </c:pt>
                <c:pt idx="384">
                  <c:v>55509.3</c:v>
                </c:pt>
                <c:pt idx="385">
                  <c:v>55356.4</c:v>
                </c:pt>
                <c:pt idx="386">
                  <c:v>55114.11</c:v>
                </c:pt>
                <c:pt idx="387">
                  <c:v>54967.37</c:v>
                </c:pt>
                <c:pt idx="388">
                  <c:v>54705.83</c:v>
                </c:pt>
                <c:pt idx="389">
                  <c:v>54705.83</c:v>
                </c:pt>
                <c:pt idx="390">
                  <c:v>54263</c:v>
                </c:pt>
                <c:pt idx="391">
                  <c:v>54011.13</c:v>
                </c:pt>
                <c:pt idx="392">
                  <c:v>53976.37</c:v>
                </c:pt>
                <c:pt idx="393">
                  <c:v>53975.21</c:v>
                </c:pt>
                <c:pt idx="394">
                  <c:v>53946.36</c:v>
                </c:pt>
                <c:pt idx="395">
                  <c:v>53940.42</c:v>
                </c:pt>
                <c:pt idx="396">
                  <c:v>53940.42</c:v>
                </c:pt>
                <c:pt idx="397">
                  <c:v>53598.879999999997</c:v>
                </c:pt>
                <c:pt idx="398">
                  <c:v>53510.98</c:v>
                </c:pt>
                <c:pt idx="399">
                  <c:v>53510.98</c:v>
                </c:pt>
                <c:pt idx="400">
                  <c:v>53465.51</c:v>
                </c:pt>
                <c:pt idx="401">
                  <c:v>53000.87</c:v>
                </c:pt>
                <c:pt idx="402">
                  <c:v>52783</c:v>
                </c:pt>
                <c:pt idx="403">
                  <c:v>52463.7</c:v>
                </c:pt>
                <c:pt idx="404">
                  <c:v>52325.84</c:v>
                </c:pt>
                <c:pt idx="405">
                  <c:v>52278.21</c:v>
                </c:pt>
                <c:pt idx="406">
                  <c:v>52268.52</c:v>
                </c:pt>
                <c:pt idx="407">
                  <c:v>52169.93</c:v>
                </c:pt>
                <c:pt idx="408">
                  <c:v>51951.76</c:v>
                </c:pt>
                <c:pt idx="409">
                  <c:v>51820.21</c:v>
                </c:pt>
                <c:pt idx="410">
                  <c:v>51338.99</c:v>
                </c:pt>
                <c:pt idx="411">
                  <c:v>51223.39</c:v>
                </c:pt>
                <c:pt idx="412">
                  <c:v>50608.03</c:v>
                </c:pt>
                <c:pt idx="413">
                  <c:v>50608.03</c:v>
                </c:pt>
                <c:pt idx="414">
                  <c:v>50565.04</c:v>
                </c:pt>
                <c:pt idx="415">
                  <c:v>50517.440000000002</c:v>
                </c:pt>
                <c:pt idx="416">
                  <c:v>50507.94</c:v>
                </c:pt>
                <c:pt idx="417">
                  <c:v>50358.58</c:v>
                </c:pt>
                <c:pt idx="418">
                  <c:v>50267</c:v>
                </c:pt>
                <c:pt idx="419">
                  <c:v>50231.99</c:v>
                </c:pt>
                <c:pt idx="420">
                  <c:v>50141</c:v>
                </c:pt>
                <c:pt idx="421">
                  <c:v>50061.2</c:v>
                </c:pt>
                <c:pt idx="422">
                  <c:v>50060.35</c:v>
                </c:pt>
                <c:pt idx="423">
                  <c:v>50054.37</c:v>
                </c:pt>
                <c:pt idx="424">
                  <c:v>50026.09</c:v>
                </c:pt>
                <c:pt idx="425">
                  <c:v>50000</c:v>
                </c:pt>
                <c:pt idx="426">
                  <c:v>50000</c:v>
                </c:pt>
                <c:pt idx="427">
                  <c:v>50000</c:v>
                </c:pt>
                <c:pt idx="428">
                  <c:v>49875.43</c:v>
                </c:pt>
                <c:pt idx="429">
                  <c:v>49824.98</c:v>
                </c:pt>
                <c:pt idx="430">
                  <c:v>49819.13</c:v>
                </c:pt>
                <c:pt idx="431">
                  <c:v>49794.21</c:v>
                </c:pt>
                <c:pt idx="432">
                  <c:v>49757.95</c:v>
                </c:pt>
                <c:pt idx="433">
                  <c:v>49101.81</c:v>
                </c:pt>
                <c:pt idx="434">
                  <c:v>49086.54</c:v>
                </c:pt>
                <c:pt idx="435">
                  <c:v>48780.99</c:v>
                </c:pt>
                <c:pt idx="436">
                  <c:v>48066.13</c:v>
                </c:pt>
                <c:pt idx="437">
                  <c:v>47870</c:v>
                </c:pt>
                <c:pt idx="438">
                  <c:v>47861.81</c:v>
                </c:pt>
                <c:pt idx="439">
                  <c:v>47851.27</c:v>
                </c:pt>
                <c:pt idx="440">
                  <c:v>47169.78</c:v>
                </c:pt>
                <c:pt idx="441">
                  <c:v>47103</c:v>
                </c:pt>
                <c:pt idx="442">
                  <c:v>47030.89</c:v>
                </c:pt>
                <c:pt idx="443">
                  <c:v>46779.59</c:v>
                </c:pt>
                <c:pt idx="444">
                  <c:v>46694.080000000002</c:v>
                </c:pt>
                <c:pt idx="445">
                  <c:v>46231.34</c:v>
                </c:pt>
                <c:pt idx="446">
                  <c:v>46221.73</c:v>
                </c:pt>
                <c:pt idx="447">
                  <c:v>46034.53</c:v>
                </c:pt>
                <c:pt idx="448">
                  <c:v>45864.93</c:v>
                </c:pt>
                <c:pt idx="449">
                  <c:v>45808.15</c:v>
                </c:pt>
                <c:pt idx="450">
                  <c:v>45641.23</c:v>
                </c:pt>
                <c:pt idx="451">
                  <c:v>45532.62</c:v>
                </c:pt>
                <c:pt idx="452">
                  <c:v>45505</c:v>
                </c:pt>
                <c:pt idx="453">
                  <c:v>45409.34</c:v>
                </c:pt>
                <c:pt idx="454">
                  <c:v>45399.02</c:v>
                </c:pt>
                <c:pt idx="455">
                  <c:v>45174.96</c:v>
                </c:pt>
                <c:pt idx="456">
                  <c:v>45107.24</c:v>
                </c:pt>
                <c:pt idx="457">
                  <c:v>45038.239999999998</c:v>
                </c:pt>
                <c:pt idx="458">
                  <c:v>45015.91</c:v>
                </c:pt>
                <c:pt idx="459">
                  <c:v>45000</c:v>
                </c:pt>
                <c:pt idx="460">
                  <c:v>44911</c:v>
                </c:pt>
                <c:pt idx="461">
                  <c:v>44911</c:v>
                </c:pt>
                <c:pt idx="462">
                  <c:v>44723.37</c:v>
                </c:pt>
                <c:pt idx="463">
                  <c:v>44695</c:v>
                </c:pt>
                <c:pt idx="464">
                  <c:v>44519.49</c:v>
                </c:pt>
                <c:pt idx="465">
                  <c:v>44463.56</c:v>
                </c:pt>
                <c:pt idx="466">
                  <c:v>44455.81</c:v>
                </c:pt>
                <c:pt idx="467">
                  <c:v>44402.97</c:v>
                </c:pt>
                <c:pt idx="468">
                  <c:v>44359.66</c:v>
                </c:pt>
                <c:pt idx="469">
                  <c:v>44246.83</c:v>
                </c:pt>
                <c:pt idx="470">
                  <c:v>44126.05</c:v>
                </c:pt>
                <c:pt idx="471">
                  <c:v>44113.41</c:v>
                </c:pt>
                <c:pt idx="472">
                  <c:v>43927.93</c:v>
                </c:pt>
                <c:pt idx="473">
                  <c:v>43798.58</c:v>
                </c:pt>
                <c:pt idx="474">
                  <c:v>43756.53</c:v>
                </c:pt>
                <c:pt idx="475">
                  <c:v>43726.8</c:v>
                </c:pt>
                <c:pt idx="476">
                  <c:v>43559.99</c:v>
                </c:pt>
                <c:pt idx="477">
                  <c:v>43426.16</c:v>
                </c:pt>
                <c:pt idx="478">
                  <c:v>43349.78</c:v>
                </c:pt>
                <c:pt idx="479">
                  <c:v>43284.34</c:v>
                </c:pt>
                <c:pt idx="480">
                  <c:v>43000.58</c:v>
                </c:pt>
                <c:pt idx="481">
                  <c:v>42905.01</c:v>
                </c:pt>
                <c:pt idx="482">
                  <c:v>42876.3</c:v>
                </c:pt>
                <c:pt idx="483">
                  <c:v>42871</c:v>
                </c:pt>
                <c:pt idx="484">
                  <c:v>42779.74</c:v>
                </c:pt>
                <c:pt idx="485">
                  <c:v>42686.15</c:v>
                </c:pt>
                <c:pt idx="486">
                  <c:v>42575.59</c:v>
                </c:pt>
                <c:pt idx="487">
                  <c:v>42402.78</c:v>
                </c:pt>
                <c:pt idx="488">
                  <c:v>42400</c:v>
                </c:pt>
                <c:pt idx="489">
                  <c:v>42345.120000000003</c:v>
                </c:pt>
                <c:pt idx="490">
                  <c:v>42340.14</c:v>
                </c:pt>
                <c:pt idx="491">
                  <c:v>42340.14</c:v>
                </c:pt>
                <c:pt idx="492">
                  <c:v>42107.35</c:v>
                </c:pt>
                <c:pt idx="493">
                  <c:v>42017.5</c:v>
                </c:pt>
                <c:pt idx="494">
                  <c:v>41925.42</c:v>
                </c:pt>
                <c:pt idx="495">
                  <c:v>41636.03</c:v>
                </c:pt>
                <c:pt idx="496">
                  <c:v>41628.18</c:v>
                </c:pt>
                <c:pt idx="497">
                  <c:v>41472.85</c:v>
                </c:pt>
                <c:pt idx="498">
                  <c:v>41472.85</c:v>
                </c:pt>
                <c:pt idx="499">
                  <c:v>41320.379999999997</c:v>
                </c:pt>
                <c:pt idx="500">
                  <c:v>41320.379999999997</c:v>
                </c:pt>
                <c:pt idx="501">
                  <c:v>41218.199999999997</c:v>
                </c:pt>
                <c:pt idx="502">
                  <c:v>41189.279999999999</c:v>
                </c:pt>
                <c:pt idx="503">
                  <c:v>40650.14</c:v>
                </c:pt>
                <c:pt idx="504">
                  <c:v>40617.550000000003</c:v>
                </c:pt>
                <c:pt idx="505">
                  <c:v>40543.410000000003</c:v>
                </c:pt>
                <c:pt idx="506">
                  <c:v>40332.07</c:v>
                </c:pt>
                <c:pt idx="507">
                  <c:v>40089.69</c:v>
                </c:pt>
                <c:pt idx="508">
                  <c:v>40055.68</c:v>
                </c:pt>
                <c:pt idx="509">
                  <c:v>40037.26</c:v>
                </c:pt>
                <c:pt idx="510">
                  <c:v>40037.26</c:v>
                </c:pt>
                <c:pt idx="511">
                  <c:v>40000</c:v>
                </c:pt>
                <c:pt idx="512">
                  <c:v>39951.15</c:v>
                </c:pt>
                <c:pt idx="513">
                  <c:v>39899.14</c:v>
                </c:pt>
                <c:pt idx="514">
                  <c:v>39840.639999999999</c:v>
                </c:pt>
                <c:pt idx="515">
                  <c:v>39804.800000000003</c:v>
                </c:pt>
                <c:pt idx="516">
                  <c:v>39624</c:v>
                </c:pt>
                <c:pt idx="517">
                  <c:v>39499.480000000003</c:v>
                </c:pt>
                <c:pt idx="518">
                  <c:v>39499.480000000003</c:v>
                </c:pt>
                <c:pt idx="519">
                  <c:v>39381.019999999997</c:v>
                </c:pt>
                <c:pt idx="520">
                  <c:v>39219.71</c:v>
                </c:pt>
                <c:pt idx="521">
                  <c:v>39153.54</c:v>
                </c:pt>
                <c:pt idx="522">
                  <c:v>39122.75</c:v>
                </c:pt>
                <c:pt idx="523">
                  <c:v>39110.660000000003</c:v>
                </c:pt>
                <c:pt idx="524">
                  <c:v>38978.03</c:v>
                </c:pt>
                <c:pt idx="525">
                  <c:v>38917.74</c:v>
                </c:pt>
                <c:pt idx="526">
                  <c:v>38880.660000000003</c:v>
                </c:pt>
                <c:pt idx="527">
                  <c:v>38792.94</c:v>
                </c:pt>
                <c:pt idx="528">
                  <c:v>38792.29</c:v>
                </c:pt>
                <c:pt idx="529">
                  <c:v>38598.379999999997</c:v>
                </c:pt>
                <c:pt idx="530">
                  <c:v>38489.300000000003</c:v>
                </c:pt>
                <c:pt idx="531">
                  <c:v>38484.03</c:v>
                </c:pt>
                <c:pt idx="532">
                  <c:v>38442.79</c:v>
                </c:pt>
                <c:pt idx="533">
                  <c:v>38244.28</c:v>
                </c:pt>
                <c:pt idx="534">
                  <c:v>38119.35</c:v>
                </c:pt>
                <c:pt idx="535">
                  <c:v>37984.74</c:v>
                </c:pt>
                <c:pt idx="536">
                  <c:v>37944.339999999997</c:v>
                </c:pt>
                <c:pt idx="537">
                  <c:v>37944.339999999997</c:v>
                </c:pt>
                <c:pt idx="538">
                  <c:v>37902.39</c:v>
                </c:pt>
                <c:pt idx="539">
                  <c:v>37738.97</c:v>
                </c:pt>
                <c:pt idx="540">
                  <c:v>37697.65</c:v>
                </c:pt>
                <c:pt idx="541">
                  <c:v>37650</c:v>
                </c:pt>
                <c:pt idx="542">
                  <c:v>37356.01</c:v>
                </c:pt>
                <c:pt idx="543">
                  <c:v>37296.69</c:v>
                </c:pt>
                <c:pt idx="544">
                  <c:v>37156.86</c:v>
                </c:pt>
                <c:pt idx="545">
                  <c:v>37086.68</c:v>
                </c:pt>
                <c:pt idx="546">
                  <c:v>37058.550000000003</c:v>
                </c:pt>
                <c:pt idx="547">
                  <c:v>37027.31</c:v>
                </c:pt>
                <c:pt idx="548">
                  <c:v>36978</c:v>
                </c:pt>
                <c:pt idx="549">
                  <c:v>36926.85</c:v>
                </c:pt>
                <c:pt idx="550">
                  <c:v>36865.5</c:v>
                </c:pt>
                <c:pt idx="551">
                  <c:v>36696.99</c:v>
                </c:pt>
                <c:pt idx="552">
                  <c:v>36602.239999999998</c:v>
                </c:pt>
                <c:pt idx="553">
                  <c:v>36599.54</c:v>
                </c:pt>
                <c:pt idx="554">
                  <c:v>36508.089999999997</c:v>
                </c:pt>
                <c:pt idx="555">
                  <c:v>36500.97</c:v>
                </c:pt>
                <c:pt idx="556">
                  <c:v>36484</c:v>
                </c:pt>
                <c:pt idx="557">
                  <c:v>36458.53</c:v>
                </c:pt>
                <c:pt idx="558">
                  <c:v>36395.089999999997</c:v>
                </c:pt>
                <c:pt idx="559">
                  <c:v>36354.28</c:v>
                </c:pt>
                <c:pt idx="560">
                  <c:v>36227.42</c:v>
                </c:pt>
                <c:pt idx="561">
                  <c:v>36028.800000000003</c:v>
                </c:pt>
                <c:pt idx="562">
                  <c:v>35910.120000000003</c:v>
                </c:pt>
                <c:pt idx="563">
                  <c:v>35830</c:v>
                </c:pt>
                <c:pt idx="564">
                  <c:v>35770.99</c:v>
                </c:pt>
                <c:pt idx="565">
                  <c:v>35673.910000000003</c:v>
                </c:pt>
                <c:pt idx="566">
                  <c:v>35633.03</c:v>
                </c:pt>
                <c:pt idx="567">
                  <c:v>35617.01</c:v>
                </c:pt>
                <c:pt idx="568">
                  <c:v>35612.53</c:v>
                </c:pt>
                <c:pt idx="569">
                  <c:v>35571.800000000003</c:v>
                </c:pt>
                <c:pt idx="570">
                  <c:v>35571.800000000003</c:v>
                </c:pt>
                <c:pt idx="571">
                  <c:v>35544.379999999997</c:v>
                </c:pt>
                <c:pt idx="572">
                  <c:v>35506.160000000003</c:v>
                </c:pt>
                <c:pt idx="573">
                  <c:v>35474</c:v>
                </c:pt>
                <c:pt idx="574">
                  <c:v>35474</c:v>
                </c:pt>
                <c:pt idx="575">
                  <c:v>35388.730000000003</c:v>
                </c:pt>
                <c:pt idx="576">
                  <c:v>35379</c:v>
                </c:pt>
                <c:pt idx="577">
                  <c:v>35351.89</c:v>
                </c:pt>
                <c:pt idx="578">
                  <c:v>35283.599999999999</c:v>
                </c:pt>
                <c:pt idx="579">
                  <c:v>35232.82</c:v>
                </c:pt>
                <c:pt idx="580">
                  <c:v>35193.230000000003</c:v>
                </c:pt>
                <c:pt idx="581">
                  <c:v>35150</c:v>
                </c:pt>
                <c:pt idx="582">
                  <c:v>35000</c:v>
                </c:pt>
                <c:pt idx="583">
                  <c:v>35000</c:v>
                </c:pt>
                <c:pt idx="584">
                  <c:v>34912.559999999998</c:v>
                </c:pt>
                <c:pt idx="585">
                  <c:v>34907.300000000003</c:v>
                </c:pt>
                <c:pt idx="586">
                  <c:v>34865.839999999997</c:v>
                </c:pt>
                <c:pt idx="587">
                  <c:v>34806.89</c:v>
                </c:pt>
                <c:pt idx="588">
                  <c:v>34806.89</c:v>
                </c:pt>
                <c:pt idx="589">
                  <c:v>34759.17</c:v>
                </c:pt>
                <c:pt idx="590">
                  <c:v>34731.26</c:v>
                </c:pt>
                <c:pt idx="591">
                  <c:v>34604.29</c:v>
                </c:pt>
                <c:pt idx="592">
                  <c:v>34446.49</c:v>
                </c:pt>
                <c:pt idx="593">
                  <c:v>34261.919999999998</c:v>
                </c:pt>
                <c:pt idx="594">
                  <c:v>34256</c:v>
                </c:pt>
                <c:pt idx="595">
                  <c:v>34248.33</c:v>
                </c:pt>
                <c:pt idx="596">
                  <c:v>34109.08</c:v>
                </c:pt>
                <c:pt idx="597">
                  <c:v>34085</c:v>
                </c:pt>
                <c:pt idx="598">
                  <c:v>33955.61</c:v>
                </c:pt>
                <c:pt idx="599">
                  <c:v>33895.160000000003</c:v>
                </c:pt>
                <c:pt idx="600">
                  <c:v>33744.129999999997</c:v>
                </c:pt>
                <c:pt idx="601">
                  <c:v>33738.29</c:v>
                </c:pt>
                <c:pt idx="602">
                  <c:v>33650</c:v>
                </c:pt>
                <c:pt idx="603">
                  <c:v>33560.71</c:v>
                </c:pt>
                <c:pt idx="604">
                  <c:v>33522.14</c:v>
                </c:pt>
                <c:pt idx="605">
                  <c:v>33465.94</c:v>
                </c:pt>
                <c:pt idx="606">
                  <c:v>33458.21</c:v>
                </c:pt>
                <c:pt idx="607">
                  <c:v>33400</c:v>
                </c:pt>
                <c:pt idx="608">
                  <c:v>33387.64</c:v>
                </c:pt>
                <c:pt idx="609">
                  <c:v>33387.64</c:v>
                </c:pt>
                <c:pt idx="610">
                  <c:v>33275</c:v>
                </c:pt>
                <c:pt idx="611">
                  <c:v>33263.39</c:v>
                </c:pt>
                <c:pt idx="612">
                  <c:v>33231.49</c:v>
                </c:pt>
                <c:pt idx="613">
                  <c:v>32958.379999999997</c:v>
                </c:pt>
                <c:pt idx="614">
                  <c:v>32789.040000000001</c:v>
                </c:pt>
                <c:pt idx="615">
                  <c:v>32769.47</c:v>
                </c:pt>
                <c:pt idx="616">
                  <c:v>32752.6</c:v>
                </c:pt>
                <c:pt idx="617">
                  <c:v>32457.15</c:v>
                </c:pt>
                <c:pt idx="618">
                  <c:v>32318.81</c:v>
                </c:pt>
                <c:pt idx="619">
                  <c:v>32301.19</c:v>
                </c:pt>
                <c:pt idx="620">
                  <c:v>32139.37</c:v>
                </c:pt>
                <c:pt idx="621">
                  <c:v>32128.880000000001</c:v>
                </c:pt>
                <c:pt idx="622">
                  <c:v>32114.01</c:v>
                </c:pt>
                <c:pt idx="623">
                  <c:v>32014.61</c:v>
                </c:pt>
                <c:pt idx="624">
                  <c:v>32000</c:v>
                </c:pt>
                <c:pt idx="625">
                  <c:v>32000</c:v>
                </c:pt>
                <c:pt idx="626">
                  <c:v>32000</c:v>
                </c:pt>
                <c:pt idx="627">
                  <c:v>31961.74</c:v>
                </c:pt>
                <c:pt idx="628">
                  <c:v>31960.39</c:v>
                </c:pt>
                <c:pt idx="629">
                  <c:v>31809.51</c:v>
                </c:pt>
                <c:pt idx="630">
                  <c:v>31692.59</c:v>
                </c:pt>
                <c:pt idx="631">
                  <c:v>31667.1</c:v>
                </c:pt>
                <c:pt idx="632">
                  <c:v>31649.24</c:v>
                </c:pt>
                <c:pt idx="633">
                  <c:v>31630.92</c:v>
                </c:pt>
                <c:pt idx="634">
                  <c:v>31468.14</c:v>
                </c:pt>
                <c:pt idx="635">
                  <c:v>31442.62</c:v>
                </c:pt>
                <c:pt idx="636">
                  <c:v>31414.19</c:v>
                </c:pt>
                <c:pt idx="637">
                  <c:v>31400.47</c:v>
                </c:pt>
                <c:pt idx="638">
                  <c:v>31368.43</c:v>
                </c:pt>
                <c:pt idx="639">
                  <c:v>31332.83</c:v>
                </c:pt>
                <c:pt idx="640">
                  <c:v>31099.53</c:v>
                </c:pt>
                <c:pt idx="641">
                  <c:v>31000</c:v>
                </c:pt>
                <c:pt idx="642">
                  <c:v>30964.2</c:v>
                </c:pt>
                <c:pt idx="643">
                  <c:v>30963.24</c:v>
                </c:pt>
                <c:pt idx="644">
                  <c:v>30738.77</c:v>
                </c:pt>
                <c:pt idx="645">
                  <c:v>30673.03</c:v>
                </c:pt>
                <c:pt idx="646">
                  <c:v>30612.93</c:v>
                </c:pt>
                <c:pt idx="647">
                  <c:v>30561.279999999999</c:v>
                </c:pt>
                <c:pt idx="648">
                  <c:v>30561.279999999999</c:v>
                </c:pt>
                <c:pt idx="649">
                  <c:v>30520.48</c:v>
                </c:pt>
                <c:pt idx="650">
                  <c:v>30520.02</c:v>
                </c:pt>
                <c:pt idx="651">
                  <c:v>30252.02</c:v>
                </c:pt>
                <c:pt idx="652">
                  <c:v>30066</c:v>
                </c:pt>
                <c:pt idx="653">
                  <c:v>30000</c:v>
                </c:pt>
                <c:pt idx="654">
                  <c:v>29994.97</c:v>
                </c:pt>
                <c:pt idx="655">
                  <c:v>29994.97</c:v>
                </c:pt>
                <c:pt idx="656">
                  <c:v>29976.2</c:v>
                </c:pt>
                <c:pt idx="657">
                  <c:v>29950.400000000001</c:v>
                </c:pt>
                <c:pt idx="658">
                  <c:v>29950.400000000001</c:v>
                </c:pt>
                <c:pt idx="659">
                  <c:v>29841.63</c:v>
                </c:pt>
                <c:pt idx="660">
                  <c:v>29541</c:v>
                </c:pt>
                <c:pt idx="661">
                  <c:v>29538.54</c:v>
                </c:pt>
                <c:pt idx="662">
                  <c:v>29537.73</c:v>
                </c:pt>
                <c:pt idx="663">
                  <c:v>29512.29</c:v>
                </c:pt>
                <c:pt idx="664">
                  <c:v>29470</c:v>
                </c:pt>
                <c:pt idx="665">
                  <c:v>29445.64</c:v>
                </c:pt>
                <c:pt idx="666">
                  <c:v>29437.05</c:v>
                </c:pt>
                <c:pt idx="667">
                  <c:v>29425.86</c:v>
                </c:pt>
                <c:pt idx="668">
                  <c:v>29405.8</c:v>
                </c:pt>
                <c:pt idx="669">
                  <c:v>29264.59</c:v>
                </c:pt>
                <c:pt idx="670">
                  <c:v>29179</c:v>
                </c:pt>
                <c:pt idx="671">
                  <c:v>29165.66</c:v>
                </c:pt>
                <c:pt idx="672">
                  <c:v>29064</c:v>
                </c:pt>
                <c:pt idx="673">
                  <c:v>29026</c:v>
                </c:pt>
                <c:pt idx="674">
                  <c:v>28960.04</c:v>
                </c:pt>
                <c:pt idx="675">
                  <c:v>28855</c:v>
                </c:pt>
                <c:pt idx="676">
                  <c:v>28852.71</c:v>
                </c:pt>
                <c:pt idx="677">
                  <c:v>28747.79</c:v>
                </c:pt>
                <c:pt idx="678">
                  <c:v>28720</c:v>
                </c:pt>
                <c:pt idx="679">
                  <c:v>28717.01</c:v>
                </c:pt>
                <c:pt idx="680">
                  <c:v>28679.81</c:v>
                </c:pt>
                <c:pt idx="681">
                  <c:v>28457.439999999999</c:v>
                </c:pt>
                <c:pt idx="682">
                  <c:v>28408</c:v>
                </c:pt>
                <c:pt idx="683">
                  <c:v>28399.67</c:v>
                </c:pt>
                <c:pt idx="684">
                  <c:v>28351.86</c:v>
                </c:pt>
                <c:pt idx="685">
                  <c:v>28211.05</c:v>
                </c:pt>
                <c:pt idx="686">
                  <c:v>28005.45</c:v>
                </c:pt>
                <c:pt idx="687">
                  <c:v>27989.72</c:v>
                </c:pt>
                <c:pt idx="688">
                  <c:v>27897.83</c:v>
                </c:pt>
                <c:pt idx="689">
                  <c:v>27796</c:v>
                </c:pt>
                <c:pt idx="690">
                  <c:v>27779.41</c:v>
                </c:pt>
                <c:pt idx="691">
                  <c:v>27746</c:v>
                </c:pt>
                <c:pt idx="692">
                  <c:v>27746</c:v>
                </c:pt>
                <c:pt idx="693">
                  <c:v>27692</c:v>
                </c:pt>
                <c:pt idx="694">
                  <c:v>27575.77</c:v>
                </c:pt>
                <c:pt idx="695">
                  <c:v>27563.3</c:v>
                </c:pt>
                <c:pt idx="696">
                  <c:v>27525.84</c:v>
                </c:pt>
                <c:pt idx="697">
                  <c:v>27461.52</c:v>
                </c:pt>
                <c:pt idx="698">
                  <c:v>27448.45</c:v>
                </c:pt>
                <c:pt idx="699">
                  <c:v>27394.55</c:v>
                </c:pt>
                <c:pt idx="700">
                  <c:v>27384.959999999999</c:v>
                </c:pt>
                <c:pt idx="701">
                  <c:v>27384.959999999999</c:v>
                </c:pt>
                <c:pt idx="702">
                  <c:v>27366.91</c:v>
                </c:pt>
                <c:pt idx="703">
                  <c:v>27204.86</c:v>
                </c:pt>
                <c:pt idx="704">
                  <c:v>27162.73</c:v>
                </c:pt>
                <c:pt idx="705">
                  <c:v>27147.89</c:v>
                </c:pt>
                <c:pt idx="706">
                  <c:v>27128.35</c:v>
                </c:pt>
                <c:pt idx="707">
                  <c:v>27006.87</c:v>
                </c:pt>
                <c:pt idx="708">
                  <c:v>27000</c:v>
                </c:pt>
                <c:pt idx="709">
                  <c:v>27000</c:v>
                </c:pt>
                <c:pt idx="710">
                  <c:v>26974.12</c:v>
                </c:pt>
                <c:pt idx="711">
                  <c:v>26887.200000000001</c:v>
                </c:pt>
                <c:pt idx="712">
                  <c:v>26883.71</c:v>
                </c:pt>
                <c:pt idx="713">
                  <c:v>26839.06</c:v>
                </c:pt>
                <c:pt idx="714">
                  <c:v>26762.61</c:v>
                </c:pt>
                <c:pt idx="715">
                  <c:v>26731.919999999998</c:v>
                </c:pt>
                <c:pt idx="716">
                  <c:v>26695.1</c:v>
                </c:pt>
                <c:pt idx="717">
                  <c:v>26580.54</c:v>
                </c:pt>
                <c:pt idx="718">
                  <c:v>26278.02</c:v>
                </c:pt>
                <c:pt idx="719">
                  <c:v>26220.61</c:v>
                </c:pt>
                <c:pt idx="720">
                  <c:v>26154.03</c:v>
                </c:pt>
                <c:pt idx="721">
                  <c:v>26068.75</c:v>
                </c:pt>
                <c:pt idx="722">
                  <c:v>26034.99</c:v>
                </c:pt>
                <c:pt idx="723">
                  <c:v>26022.31</c:v>
                </c:pt>
                <c:pt idx="724">
                  <c:v>25986.03</c:v>
                </c:pt>
                <c:pt idx="725">
                  <c:v>25986.03</c:v>
                </c:pt>
                <c:pt idx="726">
                  <c:v>25966.83</c:v>
                </c:pt>
                <c:pt idx="727">
                  <c:v>25943.78</c:v>
                </c:pt>
                <c:pt idx="728">
                  <c:v>25758.18</c:v>
                </c:pt>
                <c:pt idx="729">
                  <c:v>25675.5</c:v>
                </c:pt>
                <c:pt idx="730">
                  <c:v>25668.81</c:v>
                </c:pt>
                <c:pt idx="731">
                  <c:v>25546.71</c:v>
                </c:pt>
                <c:pt idx="732">
                  <c:v>25457.48</c:v>
                </c:pt>
                <c:pt idx="733">
                  <c:v>25415.17</c:v>
                </c:pt>
                <c:pt idx="734">
                  <c:v>25355</c:v>
                </c:pt>
                <c:pt idx="735">
                  <c:v>25323.79</c:v>
                </c:pt>
                <c:pt idx="736">
                  <c:v>25300</c:v>
                </c:pt>
                <c:pt idx="737">
                  <c:v>25162</c:v>
                </c:pt>
                <c:pt idx="738">
                  <c:v>25137.439999999999</c:v>
                </c:pt>
                <c:pt idx="739">
                  <c:v>25099.51</c:v>
                </c:pt>
                <c:pt idx="740">
                  <c:v>25000</c:v>
                </c:pt>
                <c:pt idx="741">
                  <c:v>24984</c:v>
                </c:pt>
                <c:pt idx="742">
                  <c:v>24959.61</c:v>
                </c:pt>
                <c:pt idx="743">
                  <c:v>24958.65</c:v>
                </c:pt>
                <c:pt idx="744">
                  <c:v>24940</c:v>
                </c:pt>
                <c:pt idx="745">
                  <c:v>24928</c:v>
                </c:pt>
                <c:pt idx="746">
                  <c:v>24909</c:v>
                </c:pt>
                <c:pt idx="747">
                  <c:v>24904.63</c:v>
                </c:pt>
                <c:pt idx="748">
                  <c:v>24877.26</c:v>
                </c:pt>
                <c:pt idx="749">
                  <c:v>24862</c:v>
                </c:pt>
                <c:pt idx="750">
                  <c:v>24709.4</c:v>
                </c:pt>
                <c:pt idx="751">
                  <c:v>24699.439999999999</c:v>
                </c:pt>
                <c:pt idx="752">
                  <c:v>24643.439999999999</c:v>
                </c:pt>
                <c:pt idx="753">
                  <c:v>24624.560000000001</c:v>
                </c:pt>
                <c:pt idx="754">
                  <c:v>24606.11</c:v>
                </c:pt>
                <c:pt idx="755">
                  <c:v>24554.5</c:v>
                </c:pt>
                <c:pt idx="756">
                  <c:v>24550</c:v>
                </c:pt>
                <c:pt idx="757">
                  <c:v>24522.36</c:v>
                </c:pt>
                <c:pt idx="758">
                  <c:v>24479.51</c:v>
                </c:pt>
                <c:pt idx="759">
                  <c:v>24476.79</c:v>
                </c:pt>
                <c:pt idx="760">
                  <c:v>24476.79</c:v>
                </c:pt>
                <c:pt idx="761">
                  <c:v>24446.14</c:v>
                </c:pt>
                <c:pt idx="762">
                  <c:v>24389.71</c:v>
                </c:pt>
                <c:pt idx="763">
                  <c:v>24383.29</c:v>
                </c:pt>
                <c:pt idx="764">
                  <c:v>24383.040000000001</c:v>
                </c:pt>
                <c:pt idx="765">
                  <c:v>24290.28</c:v>
                </c:pt>
                <c:pt idx="766">
                  <c:v>24021.05</c:v>
                </c:pt>
                <c:pt idx="767">
                  <c:v>23992.29</c:v>
                </c:pt>
                <c:pt idx="768">
                  <c:v>23964.02</c:v>
                </c:pt>
                <c:pt idx="769">
                  <c:v>23926.61</c:v>
                </c:pt>
                <c:pt idx="770">
                  <c:v>23848.97</c:v>
                </c:pt>
                <c:pt idx="771">
                  <c:v>23845.64</c:v>
                </c:pt>
                <c:pt idx="772">
                  <c:v>23735.13</c:v>
                </c:pt>
                <c:pt idx="773">
                  <c:v>23688.799999999999</c:v>
                </c:pt>
                <c:pt idx="774">
                  <c:v>23688.799999999999</c:v>
                </c:pt>
                <c:pt idx="775">
                  <c:v>23623.74</c:v>
                </c:pt>
                <c:pt idx="776">
                  <c:v>23398</c:v>
                </c:pt>
                <c:pt idx="777">
                  <c:v>23398</c:v>
                </c:pt>
                <c:pt idx="778">
                  <c:v>23382.880000000001</c:v>
                </c:pt>
                <c:pt idx="779">
                  <c:v>23360.1</c:v>
                </c:pt>
                <c:pt idx="780">
                  <c:v>23357.89</c:v>
                </c:pt>
                <c:pt idx="781">
                  <c:v>23338.01</c:v>
                </c:pt>
                <c:pt idx="782">
                  <c:v>23334.89</c:v>
                </c:pt>
                <c:pt idx="783">
                  <c:v>23279.3</c:v>
                </c:pt>
                <c:pt idx="784">
                  <c:v>23132.59</c:v>
                </c:pt>
                <c:pt idx="785">
                  <c:v>23100</c:v>
                </c:pt>
                <c:pt idx="786">
                  <c:v>23000</c:v>
                </c:pt>
                <c:pt idx="787">
                  <c:v>22761.03</c:v>
                </c:pt>
                <c:pt idx="788">
                  <c:v>22715.58</c:v>
                </c:pt>
                <c:pt idx="789">
                  <c:v>22638</c:v>
                </c:pt>
                <c:pt idx="790">
                  <c:v>22629.279999999999</c:v>
                </c:pt>
                <c:pt idx="791">
                  <c:v>22510.38</c:v>
                </c:pt>
                <c:pt idx="792">
                  <c:v>22509.08</c:v>
                </c:pt>
                <c:pt idx="793">
                  <c:v>22500</c:v>
                </c:pt>
                <c:pt idx="794">
                  <c:v>22472.89</c:v>
                </c:pt>
                <c:pt idx="795">
                  <c:v>22400.48</c:v>
                </c:pt>
                <c:pt idx="796">
                  <c:v>22400.48</c:v>
                </c:pt>
                <c:pt idx="797">
                  <c:v>22399.88</c:v>
                </c:pt>
                <c:pt idx="798">
                  <c:v>22391.74</c:v>
                </c:pt>
                <c:pt idx="799">
                  <c:v>22378</c:v>
                </c:pt>
                <c:pt idx="800">
                  <c:v>22363.9</c:v>
                </c:pt>
                <c:pt idx="801">
                  <c:v>22356</c:v>
                </c:pt>
                <c:pt idx="802">
                  <c:v>22349.95</c:v>
                </c:pt>
                <c:pt idx="803">
                  <c:v>22275.040000000001</c:v>
                </c:pt>
                <c:pt idx="804">
                  <c:v>22234.61</c:v>
                </c:pt>
                <c:pt idx="805">
                  <c:v>22215</c:v>
                </c:pt>
                <c:pt idx="806">
                  <c:v>22165.14</c:v>
                </c:pt>
                <c:pt idx="807">
                  <c:v>22154</c:v>
                </c:pt>
                <c:pt idx="808">
                  <c:v>22145.11</c:v>
                </c:pt>
                <c:pt idx="809">
                  <c:v>22077.56</c:v>
                </c:pt>
                <c:pt idx="810">
                  <c:v>22064.9</c:v>
                </c:pt>
                <c:pt idx="811">
                  <c:v>22055.01</c:v>
                </c:pt>
                <c:pt idx="812">
                  <c:v>21980.07</c:v>
                </c:pt>
                <c:pt idx="813">
                  <c:v>21960</c:v>
                </c:pt>
                <c:pt idx="814">
                  <c:v>21944</c:v>
                </c:pt>
                <c:pt idx="815">
                  <c:v>21926.75</c:v>
                </c:pt>
                <c:pt idx="816">
                  <c:v>21846.78</c:v>
                </c:pt>
                <c:pt idx="817">
                  <c:v>21783</c:v>
                </c:pt>
                <c:pt idx="818">
                  <c:v>21758.66</c:v>
                </c:pt>
                <c:pt idx="819">
                  <c:v>21526.27</c:v>
                </c:pt>
                <c:pt idx="820">
                  <c:v>21500</c:v>
                </c:pt>
                <c:pt idx="821">
                  <c:v>21493.96</c:v>
                </c:pt>
                <c:pt idx="822">
                  <c:v>21440</c:v>
                </c:pt>
                <c:pt idx="823">
                  <c:v>21414.34</c:v>
                </c:pt>
                <c:pt idx="824">
                  <c:v>21385.67</c:v>
                </c:pt>
                <c:pt idx="825">
                  <c:v>21343.08</c:v>
                </c:pt>
                <c:pt idx="826">
                  <c:v>21343.08</c:v>
                </c:pt>
                <c:pt idx="827">
                  <c:v>21343.08</c:v>
                </c:pt>
                <c:pt idx="828">
                  <c:v>21286.58</c:v>
                </c:pt>
                <c:pt idx="829">
                  <c:v>21286.23</c:v>
                </c:pt>
                <c:pt idx="830">
                  <c:v>21228.46</c:v>
                </c:pt>
                <c:pt idx="831">
                  <c:v>21196.74</c:v>
                </c:pt>
                <c:pt idx="832">
                  <c:v>21150</c:v>
                </c:pt>
                <c:pt idx="833">
                  <c:v>21016.99</c:v>
                </c:pt>
                <c:pt idx="834">
                  <c:v>21015.97</c:v>
                </c:pt>
                <c:pt idx="835">
                  <c:v>20900</c:v>
                </c:pt>
                <c:pt idx="836">
                  <c:v>20825.32</c:v>
                </c:pt>
                <c:pt idx="837">
                  <c:v>20761.12</c:v>
                </c:pt>
                <c:pt idx="838">
                  <c:v>20753.189999999999</c:v>
                </c:pt>
                <c:pt idx="839">
                  <c:v>20691.73</c:v>
                </c:pt>
                <c:pt idx="840">
                  <c:v>20680.419999999998</c:v>
                </c:pt>
                <c:pt idx="841">
                  <c:v>20640</c:v>
                </c:pt>
                <c:pt idx="842">
                  <c:v>20631</c:v>
                </c:pt>
                <c:pt idx="843">
                  <c:v>20560</c:v>
                </c:pt>
                <c:pt idx="844">
                  <c:v>20481.07</c:v>
                </c:pt>
                <c:pt idx="845">
                  <c:v>20461.14</c:v>
                </c:pt>
                <c:pt idx="846">
                  <c:v>20445.61</c:v>
                </c:pt>
                <c:pt idx="847">
                  <c:v>20389.66</c:v>
                </c:pt>
                <c:pt idx="848">
                  <c:v>20369.330000000002</c:v>
                </c:pt>
                <c:pt idx="849">
                  <c:v>20337.02</c:v>
                </c:pt>
                <c:pt idx="850">
                  <c:v>20333.72</c:v>
                </c:pt>
                <c:pt idx="851">
                  <c:v>20311.669999999998</c:v>
                </c:pt>
                <c:pt idx="852">
                  <c:v>20303.189999999999</c:v>
                </c:pt>
                <c:pt idx="853">
                  <c:v>20299.12</c:v>
                </c:pt>
                <c:pt idx="854">
                  <c:v>20221.64</c:v>
                </c:pt>
                <c:pt idx="855">
                  <c:v>20173.82</c:v>
                </c:pt>
                <c:pt idx="856">
                  <c:v>20128.53</c:v>
                </c:pt>
                <c:pt idx="857">
                  <c:v>20103.86</c:v>
                </c:pt>
                <c:pt idx="858">
                  <c:v>20067.87</c:v>
                </c:pt>
                <c:pt idx="859">
                  <c:v>20067.87</c:v>
                </c:pt>
                <c:pt idx="860">
                  <c:v>20044.61</c:v>
                </c:pt>
                <c:pt idx="861">
                  <c:v>20000</c:v>
                </c:pt>
                <c:pt idx="862">
                  <c:v>20000</c:v>
                </c:pt>
                <c:pt idx="863">
                  <c:v>20000</c:v>
                </c:pt>
                <c:pt idx="864">
                  <c:v>20000</c:v>
                </c:pt>
                <c:pt idx="865">
                  <c:v>19862.009999999998</c:v>
                </c:pt>
                <c:pt idx="866">
                  <c:v>19841.150000000001</c:v>
                </c:pt>
                <c:pt idx="867">
                  <c:v>19823.060000000001</c:v>
                </c:pt>
                <c:pt idx="868">
                  <c:v>19812.73</c:v>
                </c:pt>
                <c:pt idx="869">
                  <c:v>19800</c:v>
                </c:pt>
                <c:pt idx="870">
                  <c:v>19749.57</c:v>
                </c:pt>
                <c:pt idx="871">
                  <c:v>19646.16</c:v>
                </c:pt>
                <c:pt idx="872">
                  <c:v>19642.39</c:v>
                </c:pt>
                <c:pt idx="873">
                  <c:v>19640.009999999998</c:v>
                </c:pt>
                <c:pt idx="874">
                  <c:v>19589.38</c:v>
                </c:pt>
                <c:pt idx="875">
                  <c:v>19565.919999999998</c:v>
                </c:pt>
                <c:pt idx="876">
                  <c:v>19407.740000000002</c:v>
                </c:pt>
                <c:pt idx="877">
                  <c:v>19357.86</c:v>
                </c:pt>
                <c:pt idx="878">
                  <c:v>19351.060000000001</c:v>
                </c:pt>
                <c:pt idx="879">
                  <c:v>19326.54</c:v>
                </c:pt>
                <c:pt idx="880">
                  <c:v>19309.689999999999</c:v>
                </c:pt>
                <c:pt idx="881">
                  <c:v>19239.330000000002</c:v>
                </c:pt>
                <c:pt idx="882">
                  <c:v>19237</c:v>
                </c:pt>
                <c:pt idx="883">
                  <c:v>19190</c:v>
                </c:pt>
                <c:pt idx="884">
                  <c:v>19162.689999999999</c:v>
                </c:pt>
                <c:pt idx="885">
                  <c:v>19152.63</c:v>
                </c:pt>
                <c:pt idx="886">
                  <c:v>19102.57</c:v>
                </c:pt>
                <c:pt idx="887">
                  <c:v>19102</c:v>
                </c:pt>
                <c:pt idx="888">
                  <c:v>18993.849999999999</c:v>
                </c:pt>
                <c:pt idx="889">
                  <c:v>18968.3</c:v>
                </c:pt>
                <c:pt idx="890">
                  <c:v>18847.900000000001</c:v>
                </c:pt>
                <c:pt idx="891">
                  <c:v>18745.990000000002</c:v>
                </c:pt>
                <c:pt idx="892">
                  <c:v>18669.32</c:v>
                </c:pt>
                <c:pt idx="893">
                  <c:v>18645.36</c:v>
                </c:pt>
                <c:pt idx="894">
                  <c:v>18642.330000000002</c:v>
                </c:pt>
                <c:pt idx="895">
                  <c:v>18625</c:v>
                </c:pt>
                <c:pt idx="896">
                  <c:v>18617.689999999999</c:v>
                </c:pt>
                <c:pt idx="897">
                  <c:v>18600</c:v>
                </c:pt>
                <c:pt idx="898">
                  <c:v>18558.87</c:v>
                </c:pt>
                <c:pt idx="899">
                  <c:v>18532.78</c:v>
                </c:pt>
                <c:pt idx="900">
                  <c:v>18529.919999999998</c:v>
                </c:pt>
                <c:pt idx="901">
                  <c:v>18494.189999999999</c:v>
                </c:pt>
                <c:pt idx="902">
                  <c:v>18494</c:v>
                </c:pt>
                <c:pt idx="903">
                  <c:v>18431.88</c:v>
                </c:pt>
                <c:pt idx="904">
                  <c:v>18346.27</c:v>
                </c:pt>
                <c:pt idx="905">
                  <c:v>18304</c:v>
                </c:pt>
                <c:pt idx="906">
                  <c:v>18298.080000000002</c:v>
                </c:pt>
                <c:pt idx="907">
                  <c:v>18294.900000000001</c:v>
                </c:pt>
                <c:pt idx="908">
                  <c:v>18294.900000000001</c:v>
                </c:pt>
                <c:pt idx="909">
                  <c:v>18174.91</c:v>
                </c:pt>
                <c:pt idx="910">
                  <c:v>18155.21</c:v>
                </c:pt>
                <c:pt idx="911">
                  <c:v>18124.759999999998</c:v>
                </c:pt>
                <c:pt idx="912">
                  <c:v>18108.86</c:v>
                </c:pt>
                <c:pt idx="913">
                  <c:v>18070.47</c:v>
                </c:pt>
                <c:pt idx="914">
                  <c:v>18043.13</c:v>
                </c:pt>
                <c:pt idx="915">
                  <c:v>17971.45</c:v>
                </c:pt>
                <c:pt idx="916">
                  <c:v>17929.3</c:v>
                </c:pt>
                <c:pt idx="917">
                  <c:v>17840.43</c:v>
                </c:pt>
                <c:pt idx="918">
                  <c:v>17757</c:v>
                </c:pt>
                <c:pt idx="919">
                  <c:v>17720.63</c:v>
                </c:pt>
                <c:pt idx="920">
                  <c:v>17703</c:v>
                </c:pt>
                <c:pt idx="921">
                  <c:v>17681.18</c:v>
                </c:pt>
                <c:pt idx="922">
                  <c:v>17600.27</c:v>
                </c:pt>
                <c:pt idx="923">
                  <c:v>17599.849999999999</c:v>
                </c:pt>
                <c:pt idx="924">
                  <c:v>17574.29</c:v>
                </c:pt>
                <c:pt idx="925">
                  <c:v>17540.78</c:v>
                </c:pt>
                <c:pt idx="926">
                  <c:v>17540.78</c:v>
                </c:pt>
                <c:pt idx="927">
                  <c:v>17529</c:v>
                </c:pt>
                <c:pt idx="928">
                  <c:v>17527.740000000002</c:v>
                </c:pt>
                <c:pt idx="929">
                  <c:v>17519.560000000001</c:v>
                </c:pt>
                <c:pt idx="930">
                  <c:v>17494.55</c:v>
                </c:pt>
                <c:pt idx="931">
                  <c:v>17464</c:v>
                </c:pt>
                <c:pt idx="932">
                  <c:v>17463.78</c:v>
                </c:pt>
                <c:pt idx="933">
                  <c:v>17415.560000000001</c:v>
                </c:pt>
                <c:pt idx="934">
                  <c:v>17392.45</c:v>
                </c:pt>
                <c:pt idx="935">
                  <c:v>17385.02</c:v>
                </c:pt>
                <c:pt idx="936">
                  <c:v>17361.189999999999</c:v>
                </c:pt>
                <c:pt idx="937">
                  <c:v>17360.400000000001</c:v>
                </c:pt>
                <c:pt idx="938">
                  <c:v>17311.88</c:v>
                </c:pt>
                <c:pt idx="939">
                  <c:v>17308.18</c:v>
                </c:pt>
                <c:pt idx="940">
                  <c:v>17185.990000000002</c:v>
                </c:pt>
                <c:pt idx="941">
                  <c:v>17169.87</c:v>
                </c:pt>
                <c:pt idx="942">
                  <c:v>17168.599999999999</c:v>
                </c:pt>
                <c:pt idx="943">
                  <c:v>17123.169999999998</c:v>
                </c:pt>
                <c:pt idx="944">
                  <c:v>17105.009999999998</c:v>
                </c:pt>
                <c:pt idx="945">
                  <c:v>17100</c:v>
                </c:pt>
                <c:pt idx="946">
                  <c:v>17074.46</c:v>
                </c:pt>
                <c:pt idx="947">
                  <c:v>17065.22</c:v>
                </c:pt>
                <c:pt idx="948">
                  <c:v>17053.12</c:v>
                </c:pt>
                <c:pt idx="949">
                  <c:v>17047.080000000002</c:v>
                </c:pt>
                <c:pt idx="950">
                  <c:v>17005.330000000002</c:v>
                </c:pt>
                <c:pt idx="951">
                  <c:v>16963.29</c:v>
                </c:pt>
                <c:pt idx="952">
                  <c:v>16922.150000000001</c:v>
                </c:pt>
                <c:pt idx="953">
                  <c:v>16896.61</c:v>
                </c:pt>
                <c:pt idx="954">
                  <c:v>16818.2</c:v>
                </c:pt>
                <c:pt idx="955">
                  <c:v>16755.18</c:v>
                </c:pt>
                <c:pt idx="956">
                  <c:v>16718.66</c:v>
                </c:pt>
                <c:pt idx="957">
                  <c:v>16715</c:v>
                </c:pt>
                <c:pt idx="958">
                  <c:v>16577</c:v>
                </c:pt>
                <c:pt idx="959">
                  <c:v>16563.27</c:v>
                </c:pt>
                <c:pt idx="960">
                  <c:v>16528.5</c:v>
                </c:pt>
                <c:pt idx="961">
                  <c:v>16514.61</c:v>
                </c:pt>
                <c:pt idx="962">
                  <c:v>16478.61</c:v>
                </c:pt>
                <c:pt idx="963">
                  <c:v>16425.759999999998</c:v>
                </c:pt>
                <c:pt idx="964">
                  <c:v>16425.759999999998</c:v>
                </c:pt>
                <c:pt idx="965">
                  <c:v>16421.34</c:v>
                </c:pt>
                <c:pt idx="966">
                  <c:v>16393.09</c:v>
                </c:pt>
                <c:pt idx="967">
                  <c:v>16392.75</c:v>
                </c:pt>
                <c:pt idx="968">
                  <c:v>16309.58</c:v>
                </c:pt>
                <c:pt idx="969">
                  <c:v>16287.2</c:v>
                </c:pt>
                <c:pt idx="970">
                  <c:v>16247.93</c:v>
                </c:pt>
                <c:pt idx="971">
                  <c:v>16168.99</c:v>
                </c:pt>
                <c:pt idx="972">
                  <c:v>16155</c:v>
                </c:pt>
                <c:pt idx="973">
                  <c:v>16135.56</c:v>
                </c:pt>
                <c:pt idx="974">
                  <c:v>16093.82</c:v>
                </c:pt>
                <c:pt idx="975">
                  <c:v>16080</c:v>
                </c:pt>
                <c:pt idx="976">
                  <c:v>16060.4</c:v>
                </c:pt>
                <c:pt idx="977">
                  <c:v>16019.95</c:v>
                </c:pt>
                <c:pt idx="978">
                  <c:v>16000</c:v>
                </c:pt>
                <c:pt idx="979">
                  <c:v>16000</c:v>
                </c:pt>
                <c:pt idx="980">
                  <c:v>15991.22</c:v>
                </c:pt>
                <c:pt idx="981">
                  <c:v>15986.89</c:v>
                </c:pt>
                <c:pt idx="982">
                  <c:v>15915.09</c:v>
                </c:pt>
                <c:pt idx="983">
                  <c:v>15913.87</c:v>
                </c:pt>
                <c:pt idx="984">
                  <c:v>15896.45</c:v>
                </c:pt>
                <c:pt idx="985">
                  <c:v>15833.04</c:v>
                </c:pt>
                <c:pt idx="986">
                  <c:v>15811.3</c:v>
                </c:pt>
                <c:pt idx="987">
                  <c:v>15791.25</c:v>
                </c:pt>
                <c:pt idx="988">
                  <c:v>15771.31</c:v>
                </c:pt>
                <c:pt idx="989">
                  <c:v>15674</c:v>
                </c:pt>
                <c:pt idx="990">
                  <c:v>15665.27</c:v>
                </c:pt>
                <c:pt idx="991">
                  <c:v>15638.36</c:v>
                </c:pt>
                <c:pt idx="992">
                  <c:v>15627.53</c:v>
                </c:pt>
                <c:pt idx="993">
                  <c:v>15627.53</c:v>
                </c:pt>
                <c:pt idx="994">
                  <c:v>15622.29</c:v>
                </c:pt>
                <c:pt idx="995">
                  <c:v>15570.96</c:v>
                </c:pt>
                <c:pt idx="996">
                  <c:v>15564.24</c:v>
                </c:pt>
                <c:pt idx="997">
                  <c:v>15532.11</c:v>
                </c:pt>
                <c:pt idx="998">
                  <c:v>15486.64</c:v>
                </c:pt>
                <c:pt idx="999">
                  <c:v>15417.16</c:v>
                </c:pt>
                <c:pt idx="1000">
                  <c:v>15407.64</c:v>
                </c:pt>
                <c:pt idx="1001">
                  <c:v>15398.53</c:v>
                </c:pt>
                <c:pt idx="1002">
                  <c:v>15392</c:v>
                </c:pt>
                <c:pt idx="1003">
                  <c:v>15392</c:v>
                </c:pt>
                <c:pt idx="1004">
                  <c:v>15389.72</c:v>
                </c:pt>
                <c:pt idx="1005">
                  <c:v>15379.71</c:v>
                </c:pt>
                <c:pt idx="1006">
                  <c:v>15313.45</c:v>
                </c:pt>
                <c:pt idx="1007">
                  <c:v>15311.62</c:v>
                </c:pt>
                <c:pt idx="1008">
                  <c:v>15300</c:v>
                </c:pt>
                <c:pt idx="1009">
                  <c:v>15256</c:v>
                </c:pt>
                <c:pt idx="1010">
                  <c:v>15236.82</c:v>
                </c:pt>
                <c:pt idx="1011">
                  <c:v>15179.87</c:v>
                </c:pt>
                <c:pt idx="1012">
                  <c:v>15179.87</c:v>
                </c:pt>
                <c:pt idx="1013">
                  <c:v>15156.55</c:v>
                </c:pt>
                <c:pt idx="1014">
                  <c:v>15150</c:v>
                </c:pt>
                <c:pt idx="1015">
                  <c:v>15146.26</c:v>
                </c:pt>
                <c:pt idx="1016">
                  <c:v>15100.39</c:v>
                </c:pt>
                <c:pt idx="1017">
                  <c:v>15100.07</c:v>
                </c:pt>
                <c:pt idx="1018">
                  <c:v>15079.01</c:v>
                </c:pt>
                <c:pt idx="1019">
                  <c:v>15075.62</c:v>
                </c:pt>
                <c:pt idx="1020">
                  <c:v>15074.36</c:v>
                </c:pt>
                <c:pt idx="1021">
                  <c:v>15069.2</c:v>
                </c:pt>
                <c:pt idx="1022">
                  <c:v>15066.54</c:v>
                </c:pt>
                <c:pt idx="1023">
                  <c:v>15000</c:v>
                </c:pt>
                <c:pt idx="1024">
                  <c:v>15000</c:v>
                </c:pt>
                <c:pt idx="1025">
                  <c:v>14987.32</c:v>
                </c:pt>
                <c:pt idx="1026">
                  <c:v>14960</c:v>
                </c:pt>
                <c:pt idx="1027">
                  <c:v>14949.85</c:v>
                </c:pt>
                <c:pt idx="1028">
                  <c:v>14910.81</c:v>
                </c:pt>
                <c:pt idx="1029">
                  <c:v>14899.5</c:v>
                </c:pt>
                <c:pt idx="1030">
                  <c:v>14886.43</c:v>
                </c:pt>
                <c:pt idx="1031">
                  <c:v>14881.09</c:v>
                </c:pt>
                <c:pt idx="1032">
                  <c:v>14872.7</c:v>
                </c:pt>
                <c:pt idx="1033">
                  <c:v>14843.58</c:v>
                </c:pt>
                <c:pt idx="1034">
                  <c:v>14782.03</c:v>
                </c:pt>
                <c:pt idx="1035">
                  <c:v>14756.84</c:v>
                </c:pt>
                <c:pt idx="1036">
                  <c:v>14748.41</c:v>
                </c:pt>
                <c:pt idx="1037">
                  <c:v>14734.25</c:v>
                </c:pt>
                <c:pt idx="1038">
                  <c:v>14726.57</c:v>
                </c:pt>
                <c:pt idx="1039">
                  <c:v>14720.82</c:v>
                </c:pt>
                <c:pt idx="1040">
                  <c:v>14680</c:v>
                </c:pt>
                <c:pt idx="1041">
                  <c:v>14679.92</c:v>
                </c:pt>
                <c:pt idx="1042">
                  <c:v>14679.53</c:v>
                </c:pt>
                <c:pt idx="1043">
                  <c:v>14660.81</c:v>
                </c:pt>
                <c:pt idx="1044">
                  <c:v>14600.11</c:v>
                </c:pt>
                <c:pt idx="1045">
                  <c:v>14541.4</c:v>
                </c:pt>
                <c:pt idx="1046">
                  <c:v>14538</c:v>
                </c:pt>
                <c:pt idx="1047">
                  <c:v>14488</c:v>
                </c:pt>
                <c:pt idx="1048">
                  <c:v>14485</c:v>
                </c:pt>
                <c:pt idx="1049">
                  <c:v>14461.75</c:v>
                </c:pt>
                <c:pt idx="1050">
                  <c:v>14458.02</c:v>
                </c:pt>
                <c:pt idx="1051">
                  <c:v>14425.36</c:v>
                </c:pt>
                <c:pt idx="1052">
                  <c:v>14425.36</c:v>
                </c:pt>
                <c:pt idx="1053">
                  <c:v>14395.59</c:v>
                </c:pt>
                <c:pt idx="1054">
                  <c:v>14344.32</c:v>
                </c:pt>
                <c:pt idx="1055">
                  <c:v>14281</c:v>
                </c:pt>
                <c:pt idx="1056">
                  <c:v>14244.17</c:v>
                </c:pt>
                <c:pt idx="1057">
                  <c:v>14240.32</c:v>
                </c:pt>
                <c:pt idx="1058">
                  <c:v>14240</c:v>
                </c:pt>
                <c:pt idx="1059">
                  <c:v>14228.72</c:v>
                </c:pt>
                <c:pt idx="1060">
                  <c:v>14165.17</c:v>
                </c:pt>
                <c:pt idx="1061">
                  <c:v>14127.36</c:v>
                </c:pt>
                <c:pt idx="1062">
                  <c:v>14109.78</c:v>
                </c:pt>
                <c:pt idx="1063">
                  <c:v>14028.89</c:v>
                </c:pt>
                <c:pt idx="1064">
                  <c:v>14000</c:v>
                </c:pt>
                <c:pt idx="1065">
                  <c:v>13980.88</c:v>
                </c:pt>
                <c:pt idx="1066">
                  <c:v>13939.2</c:v>
                </c:pt>
                <c:pt idx="1067">
                  <c:v>13864</c:v>
                </c:pt>
                <c:pt idx="1068">
                  <c:v>13850.1</c:v>
                </c:pt>
                <c:pt idx="1069">
                  <c:v>13843.38</c:v>
                </c:pt>
                <c:pt idx="1070">
                  <c:v>13843.07</c:v>
                </c:pt>
                <c:pt idx="1071">
                  <c:v>13817.91</c:v>
                </c:pt>
                <c:pt idx="1072">
                  <c:v>13816.76</c:v>
                </c:pt>
                <c:pt idx="1073">
                  <c:v>13775</c:v>
                </c:pt>
                <c:pt idx="1074">
                  <c:v>13766.68</c:v>
                </c:pt>
                <c:pt idx="1075">
                  <c:v>13727.19</c:v>
                </c:pt>
                <c:pt idx="1076">
                  <c:v>13715.83</c:v>
                </c:pt>
                <c:pt idx="1077">
                  <c:v>13698.64</c:v>
                </c:pt>
                <c:pt idx="1078">
                  <c:v>13684.29</c:v>
                </c:pt>
                <c:pt idx="1079">
                  <c:v>13575.95</c:v>
                </c:pt>
                <c:pt idx="1080">
                  <c:v>13560.02</c:v>
                </c:pt>
                <c:pt idx="1081">
                  <c:v>13540.72</c:v>
                </c:pt>
                <c:pt idx="1082">
                  <c:v>13534.82</c:v>
                </c:pt>
                <c:pt idx="1083">
                  <c:v>13525.44</c:v>
                </c:pt>
                <c:pt idx="1084">
                  <c:v>13514.11</c:v>
                </c:pt>
                <c:pt idx="1085">
                  <c:v>13497.25</c:v>
                </c:pt>
                <c:pt idx="1086">
                  <c:v>13492.81</c:v>
                </c:pt>
                <c:pt idx="1087">
                  <c:v>13480.33</c:v>
                </c:pt>
                <c:pt idx="1088">
                  <c:v>13471.81</c:v>
                </c:pt>
                <c:pt idx="1089">
                  <c:v>13467.94</c:v>
                </c:pt>
                <c:pt idx="1090">
                  <c:v>13459.45</c:v>
                </c:pt>
                <c:pt idx="1091">
                  <c:v>13427.61</c:v>
                </c:pt>
                <c:pt idx="1092">
                  <c:v>13407.52</c:v>
                </c:pt>
                <c:pt idx="1093">
                  <c:v>13406</c:v>
                </c:pt>
                <c:pt idx="1094">
                  <c:v>13385</c:v>
                </c:pt>
                <c:pt idx="1095">
                  <c:v>13384.91</c:v>
                </c:pt>
                <c:pt idx="1096">
                  <c:v>13338.37</c:v>
                </c:pt>
                <c:pt idx="1097">
                  <c:v>13338.37</c:v>
                </c:pt>
                <c:pt idx="1098">
                  <c:v>13282.61</c:v>
                </c:pt>
                <c:pt idx="1099">
                  <c:v>13280.81</c:v>
                </c:pt>
                <c:pt idx="1100">
                  <c:v>13260.97</c:v>
                </c:pt>
                <c:pt idx="1101">
                  <c:v>13221.35</c:v>
                </c:pt>
                <c:pt idx="1102">
                  <c:v>13220.11</c:v>
                </c:pt>
                <c:pt idx="1103">
                  <c:v>13211.99</c:v>
                </c:pt>
                <c:pt idx="1104">
                  <c:v>13206.9</c:v>
                </c:pt>
                <c:pt idx="1105">
                  <c:v>13202.77</c:v>
                </c:pt>
                <c:pt idx="1106">
                  <c:v>13165.06</c:v>
                </c:pt>
                <c:pt idx="1107">
                  <c:v>13142</c:v>
                </c:pt>
                <c:pt idx="1108">
                  <c:v>13120.77</c:v>
                </c:pt>
                <c:pt idx="1109">
                  <c:v>13118.85</c:v>
                </c:pt>
                <c:pt idx="1110">
                  <c:v>13115.57</c:v>
                </c:pt>
                <c:pt idx="1111">
                  <c:v>13106.53</c:v>
                </c:pt>
                <c:pt idx="1112">
                  <c:v>13088.8</c:v>
                </c:pt>
                <c:pt idx="1113">
                  <c:v>13076.86</c:v>
                </c:pt>
                <c:pt idx="1114">
                  <c:v>13030</c:v>
                </c:pt>
                <c:pt idx="1115">
                  <c:v>13030</c:v>
                </c:pt>
                <c:pt idx="1116">
                  <c:v>13003.1</c:v>
                </c:pt>
                <c:pt idx="1117">
                  <c:v>12996.79</c:v>
                </c:pt>
                <c:pt idx="1118">
                  <c:v>12992.67</c:v>
                </c:pt>
                <c:pt idx="1119">
                  <c:v>12954</c:v>
                </c:pt>
                <c:pt idx="1120">
                  <c:v>12922.37</c:v>
                </c:pt>
                <c:pt idx="1121">
                  <c:v>12877.36</c:v>
                </c:pt>
                <c:pt idx="1122">
                  <c:v>12819.69</c:v>
                </c:pt>
                <c:pt idx="1123">
                  <c:v>12818.66</c:v>
                </c:pt>
                <c:pt idx="1124">
                  <c:v>12818.66</c:v>
                </c:pt>
                <c:pt idx="1125">
                  <c:v>12805.84</c:v>
                </c:pt>
                <c:pt idx="1126">
                  <c:v>12805.65</c:v>
                </c:pt>
                <c:pt idx="1127">
                  <c:v>12799.74</c:v>
                </c:pt>
                <c:pt idx="1128">
                  <c:v>12785.67</c:v>
                </c:pt>
                <c:pt idx="1129">
                  <c:v>12770.07</c:v>
                </c:pt>
                <c:pt idx="1130">
                  <c:v>12762.76</c:v>
                </c:pt>
                <c:pt idx="1131">
                  <c:v>12758.47</c:v>
                </c:pt>
                <c:pt idx="1132">
                  <c:v>12733.06</c:v>
                </c:pt>
                <c:pt idx="1133">
                  <c:v>12720.75</c:v>
                </c:pt>
                <c:pt idx="1134">
                  <c:v>12659.88</c:v>
                </c:pt>
                <c:pt idx="1135">
                  <c:v>12655.3</c:v>
                </c:pt>
                <c:pt idx="1136">
                  <c:v>12635.81</c:v>
                </c:pt>
                <c:pt idx="1137">
                  <c:v>12599.66</c:v>
                </c:pt>
                <c:pt idx="1138">
                  <c:v>12571.2</c:v>
                </c:pt>
                <c:pt idx="1139">
                  <c:v>12559.42</c:v>
                </c:pt>
                <c:pt idx="1140">
                  <c:v>12552.8</c:v>
                </c:pt>
                <c:pt idx="1141">
                  <c:v>12552.27</c:v>
                </c:pt>
                <c:pt idx="1142">
                  <c:v>12545.03</c:v>
                </c:pt>
                <c:pt idx="1143">
                  <c:v>12540.38</c:v>
                </c:pt>
                <c:pt idx="1144">
                  <c:v>12538.2</c:v>
                </c:pt>
                <c:pt idx="1145">
                  <c:v>12500</c:v>
                </c:pt>
                <c:pt idx="1146">
                  <c:v>12490.53</c:v>
                </c:pt>
                <c:pt idx="1147">
                  <c:v>12479.77</c:v>
                </c:pt>
                <c:pt idx="1148">
                  <c:v>12417.04</c:v>
                </c:pt>
                <c:pt idx="1149">
                  <c:v>12391.36</c:v>
                </c:pt>
                <c:pt idx="1150">
                  <c:v>12366.85</c:v>
                </c:pt>
                <c:pt idx="1151">
                  <c:v>12359.39</c:v>
                </c:pt>
                <c:pt idx="1152">
                  <c:v>12344.11</c:v>
                </c:pt>
                <c:pt idx="1153">
                  <c:v>12343.52</c:v>
                </c:pt>
                <c:pt idx="1154">
                  <c:v>12314.5</c:v>
                </c:pt>
                <c:pt idx="1155">
                  <c:v>12276</c:v>
                </c:pt>
                <c:pt idx="1156">
                  <c:v>12260.41</c:v>
                </c:pt>
                <c:pt idx="1157">
                  <c:v>12249.74</c:v>
                </c:pt>
                <c:pt idx="1158">
                  <c:v>12220.44</c:v>
                </c:pt>
                <c:pt idx="1159">
                  <c:v>12210.65</c:v>
                </c:pt>
                <c:pt idx="1160">
                  <c:v>12150.5</c:v>
                </c:pt>
                <c:pt idx="1161">
                  <c:v>12101.68</c:v>
                </c:pt>
                <c:pt idx="1162">
                  <c:v>12093.24</c:v>
                </c:pt>
                <c:pt idx="1163">
                  <c:v>12088.12</c:v>
                </c:pt>
                <c:pt idx="1164">
                  <c:v>12088.12</c:v>
                </c:pt>
                <c:pt idx="1165">
                  <c:v>12057</c:v>
                </c:pt>
                <c:pt idx="1166">
                  <c:v>12048.6</c:v>
                </c:pt>
                <c:pt idx="1167">
                  <c:v>12000</c:v>
                </c:pt>
                <c:pt idx="1168">
                  <c:v>12000</c:v>
                </c:pt>
                <c:pt idx="1169">
                  <c:v>12000</c:v>
                </c:pt>
                <c:pt idx="1170">
                  <c:v>11993.31</c:v>
                </c:pt>
                <c:pt idx="1171">
                  <c:v>11990</c:v>
                </c:pt>
                <c:pt idx="1172">
                  <c:v>11964.08</c:v>
                </c:pt>
                <c:pt idx="1173">
                  <c:v>11932.63</c:v>
                </c:pt>
                <c:pt idx="1174">
                  <c:v>11900</c:v>
                </c:pt>
                <c:pt idx="1175">
                  <c:v>11877.96</c:v>
                </c:pt>
                <c:pt idx="1176">
                  <c:v>11877.96</c:v>
                </c:pt>
                <c:pt idx="1177">
                  <c:v>11827.8</c:v>
                </c:pt>
                <c:pt idx="1178">
                  <c:v>11817.52</c:v>
                </c:pt>
                <c:pt idx="1179">
                  <c:v>11793.81</c:v>
                </c:pt>
                <c:pt idx="1180">
                  <c:v>11789.03</c:v>
                </c:pt>
                <c:pt idx="1181">
                  <c:v>11776.47</c:v>
                </c:pt>
                <c:pt idx="1182">
                  <c:v>11760.36</c:v>
                </c:pt>
                <c:pt idx="1183">
                  <c:v>11743.78</c:v>
                </c:pt>
                <c:pt idx="1184">
                  <c:v>11729.62</c:v>
                </c:pt>
                <c:pt idx="1185">
                  <c:v>11714.46</c:v>
                </c:pt>
                <c:pt idx="1186">
                  <c:v>11689.18</c:v>
                </c:pt>
                <c:pt idx="1187">
                  <c:v>11689.18</c:v>
                </c:pt>
                <c:pt idx="1188">
                  <c:v>11686.95</c:v>
                </c:pt>
                <c:pt idx="1189">
                  <c:v>11651.7</c:v>
                </c:pt>
                <c:pt idx="1190">
                  <c:v>11639.82</c:v>
                </c:pt>
                <c:pt idx="1191">
                  <c:v>11630.76</c:v>
                </c:pt>
                <c:pt idx="1192">
                  <c:v>11629.64</c:v>
                </c:pt>
                <c:pt idx="1193">
                  <c:v>11595.95</c:v>
                </c:pt>
                <c:pt idx="1194">
                  <c:v>11582.78</c:v>
                </c:pt>
                <c:pt idx="1195">
                  <c:v>11575.66</c:v>
                </c:pt>
                <c:pt idx="1196">
                  <c:v>11575.66</c:v>
                </c:pt>
                <c:pt idx="1197">
                  <c:v>11556.48</c:v>
                </c:pt>
                <c:pt idx="1198">
                  <c:v>11554.53</c:v>
                </c:pt>
                <c:pt idx="1199">
                  <c:v>11554.53</c:v>
                </c:pt>
                <c:pt idx="1200">
                  <c:v>11508.75</c:v>
                </c:pt>
                <c:pt idx="1201">
                  <c:v>11484.54</c:v>
                </c:pt>
                <c:pt idx="1202">
                  <c:v>11468.82</c:v>
                </c:pt>
                <c:pt idx="1203">
                  <c:v>11431.29</c:v>
                </c:pt>
                <c:pt idx="1204">
                  <c:v>11429.03</c:v>
                </c:pt>
                <c:pt idx="1205">
                  <c:v>11416.62</c:v>
                </c:pt>
                <c:pt idx="1206">
                  <c:v>11400.87</c:v>
                </c:pt>
                <c:pt idx="1207">
                  <c:v>11386.21</c:v>
                </c:pt>
                <c:pt idx="1208">
                  <c:v>11369.4</c:v>
                </c:pt>
                <c:pt idx="1209">
                  <c:v>11343.82</c:v>
                </c:pt>
                <c:pt idx="1210">
                  <c:v>11331.05</c:v>
                </c:pt>
                <c:pt idx="1211">
                  <c:v>11299.44</c:v>
                </c:pt>
                <c:pt idx="1212">
                  <c:v>11276.73</c:v>
                </c:pt>
                <c:pt idx="1213">
                  <c:v>11252.3</c:v>
                </c:pt>
                <c:pt idx="1214">
                  <c:v>11208.99</c:v>
                </c:pt>
                <c:pt idx="1215">
                  <c:v>11206.44</c:v>
                </c:pt>
                <c:pt idx="1216">
                  <c:v>11203.29</c:v>
                </c:pt>
                <c:pt idx="1217">
                  <c:v>11168.2</c:v>
                </c:pt>
                <c:pt idx="1218">
                  <c:v>11163.6</c:v>
                </c:pt>
                <c:pt idx="1219">
                  <c:v>11151.06</c:v>
                </c:pt>
                <c:pt idx="1220">
                  <c:v>11107</c:v>
                </c:pt>
                <c:pt idx="1221">
                  <c:v>11069.02</c:v>
                </c:pt>
                <c:pt idx="1222">
                  <c:v>11049.87</c:v>
                </c:pt>
                <c:pt idx="1223">
                  <c:v>11043.8</c:v>
                </c:pt>
                <c:pt idx="1224">
                  <c:v>11038.77</c:v>
                </c:pt>
                <c:pt idx="1225">
                  <c:v>11031.51</c:v>
                </c:pt>
                <c:pt idx="1226">
                  <c:v>11023.06</c:v>
                </c:pt>
                <c:pt idx="1227">
                  <c:v>11021.15</c:v>
                </c:pt>
                <c:pt idx="1228">
                  <c:v>11016.13</c:v>
                </c:pt>
                <c:pt idx="1229">
                  <c:v>10994.67</c:v>
                </c:pt>
                <c:pt idx="1230">
                  <c:v>10992.83</c:v>
                </c:pt>
                <c:pt idx="1231">
                  <c:v>10991.86</c:v>
                </c:pt>
                <c:pt idx="1232">
                  <c:v>10970.11</c:v>
                </c:pt>
                <c:pt idx="1233">
                  <c:v>10970.11</c:v>
                </c:pt>
                <c:pt idx="1234">
                  <c:v>10956.77</c:v>
                </c:pt>
                <c:pt idx="1235">
                  <c:v>10956.11</c:v>
                </c:pt>
                <c:pt idx="1236">
                  <c:v>10956.11</c:v>
                </c:pt>
                <c:pt idx="1237">
                  <c:v>10944.68</c:v>
                </c:pt>
                <c:pt idx="1238">
                  <c:v>10943.26</c:v>
                </c:pt>
                <c:pt idx="1239">
                  <c:v>10922.47</c:v>
                </c:pt>
                <c:pt idx="1240">
                  <c:v>10920</c:v>
                </c:pt>
                <c:pt idx="1241">
                  <c:v>10911.7</c:v>
                </c:pt>
                <c:pt idx="1242">
                  <c:v>10890.3</c:v>
                </c:pt>
                <c:pt idx="1243">
                  <c:v>10890.3</c:v>
                </c:pt>
                <c:pt idx="1244">
                  <c:v>10880.46</c:v>
                </c:pt>
                <c:pt idx="1245">
                  <c:v>10859.36</c:v>
                </c:pt>
                <c:pt idx="1246">
                  <c:v>10837.28</c:v>
                </c:pt>
                <c:pt idx="1247">
                  <c:v>10829.06</c:v>
                </c:pt>
                <c:pt idx="1248">
                  <c:v>10806.41</c:v>
                </c:pt>
                <c:pt idx="1249">
                  <c:v>10806.41</c:v>
                </c:pt>
                <c:pt idx="1250">
                  <c:v>10782.87</c:v>
                </c:pt>
                <c:pt idx="1251">
                  <c:v>10780</c:v>
                </c:pt>
                <c:pt idx="1252">
                  <c:v>10766.75</c:v>
                </c:pt>
                <c:pt idx="1253">
                  <c:v>10756.91</c:v>
                </c:pt>
                <c:pt idx="1254">
                  <c:v>10735.47</c:v>
                </c:pt>
                <c:pt idx="1255">
                  <c:v>10712</c:v>
                </c:pt>
                <c:pt idx="1256">
                  <c:v>10683.88</c:v>
                </c:pt>
                <c:pt idx="1257">
                  <c:v>10678.58</c:v>
                </c:pt>
                <c:pt idx="1258">
                  <c:v>10671.53</c:v>
                </c:pt>
                <c:pt idx="1259">
                  <c:v>10670.01</c:v>
                </c:pt>
                <c:pt idx="1260">
                  <c:v>10659</c:v>
                </c:pt>
                <c:pt idx="1261">
                  <c:v>10646.28</c:v>
                </c:pt>
                <c:pt idx="1262">
                  <c:v>10645.78</c:v>
                </c:pt>
                <c:pt idx="1263">
                  <c:v>10634.15</c:v>
                </c:pt>
                <c:pt idx="1264">
                  <c:v>10606.38</c:v>
                </c:pt>
                <c:pt idx="1265">
                  <c:v>10596.37</c:v>
                </c:pt>
                <c:pt idx="1266">
                  <c:v>10585.56</c:v>
                </c:pt>
                <c:pt idx="1267">
                  <c:v>10576.15</c:v>
                </c:pt>
                <c:pt idx="1268">
                  <c:v>10543.46</c:v>
                </c:pt>
                <c:pt idx="1269">
                  <c:v>10523.86</c:v>
                </c:pt>
                <c:pt idx="1270">
                  <c:v>10509</c:v>
                </c:pt>
                <c:pt idx="1271">
                  <c:v>10500</c:v>
                </c:pt>
                <c:pt idx="1272">
                  <c:v>10477.98</c:v>
                </c:pt>
                <c:pt idx="1273">
                  <c:v>10477.98</c:v>
                </c:pt>
                <c:pt idx="1274">
                  <c:v>10459.4</c:v>
                </c:pt>
                <c:pt idx="1275">
                  <c:v>10438.64</c:v>
                </c:pt>
                <c:pt idx="1276">
                  <c:v>10387</c:v>
                </c:pt>
                <c:pt idx="1277">
                  <c:v>10364.59</c:v>
                </c:pt>
                <c:pt idx="1278">
                  <c:v>10357.98</c:v>
                </c:pt>
                <c:pt idx="1279">
                  <c:v>10350.84</c:v>
                </c:pt>
                <c:pt idx="1280">
                  <c:v>10327.08</c:v>
                </c:pt>
                <c:pt idx="1281">
                  <c:v>10306.82</c:v>
                </c:pt>
                <c:pt idx="1282">
                  <c:v>10300</c:v>
                </c:pt>
                <c:pt idx="1283">
                  <c:v>10297.549999999999</c:v>
                </c:pt>
                <c:pt idx="1284">
                  <c:v>10297</c:v>
                </c:pt>
                <c:pt idx="1285">
                  <c:v>10287.370000000001</c:v>
                </c:pt>
                <c:pt idx="1286">
                  <c:v>10280.1</c:v>
                </c:pt>
                <c:pt idx="1287">
                  <c:v>10275.280000000001</c:v>
                </c:pt>
                <c:pt idx="1288">
                  <c:v>10258</c:v>
                </c:pt>
                <c:pt idx="1289">
                  <c:v>10249.64</c:v>
                </c:pt>
                <c:pt idx="1290">
                  <c:v>10244.68</c:v>
                </c:pt>
                <c:pt idx="1291">
                  <c:v>10228.700000000001</c:v>
                </c:pt>
                <c:pt idx="1292">
                  <c:v>10224.290000000001</c:v>
                </c:pt>
                <c:pt idx="1293">
                  <c:v>10224.290000000001</c:v>
                </c:pt>
                <c:pt idx="1294">
                  <c:v>10202.01</c:v>
                </c:pt>
                <c:pt idx="1295">
                  <c:v>10199.48</c:v>
                </c:pt>
                <c:pt idx="1296">
                  <c:v>10128.83</c:v>
                </c:pt>
                <c:pt idx="1297">
                  <c:v>10105.84</c:v>
                </c:pt>
                <c:pt idx="1298">
                  <c:v>10103</c:v>
                </c:pt>
                <c:pt idx="1299">
                  <c:v>10096</c:v>
                </c:pt>
                <c:pt idx="1300">
                  <c:v>10088.549999999999</c:v>
                </c:pt>
                <c:pt idx="1301">
                  <c:v>10066.81</c:v>
                </c:pt>
                <c:pt idx="1302">
                  <c:v>10063.84</c:v>
                </c:pt>
                <c:pt idx="1303">
                  <c:v>10061</c:v>
                </c:pt>
                <c:pt idx="1304">
                  <c:v>10040</c:v>
                </c:pt>
                <c:pt idx="1305">
                  <c:v>10026.34</c:v>
                </c:pt>
                <c:pt idx="1306">
                  <c:v>10022.92</c:v>
                </c:pt>
                <c:pt idx="1307">
                  <c:v>10018.94</c:v>
                </c:pt>
                <c:pt idx="1308">
                  <c:v>10017.370000000001</c:v>
                </c:pt>
                <c:pt idx="1309">
                  <c:v>10016.030000000001</c:v>
                </c:pt>
                <c:pt idx="1310">
                  <c:v>10015.77</c:v>
                </c:pt>
                <c:pt idx="1311">
                  <c:v>10000.129999999999</c:v>
                </c:pt>
                <c:pt idx="1312">
                  <c:v>10000</c:v>
                </c:pt>
                <c:pt idx="1313">
                  <c:v>10000</c:v>
                </c:pt>
                <c:pt idx="1314">
                  <c:v>10000</c:v>
                </c:pt>
                <c:pt idx="1315">
                  <c:v>10000</c:v>
                </c:pt>
                <c:pt idx="1316">
                  <c:v>10000</c:v>
                </c:pt>
                <c:pt idx="1317">
                  <c:v>9988.18</c:v>
                </c:pt>
                <c:pt idx="1318">
                  <c:v>9984.83</c:v>
                </c:pt>
                <c:pt idx="1319">
                  <c:v>9960.1</c:v>
                </c:pt>
                <c:pt idx="1320">
                  <c:v>9935</c:v>
                </c:pt>
                <c:pt idx="1321">
                  <c:v>9934.4500000000007</c:v>
                </c:pt>
                <c:pt idx="1322">
                  <c:v>9932.69</c:v>
                </c:pt>
                <c:pt idx="1323">
                  <c:v>9912.02</c:v>
                </c:pt>
                <c:pt idx="1324">
                  <c:v>9898.39</c:v>
                </c:pt>
                <c:pt idx="1325">
                  <c:v>9894.73</c:v>
                </c:pt>
                <c:pt idx="1326">
                  <c:v>9869.16</c:v>
                </c:pt>
                <c:pt idx="1327">
                  <c:v>9868.83</c:v>
                </c:pt>
                <c:pt idx="1328">
                  <c:v>9860.5</c:v>
                </c:pt>
                <c:pt idx="1329">
                  <c:v>9827.7000000000007</c:v>
                </c:pt>
                <c:pt idx="1330">
                  <c:v>9825.56</c:v>
                </c:pt>
                <c:pt idx="1331">
                  <c:v>9816.81</c:v>
                </c:pt>
                <c:pt idx="1332">
                  <c:v>9811.56</c:v>
                </c:pt>
                <c:pt idx="1333">
                  <c:v>9797.84</c:v>
                </c:pt>
                <c:pt idx="1334">
                  <c:v>9787.94</c:v>
                </c:pt>
                <c:pt idx="1335">
                  <c:v>9763.9500000000007</c:v>
                </c:pt>
                <c:pt idx="1336">
                  <c:v>9748.1</c:v>
                </c:pt>
                <c:pt idx="1337">
                  <c:v>9724.07</c:v>
                </c:pt>
                <c:pt idx="1338">
                  <c:v>9714.89</c:v>
                </c:pt>
                <c:pt idx="1339">
                  <c:v>9706.2999999999993</c:v>
                </c:pt>
                <c:pt idx="1340">
                  <c:v>9702.86</c:v>
                </c:pt>
                <c:pt idx="1341">
                  <c:v>9679.81</c:v>
                </c:pt>
                <c:pt idx="1342">
                  <c:v>9668</c:v>
                </c:pt>
                <c:pt idx="1343">
                  <c:v>9664</c:v>
                </c:pt>
                <c:pt idx="1344">
                  <c:v>9659.43</c:v>
                </c:pt>
                <c:pt idx="1345">
                  <c:v>9632</c:v>
                </c:pt>
                <c:pt idx="1346">
                  <c:v>9614.9699999999993</c:v>
                </c:pt>
                <c:pt idx="1347">
                  <c:v>9609.67</c:v>
                </c:pt>
                <c:pt idx="1348">
                  <c:v>9592.2000000000007</c:v>
                </c:pt>
                <c:pt idx="1349">
                  <c:v>9580.9699999999993</c:v>
                </c:pt>
                <c:pt idx="1350">
                  <c:v>9576</c:v>
                </c:pt>
                <c:pt idx="1351">
                  <c:v>9549.9</c:v>
                </c:pt>
                <c:pt idx="1352">
                  <c:v>9543.67</c:v>
                </c:pt>
                <c:pt idx="1353">
                  <c:v>9537.0499999999993</c:v>
                </c:pt>
                <c:pt idx="1354">
                  <c:v>9536.2999999999993</c:v>
                </c:pt>
                <c:pt idx="1355">
                  <c:v>9520.81</c:v>
                </c:pt>
                <c:pt idx="1356">
                  <c:v>9518.9</c:v>
                </c:pt>
                <c:pt idx="1357">
                  <c:v>9493.7900000000009</c:v>
                </c:pt>
                <c:pt idx="1358">
                  <c:v>9487.0499999999993</c:v>
                </c:pt>
                <c:pt idx="1359">
                  <c:v>9486.84</c:v>
                </c:pt>
                <c:pt idx="1360">
                  <c:v>9485.9699999999993</c:v>
                </c:pt>
                <c:pt idx="1361">
                  <c:v>9463</c:v>
                </c:pt>
                <c:pt idx="1362">
                  <c:v>9442.49</c:v>
                </c:pt>
                <c:pt idx="1363">
                  <c:v>9439.25</c:v>
                </c:pt>
                <c:pt idx="1364">
                  <c:v>9421.25</c:v>
                </c:pt>
                <c:pt idx="1365">
                  <c:v>9420.17</c:v>
                </c:pt>
                <c:pt idx="1366">
                  <c:v>9417.7999999999993</c:v>
                </c:pt>
                <c:pt idx="1367">
                  <c:v>9390.9</c:v>
                </c:pt>
                <c:pt idx="1368">
                  <c:v>9373.42</c:v>
                </c:pt>
                <c:pt idx="1369">
                  <c:v>9366.3700000000008</c:v>
                </c:pt>
                <c:pt idx="1370">
                  <c:v>9347</c:v>
                </c:pt>
                <c:pt idx="1371">
                  <c:v>9338.94</c:v>
                </c:pt>
                <c:pt idx="1372">
                  <c:v>9324.89</c:v>
                </c:pt>
                <c:pt idx="1373">
                  <c:v>9323.73</c:v>
                </c:pt>
                <c:pt idx="1374">
                  <c:v>9320.35</c:v>
                </c:pt>
                <c:pt idx="1375">
                  <c:v>9291.85</c:v>
                </c:pt>
                <c:pt idx="1376">
                  <c:v>9291.17</c:v>
                </c:pt>
                <c:pt idx="1377">
                  <c:v>9280</c:v>
                </c:pt>
                <c:pt idx="1378">
                  <c:v>9269.15</c:v>
                </c:pt>
                <c:pt idx="1379">
                  <c:v>9266.23</c:v>
                </c:pt>
                <c:pt idx="1380">
                  <c:v>9263.02</c:v>
                </c:pt>
                <c:pt idx="1381">
                  <c:v>9260.9599999999991</c:v>
                </c:pt>
                <c:pt idx="1382">
                  <c:v>9256.4699999999993</c:v>
                </c:pt>
                <c:pt idx="1383">
                  <c:v>9253.2199999999993</c:v>
                </c:pt>
                <c:pt idx="1384">
                  <c:v>9242</c:v>
                </c:pt>
                <c:pt idx="1385">
                  <c:v>9240.2900000000009</c:v>
                </c:pt>
                <c:pt idx="1386">
                  <c:v>9215.7000000000007</c:v>
                </c:pt>
                <c:pt idx="1387">
                  <c:v>9199.4599999999991</c:v>
                </c:pt>
                <c:pt idx="1388">
                  <c:v>9197.91</c:v>
                </c:pt>
                <c:pt idx="1389">
                  <c:v>9195.56</c:v>
                </c:pt>
                <c:pt idx="1390">
                  <c:v>9188.33</c:v>
                </c:pt>
                <c:pt idx="1391">
                  <c:v>9188.33</c:v>
                </c:pt>
                <c:pt idx="1392">
                  <c:v>9187.2199999999993</c:v>
                </c:pt>
                <c:pt idx="1393">
                  <c:v>9159.42</c:v>
                </c:pt>
                <c:pt idx="1394">
                  <c:v>9156.83</c:v>
                </c:pt>
                <c:pt idx="1395">
                  <c:v>9153.52</c:v>
                </c:pt>
                <c:pt idx="1396">
                  <c:v>9147.81</c:v>
                </c:pt>
                <c:pt idx="1397">
                  <c:v>9138</c:v>
                </c:pt>
                <c:pt idx="1398">
                  <c:v>9135.56</c:v>
                </c:pt>
                <c:pt idx="1399">
                  <c:v>9133.58</c:v>
                </c:pt>
                <c:pt idx="1400">
                  <c:v>9130.08</c:v>
                </c:pt>
                <c:pt idx="1401">
                  <c:v>9120</c:v>
                </c:pt>
                <c:pt idx="1402">
                  <c:v>9109.94</c:v>
                </c:pt>
                <c:pt idx="1403">
                  <c:v>9109.69</c:v>
                </c:pt>
                <c:pt idx="1404">
                  <c:v>9107.3799999999992</c:v>
                </c:pt>
                <c:pt idx="1405">
                  <c:v>9106</c:v>
                </c:pt>
                <c:pt idx="1406">
                  <c:v>9100.7800000000007</c:v>
                </c:pt>
                <c:pt idx="1407">
                  <c:v>9091.2999999999993</c:v>
                </c:pt>
                <c:pt idx="1408">
                  <c:v>9077</c:v>
                </c:pt>
                <c:pt idx="1409">
                  <c:v>9073.77</c:v>
                </c:pt>
                <c:pt idx="1410">
                  <c:v>9056</c:v>
                </c:pt>
                <c:pt idx="1411">
                  <c:v>9056</c:v>
                </c:pt>
                <c:pt idx="1412">
                  <c:v>9043.17</c:v>
                </c:pt>
                <c:pt idx="1413">
                  <c:v>9038.1299999999992</c:v>
                </c:pt>
                <c:pt idx="1414">
                  <c:v>9030</c:v>
                </c:pt>
                <c:pt idx="1415">
                  <c:v>9020</c:v>
                </c:pt>
                <c:pt idx="1416">
                  <c:v>8995.74</c:v>
                </c:pt>
                <c:pt idx="1417">
                  <c:v>8995.67</c:v>
                </c:pt>
                <c:pt idx="1418">
                  <c:v>8983.2999999999993</c:v>
                </c:pt>
                <c:pt idx="1419">
                  <c:v>8927.5</c:v>
                </c:pt>
                <c:pt idx="1420">
                  <c:v>8920.5300000000007</c:v>
                </c:pt>
                <c:pt idx="1421">
                  <c:v>8913.6200000000008</c:v>
                </c:pt>
                <c:pt idx="1422">
                  <c:v>8912.66</c:v>
                </c:pt>
                <c:pt idx="1423">
                  <c:v>8893.76</c:v>
                </c:pt>
                <c:pt idx="1424">
                  <c:v>8874.73</c:v>
                </c:pt>
                <c:pt idx="1425">
                  <c:v>8866.7900000000009</c:v>
                </c:pt>
                <c:pt idx="1426">
                  <c:v>8830.4</c:v>
                </c:pt>
                <c:pt idx="1427">
                  <c:v>8822.18</c:v>
                </c:pt>
                <c:pt idx="1428">
                  <c:v>8817.44</c:v>
                </c:pt>
                <c:pt idx="1429">
                  <c:v>8810.67</c:v>
                </c:pt>
                <c:pt idx="1430">
                  <c:v>8807.67</c:v>
                </c:pt>
                <c:pt idx="1431">
                  <c:v>8800</c:v>
                </c:pt>
                <c:pt idx="1432">
                  <c:v>8796.0300000000007</c:v>
                </c:pt>
                <c:pt idx="1433">
                  <c:v>8776.4599999999991</c:v>
                </c:pt>
                <c:pt idx="1434">
                  <c:v>8772.34</c:v>
                </c:pt>
                <c:pt idx="1435">
                  <c:v>8766.3799999999992</c:v>
                </c:pt>
                <c:pt idx="1436">
                  <c:v>8759</c:v>
                </c:pt>
                <c:pt idx="1437">
                  <c:v>8758</c:v>
                </c:pt>
                <c:pt idx="1438">
                  <c:v>8753.85</c:v>
                </c:pt>
                <c:pt idx="1439">
                  <c:v>8716.19</c:v>
                </c:pt>
                <c:pt idx="1440">
                  <c:v>8713.6299999999992</c:v>
                </c:pt>
                <c:pt idx="1441">
                  <c:v>8698.93</c:v>
                </c:pt>
                <c:pt idx="1442">
                  <c:v>8689.4</c:v>
                </c:pt>
                <c:pt idx="1443">
                  <c:v>8678.23</c:v>
                </c:pt>
                <c:pt idx="1444">
                  <c:v>8678.02</c:v>
                </c:pt>
                <c:pt idx="1445">
                  <c:v>8676.1299999999992</c:v>
                </c:pt>
                <c:pt idx="1446">
                  <c:v>8663.99</c:v>
                </c:pt>
                <c:pt idx="1447">
                  <c:v>8662.43</c:v>
                </c:pt>
                <c:pt idx="1448">
                  <c:v>8642.4500000000007</c:v>
                </c:pt>
                <c:pt idx="1449">
                  <c:v>8641.26</c:v>
                </c:pt>
                <c:pt idx="1450">
                  <c:v>8639.08</c:v>
                </c:pt>
                <c:pt idx="1451">
                  <c:v>8628.6200000000008</c:v>
                </c:pt>
                <c:pt idx="1452">
                  <c:v>8620.68</c:v>
                </c:pt>
                <c:pt idx="1453">
                  <c:v>8599.89</c:v>
                </c:pt>
                <c:pt idx="1454">
                  <c:v>8599.36</c:v>
                </c:pt>
                <c:pt idx="1455">
                  <c:v>8558.44</c:v>
                </c:pt>
                <c:pt idx="1456">
                  <c:v>8548.48</c:v>
                </c:pt>
                <c:pt idx="1457">
                  <c:v>8543.0300000000007</c:v>
                </c:pt>
                <c:pt idx="1458">
                  <c:v>8537.4</c:v>
                </c:pt>
                <c:pt idx="1459">
                  <c:v>8537.24</c:v>
                </c:pt>
                <c:pt idx="1460">
                  <c:v>8537.23</c:v>
                </c:pt>
                <c:pt idx="1461">
                  <c:v>8537.23</c:v>
                </c:pt>
                <c:pt idx="1462">
                  <c:v>8526.31</c:v>
                </c:pt>
                <c:pt idx="1463">
                  <c:v>8501.99</c:v>
                </c:pt>
                <c:pt idx="1464">
                  <c:v>8499.07</c:v>
                </c:pt>
                <c:pt idx="1465">
                  <c:v>8488.19</c:v>
                </c:pt>
                <c:pt idx="1466">
                  <c:v>8485.92</c:v>
                </c:pt>
                <c:pt idx="1467">
                  <c:v>8479.2999999999993</c:v>
                </c:pt>
                <c:pt idx="1468">
                  <c:v>8473.69</c:v>
                </c:pt>
                <c:pt idx="1469">
                  <c:v>8473.69</c:v>
                </c:pt>
                <c:pt idx="1470">
                  <c:v>8471.7900000000009</c:v>
                </c:pt>
                <c:pt idx="1471">
                  <c:v>8447.2800000000007</c:v>
                </c:pt>
                <c:pt idx="1472">
                  <c:v>8447.2800000000007</c:v>
                </c:pt>
                <c:pt idx="1473">
                  <c:v>8429.16</c:v>
                </c:pt>
                <c:pt idx="1474">
                  <c:v>8403.2999999999993</c:v>
                </c:pt>
                <c:pt idx="1475">
                  <c:v>8401</c:v>
                </c:pt>
                <c:pt idx="1476">
                  <c:v>8398.1299999999992</c:v>
                </c:pt>
                <c:pt idx="1477">
                  <c:v>8395.7800000000007</c:v>
                </c:pt>
                <c:pt idx="1478">
                  <c:v>8390.39</c:v>
                </c:pt>
                <c:pt idx="1479">
                  <c:v>8389.2800000000007</c:v>
                </c:pt>
                <c:pt idx="1480">
                  <c:v>8378.0300000000007</c:v>
                </c:pt>
                <c:pt idx="1481">
                  <c:v>8374.65</c:v>
                </c:pt>
                <c:pt idx="1482">
                  <c:v>8373.83</c:v>
                </c:pt>
                <c:pt idx="1483">
                  <c:v>8362.27</c:v>
                </c:pt>
                <c:pt idx="1484">
                  <c:v>8360.07</c:v>
                </c:pt>
                <c:pt idx="1485">
                  <c:v>8354.74</c:v>
                </c:pt>
                <c:pt idx="1486">
                  <c:v>8350.44</c:v>
                </c:pt>
                <c:pt idx="1487">
                  <c:v>8332.68</c:v>
                </c:pt>
                <c:pt idx="1488">
                  <c:v>8316.51</c:v>
                </c:pt>
                <c:pt idx="1489">
                  <c:v>8304.2999999999993</c:v>
                </c:pt>
                <c:pt idx="1490">
                  <c:v>8292.66</c:v>
                </c:pt>
                <c:pt idx="1491">
                  <c:v>8288.57</c:v>
                </c:pt>
                <c:pt idx="1492">
                  <c:v>8288.5</c:v>
                </c:pt>
                <c:pt idx="1493">
                  <c:v>8287.2800000000007</c:v>
                </c:pt>
                <c:pt idx="1494">
                  <c:v>8287.2800000000007</c:v>
                </c:pt>
                <c:pt idx="1495">
                  <c:v>8278.48</c:v>
                </c:pt>
                <c:pt idx="1496">
                  <c:v>8262.5300000000007</c:v>
                </c:pt>
                <c:pt idx="1497">
                  <c:v>8253.74</c:v>
                </c:pt>
                <c:pt idx="1498">
                  <c:v>8250</c:v>
                </c:pt>
                <c:pt idx="1499">
                  <c:v>8249.91</c:v>
                </c:pt>
                <c:pt idx="1500">
                  <c:v>8247</c:v>
                </c:pt>
                <c:pt idx="1501">
                  <c:v>8245.65</c:v>
                </c:pt>
                <c:pt idx="1502">
                  <c:v>8245.1200000000008</c:v>
                </c:pt>
                <c:pt idx="1503">
                  <c:v>8238.08</c:v>
                </c:pt>
                <c:pt idx="1504">
                  <c:v>8238.08</c:v>
                </c:pt>
                <c:pt idx="1505">
                  <c:v>8237.36</c:v>
                </c:pt>
                <c:pt idx="1506">
                  <c:v>8232.25</c:v>
                </c:pt>
                <c:pt idx="1507">
                  <c:v>8232.2199999999993</c:v>
                </c:pt>
                <c:pt idx="1508">
                  <c:v>8228.52</c:v>
                </c:pt>
                <c:pt idx="1509">
                  <c:v>8221.64</c:v>
                </c:pt>
                <c:pt idx="1510">
                  <c:v>8210.4699999999993</c:v>
                </c:pt>
                <c:pt idx="1511">
                  <c:v>8191.58</c:v>
                </c:pt>
                <c:pt idx="1512">
                  <c:v>8191</c:v>
                </c:pt>
                <c:pt idx="1513">
                  <c:v>8190.3</c:v>
                </c:pt>
                <c:pt idx="1514">
                  <c:v>8180.8</c:v>
                </c:pt>
                <c:pt idx="1515">
                  <c:v>8179.63</c:v>
                </c:pt>
                <c:pt idx="1516">
                  <c:v>8155.74</c:v>
                </c:pt>
                <c:pt idx="1517">
                  <c:v>8154.18</c:v>
                </c:pt>
                <c:pt idx="1518">
                  <c:v>8132.18</c:v>
                </c:pt>
                <c:pt idx="1519">
                  <c:v>8124.8</c:v>
                </c:pt>
                <c:pt idx="1520">
                  <c:v>8116.12</c:v>
                </c:pt>
                <c:pt idx="1521">
                  <c:v>8112.86</c:v>
                </c:pt>
                <c:pt idx="1522">
                  <c:v>8111.32</c:v>
                </c:pt>
                <c:pt idx="1523">
                  <c:v>8103.26</c:v>
                </c:pt>
                <c:pt idx="1524">
                  <c:v>8101.55</c:v>
                </c:pt>
                <c:pt idx="1525">
                  <c:v>8101.45</c:v>
                </c:pt>
                <c:pt idx="1526">
                  <c:v>8099.7</c:v>
                </c:pt>
                <c:pt idx="1527">
                  <c:v>8095.06</c:v>
                </c:pt>
                <c:pt idx="1528">
                  <c:v>8091.89</c:v>
                </c:pt>
                <c:pt idx="1529">
                  <c:v>8091.89</c:v>
                </c:pt>
                <c:pt idx="1530">
                  <c:v>8085.97</c:v>
                </c:pt>
                <c:pt idx="1531">
                  <c:v>8085</c:v>
                </c:pt>
                <c:pt idx="1532">
                  <c:v>8081.61</c:v>
                </c:pt>
                <c:pt idx="1533">
                  <c:v>8076.59</c:v>
                </c:pt>
                <c:pt idx="1534">
                  <c:v>8075</c:v>
                </c:pt>
                <c:pt idx="1535">
                  <c:v>8072.43</c:v>
                </c:pt>
                <c:pt idx="1536">
                  <c:v>8067.68</c:v>
                </c:pt>
                <c:pt idx="1537">
                  <c:v>8061.49</c:v>
                </c:pt>
                <c:pt idx="1538">
                  <c:v>8057.64</c:v>
                </c:pt>
                <c:pt idx="1539">
                  <c:v>8055</c:v>
                </c:pt>
                <c:pt idx="1540">
                  <c:v>8053.51</c:v>
                </c:pt>
                <c:pt idx="1541">
                  <c:v>8050.59</c:v>
                </c:pt>
                <c:pt idx="1542">
                  <c:v>8030</c:v>
                </c:pt>
                <c:pt idx="1543">
                  <c:v>8020</c:v>
                </c:pt>
                <c:pt idx="1544">
                  <c:v>8013.22</c:v>
                </c:pt>
                <c:pt idx="1545">
                  <c:v>8010.03</c:v>
                </c:pt>
                <c:pt idx="1546">
                  <c:v>8000</c:v>
                </c:pt>
                <c:pt idx="1547">
                  <c:v>8000</c:v>
                </c:pt>
                <c:pt idx="1548">
                  <c:v>8000</c:v>
                </c:pt>
                <c:pt idx="1549">
                  <c:v>7993.9</c:v>
                </c:pt>
                <c:pt idx="1550">
                  <c:v>7989.64</c:v>
                </c:pt>
                <c:pt idx="1551">
                  <c:v>7979.04</c:v>
                </c:pt>
                <c:pt idx="1552">
                  <c:v>7960</c:v>
                </c:pt>
                <c:pt idx="1553">
                  <c:v>7956.93</c:v>
                </c:pt>
                <c:pt idx="1554">
                  <c:v>7947.18</c:v>
                </c:pt>
                <c:pt idx="1555">
                  <c:v>7942.42</c:v>
                </c:pt>
                <c:pt idx="1556">
                  <c:v>7929.47</c:v>
                </c:pt>
                <c:pt idx="1557">
                  <c:v>7929.47</c:v>
                </c:pt>
                <c:pt idx="1558">
                  <c:v>7923.81</c:v>
                </c:pt>
                <c:pt idx="1559">
                  <c:v>7923.13</c:v>
                </c:pt>
                <c:pt idx="1560">
                  <c:v>7922.5</c:v>
                </c:pt>
                <c:pt idx="1561">
                  <c:v>7910.82</c:v>
                </c:pt>
                <c:pt idx="1562">
                  <c:v>7885.16</c:v>
                </c:pt>
                <c:pt idx="1563">
                  <c:v>7879.49</c:v>
                </c:pt>
                <c:pt idx="1564">
                  <c:v>7877.58</c:v>
                </c:pt>
                <c:pt idx="1565">
                  <c:v>7876.77</c:v>
                </c:pt>
                <c:pt idx="1566">
                  <c:v>7872.21</c:v>
                </c:pt>
                <c:pt idx="1567">
                  <c:v>7870.39</c:v>
                </c:pt>
                <c:pt idx="1568">
                  <c:v>7869.59</c:v>
                </c:pt>
                <c:pt idx="1569">
                  <c:v>7868.58</c:v>
                </c:pt>
                <c:pt idx="1570">
                  <c:v>7868.58</c:v>
                </c:pt>
                <c:pt idx="1571">
                  <c:v>7858.12</c:v>
                </c:pt>
                <c:pt idx="1572">
                  <c:v>7850.74</c:v>
                </c:pt>
                <c:pt idx="1573">
                  <c:v>7850.69</c:v>
                </c:pt>
                <c:pt idx="1574">
                  <c:v>7850.17</c:v>
                </c:pt>
                <c:pt idx="1575">
                  <c:v>7842.23</c:v>
                </c:pt>
                <c:pt idx="1576">
                  <c:v>7834.99</c:v>
                </c:pt>
                <c:pt idx="1577">
                  <c:v>7825.8</c:v>
                </c:pt>
                <c:pt idx="1578">
                  <c:v>7808.79</c:v>
                </c:pt>
                <c:pt idx="1579">
                  <c:v>7807.1</c:v>
                </c:pt>
                <c:pt idx="1580">
                  <c:v>7804.02</c:v>
                </c:pt>
                <c:pt idx="1581">
                  <c:v>7794.36</c:v>
                </c:pt>
                <c:pt idx="1582">
                  <c:v>7774.42</c:v>
                </c:pt>
                <c:pt idx="1583">
                  <c:v>7771.91</c:v>
                </c:pt>
                <c:pt idx="1584">
                  <c:v>7761.13</c:v>
                </c:pt>
                <c:pt idx="1585">
                  <c:v>7759.73</c:v>
                </c:pt>
                <c:pt idx="1586">
                  <c:v>7758.56</c:v>
                </c:pt>
                <c:pt idx="1587">
                  <c:v>7756.16</c:v>
                </c:pt>
                <c:pt idx="1588">
                  <c:v>7755.25</c:v>
                </c:pt>
                <c:pt idx="1589">
                  <c:v>7751.82</c:v>
                </c:pt>
                <c:pt idx="1590">
                  <c:v>7751.82</c:v>
                </c:pt>
                <c:pt idx="1591">
                  <c:v>7749.37</c:v>
                </c:pt>
                <c:pt idx="1592">
                  <c:v>7747.84</c:v>
                </c:pt>
                <c:pt idx="1593">
                  <c:v>7735</c:v>
                </c:pt>
                <c:pt idx="1594">
                  <c:v>7731.88</c:v>
                </c:pt>
                <c:pt idx="1595">
                  <c:v>7729.93</c:v>
                </c:pt>
                <c:pt idx="1596">
                  <c:v>7722.57</c:v>
                </c:pt>
                <c:pt idx="1597">
                  <c:v>7719.98</c:v>
                </c:pt>
                <c:pt idx="1598">
                  <c:v>7717.45</c:v>
                </c:pt>
                <c:pt idx="1599">
                  <c:v>7708.28</c:v>
                </c:pt>
                <c:pt idx="1600">
                  <c:v>7706.56</c:v>
                </c:pt>
                <c:pt idx="1601">
                  <c:v>7686.18</c:v>
                </c:pt>
                <c:pt idx="1602">
                  <c:v>7680.1</c:v>
                </c:pt>
                <c:pt idx="1603">
                  <c:v>7675.24</c:v>
                </c:pt>
                <c:pt idx="1604">
                  <c:v>7656.85</c:v>
                </c:pt>
                <c:pt idx="1605">
                  <c:v>7650</c:v>
                </c:pt>
                <c:pt idx="1606">
                  <c:v>7645.62</c:v>
                </c:pt>
                <c:pt idx="1607">
                  <c:v>7644.79</c:v>
                </c:pt>
                <c:pt idx="1608">
                  <c:v>7638.57</c:v>
                </c:pt>
                <c:pt idx="1609">
                  <c:v>7612.93</c:v>
                </c:pt>
                <c:pt idx="1610">
                  <c:v>7605.53</c:v>
                </c:pt>
                <c:pt idx="1611">
                  <c:v>7582.92</c:v>
                </c:pt>
                <c:pt idx="1612">
                  <c:v>7572.66</c:v>
                </c:pt>
                <c:pt idx="1613">
                  <c:v>7568.94</c:v>
                </c:pt>
                <c:pt idx="1614">
                  <c:v>7568.88</c:v>
                </c:pt>
                <c:pt idx="1615">
                  <c:v>7563.7</c:v>
                </c:pt>
                <c:pt idx="1616">
                  <c:v>7560.32</c:v>
                </c:pt>
                <c:pt idx="1617">
                  <c:v>7560.32</c:v>
                </c:pt>
                <c:pt idx="1618">
                  <c:v>7559.72</c:v>
                </c:pt>
                <c:pt idx="1619">
                  <c:v>7556</c:v>
                </c:pt>
                <c:pt idx="1620">
                  <c:v>7549.92</c:v>
                </c:pt>
                <c:pt idx="1621">
                  <c:v>7549.54</c:v>
                </c:pt>
                <c:pt idx="1622">
                  <c:v>7545.56</c:v>
                </c:pt>
                <c:pt idx="1623">
                  <c:v>7543.13</c:v>
                </c:pt>
                <c:pt idx="1624">
                  <c:v>7541.44</c:v>
                </c:pt>
                <c:pt idx="1625">
                  <c:v>7538.65</c:v>
                </c:pt>
                <c:pt idx="1626">
                  <c:v>7534.65</c:v>
                </c:pt>
                <c:pt idx="1627">
                  <c:v>7531.11</c:v>
                </c:pt>
                <c:pt idx="1628">
                  <c:v>7522.39</c:v>
                </c:pt>
                <c:pt idx="1629">
                  <c:v>7512.14</c:v>
                </c:pt>
                <c:pt idx="1630">
                  <c:v>7504.27</c:v>
                </c:pt>
                <c:pt idx="1631">
                  <c:v>7500</c:v>
                </c:pt>
                <c:pt idx="1632">
                  <c:v>7499.72</c:v>
                </c:pt>
                <c:pt idx="1633">
                  <c:v>7499.72</c:v>
                </c:pt>
                <c:pt idx="1634">
                  <c:v>7498.75</c:v>
                </c:pt>
                <c:pt idx="1635">
                  <c:v>7497.42</c:v>
                </c:pt>
                <c:pt idx="1636">
                  <c:v>7495.42</c:v>
                </c:pt>
                <c:pt idx="1637">
                  <c:v>7480</c:v>
                </c:pt>
                <c:pt idx="1638">
                  <c:v>7474.72</c:v>
                </c:pt>
                <c:pt idx="1639">
                  <c:v>7473.03</c:v>
                </c:pt>
                <c:pt idx="1640">
                  <c:v>7450.28</c:v>
                </c:pt>
                <c:pt idx="1641">
                  <c:v>7427.34</c:v>
                </c:pt>
                <c:pt idx="1642">
                  <c:v>7421.25</c:v>
                </c:pt>
                <c:pt idx="1643">
                  <c:v>7409.54</c:v>
                </c:pt>
                <c:pt idx="1644">
                  <c:v>7400</c:v>
                </c:pt>
                <c:pt idx="1645">
                  <c:v>7389.04</c:v>
                </c:pt>
                <c:pt idx="1646">
                  <c:v>7388.81</c:v>
                </c:pt>
                <c:pt idx="1647">
                  <c:v>7388.81</c:v>
                </c:pt>
                <c:pt idx="1648">
                  <c:v>7383.83</c:v>
                </c:pt>
                <c:pt idx="1649">
                  <c:v>7380.08</c:v>
                </c:pt>
                <c:pt idx="1650">
                  <c:v>7378.78</c:v>
                </c:pt>
                <c:pt idx="1651">
                  <c:v>7377.28</c:v>
                </c:pt>
                <c:pt idx="1652">
                  <c:v>7368.95</c:v>
                </c:pt>
                <c:pt idx="1653">
                  <c:v>7359.71</c:v>
                </c:pt>
                <c:pt idx="1654">
                  <c:v>7358.35</c:v>
                </c:pt>
                <c:pt idx="1655">
                  <c:v>7352.1</c:v>
                </c:pt>
                <c:pt idx="1656">
                  <c:v>7352</c:v>
                </c:pt>
                <c:pt idx="1657">
                  <c:v>7334.64</c:v>
                </c:pt>
                <c:pt idx="1658">
                  <c:v>7325.53</c:v>
                </c:pt>
                <c:pt idx="1659">
                  <c:v>7322.31</c:v>
                </c:pt>
                <c:pt idx="1660">
                  <c:v>7294.85</c:v>
                </c:pt>
                <c:pt idx="1661">
                  <c:v>7294.28</c:v>
                </c:pt>
                <c:pt idx="1662">
                  <c:v>7292.22</c:v>
                </c:pt>
                <c:pt idx="1663">
                  <c:v>7291</c:v>
                </c:pt>
                <c:pt idx="1664">
                  <c:v>7291</c:v>
                </c:pt>
                <c:pt idx="1665">
                  <c:v>7290</c:v>
                </c:pt>
                <c:pt idx="1666">
                  <c:v>7282.02</c:v>
                </c:pt>
                <c:pt idx="1667">
                  <c:v>7278</c:v>
                </c:pt>
                <c:pt idx="1668">
                  <c:v>7272.66</c:v>
                </c:pt>
                <c:pt idx="1669">
                  <c:v>7266.99</c:v>
                </c:pt>
                <c:pt idx="1670">
                  <c:v>7257.5</c:v>
                </c:pt>
                <c:pt idx="1671">
                  <c:v>7256.02</c:v>
                </c:pt>
                <c:pt idx="1672">
                  <c:v>7256.02</c:v>
                </c:pt>
                <c:pt idx="1673">
                  <c:v>7253.12</c:v>
                </c:pt>
                <c:pt idx="1674">
                  <c:v>7244.53</c:v>
                </c:pt>
                <c:pt idx="1675">
                  <c:v>7241.27</c:v>
                </c:pt>
                <c:pt idx="1676">
                  <c:v>7241.27</c:v>
                </c:pt>
                <c:pt idx="1677">
                  <c:v>7238.37</c:v>
                </c:pt>
                <c:pt idx="1678">
                  <c:v>7237</c:v>
                </c:pt>
                <c:pt idx="1679">
                  <c:v>7232.33</c:v>
                </c:pt>
                <c:pt idx="1680">
                  <c:v>7230.88</c:v>
                </c:pt>
                <c:pt idx="1681">
                  <c:v>7218.18</c:v>
                </c:pt>
                <c:pt idx="1682">
                  <c:v>7194.82</c:v>
                </c:pt>
                <c:pt idx="1683">
                  <c:v>7192.69</c:v>
                </c:pt>
                <c:pt idx="1684">
                  <c:v>7191.41</c:v>
                </c:pt>
                <c:pt idx="1685">
                  <c:v>7185.86</c:v>
                </c:pt>
                <c:pt idx="1686">
                  <c:v>7169.3</c:v>
                </c:pt>
                <c:pt idx="1687">
                  <c:v>7161.18</c:v>
                </c:pt>
                <c:pt idx="1688">
                  <c:v>7153.29</c:v>
                </c:pt>
                <c:pt idx="1689">
                  <c:v>7132.23</c:v>
                </c:pt>
                <c:pt idx="1690">
                  <c:v>7125.92</c:v>
                </c:pt>
                <c:pt idx="1691">
                  <c:v>7116.62</c:v>
                </c:pt>
                <c:pt idx="1692">
                  <c:v>7114.36</c:v>
                </c:pt>
                <c:pt idx="1693">
                  <c:v>7111.28</c:v>
                </c:pt>
                <c:pt idx="1694">
                  <c:v>7109.66</c:v>
                </c:pt>
                <c:pt idx="1695">
                  <c:v>7100.59</c:v>
                </c:pt>
                <c:pt idx="1696">
                  <c:v>7098.46</c:v>
                </c:pt>
                <c:pt idx="1697">
                  <c:v>7094.39</c:v>
                </c:pt>
                <c:pt idx="1698">
                  <c:v>7093.53</c:v>
                </c:pt>
                <c:pt idx="1699">
                  <c:v>7086.85</c:v>
                </c:pt>
                <c:pt idx="1700">
                  <c:v>7086.38</c:v>
                </c:pt>
                <c:pt idx="1701">
                  <c:v>7076.31</c:v>
                </c:pt>
                <c:pt idx="1702">
                  <c:v>7068.97</c:v>
                </c:pt>
                <c:pt idx="1703">
                  <c:v>7068.85</c:v>
                </c:pt>
                <c:pt idx="1704">
                  <c:v>7049.79</c:v>
                </c:pt>
                <c:pt idx="1705">
                  <c:v>7043.31</c:v>
                </c:pt>
                <c:pt idx="1706">
                  <c:v>7042.01</c:v>
                </c:pt>
                <c:pt idx="1707">
                  <c:v>7040</c:v>
                </c:pt>
                <c:pt idx="1708">
                  <c:v>7040</c:v>
                </c:pt>
                <c:pt idx="1709">
                  <c:v>7036.66</c:v>
                </c:pt>
                <c:pt idx="1710">
                  <c:v>7024.43</c:v>
                </c:pt>
                <c:pt idx="1711">
                  <c:v>7021.98</c:v>
                </c:pt>
                <c:pt idx="1712">
                  <c:v>7013.19</c:v>
                </c:pt>
                <c:pt idx="1713">
                  <c:v>7011.73</c:v>
                </c:pt>
                <c:pt idx="1714">
                  <c:v>7007.13</c:v>
                </c:pt>
                <c:pt idx="1715">
                  <c:v>6995.76</c:v>
                </c:pt>
                <c:pt idx="1716">
                  <c:v>6995.76</c:v>
                </c:pt>
                <c:pt idx="1717">
                  <c:v>6991.92</c:v>
                </c:pt>
                <c:pt idx="1718">
                  <c:v>6983.53</c:v>
                </c:pt>
                <c:pt idx="1719">
                  <c:v>6979.21</c:v>
                </c:pt>
                <c:pt idx="1720">
                  <c:v>6977.08</c:v>
                </c:pt>
                <c:pt idx="1721">
                  <c:v>6976.95</c:v>
                </c:pt>
                <c:pt idx="1722">
                  <c:v>6975</c:v>
                </c:pt>
                <c:pt idx="1723">
                  <c:v>6969.02</c:v>
                </c:pt>
                <c:pt idx="1724">
                  <c:v>6966.86</c:v>
                </c:pt>
                <c:pt idx="1725">
                  <c:v>6965.29</c:v>
                </c:pt>
                <c:pt idx="1726">
                  <c:v>6963.04</c:v>
                </c:pt>
                <c:pt idx="1727">
                  <c:v>6960.74</c:v>
                </c:pt>
                <c:pt idx="1728">
                  <c:v>6960.74</c:v>
                </c:pt>
                <c:pt idx="1729">
                  <c:v>6958.46</c:v>
                </c:pt>
                <c:pt idx="1730">
                  <c:v>6951.17</c:v>
                </c:pt>
                <c:pt idx="1731">
                  <c:v>6948.85</c:v>
                </c:pt>
                <c:pt idx="1732">
                  <c:v>6946.61</c:v>
                </c:pt>
                <c:pt idx="1733">
                  <c:v>6946.41</c:v>
                </c:pt>
                <c:pt idx="1734">
                  <c:v>6946.41</c:v>
                </c:pt>
                <c:pt idx="1735">
                  <c:v>6938.45</c:v>
                </c:pt>
                <c:pt idx="1736">
                  <c:v>6936.33</c:v>
                </c:pt>
                <c:pt idx="1737">
                  <c:v>6936.24</c:v>
                </c:pt>
                <c:pt idx="1738">
                  <c:v>6927.61</c:v>
                </c:pt>
                <c:pt idx="1739">
                  <c:v>6912.73</c:v>
                </c:pt>
                <c:pt idx="1740">
                  <c:v>6899</c:v>
                </c:pt>
                <c:pt idx="1741">
                  <c:v>6887.94</c:v>
                </c:pt>
                <c:pt idx="1742">
                  <c:v>6886.14</c:v>
                </c:pt>
                <c:pt idx="1743">
                  <c:v>6876.41</c:v>
                </c:pt>
                <c:pt idx="1744">
                  <c:v>6867.21</c:v>
                </c:pt>
                <c:pt idx="1745">
                  <c:v>6866.86</c:v>
                </c:pt>
                <c:pt idx="1746">
                  <c:v>6865.84</c:v>
                </c:pt>
                <c:pt idx="1747">
                  <c:v>6862.62</c:v>
                </c:pt>
                <c:pt idx="1748">
                  <c:v>6860.98</c:v>
                </c:pt>
                <c:pt idx="1749">
                  <c:v>6853.13</c:v>
                </c:pt>
                <c:pt idx="1750">
                  <c:v>6845.49</c:v>
                </c:pt>
                <c:pt idx="1751">
                  <c:v>6838.52</c:v>
                </c:pt>
                <c:pt idx="1752">
                  <c:v>6838.52</c:v>
                </c:pt>
                <c:pt idx="1753">
                  <c:v>6832.4</c:v>
                </c:pt>
                <c:pt idx="1754">
                  <c:v>6831.94</c:v>
                </c:pt>
                <c:pt idx="1755">
                  <c:v>6825.95</c:v>
                </c:pt>
                <c:pt idx="1756">
                  <c:v>6822.29</c:v>
                </c:pt>
                <c:pt idx="1757">
                  <c:v>6810.62</c:v>
                </c:pt>
                <c:pt idx="1758">
                  <c:v>6803.73</c:v>
                </c:pt>
                <c:pt idx="1759">
                  <c:v>6798.83</c:v>
                </c:pt>
                <c:pt idx="1760">
                  <c:v>6793.99</c:v>
                </c:pt>
                <c:pt idx="1761">
                  <c:v>6790</c:v>
                </c:pt>
                <c:pt idx="1762">
                  <c:v>6775</c:v>
                </c:pt>
                <c:pt idx="1763">
                  <c:v>6771.1</c:v>
                </c:pt>
                <c:pt idx="1764">
                  <c:v>6770.94</c:v>
                </c:pt>
                <c:pt idx="1765">
                  <c:v>6766.56</c:v>
                </c:pt>
                <c:pt idx="1766">
                  <c:v>6766.26</c:v>
                </c:pt>
                <c:pt idx="1767">
                  <c:v>6755.62</c:v>
                </c:pt>
                <c:pt idx="1768">
                  <c:v>6743.92</c:v>
                </c:pt>
                <c:pt idx="1769">
                  <c:v>6742.64</c:v>
                </c:pt>
                <c:pt idx="1770">
                  <c:v>6738.1</c:v>
                </c:pt>
                <c:pt idx="1771">
                  <c:v>6735</c:v>
                </c:pt>
                <c:pt idx="1772">
                  <c:v>6718.67</c:v>
                </c:pt>
                <c:pt idx="1773">
                  <c:v>6707.23</c:v>
                </c:pt>
                <c:pt idx="1774">
                  <c:v>6707.23</c:v>
                </c:pt>
                <c:pt idx="1775">
                  <c:v>6706.03</c:v>
                </c:pt>
                <c:pt idx="1776">
                  <c:v>6705.63</c:v>
                </c:pt>
                <c:pt idx="1777">
                  <c:v>6694.22</c:v>
                </c:pt>
                <c:pt idx="1778">
                  <c:v>6691.51</c:v>
                </c:pt>
                <c:pt idx="1779">
                  <c:v>6679.24</c:v>
                </c:pt>
                <c:pt idx="1780">
                  <c:v>6675.99</c:v>
                </c:pt>
                <c:pt idx="1781">
                  <c:v>6672.48</c:v>
                </c:pt>
                <c:pt idx="1782">
                  <c:v>6663.54</c:v>
                </c:pt>
                <c:pt idx="1783">
                  <c:v>6662.71</c:v>
                </c:pt>
                <c:pt idx="1784">
                  <c:v>6658</c:v>
                </c:pt>
                <c:pt idx="1785">
                  <c:v>6653.6</c:v>
                </c:pt>
                <c:pt idx="1786">
                  <c:v>6652</c:v>
                </c:pt>
                <c:pt idx="1787">
                  <c:v>6646.05</c:v>
                </c:pt>
                <c:pt idx="1788">
                  <c:v>6626.8</c:v>
                </c:pt>
                <c:pt idx="1789">
                  <c:v>6626.16</c:v>
                </c:pt>
                <c:pt idx="1790">
                  <c:v>6625.73</c:v>
                </c:pt>
                <c:pt idx="1791">
                  <c:v>6624.36</c:v>
                </c:pt>
                <c:pt idx="1792">
                  <c:v>6620.12</c:v>
                </c:pt>
                <c:pt idx="1793">
                  <c:v>6614.35</c:v>
                </c:pt>
                <c:pt idx="1794">
                  <c:v>6608.19</c:v>
                </c:pt>
                <c:pt idx="1795">
                  <c:v>6607.35</c:v>
                </c:pt>
                <c:pt idx="1796">
                  <c:v>6598.1</c:v>
                </c:pt>
                <c:pt idx="1797">
                  <c:v>6596.04</c:v>
                </c:pt>
                <c:pt idx="1798">
                  <c:v>6595.67</c:v>
                </c:pt>
                <c:pt idx="1799">
                  <c:v>6595.1</c:v>
                </c:pt>
                <c:pt idx="1800">
                  <c:v>6579.72</c:v>
                </c:pt>
                <c:pt idx="1801">
                  <c:v>6573.67</c:v>
                </c:pt>
                <c:pt idx="1802">
                  <c:v>6564.41</c:v>
                </c:pt>
                <c:pt idx="1803">
                  <c:v>6560.52</c:v>
                </c:pt>
                <c:pt idx="1804">
                  <c:v>6550.56</c:v>
                </c:pt>
                <c:pt idx="1805">
                  <c:v>6543.56</c:v>
                </c:pt>
                <c:pt idx="1806">
                  <c:v>6541.19</c:v>
                </c:pt>
                <c:pt idx="1807">
                  <c:v>6532.4</c:v>
                </c:pt>
                <c:pt idx="1808">
                  <c:v>6530.25</c:v>
                </c:pt>
                <c:pt idx="1809">
                  <c:v>6514.82</c:v>
                </c:pt>
                <c:pt idx="1810">
                  <c:v>6513.38</c:v>
                </c:pt>
                <c:pt idx="1811">
                  <c:v>6512.61</c:v>
                </c:pt>
                <c:pt idx="1812">
                  <c:v>6509.4</c:v>
                </c:pt>
                <c:pt idx="1813">
                  <c:v>6507.27</c:v>
                </c:pt>
                <c:pt idx="1814">
                  <c:v>6500</c:v>
                </c:pt>
                <c:pt idx="1815">
                  <c:v>6499.2</c:v>
                </c:pt>
                <c:pt idx="1816">
                  <c:v>6495</c:v>
                </c:pt>
                <c:pt idx="1817">
                  <c:v>6494.28</c:v>
                </c:pt>
                <c:pt idx="1818">
                  <c:v>6491.11</c:v>
                </c:pt>
                <c:pt idx="1819">
                  <c:v>6484.34</c:v>
                </c:pt>
                <c:pt idx="1820">
                  <c:v>6481.35</c:v>
                </c:pt>
                <c:pt idx="1821">
                  <c:v>6474.52</c:v>
                </c:pt>
                <c:pt idx="1822">
                  <c:v>6473.55</c:v>
                </c:pt>
                <c:pt idx="1823">
                  <c:v>6473.55</c:v>
                </c:pt>
                <c:pt idx="1824">
                  <c:v>6473</c:v>
                </c:pt>
                <c:pt idx="1825">
                  <c:v>6469.03</c:v>
                </c:pt>
                <c:pt idx="1826">
                  <c:v>6468.61</c:v>
                </c:pt>
                <c:pt idx="1827">
                  <c:v>6467.42</c:v>
                </c:pt>
                <c:pt idx="1828">
                  <c:v>6461.3</c:v>
                </c:pt>
                <c:pt idx="1829">
                  <c:v>6459.69</c:v>
                </c:pt>
                <c:pt idx="1830">
                  <c:v>6458.76</c:v>
                </c:pt>
                <c:pt idx="1831">
                  <c:v>6454.68</c:v>
                </c:pt>
                <c:pt idx="1832">
                  <c:v>6454.68</c:v>
                </c:pt>
                <c:pt idx="1833">
                  <c:v>6444</c:v>
                </c:pt>
                <c:pt idx="1834">
                  <c:v>6443.68</c:v>
                </c:pt>
                <c:pt idx="1835">
                  <c:v>6442.92</c:v>
                </c:pt>
                <c:pt idx="1836">
                  <c:v>6442.09</c:v>
                </c:pt>
                <c:pt idx="1837">
                  <c:v>6432.78</c:v>
                </c:pt>
                <c:pt idx="1838">
                  <c:v>6432.46</c:v>
                </c:pt>
                <c:pt idx="1839">
                  <c:v>6428.28</c:v>
                </c:pt>
                <c:pt idx="1840">
                  <c:v>6413.84</c:v>
                </c:pt>
                <c:pt idx="1841">
                  <c:v>6412.89</c:v>
                </c:pt>
                <c:pt idx="1842">
                  <c:v>6412.89</c:v>
                </c:pt>
                <c:pt idx="1843">
                  <c:v>6399.76</c:v>
                </c:pt>
                <c:pt idx="1844">
                  <c:v>6393.87</c:v>
                </c:pt>
                <c:pt idx="1845">
                  <c:v>6388.48</c:v>
                </c:pt>
                <c:pt idx="1846">
                  <c:v>6384.6</c:v>
                </c:pt>
                <c:pt idx="1847">
                  <c:v>6377.25</c:v>
                </c:pt>
                <c:pt idx="1848">
                  <c:v>6376.97</c:v>
                </c:pt>
                <c:pt idx="1849">
                  <c:v>6373.15</c:v>
                </c:pt>
                <c:pt idx="1850">
                  <c:v>6371.42</c:v>
                </c:pt>
                <c:pt idx="1851">
                  <c:v>6369.02</c:v>
                </c:pt>
                <c:pt idx="1852">
                  <c:v>6364.33</c:v>
                </c:pt>
                <c:pt idx="1853">
                  <c:v>6364.33</c:v>
                </c:pt>
                <c:pt idx="1854">
                  <c:v>6354.77</c:v>
                </c:pt>
                <c:pt idx="1855">
                  <c:v>6352.84</c:v>
                </c:pt>
                <c:pt idx="1856">
                  <c:v>6347.15</c:v>
                </c:pt>
                <c:pt idx="1857">
                  <c:v>6344.38</c:v>
                </c:pt>
                <c:pt idx="1858">
                  <c:v>6340.01</c:v>
                </c:pt>
                <c:pt idx="1859">
                  <c:v>6339.36</c:v>
                </c:pt>
                <c:pt idx="1860">
                  <c:v>6338.43</c:v>
                </c:pt>
                <c:pt idx="1861">
                  <c:v>6329.21</c:v>
                </c:pt>
                <c:pt idx="1862">
                  <c:v>6322.87</c:v>
                </c:pt>
                <c:pt idx="1863">
                  <c:v>6314.5</c:v>
                </c:pt>
                <c:pt idx="1864">
                  <c:v>6314.5</c:v>
                </c:pt>
                <c:pt idx="1865">
                  <c:v>6313.85</c:v>
                </c:pt>
                <c:pt idx="1866">
                  <c:v>6311.9</c:v>
                </c:pt>
                <c:pt idx="1867">
                  <c:v>6311.76</c:v>
                </c:pt>
                <c:pt idx="1868">
                  <c:v>6310.56</c:v>
                </c:pt>
                <c:pt idx="1869">
                  <c:v>6304.62</c:v>
                </c:pt>
                <c:pt idx="1870">
                  <c:v>6304.24</c:v>
                </c:pt>
                <c:pt idx="1871">
                  <c:v>6289.48</c:v>
                </c:pt>
                <c:pt idx="1872">
                  <c:v>6289.48</c:v>
                </c:pt>
                <c:pt idx="1873">
                  <c:v>6288.17</c:v>
                </c:pt>
                <c:pt idx="1874">
                  <c:v>6284.14</c:v>
                </c:pt>
                <c:pt idx="1875">
                  <c:v>6279.89</c:v>
                </c:pt>
                <c:pt idx="1876">
                  <c:v>6279.72</c:v>
                </c:pt>
                <c:pt idx="1877">
                  <c:v>6279.16</c:v>
                </c:pt>
                <c:pt idx="1878">
                  <c:v>6266.34</c:v>
                </c:pt>
                <c:pt idx="1879">
                  <c:v>6262.87</c:v>
                </c:pt>
                <c:pt idx="1880">
                  <c:v>6260.63</c:v>
                </c:pt>
                <c:pt idx="1881">
                  <c:v>6259.61</c:v>
                </c:pt>
                <c:pt idx="1882">
                  <c:v>6252.33</c:v>
                </c:pt>
                <c:pt idx="1883">
                  <c:v>6250.41</c:v>
                </c:pt>
                <c:pt idx="1884">
                  <c:v>6244.64</c:v>
                </c:pt>
                <c:pt idx="1885">
                  <c:v>6242.49</c:v>
                </c:pt>
                <c:pt idx="1886">
                  <c:v>6238.59</c:v>
                </c:pt>
                <c:pt idx="1887">
                  <c:v>6237.54</c:v>
                </c:pt>
                <c:pt idx="1888">
                  <c:v>6232.47</c:v>
                </c:pt>
                <c:pt idx="1889">
                  <c:v>6221.97</c:v>
                </c:pt>
                <c:pt idx="1890">
                  <c:v>6218.06</c:v>
                </c:pt>
                <c:pt idx="1891">
                  <c:v>6217.16</c:v>
                </c:pt>
                <c:pt idx="1892">
                  <c:v>6216.61</c:v>
                </c:pt>
                <c:pt idx="1893">
                  <c:v>6216.32</c:v>
                </c:pt>
                <c:pt idx="1894">
                  <c:v>6214.55</c:v>
                </c:pt>
                <c:pt idx="1895">
                  <c:v>6214.47</c:v>
                </c:pt>
                <c:pt idx="1896">
                  <c:v>6213.57</c:v>
                </c:pt>
                <c:pt idx="1897">
                  <c:v>6199.3</c:v>
                </c:pt>
                <c:pt idx="1898">
                  <c:v>6199.1</c:v>
                </c:pt>
                <c:pt idx="1899">
                  <c:v>6196.28</c:v>
                </c:pt>
                <c:pt idx="1900">
                  <c:v>6195.1</c:v>
                </c:pt>
                <c:pt idx="1901">
                  <c:v>6194.65</c:v>
                </c:pt>
                <c:pt idx="1902">
                  <c:v>6182.91</c:v>
                </c:pt>
                <c:pt idx="1903">
                  <c:v>6181.31</c:v>
                </c:pt>
                <c:pt idx="1904">
                  <c:v>6179.23</c:v>
                </c:pt>
                <c:pt idx="1905">
                  <c:v>6168.36</c:v>
                </c:pt>
                <c:pt idx="1906">
                  <c:v>6167.24</c:v>
                </c:pt>
                <c:pt idx="1907">
                  <c:v>6161.86</c:v>
                </c:pt>
                <c:pt idx="1908">
                  <c:v>6159</c:v>
                </c:pt>
                <c:pt idx="1909">
                  <c:v>6155.16</c:v>
                </c:pt>
                <c:pt idx="1910">
                  <c:v>6151.18</c:v>
                </c:pt>
                <c:pt idx="1911">
                  <c:v>6149.16</c:v>
                </c:pt>
                <c:pt idx="1912">
                  <c:v>6135.29</c:v>
                </c:pt>
                <c:pt idx="1913">
                  <c:v>6129.25</c:v>
                </c:pt>
                <c:pt idx="1914">
                  <c:v>6123.32</c:v>
                </c:pt>
                <c:pt idx="1915">
                  <c:v>6121.58</c:v>
                </c:pt>
                <c:pt idx="1916">
                  <c:v>6118.9</c:v>
                </c:pt>
                <c:pt idx="1917">
                  <c:v>6113.67</c:v>
                </c:pt>
                <c:pt idx="1918">
                  <c:v>6108.31</c:v>
                </c:pt>
                <c:pt idx="1919">
                  <c:v>6103.24</c:v>
                </c:pt>
                <c:pt idx="1920">
                  <c:v>6100.54</c:v>
                </c:pt>
                <c:pt idx="1921">
                  <c:v>6098.82</c:v>
                </c:pt>
                <c:pt idx="1922">
                  <c:v>6096.2</c:v>
                </c:pt>
                <c:pt idx="1923">
                  <c:v>6093.6</c:v>
                </c:pt>
                <c:pt idx="1924">
                  <c:v>6090.61</c:v>
                </c:pt>
                <c:pt idx="1925">
                  <c:v>6089.85</c:v>
                </c:pt>
                <c:pt idx="1926">
                  <c:v>6085.16</c:v>
                </c:pt>
                <c:pt idx="1927">
                  <c:v>6083</c:v>
                </c:pt>
                <c:pt idx="1928">
                  <c:v>6076.02</c:v>
                </c:pt>
                <c:pt idx="1929">
                  <c:v>6068.36</c:v>
                </c:pt>
                <c:pt idx="1930">
                  <c:v>6068.36</c:v>
                </c:pt>
                <c:pt idx="1931">
                  <c:v>6067.82</c:v>
                </c:pt>
                <c:pt idx="1932">
                  <c:v>6065.43</c:v>
                </c:pt>
                <c:pt idx="1933">
                  <c:v>6062.27</c:v>
                </c:pt>
                <c:pt idx="1934">
                  <c:v>6057.26</c:v>
                </c:pt>
                <c:pt idx="1935">
                  <c:v>6053.5</c:v>
                </c:pt>
                <c:pt idx="1936">
                  <c:v>6040.15</c:v>
                </c:pt>
                <c:pt idx="1937">
                  <c:v>6038.2</c:v>
                </c:pt>
                <c:pt idx="1938">
                  <c:v>6033.62</c:v>
                </c:pt>
                <c:pt idx="1939">
                  <c:v>6033.33</c:v>
                </c:pt>
                <c:pt idx="1940">
                  <c:v>6030.02</c:v>
                </c:pt>
                <c:pt idx="1941">
                  <c:v>6029.31</c:v>
                </c:pt>
                <c:pt idx="1942">
                  <c:v>6017</c:v>
                </c:pt>
                <c:pt idx="1943">
                  <c:v>6009.33</c:v>
                </c:pt>
                <c:pt idx="1944">
                  <c:v>6008.96</c:v>
                </c:pt>
                <c:pt idx="1945">
                  <c:v>6005.16</c:v>
                </c:pt>
                <c:pt idx="1946">
                  <c:v>6005.16</c:v>
                </c:pt>
                <c:pt idx="1947">
                  <c:v>6000</c:v>
                </c:pt>
                <c:pt idx="1948">
                  <c:v>5996.08</c:v>
                </c:pt>
                <c:pt idx="1949">
                  <c:v>5991.85</c:v>
                </c:pt>
                <c:pt idx="1950">
                  <c:v>5991.73</c:v>
                </c:pt>
                <c:pt idx="1951">
                  <c:v>5989.81</c:v>
                </c:pt>
                <c:pt idx="1952">
                  <c:v>5989.66</c:v>
                </c:pt>
                <c:pt idx="1953">
                  <c:v>5987.08</c:v>
                </c:pt>
                <c:pt idx="1954">
                  <c:v>5984.85</c:v>
                </c:pt>
                <c:pt idx="1955">
                  <c:v>5984.61</c:v>
                </c:pt>
                <c:pt idx="1956">
                  <c:v>5975.84</c:v>
                </c:pt>
                <c:pt idx="1957">
                  <c:v>5974.27</c:v>
                </c:pt>
                <c:pt idx="1958">
                  <c:v>5973.53</c:v>
                </c:pt>
                <c:pt idx="1959">
                  <c:v>5973.53</c:v>
                </c:pt>
                <c:pt idx="1960">
                  <c:v>5966.28</c:v>
                </c:pt>
                <c:pt idx="1961">
                  <c:v>5964.18</c:v>
                </c:pt>
                <c:pt idx="1962">
                  <c:v>5963.68</c:v>
                </c:pt>
                <c:pt idx="1963">
                  <c:v>5960.61</c:v>
                </c:pt>
                <c:pt idx="1964">
                  <c:v>5951.5</c:v>
                </c:pt>
                <c:pt idx="1965">
                  <c:v>5951.5</c:v>
                </c:pt>
                <c:pt idx="1966">
                  <c:v>5949.1</c:v>
                </c:pt>
                <c:pt idx="1967">
                  <c:v>5949.1</c:v>
                </c:pt>
                <c:pt idx="1968">
                  <c:v>5941.69</c:v>
                </c:pt>
                <c:pt idx="1969">
                  <c:v>5941.69</c:v>
                </c:pt>
                <c:pt idx="1970">
                  <c:v>5935.08</c:v>
                </c:pt>
                <c:pt idx="1971">
                  <c:v>5933.88</c:v>
                </c:pt>
                <c:pt idx="1972">
                  <c:v>5932</c:v>
                </c:pt>
                <c:pt idx="1973">
                  <c:v>5928.16</c:v>
                </c:pt>
                <c:pt idx="1974">
                  <c:v>5928.1</c:v>
                </c:pt>
                <c:pt idx="1975">
                  <c:v>5920</c:v>
                </c:pt>
                <c:pt idx="1976">
                  <c:v>5920</c:v>
                </c:pt>
                <c:pt idx="1977">
                  <c:v>5915.3</c:v>
                </c:pt>
                <c:pt idx="1978">
                  <c:v>5914.77</c:v>
                </c:pt>
                <c:pt idx="1979">
                  <c:v>5912.68</c:v>
                </c:pt>
                <c:pt idx="1980">
                  <c:v>5911.37</c:v>
                </c:pt>
                <c:pt idx="1981">
                  <c:v>5910.41</c:v>
                </c:pt>
                <c:pt idx="1982">
                  <c:v>5908.78</c:v>
                </c:pt>
                <c:pt idx="1983">
                  <c:v>5907.76</c:v>
                </c:pt>
                <c:pt idx="1984">
                  <c:v>5903.22</c:v>
                </c:pt>
                <c:pt idx="1985">
                  <c:v>5893.26</c:v>
                </c:pt>
                <c:pt idx="1986">
                  <c:v>5892.53</c:v>
                </c:pt>
                <c:pt idx="1987">
                  <c:v>5888.6</c:v>
                </c:pt>
                <c:pt idx="1988">
                  <c:v>5885.69</c:v>
                </c:pt>
                <c:pt idx="1989">
                  <c:v>5880.94</c:v>
                </c:pt>
                <c:pt idx="1990">
                  <c:v>5880.01</c:v>
                </c:pt>
                <c:pt idx="1991">
                  <c:v>5880</c:v>
                </c:pt>
                <c:pt idx="1992">
                  <c:v>5874.65</c:v>
                </c:pt>
                <c:pt idx="1993">
                  <c:v>5870.72</c:v>
                </c:pt>
                <c:pt idx="1994">
                  <c:v>5864.11</c:v>
                </c:pt>
                <c:pt idx="1995">
                  <c:v>5857.23</c:v>
                </c:pt>
                <c:pt idx="1996">
                  <c:v>5856.94</c:v>
                </c:pt>
                <c:pt idx="1997">
                  <c:v>5850</c:v>
                </c:pt>
                <c:pt idx="1998">
                  <c:v>5846.18</c:v>
                </c:pt>
                <c:pt idx="1999">
                  <c:v>5842.37</c:v>
                </c:pt>
                <c:pt idx="2000">
                  <c:v>5840</c:v>
                </c:pt>
                <c:pt idx="2001">
                  <c:v>5839.45</c:v>
                </c:pt>
                <c:pt idx="2002">
                  <c:v>5838</c:v>
                </c:pt>
                <c:pt idx="2003">
                  <c:v>5836.62</c:v>
                </c:pt>
                <c:pt idx="2004">
                  <c:v>5834.51</c:v>
                </c:pt>
                <c:pt idx="2005">
                  <c:v>5834</c:v>
                </c:pt>
                <c:pt idx="2006">
                  <c:v>5828.12</c:v>
                </c:pt>
                <c:pt idx="2007">
                  <c:v>5822</c:v>
                </c:pt>
                <c:pt idx="2008">
                  <c:v>5817.92</c:v>
                </c:pt>
                <c:pt idx="2009">
                  <c:v>5817.92</c:v>
                </c:pt>
                <c:pt idx="2010">
                  <c:v>5814.5</c:v>
                </c:pt>
                <c:pt idx="2011">
                  <c:v>5811.52</c:v>
                </c:pt>
                <c:pt idx="2012">
                  <c:v>5808.21</c:v>
                </c:pt>
                <c:pt idx="2013">
                  <c:v>5806.6</c:v>
                </c:pt>
                <c:pt idx="2014">
                  <c:v>5801.98</c:v>
                </c:pt>
                <c:pt idx="2015">
                  <c:v>5798.95</c:v>
                </c:pt>
                <c:pt idx="2016">
                  <c:v>5790.27</c:v>
                </c:pt>
                <c:pt idx="2017">
                  <c:v>5787.27</c:v>
                </c:pt>
                <c:pt idx="2018">
                  <c:v>5786.11</c:v>
                </c:pt>
                <c:pt idx="2019">
                  <c:v>5783</c:v>
                </c:pt>
                <c:pt idx="2020">
                  <c:v>5779.77</c:v>
                </c:pt>
                <c:pt idx="2021">
                  <c:v>5778.94</c:v>
                </c:pt>
                <c:pt idx="2022">
                  <c:v>5777.51</c:v>
                </c:pt>
                <c:pt idx="2023">
                  <c:v>5777.51</c:v>
                </c:pt>
                <c:pt idx="2024">
                  <c:v>5777.12</c:v>
                </c:pt>
                <c:pt idx="2025">
                  <c:v>5758.07</c:v>
                </c:pt>
                <c:pt idx="2026">
                  <c:v>5757.66</c:v>
                </c:pt>
                <c:pt idx="2027">
                  <c:v>5756.44</c:v>
                </c:pt>
                <c:pt idx="2028">
                  <c:v>5754.78</c:v>
                </c:pt>
                <c:pt idx="2029">
                  <c:v>5751.65</c:v>
                </c:pt>
                <c:pt idx="2030">
                  <c:v>5751.26</c:v>
                </c:pt>
                <c:pt idx="2031">
                  <c:v>5742.85</c:v>
                </c:pt>
                <c:pt idx="2032">
                  <c:v>5741</c:v>
                </c:pt>
                <c:pt idx="2033">
                  <c:v>5736.74</c:v>
                </c:pt>
                <c:pt idx="2034">
                  <c:v>5731.71</c:v>
                </c:pt>
                <c:pt idx="2035">
                  <c:v>5730.94</c:v>
                </c:pt>
                <c:pt idx="2036">
                  <c:v>5726.81</c:v>
                </c:pt>
                <c:pt idx="2037">
                  <c:v>5726.51</c:v>
                </c:pt>
                <c:pt idx="2038">
                  <c:v>5725.16</c:v>
                </c:pt>
                <c:pt idx="2039">
                  <c:v>5723.74</c:v>
                </c:pt>
                <c:pt idx="2040">
                  <c:v>5723.61</c:v>
                </c:pt>
                <c:pt idx="2041">
                  <c:v>5723.08</c:v>
                </c:pt>
                <c:pt idx="2042">
                  <c:v>5719.83</c:v>
                </c:pt>
                <c:pt idx="2043">
                  <c:v>5719.26</c:v>
                </c:pt>
                <c:pt idx="2044">
                  <c:v>5718.21</c:v>
                </c:pt>
                <c:pt idx="2045">
                  <c:v>5713.47</c:v>
                </c:pt>
                <c:pt idx="2046">
                  <c:v>5705.89</c:v>
                </c:pt>
                <c:pt idx="2047">
                  <c:v>5702.24</c:v>
                </c:pt>
                <c:pt idx="2048">
                  <c:v>5700</c:v>
                </c:pt>
                <c:pt idx="2049">
                  <c:v>5695.74</c:v>
                </c:pt>
                <c:pt idx="2050">
                  <c:v>5691.49</c:v>
                </c:pt>
                <c:pt idx="2051">
                  <c:v>5691.48</c:v>
                </c:pt>
                <c:pt idx="2052">
                  <c:v>5688.33</c:v>
                </c:pt>
                <c:pt idx="2053">
                  <c:v>5677.45</c:v>
                </c:pt>
                <c:pt idx="2054">
                  <c:v>5672.14</c:v>
                </c:pt>
                <c:pt idx="2055">
                  <c:v>5669.14</c:v>
                </c:pt>
                <c:pt idx="2056">
                  <c:v>5668.82</c:v>
                </c:pt>
                <c:pt idx="2057">
                  <c:v>5668.5</c:v>
                </c:pt>
                <c:pt idx="2058">
                  <c:v>5664.45</c:v>
                </c:pt>
                <c:pt idx="2059">
                  <c:v>5661.54</c:v>
                </c:pt>
                <c:pt idx="2060">
                  <c:v>5661.49</c:v>
                </c:pt>
                <c:pt idx="2061">
                  <c:v>5659.03</c:v>
                </c:pt>
                <c:pt idx="2062">
                  <c:v>5658.9</c:v>
                </c:pt>
                <c:pt idx="2063">
                  <c:v>5658</c:v>
                </c:pt>
                <c:pt idx="2064">
                  <c:v>5654.92</c:v>
                </c:pt>
                <c:pt idx="2065">
                  <c:v>5651.14</c:v>
                </c:pt>
                <c:pt idx="2066">
                  <c:v>5650.68</c:v>
                </c:pt>
                <c:pt idx="2067">
                  <c:v>5648.99</c:v>
                </c:pt>
                <c:pt idx="2068">
                  <c:v>5648.81</c:v>
                </c:pt>
                <c:pt idx="2069">
                  <c:v>5636.64</c:v>
                </c:pt>
                <c:pt idx="2070">
                  <c:v>5634.17</c:v>
                </c:pt>
                <c:pt idx="2071">
                  <c:v>5632.59</c:v>
                </c:pt>
                <c:pt idx="2072">
                  <c:v>5629.89</c:v>
                </c:pt>
                <c:pt idx="2073">
                  <c:v>5627.57</c:v>
                </c:pt>
                <c:pt idx="2074">
                  <c:v>5615.18</c:v>
                </c:pt>
                <c:pt idx="2075">
                  <c:v>5614.95</c:v>
                </c:pt>
                <c:pt idx="2076">
                  <c:v>5613.88</c:v>
                </c:pt>
                <c:pt idx="2077">
                  <c:v>5609.38</c:v>
                </c:pt>
                <c:pt idx="2078">
                  <c:v>5607.84</c:v>
                </c:pt>
                <c:pt idx="2079">
                  <c:v>5606.64</c:v>
                </c:pt>
                <c:pt idx="2080">
                  <c:v>5603.3</c:v>
                </c:pt>
                <c:pt idx="2081">
                  <c:v>5590.55</c:v>
                </c:pt>
                <c:pt idx="2082">
                  <c:v>5586.94</c:v>
                </c:pt>
                <c:pt idx="2083">
                  <c:v>5585.18</c:v>
                </c:pt>
                <c:pt idx="2084">
                  <c:v>5581.67</c:v>
                </c:pt>
                <c:pt idx="2085">
                  <c:v>5581.52</c:v>
                </c:pt>
                <c:pt idx="2086">
                  <c:v>5579.61</c:v>
                </c:pt>
                <c:pt idx="2087">
                  <c:v>5577.67</c:v>
                </c:pt>
                <c:pt idx="2088">
                  <c:v>5576</c:v>
                </c:pt>
                <c:pt idx="2089">
                  <c:v>5575.89</c:v>
                </c:pt>
                <c:pt idx="2090">
                  <c:v>5574.87</c:v>
                </c:pt>
                <c:pt idx="2091">
                  <c:v>5574.45</c:v>
                </c:pt>
                <c:pt idx="2092">
                  <c:v>5574.16</c:v>
                </c:pt>
                <c:pt idx="2093">
                  <c:v>5570.5</c:v>
                </c:pt>
                <c:pt idx="2094">
                  <c:v>5569.03</c:v>
                </c:pt>
                <c:pt idx="2095">
                  <c:v>5564.45</c:v>
                </c:pt>
                <c:pt idx="2096">
                  <c:v>5564.37</c:v>
                </c:pt>
                <c:pt idx="2097">
                  <c:v>5564</c:v>
                </c:pt>
                <c:pt idx="2098">
                  <c:v>5562.04</c:v>
                </c:pt>
                <c:pt idx="2099">
                  <c:v>5560.51</c:v>
                </c:pt>
                <c:pt idx="2100">
                  <c:v>5557.67</c:v>
                </c:pt>
                <c:pt idx="2101">
                  <c:v>5557.48</c:v>
                </c:pt>
                <c:pt idx="2102">
                  <c:v>5551.64</c:v>
                </c:pt>
                <c:pt idx="2103">
                  <c:v>5550</c:v>
                </c:pt>
                <c:pt idx="2104">
                  <c:v>5549.2</c:v>
                </c:pt>
                <c:pt idx="2105">
                  <c:v>5547.45</c:v>
                </c:pt>
                <c:pt idx="2106">
                  <c:v>5544.88</c:v>
                </c:pt>
                <c:pt idx="2107">
                  <c:v>5543.29</c:v>
                </c:pt>
                <c:pt idx="2108">
                  <c:v>5542.76</c:v>
                </c:pt>
                <c:pt idx="2109">
                  <c:v>5542.76</c:v>
                </c:pt>
                <c:pt idx="2110">
                  <c:v>5540.45</c:v>
                </c:pt>
                <c:pt idx="2111">
                  <c:v>5538.33</c:v>
                </c:pt>
                <c:pt idx="2112">
                  <c:v>5527.85</c:v>
                </c:pt>
                <c:pt idx="2113">
                  <c:v>5519.27</c:v>
                </c:pt>
                <c:pt idx="2114">
                  <c:v>5511.56</c:v>
                </c:pt>
                <c:pt idx="2115">
                  <c:v>5511.56</c:v>
                </c:pt>
                <c:pt idx="2116">
                  <c:v>5501.58</c:v>
                </c:pt>
                <c:pt idx="2117">
                  <c:v>5489.31</c:v>
                </c:pt>
                <c:pt idx="2118">
                  <c:v>5488.66</c:v>
                </c:pt>
                <c:pt idx="2119">
                  <c:v>5478.4</c:v>
                </c:pt>
                <c:pt idx="2120">
                  <c:v>5470.65</c:v>
                </c:pt>
                <c:pt idx="2121">
                  <c:v>5466.66</c:v>
                </c:pt>
                <c:pt idx="2122">
                  <c:v>5464.71</c:v>
                </c:pt>
                <c:pt idx="2123">
                  <c:v>5464.3</c:v>
                </c:pt>
                <c:pt idx="2124">
                  <c:v>5462.6</c:v>
                </c:pt>
                <c:pt idx="2125">
                  <c:v>5458.78</c:v>
                </c:pt>
                <c:pt idx="2126">
                  <c:v>5457.63</c:v>
                </c:pt>
                <c:pt idx="2127">
                  <c:v>5454.7</c:v>
                </c:pt>
                <c:pt idx="2128">
                  <c:v>5452.05</c:v>
                </c:pt>
                <c:pt idx="2129">
                  <c:v>5451.46</c:v>
                </c:pt>
                <c:pt idx="2130">
                  <c:v>5446.76</c:v>
                </c:pt>
                <c:pt idx="2131">
                  <c:v>5445.29</c:v>
                </c:pt>
                <c:pt idx="2132">
                  <c:v>5441.34</c:v>
                </c:pt>
                <c:pt idx="2133">
                  <c:v>5441.26</c:v>
                </c:pt>
                <c:pt idx="2134">
                  <c:v>5441.26</c:v>
                </c:pt>
                <c:pt idx="2135">
                  <c:v>5437.15</c:v>
                </c:pt>
                <c:pt idx="2136">
                  <c:v>5435.66</c:v>
                </c:pt>
                <c:pt idx="2137">
                  <c:v>5432.75</c:v>
                </c:pt>
                <c:pt idx="2138">
                  <c:v>5431.12</c:v>
                </c:pt>
                <c:pt idx="2139">
                  <c:v>5424.66</c:v>
                </c:pt>
                <c:pt idx="2140">
                  <c:v>5424.61</c:v>
                </c:pt>
                <c:pt idx="2141">
                  <c:v>5419.17</c:v>
                </c:pt>
                <c:pt idx="2142">
                  <c:v>5412.9</c:v>
                </c:pt>
                <c:pt idx="2143">
                  <c:v>5408.74</c:v>
                </c:pt>
                <c:pt idx="2144">
                  <c:v>5402.65</c:v>
                </c:pt>
                <c:pt idx="2145">
                  <c:v>5394.77</c:v>
                </c:pt>
                <c:pt idx="2146">
                  <c:v>5393.2</c:v>
                </c:pt>
                <c:pt idx="2147">
                  <c:v>5392.1</c:v>
                </c:pt>
                <c:pt idx="2148">
                  <c:v>5391.52</c:v>
                </c:pt>
                <c:pt idx="2149">
                  <c:v>5391.19</c:v>
                </c:pt>
                <c:pt idx="2150">
                  <c:v>5384.06</c:v>
                </c:pt>
                <c:pt idx="2151">
                  <c:v>5373.38</c:v>
                </c:pt>
                <c:pt idx="2152">
                  <c:v>5372</c:v>
                </c:pt>
                <c:pt idx="2153">
                  <c:v>5369</c:v>
                </c:pt>
                <c:pt idx="2154">
                  <c:v>5367.16</c:v>
                </c:pt>
                <c:pt idx="2155">
                  <c:v>5362.41</c:v>
                </c:pt>
                <c:pt idx="2156">
                  <c:v>5355.46</c:v>
                </c:pt>
                <c:pt idx="2157">
                  <c:v>5350.94</c:v>
                </c:pt>
                <c:pt idx="2158">
                  <c:v>5342.81</c:v>
                </c:pt>
                <c:pt idx="2159">
                  <c:v>5342.78</c:v>
                </c:pt>
                <c:pt idx="2160">
                  <c:v>5341.51</c:v>
                </c:pt>
                <c:pt idx="2161">
                  <c:v>5341.51</c:v>
                </c:pt>
                <c:pt idx="2162">
                  <c:v>5330.01</c:v>
                </c:pt>
                <c:pt idx="2163">
                  <c:v>5327.48</c:v>
                </c:pt>
                <c:pt idx="2164">
                  <c:v>5327.48</c:v>
                </c:pt>
                <c:pt idx="2165">
                  <c:v>5325.6</c:v>
                </c:pt>
                <c:pt idx="2166">
                  <c:v>5324.71</c:v>
                </c:pt>
                <c:pt idx="2167">
                  <c:v>5323</c:v>
                </c:pt>
                <c:pt idx="2168">
                  <c:v>5316.47</c:v>
                </c:pt>
                <c:pt idx="2169">
                  <c:v>5315.42</c:v>
                </c:pt>
                <c:pt idx="2170">
                  <c:v>5310.83</c:v>
                </c:pt>
                <c:pt idx="2171">
                  <c:v>5307.88</c:v>
                </c:pt>
                <c:pt idx="2172">
                  <c:v>5303.9</c:v>
                </c:pt>
                <c:pt idx="2173">
                  <c:v>5300.2</c:v>
                </c:pt>
                <c:pt idx="2174">
                  <c:v>5297.06</c:v>
                </c:pt>
                <c:pt idx="2175">
                  <c:v>5293.66</c:v>
                </c:pt>
                <c:pt idx="2176">
                  <c:v>5293.66</c:v>
                </c:pt>
                <c:pt idx="2177">
                  <c:v>5289.63</c:v>
                </c:pt>
                <c:pt idx="2178">
                  <c:v>5289.44</c:v>
                </c:pt>
                <c:pt idx="2179">
                  <c:v>5287.18</c:v>
                </c:pt>
                <c:pt idx="2180">
                  <c:v>5280.32</c:v>
                </c:pt>
                <c:pt idx="2181">
                  <c:v>5280.15</c:v>
                </c:pt>
                <c:pt idx="2182">
                  <c:v>5274.34</c:v>
                </c:pt>
                <c:pt idx="2183">
                  <c:v>5272.68</c:v>
                </c:pt>
                <c:pt idx="2184">
                  <c:v>5269.62</c:v>
                </c:pt>
                <c:pt idx="2185">
                  <c:v>5261.25</c:v>
                </c:pt>
                <c:pt idx="2186">
                  <c:v>5260.99</c:v>
                </c:pt>
                <c:pt idx="2187">
                  <c:v>5259.81</c:v>
                </c:pt>
                <c:pt idx="2188">
                  <c:v>5259.35</c:v>
                </c:pt>
                <c:pt idx="2189">
                  <c:v>5253.89</c:v>
                </c:pt>
                <c:pt idx="2190">
                  <c:v>5253.89</c:v>
                </c:pt>
                <c:pt idx="2191">
                  <c:v>5252.56</c:v>
                </c:pt>
                <c:pt idx="2192">
                  <c:v>5252.44</c:v>
                </c:pt>
                <c:pt idx="2193">
                  <c:v>5250</c:v>
                </c:pt>
                <c:pt idx="2194">
                  <c:v>5244.63</c:v>
                </c:pt>
                <c:pt idx="2195">
                  <c:v>5241.7299999999996</c:v>
                </c:pt>
                <c:pt idx="2196">
                  <c:v>5240.71</c:v>
                </c:pt>
                <c:pt idx="2197">
                  <c:v>5239.45</c:v>
                </c:pt>
                <c:pt idx="2198">
                  <c:v>5232.2299999999996</c:v>
                </c:pt>
                <c:pt idx="2199">
                  <c:v>5230.03</c:v>
                </c:pt>
                <c:pt idx="2200">
                  <c:v>5227.5</c:v>
                </c:pt>
                <c:pt idx="2201">
                  <c:v>5224.74</c:v>
                </c:pt>
                <c:pt idx="2202">
                  <c:v>5220.45</c:v>
                </c:pt>
                <c:pt idx="2203">
                  <c:v>5210.32</c:v>
                </c:pt>
                <c:pt idx="2204">
                  <c:v>5204.8</c:v>
                </c:pt>
                <c:pt idx="2205">
                  <c:v>5198.7</c:v>
                </c:pt>
                <c:pt idx="2206">
                  <c:v>5197.88</c:v>
                </c:pt>
                <c:pt idx="2207">
                  <c:v>5195.0600000000004</c:v>
                </c:pt>
                <c:pt idx="2208">
                  <c:v>5194.8900000000003</c:v>
                </c:pt>
                <c:pt idx="2209">
                  <c:v>5189.46</c:v>
                </c:pt>
                <c:pt idx="2210">
                  <c:v>5185.6099999999997</c:v>
                </c:pt>
                <c:pt idx="2211">
                  <c:v>5179.1499999999996</c:v>
                </c:pt>
                <c:pt idx="2212">
                  <c:v>5178.2</c:v>
                </c:pt>
                <c:pt idx="2213">
                  <c:v>5175.26</c:v>
                </c:pt>
                <c:pt idx="2214">
                  <c:v>5174.17</c:v>
                </c:pt>
                <c:pt idx="2215">
                  <c:v>5173.41</c:v>
                </c:pt>
                <c:pt idx="2216">
                  <c:v>5171.93</c:v>
                </c:pt>
                <c:pt idx="2217">
                  <c:v>5162.8599999999997</c:v>
                </c:pt>
                <c:pt idx="2218">
                  <c:v>5156</c:v>
                </c:pt>
                <c:pt idx="2219">
                  <c:v>5154.6400000000003</c:v>
                </c:pt>
                <c:pt idx="2220">
                  <c:v>5151.84</c:v>
                </c:pt>
                <c:pt idx="2221">
                  <c:v>5150.16</c:v>
                </c:pt>
                <c:pt idx="2222">
                  <c:v>5148.72</c:v>
                </c:pt>
                <c:pt idx="2223">
                  <c:v>5145.6499999999996</c:v>
                </c:pt>
                <c:pt idx="2224">
                  <c:v>5141</c:v>
                </c:pt>
                <c:pt idx="2225">
                  <c:v>5138.05</c:v>
                </c:pt>
                <c:pt idx="2226">
                  <c:v>5138.05</c:v>
                </c:pt>
                <c:pt idx="2227">
                  <c:v>5132.29</c:v>
                </c:pt>
                <c:pt idx="2228">
                  <c:v>5127.7</c:v>
                </c:pt>
                <c:pt idx="2229">
                  <c:v>5122.95</c:v>
                </c:pt>
                <c:pt idx="2230">
                  <c:v>5122.03</c:v>
                </c:pt>
                <c:pt idx="2231">
                  <c:v>5121.72</c:v>
                </c:pt>
                <c:pt idx="2232">
                  <c:v>5115.17</c:v>
                </c:pt>
                <c:pt idx="2233">
                  <c:v>5114.67</c:v>
                </c:pt>
                <c:pt idx="2234">
                  <c:v>5114.67</c:v>
                </c:pt>
                <c:pt idx="2235">
                  <c:v>5113.17</c:v>
                </c:pt>
                <c:pt idx="2236">
                  <c:v>5111.91</c:v>
                </c:pt>
                <c:pt idx="2237">
                  <c:v>5110</c:v>
                </c:pt>
                <c:pt idx="2238">
                  <c:v>5109.9799999999996</c:v>
                </c:pt>
                <c:pt idx="2239">
                  <c:v>5108.42</c:v>
                </c:pt>
                <c:pt idx="2240">
                  <c:v>5106.91</c:v>
                </c:pt>
                <c:pt idx="2241">
                  <c:v>5106.2299999999996</c:v>
                </c:pt>
                <c:pt idx="2242">
                  <c:v>5100</c:v>
                </c:pt>
                <c:pt idx="2243">
                  <c:v>5097.1499999999996</c:v>
                </c:pt>
                <c:pt idx="2244">
                  <c:v>5096</c:v>
                </c:pt>
                <c:pt idx="2245">
                  <c:v>5095.2299999999996</c:v>
                </c:pt>
                <c:pt idx="2246">
                  <c:v>5093.67</c:v>
                </c:pt>
                <c:pt idx="2247">
                  <c:v>5090.09</c:v>
                </c:pt>
                <c:pt idx="2248">
                  <c:v>5089.79</c:v>
                </c:pt>
                <c:pt idx="2249">
                  <c:v>5089.62</c:v>
                </c:pt>
                <c:pt idx="2250">
                  <c:v>5088.78</c:v>
                </c:pt>
                <c:pt idx="2251">
                  <c:v>5087.25</c:v>
                </c:pt>
                <c:pt idx="2252">
                  <c:v>5086.22</c:v>
                </c:pt>
                <c:pt idx="2253">
                  <c:v>5085.5600000000004</c:v>
                </c:pt>
                <c:pt idx="2254">
                  <c:v>5083.71</c:v>
                </c:pt>
                <c:pt idx="2255">
                  <c:v>5081.53</c:v>
                </c:pt>
                <c:pt idx="2256">
                  <c:v>5079</c:v>
                </c:pt>
                <c:pt idx="2257">
                  <c:v>5075.0600000000004</c:v>
                </c:pt>
                <c:pt idx="2258">
                  <c:v>5072.8100000000004</c:v>
                </c:pt>
                <c:pt idx="2259">
                  <c:v>5064.1099999999997</c:v>
                </c:pt>
                <c:pt idx="2260">
                  <c:v>5063.67</c:v>
                </c:pt>
                <c:pt idx="2261">
                  <c:v>5063.13</c:v>
                </c:pt>
                <c:pt idx="2262">
                  <c:v>5054.33</c:v>
                </c:pt>
                <c:pt idx="2263">
                  <c:v>5053.7299999999996</c:v>
                </c:pt>
                <c:pt idx="2264">
                  <c:v>5051</c:v>
                </c:pt>
                <c:pt idx="2265">
                  <c:v>5047.66</c:v>
                </c:pt>
                <c:pt idx="2266">
                  <c:v>5040.38</c:v>
                </c:pt>
                <c:pt idx="2267">
                  <c:v>5035.03</c:v>
                </c:pt>
                <c:pt idx="2268">
                  <c:v>5033</c:v>
                </c:pt>
                <c:pt idx="2269">
                  <c:v>5032</c:v>
                </c:pt>
                <c:pt idx="2270">
                  <c:v>5031.18</c:v>
                </c:pt>
                <c:pt idx="2271">
                  <c:v>5030.21</c:v>
                </c:pt>
                <c:pt idx="2272">
                  <c:v>5029.3100000000004</c:v>
                </c:pt>
                <c:pt idx="2273">
                  <c:v>5027.55</c:v>
                </c:pt>
                <c:pt idx="2274">
                  <c:v>5023.3999999999996</c:v>
                </c:pt>
                <c:pt idx="2275">
                  <c:v>5022.68</c:v>
                </c:pt>
                <c:pt idx="2276">
                  <c:v>5020</c:v>
                </c:pt>
                <c:pt idx="2277">
                  <c:v>5018.1099999999997</c:v>
                </c:pt>
                <c:pt idx="2278">
                  <c:v>5016.04</c:v>
                </c:pt>
                <c:pt idx="2279">
                  <c:v>5013</c:v>
                </c:pt>
                <c:pt idx="2280">
                  <c:v>5012.07</c:v>
                </c:pt>
                <c:pt idx="2281">
                  <c:v>5011.91</c:v>
                </c:pt>
                <c:pt idx="2282">
                  <c:v>5000</c:v>
                </c:pt>
                <c:pt idx="2283">
                  <c:v>5000</c:v>
                </c:pt>
                <c:pt idx="2284">
                  <c:v>5000</c:v>
                </c:pt>
                <c:pt idx="2285">
                  <c:v>5000</c:v>
                </c:pt>
                <c:pt idx="2286">
                  <c:v>5000</c:v>
                </c:pt>
                <c:pt idx="2287">
                  <c:v>5000</c:v>
                </c:pt>
                <c:pt idx="2288">
                  <c:v>5000</c:v>
                </c:pt>
                <c:pt idx="2289">
                  <c:v>5000</c:v>
                </c:pt>
                <c:pt idx="2290">
                  <c:v>5000</c:v>
                </c:pt>
                <c:pt idx="2291">
                  <c:v>4998.7</c:v>
                </c:pt>
                <c:pt idx="2292">
                  <c:v>4998.53</c:v>
                </c:pt>
                <c:pt idx="2293">
                  <c:v>4986.78</c:v>
                </c:pt>
                <c:pt idx="2294">
                  <c:v>4985.4399999999996</c:v>
                </c:pt>
                <c:pt idx="2295">
                  <c:v>4985.1000000000004</c:v>
                </c:pt>
                <c:pt idx="2296">
                  <c:v>4982.74</c:v>
                </c:pt>
                <c:pt idx="2297">
                  <c:v>4981</c:v>
                </c:pt>
                <c:pt idx="2298">
                  <c:v>4978.8</c:v>
                </c:pt>
                <c:pt idx="2299">
                  <c:v>4976.24</c:v>
                </c:pt>
                <c:pt idx="2300">
                  <c:v>4975.8100000000004</c:v>
                </c:pt>
                <c:pt idx="2301">
                  <c:v>4973.8599999999997</c:v>
                </c:pt>
                <c:pt idx="2302">
                  <c:v>4973.8599999999997</c:v>
                </c:pt>
                <c:pt idx="2303">
                  <c:v>4967.5</c:v>
                </c:pt>
                <c:pt idx="2304">
                  <c:v>4963.95</c:v>
                </c:pt>
                <c:pt idx="2305">
                  <c:v>4957.9799999999996</c:v>
                </c:pt>
                <c:pt idx="2306">
                  <c:v>4957.8</c:v>
                </c:pt>
                <c:pt idx="2307">
                  <c:v>4954.72</c:v>
                </c:pt>
                <c:pt idx="2308">
                  <c:v>4953.6499999999996</c:v>
                </c:pt>
                <c:pt idx="2309">
                  <c:v>4953.6499999999996</c:v>
                </c:pt>
                <c:pt idx="2310">
                  <c:v>4951.2</c:v>
                </c:pt>
                <c:pt idx="2311">
                  <c:v>4951.2</c:v>
                </c:pt>
                <c:pt idx="2312">
                  <c:v>4950.8100000000004</c:v>
                </c:pt>
                <c:pt idx="2313">
                  <c:v>4950.3900000000003</c:v>
                </c:pt>
                <c:pt idx="2314">
                  <c:v>4947.34</c:v>
                </c:pt>
                <c:pt idx="2315">
                  <c:v>4945.9399999999996</c:v>
                </c:pt>
                <c:pt idx="2316">
                  <c:v>4941.78</c:v>
                </c:pt>
                <c:pt idx="2317">
                  <c:v>4941.05</c:v>
                </c:pt>
                <c:pt idx="2318">
                  <c:v>4940.99</c:v>
                </c:pt>
                <c:pt idx="2319">
                  <c:v>4939.6499999999996</c:v>
                </c:pt>
                <c:pt idx="2320">
                  <c:v>4936.16</c:v>
                </c:pt>
                <c:pt idx="2321">
                  <c:v>4935.3500000000004</c:v>
                </c:pt>
                <c:pt idx="2322">
                  <c:v>4924.7700000000004</c:v>
                </c:pt>
                <c:pt idx="2323">
                  <c:v>4923.12</c:v>
                </c:pt>
                <c:pt idx="2324">
                  <c:v>4917.91</c:v>
                </c:pt>
                <c:pt idx="2325">
                  <c:v>4917.42</c:v>
                </c:pt>
                <c:pt idx="2326">
                  <c:v>4916.7700000000004</c:v>
                </c:pt>
                <c:pt idx="2327">
                  <c:v>4910</c:v>
                </c:pt>
                <c:pt idx="2328">
                  <c:v>4904.6000000000004</c:v>
                </c:pt>
                <c:pt idx="2329">
                  <c:v>4902.55</c:v>
                </c:pt>
                <c:pt idx="2330">
                  <c:v>4902.5200000000004</c:v>
                </c:pt>
                <c:pt idx="2331">
                  <c:v>4902.21</c:v>
                </c:pt>
                <c:pt idx="2332">
                  <c:v>4900.96</c:v>
                </c:pt>
                <c:pt idx="2333">
                  <c:v>4888.7700000000004</c:v>
                </c:pt>
                <c:pt idx="2334">
                  <c:v>4887.46</c:v>
                </c:pt>
                <c:pt idx="2335">
                  <c:v>4886.8500000000004</c:v>
                </c:pt>
                <c:pt idx="2336">
                  <c:v>4884.54</c:v>
                </c:pt>
                <c:pt idx="2337">
                  <c:v>4881.3500000000004</c:v>
                </c:pt>
                <c:pt idx="2338">
                  <c:v>4874.99</c:v>
                </c:pt>
                <c:pt idx="2339">
                  <c:v>4874.37</c:v>
                </c:pt>
                <c:pt idx="2340">
                  <c:v>4873.79</c:v>
                </c:pt>
                <c:pt idx="2341">
                  <c:v>4873.6000000000004</c:v>
                </c:pt>
                <c:pt idx="2342">
                  <c:v>4869.01</c:v>
                </c:pt>
                <c:pt idx="2343">
                  <c:v>4868.63</c:v>
                </c:pt>
                <c:pt idx="2344">
                  <c:v>4866.03</c:v>
                </c:pt>
                <c:pt idx="2345">
                  <c:v>4865.24</c:v>
                </c:pt>
                <c:pt idx="2346">
                  <c:v>4864.82</c:v>
                </c:pt>
                <c:pt idx="2347">
                  <c:v>4864.82</c:v>
                </c:pt>
                <c:pt idx="2348">
                  <c:v>4859.16</c:v>
                </c:pt>
                <c:pt idx="2349">
                  <c:v>4856.99</c:v>
                </c:pt>
                <c:pt idx="2350">
                  <c:v>4855.3</c:v>
                </c:pt>
                <c:pt idx="2351">
                  <c:v>4855.3</c:v>
                </c:pt>
                <c:pt idx="2352">
                  <c:v>4855.1000000000004</c:v>
                </c:pt>
                <c:pt idx="2353">
                  <c:v>4853.8100000000004</c:v>
                </c:pt>
                <c:pt idx="2354">
                  <c:v>4852.92</c:v>
                </c:pt>
                <c:pt idx="2355">
                  <c:v>4851.51</c:v>
                </c:pt>
                <c:pt idx="2356">
                  <c:v>4850.6499999999996</c:v>
                </c:pt>
                <c:pt idx="2357">
                  <c:v>4850</c:v>
                </c:pt>
                <c:pt idx="2358">
                  <c:v>4849.03</c:v>
                </c:pt>
                <c:pt idx="2359">
                  <c:v>4847</c:v>
                </c:pt>
                <c:pt idx="2360">
                  <c:v>4846.83</c:v>
                </c:pt>
                <c:pt idx="2361">
                  <c:v>4832.03</c:v>
                </c:pt>
                <c:pt idx="2362">
                  <c:v>4829.54</c:v>
                </c:pt>
                <c:pt idx="2363">
                  <c:v>4827.8100000000004</c:v>
                </c:pt>
                <c:pt idx="2364">
                  <c:v>4823.7</c:v>
                </c:pt>
                <c:pt idx="2365">
                  <c:v>4823.22</c:v>
                </c:pt>
                <c:pt idx="2366">
                  <c:v>4822.38</c:v>
                </c:pt>
                <c:pt idx="2367">
                  <c:v>4820.3999999999996</c:v>
                </c:pt>
                <c:pt idx="2368">
                  <c:v>4819.75</c:v>
                </c:pt>
                <c:pt idx="2369">
                  <c:v>4818.41</c:v>
                </c:pt>
                <c:pt idx="2370">
                  <c:v>4815.34</c:v>
                </c:pt>
                <c:pt idx="2371">
                  <c:v>4815.3100000000004</c:v>
                </c:pt>
                <c:pt idx="2372">
                  <c:v>4815.22</c:v>
                </c:pt>
                <c:pt idx="2373">
                  <c:v>4814.66</c:v>
                </c:pt>
                <c:pt idx="2374">
                  <c:v>4810.7700000000004</c:v>
                </c:pt>
                <c:pt idx="2375">
                  <c:v>4809.59</c:v>
                </c:pt>
                <c:pt idx="2376">
                  <c:v>4808.96</c:v>
                </c:pt>
                <c:pt idx="2377">
                  <c:v>4808.45</c:v>
                </c:pt>
                <c:pt idx="2378">
                  <c:v>4806.21</c:v>
                </c:pt>
                <c:pt idx="2379">
                  <c:v>4800.6099999999997</c:v>
                </c:pt>
                <c:pt idx="2380">
                  <c:v>4797.3</c:v>
                </c:pt>
                <c:pt idx="2381">
                  <c:v>4789.6899999999996</c:v>
                </c:pt>
                <c:pt idx="2382">
                  <c:v>4789.6899999999996</c:v>
                </c:pt>
                <c:pt idx="2383">
                  <c:v>4787.16</c:v>
                </c:pt>
                <c:pt idx="2384">
                  <c:v>4781.75</c:v>
                </c:pt>
                <c:pt idx="2385">
                  <c:v>4781.75</c:v>
                </c:pt>
                <c:pt idx="2386">
                  <c:v>4781.3599999999997</c:v>
                </c:pt>
                <c:pt idx="2387">
                  <c:v>4780.8999999999996</c:v>
                </c:pt>
                <c:pt idx="2388">
                  <c:v>4772.5200000000004</c:v>
                </c:pt>
                <c:pt idx="2389">
                  <c:v>4770.32</c:v>
                </c:pt>
                <c:pt idx="2390">
                  <c:v>4754.8500000000004</c:v>
                </c:pt>
                <c:pt idx="2391">
                  <c:v>4753.38</c:v>
                </c:pt>
                <c:pt idx="2392">
                  <c:v>4753.38</c:v>
                </c:pt>
                <c:pt idx="2393">
                  <c:v>4749.6400000000003</c:v>
                </c:pt>
                <c:pt idx="2394">
                  <c:v>4748.24</c:v>
                </c:pt>
                <c:pt idx="2395">
                  <c:v>4746.5600000000004</c:v>
                </c:pt>
                <c:pt idx="2396">
                  <c:v>4745.29</c:v>
                </c:pt>
                <c:pt idx="2397">
                  <c:v>4744.6499999999996</c:v>
                </c:pt>
                <c:pt idx="2398">
                  <c:v>4743.87</c:v>
                </c:pt>
                <c:pt idx="2399">
                  <c:v>4743.05</c:v>
                </c:pt>
                <c:pt idx="2400">
                  <c:v>4740.8</c:v>
                </c:pt>
                <c:pt idx="2401">
                  <c:v>4737.21</c:v>
                </c:pt>
                <c:pt idx="2402">
                  <c:v>4735.83</c:v>
                </c:pt>
                <c:pt idx="2403">
                  <c:v>4735.18</c:v>
                </c:pt>
                <c:pt idx="2404">
                  <c:v>4735.18</c:v>
                </c:pt>
                <c:pt idx="2405">
                  <c:v>4731.37</c:v>
                </c:pt>
                <c:pt idx="2406">
                  <c:v>4731.1000000000004</c:v>
                </c:pt>
                <c:pt idx="2407">
                  <c:v>4727.97</c:v>
                </c:pt>
                <c:pt idx="2408">
                  <c:v>4726.99</c:v>
                </c:pt>
                <c:pt idx="2409">
                  <c:v>4724.92</c:v>
                </c:pt>
                <c:pt idx="2410">
                  <c:v>4722</c:v>
                </c:pt>
                <c:pt idx="2411">
                  <c:v>4714</c:v>
                </c:pt>
                <c:pt idx="2412">
                  <c:v>4712.53</c:v>
                </c:pt>
                <c:pt idx="2413">
                  <c:v>4711.09</c:v>
                </c:pt>
                <c:pt idx="2414">
                  <c:v>4710.8900000000003</c:v>
                </c:pt>
                <c:pt idx="2415">
                  <c:v>4710.8900000000003</c:v>
                </c:pt>
                <c:pt idx="2416">
                  <c:v>4707.1099999999997</c:v>
                </c:pt>
                <c:pt idx="2417">
                  <c:v>4706.3500000000004</c:v>
                </c:pt>
                <c:pt idx="2418">
                  <c:v>4706.3500000000004</c:v>
                </c:pt>
                <c:pt idx="2419">
                  <c:v>4702.84</c:v>
                </c:pt>
                <c:pt idx="2420">
                  <c:v>4700.5</c:v>
                </c:pt>
                <c:pt idx="2421">
                  <c:v>4700</c:v>
                </c:pt>
                <c:pt idx="2422">
                  <c:v>4695.4799999999996</c:v>
                </c:pt>
                <c:pt idx="2423">
                  <c:v>4694.6499999999996</c:v>
                </c:pt>
                <c:pt idx="2424">
                  <c:v>4693.3900000000003</c:v>
                </c:pt>
                <c:pt idx="2425">
                  <c:v>4692.3500000000004</c:v>
                </c:pt>
                <c:pt idx="2426">
                  <c:v>4687.4399999999996</c:v>
                </c:pt>
                <c:pt idx="2427">
                  <c:v>4683.13</c:v>
                </c:pt>
                <c:pt idx="2428">
                  <c:v>4683.13</c:v>
                </c:pt>
                <c:pt idx="2429">
                  <c:v>4682.21</c:v>
                </c:pt>
                <c:pt idx="2430">
                  <c:v>4681.28</c:v>
                </c:pt>
                <c:pt idx="2431">
                  <c:v>4678.1499999999996</c:v>
                </c:pt>
                <c:pt idx="2432">
                  <c:v>4677.87</c:v>
                </c:pt>
                <c:pt idx="2433">
                  <c:v>4677.66</c:v>
                </c:pt>
                <c:pt idx="2434">
                  <c:v>4672</c:v>
                </c:pt>
                <c:pt idx="2435">
                  <c:v>4672</c:v>
                </c:pt>
                <c:pt idx="2436">
                  <c:v>4671</c:v>
                </c:pt>
                <c:pt idx="2437">
                  <c:v>4670.7</c:v>
                </c:pt>
                <c:pt idx="2438">
                  <c:v>4669.87</c:v>
                </c:pt>
                <c:pt idx="2439">
                  <c:v>4668.75</c:v>
                </c:pt>
                <c:pt idx="2440">
                  <c:v>4667</c:v>
                </c:pt>
                <c:pt idx="2441">
                  <c:v>4666.5200000000004</c:v>
                </c:pt>
                <c:pt idx="2442">
                  <c:v>4665.5</c:v>
                </c:pt>
                <c:pt idx="2443">
                  <c:v>4664.51</c:v>
                </c:pt>
                <c:pt idx="2444">
                  <c:v>4662.8900000000003</c:v>
                </c:pt>
                <c:pt idx="2445">
                  <c:v>4655.37</c:v>
                </c:pt>
                <c:pt idx="2446">
                  <c:v>4653.24</c:v>
                </c:pt>
                <c:pt idx="2447">
                  <c:v>4652.3999999999996</c:v>
                </c:pt>
                <c:pt idx="2448">
                  <c:v>4651.96</c:v>
                </c:pt>
                <c:pt idx="2449">
                  <c:v>4650.71</c:v>
                </c:pt>
                <c:pt idx="2450">
                  <c:v>4649.96</c:v>
                </c:pt>
                <c:pt idx="2451">
                  <c:v>4647.55</c:v>
                </c:pt>
                <c:pt idx="2452">
                  <c:v>4640.53</c:v>
                </c:pt>
                <c:pt idx="2453">
                  <c:v>4640.3599999999997</c:v>
                </c:pt>
                <c:pt idx="2454">
                  <c:v>4634.3999999999996</c:v>
                </c:pt>
                <c:pt idx="2455">
                  <c:v>4633.3500000000004</c:v>
                </c:pt>
                <c:pt idx="2456">
                  <c:v>4632.95</c:v>
                </c:pt>
                <c:pt idx="2457">
                  <c:v>4632.95</c:v>
                </c:pt>
                <c:pt idx="2458">
                  <c:v>4628.58</c:v>
                </c:pt>
                <c:pt idx="2459">
                  <c:v>4626.09</c:v>
                </c:pt>
                <c:pt idx="2460">
                  <c:v>4624.99</c:v>
                </c:pt>
                <c:pt idx="2461">
                  <c:v>4624.99</c:v>
                </c:pt>
                <c:pt idx="2462">
                  <c:v>4624.99</c:v>
                </c:pt>
                <c:pt idx="2463">
                  <c:v>4624.41</c:v>
                </c:pt>
                <c:pt idx="2464">
                  <c:v>4622</c:v>
                </c:pt>
                <c:pt idx="2465">
                  <c:v>4621.05</c:v>
                </c:pt>
                <c:pt idx="2466">
                  <c:v>4620.2</c:v>
                </c:pt>
                <c:pt idx="2467">
                  <c:v>4619.92</c:v>
                </c:pt>
                <c:pt idx="2468">
                  <c:v>4619.7</c:v>
                </c:pt>
                <c:pt idx="2469">
                  <c:v>4618.3900000000003</c:v>
                </c:pt>
                <c:pt idx="2470">
                  <c:v>4617.6099999999997</c:v>
                </c:pt>
                <c:pt idx="2471">
                  <c:v>4610.62</c:v>
                </c:pt>
                <c:pt idx="2472">
                  <c:v>4607.1899999999996</c:v>
                </c:pt>
                <c:pt idx="2473">
                  <c:v>4604.96</c:v>
                </c:pt>
                <c:pt idx="2474">
                  <c:v>4602.91</c:v>
                </c:pt>
                <c:pt idx="2475">
                  <c:v>4600.1400000000003</c:v>
                </c:pt>
                <c:pt idx="2476">
                  <c:v>4598.8500000000004</c:v>
                </c:pt>
                <c:pt idx="2477">
                  <c:v>4598.8500000000004</c:v>
                </c:pt>
                <c:pt idx="2478">
                  <c:v>4595.67</c:v>
                </c:pt>
                <c:pt idx="2479">
                  <c:v>4592.62</c:v>
                </c:pt>
                <c:pt idx="2480">
                  <c:v>4587.62</c:v>
                </c:pt>
                <c:pt idx="2481">
                  <c:v>4587.5600000000004</c:v>
                </c:pt>
                <c:pt idx="2482">
                  <c:v>4584.6400000000003</c:v>
                </c:pt>
                <c:pt idx="2483">
                  <c:v>4584.12</c:v>
                </c:pt>
                <c:pt idx="2484">
                  <c:v>4582.87</c:v>
                </c:pt>
                <c:pt idx="2485">
                  <c:v>4582.7700000000004</c:v>
                </c:pt>
                <c:pt idx="2486">
                  <c:v>4577.0200000000004</c:v>
                </c:pt>
                <c:pt idx="2487">
                  <c:v>4575.2700000000004</c:v>
                </c:pt>
                <c:pt idx="2488">
                  <c:v>4571.8900000000003</c:v>
                </c:pt>
                <c:pt idx="2489">
                  <c:v>4570.8500000000004</c:v>
                </c:pt>
                <c:pt idx="2490">
                  <c:v>4567.18</c:v>
                </c:pt>
                <c:pt idx="2491">
                  <c:v>4565</c:v>
                </c:pt>
                <c:pt idx="2492">
                  <c:v>4565</c:v>
                </c:pt>
                <c:pt idx="2493">
                  <c:v>4558</c:v>
                </c:pt>
                <c:pt idx="2494">
                  <c:v>4557.4399999999996</c:v>
                </c:pt>
                <c:pt idx="2495">
                  <c:v>4554.74</c:v>
                </c:pt>
                <c:pt idx="2496">
                  <c:v>4554.33</c:v>
                </c:pt>
                <c:pt idx="2497">
                  <c:v>4545.26</c:v>
                </c:pt>
                <c:pt idx="2498">
                  <c:v>4545.09</c:v>
                </c:pt>
                <c:pt idx="2499">
                  <c:v>4541.4399999999996</c:v>
                </c:pt>
                <c:pt idx="2500">
                  <c:v>4540.78</c:v>
                </c:pt>
                <c:pt idx="2501">
                  <c:v>4540.55</c:v>
                </c:pt>
                <c:pt idx="2502">
                  <c:v>4539.7</c:v>
                </c:pt>
                <c:pt idx="2503">
                  <c:v>4539.0200000000004</c:v>
                </c:pt>
                <c:pt idx="2504">
                  <c:v>4537.68</c:v>
                </c:pt>
                <c:pt idx="2505">
                  <c:v>4529.72</c:v>
                </c:pt>
                <c:pt idx="2506">
                  <c:v>4528</c:v>
                </c:pt>
                <c:pt idx="2507">
                  <c:v>4519.6499999999996</c:v>
                </c:pt>
                <c:pt idx="2508">
                  <c:v>4517.68</c:v>
                </c:pt>
                <c:pt idx="2509">
                  <c:v>4513.32</c:v>
                </c:pt>
                <c:pt idx="2510">
                  <c:v>4511.74</c:v>
                </c:pt>
                <c:pt idx="2511">
                  <c:v>4505.2299999999996</c:v>
                </c:pt>
                <c:pt idx="2512">
                  <c:v>4505.21</c:v>
                </c:pt>
                <c:pt idx="2513">
                  <c:v>4501.0200000000004</c:v>
                </c:pt>
                <c:pt idx="2514">
                  <c:v>4497.26</c:v>
                </c:pt>
                <c:pt idx="2515">
                  <c:v>4496.78</c:v>
                </c:pt>
                <c:pt idx="2516">
                  <c:v>4494.74</c:v>
                </c:pt>
                <c:pt idx="2517">
                  <c:v>4493.58</c:v>
                </c:pt>
                <c:pt idx="2518">
                  <c:v>4491.4799999999996</c:v>
                </c:pt>
                <c:pt idx="2519">
                  <c:v>4488.3</c:v>
                </c:pt>
                <c:pt idx="2520">
                  <c:v>4487.24</c:v>
                </c:pt>
                <c:pt idx="2521">
                  <c:v>4485.68</c:v>
                </c:pt>
                <c:pt idx="2522">
                  <c:v>4484.7299999999996</c:v>
                </c:pt>
                <c:pt idx="2523">
                  <c:v>4484.08</c:v>
                </c:pt>
                <c:pt idx="2524">
                  <c:v>4482.25</c:v>
                </c:pt>
                <c:pt idx="2525">
                  <c:v>4482.05</c:v>
                </c:pt>
                <c:pt idx="2526">
                  <c:v>4481.82</c:v>
                </c:pt>
                <c:pt idx="2527">
                  <c:v>4478.28</c:v>
                </c:pt>
                <c:pt idx="2528">
                  <c:v>4477.83</c:v>
                </c:pt>
                <c:pt idx="2529">
                  <c:v>4473.5</c:v>
                </c:pt>
                <c:pt idx="2530">
                  <c:v>4472.68</c:v>
                </c:pt>
                <c:pt idx="2531">
                  <c:v>4468.6000000000004</c:v>
                </c:pt>
                <c:pt idx="2532">
                  <c:v>4462</c:v>
                </c:pt>
                <c:pt idx="2533">
                  <c:v>4460.83</c:v>
                </c:pt>
                <c:pt idx="2534">
                  <c:v>4454.33</c:v>
                </c:pt>
                <c:pt idx="2535">
                  <c:v>4451</c:v>
                </c:pt>
                <c:pt idx="2536">
                  <c:v>4450.72</c:v>
                </c:pt>
                <c:pt idx="2537">
                  <c:v>4446.95</c:v>
                </c:pt>
                <c:pt idx="2538">
                  <c:v>4442</c:v>
                </c:pt>
                <c:pt idx="2539">
                  <c:v>4441.16</c:v>
                </c:pt>
                <c:pt idx="2540">
                  <c:v>4435.38</c:v>
                </c:pt>
                <c:pt idx="2541">
                  <c:v>4430.97</c:v>
                </c:pt>
                <c:pt idx="2542">
                  <c:v>4430</c:v>
                </c:pt>
                <c:pt idx="2543">
                  <c:v>4424.8999999999996</c:v>
                </c:pt>
                <c:pt idx="2544">
                  <c:v>4416.58</c:v>
                </c:pt>
                <c:pt idx="2545">
                  <c:v>4415.47</c:v>
                </c:pt>
                <c:pt idx="2546">
                  <c:v>4411.41</c:v>
                </c:pt>
                <c:pt idx="2547">
                  <c:v>4409.96</c:v>
                </c:pt>
                <c:pt idx="2548">
                  <c:v>4409.9399999999996</c:v>
                </c:pt>
                <c:pt idx="2549">
                  <c:v>4409.62</c:v>
                </c:pt>
                <c:pt idx="2550">
                  <c:v>4408</c:v>
                </c:pt>
                <c:pt idx="2551">
                  <c:v>4407.3500000000004</c:v>
                </c:pt>
                <c:pt idx="2552">
                  <c:v>4404.09</c:v>
                </c:pt>
                <c:pt idx="2553">
                  <c:v>4400.22</c:v>
                </c:pt>
                <c:pt idx="2554">
                  <c:v>4399.99</c:v>
                </c:pt>
                <c:pt idx="2555">
                  <c:v>4399.1099999999997</c:v>
                </c:pt>
                <c:pt idx="2556">
                  <c:v>4397.9799999999996</c:v>
                </c:pt>
                <c:pt idx="2557">
                  <c:v>4395</c:v>
                </c:pt>
                <c:pt idx="2558">
                  <c:v>4392.03</c:v>
                </c:pt>
                <c:pt idx="2559">
                  <c:v>4391.82</c:v>
                </c:pt>
                <c:pt idx="2560">
                  <c:v>4390.1000000000004</c:v>
                </c:pt>
                <c:pt idx="2561">
                  <c:v>4382.03</c:v>
                </c:pt>
                <c:pt idx="2562">
                  <c:v>4382.03</c:v>
                </c:pt>
                <c:pt idx="2563">
                  <c:v>4378.47</c:v>
                </c:pt>
                <c:pt idx="2564">
                  <c:v>4373.71</c:v>
                </c:pt>
                <c:pt idx="2565">
                  <c:v>4369.91</c:v>
                </c:pt>
                <c:pt idx="2566">
                  <c:v>4366.04</c:v>
                </c:pt>
                <c:pt idx="2567">
                  <c:v>4363.78</c:v>
                </c:pt>
                <c:pt idx="2568">
                  <c:v>4358.5</c:v>
                </c:pt>
                <c:pt idx="2569">
                  <c:v>4357.74</c:v>
                </c:pt>
                <c:pt idx="2570">
                  <c:v>4357.03</c:v>
                </c:pt>
                <c:pt idx="2571">
                  <c:v>4357.03</c:v>
                </c:pt>
                <c:pt idx="2572">
                  <c:v>4357</c:v>
                </c:pt>
                <c:pt idx="2573">
                  <c:v>4356.68</c:v>
                </c:pt>
                <c:pt idx="2574">
                  <c:v>4356.47</c:v>
                </c:pt>
                <c:pt idx="2575">
                  <c:v>4350.6499999999996</c:v>
                </c:pt>
                <c:pt idx="2576">
                  <c:v>4348.1099999999997</c:v>
                </c:pt>
                <c:pt idx="2577">
                  <c:v>4347.8900000000003</c:v>
                </c:pt>
                <c:pt idx="2578">
                  <c:v>4347.4399999999996</c:v>
                </c:pt>
                <c:pt idx="2579">
                  <c:v>4345.54</c:v>
                </c:pt>
                <c:pt idx="2580">
                  <c:v>4342.53</c:v>
                </c:pt>
                <c:pt idx="2581">
                  <c:v>4339.51</c:v>
                </c:pt>
                <c:pt idx="2582">
                  <c:v>4338.1000000000004</c:v>
                </c:pt>
                <c:pt idx="2583">
                  <c:v>4332.17</c:v>
                </c:pt>
                <c:pt idx="2584">
                  <c:v>4319.97</c:v>
                </c:pt>
                <c:pt idx="2585">
                  <c:v>4319.7700000000004</c:v>
                </c:pt>
                <c:pt idx="2586">
                  <c:v>4317.45</c:v>
                </c:pt>
                <c:pt idx="2587">
                  <c:v>4313.76</c:v>
                </c:pt>
                <c:pt idx="2588">
                  <c:v>4313.2299999999996</c:v>
                </c:pt>
                <c:pt idx="2589">
                  <c:v>4310.16</c:v>
                </c:pt>
                <c:pt idx="2590">
                  <c:v>4309.6000000000004</c:v>
                </c:pt>
                <c:pt idx="2591">
                  <c:v>4304.7700000000004</c:v>
                </c:pt>
                <c:pt idx="2592">
                  <c:v>4304.7700000000004</c:v>
                </c:pt>
                <c:pt idx="2593">
                  <c:v>4303.42</c:v>
                </c:pt>
                <c:pt idx="2594">
                  <c:v>4295.3100000000004</c:v>
                </c:pt>
                <c:pt idx="2595">
                  <c:v>4295.3100000000004</c:v>
                </c:pt>
                <c:pt idx="2596">
                  <c:v>4293.8900000000003</c:v>
                </c:pt>
                <c:pt idx="2597">
                  <c:v>4290.4399999999996</c:v>
                </c:pt>
                <c:pt idx="2598">
                  <c:v>4289.88</c:v>
                </c:pt>
                <c:pt idx="2599">
                  <c:v>4287.97</c:v>
                </c:pt>
                <c:pt idx="2600">
                  <c:v>4286.6899999999996</c:v>
                </c:pt>
                <c:pt idx="2601">
                  <c:v>4284.58</c:v>
                </c:pt>
                <c:pt idx="2602">
                  <c:v>4284.51</c:v>
                </c:pt>
                <c:pt idx="2603">
                  <c:v>4279.88</c:v>
                </c:pt>
                <c:pt idx="2604">
                  <c:v>4278.57</c:v>
                </c:pt>
                <c:pt idx="2605">
                  <c:v>4278.21</c:v>
                </c:pt>
                <c:pt idx="2606">
                  <c:v>4277.3100000000004</c:v>
                </c:pt>
                <c:pt idx="2607">
                  <c:v>4277.3100000000004</c:v>
                </c:pt>
                <c:pt idx="2608">
                  <c:v>4274.62</c:v>
                </c:pt>
                <c:pt idx="2609">
                  <c:v>4273.8900000000003</c:v>
                </c:pt>
                <c:pt idx="2610">
                  <c:v>4273.1000000000004</c:v>
                </c:pt>
                <c:pt idx="2611">
                  <c:v>4268.62</c:v>
                </c:pt>
                <c:pt idx="2612">
                  <c:v>4268.3900000000003</c:v>
                </c:pt>
                <c:pt idx="2613">
                  <c:v>4268</c:v>
                </c:pt>
                <c:pt idx="2614">
                  <c:v>4267.57</c:v>
                </c:pt>
                <c:pt idx="2615">
                  <c:v>4266.47</c:v>
                </c:pt>
                <c:pt idx="2616">
                  <c:v>4262.55</c:v>
                </c:pt>
                <c:pt idx="2617">
                  <c:v>4254.3100000000004</c:v>
                </c:pt>
                <c:pt idx="2618">
                  <c:v>4253.74</c:v>
                </c:pt>
                <c:pt idx="2619">
                  <c:v>4252.5200000000004</c:v>
                </c:pt>
                <c:pt idx="2620">
                  <c:v>4251.2700000000004</c:v>
                </c:pt>
                <c:pt idx="2621">
                  <c:v>4250.3599999999997</c:v>
                </c:pt>
                <c:pt idx="2622">
                  <c:v>4246.26</c:v>
                </c:pt>
                <c:pt idx="2623">
                  <c:v>4242.25</c:v>
                </c:pt>
                <c:pt idx="2624">
                  <c:v>4241.32</c:v>
                </c:pt>
                <c:pt idx="2625">
                  <c:v>4241.32</c:v>
                </c:pt>
                <c:pt idx="2626">
                  <c:v>4239.1099999999997</c:v>
                </c:pt>
                <c:pt idx="2627">
                  <c:v>4232.63</c:v>
                </c:pt>
                <c:pt idx="2628">
                  <c:v>4232.38</c:v>
                </c:pt>
                <c:pt idx="2629">
                  <c:v>4229.1400000000003</c:v>
                </c:pt>
                <c:pt idx="2630">
                  <c:v>4224.88</c:v>
                </c:pt>
                <c:pt idx="2631">
                  <c:v>4224.58</c:v>
                </c:pt>
                <c:pt idx="2632">
                  <c:v>4223.93</c:v>
                </c:pt>
                <c:pt idx="2633">
                  <c:v>4222.79</c:v>
                </c:pt>
                <c:pt idx="2634">
                  <c:v>4222.79</c:v>
                </c:pt>
                <c:pt idx="2635">
                  <c:v>4215.04</c:v>
                </c:pt>
                <c:pt idx="2636">
                  <c:v>4212.6899999999996</c:v>
                </c:pt>
                <c:pt idx="2637">
                  <c:v>4211</c:v>
                </c:pt>
                <c:pt idx="2638">
                  <c:v>4210.0600000000004</c:v>
                </c:pt>
                <c:pt idx="2639">
                  <c:v>4210.03</c:v>
                </c:pt>
                <c:pt idx="2640">
                  <c:v>4208.25</c:v>
                </c:pt>
                <c:pt idx="2641">
                  <c:v>4205.54</c:v>
                </c:pt>
                <c:pt idx="2642">
                  <c:v>4204.25</c:v>
                </c:pt>
                <c:pt idx="2643">
                  <c:v>4203.34</c:v>
                </c:pt>
                <c:pt idx="2644">
                  <c:v>4202.67</c:v>
                </c:pt>
                <c:pt idx="2645">
                  <c:v>4200</c:v>
                </c:pt>
                <c:pt idx="2646">
                  <c:v>4198.34</c:v>
                </c:pt>
                <c:pt idx="2647">
                  <c:v>4197.8999999999996</c:v>
                </c:pt>
                <c:pt idx="2648">
                  <c:v>4197.6000000000004</c:v>
                </c:pt>
                <c:pt idx="2649">
                  <c:v>4197.33</c:v>
                </c:pt>
                <c:pt idx="2650">
                  <c:v>4197.2</c:v>
                </c:pt>
                <c:pt idx="2651">
                  <c:v>4194.12</c:v>
                </c:pt>
                <c:pt idx="2652">
                  <c:v>4192.6899999999996</c:v>
                </c:pt>
                <c:pt idx="2653">
                  <c:v>4192.68</c:v>
                </c:pt>
                <c:pt idx="2654">
                  <c:v>4190.58</c:v>
                </c:pt>
                <c:pt idx="2655">
                  <c:v>4188.8999999999996</c:v>
                </c:pt>
                <c:pt idx="2656">
                  <c:v>4186.6000000000004</c:v>
                </c:pt>
                <c:pt idx="2657">
                  <c:v>4186.6000000000004</c:v>
                </c:pt>
                <c:pt idx="2658">
                  <c:v>4185.37</c:v>
                </c:pt>
                <c:pt idx="2659">
                  <c:v>4184.75</c:v>
                </c:pt>
                <c:pt idx="2660">
                  <c:v>4184.75</c:v>
                </c:pt>
                <c:pt idx="2661">
                  <c:v>4172.59</c:v>
                </c:pt>
                <c:pt idx="2662">
                  <c:v>4168.46</c:v>
                </c:pt>
                <c:pt idx="2663">
                  <c:v>4167.4799999999996</c:v>
                </c:pt>
                <c:pt idx="2664">
                  <c:v>4165.43</c:v>
                </c:pt>
                <c:pt idx="2665">
                  <c:v>4164.7700000000004</c:v>
                </c:pt>
                <c:pt idx="2666">
                  <c:v>4164.38</c:v>
                </c:pt>
                <c:pt idx="2667">
                  <c:v>4163.66</c:v>
                </c:pt>
                <c:pt idx="2668">
                  <c:v>4162.83</c:v>
                </c:pt>
                <c:pt idx="2669">
                  <c:v>4157</c:v>
                </c:pt>
                <c:pt idx="2670">
                  <c:v>4154.6099999999997</c:v>
                </c:pt>
                <c:pt idx="2671">
                  <c:v>4154.03</c:v>
                </c:pt>
                <c:pt idx="2672">
                  <c:v>4151.63</c:v>
                </c:pt>
                <c:pt idx="2673">
                  <c:v>4147.8100000000004</c:v>
                </c:pt>
                <c:pt idx="2674">
                  <c:v>4147.1499999999996</c:v>
                </c:pt>
                <c:pt idx="2675">
                  <c:v>4146.24</c:v>
                </c:pt>
                <c:pt idx="2676">
                  <c:v>4145.17</c:v>
                </c:pt>
                <c:pt idx="2677">
                  <c:v>4141.63</c:v>
                </c:pt>
                <c:pt idx="2678">
                  <c:v>4135.38</c:v>
                </c:pt>
                <c:pt idx="2679">
                  <c:v>4135.07</c:v>
                </c:pt>
                <c:pt idx="2680">
                  <c:v>4132.47</c:v>
                </c:pt>
                <c:pt idx="2681">
                  <c:v>4130.21</c:v>
                </c:pt>
                <c:pt idx="2682">
                  <c:v>4129.0600000000004</c:v>
                </c:pt>
                <c:pt idx="2683">
                  <c:v>4129</c:v>
                </c:pt>
                <c:pt idx="2684">
                  <c:v>4126.45</c:v>
                </c:pt>
                <c:pt idx="2685">
                  <c:v>4126.45</c:v>
                </c:pt>
                <c:pt idx="2686">
                  <c:v>4121.47</c:v>
                </c:pt>
                <c:pt idx="2687">
                  <c:v>4121.47</c:v>
                </c:pt>
                <c:pt idx="2688">
                  <c:v>4120.68</c:v>
                </c:pt>
                <c:pt idx="2689">
                  <c:v>4117.2700000000004</c:v>
                </c:pt>
                <c:pt idx="2690">
                  <c:v>4117.2700000000004</c:v>
                </c:pt>
                <c:pt idx="2691">
                  <c:v>4117.0200000000004</c:v>
                </c:pt>
                <c:pt idx="2692">
                  <c:v>4116.53</c:v>
                </c:pt>
                <c:pt idx="2693">
                  <c:v>4115.13</c:v>
                </c:pt>
                <c:pt idx="2694">
                  <c:v>4114.38</c:v>
                </c:pt>
                <c:pt idx="2695">
                  <c:v>4113</c:v>
                </c:pt>
                <c:pt idx="2696">
                  <c:v>4110.58</c:v>
                </c:pt>
                <c:pt idx="2697">
                  <c:v>4110.2700000000004</c:v>
                </c:pt>
                <c:pt idx="2698">
                  <c:v>4110</c:v>
                </c:pt>
                <c:pt idx="2699">
                  <c:v>4108.01</c:v>
                </c:pt>
                <c:pt idx="2700">
                  <c:v>4107.43</c:v>
                </c:pt>
                <c:pt idx="2701">
                  <c:v>4104.92</c:v>
                </c:pt>
                <c:pt idx="2702">
                  <c:v>4104.82</c:v>
                </c:pt>
                <c:pt idx="2703">
                  <c:v>4103</c:v>
                </c:pt>
                <c:pt idx="2704">
                  <c:v>4100.76</c:v>
                </c:pt>
                <c:pt idx="2705">
                  <c:v>4095.67</c:v>
                </c:pt>
                <c:pt idx="2706">
                  <c:v>4094.67</c:v>
                </c:pt>
                <c:pt idx="2707">
                  <c:v>4094.28</c:v>
                </c:pt>
                <c:pt idx="2708">
                  <c:v>4093.11</c:v>
                </c:pt>
                <c:pt idx="2709">
                  <c:v>4093.11</c:v>
                </c:pt>
                <c:pt idx="2710">
                  <c:v>4092.15</c:v>
                </c:pt>
                <c:pt idx="2711">
                  <c:v>4092.15</c:v>
                </c:pt>
                <c:pt idx="2712">
                  <c:v>4088.46</c:v>
                </c:pt>
                <c:pt idx="2713">
                  <c:v>4083.95</c:v>
                </c:pt>
                <c:pt idx="2714">
                  <c:v>4083.84</c:v>
                </c:pt>
                <c:pt idx="2715">
                  <c:v>4082.36</c:v>
                </c:pt>
                <c:pt idx="2716">
                  <c:v>4082</c:v>
                </c:pt>
                <c:pt idx="2717">
                  <c:v>4082</c:v>
                </c:pt>
                <c:pt idx="2718">
                  <c:v>4080.06</c:v>
                </c:pt>
                <c:pt idx="2719">
                  <c:v>4078</c:v>
                </c:pt>
                <c:pt idx="2720">
                  <c:v>4075.96</c:v>
                </c:pt>
                <c:pt idx="2721">
                  <c:v>4074.09</c:v>
                </c:pt>
                <c:pt idx="2722">
                  <c:v>4072.42</c:v>
                </c:pt>
                <c:pt idx="2723">
                  <c:v>4063.96</c:v>
                </c:pt>
                <c:pt idx="2724">
                  <c:v>4062.05</c:v>
                </c:pt>
                <c:pt idx="2725">
                  <c:v>4061</c:v>
                </c:pt>
                <c:pt idx="2726">
                  <c:v>4058.76</c:v>
                </c:pt>
                <c:pt idx="2727">
                  <c:v>4054.99</c:v>
                </c:pt>
                <c:pt idx="2728">
                  <c:v>4054.58</c:v>
                </c:pt>
                <c:pt idx="2729">
                  <c:v>4054.58</c:v>
                </c:pt>
                <c:pt idx="2730">
                  <c:v>4047.41</c:v>
                </c:pt>
                <c:pt idx="2731">
                  <c:v>4045.19</c:v>
                </c:pt>
                <c:pt idx="2732">
                  <c:v>4042.23</c:v>
                </c:pt>
                <c:pt idx="2733">
                  <c:v>4037.47</c:v>
                </c:pt>
                <c:pt idx="2734">
                  <c:v>4036.63</c:v>
                </c:pt>
                <c:pt idx="2735">
                  <c:v>4036.46</c:v>
                </c:pt>
                <c:pt idx="2736">
                  <c:v>4035.31</c:v>
                </c:pt>
                <c:pt idx="2737">
                  <c:v>4035.29</c:v>
                </c:pt>
                <c:pt idx="2738">
                  <c:v>4034.44</c:v>
                </c:pt>
                <c:pt idx="2739">
                  <c:v>4032.73</c:v>
                </c:pt>
                <c:pt idx="2740">
                  <c:v>4027.97</c:v>
                </c:pt>
                <c:pt idx="2741">
                  <c:v>4027.5</c:v>
                </c:pt>
                <c:pt idx="2742">
                  <c:v>4026.05</c:v>
                </c:pt>
                <c:pt idx="2743">
                  <c:v>4025.87</c:v>
                </c:pt>
                <c:pt idx="2744">
                  <c:v>4024.25</c:v>
                </c:pt>
                <c:pt idx="2745">
                  <c:v>4022.57</c:v>
                </c:pt>
                <c:pt idx="2746">
                  <c:v>4022.2</c:v>
                </c:pt>
                <c:pt idx="2747">
                  <c:v>4021.98</c:v>
                </c:pt>
                <c:pt idx="2748">
                  <c:v>4021.23</c:v>
                </c:pt>
                <c:pt idx="2749">
                  <c:v>4020.81</c:v>
                </c:pt>
                <c:pt idx="2750">
                  <c:v>4018.95</c:v>
                </c:pt>
                <c:pt idx="2751">
                  <c:v>4017.18</c:v>
                </c:pt>
                <c:pt idx="2752">
                  <c:v>4016.41</c:v>
                </c:pt>
                <c:pt idx="2753">
                  <c:v>4015.14</c:v>
                </c:pt>
                <c:pt idx="2754">
                  <c:v>4015.01</c:v>
                </c:pt>
                <c:pt idx="2755">
                  <c:v>4012.5</c:v>
                </c:pt>
                <c:pt idx="2756">
                  <c:v>4008.91</c:v>
                </c:pt>
                <c:pt idx="2757">
                  <c:v>4007.29</c:v>
                </c:pt>
                <c:pt idx="2758">
                  <c:v>4007.26</c:v>
                </c:pt>
                <c:pt idx="2759">
                  <c:v>4005.79</c:v>
                </c:pt>
                <c:pt idx="2760">
                  <c:v>4005.59</c:v>
                </c:pt>
                <c:pt idx="2761">
                  <c:v>3998.25</c:v>
                </c:pt>
                <c:pt idx="2762">
                  <c:v>3995.58</c:v>
                </c:pt>
                <c:pt idx="2763">
                  <c:v>3993.01</c:v>
                </c:pt>
                <c:pt idx="2764">
                  <c:v>3992.27</c:v>
                </c:pt>
                <c:pt idx="2765">
                  <c:v>3992.27</c:v>
                </c:pt>
                <c:pt idx="2766">
                  <c:v>3991.39</c:v>
                </c:pt>
                <c:pt idx="2767">
                  <c:v>3988.79</c:v>
                </c:pt>
                <c:pt idx="2768">
                  <c:v>3987.23</c:v>
                </c:pt>
                <c:pt idx="2769">
                  <c:v>3986.19</c:v>
                </c:pt>
                <c:pt idx="2770">
                  <c:v>3985</c:v>
                </c:pt>
                <c:pt idx="2771">
                  <c:v>3984.04</c:v>
                </c:pt>
                <c:pt idx="2772">
                  <c:v>3982.09</c:v>
                </c:pt>
                <c:pt idx="2773">
                  <c:v>3982.09</c:v>
                </c:pt>
                <c:pt idx="2774">
                  <c:v>3978.97</c:v>
                </c:pt>
                <c:pt idx="2775">
                  <c:v>3978.89</c:v>
                </c:pt>
                <c:pt idx="2776">
                  <c:v>3975.7</c:v>
                </c:pt>
                <c:pt idx="2777">
                  <c:v>3973.86</c:v>
                </c:pt>
                <c:pt idx="2778">
                  <c:v>3971.99</c:v>
                </c:pt>
                <c:pt idx="2779">
                  <c:v>3971.99</c:v>
                </c:pt>
                <c:pt idx="2780">
                  <c:v>3971.97</c:v>
                </c:pt>
                <c:pt idx="2781">
                  <c:v>3970.89</c:v>
                </c:pt>
                <c:pt idx="2782">
                  <c:v>3970.75</c:v>
                </c:pt>
                <c:pt idx="2783">
                  <c:v>3968.05</c:v>
                </c:pt>
                <c:pt idx="2784">
                  <c:v>3964.95</c:v>
                </c:pt>
                <c:pt idx="2785">
                  <c:v>3964.67</c:v>
                </c:pt>
                <c:pt idx="2786">
                  <c:v>3959.89</c:v>
                </c:pt>
                <c:pt idx="2787">
                  <c:v>3959.21</c:v>
                </c:pt>
                <c:pt idx="2788">
                  <c:v>3958.49</c:v>
                </c:pt>
                <c:pt idx="2789">
                  <c:v>3956.09</c:v>
                </c:pt>
                <c:pt idx="2790">
                  <c:v>3954.59</c:v>
                </c:pt>
                <c:pt idx="2791">
                  <c:v>3950.33</c:v>
                </c:pt>
                <c:pt idx="2792">
                  <c:v>3949</c:v>
                </c:pt>
                <c:pt idx="2793">
                  <c:v>3948.95</c:v>
                </c:pt>
                <c:pt idx="2794">
                  <c:v>3948.44</c:v>
                </c:pt>
                <c:pt idx="2795">
                  <c:v>3948.44</c:v>
                </c:pt>
                <c:pt idx="2796">
                  <c:v>3947.17</c:v>
                </c:pt>
                <c:pt idx="2797">
                  <c:v>3945.95</c:v>
                </c:pt>
                <c:pt idx="2798">
                  <c:v>3945.4</c:v>
                </c:pt>
                <c:pt idx="2799">
                  <c:v>3944.13</c:v>
                </c:pt>
                <c:pt idx="2800">
                  <c:v>3933.51</c:v>
                </c:pt>
                <c:pt idx="2801">
                  <c:v>3931.86</c:v>
                </c:pt>
                <c:pt idx="2802">
                  <c:v>3930.54</c:v>
                </c:pt>
                <c:pt idx="2803">
                  <c:v>3930</c:v>
                </c:pt>
                <c:pt idx="2804">
                  <c:v>3928.68</c:v>
                </c:pt>
                <c:pt idx="2805">
                  <c:v>3923.95</c:v>
                </c:pt>
                <c:pt idx="2806">
                  <c:v>3920.8</c:v>
                </c:pt>
                <c:pt idx="2807">
                  <c:v>3919.17</c:v>
                </c:pt>
                <c:pt idx="2808">
                  <c:v>3919.17</c:v>
                </c:pt>
                <c:pt idx="2809">
                  <c:v>3917.93</c:v>
                </c:pt>
                <c:pt idx="2810">
                  <c:v>3913.98</c:v>
                </c:pt>
                <c:pt idx="2811">
                  <c:v>3913.21</c:v>
                </c:pt>
                <c:pt idx="2812">
                  <c:v>3911.77</c:v>
                </c:pt>
                <c:pt idx="2813">
                  <c:v>3911.77</c:v>
                </c:pt>
                <c:pt idx="2814">
                  <c:v>3910.12</c:v>
                </c:pt>
                <c:pt idx="2815">
                  <c:v>3909.1</c:v>
                </c:pt>
                <c:pt idx="2816">
                  <c:v>3909.1</c:v>
                </c:pt>
                <c:pt idx="2817">
                  <c:v>3908.72</c:v>
                </c:pt>
                <c:pt idx="2818">
                  <c:v>3908.38</c:v>
                </c:pt>
                <c:pt idx="2819">
                  <c:v>3905</c:v>
                </c:pt>
                <c:pt idx="2820">
                  <c:v>3903.35</c:v>
                </c:pt>
                <c:pt idx="2821">
                  <c:v>3902.03</c:v>
                </c:pt>
                <c:pt idx="2822">
                  <c:v>3902.01</c:v>
                </c:pt>
                <c:pt idx="2823">
                  <c:v>3901.43</c:v>
                </c:pt>
                <c:pt idx="2824">
                  <c:v>3900.71</c:v>
                </c:pt>
                <c:pt idx="2825">
                  <c:v>3900.47</c:v>
                </c:pt>
                <c:pt idx="2826">
                  <c:v>3899.9</c:v>
                </c:pt>
                <c:pt idx="2827">
                  <c:v>3897.21</c:v>
                </c:pt>
                <c:pt idx="2828">
                  <c:v>3897.05</c:v>
                </c:pt>
                <c:pt idx="2829">
                  <c:v>3894.44</c:v>
                </c:pt>
                <c:pt idx="2830">
                  <c:v>3889.54</c:v>
                </c:pt>
                <c:pt idx="2831">
                  <c:v>3887</c:v>
                </c:pt>
                <c:pt idx="2832">
                  <c:v>3883.39</c:v>
                </c:pt>
                <c:pt idx="2833">
                  <c:v>3883.19</c:v>
                </c:pt>
                <c:pt idx="2834">
                  <c:v>3882.84</c:v>
                </c:pt>
                <c:pt idx="2835">
                  <c:v>3881.78</c:v>
                </c:pt>
                <c:pt idx="2836">
                  <c:v>3881.78</c:v>
                </c:pt>
                <c:pt idx="2837">
                  <c:v>3875.63</c:v>
                </c:pt>
                <c:pt idx="2838">
                  <c:v>3874.86</c:v>
                </c:pt>
                <c:pt idx="2839">
                  <c:v>3871.67</c:v>
                </c:pt>
                <c:pt idx="2840">
                  <c:v>3870.04</c:v>
                </c:pt>
                <c:pt idx="2841">
                  <c:v>3870.04</c:v>
                </c:pt>
                <c:pt idx="2842">
                  <c:v>3866.62</c:v>
                </c:pt>
                <c:pt idx="2843">
                  <c:v>3866.58</c:v>
                </c:pt>
                <c:pt idx="2844">
                  <c:v>3864.3</c:v>
                </c:pt>
                <c:pt idx="2845">
                  <c:v>3859.89</c:v>
                </c:pt>
                <c:pt idx="2846">
                  <c:v>3857.15</c:v>
                </c:pt>
                <c:pt idx="2847">
                  <c:v>3857</c:v>
                </c:pt>
                <c:pt idx="2848">
                  <c:v>3856.23</c:v>
                </c:pt>
                <c:pt idx="2849">
                  <c:v>3853.72</c:v>
                </c:pt>
                <c:pt idx="2850">
                  <c:v>3853.5</c:v>
                </c:pt>
                <c:pt idx="2851">
                  <c:v>3853.48</c:v>
                </c:pt>
                <c:pt idx="2852">
                  <c:v>3853.14</c:v>
                </c:pt>
                <c:pt idx="2853">
                  <c:v>3851.16</c:v>
                </c:pt>
                <c:pt idx="2854">
                  <c:v>3850.97</c:v>
                </c:pt>
                <c:pt idx="2855">
                  <c:v>3850.17</c:v>
                </c:pt>
                <c:pt idx="2856">
                  <c:v>3849.79</c:v>
                </c:pt>
                <c:pt idx="2857">
                  <c:v>3847.13</c:v>
                </c:pt>
                <c:pt idx="2858">
                  <c:v>3846.14</c:v>
                </c:pt>
                <c:pt idx="2859">
                  <c:v>3846.1</c:v>
                </c:pt>
                <c:pt idx="2860">
                  <c:v>3844.94</c:v>
                </c:pt>
                <c:pt idx="2861">
                  <c:v>3842.92</c:v>
                </c:pt>
                <c:pt idx="2862">
                  <c:v>3841.61</c:v>
                </c:pt>
                <c:pt idx="2863">
                  <c:v>3841.07</c:v>
                </c:pt>
                <c:pt idx="2864">
                  <c:v>3840.84</c:v>
                </c:pt>
                <c:pt idx="2865">
                  <c:v>3838.32</c:v>
                </c:pt>
                <c:pt idx="2866">
                  <c:v>3838.32</c:v>
                </c:pt>
                <c:pt idx="2867">
                  <c:v>3837.7</c:v>
                </c:pt>
                <c:pt idx="2868">
                  <c:v>3836.18</c:v>
                </c:pt>
                <c:pt idx="2869">
                  <c:v>3832.56</c:v>
                </c:pt>
                <c:pt idx="2870">
                  <c:v>3831.23</c:v>
                </c:pt>
                <c:pt idx="2871">
                  <c:v>3830.26</c:v>
                </c:pt>
                <c:pt idx="2872">
                  <c:v>3829.49</c:v>
                </c:pt>
                <c:pt idx="2873">
                  <c:v>3827.51</c:v>
                </c:pt>
                <c:pt idx="2874">
                  <c:v>3826.35</c:v>
                </c:pt>
                <c:pt idx="2875">
                  <c:v>3826</c:v>
                </c:pt>
                <c:pt idx="2876">
                  <c:v>3825.06</c:v>
                </c:pt>
                <c:pt idx="2877">
                  <c:v>3823.37</c:v>
                </c:pt>
                <c:pt idx="2878">
                  <c:v>3819.86</c:v>
                </c:pt>
                <c:pt idx="2879">
                  <c:v>3818.21</c:v>
                </c:pt>
                <c:pt idx="2880">
                  <c:v>3817.03</c:v>
                </c:pt>
                <c:pt idx="2881">
                  <c:v>3816</c:v>
                </c:pt>
                <c:pt idx="2882">
                  <c:v>3814.69</c:v>
                </c:pt>
                <c:pt idx="2883">
                  <c:v>3812.06</c:v>
                </c:pt>
                <c:pt idx="2884">
                  <c:v>3810.96</c:v>
                </c:pt>
                <c:pt idx="2885">
                  <c:v>3810.83</c:v>
                </c:pt>
                <c:pt idx="2886">
                  <c:v>3808.95</c:v>
                </c:pt>
                <c:pt idx="2887">
                  <c:v>3808.83</c:v>
                </c:pt>
                <c:pt idx="2888">
                  <c:v>3808</c:v>
                </c:pt>
                <c:pt idx="2889">
                  <c:v>3808</c:v>
                </c:pt>
                <c:pt idx="2890">
                  <c:v>3807</c:v>
                </c:pt>
                <c:pt idx="2891">
                  <c:v>3804.28</c:v>
                </c:pt>
                <c:pt idx="2892">
                  <c:v>3803.19</c:v>
                </c:pt>
                <c:pt idx="2893">
                  <c:v>3803.1</c:v>
                </c:pt>
                <c:pt idx="2894">
                  <c:v>3801.95</c:v>
                </c:pt>
                <c:pt idx="2895">
                  <c:v>3801.95</c:v>
                </c:pt>
                <c:pt idx="2896">
                  <c:v>3801.68</c:v>
                </c:pt>
                <c:pt idx="2897">
                  <c:v>3800.02</c:v>
                </c:pt>
                <c:pt idx="2898">
                  <c:v>3799</c:v>
                </c:pt>
                <c:pt idx="2899">
                  <c:v>3797.36</c:v>
                </c:pt>
                <c:pt idx="2900">
                  <c:v>3794.65</c:v>
                </c:pt>
                <c:pt idx="2901">
                  <c:v>3793</c:v>
                </c:pt>
                <c:pt idx="2902">
                  <c:v>3792.94</c:v>
                </c:pt>
                <c:pt idx="2903">
                  <c:v>3790.62</c:v>
                </c:pt>
                <c:pt idx="2904">
                  <c:v>3781.26</c:v>
                </c:pt>
                <c:pt idx="2905">
                  <c:v>3778.11</c:v>
                </c:pt>
                <c:pt idx="2906">
                  <c:v>3777.62</c:v>
                </c:pt>
                <c:pt idx="2907">
                  <c:v>3774.96</c:v>
                </c:pt>
                <c:pt idx="2908">
                  <c:v>3774.51</c:v>
                </c:pt>
                <c:pt idx="2909">
                  <c:v>3772.3</c:v>
                </c:pt>
                <c:pt idx="2910">
                  <c:v>3772.25</c:v>
                </c:pt>
                <c:pt idx="2911">
                  <c:v>3771.39</c:v>
                </c:pt>
                <c:pt idx="2912">
                  <c:v>3765.69</c:v>
                </c:pt>
                <c:pt idx="2913">
                  <c:v>3765</c:v>
                </c:pt>
                <c:pt idx="2914">
                  <c:v>3764.99</c:v>
                </c:pt>
                <c:pt idx="2915">
                  <c:v>3764.72</c:v>
                </c:pt>
                <c:pt idx="2916">
                  <c:v>3763.09</c:v>
                </c:pt>
                <c:pt idx="2917">
                  <c:v>3762.48</c:v>
                </c:pt>
                <c:pt idx="2918">
                  <c:v>3761.15</c:v>
                </c:pt>
                <c:pt idx="2919">
                  <c:v>3757.71</c:v>
                </c:pt>
                <c:pt idx="2920">
                  <c:v>3754.6</c:v>
                </c:pt>
                <c:pt idx="2921">
                  <c:v>3754.05</c:v>
                </c:pt>
                <c:pt idx="2922">
                  <c:v>3750.32</c:v>
                </c:pt>
                <c:pt idx="2923">
                  <c:v>3748.49</c:v>
                </c:pt>
                <c:pt idx="2924">
                  <c:v>3745.54</c:v>
                </c:pt>
                <c:pt idx="2925">
                  <c:v>3740.9</c:v>
                </c:pt>
                <c:pt idx="2926">
                  <c:v>3739.59</c:v>
                </c:pt>
                <c:pt idx="2927">
                  <c:v>3737.4</c:v>
                </c:pt>
                <c:pt idx="2928">
                  <c:v>3737.33</c:v>
                </c:pt>
                <c:pt idx="2929">
                  <c:v>3732.88</c:v>
                </c:pt>
                <c:pt idx="2930">
                  <c:v>3732.88</c:v>
                </c:pt>
                <c:pt idx="2931">
                  <c:v>3731.41</c:v>
                </c:pt>
                <c:pt idx="2932">
                  <c:v>3728.75</c:v>
                </c:pt>
                <c:pt idx="2933">
                  <c:v>3728.03</c:v>
                </c:pt>
                <c:pt idx="2934">
                  <c:v>3726.04</c:v>
                </c:pt>
                <c:pt idx="2935">
                  <c:v>3725.8</c:v>
                </c:pt>
                <c:pt idx="2936">
                  <c:v>3725.8</c:v>
                </c:pt>
                <c:pt idx="2937">
                  <c:v>3725.27</c:v>
                </c:pt>
                <c:pt idx="2938">
                  <c:v>3724.08</c:v>
                </c:pt>
                <c:pt idx="2939">
                  <c:v>3723.68</c:v>
                </c:pt>
                <c:pt idx="2940">
                  <c:v>3721.9</c:v>
                </c:pt>
                <c:pt idx="2941">
                  <c:v>3715.85</c:v>
                </c:pt>
                <c:pt idx="2942">
                  <c:v>3713.84</c:v>
                </c:pt>
                <c:pt idx="2943">
                  <c:v>3710</c:v>
                </c:pt>
                <c:pt idx="2944">
                  <c:v>3706.29</c:v>
                </c:pt>
                <c:pt idx="2945">
                  <c:v>3706.29</c:v>
                </c:pt>
                <c:pt idx="2946">
                  <c:v>3702.42</c:v>
                </c:pt>
                <c:pt idx="2947">
                  <c:v>3699.81</c:v>
                </c:pt>
                <c:pt idx="2948">
                  <c:v>3699.81</c:v>
                </c:pt>
                <c:pt idx="2949">
                  <c:v>3695.93</c:v>
                </c:pt>
                <c:pt idx="2950">
                  <c:v>3695.01</c:v>
                </c:pt>
                <c:pt idx="2951">
                  <c:v>3693.75</c:v>
                </c:pt>
                <c:pt idx="2952">
                  <c:v>3692.88</c:v>
                </c:pt>
                <c:pt idx="2953">
                  <c:v>3691.77</c:v>
                </c:pt>
                <c:pt idx="2954">
                  <c:v>3691.22</c:v>
                </c:pt>
                <c:pt idx="2955">
                  <c:v>3687.88</c:v>
                </c:pt>
                <c:pt idx="2956">
                  <c:v>3685.35</c:v>
                </c:pt>
                <c:pt idx="2957">
                  <c:v>3684.37</c:v>
                </c:pt>
                <c:pt idx="2958">
                  <c:v>3683.97</c:v>
                </c:pt>
                <c:pt idx="2959">
                  <c:v>3682.5</c:v>
                </c:pt>
                <c:pt idx="2960">
                  <c:v>3681.87</c:v>
                </c:pt>
                <c:pt idx="2961">
                  <c:v>3678.67</c:v>
                </c:pt>
                <c:pt idx="2962">
                  <c:v>3677.67</c:v>
                </c:pt>
                <c:pt idx="2963">
                  <c:v>3673.65</c:v>
                </c:pt>
                <c:pt idx="2964">
                  <c:v>3672.39</c:v>
                </c:pt>
                <c:pt idx="2965">
                  <c:v>3672</c:v>
                </c:pt>
                <c:pt idx="2966">
                  <c:v>3670.43</c:v>
                </c:pt>
                <c:pt idx="2967">
                  <c:v>3669.87</c:v>
                </c:pt>
                <c:pt idx="2968">
                  <c:v>3669.82</c:v>
                </c:pt>
                <c:pt idx="2969">
                  <c:v>3669.78</c:v>
                </c:pt>
                <c:pt idx="2970">
                  <c:v>3667.51</c:v>
                </c:pt>
                <c:pt idx="2971">
                  <c:v>3667.47</c:v>
                </c:pt>
                <c:pt idx="2972">
                  <c:v>3664.79</c:v>
                </c:pt>
                <c:pt idx="2973">
                  <c:v>3660.63</c:v>
                </c:pt>
                <c:pt idx="2974">
                  <c:v>3658.73</c:v>
                </c:pt>
                <c:pt idx="2975">
                  <c:v>3657</c:v>
                </c:pt>
                <c:pt idx="2976">
                  <c:v>3655.95</c:v>
                </c:pt>
                <c:pt idx="2977">
                  <c:v>3653.41</c:v>
                </c:pt>
                <c:pt idx="2978">
                  <c:v>3651.94</c:v>
                </c:pt>
                <c:pt idx="2979">
                  <c:v>3650.94</c:v>
                </c:pt>
                <c:pt idx="2980">
                  <c:v>3650</c:v>
                </c:pt>
                <c:pt idx="2981">
                  <c:v>3646.8</c:v>
                </c:pt>
                <c:pt idx="2982">
                  <c:v>3646.8</c:v>
                </c:pt>
                <c:pt idx="2983">
                  <c:v>3642.76</c:v>
                </c:pt>
                <c:pt idx="2984">
                  <c:v>3641.34</c:v>
                </c:pt>
                <c:pt idx="2985">
                  <c:v>3640</c:v>
                </c:pt>
                <c:pt idx="2986">
                  <c:v>3639.6</c:v>
                </c:pt>
                <c:pt idx="2987">
                  <c:v>3638.34</c:v>
                </c:pt>
                <c:pt idx="2988">
                  <c:v>3637.37</c:v>
                </c:pt>
                <c:pt idx="2989">
                  <c:v>3635.77</c:v>
                </c:pt>
                <c:pt idx="2990">
                  <c:v>3634.26</c:v>
                </c:pt>
                <c:pt idx="2991">
                  <c:v>3630.21</c:v>
                </c:pt>
                <c:pt idx="2992">
                  <c:v>3630.04</c:v>
                </c:pt>
                <c:pt idx="2993">
                  <c:v>3629.26</c:v>
                </c:pt>
                <c:pt idx="2994">
                  <c:v>3629.12</c:v>
                </c:pt>
                <c:pt idx="2995">
                  <c:v>3628.79</c:v>
                </c:pt>
                <c:pt idx="2996">
                  <c:v>3628.13</c:v>
                </c:pt>
                <c:pt idx="2997">
                  <c:v>3626.61</c:v>
                </c:pt>
                <c:pt idx="2998">
                  <c:v>3626.48</c:v>
                </c:pt>
                <c:pt idx="2999">
                  <c:v>3625.57</c:v>
                </c:pt>
                <c:pt idx="3000">
                  <c:v>3625.28</c:v>
                </c:pt>
                <c:pt idx="3001">
                  <c:v>3618.95</c:v>
                </c:pt>
                <c:pt idx="3002">
                  <c:v>3618.68</c:v>
                </c:pt>
                <c:pt idx="3003">
                  <c:v>3617.56</c:v>
                </c:pt>
                <c:pt idx="3004">
                  <c:v>3617</c:v>
                </c:pt>
                <c:pt idx="3005">
                  <c:v>3615.58</c:v>
                </c:pt>
                <c:pt idx="3006">
                  <c:v>3611.75</c:v>
                </c:pt>
                <c:pt idx="3007">
                  <c:v>3610.48</c:v>
                </c:pt>
                <c:pt idx="3008">
                  <c:v>3610.05</c:v>
                </c:pt>
                <c:pt idx="3009">
                  <c:v>3608.03</c:v>
                </c:pt>
                <c:pt idx="3010">
                  <c:v>3607.3</c:v>
                </c:pt>
                <c:pt idx="3011">
                  <c:v>3604.8</c:v>
                </c:pt>
                <c:pt idx="3012">
                  <c:v>3600</c:v>
                </c:pt>
                <c:pt idx="3013">
                  <c:v>3600</c:v>
                </c:pt>
                <c:pt idx="3014">
                  <c:v>3599</c:v>
                </c:pt>
                <c:pt idx="3015">
                  <c:v>3595.7</c:v>
                </c:pt>
                <c:pt idx="3016">
                  <c:v>3595.6</c:v>
                </c:pt>
                <c:pt idx="3017">
                  <c:v>3595.38</c:v>
                </c:pt>
                <c:pt idx="3018">
                  <c:v>3593.14</c:v>
                </c:pt>
                <c:pt idx="3019">
                  <c:v>3589.94</c:v>
                </c:pt>
                <c:pt idx="3020">
                  <c:v>3588.27</c:v>
                </c:pt>
                <c:pt idx="3021">
                  <c:v>3585.95</c:v>
                </c:pt>
                <c:pt idx="3022">
                  <c:v>3583.8</c:v>
                </c:pt>
                <c:pt idx="3023">
                  <c:v>3583.34</c:v>
                </c:pt>
                <c:pt idx="3024">
                  <c:v>3580.4</c:v>
                </c:pt>
                <c:pt idx="3025">
                  <c:v>3580.25</c:v>
                </c:pt>
                <c:pt idx="3026">
                  <c:v>3580.25</c:v>
                </c:pt>
                <c:pt idx="3027">
                  <c:v>3576.71</c:v>
                </c:pt>
                <c:pt idx="3028">
                  <c:v>3575.72</c:v>
                </c:pt>
                <c:pt idx="3029">
                  <c:v>3574.16</c:v>
                </c:pt>
                <c:pt idx="3030">
                  <c:v>3572.94</c:v>
                </c:pt>
                <c:pt idx="3031">
                  <c:v>3572.62</c:v>
                </c:pt>
                <c:pt idx="3032">
                  <c:v>3571.66</c:v>
                </c:pt>
                <c:pt idx="3033">
                  <c:v>3569.4</c:v>
                </c:pt>
                <c:pt idx="3034">
                  <c:v>3568</c:v>
                </c:pt>
                <c:pt idx="3035">
                  <c:v>3567.8</c:v>
                </c:pt>
                <c:pt idx="3036">
                  <c:v>3567.44</c:v>
                </c:pt>
                <c:pt idx="3037">
                  <c:v>3563.51</c:v>
                </c:pt>
                <c:pt idx="3038">
                  <c:v>3562.65</c:v>
                </c:pt>
                <c:pt idx="3039">
                  <c:v>3561.8</c:v>
                </c:pt>
                <c:pt idx="3040">
                  <c:v>3557.92</c:v>
                </c:pt>
                <c:pt idx="3041">
                  <c:v>3557.58</c:v>
                </c:pt>
                <c:pt idx="3042">
                  <c:v>3556.98</c:v>
                </c:pt>
                <c:pt idx="3043">
                  <c:v>3554.51</c:v>
                </c:pt>
                <c:pt idx="3044">
                  <c:v>3553.05</c:v>
                </c:pt>
                <c:pt idx="3045">
                  <c:v>3550.65</c:v>
                </c:pt>
                <c:pt idx="3046">
                  <c:v>3547.83</c:v>
                </c:pt>
                <c:pt idx="3047">
                  <c:v>3546.76</c:v>
                </c:pt>
                <c:pt idx="3048">
                  <c:v>3544.71</c:v>
                </c:pt>
                <c:pt idx="3049">
                  <c:v>3544.23</c:v>
                </c:pt>
                <c:pt idx="3050">
                  <c:v>3543.3</c:v>
                </c:pt>
                <c:pt idx="3051">
                  <c:v>3542.28</c:v>
                </c:pt>
                <c:pt idx="3052">
                  <c:v>3541.52</c:v>
                </c:pt>
                <c:pt idx="3053">
                  <c:v>3540.84</c:v>
                </c:pt>
                <c:pt idx="3054">
                  <c:v>3540.69</c:v>
                </c:pt>
                <c:pt idx="3055">
                  <c:v>3539.19</c:v>
                </c:pt>
                <c:pt idx="3056">
                  <c:v>3536</c:v>
                </c:pt>
                <c:pt idx="3057">
                  <c:v>3535.52</c:v>
                </c:pt>
                <c:pt idx="3058">
                  <c:v>3535.23</c:v>
                </c:pt>
                <c:pt idx="3059">
                  <c:v>3535</c:v>
                </c:pt>
                <c:pt idx="3060">
                  <c:v>3534.09</c:v>
                </c:pt>
                <c:pt idx="3061">
                  <c:v>3532.88</c:v>
                </c:pt>
                <c:pt idx="3062">
                  <c:v>3532.84</c:v>
                </c:pt>
                <c:pt idx="3063">
                  <c:v>3531.68</c:v>
                </c:pt>
                <c:pt idx="3064">
                  <c:v>3530.34</c:v>
                </c:pt>
                <c:pt idx="3065">
                  <c:v>3522.49</c:v>
                </c:pt>
                <c:pt idx="3066">
                  <c:v>3521.43</c:v>
                </c:pt>
                <c:pt idx="3067">
                  <c:v>3520.79</c:v>
                </c:pt>
                <c:pt idx="3068">
                  <c:v>3518.28</c:v>
                </c:pt>
                <c:pt idx="3069">
                  <c:v>3517.19</c:v>
                </c:pt>
                <c:pt idx="3070">
                  <c:v>3516.63</c:v>
                </c:pt>
                <c:pt idx="3071">
                  <c:v>3516.63</c:v>
                </c:pt>
                <c:pt idx="3072">
                  <c:v>3516.15</c:v>
                </c:pt>
                <c:pt idx="3073">
                  <c:v>3514.94</c:v>
                </c:pt>
                <c:pt idx="3074">
                  <c:v>3512.85</c:v>
                </c:pt>
                <c:pt idx="3075">
                  <c:v>3511.7</c:v>
                </c:pt>
                <c:pt idx="3076">
                  <c:v>3511.19</c:v>
                </c:pt>
                <c:pt idx="3077">
                  <c:v>3510.1</c:v>
                </c:pt>
                <c:pt idx="3078">
                  <c:v>3508.95</c:v>
                </c:pt>
                <c:pt idx="3079">
                  <c:v>3506.89</c:v>
                </c:pt>
                <c:pt idx="3080">
                  <c:v>3506.69</c:v>
                </c:pt>
                <c:pt idx="3081">
                  <c:v>3505.2</c:v>
                </c:pt>
                <c:pt idx="3082">
                  <c:v>3501.16</c:v>
                </c:pt>
                <c:pt idx="3083">
                  <c:v>3499.94</c:v>
                </c:pt>
                <c:pt idx="3084">
                  <c:v>3499.25</c:v>
                </c:pt>
                <c:pt idx="3085">
                  <c:v>3499</c:v>
                </c:pt>
                <c:pt idx="3086">
                  <c:v>3497.76</c:v>
                </c:pt>
                <c:pt idx="3087">
                  <c:v>3496.62</c:v>
                </c:pt>
                <c:pt idx="3088">
                  <c:v>3493.25</c:v>
                </c:pt>
                <c:pt idx="3089">
                  <c:v>3493.22</c:v>
                </c:pt>
                <c:pt idx="3090">
                  <c:v>3492.31</c:v>
                </c:pt>
                <c:pt idx="3091">
                  <c:v>3492.08</c:v>
                </c:pt>
                <c:pt idx="3092">
                  <c:v>3489.04</c:v>
                </c:pt>
                <c:pt idx="3093">
                  <c:v>3489.03</c:v>
                </c:pt>
                <c:pt idx="3094">
                  <c:v>3485.78</c:v>
                </c:pt>
                <c:pt idx="3095">
                  <c:v>3485.17</c:v>
                </c:pt>
                <c:pt idx="3096">
                  <c:v>3484.81</c:v>
                </c:pt>
                <c:pt idx="3097">
                  <c:v>3482.49</c:v>
                </c:pt>
                <c:pt idx="3098">
                  <c:v>3479.11</c:v>
                </c:pt>
                <c:pt idx="3099">
                  <c:v>3477.74</c:v>
                </c:pt>
                <c:pt idx="3100">
                  <c:v>3473.84</c:v>
                </c:pt>
                <c:pt idx="3101">
                  <c:v>3473.15</c:v>
                </c:pt>
                <c:pt idx="3102">
                  <c:v>3472.18</c:v>
                </c:pt>
                <c:pt idx="3103">
                  <c:v>3471.24</c:v>
                </c:pt>
                <c:pt idx="3104">
                  <c:v>3467.98</c:v>
                </c:pt>
                <c:pt idx="3105">
                  <c:v>3466.25</c:v>
                </c:pt>
                <c:pt idx="3106">
                  <c:v>3465.94</c:v>
                </c:pt>
                <c:pt idx="3107">
                  <c:v>3463.61</c:v>
                </c:pt>
                <c:pt idx="3108">
                  <c:v>3463.09</c:v>
                </c:pt>
                <c:pt idx="3109">
                  <c:v>3463.04</c:v>
                </c:pt>
                <c:pt idx="3110">
                  <c:v>3462.62</c:v>
                </c:pt>
                <c:pt idx="3111">
                  <c:v>3462.06</c:v>
                </c:pt>
                <c:pt idx="3112">
                  <c:v>3461.04</c:v>
                </c:pt>
                <c:pt idx="3113">
                  <c:v>3460.25</c:v>
                </c:pt>
                <c:pt idx="3114">
                  <c:v>3454.33</c:v>
                </c:pt>
                <c:pt idx="3115">
                  <c:v>3453.62</c:v>
                </c:pt>
                <c:pt idx="3116">
                  <c:v>3451.26</c:v>
                </c:pt>
                <c:pt idx="3117">
                  <c:v>3451.24</c:v>
                </c:pt>
                <c:pt idx="3118">
                  <c:v>3451.24</c:v>
                </c:pt>
                <c:pt idx="3119">
                  <c:v>3447.7</c:v>
                </c:pt>
                <c:pt idx="3120">
                  <c:v>3446.07</c:v>
                </c:pt>
                <c:pt idx="3121">
                  <c:v>3445.31</c:v>
                </c:pt>
                <c:pt idx="3122">
                  <c:v>3444.87</c:v>
                </c:pt>
                <c:pt idx="3123">
                  <c:v>3442.68</c:v>
                </c:pt>
                <c:pt idx="3124">
                  <c:v>3442.68</c:v>
                </c:pt>
                <c:pt idx="3125">
                  <c:v>3442.64</c:v>
                </c:pt>
                <c:pt idx="3126">
                  <c:v>3442.63</c:v>
                </c:pt>
                <c:pt idx="3127">
                  <c:v>3441.83</c:v>
                </c:pt>
                <c:pt idx="3128">
                  <c:v>3441.83</c:v>
                </c:pt>
                <c:pt idx="3129">
                  <c:v>3438.23</c:v>
                </c:pt>
                <c:pt idx="3130">
                  <c:v>3437.87</c:v>
                </c:pt>
                <c:pt idx="3131">
                  <c:v>3437.82</c:v>
                </c:pt>
                <c:pt idx="3132">
                  <c:v>3437.42</c:v>
                </c:pt>
                <c:pt idx="3133">
                  <c:v>3437.03</c:v>
                </c:pt>
                <c:pt idx="3134">
                  <c:v>3437.03</c:v>
                </c:pt>
                <c:pt idx="3135">
                  <c:v>3436.04</c:v>
                </c:pt>
                <c:pt idx="3136">
                  <c:v>3434.98</c:v>
                </c:pt>
                <c:pt idx="3137">
                  <c:v>3434.5</c:v>
                </c:pt>
                <c:pt idx="3138">
                  <c:v>3429.98</c:v>
                </c:pt>
                <c:pt idx="3139">
                  <c:v>3428.51</c:v>
                </c:pt>
                <c:pt idx="3140">
                  <c:v>3427.06</c:v>
                </c:pt>
                <c:pt idx="3141">
                  <c:v>3427.06</c:v>
                </c:pt>
                <c:pt idx="3142">
                  <c:v>3426.06</c:v>
                </c:pt>
                <c:pt idx="3143">
                  <c:v>3418.05</c:v>
                </c:pt>
                <c:pt idx="3144">
                  <c:v>3417.94</c:v>
                </c:pt>
                <c:pt idx="3145">
                  <c:v>3415.2</c:v>
                </c:pt>
                <c:pt idx="3146">
                  <c:v>3415.2</c:v>
                </c:pt>
                <c:pt idx="3147">
                  <c:v>3414.96</c:v>
                </c:pt>
                <c:pt idx="3148">
                  <c:v>3414.31</c:v>
                </c:pt>
                <c:pt idx="3149">
                  <c:v>3413.8</c:v>
                </c:pt>
                <c:pt idx="3150">
                  <c:v>3410</c:v>
                </c:pt>
                <c:pt idx="3151">
                  <c:v>3408.73</c:v>
                </c:pt>
                <c:pt idx="3152">
                  <c:v>3404.82</c:v>
                </c:pt>
                <c:pt idx="3153">
                  <c:v>3401.94</c:v>
                </c:pt>
                <c:pt idx="3154">
                  <c:v>3401.39</c:v>
                </c:pt>
                <c:pt idx="3155">
                  <c:v>3401.08</c:v>
                </c:pt>
                <c:pt idx="3156">
                  <c:v>3400.62</c:v>
                </c:pt>
                <c:pt idx="3157">
                  <c:v>3399.88</c:v>
                </c:pt>
                <c:pt idx="3158">
                  <c:v>3399.85</c:v>
                </c:pt>
                <c:pt idx="3159">
                  <c:v>3399.61</c:v>
                </c:pt>
                <c:pt idx="3160">
                  <c:v>3399.61</c:v>
                </c:pt>
                <c:pt idx="3161">
                  <c:v>3396.68</c:v>
                </c:pt>
                <c:pt idx="3162">
                  <c:v>3394.86</c:v>
                </c:pt>
                <c:pt idx="3163">
                  <c:v>3394.56</c:v>
                </c:pt>
                <c:pt idx="3164">
                  <c:v>3391.94</c:v>
                </c:pt>
                <c:pt idx="3165">
                  <c:v>3390.73</c:v>
                </c:pt>
                <c:pt idx="3166">
                  <c:v>3388.47</c:v>
                </c:pt>
                <c:pt idx="3167">
                  <c:v>3383.39</c:v>
                </c:pt>
                <c:pt idx="3168">
                  <c:v>3382.7</c:v>
                </c:pt>
                <c:pt idx="3169">
                  <c:v>3380.96</c:v>
                </c:pt>
                <c:pt idx="3170">
                  <c:v>3378.74</c:v>
                </c:pt>
                <c:pt idx="3171">
                  <c:v>3378.31</c:v>
                </c:pt>
                <c:pt idx="3172">
                  <c:v>3376.05</c:v>
                </c:pt>
                <c:pt idx="3173">
                  <c:v>3373</c:v>
                </c:pt>
                <c:pt idx="3174">
                  <c:v>3372.87</c:v>
                </c:pt>
                <c:pt idx="3175">
                  <c:v>3372</c:v>
                </c:pt>
                <c:pt idx="3176">
                  <c:v>3371.44</c:v>
                </c:pt>
                <c:pt idx="3177">
                  <c:v>3371.17</c:v>
                </c:pt>
                <c:pt idx="3178">
                  <c:v>3371.09</c:v>
                </c:pt>
                <c:pt idx="3179">
                  <c:v>3369.88</c:v>
                </c:pt>
                <c:pt idx="3180">
                  <c:v>3367.65</c:v>
                </c:pt>
                <c:pt idx="3181">
                  <c:v>3366.44</c:v>
                </c:pt>
                <c:pt idx="3182">
                  <c:v>3361.23</c:v>
                </c:pt>
                <c:pt idx="3183">
                  <c:v>3360</c:v>
                </c:pt>
                <c:pt idx="3184">
                  <c:v>3359.87</c:v>
                </c:pt>
                <c:pt idx="3185">
                  <c:v>3359.84</c:v>
                </c:pt>
                <c:pt idx="3186">
                  <c:v>3359.81</c:v>
                </c:pt>
                <c:pt idx="3187">
                  <c:v>3358.38</c:v>
                </c:pt>
                <c:pt idx="3188">
                  <c:v>3355.32</c:v>
                </c:pt>
                <c:pt idx="3189">
                  <c:v>3354</c:v>
                </c:pt>
                <c:pt idx="3190">
                  <c:v>3354</c:v>
                </c:pt>
                <c:pt idx="3191">
                  <c:v>3353.53</c:v>
                </c:pt>
                <c:pt idx="3192">
                  <c:v>3353.53</c:v>
                </c:pt>
                <c:pt idx="3193">
                  <c:v>3353</c:v>
                </c:pt>
                <c:pt idx="3194">
                  <c:v>3351.96</c:v>
                </c:pt>
                <c:pt idx="3195">
                  <c:v>3350.48</c:v>
                </c:pt>
                <c:pt idx="3196">
                  <c:v>3349.5</c:v>
                </c:pt>
                <c:pt idx="3197">
                  <c:v>3348.86</c:v>
                </c:pt>
                <c:pt idx="3198">
                  <c:v>3348.27</c:v>
                </c:pt>
                <c:pt idx="3199">
                  <c:v>3348.03</c:v>
                </c:pt>
                <c:pt idx="3200">
                  <c:v>3345</c:v>
                </c:pt>
                <c:pt idx="3201">
                  <c:v>3343.89</c:v>
                </c:pt>
                <c:pt idx="3202">
                  <c:v>3341.2</c:v>
                </c:pt>
                <c:pt idx="3203">
                  <c:v>3340.03</c:v>
                </c:pt>
                <c:pt idx="3204">
                  <c:v>3339.31</c:v>
                </c:pt>
                <c:pt idx="3205">
                  <c:v>3338.87</c:v>
                </c:pt>
                <c:pt idx="3206">
                  <c:v>3337.68</c:v>
                </c:pt>
                <c:pt idx="3207">
                  <c:v>3337.53</c:v>
                </c:pt>
                <c:pt idx="3208">
                  <c:v>3334.5</c:v>
                </c:pt>
                <c:pt idx="3209">
                  <c:v>3333.72</c:v>
                </c:pt>
                <c:pt idx="3210">
                  <c:v>3331.38</c:v>
                </c:pt>
                <c:pt idx="3211">
                  <c:v>3331.06</c:v>
                </c:pt>
                <c:pt idx="3212">
                  <c:v>3327.5</c:v>
                </c:pt>
                <c:pt idx="3213">
                  <c:v>3327.5</c:v>
                </c:pt>
                <c:pt idx="3214">
                  <c:v>3327.37</c:v>
                </c:pt>
                <c:pt idx="3215">
                  <c:v>3327.35</c:v>
                </c:pt>
                <c:pt idx="3216">
                  <c:v>3322.29</c:v>
                </c:pt>
                <c:pt idx="3217">
                  <c:v>3318.2</c:v>
                </c:pt>
                <c:pt idx="3218">
                  <c:v>3313.56</c:v>
                </c:pt>
                <c:pt idx="3219">
                  <c:v>3313.35</c:v>
                </c:pt>
                <c:pt idx="3220">
                  <c:v>3313.27</c:v>
                </c:pt>
                <c:pt idx="3221">
                  <c:v>3311.39</c:v>
                </c:pt>
                <c:pt idx="3222">
                  <c:v>3309.37</c:v>
                </c:pt>
                <c:pt idx="3223">
                  <c:v>3309.27</c:v>
                </c:pt>
                <c:pt idx="3224">
                  <c:v>3309.24</c:v>
                </c:pt>
                <c:pt idx="3225">
                  <c:v>3309.22</c:v>
                </c:pt>
                <c:pt idx="3226">
                  <c:v>3307.83</c:v>
                </c:pt>
                <c:pt idx="3227">
                  <c:v>3307.51</c:v>
                </c:pt>
                <c:pt idx="3228">
                  <c:v>3306.84</c:v>
                </c:pt>
                <c:pt idx="3229">
                  <c:v>3302.38</c:v>
                </c:pt>
                <c:pt idx="3230">
                  <c:v>3301.84</c:v>
                </c:pt>
                <c:pt idx="3231">
                  <c:v>3301</c:v>
                </c:pt>
                <c:pt idx="3232">
                  <c:v>3300</c:v>
                </c:pt>
                <c:pt idx="3233">
                  <c:v>3299.58</c:v>
                </c:pt>
                <c:pt idx="3234">
                  <c:v>3298.22</c:v>
                </c:pt>
                <c:pt idx="3235">
                  <c:v>3298.22</c:v>
                </c:pt>
                <c:pt idx="3236">
                  <c:v>3297.38</c:v>
                </c:pt>
                <c:pt idx="3237">
                  <c:v>3297.23</c:v>
                </c:pt>
                <c:pt idx="3238">
                  <c:v>3294.86</c:v>
                </c:pt>
                <c:pt idx="3239">
                  <c:v>3294.7</c:v>
                </c:pt>
                <c:pt idx="3240">
                  <c:v>3293.97</c:v>
                </c:pt>
                <c:pt idx="3241">
                  <c:v>3293.97</c:v>
                </c:pt>
                <c:pt idx="3242">
                  <c:v>3293.65</c:v>
                </c:pt>
                <c:pt idx="3243">
                  <c:v>3293.13</c:v>
                </c:pt>
                <c:pt idx="3244">
                  <c:v>3291.37</c:v>
                </c:pt>
                <c:pt idx="3245">
                  <c:v>3290.21</c:v>
                </c:pt>
                <c:pt idx="3246">
                  <c:v>3288.65</c:v>
                </c:pt>
                <c:pt idx="3247">
                  <c:v>3288.65</c:v>
                </c:pt>
                <c:pt idx="3248">
                  <c:v>3287.79</c:v>
                </c:pt>
                <c:pt idx="3249">
                  <c:v>3285.9</c:v>
                </c:pt>
                <c:pt idx="3250">
                  <c:v>3285.8</c:v>
                </c:pt>
                <c:pt idx="3251">
                  <c:v>3285.37</c:v>
                </c:pt>
                <c:pt idx="3252">
                  <c:v>3284.84</c:v>
                </c:pt>
                <c:pt idx="3253">
                  <c:v>3283.26</c:v>
                </c:pt>
                <c:pt idx="3254">
                  <c:v>3282.47</c:v>
                </c:pt>
                <c:pt idx="3255">
                  <c:v>3282.41</c:v>
                </c:pt>
                <c:pt idx="3256">
                  <c:v>3281.03</c:v>
                </c:pt>
                <c:pt idx="3257">
                  <c:v>3277.11</c:v>
                </c:pt>
                <c:pt idx="3258">
                  <c:v>3276.5</c:v>
                </c:pt>
                <c:pt idx="3259">
                  <c:v>3276.32</c:v>
                </c:pt>
                <c:pt idx="3260">
                  <c:v>3276.2</c:v>
                </c:pt>
                <c:pt idx="3261">
                  <c:v>3275.46</c:v>
                </c:pt>
                <c:pt idx="3262">
                  <c:v>3274.24</c:v>
                </c:pt>
                <c:pt idx="3263">
                  <c:v>3273.42</c:v>
                </c:pt>
                <c:pt idx="3264">
                  <c:v>3273.09</c:v>
                </c:pt>
                <c:pt idx="3265">
                  <c:v>3272.1</c:v>
                </c:pt>
                <c:pt idx="3266">
                  <c:v>3272.1</c:v>
                </c:pt>
                <c:pt idx="3267">
                  <c:v>3271.49</c:v>
                </c:pt>
                <c:pt idx="3268">
                  <c:v>3269.35</c:v>
                </c:pt>
                <c:pt idx="3269">
                  <c:v>3267.57</c:v>
                </c:pt>
                <c:pt idx="3270">
                  <c:v>3267.54</c:v>
                </c:pt>
                <c:pt idx="3271">
                  <c:v>3261.57</c:v>
                </c:pt>
                <c:pt idx="3272">
                  <c:v>3258.96</c:v>
                </c:pt>
                <c:pt idx="3273">
                  <c:v>3257.65</c:v>
                </c:pt>
                <c:pt idx="3274">
                  <c:v>3256.51</c:v>
                </c:pt>
                <c:pt idx="3275">
                  <c:v>3252.82</c:v>
                </c:pt>
                <c:pt idx="3276">
                  <c:v>3252.69</c:v>
                </c:pt>
                <c:pt idx="3277">
                  <c:v>3248.49</c:v>
                </c:pt>
                <c:pt idx="3278">
                  <c:v>3247.16</c:v>
                </c:pt>
                <c:pt idx="3279">
                  <c:v>3247</c:v>
                </c:pt>
                <c:pt idx="3280">
                  <c:v>3245.56</c:v>
                </c:pt>
                <c:pt idx="3281">
                  <c:v>3245.46</c:v>
                </c:pt>
                <c:pt idx="3282">
                  <c:v>3245.33</c:v>
                </c:pt>
                <c:pt idx="3283">
                  <c:v>3245.33</c:v>
                </c:pt>
                <c:pt idx="3284">
                  <c:v>3244.89</c:v>
                </c:pt>
                <c:pt idx="3285">
                  <c:v>3244.74</c:v>
                </c:pt>
                <c:pt idx="3286">
                  <c:v>3244.6</c:v>
                </c:pt>
                <c:pt idx="3287">
                  <c:v>3243.07</c:v>
                </c:pt>
                <c:pt idx="3288">
                  <c:v>3243.07</c:v>
                </c:pt>
                <c:pt idx="3289">
                  <c:v>3241.66</c:v>
                </c:pt>
                <c:pt idx="3290">
                  <c:v>3241.12</c:v>
                </c:pt>
                <c:pt idx="3291">
                  <c:v>3241.1</c:v>
                </c:pt>
                <c:pt idx="3292">
                  <c:v>3240.41</c:v>
                </c:pt>
                <c:pt idx="3293">
                  <c:v>3236.06</c:v>
                </c:pt>
                <c:pt idx="3294">
                  <c:v>3234.07</c:v>
                </c:pt>
                <c:pt idx="3295">
                  <c:v>3232.58</c:v>
                </c:pt>
                <c:pt idx="3296">
                  <c:v>3232.01</c:v>
                </c:pt>
                <c:pt idx="3297">
                  <c:v>3231.76</c:v>
                </c:pt>
                <c:pt idx="3298">
                  <c:v>3229.89</c:v>
                </c:pt>
                <c:pt idx="3299">
                  <c:v>3229.02</c:v>
                </c:pt>
                <c:pt idx="3300">
                  <c:v>3228.59</c:v>
                </c:pt>
                <c:pt idx="3301">
                  <c:v>3228.57</c:v>
                </c:pt>
                <c:pt idx="3302">
                  <c:v>3227.8</c:v>
                </c:pt>
                <c:pt idx="3303">
                  <c:v>3227.63</c:v>
                </c:pt>
                <c:pt idx="3304">
                  <c:v>3224.86</c:v>
                </c:pt>
                <c:pt idx="3305">
                  <c:v>3222.61</c:v>
                </c:pt>
                <c:pt idx="3306">
                  <c:v>3222.18</c:v>
                </c:pt>
                <c:pt idx="3307">
                  <c:v>3221.14</c:v>
                </c:pt>
                <c:pt idx="3308">
                  <c:v>3220.56</c:v>
                </c:pt>
                <c:pt idx="3309">
                  <c:v>3219.97</c:v>
                </c:pt>
                <c:pt idx="3310">
                  <c:v>3219.02</c:v>
                </c:pt>
                <c:pt idx="3311">
                  <c:v>3216.61</c:v>
                </c:pt>
                <c:pt idx="3312">
                  <c:v>3216.4</c:v>
                </c:pt>
                <c:pt idx="3313">
                  <c:v>3216.26</c:v>
                </c:pt>
                <c:pt idx="3314">
                  <c:v>3215.81</c:v>
                </c:pt>
                <c:pt idx="3315">
                  <c:v>3212.95</c:v>
                </c:pt>
                <c:pt idx="3316">
                  <c:v>3211.14</c:v>
                </c:pt>
                <c:pt idx="3317">
                  <c:v>3209.8</c:v>
                </c:pt>
                <c:pt idx="3318">
                  <c:v>3209.34</c:v>
                </c:pt>
                <c:pt idx="3319">
                  <c:v>3208.8</c:v>
                </c:pt>
                <c:pt idx="3320">
                  <c:v>3206.98</c:v>
                </c:pt>
                <c:pt idx="3321">
                  <c:v>3206.44</c:v>
                </c:pt>
                <c:pt idx="3322">
                  <c:v>3201.89</c:v>
                </c:pt>
                <c:pt idx="3323">
                  <c:v>3201.28</c:v>
                </c:pt>
                <c:pt idx="3324">
                  <c:v>3201.05</c:v>
                </c:pt>
                <c:pt idx="3325">
                  <c:v>3200</c:v>
                </c:pt>
                <c:pt idx="3326">
                  <c:v>3200</c:v>
                </c:pt>
                <c:pt idx="3327">
                  <c:v>3199.32</c:v>
                </c:pt>
                <c:pt idx="3328">
                  <c:v>3197.92</c:v>
                </c:pt>
                <c:pt idx="3329">
                  <c:v>3197.26</c:v>
                </c:pt>
                <c:pt idx="3330">
                  <c:v>3197.01</c:v>
                </c:pt>
                <c:pt idx="3331">
                  <c:v>3196.2</c:v>
                </c:pt>
                <c:pt idx="3332">
                  <c:v>3194.71</c:v>
                </c:pt>
                <c:pt idx="3333">
                  <c:v>3193.47</c:v>
                </c:pt>
                <c:pt idx="3334">
                  <c:v>3192.24</c:v>
                </c:pt>
                <c:pt idx="3335">
                  <c:v>3191.99</c:v>
                </c:pt>
                <c:pt idx="3336">
                  <c:v>3191.53</c:v>
                </c:pt>
                <c:pt idx="3337">
                  <c:v>3191.39</c:v>
                </c:pt>
                <c:pt idx="3338">
                  <c:v>3191.39</c:v>
                </c:pt>
                <c:pt idx="3339">
                  <c:v>3188.21</c:v>
                </c:pt>
                <c:pt idx="3340">
                  <c:v>3187.17</c:v>
                </c:pt>
                <c:pt idx="3341">
                  <c:v>3187.17</c:v>
                </c:pt>
                <c:pt idx="3342">
                  <c:v>3186</c:v>
                </c:pt>
                <c:pt idx="3343">
                  <c:v>3184.64</c:v>
                </c:pt>
                <c:pt idx="3344">
                  <c:v>3183.44</c:v>
                </c:pt>
                <c:pt idx="3345">
                  <c:v>3182.34</c:v>
                </c:pt>
                <c:pt idx="3346">
                  <c:v>3182.34</c:v>
                </c:pt>
                <c:pt idx="3347">
                  <c:v>3180.28</c:v>
                </c:pt>
                <c:pt idx="3348">
                  <c:v>3177.24</c:v>
                </c:pt>
                <c:pt idx="3349">
                  <c:v>3176.39</c:v>
                </c:pt>
                <c:pt idx="3350">
                  <c:v>3175.62</c:v>
                </c:pt>
                <c:pt idx="3351">
                  <c:v>3173.76</c:v>
                </c:pt>
                <c:pt idx="3352">
                  <c:v>3172.26</c:v>
                </c:pt>
                <c:pt idx="3353">
                  <c:v>3171.52</c:v>
                </c:pt>
                <c:pt idx="3354">
                  <c:v>3169.92</c:v>
                </c:pt>
                <c:pt idx="3355">
                  <c:v>3169.3</c:v>
                </c:pt>
                <c:pt idx="3356">
                  <c:v>3167.45</c:v>
                </c:pt>
                <c:pt idx="3357">
                  <c:v>3167.45</c:v>
                </c:pt>
                <c:pt idx="3358">
                  <c:v>3165.01</c:v>
                </c:pt>
                <c:pt idx="3359">
                  <c:v>3160.79</c:v>
                </c:pt>
                <c:pt idx="3360">
                  <c:v>3158.59</c:v>
                </c:pt>
                <c:pt idx="3361">
                  <c:v>3158.38</c:v>
                </c:pt>
                <c:pt idx="3362">
                  <c:v>3156.06</c:v>
                </c:pt>
                <c:pt idx="3363">
                  <c:v>3154.44</c:v>
                </c:pt>
                <c:pt idx="3364">
                  <c:v>3154.44</c:v>
                </c:pt>
                <c:pt idx="3365">
                  <c:v>3153.74</c:v>
                </c:pt>
                <c:pt idx="3366">
                  <c:v>3151.43</c:v>
                </c:pt>
                <c:pt idx="3367">
                  <c:v>3151.27</c:v>
                </c:pt>
                <c:pt idx="3368">
                  <c:v>3150.66</c:v>
                </c:pt>
                <c:pt idx="3369">
                  <c:v>3149.56</c:v>
                </c:pt>
                <c:pt idx="3370">
                  <c:v>3148.48</c:v>
                </c:pt>
                <c:pt idx="3371">
                  <c:v>3148.48</c:v>
                </c:pt>
                <c:pt idx="3372">
                  <c:v>3146.91</c:v>
                </c:pt>
                <c:pt idx="3373">
                  <c:v>3146.35</c:v>
                </c:pt>
                <c:pt idx="3374">
                  <c:v>3144.91</c:v>
                </c:pt>
                <c:pt idx="3375">
                  <c:v>3144.91</c:v>
                </c:pt>
                <c:pt idx="3376">
                  <c:v>3144.76</c:v>
                </c:pt>
                <c:pt idx="3377">
                  <c:v>3144.76</c:v>
                </c:pt>
                <c:pt idx="3378">
                  <c:v>3143.64</c:v>
                </c:pt>
                <c:pt idx="3379">
                  <c:v>3143</c:v>
                </c:pt>
                <c:pt idx="3380">
                  <c:v>3139.92</c:v>
                </c:pt>
                <c:pt idx="3381">
                  <c:v>3139</c:v>
                </c:pt>
                <c:pt idx="3382">
                  <c:v>3138.63</c:v>
                </c:pt>
                <c:pt idx="3383">
                  <c:v>3138.48</c:v>
                </c:pt>
                <c:pt idx="3384">
                  <c:v>3138.48</c:v>
                </c:pt>
                <c:pt idx="3385">
                  <c:v>3138.25</c:v>
                </c:pt>
                <c:pt idx="3386">
                  <c:v>3138.05</c:v>
                </c:pt>
                <c:pt idx="3387">
                  <c:v>3137.41</c:v>
                </c:pt>
                <c:pt idx="3388">
                  <c:v>3137</c:v>
                </c:pt>
                <c:pt idx="3389">
                  <c:v>3136.54</c:v>
                </c:pt>
                <c:pt idx="3390">
                  <c:v>3135</c:v>
                </c:pt>
                <c:pt idx="3391">
                  <c:v>3134.54</c:v>
                </c:pt>
                <c:pt idx="3392">
                  <c:v>3133.37</c:v>
                </c:pt>
                <c:pt idx="3393">
                  <c:v>3132.05</c:v>
                </c:pt>
                <c:pt idx="3394">
                  <c:v>3132.05</c:v>
                </c:pt>
                <c:pt idx="3395">
                  <c:v>3132</c:v>
                </c:pt>
                <c:pt idx="3396">
                  <c:v>3130.65</c:v>
                </c:pt>
                <c:pt idx="3397">
                  <c:v>3130.51</c:v>
                </c:pt>
                <c:pt idx="3398">
                  <c:v>3130.12</c:v>
                </c:pt>
                <c:pt idx="3399">
                  <c:v>3130.12</c:v>
                </c:pt>
                <c:pt idx="3400">
                  <c:v>3127.76</c:v>
                </c:pt>
                <c:pt idx="3401">
                  <c:v>3126.51</c:v>
                </c:pt>
                <c:pt idx="3402">
                  <c:v>3125.99</c:v>
                </c:pt>
                <c:pt idx="3403">
                  <c:v>3125</c:v>
                </c:pt>
                <c:pt idx="3404">
                  <c:v>3119.78</c:v>
                </c:pt>
                <c:pt idx="3405">
                  <c:v>3119.06</c:v>
                </c:pt>
                <c:pt idx="3406">
                  <c:v>3118.94</c:v>
                </c:pt>
                <c:pt idx="3407">
                  <c:v>3118.38</c:v>
                </c:pt>
                <c:pt idx="3408">
                  <c:v>3118.38</c:v>
                </c:pt>
                <c:pt idx="3409">
                  <c:v>3116.46</c:v>
                </c:pt>
                <c:pt idx="3410">
                  <c:v>3115.72</c:v>
                </c:pt>
                <c:pt idx="3411">
                  <c:v>3115.29</c:v>
                </c:pt>
                <c:pt idx="3412">
                  <c:v>3115.16</c:v>
                </c:pt>
                <c:pt idx="3413">
                  <c:v>3112.53</c:v>
                </c:pt>
                <c:pt idx="3414">
                  <c:v>3111.57</c:v>
                </c:pt>
                <c:pt idx="3415">
                  <c:v>3111.05</c:v>
                </c:pt>
                <c:pt idx="3416">
                  <c:v>3110.9</c:v>
                </c:pt>
                <c:pt idx="3417">
                  <c:v>3110</c:v>
                </c:pt>
                <c:pt idx="3418">
                  <c:v>3109.61</c:v>
                </c:pt>
                <c:pt idx="3419">
                  <c:v>3108.57</c:v>
                </c:pt>
                <c:pt idx="3420">
                  <c:v>3108.25</c:v>
                </c:pt>
                <c:pt idx="3421">
                  <c:v>3107.94</c:v>
                </c:pt>
                <c:pt idx="3422">
                  <c:v>3107.27</c:v>
                </c:pt>
                <c:pt idx="3423">
                  <c:v>3104.19</c:v>
                </c:pt>
                <c:pt idx="3424">
                  <c:v>3104.19</c:v>
                </c:pt>
                <c:pt idx="3425">
                  <c:v>3102.54</c:v>
                </c:pt>
                <c:pt idx="3426">
                  <c:v>3101.33</c:v>
                </c:pt>
                <c:pt idx="3427">
                  <c:v>3100.2</c:v>
                </c:pt>
                <c:pt idx="3428">
                  <c:v>3099.77</c:v>
                </c:pt>
                <c:pt idx="3429">
                  <c:v>3099.38</c:v>
                </c:pt>
                <c:pt idx="3430">
                  <c:v>3098.93</c:v>
                </c:pt>
                <c:pt idx="3431">
                  <c:v>3098.66</c:v>
                </c:pt>
                <c:pt idx="3432">
                  <c:v>3098.66</c:v>
                </c:pt>
                <c:pt idx="3433">
                  <c:v>3098.37</c:v>
                </c:pt>
                <c:pt idx="3434">
                  <c:v>3096.99</c:v>
                </c:pt>
                <c:pt idx="3435">
                  <c:v>3096.64</c:v>
                </c:pt>
                <c:pt idx="3436">
                  <c:v>3094.94</c:v>
                </c:pt>
                <c:pt idx="3437">
                  <c:v>3093.27</c:v>
                </c:pt>
                <c:pt idx="3438">
                  <c:v>3093.27</c:v>
                </c:pt>
                <c:pt idx="3439">
                  <c:v>3089.74</c:v>
                </c:pt>
                <c:pt idx="3440">
                  <c:v>3089.6</c:v>
                </c:pt>
                <c:pt idx="3441">
                  <c:v>3088.84</c:v>
                </c:pt>
                <c:pt idx="3442">
                  <c:v>3087.36</c:v>
                </c:pt>
                <c:pt idx="3443">
                  <c:v>3086.83</c:v>
                </c:pt>
                <c:pt idx="3444">
                  <c:v>3086</c:v>
                </c:pt>
                <c:pt idx="3445">
                  <c:v>3085.03</c:v>
                </c:pt>
                <c:pt idx="3446">
                  <c:v>3082.92</c:v>
                </c:pt>
                <c:pt idx="3447">
                  <c:v>3080.56</c:v>
                </c:pt>
                <c:pt idx="3448">
                  <c:v>3080.43</c:v>
                </c:pt>
                <c:pt idx="3449">
                  <c:v>3080.4</c:v>
                </c:pt>
                <c:pt idx="3450">
                  <c:v>3078.46</c:v>
                </c:pt>
                <c:pt idx="3451">
                  <c:v>3076.63</c:v>
                </c:pt>
                <c:pt idx="3452">
                  <c:v>3075.65</c:v>
                </c:pt>
                <c:pt idx="3453">
                  <c:v>3074.29</c:v>
                </c:pt>
                <c:pt idx="3454">
                  <c:v>3073.87</c:v>
                </c:pt>
                <c:pt idx="3455">
                  <c:v>3071.65</c:v>
                </c:pt>
                <c:pt idx="3456">
                  <c:v>3068.57</c:v>
                </c:pt>
                <c:pt idx="3457">
                  <c:v>3068.32</c:v>
                </c:pt>
                <c:pt idx="3458">
                  <c:v>3068.09</c:v>
                </c:pt>
                <c:pt idx="3459">
                  <c:v>3066.56</c:v>
                </c:pt>
                <c:pt idx="3460">
                  <c:v>3064.51</c:v>
                </c:pt>
                <c:pt idx="3461">
                  <c:v>3063.39</c:v>
                </c:pt>
                <c:pt idx="3462">
                  <c:v>3061.66</c:v>
                </c:pt>
                <c:pt idx="3463">
                  <c:v>3059.95</c:v>
                </c:pt>
                <c:pt idx="3464">
                  <c:v>3059.67</c:v>
                </c:pt>
                <c:pt idx="3465">
                  <c:v>3058.37</c:v>
                </c:pt>
                <c:pt idx="3466">
                  <c:v>3057.87</c:v>
                </c:pt>
                <c:pt idx="3467">
                  <c:v>3054.54</c:v>
                </c:pt>
                <c:pt idx="3468">
                  <c:v>3053</c:v>
                </c:pt>
                <c:pt idx="3469">
                  <c:v>3052.89</c:v>
                </c:pt>
                <c:pt idx="3470">
                  <c:v>3050.56</c:v>
                </c:pt>
                <c:pt idx="3471">
                  <c:v>3050.5</c:v>
                </c:pt>
                <c:pt idx="3472">
                  <c:v>3050.29</c:v>
                </c:pt>
                <c:pt idx="3473">
                  <c:v>3049.01</c:v>
                </c:pt>
                <c:pt idx="3474">
                  <c:v>3048.03</c:v>
                </c:pt>
                <c:pt idx="3475">
                  <c:v>3047.03</c:v>
                </c:pt>
                <c:pt idx="3476">
                  <c:v>3043.4</c:v>
                </c:pt>
                <c:pt idx="3477">
                  <c:v>3043.2</c:v>
                </c:pt>
                <c:pt idx="3478">
                  <c:v>3043.18</c:v>
                </c:pt>
                <c:pt idx="3479">
                  <c:v>3043.09</c:v>
                </c:pt>
                <c:pt idx="3480">
                  <c:v>3042.56</c:v>
                </c:pt>
                <c:pt idx="3481">
                  <c:v>3040.93</c:v>
                </c:pt>
                <c:pt idx="3482">
                  <c:v>3039.93</c:v>
                </c:pt>
                <c:pt idx="3483">
                  <c:v>3039.65</c:v>
                </c:pt>
                <c:pt idx="3484">
                  <c:v>3038.72</c:v>
                </c:pt>
                <c:pt idx="3485">
                  <c:v>3038.36</c:v>
                </c:pt>
                <c:pt idx="3486">
                  <c:v>3037.69</c:v>
                </c:pt>
                <c:pt idx="3487">
                  <c:v>3037.41</c:v>
                </c:pt>
                <c:pt idx="3488">
                  <c:v>3037.03</c:v>
                </c:pt>
                <c:pt idx="3489">
                  <c:v>3035.1</c:v>
                </c:pt>
                <c:pt idx="3490">
                  <c:v>3034.57</c:v>
                </c:pt>
                <c:pt idx="3491">
                  <c:v>3034.35</c:v>
                </c:pt>
                <c:pt idx="3492">
                  <c:v>3034</c:v>
                </c:pt>
                <c:pt idx="3493">
                  <c:v>3033.88</c:v>
                </c:pt>
                <c:pt idx="3494">
                  <c:v>3033.5</c:v>
                </c:pt>
                <c:pt idx="3495">
                  <c:v>3033</c:v>
                </c:pt>
                <c:pt idx="3496">
                  <c:v>3030.72</c:v>
                </c:pt>
                <c:pt idx="3497">
                  <c:v>3028.66</c:v>
                </c:pt>
                <c:pt idx="3498">
                  <c:v>3028.57</c:v>
                </c:pt>
                <c:pt idx="3499">
                  <c:v>3028</c:v>
                </c:pt>
                <c:pt idx="3500">
                  <c:v>3028</c:v>
                </c:pt>
                <c:pt idx="3501">
                  <c:v>3027.62</c:v>
                </c:pt>
                <c:pt idx="3502">
                  <c:v>3027.58</c:v>
                </c:pt>
                <c:pt idx="3503">
                  <c:v>3025.87</c:v>
                </c:pt>
                <c:pt idx="3504">
                  <c:v>3025.48</c:v>
                </c:pt>
                <c:pt idx="3505">
                  <c:v>3025</c:v>
                </c:pt>
                <c:pt idx="3506">
                  <c:v>3024.93</c:v>
                </c:pt>
                <c:pt idx="3507">
                  <c:v>3024.3</c:v>
                </c:pt>
                <c:pt idx="3508">
                  <c:v>3023.69</c:v>
                </c:pt>
                <c:pt idx="3509">
                  <c:v>3023</c:v>
                </c:pt>
                <c:pt idx="3510">
                  <c:v>3022.65</c:v>
                </c:pt>
                <c:pt idx="3511">
                  <c:v>3019.6</c:v>
                </c:pt>
                <c:pt idx="3512">
                  <c:v>3015.98</c:v>
                </c:pt>
                <c:pt idx="3513">
                  <c:v>3015.69</c:v>
                </c:pt>
                <c:pt idx="3514">
                  <c:v>3014.55</c:v>
                </c:pt>
                <c:pt idx="3515">
                  <c:v>3012.16</c:v>
                </c:pt>
                <c:pt idx="3516">
                  <c:v>3010.59</c:v>
                </c:pt>
                <c:pt idx="3517">
                  <c:v>3010</c:v>
                </c:pt>
                <c:pt idx="3518">
                  <c:v>3007.87</c:v>
                </c:pt>
                <c:pt idx="3519">
                  <c:v>3007.79</c:v>
                </c:pt>
                <c:pt idx="3520">
                  <c:v>3007.79</c:v>
                </c:pt>
                <c:pt idx="3521">
                  <c:v>3004.02</c:v>
                </c:pt>
                <c:pt idx="3522">
                  <c:v>3003.12</c:v>
                </c:pt>
                <c:pt idx="3523">
                  <c:v>3000</c:v>
                </c:pt>
                <c:pt idx="3524">
                  <c:v>3000</c:v>
                </c:pt>
                <c:pt idx="3525">
                  <c:v>3000</c:v>
                </c:pt>
                <c:pt idx="3526">
                  <c:v>3000</c:v>
                </c:pt>
                <c:pt idx="3527">
                  <c:v>3000</c:v>
                </c:pt>
                <c:pt idx="3528">
                  <c:v>3000</c:v>
                </c:pt>
                <c:pt idx="3529">
                  <c:v>2996.55</c:v>
                </c:pt>
                <c:pt idx="3530">
                  <c:v>2993.94</c:v>
                </c:pt>
                <c:pt idx="3531">
                  <c:v>2993.3</c:v>
                </c:pt>
                <c:pt idx="3532">
                  <c:v>2993.21</c:v>
                </c:pt>
                <c:pt idx="3533">
                  <c:v>2993</c:v>
                </c:pt>
                <c:pt idx="3534">
                  <c:v>2992.29</c:v>
                </c:pt>
                <c:pt idx="3535">
                  <c:v>2992.29</c:v>
                </c:pt>
                <c:pt idx="3536">
                  <c:v>2991.89</c:v>
                </c:pt>
                <c:pt idx="3537">
                  <c:v>2990.45</c:v>
                </c:pt>
                <c:pt idx="3538">
                  <c:v>2989.36</c:v>
                </c:pt>
                <c:pt idx="3539">
                  <c:v>2988.03</c:v>
                </c:pt>
                <c:pt idx="3540">
                  <c:v>2986</c:v>
                </c:pt>
                <c:pt idx="3541">
                  <c:v>2983.8</c:v>
                </c:pt>
                <c:pt idx="3542">
                  <c:v>2983.34</c:v>
                </c:pt>
                <c:pt idx="3543">
                  <c:v>2980.4</c:v>
                </c:pt>
                <c:pt idx="3544">
                  <c:v>2980.32</c:v>
                </c:pt>
                <c:pt idx="3545">
                  <c:v>2977</c:v>
                </c:pt>
                <c:pt idx="3546">
                  <c:v>2976.33</c:v>
                </c:pt>
                <c:pt idx="3547">
                  <c:v>2975.91</c:v>
                </c:pt>
                <c:pt idx="3548">
                  <c:v>2975.04</c:v>
                </c:pt>
                <c:pt idx="3549">
                  <c:v>2973.12</c:v>
                </c:pt>
                <c:pt idx="3550">
                  <c:v>2971.16</c:v>
                </c:pt>
                <c:pt idx="3551">
                  <c:v>2970.54</c:v>
                </c:pt>
                <c:pt idx="3552">
                  <c:v>2970.1</c:v>
                </c:pt>
                <c:pt idx="3553">
                  <c:v>2968</c:v>
                </c:pt>
                <c:pt idx="3554">
                  <c:v>2967.44</c:v>
                </c:pt>
                <c:pt idx="3555">
                  <c:v>2966.52</c:v>
                </c:pt>
                <c:pt idx="3556">
                  <c:v>2965.54</c:v>
                </c:pt>
                <c:pt idx="3557">
                  <c:v>2964.52</c:v>
                </c:pt>
                <c:pt idx="3558">
                  <c:v>2964.52</c:v>
                </c:pt>
                <c:pt idx="3559">
                  <c:v>2961.53</c:v>
                </c:pt>
                <c:pt idx="3560">
                  <c:v>2961.3</c:v>
                </c:pt>
                <c:pt idx="3561">
                  <c:v>2960.84</c:v>
                </c:pt>
                <c:pt idx="3562">
                  <c:v>2958.48</c:v>
                </c:pt>
                <c:pt idx="3563">
                  <c:v>2958.48</c:v>
                </c:pt>
                <c:pt idx="3564">
                  <c:v>2955.96</c:v>
                </c:pt>
                <c:pt idx="3565">
                  <c:v>2953.66</c:v>
                </c:pt>
                <c:pt idx="3566">
                  <c:v>2953.48</c:v>
                </c:pt>
                <c:pt idx="3567">
                  <c:v>2951.86</c:v>
                </c:pt>
                <c:pt idx="3568">
                  <c:v>2951.76</c:v>
                </c:pt>
                <c:pt idx="3569">
                  <c:v>2949.81</c:v>
                </c:pt>
                <c:pt idx="3570">
                  <c:v>2949.76</c:v>
                </c:pt>
                <c:pt idx="3571">
                  <c:v>2948.7</c:v>
                </c:pt>
                <c:pt idx="3572">
                  <c:v>2947.69</c:v>
                </c:pt>
                <c:pt idx="3573">
                  <c:v>2947.59</c:v>
                </c:pt>
                <c:pt idx="3574">
                  <c:v>2947.42</c:v>
                </c:pt>
                <c:pt idx="3575">
                  <c:v>2946.15</c:v>
                </c:pt>
                <c:pt idx="3576">
                  <c:v>2945.38</c:v>
                </c:pt>
                <c:pt idx="3577">
                  <c:v>2943.78</c:v>
                </c:pt>
                <c:pt idx="3578">
                  <c:v>2943.62</c:v>
                </c:pt>
                <c:pt idx="3579">
                  <c:v>2943.58</c:v>
                </c:pt>
                <c:pt idx="3580">
                  <c:v>2942.64</c:v>
                </c:pt>
                <c:pt idx="3581">
                  <c:v>2940</c:v>
                </c:pt>
                <c:pt idx="3582">
                  <c:v>2940</c:v>
                </c:pt>
                <c:pt idx="3583">
                  <c:v>2938.62</c:v>
                </c:pt>
                <c:pt idx="3584">
                  <c:v>2938.2</c:v>
                </c:pt>
                <c:pt idx="3585">
                  <c:v>2937.32</c:v>
                </c:pt>
                <c:pt idx="3586">
                  <c:v>2936.73</c:v>
                </c:pt>
                <c:pt idx="3587">
                  <c:v>2936</c:v>
                </c:pt>
                <c:pt idx="3588">
                  <c:v>2936</c:v>
                </c:pt>
                <c:pt idx="3589">
                  <c:v>2935.97</c:v>
                </c:pt>
                <c:pt idx="3590">
                  <c:v>2935.31</c:v>
                </c:pt>
                <c:pt idx="3591">
                  <c:v>2934.94</c:v>
                </c:pt>
                <c:pt idx="3592">
                  <c:v>2932.91</c:v>
                </c:pt>
                <c:pt idx="3593">
                  <c:v>2932.4</c:v>
                </c:pt>
                <c:pt idx="3594">
                  <c:v>2931.82</c:v>
                </c:pt>
                <c:pt idx="3595">
                  <c:v>2931.78</c:v>
                </c:pt>
                <c:pt idx="3596">
                  <c:v>2928.18</c:v>
                </c:pt>
                <c:pt idx="3597">
                  <c:v>2927.57</c:v>
                </c:pt>
                <c:pt idx="3598">
                  <c:v>2924.09</c:v>
                </c:pt>
                <c:pt idx="3599">
                  <c:v>2921.86</c:v>
                </c:pt>
                <c:pt idx="3600">
                  <c:v>2921.47</c:v>
                </c:pt>
                <c:pt idx="3601">
                  <c:v>2921.28</c:v>
                </c:pt>
                <c:pt idx="3602">
                  <c:v>2917.33</c:v>
                </c:pt>
                <c:pt idx="3603">
                  <c:v>2913.59</c:v>
                </c:pt>
                <c:pt idx="3604">
                  <c:v>2912</c:v>
                </c:pt>
                <c:pt idx="3605">
                  <c:v>2911.55</c:v>
                </c:pt>
                <c:pt idx="3606">
                  <c:v>2911</c:v>
                </c:pt>
                <c:pt idx="3607">
                  <c:v>2911</c:v>
                </c:pt>
                <c:pt idx="3608">
                  <c:v>2910.44</c:v>
                </c:pt>
                <c:pt idx="3609">
                  <c:v>2910.07</c:v>
                </c:pt>
                <c:pt idx="3610">
                  <c:v>2910</c:v>
                </c:pt>
                <c:pt idx="3611">
                  <c:v>2910</c:v>
                </c:pt>
                <c:pt idx="3612">
                  <c:v>2908.79</c:v>
                </c:pt>
                <c:pt idx="3613">
                  <c:v>2907</c:v>
                </c:pt>
                <c:pt idx="3614">
                  <c:v>2906.64</c:v>
                </c:pt>
                <c:pt idx="3615">
                  <c:v>2906.64</c:v>
                </c:pt>
                <c:pt idx="3616">
                  <c:v>2905.18</c:v>
                </c:pt>
                <c:pt idx="3617">
                  <c:v>2904.23</c:v>
                </c:pt>
                <c:pt idx="3618">
                  <c:v>2903.67</c:v>
                </c:pt>
                <c:pt idx="3619">
                  <c:v>2901.79</c:v>
                </c:pt>
                <c:pt idx="3620">
                  <c:v>2900.05</c:v>
                </c:pt>
                <c:pt idx="3621">
                  <c:v>2900.05</c:v>
                </c:pt>
                <c:pt idx="3622">
                  <c:v>2900</c:v>
                </c:pt>
                <c:pt idx="3623">
                  <c:v>2898.98</c:v>
                </c:pt>
                <c:pt idx="3624">
                  <c:v>2898.37</c:v>
                </c:pt>
                <c:pt idx="3625">
                  <c:v>2897.62</c:v>
                </c:pt>
                <c:pt idx="3626">
                  <c:v>2897.22</c:v>
                </c:pt>
                <c:pt idx="3627">
                  <c:v>2896.59</c:v>
                </c:pt>
                <c:pt idx="3628">
                  <c:v>2894.28</c:v>
                </c:pt>
                <c:pt idx="3629">
                  <c:v>2894.21</c:v>
                </c:pt>
                <c:pt idx="3630">
                  <c:v>2893.46</c:v>
                </c:pt>
                <c:pt idx="3631">
                  <c:v>2892.72</c:v>
                </c:pt>
                <c:pt idx="3632">
                  <c:v>2891.55</c:v>
                </c:pt>
                <c:pt idx="3633">
                  <c:v>2890.14</c:v>
                </c:pt>
                <c:pt idx="3634">
                  <c:v>2889.55</c:v>
                </c:pt>
                <c:pt idx="3635">
                  <c:v>2889.5</c:v>
                </c:pt>
                <c:pt idx="3636">
                  <c:v>2888</c:v>
                </c:pt>
                <c:pt idx="3637">
                  <c:v>2887.71</c:v>
                </c:pt>
                <c:pt idx="3638">
                  <c:v>2884</c:v>
                </c:pt>
                <c:pt idx="3639">
                  <c:v>2881.55</c:v>
                </c:pt>
                <c:pt idx="3640">
                  <c:v>2880.74</c:v>
                </c:pt>
                <c:pt idx="3641">
                  <c:v>2880.31</c:v>
                </c:pt>
                <c:pt idx="3642">
                  <c:v>2879.51</c:v>
                </c:pt>
                <c:pt idx="3643">
                  <c:v>2879.22</c:v>
                </c:pt>
                <c:pt idx="3644">
                  <c:v>2876.61</c:v>
                </c:pt>
                <c:pt idx="3645">
                  <c:v>2875.74</c:v>
                </c:pt>
                <c:pt idx="3646">
                  <c:v>2875.58</c:v>
                </c:pt>
                <c:pt idx="3647">
                  <c:v>2874.68</c:v>
                </c:pt>
                <c:pt idx="3648">
                  <c:v>2872.91</c:v>
                </c:pt>
                <c:pt idx="3649">
                  <c:v>2871.59</c:v>
                </c:pt>
                <c:pt idx="3650">
                  <c:v>2870.64</c:v>
                </c:pt>
                <c:pt idx="3651">
                  <c:v>2870.51</c:v>
                </c:pt>
                <c:pt idx="3652">
                  <c:v>2868.1</c:v>
                </c:pt>
                <c:pt idx="3653">
                  <c:v>2866.01</c:v>
                </c:pt>
                <c:pt idx="3654">
                  <c:v>2866.01</c:v>
                </c:pt>
                <c:pt idx="3655">
                  <c:v>2865.63</c:v>
                </c:pt>
                <c:pt idx="3656">
                  <c:v>2865.51</c:v>
                </c:pt>
                <c:pt idx="3657">
                  <c:v>2864.54</c:v>
                </c:pt>
                <c:pt idx="3658">
                  <c:v>2862.59</c:v>
                </c:pt>
                <c:pt idx="3659">
                  <c:v>2861.21</c:v>
                </c:pt>
                <c:pt idx="3660">
                  <c:v>2860.89</c:v>
                </c:pt>
                <c:pt idx="3661">
                  <c:v>2860.5</c:v>
                </c:pt>
                <c:pt idx="3662">
                  <c:v>2860</c:v>
                </c:pt>
                <c:pt idx="3663">
                  <c:v>2856.77</c:v>
                </c:pt>
                <c:pt idx="3664">
                  <c:v>2853.2</c:v>
                </c:pt>
                <c:pt idx="3665">
                  <c:v>2852</c:v>
                </c:pt>
                <c:pt idx="3666">
                  <c:v>2850.91</c:v>
                </c:pt>
                <c:pt idx="3667">
                  <c:v>2850.56</c:v>
                </c:pt>
                <c:pt idx="3668">
                  <c:v>2850.48</c:v>
                </c:pt>
                <c:pt idx="3669">
                  <c:v>2850</c:v>
                </c:pt>
                <c:pt idx="3670">
                  <c:v>2849.73</c:v>
                </c:pt>
                <c:pt idx="3671">
                  <c:v>2849.13</c:v>
                </c:pt>
                <c:pt idx="3672">
                  <c:v>2849.13</c:v>
                </c:pt>
                <c:pt idx="3673">
                  <c:v>2848.58</c:v>
                </c:pt>
                <c:pt idx="3674">
                  <c:v>2847.11</c:v>
                </c:pt>
                <c:pt idx="3675">
                  <c:v>2846.89</c:v>
                </c:pt>
                <c:pt idx="3676">
                  <c:v>2845.74</c:v>
                </c:pt>
                <c:pt idx="3677">
                  <c:v>2845.42</c:v>
                </c:pt>
                <c:pt idx="3678">
                  <c:v>2845</c:v>
                </c:pt>
                <c:pt idx="3679">
                  <c:v>2845</c:v>
                </c:pt>
                <c:pt idx="3680">
                  <c:v>2844.78</c:v>
                </c:pt>
                <c:pt idx="3681">
                  <c:v>2842.65</c:v>
                </c:pt>
                <c:pt idx="3682">
                  <c:v>2841.71</c:v>
                </c:pt>
                <c:pt idx="3683">
                  <c:v>2841.71</c:v>
                </c:pt>
                <c:pt idx="3684">
                  <c:v>2841.57</c:v>
                </c:pt>
                <c:pt idx="3685">
                  <c:v>2840.38</c:v>
                </c:pt>
                <c:pt idx="3686">
                  <c:v>2837.21</c:v>
                </c:pt>
                <c:pt idx="3687">
                  <c:v>2836.22</c:v>
                </c:pt>
                <c:pt idx="3688">
                  <c:v>2836.22</c:v>
                </c:pt>
                <c:pt idx="3689">
                  <c:v>2834.45</c:v>
                </c:pt>
                <c:pt idx="3690">
                  <c:v>2833.6</c:v>
                </c:pt>
                <c:pt idx="3691">
                  <c:v>2831.38</c:v>
                </c:pt>
                <c:pt idx="3692">
                  <c:v>2830.99</c:v>
                </c:pt>
                <c:pt idx="3693">
                  <c:v>2828.4</c:v>
                </c:pt>
                <c:pt idx="3694">
                  <c:v>2828.4</c:v>
                </c:pt>
                <c:pt idx="3695">
                  <c:v>2827.14</c:v>
                </c:pt>
                <c:pt idx="3696">
                  <c:v>2826.95</c:v>
                </c:pt>
                <c:pt idx="3697">
                  <c:v>2825.63</c:v>
                </c:pt>
                <c:pt idx="3698">
                  <c:v>2823.3</c:v>
                </c:pt>
                <c:pt idx="3699">
                  <c:v>2820.89</c:v>
                </c:pt>
                <c:pt idx="3700">
                  <c:v>2820.75</c:v>
                </c:pt>
                <c:pt idx="3701">
                  <c:v>2818.68</c:v>
                </c:pt>
                <c:pt idx="3702">
                  <c:v>2817.63</c:v>
                </c:pt>
                <c:pt idx="3703">
                  <c:v>2816.92</c:v>
                </c:pt>
                <c:pt idx="3704">
                  <c:v>2816.52</c:v>
                </c:pt>
                <c:pt idx="3705">
                  <c:v>2816.28</c:v>
                </c:pt>
                <c:pt idx="3706">
                  <c:v>2815.75</c:v>
                </c:pt>
                <c:pt idx="3707">
                  <c:v>2815.4</c:v>
                </c:pt>
                <c:pt idx="3708">
                  <c:v>2815.2</c:v>
                </c:pt>
                <c:pt idx="3709">
                  <c:v>2815.2</c:v>
                </c:pt>
                <c:pt idx="3710">
                  <c:v>2815.12</c:v>
                </c:pt>
                <c:pt idx="3711">
                  <c:v>2814.2</c:v>
                </c:pt>
                <c:pt idx="3712">
                  <c:v>2813.43</c:v>
                </c:pt>
                <c:pt idx="3713">
                  <c:v>2810</c:v>
                </c:pt>
                <c:pt idx="3714">
                  <c:v>2809.47</c:v>
                </c:pt>
                <c:pt idx="3715">
                  <c:v>2809.03</c:v>
                </c:pt>
                <c:pt idx="3716">
                  <c:v>2808.24</c:v>
                </c:pt>
                <c:pt idx="3717">
                  <c:v>2808.11</c:v>
                </c:pt>
                <c:pt idx="3718">
                  <c:v>2806.41</c:v>
                </c:pt>
                <c:pt idx="3719">
                  <c:v>2805.24</c:v>
                </c:pt>
                <c:pt idx="3720">
                  <c:v>2805.02</c:v>
                </c:pt>
                <c:pt idx="3721">
                  <c:v>2804.96</c:v>
                </c:pt>
                <c:pt idx="3722">
                  <c:v>2804.64</c:v>
                </c:pt>
                <c:pt idx="3723">
                  <c:v>2803.35</c:v>
                </c:pt>
                <c:pt idx="3724">
                  <c:v>2800.7</c:v>
                </c:pt>
                <c:pt idx="3725">
                  <c:v>2800</c:v>
                </c:pt>
                <c:pt idx="3726">
                  <c:v>2799</c:v>
                </c:pt>
                <c:pt idx="3727">
                  <c:v>2799</c:v>
                </c:pt>
                <c:pt idx="3728">
                  <c:v>2797</c:v>
                </c:pt>
                <c:pt idx="3729">
                  <c:v>2796.32</c:v>
                </c:pt>
                <c:pt idx="3730">
                  <c:v>2795.73</c:v>
                </c:pt>
                <c:pt idx="3731">
                  <c:v>2795.5</c:v>
                </c:pt>
                <c:pt idx="3732">
                  <c:v>2793.08</c:v>
                </c:pt>
                <c:pt idx="3733">
                  <c:v>2792.72</c:v>
                </c:pt>
                <c:pt idx="3734">
                  <c:v>2791.92</c:v>
                </c:pt>
                <c:pt idx="3735">
                  <c:v>2787.84</c:v>
                </c:pt>
                <c:pt idx="3736">
                  <c:v>2787.27</c:v>
                </c:pt>
                <c:pt idx="3737">
                  <c:v>2787</c:v>
                </c:pt>
                <c:pt idx="3738">
                  <c:v>2786</c:v>
                </c:pt>
                <c:pt idx="3739">
                  <c:v>2786</c:v>
                </c:pt>
                <c:pt idx="3740">
                  <c:v>2785.77</c:v>
                </c:pt>
                <c:pt idx="3741">
                  <c:v>2785.61</c:v>
                </c:pt>
                <c:pt idx="3742">
                  <c:v>2785.1</c:v>
                </c:pt>
                <c:pt idx="3743">
                  <c:v>2784.74</c:v>
                </c:pt>
                <c:pt idx="3744">
                  <c:v>2783</c:v>
                </c:pt>
                <c:pt idx="3745">
                  <c:v>2782.38</c:v>
                </c:pt>
                <c:pt idx="3746">
                  <c:v>2782</c:v>
                </c:pt>
                <c:pt idx="3747">
                  <c:v>2779.53</c:v>
                </c:pt>
                <c:pt idx="3748">
                  <c:v>2779.53</c:v>
                </c:pt>
                <c:pt idx="3749">
                  <c:v>2779</c:v>
                </c:pt>
                <c:pt idx="3750">
                  <c:v>2774.14</c:v>
                </c:pt>
                <c:pt idx="3751">
                  <c:v>2773.99</c:v>
                </c:pt>
                <c:pt idx="3752">
                  <c:v>2773.75</c:v>
                </c:pt>
                <c:pt idx="3753">
                  <c:v>2770.57</c:v>
                </c:pt>
                <c:pt idx="3754">
                  <c:v>2760.97</c:v>
                </c:pt>
                <c:pt idx="3755">
                  <c:v>2760.66</c:v>
                </c:pt>
                <c:pt idx="3756">
                  <c:v>2758.73</c:v>
                </c:pt>
                <c:pt idx="3757">
                  <c:v>2758.73</c:v>
                </c:pt>
                <c:pt idx="3758">
                  <c:v>2757.74</c:v>
                </c:pt>
                <c:pt idx="3759">
                  <c:v>2755.54</c:v>
                </c:pt>
                <c:pt idx="3760">
                  <c:v>2753.01</c:v>
                </c:pt>
                <c:pt idx="3761">
                  <c:v>2750.97</c:v>
                </c:pt>
                <c:pt idx="3762">
                  <c:v>2750</c:v>
                </c:pt>
                <c:pt idx="3763">
                  <c:v>2750</c:v>
                </c:pt>
                <c:pt idx="3764">
                  <c:v>2749.86</c:v>
                </c:pt>
                <c:pt idx="3765">
                  <c:v>2749.68</c:v>
                </c:pt>
                <c:pt idx="3766">
                  <c:v>2749.45</c:v>
                </c:pt>
                <c:pt idx="3767">
                  <c:v>2747.74</c:v>
                </c:pt>
                <c:pt idx="3768">
                  <c:v>2747.67</c:v>
                </c:pt>
                <c:pt idx="3769">
                  <c:v>2747.1</c:v>
                </c:pt>
                <c:pt idx="3770">
                  <c:v>2746.8</c:v>
                </c:pt>
                <c:pt idx="3771">
                  <c:v>2746.14</c:v>
                </c:pt>
                <c:pt idx="3772">
                  <c:v>2742.3</c:v>
                </c:pt>
                <c:pt idx="3773">
                  <c:v>2739.59</c:v>
                </c:pt>
                <c:pt idx="3774">
                  <c:v>2738.28</c:v>
                </c:pt>
                <c:pt idx="3775">
                  <c:v>2737.82</c:v>
                </c:pt>
                <c:pt idx="3776">
                  <c:v>2737.13</c:v>
                </c:pt>
                <c:pt idx="3777">
                  <c:v>2736</c:v>
                </c:pt>
                <c:pt idx="3778">
                  <c:v>2733.79</c:v>
                </c:pt>
                <c:pt idx="3779">
                  <c:v>2733.58</c:v>
                </c:pt>
                <c:pt idx="3780">
                  <c:v>2732.89</c:v>
                </c:pt>
                <c:pt idx="3781">
                  <c:v>2732.06</c:v>
                </c:pt>
                <c:pt idx="3782">
                  <c:v>2731.49</c:v>
                </c:pt>
                <c:pt idx="3783">
                  <c:v>2730.26</c:v>
                </c:pt>
                <c:pt idx="3784">
                  <c:v>2730.23</c:v>
                </c:pt>
                <c:pt idx="3785">
                  <c:v>2730.23</c:v>
                </c:pt>
                <c:pt idx="3786">
                  <c:v>2730.06</c:v>
                </c:pt>
                <c:pt idx="3787">
                  <c:v>2729.06</c:v>
                </c:pt>
                <c:pt idx="3788">
                  <c:v>2728.39</c:v>
                </c:pt>
                <c:pt idx="3789">
                  <c:v>2727.06</c:v>
                </c:pt>
                <c:pt idx="3790">
                  <c:v>2726.44</c:v>
                </c:pt>
                <c:pt idx="3791">
                  <c:v>2725.47</c:v>
                </c:pt>
                <c:pt idx="3792">
                  <c:v>2724</c:v>
                </c:pt>
                <c:pt idx="3793">
                  <c:v>2724</c:v>
                </c:pt>
                <c:pt idx="3794">
                  <c:v>2720.35</c:v>
                </c:pt>
                <c:pt idx="3795">
                  <c:v>2717.8</c:v>
                </c:pt>
                <c:pt idx="3796">
                  <c:v>2717.07</c:v>
                </c:pt>
                <c:pt idx="3797">
                  <c:v>2716.8</c:v>
                </c:pt>
                <c:pt idx="3798">
                  <c:v>2714.11</c:v>
                </c:pt>
                <c:pt idx="3799">
                  <c:v>2712.81</c:v>
                </c:pt>
                <c:pt idx="3800">
                  <c:v>2710.41</c:v>
                </c:pt>
                <c:pt idx="3801">
                  <c:v>2710.18</c:v>
                </c:pt>
                <c:pt idx="3802">
                  <c:v>2710</c:v>
                </c:pt>
                <c:pt idx="3803">
                  <c:v>2709.67</c:v>
                </c:pt>
                <c:pt idx="3804">
                  <c:v>2709.03</c:v>
                </c:pt>
                <c:pt idx="3805">
                  <c:v>2708.77</c:v>
                </c:pt>
                <c:pt idx="3806">
                  <c:v>2708.33</c:v>
                </c:pt>
                <c:pt idx="3807">
                  <c:v>2706.42</c:v>
                </c:pt>
                <c:pt idx="3808">
                  <c:v>2706.42</c:v>
                </c:pt>
                <c:pt idx="3809">
                  <c:v>2705.79</c:v>
                </c:pt>
                <c:pt idx="3810">
                  <c:v>2705.56</c:v>
                </c:pt>
                <c:pt idx="3811">
                  <c:v>2702.84</c:v>
                </c:pt>
                <c:pt idx="3812">
                  <c:v>2702.65</c:v>
                </c:pt>
                <c:pt idx="3813">
                  <c:v>2700.29</c:v>
                </c:pt>
                <c:pt idx="3814">
                  <c:v>2698.04</c:v>
                </c:pt>
                <c:pt idx="3815">
                  <c:v>2697.71</c:v>
                </c:pt>
                <c:pt idx="3816">
                  <c:v>2696.96</c:v>
                </c:pt>
                <c:pt idx="3817">
                  <c:v>2696.2</c:v>
                </c:pt>
                <c:pt idx="3818">
                  <c:v>2696.2</c:v>
                </c:pt>
                <c:pt idx="3819">
                  <c:v>2695.64</c:v>
                </c:pt>
                <c:pt idx="3820">
                  <c:v>2695.5</c:v>
                </c:pt>
                <c:pt idx="3821">
                  <c:v>2694.86</c:v>
                </c:pt>
                <c:pt idx="3822">
                  <c:v>2694.28</c:v>
                </c:pt>
                <c:pt idx="3823">
                  <c:v>2692.64</c:v>
                </c:pt>
                <c:pt idx="3824">
                  <c:v>2692.64</c:v>
                </c:pt>
                <c:pt idx="3825">
                  <c:v>2692.09</c:v>
                </c:pt>
                <c:pt idx="3826">
                  <c:v>2691.55</c:v>
                </c:pt>
                <c:pt idx="3827">
                  <c:v>2689.23</c:v>
                </c:pt>
                <c:pt idx="3828">
                  <c:v>2689.12</c:v>
                </c:pt>
                <c:pt idx="3829">
                  <c:v>2686.83</c:v>
                </c:pt>
                <c:pt idx="3830">
                  <c:v>2686.81</c:v>
                </c:pt>
                <c:pt idx="3831">
                  <c:v>2686.72</c:v>
                </c:pt>
                <c:pt idx="3832">
                  <c:v>2685.77</c:v>
                </c:pt>
                <c:pt idx="3833">
                  <c:v>2685.7</c:v>
                </c:pt>
                <c:pt idx="3834">
                  <c:v>2684.21</c:v>
                </c:pt>
                <c:pt idx="3835">
                  <c:v>2684.21</c:v>
                </c:pt>
                <c:pt idx="3836">
                  <c:v>2682.5</c:v>
                </c:pt>
                <c:pt idx="3837">
                  <c:v>2681.72</c:v>
                </c:pt>
                <c:pt idx="3838">
                  <c:v>2680.5</c:v>
                </c:pt>
                <c:pt idx="3839">
                  <c:v>2680.04</c:v>
                </c:pt>
                <c:pt idx="3840">
                  <c:v>2678.86</c:v>
                </c:pt>
                <c:pt idx="3841">
                  <c:v>2678.86</c:v>
                </c:pt>
                <c:pt idx="3842">
                  <c:v>2676.61</c:v>
                </c:pt>
                <c:pt idx="3843">
                  <c:v>2676.61</c:v>
                </c:pt>
                <c:pt idx="3844">
                  <c:v>2674.22</c:v>
                </c:pt>
                <c:pt idx="3845">
                  <c:v>2673.26</c:v>
                </c:pt>
                <c:pt idx="3846">
                  <c:v>2673.11</c:v>
                </c:pt>
                <c:pt idx="3847">
                  <c:v>2672.06</c:v>
                </c:pt>
                <c:pt idx="3848">
                  <c:v>2670.06</c:v>
                </c:pt>
                <c:pt idx="3849">
                  <c:v>2670</c:v>
                </c:pt>
                <c:pt idx="3850">
                  <c:v>2669.18</c:v>
                </c:pt>
                <c:pt idx="3851">
                  <c:v>2667.83</c:v>
                </c:pt>
                <c:pt idx="3852">
                  <c:v>2667.83</c:v>
                </c:pt>
                <c:pt idx="3853">
                  <c:v>2666.39</c:v>
                </c:pt>
                <c:pt idx="3854">
                  <c:v>2666.39</c:v>
                </c:pt>
                <c:pt idx="3855">
                  <c:v>2664</c:v>
                </c:pt>
                <c:pt idx="3856">
                  <c:v>2662.99</c:v>
                </c:pt>
                <c:pt idx="3857">
                  <c:v>2662.89</c:v>
                </c:pt>
                <c:pt idx="3858">
                  <c:v>2662.21</c:v>
                </c:pt>
                <c:pt idx="3859">
                  <c:v>2660.77</c:v>
                </c:pt>
                <c:pt idx="3860">
                  <c:v>2658.08</c:v>
                </c:pt>
                <c:pt idx="3861">
                  <c:v>2657.75</c:v>
                </c:pt>
                <c:pt idx="3862">
                  <c:v>2657.27</c:v>
                </c:pt>
                <c:pt idx="3863">
                  <c:v>2656.83</c:v>
                </c:pt>
                <c:pt idx="3864">
                  <c:v>2655.74</c:v>
                </c:pt>
                <c:pt idx="3865">
                  <c:v>2652.78</c:v>
                </c:pt>
                <c:pt idx="3866">
                  <c:v>2651.37</c:v>
                </c:pt>
                <c:pt idx="3867">
                  <c:v>2651.37</c:v>
                </c:pt>
                <c:pt idx="3868">
                  <c:v>2649.94</c:v>
                </c:pt>
                <c:pt idx="3869">
                  <c:v>2649.36</c:v>
                </c:pt>
                <c:pt idx="3870">
                  <c:v>2648.22</c:v>
                </c:pt>
                <c:pt idx="3871">
                  <c:v>2646.58</c:v>
                </c:pt>
                <c:pt idx="3872">
                  <c:v>2646</c:v>
                </c:pt>
                <c:pt idx="3873">
                  <c:v>2644.75</c:v>
                </c:pt>
                <c:pt idx="3874">
                  <c:v>2642</c:v>
                </c:pt>
                <c:pt idx="3875">
                  <c:v>2641.8</c:v>
                </c:pt>
                <c:pt idx="3876">
                  <c:v>2639.24</c:v>
                </c:pt>
                <c:pt idx="3877">
                  <c:v>2638.51</c:v>
                </c:pt>
                <c:pt idx="3878">
                  <c:v>2636.56</c:v>
                </c:pt>
                <c:pt idx="3879">
                  <c:v>2636.56</c:v>
                </c:pt>
                <c:pt idx="3880">
                  <c:v>2636</c:v>
                </c:pt>
                <c:pt idx="3881">
                  <c:v>2634.71</c:v>
                </c:pt>
                <c:pt idx="3882">
                  <c:v>2634.31</c:v>
                </c:pt>
                <c:pt idx="3883">
                  <c:v>2632.31</c:v>
                </c:pt>
                <c:pt idx="3884">
                  <c:v>2630.45</c:v>
                </c:pt>
                <c:pt idx="3885">
                  <c:v>2629.73</c:v>
                </c:pt>
                <c:pt idx="3886">
                  <c:v>2628</c:v>
                </c:pt>
                <c:pt idx="3887">
                  <c:v>2626.58</c:v>
                </c:pt>
                <c:pt idx="3888">
                  <c:v>2625.25</c:v>
                </c:pt>
                <c:pt idx="3889">
                  <c:v>2625</c:v>
                </c:pt>
                <c:pt idx="3890">
                  <c:v>2624.23</c:v>
                </c:pt>
                <c:pt idx="3891">
                  <c:v>2623.1</c:v>
                </c:pt>
                <c:pt idx="3892">
                  <c:v>2622.02</c:v>
                </c:pt>
                <c:pt idx="3893">
                  <c:v>2621.27</c:v>
                </c:pt>
                <c:pt idx="3894">
                  <c:v>2621.2600000000002</c:v>
                </c:pt>
                <c:pt idx="3895">
                  <c:v>2619.85</c:v>
                </c:pt>
                <c:pt idx="3896">
                  <c:v>2617.64</c:v>
                </c:pt>
                <c:pt idx="3897">
                  <c:v>2616.54</c:v>
                </c:pt>
                <c:pt idx="3898">
                  <c:v>2613.2199999999998</c:v>
                </c:pt>
                <c:pt idx="3899">
                  <c:v>2613.02</c:v>
                </c:pt>
                <c:pt idx="3900">
                  <c:v>2612.1999999999998</c:v>
                </c:pt>
                <c:pt idx="3901">
                  <c:v>2606.27</c:v>
                </c:pt>
                <c:pt idx="3902">
                  <c:v>2605.27</c:v>
                </c:pt>
                <c:pt idx="3903">
                  <c:v>2603.86</c:v>
                </c:pt>
                <c:pt idx="3904">
                  <c:v>2603.7199999999998</c:v>
                </c:pt>
                <c:pt idx="3905">
                  <c:v>2602.79</c:v>
                </c:pt>
                <c:pt idx="3906">
                  <c:v>2602.62</c:v>
                </c:pt>
                <c:pt idx="3907">
                  <c:v>2602.59</c:v>
                </c:pt>
                <c:pt idx="3908">
                  <c:v>2601.9499999999998</c:v>
                </c:pt>
                <c:pt idx="3909">
                  <c:v>2601.77</c:v>
                </c:pt>
                <c:pt idx="3910">
                  <c:v>2601.66</c:v>
                </c:pt>
                <c:pt idx="3911">
                  <c:v>2601.37</c:v>
                </c:pt>
                <c:pt idx="3912">
                  <c:v>2600.08</c:v>
                </c:pt>
                <c:pt idx="3913">
                  <c:v>2599.59</c:v>
                </c:pt>
                <c:pt idx="3914">
                  <c:v>2599.58</c:v>
                </c:pt>
                <c:pt idx="3915">
                  <c:v>2598.96</c:v>
                </c:pt>
                <c:pt idx="3916">
                  <c:v>2598.59</c:v>
                </c:pt>
                <c:pt idx="3917">
                  <c:v>2597.54</c:v>
                </c:pt>
                <c:pt idx="3918">
                  <c:v>2597.1999999999998</c:v>
                </c:pt>
                <c:pt idx="3919">
                  <c:v>2595.1999999999998</c:v>
                </c:pt>
                <c:pt idx="3920">
                  <c:v>2595</c:v>
                </c:pt>
                <c:pt idx="3921">
                  <c:v>2594.64</c:v>
                </c:pt>
                <c:pt idx="3922">
                  <c:v>2593.94</c:v>
                </c:pt>
                <c:pt idx="3923">
                  <c:v>2593.6999999999998</c:v>
                </c:pt>
                <c:pt idx="3924">
                  <c:v>2593.13</c:v>
                </c:pt>
                <c:pt idx="3925">
                  <c:v>2592.4899999999998</c:v>
                </c:pt>
                <c:pt idx="3926">
                  <c:v>2591.34</c:v>
                </c:pt>
                <c:pt idx="3927">
                  <c:v>2590.96</c:v>
                </c:pt>
                <c:pt idx="3928">
                  <c:v>2590.79</c:v>
                </c:pt>
                <c:pt idx="3929">
                  <c:v>2586.8200000000002</c:v>
                </c:pt>
                <c:pt idx="3930">
                  <c:v>2586.8200000000002</c:v>
                </c:pt>
                <c:pt idx="3931">
                  <c:v>2586.02</c:v>
                </c:pt>
                <c:pt idx="3932">
                  <c:v>2584.35</c:v>
                </c:pt>
                <c:pt idx="3933">
                  <c:v>2584.11</c:v>
                </c:pt>
                <c:pt idx="3934">
                  <c:v>2582.98</c:v>
                </c:pt>
                <c:pt idx="3935">
                  <c:v>2582.98</c:v>
                </c:pt>
                <c:pt idx="3936">
                  <c:v>2582.7600000000002</c:v>
                </c:pt>
                <c:pt idx="3937">
                  <c:v>2582.5100000000002</c:v>
                </c:pt>
                <c:pt idx="3938">
                  <c:v>2582.21</c:v>
                </c:pt>
                <c:pt idx="3939">
                  <c:v>2580.6799999999998</c:v>
                </c:pt>
                <c:pt idx="3940">
                  <c:v>2580.6799999999998</c:v>
                </c:pt>
                <c:pt idx="3941">
                  <c:v>2580.33</c:v>
                </c:pt>
                <c:pt idx="3942">
                  <c:v>2579.62</c:v>
                </c:pt>
                <c:pt idx="3943">
                  <c:v>2578.4899999999998</c:v>
                </c:pt>
                <c:pt idx="3944">
                  <c:v>2578.4299999999998</c:v>
                </c:pt>
                <c:pt idx="3945">
                  <c:v>2577.94</c:v>
                </c:pt>
                <c:pt idx="3946">
                  <c:v>2577.2399999999998</c:v>
                </c:pt>
                <c:pt idx="3947">
                  <c:v>2573.39</c:v>
                </c:pt>
                <c:pt idx="3948">
                  <c:v>2572.87</c:v>
                </c:pt>
                <c:pt idx="3949">
                  <c:v>2570.98</c:v>
                </c:pt>
                <c:pt idx="3950">
                  <c:v>2570.54</c:v>
                </c:pt>
                <c:pt idx="3951">
                  <c:v>2569.5</c:v>
                </c:pt>
                <c:pt idx="3952">
                  <c:v>2567.4299999999998</c:v>
                </c:pt>
                <c:pt idx="3953">
                  <c:v>2566.7600000000002</c:v>
                </c:pt>
                <c:pt idx="3954">
                  <c:v>2566.4499999999998</c:v>
                </c:pt>
                <c:pt idx="3955">
                  <c:v>2566.1</c:v>
                </c:pt>
                <c:pt idx="3956">
                  <c:v>2563.84</c:v>
                </c:pt>
                <c:pt idx="3957">
                  <c:v>2563.48</c:v>
                </c:pt>
                <c:pt idx="3958">
                  <c:v>2562.67</c:v>
                </c:pt>
                <c:pt idx="3959">
                  <c:v>2561.17</c:v>
                </c:pt>
                <c:pt idx="3960">
                  <c:v>2561.17</c:v>
                </c:pt>
                <c:pt idx="3961">
                  <c:v>2560.2199999999998</c:v>
                </c:pt>
                <c:pt idx="3962">
                  <c:v>2560</c:v>
                </c:pt>
                <c:pt idx="3963">
                  <c:v>2557.4</c:v>
                </c:pt>
                <c:pt idx="3964">
                  <c:v>2556.9</c:v>
                </c:pt>
                <c:pt idx="3965">
                  <c:v>2556.4699999999998</c:v>
                </c:pt>
                <c:pt idx="3966">
                  <c:v>2556.4</c:v>
                </c:pt>
                <c:pt idx="3967">
                  <c:v>2556.19</c:v>
                </c:pt>
                <c:pt idx="3968">
                  <c:v>2554.52</c:v>
                </c:pt>
                <c:pt idx="3969">
                  <c:v>2550</c:v>
                </c:pt>
                <c:pt idx="3970">
                  <c:v>2547</c:v>
                </c:pt>
                <c:pt idx="3971">
                  <c:v>2546.4499999999998</c:v>
                </c:pt>
                <c:pt idx="3972">
                  <c:v>2545.8000000000002</c:v>
                </c:pt>
                <c:pt idx="3973">
                  <c:v>2544.35</c:v>
                </c:pt>
                <c:pt idx="3974">
                  <c:v>2544.0100000000002</c:v>
                </c:pt>
                <c:pt idx="3975">
                  <c:v>2543.89</c:v>
                </c:pt>
                <c:pt idx="3976">
                  <c:v>2543.6</c:v>
                </c:pt>
                <c:pt idx="3977">
                  <c:v>2543</c:v>
                </c:pt>
                <c:pt idx="3978">
                  <c:v>2540.4899999999998</c:v>
                </c:pt>
                <c:pt idx="3979">
                  <c:v>2540.14</c:v>
                </c:pt>
                <c:pt idx="3980">
                  <c:v>2540.09</c:v>
                </c:pt>
                <c:pt idx="3981">
                  <c:v>2539.1799999999998</c:v>
                </c:pt>
                <c:pt idx="3982">
                  <c:v>2538.17</c:v>
                </c:pt>
                <c:pt idx="3983">
                  <c:v>2537.35</c:v>
                </c:pt>
                <c:pt idx="3984">
                  <c:v>2536.92</c:v>
                </c:pt>
                <c:pt idx="3985">
                  <c:v>2536.83</c:v>
                </c:pt>
                <c:pt idx="3986">
                  <c:v>2535.65</c:v>
                </c:pt>
                <c:pt idx="3987">
                  <c:v>2531.83</c:v>
                </c:pt>
                <c:pt idx="3988">
                  <c:v>2530.0700000000002</c:v>
                </c:pt>
                <c:pt idx="3989">
                  <c:v>2529.6</c:v>
                </c:pt>
                <c:pt idx="3990">
                  <c:v>2527.6799999999998</c:v>
                </c:pt>
                <c:pt idx="3991">
                  <c:v>2525.96</c:v>
                </c:pt>
                <c:pt idx="3992">
                  <c:v>2525.59</c:v>
                </c:pt>
                <c:pt idx="3993">
                  <c:v>2525.33</c:v>
                </c:pt>
                <c:pt idx="3994">
                  <c:v>2524.71</c:v>
                </c:pt>
                <c:pt idx="3995">
                  <c:v>2524.35</c:v>
                </c:pt>
                <c:pt idx="3996">
                  <c:v>2524.16</c:v>
                </c:pt>
                <c:pt idx="3997">
                  <c:v>2523.6</c:v>
                </c:pt>
                <c:pt idx="3998">
                  <c:v>2523.6</c:v>
                </c:pt>
                <c:pt idx="3999">
                  <c:v>2518.4</c:v>
                </c:pt>
                <c:pt idx="4000">
                  <c:v>2515.9499999999998</c:v>
                </c:pt>
                <c:pt idx="4001">
                  <c:v>2514.86</c:v>
                </c:pt>
                <c:pt idx="4002">
                  <c:v>2514.4499999999998</c:v>
                </c:pt>
                <c:pt idx="4003">
                  <c:v>2513.1799999999998</c:v>
                </c:pt>
                <c:pt idx="4004">
                  <c:v>2512.8000000000002</c:v>
                </c:pt>
                <c:pt idx="4005">
                  <c:v>2512.7800000000002</c:v>
                </c:pt>
                <c:pt idx="4006">
                  <c:v>2510.5300000000002</c:v>
                </c:pt>
                <c:pt idx="4007">
                  <c:v>2509.94</c:v>
                </c:pt>
                <c:pt idx="4008">
                  <c:v>2509.35</c:v>
                </c:pt>
                <c:pt idx="4009">
                  <c:v>2508.6999999999998</c:v>
                </c:pt>
                <c:pt idx="4010">
                  <c:v>2506.0300000000002</c:v>
                </c:pt>
                <c:pt idx="4011">
                  <c:v>2502.9899999999998</c:v>
                </c:pt>
                <c:pt idx="4012">
                  <c:v>2502.89</c:v>
                </c:pt>
                <c:pt idx="4013">
                  <c:v>2502</c:v>
                </c:pt>
                <c:pt idx="4014">
                  <c:v>2501.8000000000002</c:v>
                </c:pt>
                <c:pt idx="4015">
                  <c:v>2501.1799999999998</c:v>
                </c:pt>
                <c:pt idx="4016">
                  <c:v>2501</c:v>
                </c:pt>
                <c:pt idx="4017">
                  <c:v>2500</c:v>
                </c:pt>
                <c:pt idx="4018">
                  <c:v>2500</c:v>
                </c:pt>
                <c:pt idx="4019">
                  <c:v>2500</c:v>
                </c:pt>
                <c:pt idx="4020">
                  <c:v>2500</c:v>
                </c:pt>
                <c:pt idx="4021">
                  <c:v>2496.4299999999998</c:v>
                </c:pt>
                <c:pt idx="4022">
                  <c:v>2495.36</c:v>
                </c:pt>
                <c:pt idx="4023">
                  <c:v>2495.36</c:v>
                </c:pt>
                <c:pt idx="4024">
                  <c:v>2495.0300000000002</c:v>
                </c:pt>
                <c:pt idx="4025">
                  <c:v>2495</c:v>
                </c:pt>
                <c:pt idx="4026">
                  <c:v>2493.7600000000002</c:v>
                </c:pt>
                <c:pt idx="4027">
                  <c:v>2493.31</c:v>
                </c:pt>
                <c:pt idx="4028">
                  <c:v>2492.44</c:v>
                </c:pt>
                <c:pt idx="4029">
                  <c:v>2491.71</c:v>
                </c:pt>
                <c:pt idx="4030">
                  <c:v>2491.38</c:v>
                </c:pt>
                <c:pt idx="4031">
                  <c:v>2490</c:v>
                </c:pt>
                <c:pt idx="4032">
                  <c:v>2487.98</c:v>
                </c:pt>
                <c:pt idx="4033">
                  <c:v>2487.46</c:v>
                </c:pt>
                <c:pt idx="4034">
                  <c:v>2486.98</c:v>
                </c:pt>
                <c:pt idx="4035">
                  <c:v>2486.66</c:v>
                </c:pt>
                <c:pt idx="4036">
                  <c:v>2486.52</c:v>
                </c:pt>
                <c:pt idx="4037">
                  <c:v>2486.13</c:v>
                </c:pt>
                <c:pt idx="4038">
                  <c:v>2485.1</c:v>
                </c:pt>
                <c:pt idx="4039">
                  <c:v>2484.39</c:v>
                </c:pt>
                <c:pt idx="4040">
                  <c:v>2484.1799999999998</c:v>
                </c:pt>
                <c:pt idx="4041">
                  <c:v>2483.94</c:v>
                </c:pt>
                <c:pt idx="4042">
                  <c:v>2482.7800000000002</c:v>
                </c:pt>
                <c:pt idx="4043">
                  <c:v>2482.5300000000002</c:v>
                </c:pt>
                <c:pt idx="4044">
                  <c:v>2482.19</c:v>
                </c:pt>
                <c:pt idx="4045">
                  <c:v>2482.19</c:v>
                </c:pt>
                <c:pt idx="4046">
                  <c:v>2481.9699999999998</c:v>
                </c:pt>
                <c:pt idx="4047">
                  <c:v>2481.27</c:v>
                </c:pt>
                <c:pt idx="4048">
                  <c:v>2478.27</c:v>
                </c:pt>
                <c:pt idx="4049">
                  <c:v>2478.27</c:v>
                </c:pt>
                <c:pt idx="4050">
                  <c:v>2473.14</c:v>
                </c:pt>
                <c:pt idx="4051">
                  <c:v>2473.0700000000002</c:v>
                </c:pt>
                <c:pt idx="4052">
                  <c:v>2472.4499999999998</c:v>
                </c:pt>
                <c:pt idx="4053">
                  <c:v>2472.1799999999998</c:v>
                </c:pt>
                <c:pt idx="4054">
                  <c:v>2471.7399999999998</c:v>
                </c:pt>
                <c:pt idx="4055">
                  <c:v>2471.5300000000002</c:v>
                </c:pt>
                <c:pt idx="4056">
                  <c:v>2471.41</c:v>
                </c:pt>
                <c:pt idx="4057">
                  <c:v>2470.87</c:v>
                </c:pt>
                <c:pt idx="4058">
                  <c:v>2470</c:v>
                </c:pt>
                <c:pt idx="4059">
                  <c:v>2469.33</c:v>
                </c:pt>
                <c:pt idx="4060">
                  <c:v>2468.4899999999998</c:v>
                </c:pt>
                <c:pt idx="4061">
                  <c:v>2468</c:v>
                </c:pt>
                <c:pt idx="4062">
                  <c:v>2467.9</c:v>
                </c:pt>
                <c:pt idx="4063">
                  <c:v>2467.4899999999998</c:v>
                </c:pt>
                <c:pt idx="4064">
                  <c:v>2466.79</c:v>
                </c:pt>
                <c:pt idx="4065">
                  <c:v>2466.79</c:v>
                </c:pt>
                <c:pt idx="4066">
                  <c:v>2466</c:v>
                </c:pt>
                <c:pt idx="4067">
                  <c:v>2465.15</c:v>
                </c:pt>
                <c:pt idx="4068">
                  <c:v>2462</c:v>
                </c:pt>
                <c:pt idx="4069">
                  <c:v>2461.84</c:v>
                </c:pt>
                <c:pt idx="4070">
                  <c:v>2461.6999999999998</c:v>
                </c:pt>
                <c:pt idx="4071">
                  <c:v>2461.54</c:v>
                </c:pt>
                <c:pt idx="4072">
                  <c:v>2461.21</c:v>
                </c:pt>
                <c:pt idx="4073">
                  <c:v>2461</c:v>
                </c:pt>
                <c:pt idx="4074">
                  <c:v>2459.7399999999998</c:v>
                </c:pt>
                <c:pt idx="4075">
                  <c:v>2458.64</c:v>
                </c:pt>
                <c:pt idx="4076">
                  <c:v>2458.42</c:v>
                </c:pt>
                <c:pt idx="4077">
                  <c:v>2457.96</c:v>
                </c:pt>
                <c:pt idx="4078">
                  <c:v>2457.5</c:v>
                </c:pt>
                <c:pt idx="4079">
                  <c:v>2457.17</c:v>
                </c:pt>
                <c:pt idx="4080">
                  <c:v>2456.4699999999998</c:v>
                </c:pt>
                <c:pt idx="4081">
                  <c:v>2454.86</c:v>
                </c:pt>
                <c:pt idx="4082">
                  <c:v>2451.36</c:v>
                </c:pt>
                <c:pt idx="4083">
                  <c:v>2450</c:v>
                </c:pt>
                <c:pt idx="4084">
                  <c:v>2448.42</c:v>
                </c:pt>
                <c:pt idx="4085">
                  <c:v>2444.86</c:v>
                </c:pt>
                <c:pt idx="4086">
                  <c:v>2443.67</c:v>
                </c:pt>
                <c:pt idx="4087">
                  <c:v>2442.7399999999998</c:v>
                </c:pt>
                <c:pt idx="4088">
                  <c:v>2436.48</c:v>
                </c:pt>
                <c:pt idx="4089">
                  <c:v>2436.14</c:v>
                </c:pt>
                <c:pt idx="4090">
                  <c:v>2436</c:v>
                </c:pt>
                <c:pt idx="4091">
                  <c:v>2434.29</c:v>
                </c:pt>
                <c:pt idx="4092">
                  <c:v>2434</c:v>
                </c:pt>
                <c:pt idx="4093">
                  <c:v>2431.96</c:v>
                </c:pt>
                <c:pt idx="4094">
                  <c:v>2431.7800000000002</c:v>
                </c:pt>
                <c:pt idx="4095">
                  <c:v>2431.5300000000002</c:v>
                </c:pt>
                <c:pt idx="4096">
                  <c:v>2429.6799999999998</c:v>
                </c:pt>
                <c:pt idx="4097">
                  <c:v>2428.67</c:v>
                </c:pt>
                <c:pt idx="4098">
                  <c:v>2428.54</c:v>
                </c:pt>
                <c:pt idx="4099">
                  <c:v>2427.5700000000002</c:v>
                </c:pt>
                <c:pt idx="4100">
                  <c:v>2425.17</c:v>
                </c:pt>
                <c:pt idx="4101">
                  <c:v>2424.1999999999998</c:v>
                </c:pt>
                <c:pt idx="4102">
                  <c:v>2423.1</c:v>
                </c:pt>
                <c:pt idx="4103">
                  <c:v>2422.8000000000002</c:v>
                </c:pt>
                <c:pt idx="4104">
                  <c:v>2422.7800000000002</c:v>
                </c:pt>
                <c:pt idx="4105">
                  <c:v>2421.83</c:v>
                </c:pt>
                <c:pt idx="4106">
                  <c:v>2420.7399999999998</c:v>
                </c:pt>
                <c:pt idx="4107">
                  <c:v>2420.4499999999998</c:v>
                </c:pt>
                <c:pt idx="4108">
                  <c:v>2420.27</c:v>
                </c:pt>
                <c:pt idx="4109">
                  <c:v>2415.92</c:v>
                </c:pt>
                <c:pt idx="4110">
                  <c:v>2414.7600000000002</c:v>
                </c:pt>
                <c:pt idx="4111">
                  <c:v>2412.91</c:v>
                </c:pt>
                <c:pt idx="4112">
                  <c:v>2412.7399999999998</c:v>
                </c:pt>
                <c:pt idx="4113">
                  <c:v>2411.27</c:v>
                </c:pt>
                <c:pt idx="4114">
                  <c:v>2410.27</c:v>
                </c:pt>
                <c:pt idx="4115">
                  <c:v>2408.83</c:v>
                </c:pt>
                <c:pt idx="4116">
                  <c:v>2407.7800000000002</c:v>
                </c:pt>
                <c:pt idx="4117">
                  <c:v>2407.54</c:v>
                </c:pt>
                <c:pt idx="4118">
                  <c:v>2406.63</c:v>
                </c:pt>
                <c:pt idx="4119">
                  <c:v>2405.2600000000002</c:v>
                </c:pt>
                <c:pt idx="4120">
                  <c:v>2404.2399999999998</c:v>
                </c:pt>
                <c:pt idx="4121">
                  <c:v>2404.14</c:v>
                </c:pt>
                <c:pt idx="4122">
                  <c:v>2404.04</c:v>
                </c:pt>
                <c:pt idx="4123">
                  <c:v>2403.9899999999998</c:v>
                </c:pt>
                <c:pt idx="4124">
                  <c:v>2402.62</c:v>
                </c:pt>
                <c:pt idx="4125">
                  <c:v>2402.2199999999998</c:v>
                </c:pt>
                <c:pt idx="4126">
                  <c:v>2402.19</c:v>
                </c:pt>
                <c:pt idx="4127">
                  <c:v>2400.73</c:v>
                </c:pt>
                <c:pt idx="4128">
                  <c:v>2400.33</c:v>
                </c:pt>
                <c:pt idx="4129">
                  <c:v>2400</c:v>
                </c:pt>
                <c:pt idx="4130">
                  <c:v>2399.3000000000002</c:v>
                </c:pt>
                <c:pt idx="4131">
                  <c:v>2398.86</c:v>
                </c:pt>
                <c:pt idx="4132">
                  <c:v>2397.69</c:v>
                </c:pt>
                <c:pt idx="4133">
                  <c:v>2397.11</c:v>
                </c:pt>
                <c:pt idx="4134">
                  <c:v>2395.91</c:v>
                </c:pt>
                <c:pt idx="4135">
                  <c:v>2395.5100000000002</c:v>
                </c:pt>
                <c:pt idx="4136">
                  <c:v>2395.44</c:v>
                </c:pt>
                <c:pt idx="4137">
                  <c:v>2395.44</c:v>
                </c:pt>
                <c:pt idx="4138">
                  <c:v>2391.77</c:v>
                </c:pt>
                <c:pt idx="4139">
                  <c:v>2390.21</c:v>
                </c:pt>
                <c:pt idx="4140">
                  <c:v>2385.8200000000002</c:v>
                </c:pt>
                <c:pt idx="4141">
                  <c:v>2383.73</c:v>
                </c:pt>
                <c:pt idx="4142">
                  <c:v>2383.46</c:v>
                </c:pt>
                <c:pt idx="4143">
                  <c:v>2383.12</c:v>
                </c:pt>
                <c:pt idx="4144">
                  <c:v>2383</c:v>
                </c:pt>
                <c:pt idx="4145">
                  <c:v>2382.96</c:v>
                </c:pt>
                <c:pt idx="4146">
                  <c:v>2382.75</c:v>
                </c:pt>
                <c:pt idx="4147">
                  <c:v>2382</c:v>
                </c:pt>
                <c:pt idx="4148">
                  <c:v>2381.71</c:v>
                </c:pt>
                <c:pt idx="4149">
                  <c:v>2380.9899999999998</c:v>
                </c:pt>
                <c:pt idx="4150">
                  <c:v>2379.4299999999998</c:v>
                </c:pt>
                <c:pt idx="4151">
                  <c:v>2378</c:v>
                </c:pt>
                <c:pt idx="4152">
                  <c:v>2378</c:v>
                </c:pt>
                <c:pt idx="4153">
                  <c:v>2377.5500000000002</c:v>
                </c:pt>
                <c:pt idx="4154">
                  <c:v>2377.46</c:v>
                </c:pt>
                <c:pt idx="4155">
                  <c:v>2376.77</c:v>
                </c:pt>
                <c:pt idx="4156">
                  <c:v>2376.5500000000002</c:v>
                </c:pt>
                <c:pt idx="4157">
                  <c:v>2376.13</c:v>
                </c:pt>
                <c:pt idx="4158">
                  <c:v>2375.8000000000002</c:v>
                </c:pt>
                <c:pt idx="4159">
                  <c:v>2375</c:v>
                </c:pt>
                <c:pt idx="4160">
                  <c:v>2375</c:v>
                </c:pt>
                <c:pt idx="4161">
                  <c:v>2374.7199999999998</c:v>
                </c:pt>
                <c:pt idx="4162">
                  <c:v>2374.7199999999998</c:v>
                </c:pt>
                <c:pt idx="4163">
                  <c:v>2373.17</c:v>
                </c:pt>
                <c:pt idx="4164">
                  <c:v>2371.9</c:v>
                </c:pt>
                <c:pt idx="4165">
                  <c:v>2371.8000000000002</c:v>
                </c:pt>
                <c:pt idx="4166">
                  <c:v>2371.54</c:v>
                </c:pt>
                <c:pt idx="4167">
                  <c:v>2371.54</c:v>
                </c:pt>
                <c:pt idx="4168">
                  <c:v>2371.4699999999998</c:v>
                </c:pt>
                <c:pt idx="4169">
                  <c:v>2370.42</c:v>
                </c:pt>
                <c:pt idx="4170">
                  <c:v>2370.0500000000002</c:v>
                </c:pt>
                <c:pt idx="4171">
                  <c:v>2369.5100000000002</c:v>
                </c:pt>
                <c:pt idx="4172">
                  <c:v>2369.4499999999998</c:v>
                </c:pt>
                <c:pt idx="4173">
                  <c:v>2368.4899999999998</c:v>
                </c:pt>
                <c:pt idx="4174">
                  <c:v>2368.23</c:v>
                </c:pt>
                <c:pt idx="4175">
                  <c:v>2367.4499999999998</c:v>
                </c:pt>
                <c:pt idx="4176">
                  <c:v>2365.34</c:v>
                </c:pt>
                <c:pt idx="4177">
                  <c:v>2364.67</c:v>
                </c:pt>
                <c:pt idx="4178">
                  <c:v>2364</c:v>
                </c:pt>
                <c:pt idx="4179">
                  <c:v>2360.75</c:v>
                </c:pt>
                <c:pt idx="4180">
                  <c:v>2359.75</c:v>
                </c:pt>
                <c:pt idx="4181">
                  <c:v>2356.96</c:v>
                </c:pt>
                <c:pt idx="4182">
                  <c:v>2356.79</c:v>
                </c:pt>
                <c:pt idx="4183">
                  <c:v>2355.13</c:v>
                </c:pt>
                <c:pt idx="4184">
                  <c:v>2353.89</c:v>
                </c:pt>
                <c:pt idx="4185">
                  <c:v>2352.35</c:v>
                </c:pt>
                <c:pt idx="4186">
                  <c:v>2351.85</c:v>
                </c:pt>
                <c:pt idx="4187">
                  <c:v>2350.56</c:v>
                </c:pt>
                <c:pt idx="4188">
                  <c:v>2350</c:v>
                </c:pt>
                <c:pt idx="4189">
                  <c:v>2349.1</c:v>
                </c:pt>
                <c:pt idx="4190">
                  <c:v>2349.1</c:v>
                </c:pt>
                <c:pt idx="4191">
                  <c:v>2349.0300000000002</c:v>
                </c:pt>
                <c:pt idx="4192">
                  <c:v>2348.0300000000002</c:v>
                </c:pt>
                <c:pt idx="4193">
                  <c:v>2347.77</c:v>
                </c:pt>
                <c:pt idx="4194">
                  <c:v>2346.34</c:v>
                </c:pt>
                <c:pt idx="4195">
                  <c:v>2345.56</c:v>
                </c:pt>
                <c:pt idx="4196">
                  <c:v>2345.5</c:v>
                </c:pt>
                <c:pt idx="4197">
                  <c:v>2345.1799999999998</c:v>
                </c:pt>
                <c:pt idx="4198">
                  <c:v>2345</c:v>
                </c:pt>
                <c:pt idx="4199">
                  <c:v>2345</c:v>
                </c:pt>
                <c:pt idx="4200">
                  <c:v>2342.4</c:v>
                </c:pt>
                <c:pt idx="4201">
                  <c:v>2341.9499999999998</c:v>
                </c:pt>
                <c:pt idx="4202">
                  <c:v>2339.42</c:v>
                </c:pt>
                <c:pt idx="4203">
                  <c:v>2339.4</c:v>
                </c:pt>
                <c:pt idx="4204">
                  <c:v>2337.7399999999998</c:v>
                </c:pt>
                <c:pt idx="4205">
                  <c:v>2337.4299999999998</c:v>
                </c:pt>
                <c:pt idx="4206">
                  <c:v>2335.0700000000002</c:v>
                </c:pt>
                <c:pt idx="4207">
                  <c:v>2335.0700000000002</c:v>
                </c:pt>
                <c:pt idx="4208">
                  <c:v>2334.9</c:v>
                </c:pt>
                <c:pt idx="4209">
                  <c:v>2334.7600000000002</c:v>
                </c:pt>
                <c:pt idx="4210">
                  <c:v>2334.64</c:v>
                </c:pt>
                <c:pt idx="4211">
                  <c:v>2334.62</c:v>
                </c:pt>
                <c:pt idx="4212">
                  <c:v>2334.4899999999998</c:v>
                </c:pt>
                <c:pt idx="4213">
                  <c:v>2334.25</c:v>
                </c:pt>
                <c:pt idx="4214">
                  <c:v>2334.13</c:v>
                </c:pt>
                <c:pt idx="4215">
                  <c:v>2333.8000000000002</c:v>
                </c:pt>
                <c:pt idx="4216">
                  <c:v>2332.23</c:v>
                </c:pt>
                <c:pt idx="4217">
                  <c:v>2332.23</c:v>
                </c:pt>
                <c:pt idx="4218">
                  <c:v>2332.21</c:v>
                </c:pt>
                <c:pt idx="4219">
                  <c:v>2332</c:v>
                </c:pt>
                <c:pt idx="4220">
                  <c:v>2331.31</c:v>
                </c:pt>
                <c:pt idx="4221">
                  <c:v>2331</c:v>
                </c:pt>
                <c:pt idx="4222">
                  <c:v>2329.9499999999998</c:v>
                </c:pt>
                <c:pt idx="4223">
                  <c:v>2329.34</c:v>
                </c:pt>
                <c:pt idx="4224">
                  <c:v>2328.91</c:v>
                </c:pt>
                <c:pt idx="4225">
                  <c:v>2328.88</c:v>
                </c:pt>
                <c:pt idx="4226">
                  <c:v>2328.06</c:v>
                </c:pt>
                <c:pt idx="4227">
                  <c:v>2327.08</c:v>
                </c:pt>
                <c:pt idx="4228">
                  <c:v>2326.83</c:v>
                </c:pt>
                <c:pt idx="4229">
                  <c:v>2325.2600000000002</c:v>
                </c:pt>
                <c:pt idx="4230">
                  <c:v>2324.5700000000002</c:v>
                </c:pt>
                <c:pt idx="4231">
                  <c:v>2322.6</c:v>
                </c:pt>
                <c:pt idx="4232">
                  <c:v>2320.2199999999998</c:v>
                </c:pt>
                <c:pt idx="4233">
                  <c:v>2319.41</c:v>
                </c:pt>
                <c:pt idx="4234">
                  <c:v>2319.4</c:v>
                </c:pt>
                <c:pt idx="4235">
                  <c:v>2318</c:v>
                </c:pt>
                <c:pt idx="4236">
                  <c:v>2317.4899999999998</c:v>
                </c:pt>
                <c:pt idx="4237">
                  <c:v>2317.4699999999998</c:v>
                </c:pt>
                <c:pt idx="4238">
                  <c:v>2314.15</c:v>
                </c:pt>
                <c:pt idx="4239">
                  <c:v>2313.77</c:v>
                </c:pt>
                <c:pt idx="4240">
                  <c:v>2313.54</c:v>
                </c:pt>
                <c:pt idx="4241">
                  <c:v>2312.35</c:v>
                </c:pt>
                <c:pt idx="4242">
                  <c:v>2311.84</c:v>
                </c:pt>
                <c:pt idx="4243">
                  <c:v>2311.5300000000002</c:v>
                </c:pt>
                <c:pt idx="4244">
                  <c:v>2311.4</c:v>
                </c:pt>
                <c:pt idx="4245">
                  <c:v>2311.4</c:v>
                </c:pt>
                <c:pt idx="4246">
                  <c:v>2310.6</c:v>
                </c:pt>
                <c:pt idx="4247">
                  <c:v>2310.6</c:v>
                </c:pt>
                <c:pt idx="4248">
                  <c:v>2308.75</c:v>
                </c:pt>
                <c:pt idx="4249">
                  <c:v>2307.6</c:v>
                </c:pt>
                <c:pt idx="4250">
                  <c:v>2307.4699999999998</c:v>
                </c:pt>
                <c:pt idx="4251">
                  <c:v>2303.04</c:v>
                </c:pt>
                <c:pt idx="4252">
                  <c:v>2302.9699999999998</c:v>
                </c:pt>
                <c:pt idx="4253">
                  <c:v>2302.4499999999998</c:v>
                </c:pt>
                <c:pt idx="4254">
                  <c:v>2301.2600000000002</c:v>
                </c:pt>
                <c:pt idx="4255">
                  <c:v>2300.83</c:v>
                </c:pt>
                <c:pt idx="4256">
                  <c:v>2300.6999999999998</c:v>
                </c:pt>
                <c:pt idx="4257">
                  <c:v>2300.3200000000002</c:v>
                </c:pt>
                <c:pt idx="4258">
                  <c:v>2299.15</c:v>
                </c:pt>
                <c:pt idx="4259">
                  <c:v>2297.89</c:v>
                </c:pt>
                <c:pt idx="4260">
                  <c:v>2294.71</c:v>
                </c:pt>
                <c:pt idx="4261">
                  <c:v>2294.63</c:v>
                </c:pt>
                <c:pt idx="4262">
                  <c:v>2292.7600000000002</c:v>
                </c:pt>
                <c:pt idx="4263">
                  <c:v>2292.48</c:v>
                </c:pt>
                <c:pt idx="4264">
                  <c:v>2292.41</c:v>
                </c:pt>
                <c:pt idx="4265">
                  <c:v>2291.69</c:v>
                </c:pt>
                <c:pt idx="4266">
                  <c:v>2287.69</c:v>
                </c:pt>
                <c:pt idx="4267">
                  <c:v>2287.27</c:v>
                </c:pt>
                <c:pt idx="4268">
                  <c:v>2286.61</c:v>
                </c:pt>
                <c:pt idx="4269">
                  <c:v>2285.9499999999998</c:v>
                </c:pt>
                <c:pt idx="4270">
                  <c:v>2285.2600000000002</c:v>
                </c:pt>
                <c:pt idx="4271">
                  <c:v>2285.21</c:v>
                </c:pt>
                <c:pt idx="4272">
                  <c:v>2285</c:v>
                </c:pt>
                <c:pt idx="4273">
                  <c:v>2285</c:v>
                </c:pt>
                <c:pt idx="4274">
                  <c:v>2284.84</c:v>
                </c:pt>
                <c:pt idx="4275">
                  <c:v>2284.73</c:v>
                </c:pt>
                <c:pt idx="4276">
                  <c:v>2284</c:v>
                </c:pt>
                <c:pt idx="4277">
                  <c:v>2283.88</c:v>
                </c:pt>
                <c:pt idx="4278">
                  <c:v>2283.2600000000002</c:v>
                </c:pt>
                <c:pt idx="4279">
                  <c:v>2282.62</c:v>
                </c:pt>
                <c:pt idx="4280">
                  <c:v>2281.1799999999998</c:v>
                </c:pt>
                <c:pt idx="4281">
                  <c:v>2281.15</c:v>
                </c:pt>
                <c:pt idx="4282">
                  <c:v>2280.9299999999998</c:v>
                </c:pt>
                <c:pt idx="4283">
                  <c:v>2279.41</c:v>
                </c:pt>
                <c:pt idx="4284">
                  <c:v>2278.9299999999998</c:v>
                </c:pt>
                <c:pt idx="4285">
                  <c:v>2278.9299999999998</c:v>
                </c:pt>
                <c:pt idx="4286">
                  <c:v>2278.7600000000002</c:v>
                </c:pt>
                <c:pt idx="4287">
                  <c:v>2278.7600000000002</c:v>
                </c:pt>
                <c:pt idx="4288">
                  <c:v>2278.15</c:v>
                </c:pt>
                <c:pt idx="4289">
                  <c:v>2278</c:v>
                </c:pt>
                <c:pt idx="4290">
                  <c:v>2277.2800000000002</c:v>
                </c:pt>
                <c:pt idx="4291">
                  <c:v>2275.7600000000002</c:v>
                </c:pt>
                <c:pt idx="4292">
                  <c:v>2275.36</c:v>
                </c:pt>
                <c:pt idx="4293">
                  <c:v>2275.0700000000002</c:v>
                </c:pt>
                <c:pt idx="4294">
                  <c:v>2274.41</c:v>
                </c:pt>
                <c:pt idx="4295">
                  <c:v>2274.02</c:v>
                </c:pt>
                <c:pt idx="4296">
                  <c:v>2272.48</c:v>
                </c:pt>
                <c:pt idx="4297">
                  <c:v>2272.29</c:v>
                </c:pt>
                <c:pt idx="4298">
                  <c:v>2272.27</c:v>
                </c:pt>
                <c:pt idx="4299">
                  <c:v>2269.75</c:v>
                </c:pt>
                <c:pt idx="4300">
                  <c:v>2268.69</c:v>
                </c:pt>
                <c:pt idx="4301">
                  <c:v>2268.5700000000002</c:v>
                </c:pt>
                <c:pt idx="4302">
                  <c:v>2267.1999999999998</c:v>
                </c:pt>
                <c:pt idx="4303">
                  <c:v>2266.89</c:v>
                </c:pt>
                <c:pt idx="4304">
                  <c:v>2266.84</c:v>
                </c:pt>
                <c:pt idx="4305">
                  <c:v>2265.96</c:v>
                </c:pt>
                <c:pt idx="4306">
                  <c:v>2265.52</c:v>
                </c:pt>
                <c:pt idx="4307">
                  <c:v>2265.31</c:v>
                </c:pt>
                <c:pt idx="4308">
                  <c:v>2264.46</c:v>
                </c:pt>
                <c:pt idx="4309">
                  <c:v>2264.46</c:v>
                </c:pt>
                <c:pt idx="4310">
                  <c:v>2264.31</c:v>
                </c:pt>
                <c:pt idx="4311">
                  <c:v>2264.31</c:v>
                </c:pt>
                <c:pt idx="4312">
                  <c:v>2263.94</c:v>
                </c:pt>
                <c:pt idx="4313">
                  <c:v>2263.94</c:v>
                </c:pt>
                <c:pt idx="4314">
                  <c:v>2263.9</c:v>
                </c:pt>
                <c:pt idx="4315">
                  <c:v>2263.75</c:v>
                </c:pt>
                <c:pt idx="4316">
                  <c:v>2262.33</c:v>
                </c:pt>
                <c:pt idx="4317">
                  <c:v>2262.3200000000002</c:v>
                </c:pt>
                <c:pt idx="4318">
                  <c:v>2262.25</c:v>
                </c:pt>
                <c:pt idx="4319">
                  <c:v>2261.92</c:v>
                </c:pt>
                <c:pt idx="4320">
                  <c:v>2261.6999999999998</c:v>
                </c:pt>
                <c:pt idx="4321">
                  <c:v>2261</c:v>
                </c:pt>
                <c:pt idx="4322">
                  <c:v>2260.3000000000002</c:v>
                </c:pt>
                <c:pt idx="4323">
                  <c:v>2260.04</c:v>
                </c:pt>
                <c:pt idx="4324">
                  <c:v>2260</c:v>
                </c:pt>
                <c:pt idx="4325">
                  <c:v>2259.46</c:v>
                </c:pt>
                <c:pt idx="4326">
                  <c:v>2259.44</c:v>
                </c:pt>
                <c:pt idx="4327">
                  <c:v>2258.94</c:v>
                </c:pt>
                <c:pt idx="4328">
                  <c:v>2258.62</c:v>
                </c:pt>
                <c:pt idx="4329">
                  <c:v>2257.96</c:v>
                </c:pt>
                <c:pt idx="4330">
                  <c:v>2257.54</c:v>
                </c:pt>
                <c:pt idx="4331">
                  <c:v>2257.34</c:v>
                </c:pt>
                <c:pt idx="4332">
                  <c:v>2257.1</c:v>
                </c:pt>
                <c:pt idx="4333">
                  <c:v>2256.69</c:v>
                </c:pt>
                <c:pt idx="4334">
                  <c:v>2254.88</c:v>
                </c:pt>
                <c:pt idx="4335">
                  <c:v>2254.37</c:v>
                </c:pt>
                <c:pt idx="4336">
                  <c:v>2253.9899999999998</c:v>
                </c:pt>
                <c:pt idx="4337">
                  <c:v>2252.67</c:v>
                </c:pt>
                <c:pt idx="4338">
                  <c:v>2251.58</c:v>
                </c:pt>
                <c:pt idx="4339">
                  <c:v>2251.4299999999998</c:v>
                </c:pt>
                <c:pt idx="4340">
                  <c:v>2250.63</c:v>
                </c:pt>
                <c:pt idx="4341">
                  <c:v>2250.63</c:v>
                </c:pt>
                <c:pt idx="4342">
                  <c:v>2250</c:v>
                </c:pt>
                <c:pt idx="4343">
                  <c:v>2249.6999999999998</c:v>
                </c:pt>
                <c:pt idx="4344">
                  <c:v>2249.4299999999998</c:v>
                </c:pt>
                <c:pt idx="4345">
                  <c:v>2249.2399999999998</c:v>
                </c:pt>
                <c:pt idx="4346">
                  <c:v>2249.08</c:v>
                </c:pt>
                <c:pt idx="4347">
                  <c:v>2248.46</c:v>
                </c:pt>
                <c:pt idx="4348">
                  <c:v>2248.16</c:v>
                </c:pt>
                <c:pt idx="4349">
                  <c:v>2248.14</c:v>
                </c:pt>
                <c:pt idx="4350">
                  <c:v>2247.6799999999998</c:v>
                </c:pt>
                <c:pt idx="4351">
                  <c:v>2245.92</c:v>
                </c:pt>
                <c:pt idx="4352">
                  <c:v>2241.79</c:v>
                </c:pt>
                <c:pt idx="4353">
                  <c:v>2241.5500000000002</c:v>
                </c:pt>
                <c:pt idx="4354">
                  <c:v>2241.5100000000002</c:v>
                </c:pt>
                <c:pt idx="4355">
                  <c:v>2240.9499999999998</c:v>
                </c:pt>
                <c:pt idx="4356">
                  <c:v>2239.71</c:v>
                </c:pt>
                <c:pt idx="4357">
                  <c:v>2238</c:v>
                </c:pt>
                <c:pt idx="4358">
                  <c:v>2237.4699999999998</c:v>
                </c:pt>
                <c:pt idx="4359">
                  <c:v>2237.38</c:v>
                </c:pt>
                <c:pt idx="4360">
                  <c:v>2236.34</c:v>
                </c:pt>
                <c:pt idx="4361">
                  <c:v>2234.86</c:v>
                </c:pt>
                <c:pt idx="4362">
                  <c:v>2234.5700000000002</c:v>
                </c:pt>
                <c:pt idx="4363">
                  <c:v>2234.54</c:v>
                </c:pt>
                <c:pt idx="4364">
                  <c:v>2234.14</c:v>
                </c:pt>
                <c:pt idx="4365">
                  <c:v>2234.08</c:v>
                </c:pt>
                <c:pt idx="4366">
                  <c:v>2234.08</c:v>
                </c:pt>
                <c:pt idx="4367">
                  <c:v>2233.7199999999998</c:v>
                </c:pt>
                <c:pt idx="4368">
                  <c:v>2232.83</c:v>
                </c:pt>
                <c:pt idx="4369">
                  <c:v>2231.56</c:v>
                </c:pt>
                <c:pt idx="4370">
                  <c:v>2231.44</c:v>
                </c:pt>
                <c:pt idx="4371">
                  <c:v>2231.04</c:v>
                </c:pt>
                <c:pt idx="4372">
                  <c:v>2230.71</c:v>
                </c:pt>
                <c:pt idx="4373">
                  <c:v>2229.73</c:v>
                </c:pt>
                <c:pt idx="4374">
                  <c:v>2229.69</c:v>
                </c:pt>
                <c:pt idx="4375">
                  <c:v>2229.69</c:v>
                </c:pt>
                <c:pt idx="4376">
                  <c:v>2227.4299999999998</c:v>
                </c:pt>
                <c:pt idx="4377">
                  <c:v>2227.27</c:v>
                </c:pt>
                <c:pt idx="4378">
                  <c:v>2227.1</c:v>
                </c:pt>
                <c:pt idx="4379">
                  <c:v>2226.31</c:v>
                </c:pt>
                <c:pt idx="4380">
                  <c:v>2225.9899999999998</c:v>
                </c:pt>
                <c:pt idx="4381">
                  <c:v>2225.06</c:v>
                </c:pt>
                <c:pt idx="4382">
                  <c:v>2223.13</c:v>
                </c:pt>
                <c:pt idx="4383">
                  <c:v>2221.27</c:v>
                </c:pt>
                <c:pt idx="4384">
                  <c:v>2221.27</c:v>
                </c:pt>
                <c:pt idx="4385">
                  <c:v>2221.2399999999998</c:v>
                </c:pt>
                <c:pt idx="4386">
                  <c:v>2219.77</c:v>
                </c:pt>
                <c:pt idx="4387">
                  <c:v>2219.64</c:v>
                </c:pt>
                <c:pt idx="4388">
                  <c:v>2219</c:v>
                </c:pt>
                <c:pt idx="4389">
                  <c:v>2218.9699999999998</c:v>
                </c:pt>
                <c:pt idx="4390">
                  <c:v>2217.38</c:v>
                </c:pt>
                <c:pt idx="4391">
                  <c:v>2215.15</c:v>
                </c:pt>
                <c:pt idx="4392">
                  <c:v>2213.23</c:v>
                </c:pt>
                <c:pt idx="4393">
                  <c:v>2212.36</c:v>
                </c:pt>
                <c:pt idx="4394">
                  <c:v>2210.83</c:v>
                </c:pt>
                <c:pt idx="4395">
                  <c:v>2209.77</c:v>
                </c:pt>
                <c:pt idx="4396">
                  <c:v>2209.4699999999998</c:v>
                </c:pt>
                <c:pt idx="4397">
                  <c:v>2209.15</c:v>
                </c:pt>
                <c:pt idx="4398">
                  <c:v>2209.15</c:v>
                </c:pt>
                <c:pt idx="4399">
                  <c:v>2208.09</c:v>
                </c:pt>
                <c:pt idx="4400">
                  <c:v>2207.38</c:v>
                </c:pt>
                <c:pt idx="4401">
                  <c:v>2207.25</c:v>
                </c:pt>
                <c:pt idx="4402">
                  <c:v>2207.25</c:v>
                </c:pt>
                <c:pt idx="4403">
                  <c:v>2205.31</c:v>
                </c:pt>
                <c:pt idx="4404">
                  <c:v>2204.2199999999998</c:v>
                </c:pt>
                <c:pt idx="4405">
                  <c:v>2203.7399999999998</c:v>
                </c:pt>
                <c:pt idx="4406">
                  <c:v>2203.25</c:v>
                </c:pt>
                <c:pt idx="4407">
                  <c:v>2203.25</c:v>
                </c:pt>
                <c:pt idx="4408">
                  <c:v>2202.98</c:v>
                </c:pt>
                <c:pt idx="4409">
                  <c:v>2202.64</c:v>
                </c:pt>
                <c:pt idx="4410">
                  <c:v>2202.21</c:v>
                </c:pt>
                <c:pt idx="4411">
                  <c:v>2202</c:v>
                </c:pt>
                <c:pt idx="4412">
                  <c:v>2201.9899999999998</c:v>
                </c:pt>
                <c:pt idx="4413">
                  <c:v>2201.6799999999998</c:v>
                </c:pt>
                <c:pt idx="4414">
                  <c:v>2197</c:v>
                </c:pt>
                <c:pt idx="4415">
                  <c:v>2196.59</c:v>
                </c:pt>
                <c:pt idx="4416">
                  <c:v>2196.31</c:v>
                </c:pt>
                <c:pt idx="4417">
                  <c:v>2195.5300000000002</c:v>
                </c:pt>
                <c:pt idx="4418">
                  <c:v>2193.8000000000002</c:v>
                </c:pt>
                <c:pt idx="4419">
                  <c:v>2193.5100000000002</c:v>
                </c:pt>
                <c:pt idx="4420">
                  <c:v>2193.37</c:v>
                </c:pt>
                <c:pt idx="4421">
                  <c:v>2191.15</c:v>
                </c:pt>
                <c:pt idx="4422">
                  <c:v>2189.7800000000002</c:v>
                </c:pt>
                <c:pt idx="4423">
                  <c:v>2189.06</c:v>
                </c:pt>
                <c:pt idx="4424">
                  <c:v>2188.79</c:v>
                </c:pt>
                <c:pt idx="4425">
                  <c:v>2188.0700000000002</c:v>
                </c:pt>
                <c:pt idx="4426">
                  <c:v>2187.41</c:v>
                </c:pt>
                <c:pt idx="4427">
                  <c:v>2187.17</c:v>
                </c:pt>
                <c:pt idx="4428">
                  <c:v>2184.34</c:v>
                </c:pt>
                <c:pt idx="4429">
                  <c:v>2183.52</c:v>
                </c:pt>
                <c:pt idx="4430">
                  <c:v>2180.84</c:v>
                </c:pt>
                <c:pt idx="4431">
                  <c:v>2180.6</c:v>
                </c:pt>
                <c:pt idx="4432">
                  <c:v>2180</c:v>
                </c:pt>
                <c:pt idx="4433">
                  <c:v>2179.0300000000002</c:v>
                </c:pt>
                <c:pt idx="4434">
                  <c:v>2178.71</c:v>
                </c:pt>
                <c:pt idx="4435">
                  <c:v>2178.25</c:v>
                </c:pt>
                <c:pt idx="4436">
                  <c:v>2177.77</c:v>
                </c:pt>
                <c:pt idx="4437">
                  <c:v>2177.62</c:v>
                </c:pt>
                <c:pt idx="4438">
                  <c:v>2177.2800000000002</c:v>
                </c:pt>
                <c:pt idx="4439">
                  <c:v>2173.9899999999998</c:v>
                </c:pt>
                <c:pt idx="4440">
                  <c:v>2173.3200000000002</c:v>
                </c:pt>
                <c:pt idx="4441">
                  <c:v>2173</c:v>
                </c:pt>
                <c:pt idx="4442">
                  <c:v>2173</c:v>
                </c:pt>
                <c:pt idx="4443">
                  <c:v>2172.87</c:v>
                </c:pt>
                <c:pt idx="4444">
                  <c:v>2170.7399999999998</c:v>
                </c:pt>
                <c:pt idx="4445">
                  <c:v>2170.7199999999998</c:v>
                </c:pt>
                <c:pt idx="4446">
                  <c:v>2168.35</c:v>
                </c:pt>
                <c:pt idx="4447">
                  <c:v>2165.1</c:v>
                </c:pt>
                <c:pt idx="4448">
                  <c:v>2164.37</c:v>
                </c:pt>
                <c:pt idx="4449">
                  <c:v>2163.5100000000002</c:v>
                </c:pt>
                <c:pt idx="4450">
                  <c:v>2163.4899999999998</c:v>
                </c:pt>
                <c:pt idx="4451">
                  <c:v>2162.61</c:v>
                </c:pt>
                <c:pt idx="4452">
                  <c:v>2160.56</c:v>
                </c:pt>
                <c:pt idx="4453">
                  <c:v>2160.4299999999998</c:v>
                </c:pt>
                <c:pt idx="4454">
                  <c:v>2160.35</c:v>
                </c:pt>
                <c:pt idx="4455">
                  <c:v>2159.92</c:v>
                </c:pt>
                <c:pt idx="4456">
                  <c:v>2158.06</c:v>
                </c:pt>
                <c:pt idx="4457">
                  <c:v>2157.91</c:v>
                </c:pt>
                <c:pt idx="4458">
                  <c:v>2157.85</c:v>
                </c:pt>
                <c:pt idx="4459">
                  <c:v>2155.86</c:v>
                </c:pt>
                <c:pt idx="4460">
                  <c:v>2155.8200000000002</c:v>
                </c:pt>
                <c:pt idx="4461">
                  <c:v>2155.1799999999998</c:v>
                </c:pt>
                <c:pt idx="4462">
                  <c:v>2154.2600000000002</c:v>
                </c:pt>
                <c:pt idx="4463">
                  <c:v>2153.84</c:v>
                </c:pt>
                <c:pt idx="4464">
                  <c:v>2153.4499999999998</c:v>
                </c:pt>
                <c:pt idx="4465">
                  <c:v>2153.4</c:v>
                </c:pt>
                <c:pt idx="4466">
                  <c:v>2151.25</c:v>
                </c:pt>
                <c:pt idx="4467">
                  <c:v>2151.25</c:v>
                </c:pt>
                <c:pt idx="4468">
                  <c:v>2151.02</c:v>
                </c:pt>
                <c:pt idx="4469">
                  <c:v>2150.0300000000002</c:v>
                </c:pt>
                <c:pt idx="4470">
                  <c:v>2148.86</c:v>
                </c:pt>
                <c:pt idx="4471">
                  <c:v>2148.85</c:v>
                </c:pt>
                <c:pt idx="4472">
                  <c:v>2146.8000000000002</c:v>
                </c:pt>
                <c:pt idx="4473">
                  <c:v>2143.8000000000002</c:v>
                </c:pt>
                <c:pt idx="4474">
                  <c:v>2142.64</c:v>
                </c:pt>
                <c:pt idx="4475">
                  <c:v>2142.06</c:v>
                </c:pt>
                <c:pt idx="4476">
                  <c:v>2141.63</c:v>
                </c:pt>
                <c:pt idx="4477">
                  <c:v>2141.15</c:v>
                </c:pt>
                <c:pt idx="4478">
                  <c:v>2140.38</c:v>
                </c:pt>
                <c:pt idx="4479">
                  <c:v>2140.3200000000002</c:v>
                </c:pt>
                <c:pt idx="4480">
                  <c:v>2139.8000000000002</c:v>
                </c:pt>
                <c:pt idx="4481">
                  <c:v>2138.1</c:v>
                </c:pt>
                <c:pt idx="4482">
                  <c:v>2138</c:v>
                </c:pt>
                <c:pt idx="4483">
                  <c:v>2137.66</c:v>
                </c:pt>
                <c:pt idx="4484">
                  <c:v>2137.64</c:v>
                </c:pt>
                <c:pt idx="4485">
                  <c:v>2136.3000000000002</c:v>
                </c:pt>
                <c:pt idx="4486">
                  <c:v>2135.42</c:v>
                </c:pt>
                <c:pt idx="4487">
                  <c:v>2135.42</c:v>
                </c:pt>
                <c:pt idx="4488">
                  <c:v>2134.7399999999998</c:v>
                </c:pt>
                <c:pt idx="4489">
                  <c:v>2134.31</c:v>
                </c:pt>
                <c:pt idx="4490">
                  <c:v>2133.6999999999998</c:v>
                </c:pt>
                <c:pt idx="4491">
                  <c:v>2131.48</c:v>
                </c:pt>
                <c:pt idx="4492">
                  <c:v>2131</c:v>
                </c:pt>
                <c:pt idx="4493">
                  <c:v>2130.79</c:v>
                </c:pt>
                <c:pt idx="4494">
                  <c:v>2130.79</c:v>
                </c:pt>
                <c:pt idx="4495">
                  <c:v>2130.7399999999998</c:v>
                </c:pt>
                <c:pt idx="4496">
                  <c:v>2130.4699999999998</c:v>
                </c:pt>
                <c:pt idx="4497">
                  <c:v>2129.54</c:v>
                </c:pt>
                <c:pt idx="4498">
                  <c:v>2129.4899999999998</c:v>
                </c:pt>
                <c:pt idx="4499">
                  <c:v>2128.3000000000002</c:v>
                </c:pt>
                <c:pt idx="4500">
                  <c:v>2128.17</c:v>
                </c:pt>
                <c:pt idx="4501">
                  <c:v>2127.2800000000002</c:v>
                </c:pt>
                <c:pt idx="4502">
                  <c:v>2127.19</c:v>
                </c:pt>
                <c:pt idx="4503">
                  <c:v>2125.35</c:v>
                </c:pt>
                <c:pt idx="4504">
                  <c:v>2124.5700000000002</c:v>
                </c:pt>
                <c:pt idx="4505">
                  <c:v>2124.5100000000002</c:v>
                </c:pt>
                <c:pt idx="4506">
                  <c:v>2122.91</c:v>
                </c:pt>
                <c:pt idx="4507">
                  <c:v>2121.81</c:v>
                </c:pt>
                <c:pt idx="4508">
                  <c:v>2121.2800000000002</c:v>
                </c:pt>
                <c:pt idx="4509">
                  <c:v>2121</c:v>
                </c:pt>
                <c:pt idx="4510">
                  <c:v>2119.8000000000002</c:v>
                </c:pt>
                <c:pt idx="4511">
                  <c:v>2119</c:v>
                </c:pt>
                <c:pt idx="4512">
                  <c:v>2117.4499999999998</c:v>
                </c:pt>
                <c:pt idx="4513">
                  <c:v>2117.2600000000002</c:v>
                </c:pt>
                <c:pt idx="4514">
                  <c:v>2116.88</c:v>
                </c:pt>
                <c:pt idx="4515">
                  <c:v>2116.0100000000002</c:v>
                </c:pt>
                <c:pt idx="4516">
                  <c:v>2113.61</c:v>
                </c:pt>
                <c:pt idx="4517">
                  <c:v>2111.9499999999998</c:v>
                </c:pt>
                <c:pt idx="4518">
                  <c:v>2111</c:v>
                </c:pt>
                <c:pt idx="4519">
                  <c:v>2110.65</c:v>
                </c:pt>
                <c:pt idx="4520">
                  <c:v>2109.5700000000002</c:v>
                </c:pt>
                <c:pt idx="4521">
                  <c:v>2108.6999999999998</c:v>
                </c:pt>
                <c:pt idx="4522">
                  <c:v>2108.39</c:v>
                </c:pt>
                <c:pt idx="4523">
                  <c:v>2106.33</c:v>
                </c:pt>
                <c:pt idx="4524">
                  <c:v>2105.2199999999998</c:v>
                </c:pt>
                <c:pt idx="4525">
                  <c:v>2105.04</c:v>
                </c:pt>
                <c:pt idx="4526">
                  <c:v>2104.44</c:v>
                </c:pt>
                <c:pt idx="4527">
                  <c:v>2103.5</c:v>
                </c:pt>
                <c:pt idx="4528">
                  <c:v>2103.38</c:v>
                </c:pt>
                <c:pt idx="4529">
                  <c:v>2103.38</c:v>
                </c:pt>
                <c:pt idx="4530">
                  <c:v>2103.31</c:v>
                </c:pt>
                <c:pt idx="4531">
                  <c:v>2102.65</c:v>
                </c:pt>
                <c:pt idx="4532">
                  <c:v>2101.35</c:v>
                </c:pt>
                <c:pt idx="4533">
                  <c:v>2100</c:v>
                </c:pt>
                <c:pt idx="4534">
                  <c:v>2100</c:v>
                </c:pt>
                <c:pt idx="4535">
                  <c:v>2100</c:v>
                </c:pt>
                <c:pt idx="4536">
                  <c:v>2100</c:v>
                </c:pt>
                <c:pt idx="4537">
                  <c:v>2100</c:v>
                </c:pt>
                <c:pt idx="4538">
                  <c:v>2100</c:v>
                </c:pt>
                <c:pt idx="4539">
                  <c:v>2100</c:v>
                </c:pt>
                <c:pt idx="4540">
                  <c:v>2100</c:v>
                </c:pt>
                <c:pt idx="4541">
                  <c:v>2100</c:v>
                </c:pt>
                <c:pt idx="4542">
                  <c:v>2100</c:v>
                </c:pt>
                <c:pt idx="4543">
                  <c:v>2100</c:v>
                </c:pt>
                <c:pt idx="4544">
                  <c:v>2099.9499999999998</c:v>
                </c:pt>
                <c:pt idx="4545">
                  <c:v>2099.4699999999998</c:v>
                </c:pt>
                <c:pt idx="4546">
                  <c:v>2099.37</c:v>
                </c:pt>
                <c:pt idx="4547">
                  <c:v>2097.75</c:v>
                </c:pt>
                <c:pt idx="4548">
                  <c:v>2097.16</c:v>
                </c:pt>
                <c:pt idx="4549">
                  <c:v>2096.27</c:v>
                </c:pt>
                <c:pt idx="4550">
                  <c:v>2096</c:v>
                </c:pt>
                <c:pt idx="4551">
                  <c:v>2095.94</c:v>
                </c:pt>
                <c:pt idx="4552">
                  <c:v>2095.86</c:v>
                </c:pt>
                <c:pt idx="4553">
                  <c:v>2095</c:v>
                </c:pt>
                <c:pt idx="4554">
                  <c:v>2094.1799999999998</c:v>
                </c:pt>
                <c:pt idx="4555">
                  <c:v>2094.08</c:v>
                </c:pt>
                <c:pt idx="4556">
                  <c:v>2093.98</c:v>
                </c:pt>
                <c:pt idx="4557">
                  <c:v>2093.69</c:v>
                </c:pt>
                <c:pt idx="4558">
                  <c:v>2093.08</c:v>
                </c:pt>
                <c:pt idx="4559">
                  <c:v>2093</c:v>
                </c:pt>
                <c:pt idx="4560">
                  <c:v>2092</c:v>
                </c:pt>
                <c:pt idx="4561">
                  <c:v>2091.5300000000002</c:v>
                </c:pt>
                <c:pt idx="4562">
                  <c:v>2091.4</c:v>
                </c:pt>
                <c:pt idx="4563">
                  <c:v>2091</c:v>
                </c:pt>
                <c:pt idx="4564">
                  <c:v>2090.83</c:v>
                </c:pt>
                <c:pt idx="4565">
                  <c:v>2090.69</c:v>
                </c:pt>
                <c:pt idx="4566">
                  <c:v>2090.27</c:v>
                </c:pt>
                <c:pt idx="4567">
                  <c:v>2090</c:v>
                </c:pt>
                <c:pt idx="4568">
                  <c:v>2089.7800000000002</c:v>
                </c:pt>
                <c:pt idx="4569">
                  <c:v>2088.5500000000002</c:v>
                </c:pt>
                <c:pt idx="4570">
                  <c:v>2087.62</c:v>
                </c:pt>
                <c:pt idx="4571">
                  <c:v>2087.39</c:v>
                </c:pt>
                <c:pt idx="4572">
                  <c:v>2087.09</c:v>
                </c:pt>
                <c:pt idx="4573">
                  <c:v>2086.89</c:v>
                </c:pt>
                <c:pt idx="4574">
                  <c:v>2086.89</c:v>
                </c:pt>
                <c:pt idx="4575">
                  <c:v>2086.13</c:v>
                </c:pt>
                <c:pt idx="4576">
                  <c:v>2085.6799999999998</c:v>
                </c:pt>
                <c:pt idx="4577">
                  <c:v>2084.77</c:v>
                </c:pt>
                <c:pt idx="4578">
                  <c:v>2084.66</c:v>
                </c:pt>
                <c:pt idx="4579">
                  <c:v>2084</c:v>
                </c:pt>
                <c:pt idx="4580">
                  <c:v>2082.16</c:v>
                </c:pt>
                <c:pt idx="4581">
                  <c:v>2082.13</c:v>
                </c:pt>
                <c:pt idx="4582">
                  <c:v>2080.86</c:v>
                </c:pt>
                <c:pt idx="4583">
                  <c:v>2080.34</c:v>
                </c:pt>
                <c:pt idx="4584">
                  <c:v>2080.34</c:v>
                </c:pt>
                <c:pt idx="4585">
                  <c:v>2079.19</c:v>
                </c:pt>
                <c:pt idx="4586">
                  <c:v>2079.19</c:v>
                </c:pt>
                <c:pt idx="4587">
                  <c:v>2078.8000000000002</c:v>
                </c:pt>
                <c:pt idx="4588">
                  <c:v>2078.25</c:v>
                </c:pt>
                <c:pt idx="4589">
                  <c:v>2078.0100000000002</c:v>
                </c:pt>
                <c:pt idx="4590">
                  <c:v>2077.9299999999998</c:v>
                </c:pt>
                <c:pt idx="4591">
                  <c:v>2076.34</c:v>
                </c:pt>
                <c:pt idx="4592">
                  <c:v>2075.39</c:v>
                </c:pt>
                <c:pt idx="4593">
                  <c:v>2074.96</c:v>
                </c:pt>
                <c:pt idx="4594">
                  <c:v>2074.6799999999998</c:v>
                </c:pt>
                <c:pt idx="4595">
                  <c:v>2074.21</c:v>
                </c:pt>
                <c:pt idx="4596">
                  <c:v>2072.77</c:v>
                </c:pt>
                <c:pt idx="4597">
                  <c:v>2070.96</c:v>
                </c:pt>
                <c:pt idx="4598">
                  <c:v>2070.87</c:v>
                </c:pt>
                <c:pt idx="4599">
                  <c:v>2070.6799999999998</c:v>
                </c:pt>
                <c:pt idx="4600">
                  <c:v>2070</c:v>
                </c:pt>
                <c:pt idx="4601">
                  <c:v>2069.77</c:v>
                </c:pt>
                <c:pt idx="4602">
                  <c:v>2069.64</c:v>
                </c:pt>
                <c:pt idx="4603">
                  <c:v>2069.52</c:v>
                </c:pt>
                <c:pt idx="4604">
                  <c:v>2068.5500000000002</c:v>
                </c:pt>
                <c:pt idx="4605">
                  <c:v>2068.5</c:v>
                </c:pt>
                <c:pt idx="4606">
                  <c:v>2066.96</c:v>
                </c:pt>
                <c:pt idx="4607">
                  <c:v>2066.1</c:v>
                </c:pt>
                <c:pt idx="4608">
                  <c:v>2066.0700000000002</c:v>
                </c:pt>
                <c:pt idx="4609">
                  <c:v>2065.96</c:v>
                </c:pt>
                <c:pt idx="4610">
                  <c:v>2065.6</c:v>
                </c:pt>
                <c:pt idx="4611">
                  <c:v>2063.62</c:v>
                </c:pt>
                <c:pt idx="4612">
                  <c:v>2063.12</c:v>
                </c:pt>
                <c:pt idx="4613">
                  <c:v>2062.89</c:v>
                </c:pt>
                <c:pt idx="4614">
                  <c:v>2062.25</c:v>
                </c:pt>
                <c:pt idx="4615">
                  <c:v>2060.2600000000002</c:v>
                </c:pt>
                <c:pt idx="4616">
                  <c:v>2059.64</c:v>
                </c:pt>
                <c:pt idx="4617">
                  <c:v>2059.21</c:v>
                </c:pt>
                <c:pt idx="4618">
                  <c:v>2059.04</c:v>
                </c:pt>
                <c:pt idx="4619">
                  <c:v>2058.14</c:v>
                </c:pt>
                <c:pt idx="4620">
                  <c:v>2058.14</c:v>
                </c:pt>
                <c:pt idx="4621">
                  <c:v>2057.36</c:v>
                </c:pt>
                <c:pt idx="4622">
                  <c:v>2057.36</c:v>
                </c:pt>
                <c:pt idx="4623">
                  <c:v>2057</c:v>
                </c:pt>
                <c:pt idx="4624">
                  <c:v>2056.7199999999998</c:v>
                </c:pt>
                <c:pt idx="4625">
                  <c:v>2056.44</c:v>
                </c:pt>
                <c:pt idx="4626">
                  <c:v>2055.58</c:v>
                </c:pt>
                <c:pt idx="4627">
                  <c:v>2055.16</c:v>
                </c:pt>
                <c:pt idx="4628">
                  <c:v>2053.61</c:v>
                </c:pt>
                <c:pt idx="4629">
                  <c:v>2053.11</c:v>
                </c:pt>
                <c:pt idx="4630">
                  <c:v>2052.69</c:v>
                </c:pt>
                <c:pt idx="4631">
                  <c:v>2052.5300000000002</c:v>
                </c:pt>
                <c:pt idx="4632">
                  <c:v>2052.27</c:v>
                </c:pt>
                <c:pt idx="4633">
                  <c:v>2051.36</c:v>
                </c:pt>
                <c:pt idx="4634">
                  <c:v>2050.9</c:v>
                </c:pt>
                <c:pt idx="4635">
                  <c:v>2048.17</c:v>
                </c:pt>
                <c:pt idx="4636">
                  <c:v>2047.07</c:v>
                </c:pt>
                <c:pt idx="4637">
                  <c:v>2046.84</c:v>
                </c:pt>
                <c:pt idx="4638">
                  <c:v>2046.64</c:v>
                </c:pt>
                <c:pt idx="4639">
                  <c:v>2045.29</c:v>
                </c:pt>
                <c:pt idx="4640">
                  <c:v>2044.57</c:v>
                </c:pt>
                <c:pt idx="4641">
                  <c:v>2044.47</c:v>
                </c:pt>
                <c:pt idx="4642">
                  <c:v>2044.42</c:v>
                </c:pt>
                <c:pt idx="4643">
                  <c:v>2043.88</c:v>
                </c:pt>
                <c:pt idx="4644">
                  <c:v>2042.25</c:v>
                </c:pt>
                <c:pt idx="4645">
                  <c:v>2042.25</c:v>
                </c:pt>
                <c:pt idx="4646">
                  <c:v>2041.11</c:v>
                </c:pt>
                <c:pt idx="4647">
                  <c:v>2041</c:v>
                </c:pt>
                <c:pt idx="4648">
                  <c:v>2040.84</c:v>
                </c:pt>
                <c:pt idx="4649">
                  <c:v>2040.05</c:v>
                </c:pt>
                <c:pt idx="4650">
                  <c:v>2040.02</c:v>
                </c:pt>
                <c:pt idx="4651">
                  <c:v>2039.58</c:v>
                </c:pt>
                <c:pt idx="4652">
                  <c:v>2039.44</c:v>
                </c:pt>
                <c:pt idx="4653">
                  <c:v>2038.62</c:v>
                </c:pt>
                <c:pt idx="4654">
                  <c:v>2038.62</c:v>
                </c:pt>
                <c:pt idx="4655">
                  <c:v>2038.59</c:v>
                </c:pt>
                <c:pt idx="4656">
                  <c:v>2037.93</c:v>
                </c:pt>
                <c:pt idx="4657">
                  <c:v>2037.91</c:v>
                </c:pt>
                <c:pt idx="4658">
                  <c:v>2037.7</c:v>
                </c:pt>
                <c:pt idx="4659">
                  <c:v>2036.84</c:v>
                </c:pt>
                <c:pt idx="4660">
                  <c:v>2036.29</c:v>
                </c:pt>
                <c:pt idx="4661">
                  <c:v>2035.87</c:v>
                </c:pt>
                <c:pt idx="4662">
                  <c:v>2035.87</c:v>
                </c:pt>
                <c:pt idx="4663">
                  <c:v>2035.69</c:v>
                </c:pt>
                <c:pt idx="4664">
                  <c:v>2034.71</c:v>
                </c:pt>
                <c:pt idx="4665">
                  <c:v>2033.53</c:v>
                </c:pt>
                <c:pt idx="4666">
                  <c:v>2033.32</c:v>
                </c:pt>
                <c:pt idx="4667">
                  <c:v>2033</c:v>
                </c:pt>
                <c:pt idx="4668">
                  <c:v>2032.47</c:v>
                </c:pt>
                <c:pt idx="4669">
                  <c:v>2031.52</c:v>
                </c:pt>
                <c:pt idx="4670">
                  <c:v>2031.25</c:v>
                </c:pt>
                <c:pt idx="4671">
                  <c:v>2030.88</c:v>
                </c:pt>
                <c:pt idx="4672">
                  <c:v>2030.63</c:v>
                </c:pt>
                <c:pt idx="4673">
                  <c:v>2029.85</c:v>
                </c:pt>
                <c:pt idx="4674">
                  <c:v>2029</c:v>
                </c:pt>
                <c:pt idx="4675">
                  <c:v>2028.4</c:v>
                </c:pt>
                <c:pt idx="4676">
                  <c:v>2028.34</c:v>
                </c:pt>
                <c:pt idx="4677">
                  <c:v>2028.22</c:v>
                </c:pt>
                <c:pt idx="4678">
                  <c:v>2027.59</c:v>
                </c:pt>
                <c:pt idx="4679">
                  <c:v>2026.06</c:v>
                </c:pt>
                <c:pt idx="4680">
                  <c:v>2025.14</c:v>
                </c:pt>
                <c:pt idx="4681">
                  <c:v>2025.08</c:v>
                </c:pt>
                <c:pt idx="4682">
                  <c:v>2025.08</c:v>
                </c:pt>
                <c:pt idx="4683">
                  <c:v>2025.03</c:v>
                </c:pt>
                <c:pt idx="4684">
                  <c:v>2025.02</c:v>
                </c:pt>
                <c:pt idx="4685">
                  <c:v>2024.98</c:v>
                </c:pt>
                <c:pt idx="4686">
                  <c:v>2024.81</c:v>
                </c:pt>
                <c:pt idx="4687">
                  <c:v>2024.55</c:v>
                </c:pt>
                <c:pt idx="4688">
                  <c:v>2024.19</c:v>
                </c:pt>
                <c:pt idx="4689">
                  <c:v>2024.04</c:v>
                </c:pt>
                <c:pt idx="4690">
                  <c:v>2023.89</c:v>
                </c:pt>
                <c:pt idx="4691">
                  <c:v>2023.44</c:v>
                </c:pt>
                <c:pt idx="4692">
                  <c:v>2022.74</c:v>
                </c:pt>
                <c:pt idx="4693">
                  <c:v>2022.36</c:v>
                </c:pt>
                <c:pt idx="4694">
                  <c:v>2022.36</c:v>
                </c:pt>
                <c:pt idx="4695">
                  <c:v>2022.07</c:v>
                </c:pt>
                <c:pt idx="4696">
                  <c:v>2020.85</c:v>
                </c:pt>
                <c:pt idx="4697">
                  <c:v>2019.89</c:v>
                </c:pt>
                <c:pt idx="4698">
                  <c:v>2019</c:v>
                </c:pt>
                <c:pt idx="4699">
                  <c:v>2018.7</c:v>
                </c:pt>
                <c:pt idx="4700">
                  <c:v>2018.33</c:v>
                </c:pt>
                <c:pt idx="4701">
                  <c:v>2017.92</c:v>
                </c:pt>
                <c:pt idx="4702">
                  <c:v>2017.32</c:v>
                </c:pt>
                <c:pt idx="4703">
                  <c:v>2015.78</c:v>
                </c:pt>
                <c:pt idx="4704">
                  <c:v>2014.45</c:v>
                </c:pt>
                <c:pt idx="4705">
                  <c:v>2014.4</c:v>
                </c:pt>
                <c:pt idx="4706">
                  <c:v>2013.57</c:v>
                </c:pt>
                <c:pt idx="4707">
                  <c:v>2013.57</c:v>
                </c:pt>
                <c:pt idx="4708">
                  <c:v>2011.68</c:v>
                </c:pt>
                <c:pt idx="4709">
                  <c:v>2011.55</c:v>
                </c:pt>
                <c:pt idx="4710">
                  <c:v>2011.17</c:v>
                </c:pt>
                <c:pt idx="4711">
                  <c:v>2011.12</c:v>
                </c:pt>
                <c:pt idx="4712">
                  <c:v>2010.84</c:v>
                </c:pt>
                <c:pt idx="4713">
                  <c:v>2010.44</c:v>
                </c:pt>
                <c:pt idx="4714">
                  <c:v>2010.04</c:v>
                </c:pt>
                <c:pt idx="4715">
                  <c:v>2010</c:v>
                </c:pt>
                <c:pt idx="4716">
                  <c:v>2010</c:v>
                </c:pt>
                <c:pt idx="4717">
                  <c:v>2010</c:v>
                </c:pt>
                <c:pt idx="4718">
                  <c:v>2009.73</c:v>
                </c:pt>
                <c:pt idx="4719">
                  <c:v>2009.26</c:v>
                </c:pt>
                <c:pt idx="4720">
                  <c:v>2008.83</c:v>
                </c:pt>
                <c:pt idx="4721">
                  <c:v>2008.62</c:v>
                </c:pt>
                <c:pt idx="4722">
                  <c:v>2008.52</c:v>
                </c:pt>
                <c:pt idx="4723">
                  <c:v>2007.63</c:v>
                </c:pt>
                <c:pt idx="4724">
                  <c:v>2007.21</c:v>
                </c:pt>
                <c:pt idx="4725">
                  <c:v>2007.17</c:v>
                </c:pt>
                <c:pt idx="4726">
                  <c:v>2007.05</c:v>
                </c:pt>
                <c:pt idx="4727">
                  <c:v>2006.73</c:v>
                </c:pt>
                <c:pt idx="4728">
                  <c:v>2005.47</c:v>
                </c:pt>
                <c:pt idx="4729">
                  <c:v>2004.22</c:v>
                </c:pt>
                <c:pt idx="4730">
                  <c:v>2003.06</c:v>
                </c:pt>
                <c:pt idx="4731">
                  <c:v>2003.03</c:v>
                </c:pt>
                <c:pt idx="4732">
                  <c:v>2002.62</c:v>
                </c:pt>
                <c:pt idx="4733">
                  <c:v>2002</c:v>
                </c:pt>
                <c:pt idx="4734">
                  <c:v>2001.26</c:v>
                </c:pt>
                <c:pt idx="4735">
                  <c:v>2000</c:v>
                </c:pt>
                <c:pt idx="4736">
                  <c:v>2000</c:v>
                </c:pt>
                <c:pt idx="4737">
                  <c:v>2000</c:v>
                </c:pt>
                <c:pt idx="4738">
                  <c:v>2000</c:v>
                </c:pt>
                <c:pt idx="4739">
                  <c:v>2000</c:v>
                </c:pt>
                <c:pt idx="4740">
                  <c:v>2000</c:v>
                </c:pt>
                <c:pt idx="4741">
                  <c:v>2000</c:v>
                </c:pt>
                <c:pt idx="4742">
                  <c:v>2000</c:v>
                </c:pt>
                <c:pt idx="4743">
                  <c:v>1999.98</c:v>
                </c:pt>
                <c:pt idx="4744">
                  <c:v>1999.58</c:v>
                </c:pt>
                <c:pt idx="4745">
                  <c:v>1998.34</c:v>
                </c:pt>
                <c:pt idx="4746">
                  <c:v>1998.3</c:v>
                </c:pt>
                <c:pt idx="4747">
                  <c:v>1997.83</c:v>
                </c:pt>
                <c:pt idx="4748">
                  <c:v>1997.58</c:v>
                </c:pt>
                <c:pt idx="4749">
                  <c:v>1997.28</c:v>
                </c:pt>
                <c:pt idx="4750">
                  <c:v>1997.13</c:v>
                </c:pt>
                <c:pt idx="4751">
                  <c:v>1996.5</c:v>
                </c:pt>
                <c:pt idx="4752">
                  <c:v>1996.08</c:v>
                </c:pt>
                <c:pt idx="4753">
                  <c:v>1996.08</c:v>
                </c:pt>
                <c:pt idx="4754">
                  <c:v>1996</c:v>
                </c:pt>
                <c:pt idx="4755">
                  <c:v>1995.91</c:v>
                </c:pt>
                <c:pt idx="4756">
                  <c:v>1995.58</c:v>
                </c:pt>
                <c:pt idx="4757">
                  <c:v>1995.1</c:v>
                </c:pt>
                <c:pt idx="4758">
                  <c:v>1994.78</c:v>
                </c:pt>
                <c:pt idx="4759">
                  <c:v>1994.45</c:v>
                </c:pt>
                <c:pt idx="4760">
                  <c:v>1994.44</c:v>
                </c:pt>
                <c:pt idx="4761">
                  <c:v>1993.95</c:v>
                </c:pt>
                <c:pt idx="4762">
                  <c:v>1993.94</c:v>
                </c:pt>
                <c:pt idx="4763">
                  <c:v>1993.77</c:v>
                </c:pt>
                <c:pt idx="4764">
                  <c:v>1992.9</c:v>
                </c:pt>
                <c:pt idx="4765">
                  <c:v>1992.81</c:v>
                </c:pt>
                <c:pt idx="4766">
                  <c:v>1992.67</c:v>
                </c:pt>
                <c:pt idx="4767">
                  <c:v>1992.3</c:v>
                </c:pt>
                <c:pt idx="4768">
                  <c:v>1992.29</c:v>
                </c:pt>
                <c:pt idx="4769">
                  <c:v>1992.02</c:v>
                </c:pt>
                <c:pt idx="4770">
                  <c:v>1991.78</c:v>
                </c:pt>
                <c:pt idx="4771">
                  <c:v>1991.24</c:v>
                </c:pt>
                <c:pt idx="4772">
                  <c:v>1989.42</c:v>
                </c:pt>
                <c:pt idx="4773">
                  <c:v>1988.8</c:v>
                </c:pt>
                <c:pt idx="4774">
                  <c:v>1987.78</c:v>
                </c:pt>
                <c:pt idx="4775">
                  <c:v>1987.78</c:v>
                </c:pt>
                <c:pt idx="4776">
                  <c:v>1987.15</c:v>
                </c:pt>
                <c:pt idx="4777">
                  <c:v>1986.83</c:v>
                </c:pt>
                <c:pt idx="4778">
                  <c:v>1986.82</c:v>
                </c:pt>
                <c:pt idx="4779">
                  <c:v>1985.59</c:v>
                </c:pt>
                <c:pt idx="4780">
                  <c:v>1985.26</c:v>
                </c:pt>
                <c:pt idx="4781">
                  <c:v>1985.25</c:v>
                </c:pt>
                <c:pt idx="4782">
                  <c:v>1985.2</c:v>
                </c:pt>
                <c:pt idx="4783">
                  <c:v>1984.44</c:v>
                </c:pt>
                <c:pt idx="4784">
                  <c:v>1983.41</c:v>
                </c:pt>
                <c:pt idx="4785">
                  <c:v>1983.26</c:v>
                </c:pt>
                <c:pt idx="4786">
                  <c:v>1983.26</c:v>
                </c:pt>
                <c:pt idx="4787">
                  <c:v>1982.57</c:v>
                </c:pt>
                <c:pt idx="4788">
                  <c:v>1981.78</c:v>
                </c:pt>
                <c:pt idx="4789">
                  <c:v>1981.29</c:v>
                </c:pt>
                <c:pt idx="4790">
                  <c:v>1981.2</c:v>
                </c:pt>
                <c:pt idx="4791">
                  <c:v>1981</c:v>
                </c:pt>
                <c:pt idx="4792">
                  <c:v>1980.67</c:v>
                </c:pt>
                <c:pt idx="4793">
                  <c:v>1980.4</c:v>
                </c:pt>
                <c:pt idx="4794">
                  <c:v>1980</c:v>
                </c:pt>
                <c:pt idx="4795">
                  <c:v>1978.34</c:v>
                </c:pt>
                <c:pt idx="4796">
                  <c:v>1978.31</c:v>
                </c:pt>
                <c:pt idx="4797">
                  <c:v>1978.27</c:v>
                </c:pt>
                <c:pt idx="4798">
                  <c:v>1977.92</c:v>
                </c:pt>
                <c:pt idx="4799">
                  <c:v>1977.61</c:v>
                </c:pt>
                <c:pt idx="4800">
                  <c:v>1977.19</c:v>
                </c:pt>
                <c:pt idx="4801">
                  <c:v>1976.65</c:v>
                </c:pt>
                <c:pt idx="4802">
                  <c:v>1976.04</c:v>
                </c:pt>
                <c:pt idx="4803">
                  <c:v>1975.9</c:v>
                </c:pt>
                <c:pt idx="4804">
                  <c:v>1975.8</c:v>
                </c:pt>
                <c:pt idx="4805">
                  <c:v>1975.8</c:v>
                </c:pt>
                <c:pt idx="4806">
                  <c:v>1975.64</c:v>
                </c:pt>
                <c:pt idx="4807">
                  <c:v>1975.62</c:v>
                </c:pt>
                <c:pt idx="4808">
                  <c:v>1975.22</c:v>
                </c:pt>
                <c:pt idx="4809">
                  <c:v>1974.89</c:v>
                </c:pt>
                <c:pt idx="4810">
                  <c:v>1974.88</c:v>
                </c:pt>
                <c:pt idx="4811">
                  <c:v>1974.75</c:v>
                </c:pt>
                <c:pt idx="4812">
                  <c:v>1974.75</c:v>
                </c:pt>
                <c:pt idx="4813">
                  <c:v>1974.75</c:v>
                </c:pt>
                <c:pt idx="4814">
                  <c:v>1973.41</c:v>
                </c:pt>
                <c:pt idx="4815">
                  <c:v>1973.19</c:v>
                </c:pt>
                <c:pt idx="4816">
                  <c:v>1972.31</c:v>
                </c:pt>
                <c:pt idx="4817">
                  <c:v>1968.27</c:v>
                </c:pt>
                <c:pt idx="4818">
                  <c:v>1967.98</c:v>
                </c:pt>
                <c:pt idx="4819">
                  <c:v>1967.36</c:v>
                </c:pt>
                <c:pt idx="4820">
                  <c:v>1967.2</c:v>
                </c:pt>
                <c:pt idx="4821">
                  <c:v>1966.68</c:v>
                </c:pt>
                <c:pt idx="4822">
                  <c:v>1965.72</c:v>
                </c:pt>
                <c:pt idx="4823">
                  <c:v>1963.34</c:v>
                </c:pt>
                <c:pt idx="4824">
                  <c:v>1963.27</c:v>
                </c:pt>
                <c:pt idx="4825">
                  <c:v>1962.96</c:v>
                </c:pt>
                <c:pt idx="4826">
                  <c:v>1962.37</c:v>
                </c:pt>
                <c:pt idx="4827">
                  <c:v>1960.95</c:v>
                </c:pt>
                <c:pt idx="4828">
                  <c:v>1959.54</c:v>
                </c:pt>
                <c:pt idx="4829">
                  <c:v>1959.34</c:v>
                </c:pt>
                <c:pt idx="4830">
                  <c:v>1959.28</c:v>
                </c:pt>
                <c:pt idx="4831">
                  <c:v>1957.78</c:v>
                </c:pt>
                <c:pt idx="4832">
                  <c:v>1957.01</c:v>
                </c:pt>
                <c:pt idx="4833">
                  <c:v>1956.15</c:v>
                </c:pt>
                <c:pt idx="4834">
                  <c:v>1954.58</c:v>
                </c:pt>
                <c:pt idx="4835">
                  <c:v>1954.06</c:v>
                </c:pt>
                <c:pt idx="4836">
                  <c:v>1954</c:v>
                </c:pt>
                <c:pt idx="4837">
                  <c:v>1953.43</c:v>
                </c:pt>
                <c:pt idx="4838">
                  <c:v>1952.69</c:v>
                </c:pt>
                <c:pt idx="4839">
                  <c:v>1952.18</c:v>
                </c:pt>
                <c:pt idx="4840">
                  <c:v>1951.52</c:v>
                </c:pt>
                <c:pt idx="4841">
                  <c:v>1951.39</c:v>
                </c:pt>
                <c:pt idx="4842">
                  <c:v>1951.35</c:v>
                </c:pt>
                <c:pt idx="4843">
                  <c:v>1951.28</c:v>
                </c:pt>
                <c:pt idx="4844">
                  <c:v>1950</c:v>
                </c:pt>
                <c:pt idx="4845">
                  <c:v>1948.89</c:v>
                </c:pt>
                <c:pt idx="4846">
                  <c:v>1948.78</c:v>
                </c:pt>
                <c:pt idx="4847">
                  <c:v>1946.62</c:v>
                </c:pt>
                <c:pt idx="4848">
                  <c:v>1945.89</c:v>
                </c:pt>
                <c:pt idx="4849">
                  <c:v>1944.82</c:v>
                </c:pt>
                <c:pt idx="4850">
                  <c:v>1943.8</c:v>
                </c:pt>
                <c:pt idx="4851">
                  <c:v>1943.35</c:v>
                </c:pt>
                <c:pt idx="4852">
                  <c:v>1943.09</c:v>
                </c:pt>
                <c:pt idx="4853">
                  <c:v>1943.09</c:v>
                </c:pt>
                <c:pt idx="4854">
                  <c:v>1940.62</c:v>
                </c:pt>
                <c:pt idx="4855">
                  <c:v>1939.76</c:v>
                </c:pt>
                <c:pt idx="4856">
                  <c:v>1939.67</c:v>
                </c:pt>
                <c:pt idx="4857">
                  <c:v>1939.02</c:v>
                </c:pt>
                <c:pt idx="4858">
                  <c:v>1939</c:v>
                </c:pt>
                <c:pt idx="4859">
                  <c:v>1938.9</c:v>
                </c:pt>
                <c:pt idx="4860">
                  <c:v>1938.88</c:v>
                </c:pt>
                <c:pt idx="4861">
                  <c:v>1938.31</c:v>
                </c:pt>
                <c:pt idx="4862">
                  <c:v>1938.26</c:v>
                </c:pt>
                <c:pt idx="4863">
                  <c:v>1938.16</c:v>
                </c:pt>
                <c:pt idx="4864">
                  <c:v>1936.9</c:v>
                </c:pt>
                <c:pt idx="4865">
                  <c:v>1936.75</c:v>
                </c:pt>
                <c:pt idx="4866">
                  <c:v>1936</c:v>
                </c:pt>
                <c:pt idx="4867">
                  <c:v>1935.88</c:v>
                </c:pt>
                <c:pt idx="4868">
                  <c:v>1934.04</c:v>
                </c:pt>
                <c:pt idx="4869">
                  <c:v>1933.97</c:v>
                </c:pt>
                <c:pt idx="4870">
                  <c:v>1933.79</c:v>
                </c:pt>
                <c:pt idx="4871">
                  <c:v>1933.68</c:v>
                </c:pt>
                <c:pt idx="4872">
                  <c:v>1932.03</c:v>
                </c:pt>
                <c:pt idx="4873">
                  <c:v>1930.17</c:v>
                </c:pt>
                <c:pt idx="4874">
                  <c:v>1929.91</c:v>
                </c:pt>
                <c:pt idx="4875">
                  <c:v>1929.83</c:v>
                </c:pt>
                <c:pt idx="4876">
                  <c:v>1929.79</c:v>
                </c:pt>
                <c:pt idx="4877">
                  <c:v>1928.48</c:v>
                </c:pt>
                <c:pt idx="4878">
                  <c:v>1926.13</c:v>
                </c:pt>
                <c:pt idx="4879">
                  <c:v>1925</c:v>
                </c:pt>
                <c:pt idx="4880">
                  <c:v>1924.95</c:v>
                </c:pt>
                <c:pt idx="4881">
                  <c:v>1923.94</c:v>
                </c:pt>
                <c:pt idx="4882">
                  <c:v>1923.92</c:v>
                </c:pt>
                <c:pt idx="4883">
                  <c:v>1923.9</c:v>
                </c:pt>
                <c:pt idx="4884">
                  <c:v>1923.35</c:v>
                </c:pt>
                <c:pt idx="4885">
                  <c:v>1923.18</c:v>
                </c:pt>
                <c:pt idx="4886">
                  <c:v>1922.36</c:v>
                </c:pt>
                <c:pt idx="4887">
                  <c:v>1921.86</c:v>
                </c:pt>
                <c:pt idx="4888">
                  <c:v>1921.67</c:v>
                </c:pt>
                <c:pt idx="4889">
                  <c:v>1921.39</c:v>
                </c:pt>
                <c:pt idx="4890">
                  <c:v>1920.36</c:v>
                </c:pt>
                <c:pt idx="4891">
                  <c:v>1920.2</c:v>
                </c:pt>
                <c:pt idx="4892">
                  <c:v>1919.83</c:v>
                </c:pt>
                <c:pt idx="4893">
                  <c:v>1918.78</c:v>
                </c:pt>
                <c:pt idx="4894">
                  <c:v>1918.7</c:v>
                </c:pt>
                <c:pt idx="4895">
                  <c:v>1917.78</c:v>
                </c:pt>
                <c:pt idx="4896">
                  <c:v>1917.02</c:v>
                </c:pt>
                <c:pt idx="4897">
                  <c:v>1916.9</c:v>
                </c:pt>
                <c:pt idx="4898">
                  <c:v>1916.9</c:v>
                </c:pt>
                <c:pt idx="4899">
                  <c:v>1916.36</c:v>
                </c:pt>
                <c:pt idx="4900">
                  <c:v>1916.03</c:v>
                </c:pt>
                <c:pt idx="4901">
                  <c:v>1915.06</c:v>
                </c:pt>
                <c:pt idx="4902">
                  <c:v>1915.01</c:v>
                </c:pt>
                <c:pt idx="4903">
                  <c:v>1914.52</c:v>
                </c:pt>
                <c:pt idx="4904">
                  <c:v>1913.64</c:v>
                </c:pt>
                <c:pt idx="4905">
                  <c:v>1913.55</c:v>
                </c:pt>
                <c:pt idx="4906">
                  <c:v>1913.54</c:v>
                </c:pt>
                <c:pt idx="4907">
                  <c:v>1913.36</c:v>
                </c:pt>
                <c:pt idx="4908">
                  <c:v>1913.36</c:v>
                </c:pt>
                <c:pt idx="4909">
                  <c:v>1912.82</c:v>
                </c:pt>
                <c:pt idx="4910">
                  <c:v>1912.63</c:v>
                </c:pt>
                <c:pt idx="4911">
                  <c:v>1911.67</c:v>
                </c:pt>
                <c:pt idx="4912">
                  <c:v>1911.55</c:v>
                </c:pt>
                <c:pt idx="4913">
                  <c:v>1911.34</c:v>
                </c:pt>
                <c:pt idx="4914">
                  <c:v>1911.22</c:v>
                </c:pt>
                <c:pt idx="4915">
                  <c:v>1910.17</c:v>
                </c:pt>
                <c:pt idx="4916">
                  <c:v>1909.95</c:v>
                </c:pt>
                <c:pt idx="4917">
                  <c:v>1909.49</c:v>
                </c:pt>
                <c:pt idx="4918">
                  <c:v>1908.91</c:v>
                </c:pt>
                <c:pt idx="4919">
                  <c:v>1908.23</c:v>
                </c:pt>
                <c:pt idx="4920">
                  <c:v>1907.17</c:v>
                </c:pt>
                <c:pt idx="4921">
                  <c:v>1907.14</c:v>
                </c:pt>
                <c:pt idx="4922">
                  <c:v>1906.85</c:v>
                </c:pt>
                <c:pt idx="4923">
                  <c:v>1906.42</c:v>
                </c:pt>
                <c:pt idx="4924">
                  <c:v>1904.94</c:v>
                </c:pt>
                <c:pt idx="4925">
                  <c:v>1904.54</c:v>
                </c:pt>
                <c:pt idx="4926">
                  <c:v>1904.18</c:v>
                </c:pt>
                <c:pt idx="4927">
                  <c:v>1903.95</c:v>
                </c:pt>
                <c:pt idx="4928">
                  <c:v>1903.95</c:v>
                </c:pt>
                <c:pt idx="4929">
                  <c:v>1903.4</c:v>
                </c:pt>
                <c:pt idx="4930">
                  <c:v>1902.49</c:v>
                </c:pt>
                <c:pt idx="4931">
                  <c:v>1901.97</c:v>
                </c:pt>
                <c:pt idx="4932">
                  <c:v>1901.05</c:v>
                </c:pt>
                <c:pt idx="4933">
                  <c:v>1900.83</c:v>
                </c:pt>
                <c:pt idx="4934">
                  <c:v>1900.36</c:v>
                </c:pt>
                <c:pt idx="4935">
                  <c:v>1900</c:v>
                </c:pt>
                <c:pt idx="4936">
                  <c:v>1900</c:v>
                </c:pt>
                <c:pt idx="4937">
                  <c:v>1898.57</c:v>
                </c:pt>
                <c:pt idx="4938">
                  <c:v>1898.3</c:v>
                </c:pt>
                <c:pt idx="4939">
                  <c:v>1897.88</c:v>
                </c:pt>
                <c:pt idx="4940">
                  <c:v>1897.53</c:v>
                </c:pt>
                <c:pt idx="4941">
                  <c:v>1897.46</c:v>
                </c:pt>
                <c:pt idx="4942">
                  <c:v>1895.31</c:v>
                </c:pt>
                <c:pt idx="4943">
                  <c:v>1895.29</c:v>
                </c:pt>
                <c:pt idx="4944">
                  <c:v>1894.86</c:v>
                </c:pt>
                <c:pt idx="4945">
                  <c:v>1894.86</c:v>
                </c:pt>
                <c:pt idx="4946">
                  <c:v>1894.83</c:v>
                </c:pt>
                <c:pt idx="4947">
                  <c:v>1894.76</c:v>
                </c:pt>
                <c:pt idx="4948">
                  <c:v>1894.72</c:v>
                </c:pt>
                <c:pt idx="4949">
                  <c:v>1894.21</c:v>
                </c:pt>
                <c:pt idx="4950">
                  <c:v>1893.7</c:v>
                </c:pt>
                <c:pt idx="4951">
                  <c:v>1893.42</c:v>
                </c:pt>
                <c:pt idx="4952">
                  <c:v>1892.67</c:v>
                </c:pt>
                <c:pt idx="4953">
                  <c:v>1890.81</c:v>
                </c:pt>
                <c:pt idx="4954">
                  <c:v>1890.23</c:v>
                </c:pt>
                <c:pt idx="4955">
                  <c:v>1890.11</c:v>
                </c:pt>
                <c:pt idx="4956">
                  <c:v>1889.8</c:v>
                </c:pt>
                <c:pt idx="4957">
                  <c:v>1889.77</c:v>
                </c:pt>
                <c:pt idx="4958">
                  <c:v>1889.56</c:v>
                </c:pt>
                <c:pt idx="4959">
                  <c:v>1889.38</c:v>
                </c:pt>
                <c:pt idx="4960">
                  <c:v>1888.83</c:v>
                </c:pt>
                <c:pt idx="4961">
                  <c:v>1888.75</c:v>
                </c:pt>
                <c:pt idx="4962">
                  <c:v>1887.28</c:v>
                </c:pt>
                <c:pt idx="4963">
                  <c:v>1887.04</c:v>
                </c:pt>
                <c:pt idx="4964">
                  <c:v>1886.84</c:v>
                </c:pt>
                <c:pt idx="4965">
                  <c:v>1886.44</c:v>
                </c:pt>
                <c:pt idx="4966">
                  <c:v>1886.23</c:v>
                </c:pt>
                <c:pt idx="4967">
                  <c:v>1885.18</c:v>
                </c:pt>
                <c:pt idx="4968">
                  <c:v>1884.35</c:v>
                </c:pt>
                <c:pt idx="4969">
                  <c:v>1883.83</c:v>
                </c:pt>
                <c:pt idx="4970">
                  <c:v>1883.73</c:v>
                </c:pt>
                <c:pt idx="4971">
                  <c:v>1881.25</c:v>
                </c:pt>
                <c:pt idx="4972">
                  <c:v>1880.89</c:v>
                </c:pt>
                <c:pt idx="4973">
                  <c:v>1879.73</c:v>
                </c:pt>
                <c:pt idx="4974">
                  <c:v>1879.68</c:v>
                </c:pt>
                <c:pt idx="4975">
                  <c:v>1878.93</c:v>
                </c:pt>
                <c:pt idx="4976">
                  <c:v>1878.82</c:v>
                </c:pt>
                <c:pt idx="4977">
                  <c:v>1878.49</c:v>
                </c:pt>
                <c:pt idx="4978">
                  <c:v>1877.17</c:v>
                </c:pt>
                <c:pt idx="4979">
                  <c:v>1876.97</c:v>
                </c:pt>
                <c:pt idx="4980">
                  <c:v>1876.73</c:v>
                </c:pt>
                <c:pt idx="4981">
                  <c:v>1876.28</c:v>
                </c:pt>
                <c:pt idx="4982">
                  <c:v>1876.28</c:v>
                </c:pt>
                <c:pt idx="4983">
                  <c:v>1875.78</c:v>
                </c:pt>
                <c:pt idx="4984">
                  <c:v>1875.4</c:v>
                </c:pt>
                <c:pt idx="4985">
                  <c:v>1874.79</c:v>
                </c:pt>
                <c:pt idx="4986">
                  <c:v>1872.84</c:v>
                </c:pt>
                <c:pt idx="4987">
                  <c:v>1872.06</c:v>
                </c:pt>
                <c:pt idx="4988">
                  <c:v>1871</c:v>
                </c:pt>
                <c:pt idx="4989">
                  <c:v>1870.06</c:v>
                </c:pt>
                <c:pt idx="4990">
                  <c:v>1869.78</c:v>
                </c:pt>
                <c:pt idx="4991">
                  <c:v>1869.03</c:v>
                </c:pt>
                <c:pt idx="4992">
                  <c:v>1865.91</c:v>
                </c:pt>
                <c:pt idx="4993">
                  <c:v>1865.35</c:v>
                </c:pt>
                <c:pt idx="4994">
                  <c:v>1864.02</c:v>
                </c:pt>
                <c:pt idx="4995">
                  <c:v>1863</c:v>
                </c:pt>
                <c:pt idx="4996">
                  <c:v>1861.61</c:v>
                </c:pt>
                <c:pt idx="4997">
                  <c:v>1861.32</c:v>
                </c:pt>
                <c:pt idx="4998">
                  <c:v>1860.82</c:v>
                </c:pt>
                <c:pt idx="4999">
                  <c:v>1860.82</c:v>
                </c:pt>
                <c:pt idx="5000">
                  <c:v>1860.5</c:v>
                </c:pt>
                <c:pt idx="5001">
                  <c:v>1860.47</c:v>
                </c:pt>
                <c:pt idx="5002">
                  <c:v>1860.39</c:v>
                </c:pt>
                <c:pt idx="5003">
                  <c:v>1860.04</c:v>
                </c:pt>
                <c:pt idx="5004">
                  <c:v>1859.34</c:v>
                </c:pt>
                <c:pt idx="5005">
                  <c:v>1857.62</c:v>
                </c:pt>
                <c:pt idx="5006">
                  <c:v>1856</c:v>
                </c:pt>
                <c:pt idx="5007">
                  <c:v>1854.83</c:v>
                </c:pt>
                <c:pt idx="5008">
                  <c:v>1854.02</c:v>
                </c:pt>
                <c:pt idx="5009">
                  <c:v>1852.8</c:v>
                </c:pt>
                <c:pt idx="5010">
                  <c:v>1852.76</c:v>
                </c:pt>
                <c:pt idx="5011">
                  <c:v>1852.11</c:v>
                </c:pt>
                <c:pt idx="5012">
                  <c:v>1852.11</c:v>
                </c:pt>
                <c:pt idx="5013">
                  <c:v>1852.01</c:v>
                </c:pt>
                <c:pt idx="5014">
                  <c:v>1851.41</c:v>
                </c:pt>
                <c:pt idx="5015">
                  <c:v>1850.99</c:v>
                </c:pt>
                <c:pt idx="5016">
                  <c:v>1850.12</c:v>
                </c:pt>
                <c:pt idx="5017">
                  <c:v>1848.4</c:v>
                </c:pt>
                <c:pt idx="5018">
                  <c:v>1846.85</c:v>
                </c:pt>
                <c:pt idx="5019">
                  <c:v>1846.31</c:v>
                </c:pt>
                <c:pt idx="5020">
                  <c:v>1845.5</c:v>
                </c:pt>
                <c:pt idx="5021">
                  <c:v>1845.07</c:v>
                </c:pt>
                <c:pt idx="5022">
                  <c:v>1844.7</c:v>
                </c:pt>
                <c:pt idx="5023">
                  <c:v>1844.55</c:v>
                </c:pt>
                <c:pt idx="5024">
                  <c:v>1844.13</c:v>
                </c:pt>
                <c:pt idx="5025">
                  <c:v>1843.75</c:v>
                </c:pt>
                <c:pt idx="5026">
                  <c:v>1843.56</c:v>
                </c:pt>
                <c:pt idx="5027">
                  <c:v>1843.56</c:v>
                </c:pt>
                <c:pt idx="5028">
                  <c:v>1843.33</c:v>
                </c:pt>
                <c:pt idx="5029">
                  <c:v>1843.33</c:v>
                </c:pt>
                <c:pt idx="5030">
                  <c:v>1843.33</c:v>
                </c:pt>
                <c:pt idx="5031">
                  <c:v>1842.96</c:v>
                </c:pt>
                <c:pt idx="5032">
                  <c:v>1841.87</c:v>
                </c:pt>
                <c:pt idx="5033">
                  <c:v>1841.86</c:v>
                </c:pt>
                <c:pt idx="5034">
                  <c:v>1841.67</c:v>
                </c:pt>
                <c:pt idx="5035">
                  <c:v>1840.57</c:v>
                </c:pt>
                <c:pt idx="5036">
                  <c:v>1840.53</c:v>
                </c:pt>
                <c:pt idx="5037">
                  <c:v>1839.73</c:v>
                </c:pt>
                <c:pt idx="5038">
                  <c:v>1839.62</c:v>
                </c:pt>
                <c:pt idx="5039">
                  <c:v>1839.62</c:v>
                </c:pt>
                <c:pt idx="5040">
                  <c:v>1838.59</c:v>
                </c:pt>
                <c:pt idx="5041">
                  <c:v>1836.02</c:v>
                </c:pt>
                <c:pt idx="5042">
                  <c:v>1836</c:v>
                </c:pt>
                <c:pt idx="5043">
                  <c:v>1835.88</c:v>
                </c:pt>
                <c:pt idx="5044">
                  <c:v>1835.27</c:v>
                </c:pt>
                <c:pt idx="5045">
                  <c:v>1834.91</c:v>
                </c:pt>
                <c:pt idx="5046">
                  <c:v>1834.37</c:v>
                </c:pt>
                <c:pt idx="5047">
                  <c:v>1834.16</c:v>
                </c:pt>
                <c:pt idx="5048">
                  <c:v>1834.1</c:v>
                </c:pt>
                <c:pt idx="5049">
                  <c:v>1833.78</c:v>
                </c:pt>
                <c:pt idx="5050">
                  <c:v>1832.9</c:v>
                </c:pt>
                <c:pt idx="5051">
                  <c:v>1832.51</c:v>
                </c:pt>
                <c:pt idx="5052">
                  <c:v>1832.09</c:v>
                </c:pt>
                <c:pt idx="5053">
                  <c:v>1831.91</c:v>
                </c:pt>
                <c:pt idx="5054">
                  <c:v>1831.28</c:v>
                </c:pt>
                <c:pt idx="5055">
                  <c:v>1830.09</c:v>
                </c:pt>
                <c:pt idx="5056">
                  <c:v>1829.94</c:v>
                </c:pt>
                <c:pt idx="5057">
                  <c:v>1829.53</c:v>
                </c:pt>
                <c:pt idx="5058">
                  <c:v>1829.07</c:v>
                </c:pt>
                <c:pt idx="5059">
                  <c:v>1829.07</c:v>
                </c:pt>
                <c:pt idx="5060">
                  <c:v>1828.83</c:v>
                </c:pt>
                <c:pt idx="5061">
                  <c:v>1828.56</c:v>
                </c:pt>
                <c:pt idx="5062">
                  <c:v>1828.29</c:v>
                </c:pt>
                <c:pt idx="5063">
                  <c:v>1827.68</c:v>
                </c:pt>
                <c:pt idx="5064">
                  <c:v>1826.81</c:v>
                </c:pt>
                <c:pt idx="5065">
                  <c:v>1826.24</c:v>
                </c:pt>
                <c:pt idx="5066">
                  <c:v>1826.05</c:v>
                </c:pt>
                <c:pt idx="5067">
                  <c:v>1826.04</c:v>
                </c:pt>
                <c:pt idx="5068">
                  <c:v>1825.18</c:v>
                </c:pt>
                <c:pt idx="5069">
                  <c:v>1825.03</c:v>
                </c:pt>
                <c:pt idx="5070">
                  <c:v>1824.23</c:v>
                </c:pt>
                <c:pt idx="5071">
                  <c:v>1824.19</c:v>
                </c:pt>
                <c:pt idx="5072">
                  <c:v>1823.54</c:v>
                </c:pt>
                <c:pt idx="5073">
                  <c:v>1822.96</c:v>
                </c:pt>
                <c:pt idx="5074">
                  <c:v>1822.3</c:v>
                </c:pt>
                <c:pt idx="5075">
                  <c:v>1822.1</c:v>
                </c:pt>
                <c:pt idx="5076">
                  <c:v>1821.81</c:v>
                </c:pt>
                <c:pt idx="5077">
                  <c:v>1821.53</c:v>
                </c:pt>
                <c:pt idx="5078">
                  <c:v>1820.96</c:v>
                </c:pt>
                <c:pt idx="5079">
                  <c:v>1820.63</c:v>
                </c:pt>
                <c:pt idx="5080">
                  <c:v>1820.45</c:v>
                </c:pt>
                <c:pt idx="5081">
                  <c:v>1820.38</c:v>
                </c:pt>
                <c:pt idx="5082">
                  <c:v>1818.39</c:v>
                </c:pt>
                <c:pt idx="5083">
                  <c:v>1818</c:v>
                </c:pt>
                <c:pt idx="5084">
                  <c:v>1817.38</c:v>
                </c:pt>
                <c:pt idx="5085">
                  <c:v>1817.19</c:v>
                </c:pt>
                <c:pt idx="5086">
                  <c:v>1817.02</c:v>
                </c:pt>
                <c:pt idx="5087">
                  <c:v>1815.91</c:v>
                </c:pt>
                <c:pt idx="5088">
                  <c:v>1815.44</c:v>
                </c:pt>
                <c:pt idx="5089">
                  <c:v>1815.4</c:v>
                </c:pt>
                <c:pt idx="5090">
                  <c:v>1813.86</c:v>
                </c:pt>
                <c:pt idx="5091">
                  <c:v>1812.15</c:v>
                </c:pt>
                <c:pt idx="5092">
                  <c:v>1810.79</c:v>
                </c:pt>
                <c:pt idx="5093">
                  <c:v>1810.57</c:v>
                </c:pt>
                <c:pt idx="5094">
                  <c:v>1808.61</c:v>
                </c:pt>
                <c:pt idx="5095">
                  <c:v>1807.47</c:v>
                </c:pt>
                <c:pt idx="5096">
                  <c:v>1807.29</c:v>
                </c:pt>
                <c:pt idx="5097">
                  <c:v>1806.85</c:v>
                </c:pt>
                <c:pt idx="5098">
                  <c:v>1805.78</c:v>
                </c:pt>
                <c:pt idx="5099">
                  <c:v>1805.75</c:v>
                </c:pt>
                <c:pt idx="5100">
                  <c:v>1805.73</c:v>
                </c:pt>
                <c:pt idx="5101">
                  <c:v>1805.68</c:v>
                </c:pt>
                <c:pt idx="5102">
                  <c:v>1803.86</c:v>
                </c:pt>
                <c:pt idx="5103">
                  <c:v>1802.74</c:v>
                </c:pt>
                <c:pt idx="5104">
                  <c:v>1802.02</c:v>
                </c:pt>
                <c:pt idx="5105">
                  <c:v>1801.17</c:v>
                </c:pt>
                <c:pt idx="5106">
                  <c:v>1800.97</c:v>
                </c:pt>
                <c:pt idx="5107">
                  <c:v>1800</c:v>
                </c:pt>
                <c:pt idx="5108">
                  <c:v>1800</c:v>
                </c:pt>
                <c:pt idx="5109">
                  <c:v>1800</c:v>
                </c:pt>
                <c:pt idx="5110">
                  <c:v>1800</c:v>
                </c:pt>
                <c:pt idx="5111">
                  <c:v>1800</c:v>
                </c:pt>
                <c:pt idx="5112">
                  <c:v>1799.62</c:v>
                </c:pt>
                <c:pt idx="5113">
                  <c:v>1797.39</c:v>
                </c:pt>
                <c:pt idx="5114">
                  <c:v>1797.34</c:v>
                </c:pt>
                <c:pt idx="5115">
                  <c:v>1796.85</c:v>
                </c:pt>
                <c:pt idx="5116">
                  <c:v>1795.31</c:v>
                </c:pt>
                <c:pt idx="5117">
                  <c:v>1792.59</c:v>
                </c:pt>
                <c:pt idx="5118">
                  <c:v>1792.17</c:v>
                </c:pt>
                <c:pt idx="5119">
                  <c:v>1791.27</c:v>
                </c:pt>
                <c:pt idx="5120">
                  <c:v>1791.11</c:v>
                </c:pt>
                <c:pt idx="5121">
                  <c:v>1790.62</c:v>
                </c:pt>
                <c:pt idx="5122">
                  <c:v>1788.25</c:v>
                </c:pt>
                <c:pt idx="5123">
                  <c:v>1788.06</c:v>
                </c:pt>
                <c:pt idx="5124">
                  <c:v>1786.9</c:v>
                </c:pt>
                <c:pt idx="5125">
                  <c:v>1786.75</c:v>
                </c:pt>
                <c:pt idx="5126">
                  <c:v>1786.54</c:v>
                </c:pt>
                <c:pt idx="5127">
                  <c:v>1786.54</c:v>
                </c:pt>
                <c:pt idx="5128">
                  <c:v>1785.75</c:v>
                </c:pt>
                <c:pt idx="5129">
                  <c:v>1785</c:v>
                </c:pt>
                <c:pt idx="5130">
                  <c:v>1785</c:v>
                </c:pt>
                <c:pt idx="5131">
                  <c:v>1784.56</c:v>
                </c:pt>
                <c:pt idx="5132">
                  <c:v>1784.48</c:v>
                </c:pt>
                <c:pt idx="5133">
                  <c:v>1784.33</c:v>
                </c:pt>
                <c:pt idx="5134">
                  <c:v>1784.08</c:v>
                </c:pt>
                <c:pt idx="5135">
                  <c:v>1784.05</c:v>
                </c:pt>
                <c:pt idx="5136">
                  <c:v>1784.01</c:v>
                </c:pt>
                <c:pt idx="5137">
                  <c:v>1783.47</c:v>
                </c:pt>
                <c:pt idx="5138">
                  <c:v>1782.99</c:v>
                </c:pt>
                <c:pt idx="5139">
                  <c:v>1782.98</c:v>
                </c:pt>
                <c:pt idx="5140">
                  <c:v>1781.89</c:v>
                </c:pt>
                <c:pt idx="5141">
                  <c:v>1781.62</c:v>
                </c:pt>
                <c:pt idx="5142">
                  <c:v>1781.31</c:v>
                </c:pt>
                <c:pt idx="5143">
                  <c:v>1781.18</c:v>
                </c:pt>
                <c:pt idx="5144">
                  <c:v>1780.88</c:v>
                </c:pt>
                <c:pt idx="5145">
                  <c:v>1779.98</c:v>
                </c:pt>
                <c:pt idx="5146">
                  <c:v>1779.74</c:v>
                </c:pt>
                <c:pt idx="5147">
                  <c:v>1779.71</c:v>
                </c:pt>
                <c:pt idx="5148">
                  <c:v>1779.58</c:v>
                </c:pt>
                <c:pt idx="5149">
                  <c:v>1779.17</c:v>
                </c:pt>
                <c:pt idx="5150">
                  <c:v>1778.5</c:v>
                </c:pt>
                <c:pt idx="5151">
                  <c:v>1776.98</c:v>
                </c:pt>
                <c:pt idx="5152">
                  <c:v>1776.9</c:v>
                </c:pt>
                <c:pt idx="5153">
                  <c:v>1776.9</c:v>
                </c:pt>
                <c:pt idx="5154">
                  <c:v>1776.9</c:v>
                </c:pt>
                <c:pt idx="5155">
                  <c:v>1776.24</c:v>
                </c:pt>
                <c:pt idx="5156">
                  <c:v>1776.17</c:v>
                </c:pt>
                <c:pt idx="5157">
                  <c:v>1775.71</c:v>
                </c:pt>
                <c:pt idx="5158">
                  <c:v>1774.86</c:v>
                </c:pt>
                <c:pt idx="5159">
                  <c:v>1774.42</c:v>
                </c:pt>
                <c:pt idx="5160">
                  <c:v>1773.88</c:v>
                </c:pt>
                <c:pt idx="5161">
                  <c:v>1773.67</c:v>
                </c:pt>
                <c:pt idx="5162">
                  <c:v>1773.08</c:v>
                </c:pt>
                <c:pt idx="5163">
                  <c:v>1772.81</c:v>
                </c:pt>
                <c:pt idx="5164">
                  <c:v>1771.46</c:v>
                </c:pt>
                <c:pt idx="5165">
                  <c:v>1771.36</c:v>
                </c:pt>
                <c:pt idx="5166">
                  <c:v>1771.36</c:v>
                </c:pt>
                <c:pt idx="5167">
                  <c:v>1771.33</c:v>
                </c:pt>
                <c:pt idx="5168">
                  <c:v>1770.91</c:v>
                </c:pt>
                <c:pt idx="5169">
                  <c:v>1769.56</c:v>
                </c:pt>
                <c:pt idx="5170">
                  <c:v>1768.36</c:v>
                </c:pt>
                <c:pt idx="5171">
                  <c:v>1767.66</c:v>
                </c:pt>
                <c:pt idx="5172">
                  <c:v>1767</c:v>
                </c:pt>
                <c:pt idx="5173">
                  <c:v>1766.67</c:v>
                </c:pt>
                <c:pt idx="5174">
                  <c:v>1766.6</c:v>
                </c:pt>
                <c:pt idx="5175">
                  <c:v>1766.38</c:v>
                </c:pt>
                <c:pt idx="5176">
                  <c:v>1766.22</c:v>
                </c:pt>
                <c:pt idx="5177">
                  <c:v>1766.14</c:v>
                </c:pt>
                <c:pt idx="5178">
                  <c:v>1765.61</c:v>
                </c:pt>
                <c:pt idx="5179">
                  <c:v>1764.93</c:v>
                </c:pt>
                <c:pt idx="5180">
                  <c:v>1764.82</c:v>
                </c:pt>
                <c:pt idx="5181">
                  <c:v>1764.27</c:v>
                </c:pt>
                <c:pt idx="5182">
                  <c:v>1763.87</c:v>
                </c:pt>
                <c:pt idx="5183">
                  <c:v>1763.38</c:v>
                </c:pt>
                <c:pt idx="5184">
                  <c:v>1763</c:v>
                </c:pt>
                <c:pt idx="5185">
                  <c:v>1762.69</c:v>
                </c:pt>
                <c:pt idx="5186">
                  <c:v>1762.69</c:v>
                </c:pt>
                <c:pt idx="5187">
                  <c:v>1762</c:v>
                </c:pt>
                <c:pt idx="5188">
                  <c:v>1761.59</c:v>
                </c:pt>
                <c:pt idx="5189">
                  <c:v>1761.19</c:v>
                </c:pt>
                <c:pt idx="5190">
                  <c:v>1760.97</c:v>
                </c:pt>
                <c:pt idx="5191">
                  <c:v>1760.61</c:v>
                </c:pt>
                <c:pt idx="5192">
                  <c:v>1760.58</c:v>
                </c:pt>
                <c:pt idx="5193">
                  <c:v>1760.58</c:v>
                </c:pt>
                <c:pt idx="5194">
                  <c:v>1759.84</c:v>
                </c:pt>
                <c:pt idx="5195">
                  <c:v>1759.84</c:v>
                </c:pt>
                <c:pt idx="5196">
                  <c:v>1759.76</c:v>
                </c:pt>
                <c:pt idx="5197">
                  <c:v>1758.95</c:v>
                </c:pt>
                <c:pt idx="5198">
                  <c:v>1757.23</c:v>
                </c:pt>
                <c:pt idx="5199">
                  <c:v>1756.04</c:v>
                </c:pt>
                <c:pt idx="5200">
                  <c:v>1756</c:v>
                </c:pt>
                <c:pt idx="5201">
                  <c:v>1756</c:v>
                </c:pt>
                <c:pt idx="5202">
                  <c:v>1755.13</c:v>
                </c:pt>
                <c:pt idx="5203">
                  <c:v>1753.97</c:v>
                </c:pt>
                <c:pt idx="5204">
                  <c:v>1753.25</c:v>
                </c:pt>
                <c:pt idx="5205">
                  <c:v>1753.19</c:v>
                </c:pt>
                <c:pt idx="5206">
                  <c:v>1752.63</c:v>
                </c:pt>
                <c:pt idx="5207">
                  <c:v>1751.91</c:v>
                </c:pt>
                <c:pt idx="5208">
                  <c:v>1751.9</c:v>
                </c:pt>
                <c:pt idx="5209">
                  <c:v>1751.71</c:v>
                </c:pt>
                <c:pt idx="5210">
                  <c:v>1751.51</c:v>
                </c:pt>
                <c:pt idx="5211">
                  <c:v>1750.1</c:v>
                </c:pt>
                <c:pt idx="5212">
                  <c:v>1749.88</c:v>
                </c:pt>
                <c:pt idx="5213">
                  <c:v>1749.78</c:v>
                </c:pt>
                <c:pt idx="5214">
                  <c:v>1749.76</c:v>
                </c:pt>
                <c:pt idx="5215">
                  <c:v>1749.76</c:v>
                </c:pt>
                <c:pt idx="5216">
                  <c:v>1749.76</c:v>
                </c:pt>
                <c:pt idx="5217">
                  <c:v>1749.66</c:v>
                </c:pt>
                <c:pt idx="5218">
                  <c:v>1749.1</c:v>
                </c:pt>
                <c:pt idx="5219">
                  <c:v>1748.72</c:v>
                </c:pt>
                <c:pt idx="5220">
                  <c:v>1747.77</c:v>
                </c:pt>
                <c:pt idx="5221">
                  <c:v>1747.47</c:v>
                </c:pt>
                <c:pt idx="5222">
                  <c:v>1746.7</c:v>
                </c:pt>
                <c:pt idx="5223">
                  <c:v>1746.51</c:v>
                </c:pt>
                <c:pt idx="5224">
                  <c:v>1745.58</c:v>
                </c:pt>
                <c:pt idx="5225">
                  <c:v>1744.57</c:v>
                </c:pt>
                <c:pt idx="5226">
                  <c:v>1744.05</c:v>
                </c:pt>
                <c:pt idx="5227">
                  <c:v>1743.91</c:v>
                </c:pt>
                <c:pt idx="5228">
                  <c:v>1742.99</c:v>
                </c:pt>
                <c:pt idx="5229">
                  <c:v>1742.32</c:v>
                </c:pt>
                <c:pt idx="5230">
                  <c:v>1742.29</c:v>
                </c:pt>
                <c:pt idx="5231">
                  <c:v>1741.97</c:v>
                </c:pt>
                <c:pt idx="5232">
                  <c:v>1741.85</c:v>
                </c:pt>
                <c:pt idx="5233">
                  <c:v>1741.81</c:v>
                </c:pt>
                <c:pt idx="5234">
                  <c:v>1741.56</c:v>
                </c:pt>
                <c:pt idx="5235">
                  <c:v>1741.39</c:v>
                </c:pt>
                <c:pt idx="5236">
                  <c:v>1741.19</c:v>
                </c:pt>
                <c:pt idx="5237">
                  <c:v>1739.88</c:v>
                </c:pt>
                <c:pt idx="5238">
                  <c:v>1739.56</c:v>
                </c:pt>
                <c:pt idx="5239">
                  <c:v>1739.08</c:v>
                </c:pt>
                <c:pt idx="5240">
                  <c:v>1738.86</c:v>
                </c:pt>
                <c:pt idx="5241">
                  <c:v>1738.73</c:v>
                </c:pt>
                <c:pt idx="5242">
                  <c:v>1738.54</c:v>
                </c:pt>
                <c:pt idx="5243">
                  <c:v>1738.28</c:v>
                </c:pt>
                <c:pt idx="5244">
                  <c:v>1738.26</c:v>
                </c:pt>
                <c:pt idx="5245">
                  <c:v>1738.23</c:v>
                </c:pt>
                <c:pt idx="5246">
                  <c:v>1737.5</c:v>
                </c:pt>
                <c:pt idx="5247">
                  <c:v>1737.38</c:v>
                </c:pt>
                <c:pt idx="5248">
                  <c:v>1736.56</c:v>
                </c:pt>
                <c:pt idx="5249">
                  <c:v>1735.3</c:v>
                </c:pt>
                <c:pt idx="5250">
                  <c:v>1734.64</c:v>
                </c:pt>
                <c:pt idx="5251">
                  <c:v>1733.63</c:v>
                </c:pt>
                <c:pt idx="5252">
                  <c:v>1733.47</c:v>
                </c:pt>
                <c:pt idx="5253">
                  <c:v>1732.53</c:v>
                </c:pt>
                <c:pt idx="5254">
                  <c:v>1732.13</c:v>
                </c:pt>
                <c:pt idx="5255">
                  <c:v>1732.02</c:v>
                </c:pt>
                <c:pt idx="5256">
                  <c:v>1730.97</c:v>
                </c:pt>
                <c:pt idx="5257">
                  <c:v>1730.38</c:v>
                </c:pt>
                <c:pt idx="5258">
                  <c:v>1730.3</c:v>
                </c:pt>
                <c:pt idx="5259">
                  <c:v>1730.19</c:v>
                </c:pt>
                <c:pt idx="5260">
                  <c:v>1730.05</c:v>
                </c:pt>
                <c:pt idx="5261">
                  <c:v>1729.31</c:v>
                </c:pt>
                <c:pt idx="5262">
                  <c:v>1728.75</c:v>
                </c:pt>
                <c:pt idx="5263">
                  <c:v>1727.51</c:v>
                </c:pt>
                <c:pt idx="5264">
                  <c:v>1727.1</c:v>
                </c:pt>
                <c:pt idx="5265">
                  <c:v>1726.96</c:v>
                </c:pt>
                <c:pt idx="5266">
                  <c:v>1726.81</c:v>
                </c:pt>
                <c:pt idx="5267">
                  <c:v>1725.99</c:v>
                </c:pt>
                <c:pt idx="5268">
                  <c:v>1725.66</c:v>
                </c:pt>
                <c:pt idx="5269">
                  <c:v>1725.05</c:v>
                </c:pt>
                <c:pt idx="5270">
                  <c:v>1724.66</c:v>
                </c:pt>
                <c:pt idx="5271">
                  <c:v>1724.56</c:v>
                </c:pt>
                <c:pt idx="5272">
                  <c:v>1724.56</c:v>
                </c:pt>
                <c:pt idx="5273">
                  <c:v>1724.56</c:v>
                </c:pt>
                <c:pt idx="5274">
                  <c:v>1724.56</c:v>
                </c:pt>
                <c:pt idx="5275">
                  <c:v>1724.56</c:v>
                </c:pt>
                <c:pt idx="5276">
                  <c:v>1724.12</c:v>
                </c:pt>
                <c:pt idx="5277">
                  <c:v>1723.75</c:v>
                </c:pt>
                <c:pt idx="5278">
                  <c:v>1723.01</c:v>
                </c:pt>
                <c:pt idx="5279">
                  <c:v>1721.25</c:v>
                </c:pt>
                <c:pt idx="5280">
                  <c:v>1719.83</c:v>
                </c:pt>
                <c:pt idx="5281">
                  <c:v>1719.78</c:v>
                </c:pt>
                <c:pt idx="5282">
                  <c:v>1719.12</c:v>
                </c:pt>
                <c:pt idx="5283">
                  <c:v>1718.74</c:v>
                </c:pt>
                <c:pt idx="5284">
                  <c:v>1718.43</c:v>
                </c:pt>
                <c:pt idx="5285">
                  <c:v>1718.14</c:v>
                </c:pt>
                <c:pt idx="5286">
                  <c:v>1718</c:v>
                </c:pt>
                <c:pt idx="5287">
                  <c:v>1717.38</c:v>
                </c:pt>
                <c:pt idx="5288">
                  <c:v>1717.16</c:v>
                </c:pt>
                <c:pt idx="5289">
                  <c:v>1716.02</c:v>
                </c:pt>
                <c:pt idx="5290">
                  <c:v>1715.51</c:v>
                </c:pt>
                <c:pt idx="5291">
                  <c:v>1715.33</c:v>
                </c:pt>
                <c:pt idx="5292">
                  <c:v>1714.81</c:v>
                </c:pt>
                <c:pt idx="5293">
                  <c:v>1713.72</c:v>
                </c:pt>
                <c:pt idx="5294">
                  <c:v>1713.72</c:v>
                </c:pt>
                <c:pt idx="5295">
                  <c:v>1712.72</c:v>
                </c:pt>
                <c:pt idx="5296">
                  <c:v>1711.7</c:v>
                </c:pt>
                <c:pt idx="5297">
                  <c:v>1711.44</c:v>
                </c:pt>
                <c:pt idx="5298">
                  <c:v>1710.84</c:v>
                </c:pt>
                <c:pt idx="5299">
                  <c:v>1710.76</c:v>
                </c:pt>
                <c:pt idx="5300">
                  <c:v>1710.02</c:v>
                </c:pt>
                <c:pt idx="5301">
                  <c:v>1710.02</c:v>
                </c:pt>
                <c:pt idx="5302">
                  <c:v>1709.56</c:v>
                </c:pt>
                <c:pt idx="5303">
                  <c:v>1708.2</c:v>
                </c:pt>
                <c:pt idx="5304">
                  <c:v>1706.73</c:v>
                </c:pt>
                <c:pt idx="5305">
                  <c:v>1705.58</c:v>
                </c:pt>
                <c:pt idx="5306">
                  <c:v>1705</c:v>
                </c:pt>
                <c:pt idx="5307">
                  <c:v>1702.83</c:v>
                </c:pt>
                <c:pt idx="5308">
                  <c:v>1702.74</c:v>
                </c:pt>
                <c:pt idx="5309">
                  <c:v>1702.64</c:v>
                </c:pt>
                <c:pt idx="5310">
                  <c:v>1701.11</c:v>
                </c:pt>
                <c:pt idx="5311">
                  <c:v>1701.09</c:v>
                </c:pt>
                <c:pt idx="5312">
                  <c:v>1700.38</c:v>
                </c:pt>
                <c:pt idx="5313">
                  <c:v>1700.34</c:v>
                </c:pt>
                <c:pt idx="5314">
                  <c:v>1700</c:v>
                </c:pt>
                <c:pt idx="5315">
                  <c:v>1699.48</c:v>
                </c:pt>
                <c:pt idx="5316">
                  <c:v>1699.48</c:v>
                </c:pt>
                <c:pt idx="5317">
                  <c:v>1697.69</c:v>
                </c:pt>
                <c:pt idx="5318">
                  <c:v>1697.53</c:v>
                </c:pt>
                <c:pt idx="5319">
                  <c:v>1696.49</c:v>
                </c:pt>
                <c:pt idx="5320">
                  <c:v>1696.33</c:v>
                </c:pt>
                <c:pt idx="5321">
                  <c:v>1696.14</c:v>
                </c:pt>
                <c:pt idx="5322">
                  <c:v>1696</c:v>
                </c:pt>
                <c:pt idx="5323">
                  <c:v>1695.11</c:v>
                </c:pt>
                <c:pt idx="5324">
                  <c:v>1695.04</c:v>
                </c:pt>
                <c:pt idx="5325">
                  <c:v>1694.76</c:v>
                </c:pt>
                <c:pt idx="5326">
                  <c:v>1694</c:v>
                </c:pt>
                <c:pt idx="5327">
                  <c:v>1693.2</c:v>
                </c:pt>
                <c:pt idx="5328">
                  <c:v>1692.7</c:v>
                </c:pt>
                <c:pt idx="5329">
                  <c:v>1691.24</c:v>
                </c:pt>
                <c:pt idx="5330">
                  <c:v>1690.56</c:v>
                </c:pt>
                <c:pt idx="5331">
                  <c:v>1690.45</c:v>
                </c:pt>
                <c:pt idx="5332">
                  <c:v>1690.44</c:v>
                </c:pt>
                <c:pt idx="5333">
                  <c:v>1689.85</c:v>
                </c:pt>
                <c:pt idx="5334">
                  <c:v>1689.78</c:v>
                </c:pt>
                <c:pt idx="5335">
                  <c:v>1689.32</c:v>
                </c:pt>
                <c:pt idx="5336">
                  <c:v>1688.79</c:v>
                </c:pt>
                <c:pt idx="5337">
                  <c:v>1688.71</c:v>
                </c:pt>
                <c:pt idx="5338">
                  <c:v>1688.59</c:v>
                </c:pt>
                <c:pt idx="5339">
                  <c:v>1688.34</c:v>
                </c:pt>
                <c:pt idx="5340">
                  <c:v>1686.43</c:v>
                </c:pt>
                <c:pt idx="5341">
                  <c:v>1686</c:v>
                </c:pt>
                <c:pt idx="5342">
                  <c:v>1686</c:v>
                </c:pt>
                <c:pt idx="5343">
                  <c:v>1684.5</c:v>
                </c:pt>
                <c:pt idx="5344">
                  <c:v>1684.46</c:v>
                </c:pt>
                <c:pt idx="5345">
                  <c:v>1684.36</c:v>
                </c:pt>
                <c:pt idx="5346">
                  <c:v>1684.15</c:v>
                </c:pt>
                <c:pt idx="5347">
                  <c:v>1683.69</c:v>
                </c:pt>
                <c:pt idx="5348">
                  <c:v>1683.22</c:v>
                </c:pt>
                <c:pt idx="5349">
                  <c:v>1682.52</c:v>
                </c:pt>
                <c:pt idx="5350">
                  <c:v>1682.1</c:v>
                </c:pt>
                <c:pt idx="5351">
                  <c:v>1681.42</c:v>
                </c:pt>
                <c:pt idx="5352">
                  <c:v>1680.44</c:v>
                </c:pt>
                <c:pt idx="5353">
                  <c:v>1679.52</c:v>
                </c:pt>
                <c:pt idx="5354">
                  <c:v>1679.28</c:v>
                </c:pt>
                <c:pt idx="5355">
                  <c:v>1678.17</c:v>
                </c:pt>
                <c:pt idx="5356">
                  <c:v>1677.3</c:v>
                </c:pt>
                <c:pt idx="5357">
                  <c:v>1677.15</c:v>
                </c:pt>
                <c:pt idx="5358">
                  <c:v>1676.31</c:v>
                </c:pt>
                <c:pt idx="5359">
                  <c:v>1675.66</c:v>
                </c:pt>
                <c:pt idx="5360">
                  <c:v>1675.49</c:v>
                </c:pt>
                <c:pt idx="5361">
                  <c:v>1675.42</c:v>
                </c:pt>
                <c:pt idx="5362">
                  <c:v>1675.05</c:v>
                </c:pt>
                <c:pt idx="5363">
                  <c:v>1674.63</c:v>
                </c:pt>
                <c:pt idx="5364">
                  <c:v>1674.3</c:v>
                </c:pt>
                <c:pt idx="5365">
                  <c:v>1673.62</c:v>
                </c:pt>
                <c:pt idx="5366">
                  <c:v>1672.35</c:v>
                </c:pt>
                <c:pt idx="5367">
                  <c:v>1671.22</c:v>
                </c:pt>
                <c:pt idx="5368">
                  <c:v>1671.2</c:v>
                </c:pt>
                <c:pt idx="5369">
                  <c:v>1671.06</c:v>
                </c:pt>
                <c:pt idx="5370">
                  <c:v>1670.74</c:v>
                </c:pt>
                <c:pt idx="5371">
                  <c:v>1670.72</c:v>
                </c:pt>
                <c:pt idx="5372">
                  <c:v>1670.64</c:v>
                </c:pt>
                <c:pt idx="5373">
                  <c:v>1670.08</c:v>
                </c:pt>
                <c:pt idx="5374">
                  <c:v>1670.01</c:v>
                </c:pt>
                <c:pt idx="5375">
                  <c:v>1669.31</c:v>
                </c:pt>
                <c:pt idx="5376">
                  <c:v>1668.71</c:v>
                </c:pt>
                <c:pt idx="5377">
                  <c:v>1668.39</c:v>
                </c:pt>
                <c:pt idx="5378">
                  <c:v>1668.3</c:v>
                </c:pt>
                <c:pt idx="5379">
                  <c:v>1668.24</c:v>
                </c:pt>
                <c:pt idx="5380">
                  <c:v>1667.99</c:v>
                </c:pt>
                <c:pt idx="5381">
                  <c:v>1667.33</c:v>
                </c:pt>
                <c:pt idx="5382">
                  <c:v>1666.01</c:v>
                </c:pt>
                <c:pt idx="5383">
                  <c:v>1666.01</c:v>
                </c:pt>
                <c:pt idx="5384">
                  <c:v>1665.35</c:v>
                </c:pt>
                <c:pt idx="5385">
                  <c:v>1665.28</c:v>
                </c:pt>
                <c:pt idx="5386">
                  <c:v>1664.47</c:v>
                </c:pt>
                <c:pt idx="5387">
                  <c:v>1664.28</c:v>
                </c:pt>
                <c:pt idx="5388">
                  <c:v>1664.22</c:v>
                </c:pt>
                <c:pt idx="5389">
                  <c:v>1663.06</c:v>
                </c:pt>
                <c:pt idx="5390">
                  <c:v>1662.94</c:v>
                </c:pt>
                <c:pt idx="5391">
                  <c:v>1661.8</c:v>
                </c:pt>
                <c:pt idx="5392">
                  <c:v>1661.45</c:v>
                </c:pt>
                <c:pt idx="5393">
                  <c:v>1661.32</c:v>
                </c:pt>
                <c:pt idx="5394">
                  <c:v>1661.32</c:v>
                </c:pt>
                <c:pt idx="5395">
                  <c:v>1661.26</c:v>
                </c:pt>
                <c:pt idx="5396">
                  <c:v>1660.18</c:v>
                </c:pt>
                <c:pt idx="5397">
                  <c:v>1660.04</c:v>
                </c:pt>
                <c:pt idx="5398">
                  <c:v>1660</c:v>
                </c:pt>
                <c:pt idx="5399">
                  <c:v>1658.53</c:v>
                </c:pt>
                <c:pt idx="5400">
                  <c:v>1658.19</c:v>
                </c:pt>
                <c:pt idx="5401">
                  <c:v>1657.66</c:v>
                </c:pt>
                <c:pt idx="5402">
                  <c:v>1657.66</c:v>
                </c:pt>
                <c:pt idx="5403">
                  <c:v>1657.39</c:v>
                </c:pt>
                <c:pt idx="5404">
                  <c:v>1657.35</c:v>
                </c:pt>
                <c:pt idx="5405">
                  <c:v>1656.26</c:v>
                </c:pt>
                <c:pt idx="5406">
                  <c:v>1655.89</c:v>
                </c:pt>
                <c:pt idx="5407">
                  <c:v>1655.73</c:v>
                </c:pt>
                <c:pt idx="5408">
                  <c:v>1655.12</c:v>
                </c:pt>
                <c:pt idx="5409">
                  <c:v>1654.27</c:v>
                </c:pt>
                <c:pt idx="5410">
                  <c:v>1654.07</c:v>
                </c:pt>
                <c:pt idx="5411">
                  <c:v>1654.05</c:v>
                </c:pt>
                <c:pt idx="5412">
                  <c:v>1653.99</c:v>
                </c:pt>
                <c:pt idx="5413">
                  <c:v>1653.63</c:v>
                </c:pt>
                <c:pt idx="5414">
                  <c:v>1653.44</c:v>
                </c:pt>
                <c:pt idx="5415">
                  <c:v>1653</c:v>
                </c:pt>
                <c:pt idx="5416">
                  <c:v>1652.87</c:v>
                </c:pt>
                <c:pt idx="5417">
                  <c:v>1651.45</c:v>
                </c:pt>
                <c:pt idx="5418">
                  <c:v>1651.36</c:v>
                </c:pt>
                <c:pt idx="5419">
                  <c:v>1651.21</c:v>
                </c:pt>
                <c:pt idx="5420">
                  <c:v>1650.84</c:v>
                </c:pt>
                <c:pt idx="5421">
                  <c:v>1650.52</c:v>
                </c:pt>
                <c:pt idx="5422">
                  <c:v>1650.38</c:v>
                </c:pt>
                <c:pt idx="5423">
                  <c:v>1650.33</c:v>
                </c:pt>
                <c:pt idx="5424">
                  <c:v>1650.26</c:v>
                </c:pt>
                <c:pt idx="5425">
                  <c:v>1650.08</c:v>
                </c:pt>
                <c:pt idx="5426">
                  <c:v>1649.89</c:v>
                </c:pt>
                <c:pt idx="5427">
                  <c:v>1649.15</c:v>
                </c:pt>
                <c:pt idx="5428">
                  <c:v>1648.52</c:v>
                </c:pt>
                <c:pt idx="5429">
                  <c:v>1648.23</c:v>
                </c:pt>
                <c:pt idx="5430">
                  <c:v>1647.48</c:v>
                </c:pt>
                <c:pt idx="5431">
                  <c:v>1647</c:v>
                </c:pt>
                <c:pt idx="5432">
                  <c:v>1646.79</c:v>
                </c:pt>
                <c:pt idx="5433">
                  <c:v>1646.24</c:v>
                </c:pt>
                <c:pt idx="5434">
                  <c:v>1646.17</c:v>
                </c:pt>
                <c:pt idx="5435">
                  <c:v>1645.24</c:v>
                </c:pt>
                <c:pt idx="5436">
                  <c:v>1644.97</c:v>
                </c:pt>
                <c:pt idx="5437">
                  <c:v>1644.16</c:v>
                </c:pt>
                <c:pt idx="5438">
                  <c:v>1643.61</c:v>
                </c:pt>
                <c:pt idx="5439">
                  <c:v>1643.28</c:v>
                </c:pt>
                <c:pt idx="5440">
                  <c:v>1643.16</c:v>
                </c:pt>
                <c:pt idx="5441">
                  <c:v>1642.6</c:v>
                </c:pt>
                <c:pt idx="5442">
                  <c:v>1642.31</c:v>
                </c:pt>
                <c:pt idx="5443">
                  <c:v>1641.8</c:v>
                </c:pt>
                <c:pt idx="5444">
                  <c:v>1641.6</c:v>
                </c:pt>
                <c:pt idx="5445">
                  <c:v>1641.6</c:v>
                </c:pt>
                <c:pt idx="5446">
                  <c:v>1641.14</c:v>
                </c:pt>
                <c:pt idx="5447">
                  <c:v>1640.75</c:v>
                </c:pt>
                <c:pt idx="5448">
                  <c:v>1640.26</c:v>
                </c:pt>
                <c:pt idx="5449">
                  <c:v>1638.45</c:v>
                </c:pt>
                <c:pt idx="5450">
                  <c:v>1638.02</c:v>
                </c:pt>
                <c:pt idx="5451">
                  <c:v>1637.95</c:v>
                </c:pt>
                <c:pt idx="5452">
                  <c:v>1637.67</c:v>
                </c:pt>
                <c:pt idx="5453">
                  <c:v>1637.09</c:v>
                </c:pt>
                <c:pt idx="5454">
                  <c:v>1636.93</c:v>
                </c:pt>
                <c:pt idx="5455">
                  <c:v>1636.84</c:v>
                </c:pt>
                <c:pt idx="5456">
                  <c:v>1636.73</c:v>
                </c:pt>
                <c:pt idx="5457">
                  <c:v>1636.6</c:v>
                </c:pt>
                <c:pt idx="5458">
                  <c:v>1635.78</c:v>
                </c:pt>
                <c:pt idx="5459">
                  <c:v>1635.2</c:v>
                </c:pt>
                <c:pt idx="5460">
                  <c:v>1635</c:v>
                </c:pt>
                <c:pt idx="5461">
                  <c:v>1634.53</c:v>
                </c:pt>
                <c:pt idx="5462">
                  <c:v>1634.35</c:v>
                </c:pt>
                <c:pt idx="5463">
                  <c:v>1633.44</c:v>
                </c:pt>
                <c:pt idx="5464">
                  <c:v>1632.88</c:v>
                </c:pt>
                <c:pt idx="5465">
                  <c:v>1632.61</c:v>
                </c:pt>
                <c:pt idx="5466">
                  <c:v>1632.33</c:v>
                </c:pt>
                <c:pt idx="5467">
                  <c:v>1632</c:v>
                </c:pt>
                <c:pt idx="5468">
                  <c:v>1631.73</c:v>
                </c:pt>
                <c:pt idx="5469">
                  <c:v>1631.57</c:v>
                </c:pt>
                <c:pt idx="5470">
                  <c:v>1631.15</c:v>
                </c:pt>
                <c:pt idx="5471">
                  <c:v>1629.27</c:v>
                </c:pt>
                <c:pt idx="5472">
                  <c:v>1629.2</c:v>
                </c:pt>
                <c:pt idx="5473">
                  <c:v>1628.94</c:v>
                </c:pt>
                <c:pt idx="5474">
                  <c:v>1628.55</c:v>
                </c:pt>
                <c:pt idx="5475">
                  <c:v>1628.04</c:v>
                </c:pt>
                <c:pt idx="5476">
                  <c:v>1628</c:v>
                </c:pt>
                <c:pt idx="5477">
                  <c:v>1627</c:v>
                </c:pt>
                <c:pt idx="5478">
                  <c:v>1626.61</c:v>
                </c:pt>
                <c:pt idx="5479">
                  <c:v>1626.22</c:v>
                </c:pt>
                <c:pt idx="5480">
                  <c:v>1626</c:v>
                </c:pt>
                <c:pt idx="5481">
                  <c:v>1626</c:v>
                </c:pt>
                <c:pt idx="5482">
                  <c:v>1625.4</c:v>
                </c:pt>
                <c:pt idx="5483">
                  <c:v>1624.36</c:v>
                </c:pt>
                <c:pt idx="5484">
                  <c:v>1624.09</c:v>
                </c:pt>
                <c:pt idx="5485">
                  <c:v>1623.96</c:v>
                </c:pt>
                <c:pt idx="5486">
                  <c:v>1623.92</c:v>
                </c:pt>
                <c:pt idx="5487">
                  <c:v>1623.67</c:v>
                </c:pt>
                <c:pt idx="5488">
                  <c:v>1623.26</c:v>
                </c:pt>
                <c:pt idx="5489">
                  <c:v>1622.72</c:v>
                </c:pt>
                <c:pt idx="5490">
                  <c:v>1622.59</c:v>
                </c:pt>
                <c:pt idx="5491">
                  <c:v>1622.58</c:v>
                </c:pt>
                <c:pt idx="5492">
                  <c:v>1622.35</c:v>
                </c:pt>
                <c:pt idx="5493">
                  <c:v>1622.33</c:v>
                </c:pt>
                <c:pt idx="5494">
                  <c:v>1622.08</c:v>
                </c:pt>
                <c:pt idx="5495">
                  <c:v>1621.69</c:v>
                </c:pt>
                <c:pt idx="5496">
                  <c:v>1621.26</c:v>
                </c:pt>
                <c:pt idx="5497">
                  <c:v>1620.18</c:v>
                </c:pt>
                <c:pt idx="5498">
                  <c:v>1619.81</c:v>
                </c:pt>
                <c:pt idx="5499">
                  <c:v>1619.4</c:v>
                </c:pt>
                <c:pt idx="5500">
                  <c:v>1618.68</c:v>
                </c:pt>
                <c:pt idx="5501">
                  <c:v>1617.49</c:v>
                </c:pt>
                <c:pt idx="5502">
                  <c:v>1617.25</c:v>
                </c:pt>
                <c:pt idx="5503">
                  <c:v>1614.92</c:v>
                </c:pt>
                <c:pt idx="5504">
                  <c:v>1614.46</c:v>
                </c:pt>
                <c:pt idx="5505">
                  <c:v>1614.43</c:v>
                </c:pt>
                <c:pt idx="5506">
                  <c:v>1613.69</c:v>
                </c:pt>
                <c:pt idx="5507">
                  <c:v>1612.87</c:v>
                </c:pt>
                <c:pt idx="5508">
                  <c:v>1612.26</c:v>
                </c:pt>
                <c:pt idx="5509">
                  <c:v>1611.73</c:v>
                </c:pt>
                <c:pt idx="5510">
                  <c:v>1611.13</c:v>
                </c:pt>
                <c:pt idx="5511">
                  <c:v>1610.34</c:v>
                </c:pt>
                <c:pt idx="5512">
                  <c:v>1610.18</c:v>
                </c:pt>
                <c:pt idx="5513">
                  <c:v>1610.05</c:v>
                </c:pt>
                <c:pt idx="5514">
                  <c:v>1609.64</c:v>
                </c:pt>
                <c:pt idx="5515">
                  <c:v>1609.35</c:v>
                </c:pt>
                <c:pt idx="5516">
                  <c:v>1608.66</c:v>
                </c:pt>
                <c:pt idx="5517">
                  <c:v>1608.22</c:v>
                </c:pt>
                <c:pt idx="5518">
                  <c:v>1607.79</c:v>
                </c:pt>
                <c:pt idx="5519">
                  <c:v>1607.36</c:v>
                </c:pt>
                <c:pt idx="5520">
                  <c:v>1605.19</c:v>
                </c:pt>
                <c:pt idx="5521">
                  <c:v>1605</c:v>
                </c:pt>
                <c:pt idx="5522">
                  <c:v>1604.76</c:v>
                </c:pt>
                <c:pt idx="5523">
                  <c:v>1604.04</c:v>
                </c:pt>
                <c:pt idx="5524">
                  <c:v>1604.02</c:v>
                </c:pt>
                <c:pt idx="5525">
                  <c:v>1603.89</c:v>
                </c:pt>
                <c:pt idx="5526">
                  <c:v>1603.63</c:v>
                </c:pt>
                <c:pt idx="5527">
                  <c:v>1600.93</c:v>
                </c:pt>
                <c:pt idx="5528">
                  <c:v>1600.81</c:v>
                </c:pt>
                <c:pt idx="5529">
                  <c:v>1600.48</c:v>
                </c:pt>
                <c:pt idx="5530">
                  <c:v>1600</c:v>
                </c:pt>
                <c:pt idx="5531">
                  <c:v>1600</c:v>
                </c:pt>
                <c:pt idx="5532">
                  <c:v>1600</c:v>
                </c:pt>
                <c:pt idx="5533">
                  <c:v>1599.84</c:v>
                </c:pt>
                <c:pt idx="5534">
                  <c:v>1599.84</c:v>
                </c:pt>
                <c:pt idx="5535">
                  <c:v>1599.51</c:v>
                </c:pt>
                <c:pt idx="5536">
                  <c:v>1599</c:v>
                </c:pt>
                <c:pt idx="5537">
                  <c:v>1598.93</c:v>
                </c:pt>
                <c:pt idx="5538">
                  <c:v>1598.32</c:v>
                </c:pt>
                <c:pt idx="5539">
                  <c:v>1598.27</c:v>
                </c:pt>
                <c:pt idx="5540">
                  <c:v>1597.65</c:v>
                </c:pt>
                <c:pt idx="5541">
                  <c:v>1597.2</c:v>
                </c:pt>
                <c:pt idx="5542">
                  <c:v>1596.5</c:v>
                </c:pt>
                <c:pt idx="5543">
                  <c:v>1596.42</c:v>
                </c:pt>
                <c:pt idx="5544">
                  <c:v>1595.66</c:v>
                </c:pt>
                <c:pt idx="5545">
                  <c:v>1593.59</c:v>
                </c:pt>
                <c:pt idx="5546">
                  <c:v>1593.54</c:v>
                </c:pt>
                <c:pt idx="5547">
                  <c:v>1593.19</c:v>
                </c:pt>
                <c:pt idx="5548">
                  <c:v>1593.18</c:v>
                </c:pt>
                <c:pt idx="5549">
                  <c:v>1593.14</c:v>
                </c:pt>
                <c:pt idx="5550">
                  <c:v>1593.03</c:v>
                </c:pt>
                <c:pt idx="5551">
                  <c:v>1593.03</c:v>
                </c:pt>
                <c:pt idx="5552">
                  <c:v>1592.91</c:v>
                </c:pt>
                <c:pt idx="5553">
                  <c:v>1592.28</c:v>
                </c:pt>
                <c:pt idx="5554">
                  <c:v>1591.87</c:v>
                </c:pt>
                <c:pt idx="5555">
                  <c:v>1591.34</c:v>
                </c:pt>
                <c:pt idx="5556">
                  <c:v>1591.34</c:v>
                </c:pt>
                <c:pt idx="5557">
                  <c:v>1591.21</c:v>
                </c:pt>
                <c:pt idx="5558">
                  <c:v>1591.21</c:v>
                </c:pt>
                <c:pt idx="5559">
                  <c:v>1590.89</c:v>
                </c:pt>
                <c:pt idx="5560">
                  <c:v>1589.74</c:v>
                </c:pt>
                <c:pt idx="5561">
                  <c:v>1589.56</c:v>
                </c:pt>
                <c:pt idx="5562">
                  <c:v>1589.47</c:v>
                </c:pt>
                <c:pt idx="5563">
                  <c:v>1589.3</c:v>
                </c:pt>
                <c:pt idx="5564">
                  <c:v>1589.21</c:v>
                </c:pt>
                <c:pt idx="5565">
                  <c:v>1589.21</c:v>
                </c:pt>
                <c:pt idx="5566">
                  <c:v>1589.15</c:v>
                </c:pt>
                <c:pt idx="5567">
                  <c:v>1589.1</c:v>
                </c:pt>
                <c:pt idx="5568">
                  <c:v>1588.81</c:v>
                </c:pt>
                <c:pt idx="5569">
                  <c:v>1588.69</c:v>
                </c:pt>
                <c:pt idx="5570">
                  <c:v>1588.58</c:v>
                </c:pt>
                <c:pt idx="5571">
                  <c:v>1588.26</c:v>
                </c:pt>
                <c:pt idx="5572">
                  <c:v>1587.89</c:v>
                </c:pt>
                <c:pt idx="5573">
                  <c:v>1587.57</c:v>
                </c:pt>
                <c:pt idx="5574">
                  <c:v>1587.35</c:v>
                </c:pt>
                <c:pt idx="5575">
                  <c:v>1587.04</c:v>
                </c:pt>
                <c:pt idx="5576">
                  <c:v>1586.34</c:v>
                </c:pt>
                <c:pt idx="5577">
                  <c:v>1586.33</c:v>
                </c:pt>
                <c:pt idx="5578">
                  <c:v>1586.05</c:v>
                </c:pt>
                <c:pt idx="5579">
                  <c:v>1585.77</c:v>
                </c:pt>
                <c:pt idx="5580">
                  <c:v>1585.56</c:v>
                </c:pt>
                <c:pt idx="5581">
                  <c:v>1585.13</c:v>
                </c:pt>
                <c:pt idx="5582">
                  <c:v>1583.7</c:v>
                </c:pt>
                <c:pt idx="5583">
                  <c:v>1583.7</c:v>
                </c:pt>
                <c:pt idx="5584">
                  <c:v>1583.66</c:v>
                </c:pt>
                <c:pt idx="5585">
                  <c:v>1583.5</c:v>
                </c:pt>
                <c:pt idx="5586">
                  <c:v>1582.81</c:v>
                </c:pt>
                <c:pt idx="5587">
                  <c:v>1581.57</c:v>
                </c:pt>
                <c:pt idx="5588">
                  <c:v>1579.29</c:v>
                </c:pt>
                <c:pt idx="5589">
                  <c:v>1578.09</c:v>
                </c:pt>
                <c:pt idx="5590">
                  <c:v>1577.77</c:v>
                </c:pt>
                <c:pt idx="5591">
                  <c:v>1577.55</c:v>
                </c:pt>
                <c:pt idx="5592">
                  <c:v>1577.5</c:v>
                </c:pt>
                <c:pt idx="5593">
                  <c:v>1577.27</c:v>
                </c:pt>
                <c:pt idx="5594">
                  <c:v>1577.23</c:v>
                </c:pt>
                <c:pt idx="5595">
                  <c:v>1576.12</c:v>
                </c:pt>
                <c:pt idx="5596">
                  <c:v>1572.97</c:v>
                </c:pt>
                <c:pt idx="5597">
                  <c:v>1572.66</c:v>
                </c:pt>
                <c:pt idx="5598">
                  <c:v>1572.62</c:v>
                </c:pt>
                <c:pt idx="5599">
                  <c:v>1572.33</c:v>
                </c:pt>
                <c:pt idx="5600">
                  <c:v>1571.45</c:v>
                </c:pt>
                <c:pt idx="5601">
                  <c:v>1571.37</c:v>
                </c:pt>
                <c:pt idx="5602">
                  <c:v>1569.91</c:v>
                </c:pt>
                <c:pt idx="5603">
                  <c:v>1568.82</c:v>
                </c:pt>
                <c:pt idx="5604">
                  <c:v>1568.46</c:v>
                </c:pt>
                <c:pt idx="5605">
                  <c:v>1567.15</c:v>
                </c:pt>
                <c:pt idx="5606">
                  <c:v>1566.93</c:v>
                </c:pt>
                <c:pt idx="5607">
                  <c:v>1566.87</c:v>
                </c:pt>
                <c:pt idx="5608">
                  <c:v>1566.54</c:v>
                </c:pt>
                <c:pt idx="5609">
                  <c:v>1566.33</c:v>
                </c:pt>
                <c:pt idx="5610">
                  <c:v>1566.15</c:v>
                </c:pt>
                <c:pt idx="5611">
                  <c:v>1566.11</c:v>
                </c:pt>
                <c:pt idx="5612">
                  <c:v>1565.94</c:v>
                </c:pt>
                <c:pt idx="5613">
                  <c:v>1565.42</c:v>
                </c:pt>
                <c:pt idx="5614">
                  <c:v>1564.1</c:v>
                </c:pt>
                <c:pt idx="5615">
                  <c:v>1563.7</c:v>
                </c:pt>
                <c:pt idx="5616">
                  <c:v>1563.47</c:v>
                </c:pt>
                <c:pt idx="5617">
                  <c:v>1563.31</c:v>
                </c:pt>
                <c:pt idx="5618">
                  <c:v>1563.21</c:v>
                </c:pt>
                <c:pt idx="5619">
                  <c:v>1560.71</c:v>
                </c:pt>
                <c:pt idx="5620">
                  <c:v>1560.5</c:v>
                </c:pt>
                <c:pt idx="5621">
                  <c:v>1560.41</c:v>
                </c:pt>
                <c:pt idx="5622">
                  <c:v>1560.18</c:v>
                </c:pt>
                <c:pt idx="5623">
                  <c:v>1559.86</c:v>
                </c:pt>
                <c:pt idx="5624">
                  <c:v>1558.79</c:v>
                </c:pt>
                <c:pt idx="5625">
                  <c:v>1558.35</c:v>
                </c:pt>
                <c:pt idx="5626">
                  <c:v>1558.31</c:v>
                </c:pt>
                <c:pt idx="5627">
                  <c:v>1558.24</c:v>
                </c:pt>
                <c:pt idx="5628">
                  <c:v>1558.23</c:v>
                </c:pt>
                <c:pt idx="5629">
                  <c:v>1557.31</c:v>
                </c:pt>
                <c:pt idx="5630">
                  <c:v>1557.27</c:v>
                </c:pt>
                <c:pt idx="5631">
                  <c:v>1557.27</c:v>
                </c:pt>
                <c:pt idx="5632">
                  <c:v>1557.26</c:v>
                </c:pt>
                <c:pt idx="5633">
                  <c:v>1557.08</c:v>
                </c:pt>
                <c:pt idx="5634">
                  <c:v>1557.08</c:v>
                </c:pt>
                <c:pt idx="5635">
                  <c:v>1555.7</c:v>
                </c:pt>
                <c:pt idx="5636">
                  <c:v>1555.53</c:v>
                </c:pt>
                <c:pt idx="5637">
                  <c:v>1555.24</c:v>
                </c:pt>
                <c:pt idx="5638">
                  <c:v>1554.74</c:v>
                </c:pt>
                <c:pt idx="5639">
                  <c:v>1554.12</c:v>
                </c:pt>
                <c:pt idx="5640">
                  <c:v>1553.81</c:v>
                </c:pt>
                <c:pt idx="5641">
                  <c:v>1553.78</c:v>
                </c:pt>
                <c:pt idx="5642">
                  <c:v>1552.45</c:v>
                </c:pt>
                <c:pt idx="5643">
                  <c:v>1551.93</c:v>
                </c:pt>
                <c:pt idx="5644">
                  <c:v>1551.63</c:v>
                </c:pt>
                <c:pt idx="5645">
                  <c:v>1551.57</c:v>
                </c:pt>
                <c:pt idx="5646">
                  <c:v>1550.4</c:v>
                </c:pt>
                <c:pt idx="5647">
                  <c:v>1550.22</c:v>
                </c:pt>
                <c:pt idx="5648">
                  <c:v>1550</c:v>
                </c:pt>
                <c:pt idx="5649">
                  <c:v>1549.53</c:v>
                </c:pt>
                <c:pt idx="5650">
                  <c:v>1548.81</c:v>
                </c:pt>
                <c:pt idx="5651">
                  <c:v>1548.17</c:v>
                </c:pt>
                <c:pt idx="5652">
                  <c:v>1548.06</c:v>
                </c:pt>
                <c:pt idx="5653">
                  <c:v>1547.72</c:v>
                </c:pt>
                <c:pt idx="5654">
                  <c:v>1547.11</c:v>
                </c:pt>
                <c:pt idx="5655">
                  <c:v>1547.01</c:v>
                </c:pt>
                <c:pt idx="5656">
                  <c:v>1546.95</c:v>
                </c:pt>
                <c:pt idx="5657">
                  <c:v>1546.74</c:v>
                </c:pt>
                <c:pt idx="5658">
                  <c:v>1546.69</c:v>
                </c:pt>
                <c:pt idx="5659">
                  <c:v>1546.57</c:v>
                </c:pt>
                <c:pt idx="5660">
                  <c:v>1546.35</c:v>
                </c:pt>
                <c:pt idx="5661">
                  <c:v>1545.63</c:v>
                </c:pt>
                <c:pt idx="5662">
                  <c:v>1545.63</c:v>
                </c:pt>
                <c:pt idx="5663">
                  <c:v>1545</c:v>
                </c:pt>
                <c:pt idx="5664">
                  <c:v>1544.94</c:v>
                </c:pt>
                <c:pt idx="5665">
                  <c:v>1544.66</c:v>
                </c:pt>
                <c:pt idx="5666">
                  <c:v>1544.03</c:v>
                </c:pt>
                <c:pt idx="5667">
                  <c:v>1543.67</c:v>
                </c:pt>
                <c:pt idx="5668">
                  <c:v>1543.16</c:v>
                </c:pt>
                <c:pt idx="5669">
                  <c:v>1542.94</c:v>
                </c:pt>
                <c:pt idx="5670">
                  <c:v>1542.36</c:v>
                </c:pt>
                <c:pt idx="5671">
                  <c:v>1541.6</c:v>
                </c:pt>
                <c:pt idx="5672">
                  <c:v>1541.56</c:v>
                </c:pt>
                <c:pt idx="5673">
                  <c:v>1541.44</c:v>
                </c:pt>
                <c:pt idx="5674">
                  <c:v>1541.32</c:v>
                </c:pt>
                <c:pt idx="5675">
                  <c:v>1539.91</c:v>
                </c:pt>
                <c:pt idx="5676">
                  <c:v>1539.67</c:v>
                </c:pt>
                <c:pt idx="5677">
                  <c:v>1539.43</c:v>
                </c:pt>
                <c:pt idx="5678">
                  <c:v>1538.87</c:v>
                </c:pt>
                <c:pt idx="5679">
                  <c:v>1538.4</c:v>
                </c:pt>
                <c:pt idx="5680">
                  <c:v>1537.05</c:v>
                </c:pt>
                <c:pt idx="5681">
                  <c:v>1536.6</c:v>
                </c:pt>
                <c:pt idx="5682">
                  <c:v>1536.49</c:v>
                </c:pt>
                <c:pt idx="5683">
                  <c:v>1535.51</c:v>
                </c:pt>
                <c:pt idx="5684">
                  <c:v>1535.51</c:v>
                </c:pt>
                <c:pt idx="5685">
                  <c:v>1535.47</c:v>
                </c:pt>
                <c:pt idx="5686">
                  <c:v>1535.47</c:v>
                </c:pt>
                <c:pt idx="5687">
                  <c:v>1535.17</c:v>
                </c:pt>
                <c:pt idx="5688">
                  <c:v>1535.13</c:v>
                </c:pt>
                <c:pt idx="5689">
                  <c:v>1534.53</c:v>
                </c:pt>
                <c:pt idx="5690">
                  <c:v>1534.42</c:v>
                </c:pt>
                <c:pt idx="5691">
                  <c:v>1534.14</c:v>
                </c:pt>
                <c:pt idx="5692">
                  <c:v>1533.69</c:v>
                </c:pt>
                <c:pt idx="5693">
                  <c:v>1533.19</c:v>
                </c:pt>
                <c:pt idx="5694">
                  <c:v>1532.96</c:v>
                </c:pt>
                <c:pt idx="5695">
                  <c:v>1532.96</c:v>
                </c:pt>
                <c:pt idx="5696">
                  <c:v>1532.6</c:v>
                </c:pt>
                <c:pt idx="5697">
                  <c:v>1531.38</c:v>
                </c:pt>
                <c:pt idx="5698">
                  <c:v>1531</c:v>
                </c:pt>
                <c:pt idx="5699">
                  <c:v>1530.92</c:v>
                </c:pt>
                <c:pt idx="5700">
                  <c:v>1530.84</c:v>
                </c:pt>
                <c:pt idx="5701">
                  <c:v>1529.02</c:v>
                </c:pt>
                <c:pt idx="5702">
                  <c:v>1528.95</c:v>
                </c:pt>
                <c:pt idx="5703">
                  <c:v>1528.5</c:v>
                </c:pt>
                <c:pt idx="5704">
                  <c:v>1527.11</c:v>
                </c:pt>
                <c:pt idx="5705">
                  <c:v>1527.05</c:v>
                </c:pt>
                <c:pt idx="5706">
                  <c:v>1526.23</c:v>
                </c:pt>
                <c:pt idx="5707">
                  <c:v>1526.17</c:v>
                </c:pt>
                <c:pt idx="5708">
                  <c:v>1526.13</c:v>
                </c:pt>
                <c:pt idx="5709">
                  <c:v>1525.58</c:v>
                </c:pt>
                <c:pt idx="5710">
                  <c:v>1525.06</c:v>
                </c:pt>
                <c:pt idx="5711">
                  <c:v>1523.81</c:v>
                </c:pt>
                <c:pt idx="5712">
                  <c:v>1523.62</c:v>
                </c:pt>
                <c:pt idx="5713">
                  <c:v>1523.54</c:v>
                </c:pt>
                <c:pt idx="5714">
                  <c:v>1522.96</c:v>
                </c:pt>
                <c:pt idx="5715">
                  <c:v>1522.95</c:v>
                </c:pt>
                <c:pt idx="5716">
                  <c:v>1522.52</c:v>
                </c:pt>
                <c:pt idx="5717">
                  <c:v>1522.5</c:v>
                </c:pt>
                <c:pt idx="5718">
                  <c:v>1522.36</c:v>
                </c:pt>
                <c:pt idx="5719">
                  <c:v>1521.88</c:v>
                </c:pt>
                <c:pt idx="5720">
                  <c:v>1521.69</c:v>
                </c:pt>
                <c:pt idx="5721">
                  <c:v>1521.1</c:v>
                </c:pt>
                <c:pt idx="5722">
                  <c:v>1520.3</c:v>
                </c:pt>
                <c:pt idx="5723">
                  <c:v>1520.12</c:v>
                </c:pt>
                <c:pt idx="5724">
                  <c:v>1519.51</c:v>
                </c:pt>
                <c:pt idx="5725">
                  <c:v>1519.11</c:v>
                </c:pt>
                <c:pt idx="5726">
                  <c:v>1519.1</c:v>
                </c:pt>
                <c:pt idx="5727">
                  <c:v>1518.7</c:v>
                </c:pt>
                <c:pt idx="5728">
                  <c:v>1518.29</c:v>
                </c:pt>
                <c:pt idx="5729">
                  <c:v>1518.1</c:v>
                </c:pt>
                <c:pt idx="5730">
                  <c:v>1517.45</c:v>
                </c:pt>
                <c:pt idx="5731">
                  <c:v>1516.6</c:v>
                </c:pt>
                <c:pt idx="5732">
                  <c:v>1515.93</c:v>
                </c:pt>
                <c:pt idx="5733">
                  <c:v>1515.61</c:v>
                </c:pt>
                <c:pt idx="5734">
                  <c:v>1515.21</c:v>
                </c:pt>
                <c:pt idx="5735">
                  <c:v>1515</c:v>
                </c:pt>
                <c:pt idx="5736">
                  <c:v>1514.94</c:v>
                </c:pt>
                <c:pt idx="5737">
                  <c:v>1513.23</c:v>
                </c:pt>
                <c:pt idx="5738">
                  <c:v>1512.72</c:v>
                </c:pt>
                <c:pt idx="5739">
                  <c:v>1510.85</c:v>
                </c:pt>
                <c:pt idx="5740">
                  <c:v>1510.62</c:v>
                </c:pt>
                <c:pt idx="5741">
                  <c:v>1509.5</c:v>
                </c:pt>
                <c:pt idx="5742">
                  <c:v>1509.27</c:v>
                </c:pt>
                <c:pt idx="5743">
                  <c:v>1507.87</c:v>
                </c:pt>
                <c:pt idx="5744">
                  <c:v>1507.83</c:v>
                </c:pt>
                <c:pt idx="5745">
                  <c:v>1507.74</c:v>
                </c:pt>
                <c:pt idx="5746">
                  <c:v>1507.69</c:v>
                </c:pt>
                <c:pt idx="5747">
                  <c:v>1507.6</c:v>
                </c:pt>
                <c:pt idx="5748">
                  <c:v>1507</c:v>
                </c:pt>
                <c:pt idx="5749">
                  <c:v>1506.55</c:v>
                </c:pt>
                <c:pt idx="5750">
                  <c:v>1506.54</c:v>
                </c:pt>
                <c:pt idx="5751">
                  <c:v>1506.54</c:v>
                </c:pt>
                <c:pt idx="5752">
                  <c:v>1506.54</c:v>
                </c:pt>
                <c:pt idx="5753">
                  <c:v>1505.42</c:v>
                </c:pt>
                <c:pt idx="5754">
                  <c:v>1505.16</c:v>
                </c:pt>
                <c:pt idx="5755">
                  <c:v>1504.92</c:v>
                </c:pt>
                <c:pt idx="5756">
                  <c:v>1503.66</c:v>
                </c:pt>
                <c:pt idx="5757">
                  <c:v>1503.31</c:v>
                </c:pt>
                <c:pt idx="5758">
                  <c:v>1503.05</c:v>
                </c:pt>
                <c:pt idx="5759">
                  <c:v>1503</c:v>
                </c:pt>
                <c:pt idx="5760">
                  <c:v>1502.85</c:v>
                </c:pt>
                <c:pt idx="5761">
                  <c:v>1502.79</c:v>
                </c:pt>
                <c:pt idx="5762">
                  <c:v>1502.29</c:v>
                </c:pt>
                <c:pt idx="5763">
                  <c:v>1502.12</c:v>
                </c:pt>
                <c:pt idx="5764">
                  <c:v>1501.69</c:v>
                </c:pt>
                <c:pt idx="5765">
                  <c:v>1501.48</c:v>
                </c:pt>
                <c:pt idx="5766">
                  <c:v>1501.19</c:v>
                </c:pt>
                <c:pt idx="5767">
                  <c:v>1501.1</c:v>
                </c:pt>
                <c:pt idx="5768">
                  <c:v>1500.24</c:v>
                </c:pt>
                <c:pt idx="5769">
                  <c:v>1500</c:v>
                </c:pt>
                <c:pt idx="5770">
                  <c:v>1500</c:v>
                </c:pt>
                <c:pt idx="5771">
                  <c:v>1500</c:v>
                </c:pt>
                <c:pt idx="5772">
                  <c:v>1500</c:v>
                </c:pt>
                <c:pt idx="5773">
                  <c:v>1500</c:v>
                </c:pt>
                <c:pt idx="5774">
                  <c:v>1500</c:v>
                </c:pt>
                <c:pt idx="5775">
                  <c:v>1500</c:v>
                </c:pt>
                <c:pt idx="5776">
                  <c:v>1500</c:v>
                </c:pt>
                <c:pt idx="5777">
                  <c:v>1500</c:v>
                </c:pt>
                <c:pt idx="5778">
                  <c:v>1500</c:v>
                </c:pt>
                <c:pt idx="5779">
                  <c:v>1500</c:v>
                </c:pt>
                <c:pt idx="5780">
                  <c:v>1500</c:v>
                </c:pt>
                <c:pt idx="5781">
                  <c:v>1500</c:v>
                </c:pt>
                <c:pt idx="5782">
                  <c:v>1499.81</c:v>
                </c:pt>
                <c:pt idx="5783">
                  <c:v>1498.91</c:v>
                </c:pt>
                <c:pt idx="5784">
                  <c:v>1498.8</c:v>
                </c:pt>
                <c:pt idx="5785">
                  <c:v>1498.43</c:v>
                </c:pt>
                <c:pt idx="5786">
                  <c:v>1498.08</c:v>
                </c:pt>
                <c:pt idx="5787">
                  <c:v>1498</c:v>
                </c:pt>
                <c:pt idx="5788">
                  <c:v>1498</c:v>
                </c:pt>
                <c:pt idx="5789">
                  <c:v>1496.73</c:v>
                </c:pt>
                <c:pt idx="5790">
                  <c:v>1496.59</c:v>
                </c:pt>
                <c:pt idx="5791">
                  <c:v>1496.59</c:v>
                </c:pt>
                <c:pt idx="5792">
                  <c:v>1496</c:v>
                </c:pt>
                <c:pt idx="5793">
                  <c:v>1495.33</c:v>
                </c:pt>
                <c:pt idx="5794">
                  <c:v>1495.17</c:v>
                </c:pt>
                <c:pt idx="5795">
                  <c:v>1495.09</c:v>
                </c:pt>
                <c:pt idx="5796">
                  <c:v>1494.91</c:v>
                </c:pt>
                <c:pt idx="5797">
                  <c:v>1494.66</c:v>
                </c:pt>
                <c:pt idx="5798">
                  <c:v>1494.58</c:v>
                </c:pt>
                <c:pt idx="5799">
                  <c:v>1492.7</c:v>
                </c:pt>
                <c:pt idx="5800">
                  <c:v>1492.53</c:v>
                </c:pt>
                <c:pt idx="5801">
                  <c:v>1492.3</c:v>
                </c:pt>
                <c:pt idx="5802">
                  <c:v>1492.21</c:v>
                </c:pt>
                <c:pt idx="5803">
                  <c:v>1492</c:v>
                </c:pt>
                <c:pt idx="5804">
                  <c:v>1491.79</c:v>
                </c:pt>
                <c:pt idx="5805">
                  <c:v>1491.67</c:v>
                </c:pt>
                <c:pt idx="5806">
                  <c:v>1491.56</c:v>
                </c:pt>
                <c:pt idx="5807">
                  <c:v>1491.56</c:v>
                </c:pt>
                <c:pt idx="5808">
                  <c:v>1491.12</c:v>
                </c:pt>
                <c:pt idx="5809">
                  <c:v>1490.19</c:v>
                </c:pt>
                <c:pt idx="5810">
                  <c:v>1489.95</c:v>
                </c:pt>
                <c:pt idx="5811">
                  <c:v>1489.73</c:v>
                </c:pt>
                <c:pt idx="5812">
                  <c:v>1488.13</c:v>
                </c:pt>
                <c:pt idx="5813">
                  <c:v>1488</c:v>
                </c:pt>
                <c:pt idx="5814">
                  <c:v>1485.93</c:v>
                </c:pt>
                <c:pt idx="5815">
                  <c:v>1483.61</c:v>
                </c:pt>
                <c:pt idx="5816">
                  <c:v>1483.37</c:v>
                </c:pt>
                <c:pt idx="5817">
                  <c:v>1482.48</c:v>
                </c:pt>
                <c:pt idx="5818">
                  <c:v>1482.08</c:v>
                </c:pt>
                <c:pt idx="5819">
                  <c:v>1481.23</c:v>
                </c:pt>
                <c:pt idx="5820">
                  <c:v>1480.71</c:v>
                </c:pt>
                <c:pt idx="5821">
                  <c:v>1479.39</c:v>
                </c:pt>
                <c:pt idx="5822">
                  <c:v>1479</c:v>
                </c:pt>
                <c:pt idx="5823">
                  <c:v>1478.18</c:v>
                </c:pt>
                <c:pt idx="5824">
                  <c:v>1477.95</c:v>
                </c:pt>
                <c:pt idx="5825">
                  <c:v>1477.88</c:v>
                </c:pt>
                <c:pt idx="5826">
                  <c:v>1477.7</c:v>
                </c:pt>
                <c:pt idx="5827">
                  <c:v>1477.12</c:v>
                </c:pt>
                <c:pt idx="5828">
                  <c:v>1477.09</c:v>
                </c:pt>
                <c:pt idx="5829">
                  <c:v>1476.7</c:v>
                </c:pt>
                <c:pt idx="5830">
                  <c:v>1476.08</c:v>
                </c:pt>
                <c:pt idx="5831">
                  <c:v>1475.95</c:v>
                </c:pt>
                <c:pt idx="5832">
                  <c:v>1475.85</c:v>
                </c:pt>
                <c:pt idx="5833">
                  <c:v>1475.72</c:v>
                </c:pt>
                <c:pt idx="5834">
                  <c:v>1474.43</c:v>
                </c:pt>
                <c:pt idx="5835">
                  <c:v>1473.9</c:v>
                </c:pt>
                <c:pt idx="5836">
                  <c:v>1473.47</c:v>
                </c:pt>
                <c:pt idx="5837">
                  <c:v>1473.19</c:v>
                </c:pt>
                <c:pt idx="5838">
                  <c:v>1473.08</c:v>
                </c:pt>
                <c:pt idx="5839">
                  <c:v>1472.93</c:v>
                </c:pt>
                <c:pt idx="5840">
                  <c:v>1472.45</c:v>
                </c:pt>
                <c:pt idx="5841">
                  <c:v>1470.89</c:v>
                </c:pt>
                <c:pt idx="5842">
                  <c:v>1470.65</c:v>
                </c:pt>
                <c:pt idx="5843">
                  <c:v>1470.49</c:v>
                </c:pt>
                <c:pt idx="5844">
                  <c:v>1470</c:v>
                </c:pt>
                <c:pt idx="5845">
                  <c:v>1469.22</c:v>
                </c:pt>
                <c:pt idx="5846">
                  <c:v>1468.74</c:v>
                </c:pt>
                <c:pt idx="5847">
                  <c:v>1467.79</c:v>
                </c:pt>
                <c:pt idx="5848">
                  <c:v>1467.64</c:v>
                </c:pt>
                <c:pt idx="5849">
                  <c:v>1466.81</c:v>
                </c:pt>
                <c:pt idx="5850">
                  <c:v>1466.43</c:v>
                </c:pt>
                <c:pt idx="5851">
                  <c:v>1465.91</c:v>
                </c:pt>
                <c:pt idx="5852">
                  <c:v>1465</c:v>
                </c:pt>
                <c:pt idx="5853">
                  <c:v>1464.38</c:v>
                </c:pt>
                <c:pt idx="5854">
                  <c:v>1464.02</c:v>
                </c:pt>
                <c:pt idx="5855">
                  <c:v>1464.02</c:v>
                </c:pt>
                <c:pt idx="5856">
                  <c:v>1463.76</c:v>
                </c:pt>
                <c:pt idx="5857">
                  <c:v>1463.55</c:v>
                </c:pt>
                <c:pt idx="5858">
                  <c:v>1463.55</c:v>
                </c:pt>
                <c:pt idx="5859">
                  <c:v>1463.24</c:v>
                </c:pt>
                <c:pt idx="5860">
                  <c:v>1462.93</c:v>
                </c:pt>
                <c:pt idx="5861">
                  <c:v>1462.2</c:v>
                </c:pt>
                <c:pt idx="5862">
                  <c:v>1461.58</c:v>
                </c:pt>
                <c:pt idx="5863">
                  <c:v>1461.15</c:v>
                </c:pt>
                <c:pt idx="5864">
                  <c:v>1460.86</c:v>
                </c:pt>
                <c:pt idx="5865">
                  <c:v>1460.86</c:v>
                </c:pt>
                <c:pt idx="5866">
                  <c:v>1460.78</c:v>
                </c:pt>
                <c:pt idx="5867">
                  <c:v>1460.25</c:v>
                </c:pt>
                <c:pt idx="5868">
                  <c:v>1460</c:v>
                </c:pt>
                <c:pt idx="5869">
                  <c:v>1459.89</c:v>
                </c:pt>
                <c:pt idx="5870">
                  <c:v>1459.41</c:v>
                </c:pt>
                <c:pt idx="5871">
                  <c:v>1459</c:v>
                </c:pt>
                <c:pt idx="5872">
                  <c:v>1458.25</c:v>
                </c:pt>
                <c:pt idx="5873">
                  <c:v>1458.25</c:v>
                </c:pt>
                <c:pt idx="5874">
                  <c:v>1457.34</c:v>
                </c:pt>
                <c:pt idx="5875">
                  <c:v>1456.19</c:v>
                </c:pt>
                <c:pt idx="5876">
                  <c:v>1456.02</c:v>
                </c:pt>
                <c:pt idx="5877">
                  <c:v>1455.55</c:v>
                </c:pt>
                <c:pt idx="5878">
                  <c:v>1454.93</c:v>
                </c:pt>
                <c:pt idx="5879">
                  <c:v>1454.13</c:v>
                </c:pt>
                <c:pt idx="5880">
                  <c:v>1453.54</c:v>
                </c:pt>
                <c:pt idx="5881">
                  <c:v>1452.62</c:v>
                </c:pt>
                <c:pt idx="5882">
                  <c:v>1452.47</c:v>
                </c:pt>
                <c:pt idx="5883">
                  <c:v>1452.01</c:v>
                </c:pt>
                <c:pt idx="5884">
                  <c:v>1451.96</c:v>
                </c:pt>
                <c:pt idx="5885">
                  <c:v>1451.64</c:v>
                </c:pt>
                <c:pt idx="5886">
                  <c:v>1447.91</c:v>
                </c:pt>
                <c:pt idx="5887">
                  <c:v>1447.69</c:v>
                </c:pt>
                <c:pt idx="5888">
                  <c:v>1446.75</c:v>
                </c:pt>
                <c:pt idx="5889">
                  <c:v>1445.42</c:v>
                </c:pt>
                <c:pt idx="5890">
                  <c:v>1445.37</c:v>
                </c:pt>
                <c:pt idx="5891">
                  <c:v>1445.35</c:v>
                </c:pt>
                <c:pt idx="5892">
                  <c:v>1445.29</c:v>
                </c:pt>
                <c:pt idx="5893">
                  <c:v>1444.42</c:v>
                </c:pt>
                <c:pt idx="5894">
                  <c:v>1444.26</c:v>
                </c:pt>
                <c:pt idx="5895">
                  <c:v>1444.19</c:v>
                </c:pt>
                <c:pt idx="5896">
                  <c:v>1444</c:v>
                </c:pt>
                <c:pt idx="5897">
                  <c:v>1442.88</c:v>
                </c:pt>
                <c:pt idx="5898">
                  <c:v>1442.72</c:v>
                </c:pt>
                <c:pt idx="5899">
                  <c:v>1442.63</c:v>
                </c:pt>
                <c:pt idx="5900">
                  <c:v>1442.55</c:v>
                </c:pt>
                <c:pt idx="5901">
                  <c:v>1442.33</c:v>
                </c:pt>
                <c:pt idx="5902">
                  <c:v>1442.05</c:v>
                </c:pt>
                <c:pt idx="5903">
                  <c:v>1441.66</c:v>
                </c:pt>
                <c:pt idx="5904">
                  <c:v>1441</c:v>
                </c:pt>
                <c:pt idx="5905">
                  <c:v>1440.72</c:v>
                </c:pt>
                <c:pt idx="5906">
                  <c:v>1440.72</c:v>
                </c:pt>
                <c:pt idx="5907">
                  <c:v>1440.61</c:v>
                </c:pt>
                <c:pt idx="5908">
                  <c:v>1439.6</c:v>
                </c:pt>
                <c:pt idx="5909">
                  <c:v>1439.22</c:v>
                </c:pt>
                <c:pt idx="5910">
                  <c:v>1439.15</c:v>
                </c:pt>
                <c:pt idx="5911">
                  <c:v>1439.15</c:v>
                </c:pt>
                <c:pt idx="5912">
                  <c:v>1438.74</c:v>
                </c:pt>
                <c:pt idx="5913">
                  <c:v>1438.71</c:v>
                </c:pt>
                <c:pt idx="5914">
                  <c:v>1438.59</c:v>
                </c:pt>
                <c:pt idx="5915">
                  <c:v>1437.13</c:v>
                </c:pt>
                <c:pt idx="5916">
                  <c:v>1436.96</c:v>
                </c:pt>
                <c:pt idx="5917">
                  <c:v>1436.54</c:v>
                </c:pt>
                <c:pt idx="5918">
                  <c:v>1436.53</c:v>
                </c:pt>
                <c:pt idx="5919">
                  <c:v>1436.49</c:v>
                </c:pt>
                <c:pt idx="5920">
                  <c:v>1436.49</c:v>
                </c:pt>
                <c:pt idx="5921">
                  <c:v>1436.23</c:v>
                </c:pt>
                <c:pt idx="5922">
                  <c:v>1434.07</c:v>
                </c:pt>
                <c:pt idx="5923">
                  <c:v>1433.52</c:v>
                </c:pt>
                <c:pt idx="5924">
                  <c:v>1433.07</c:v>
                </c:pt>
                <c:pt idx="5925">
                  <c:v>1433.05</c:v>
                </c:pt>
                <c:pt idx="5926">
                  <c:v>1433.02</c:v>
                </c:pt>
                <c:pt idx="5927">
                  <c:v>1432.6</c:v>
                </c:pt>
                <c:pt idx="5928">
                  <c:v>1432</c:v>
                </c:pt>
                <c:pt idx="5929">
                  <c:v>1431.88</c:v>
                </c:pt>
                <c:pt idx="5930">
                  <c:v>1431.88</c:v>
                </c:pt>
                <c:pt idx="5931">
                  <c:v>1431.58</c:v>
                </c:pt>
                <c:pt idx="5932">
                  <c:v>1430.43</c:v>
                </c:pt>
                <c:pt idx="5933">
                  <c:v>1430.26</c:v>
                </c:pt>
                <c:pt idx="5934">
                  <c:v>1430.12</c:v>
                </c:pt>
                <c:pt idx="5935">
                  <c:v>1429.32</c:v>
                </c:pt>
                <c:pt idx="5936">
                  <c:v>1429.22</c:v>
                </c:pt>
                <c:pt idx="5937">
                  <c:v>1428.99</c:v>
                </c:pt>
                <c:pt idx="5938">
                  <c:v>1428</c:v>
                </c:pt>
                <c:pt idx="5939">
                  <c:v>1427.8</c:v>
                </c:pt>
                <c:pt idx="5940">
                  <c:v>1427.47</c:v>
                </c:pt>
                <c:pt idx="5941">
                  <c:v>1426.67</c:v>
                </c:pt>
                <c:pt idx="5942">
                  <c:v>1426.14</c:v>
                </c:pt>
                <c:pt idx="5943">
                  <c:v>1425.62</c:v>
                </c:pt>
                <c:pt idx="5944">
                  <c:v>1425.28</c:v>
                </c:pt>
                <c:pt idx="5945">
                  <c:v>1425.03</c:v>
                </c:pt>
                <c:pt idx="5946">
                  <c:v>1424.95</c:v>
                </c:pt>
                <c:pt idx="5947">
                  <c:v>1424.84</c:v>
                </c:pt>
                <c:pt idx="5948">
                  <c:v>1424.61</c:v>
                </c:pt>
                <c:pt idx="5949">
                  <c:v>1423.28</c:v>
                </c:pt>
                <c:pt idx="5950">
                  <c:v>1422.87</c:v>
                </c:pt>
                <c:pt idx="5951">
                  <c:v>1422.86</c:v>
                </c:pt>
                <c:pt idx="5952">
                  <c:v>1422.67</c:v>
                </c:pt>
                <c:pt idx="5953">
                  <c:v>1422.31</c:v>
                </c:pt>
                <c:pt idx="5954">
                  <c:v>1422</c:v>
                </c:pt>
                <c:pt idx="5955">
                  <c:v>1421.79</c:v>
                </c:pt>
                <c:pt idx="5956">
                  <c:v>1420.92</c:v>
                </c:pt>
                <c:pt idx="5957">
                  <c:v>1420.89</c:v>
                </c:pt>
                <c:pt idx="5958">
                  <c:v>1420.85</c:v>
                </c:pt>
                <c:pt idx="5959">
                  <c:v>1420.52</c:v>
                </c:pt>
                <c:pt idx="5960">
                  <c:v>1420</c:v>
                </c:pt>
                <c:pt idx="5961">
                  <c:v>1419.85</c:v>
                </c:pt>
                <c:pt idx="5962">
                  <c:v>1419.84</c:v>
                </c:pt>
                <c:pt idx="5963">
                  <c:v>1419.58</c:v>
                </c:pt>
                <c:pt idx="5964">
                  <c:v>1419.31</c:v>
                </c:pt>
                <c:pt idx="5965">
                  <c:v>1419.16</c:v>
                </c:pt>
                <c:pt idx="5966">
                  <c:v>1418.71</c:v>
                </c:pt>
                <c:pt idx="5967">
                  <c:v>1418.36</c:v>
                </c:pt>
                <c:pt idx="5968">
                  <c:v>1418.31</c:v>
                </c:pt>
                <c:pt idx="5969">
                  <c:v>1417</c:v>
                </c:pt>
                <c:pt idx="5970">
                  <c:v>1416.94</c:v>
                </c:pt>
                <c:pt idx="5971">
                  <c:v>1416.46</c:v>
                </c:pt>
                <c:pt idx="5972">
                  <c:v>1416.46</c:v>
                </c:pt>
                <c:pt idx="5973">
                  <c:v>1416.06</c:v>
                </c:pt>
                <c:pt idx="5974">
                  <c:v>1415.62</c:v>
                </c:pt>
                <c:pt idx="5975">
                  <c:v>1415.31</c:v>
                </c:pt>
                <c:pt idx="5976">
                  <c:v>1414.3</c:v>
                </c:pt>
                <c:pt idx="5977">
                  <c:v>1414.25</c:v>
                </c:pt>
                <c:pt idx="5978">
                  <c:v>1413.78</c:v>
                </c:pt>
                <c:pt idx="5979">
                  <c:v>1413.18</c:v>
                </c:pt>
                <c:pt idx="5980">
                  <c:v>1412.22</c:v>
                </c:pt>
                <c:pt idx="5981">
                  <c:v>1412.04</c:v>
                </c:pt>
                <c:pt idx="5982">
                  <c:v>1411.91</c:v>
                </c:pt>
                <c:pt idx="5983">
                  <c:v>1411.42</c:v>
                </c:pt>
                <c:pt idx="5984">
                  <c:v>1411.4</c:v>
                </c:pt>
                <c:pt idx="5985">
                  <c:v>1411.09</c:v>
                </c:pt>
                <c:pt idx="5986">
                  <c:v>1410.43</c:v>
                </c:pt>
                <c:pt idx="5987">
                  <c:v>1410.23</c:v>
                </c:pt>
                <c:pt idx="5988">
                  <c:v>1410.12</c:v>
                </c:pt>
                <c:pt idx="5989">
                  <c:v>1410</c:v>
                </c:pt>
                <c:pt idx="5990">
                  <c:v>1408.72</c:v>
                </c:pt>
                <c:pt idx="5991">
                  <c:v>1408.71</c:v>
                </c:pt>
                <c:pt idx="5992">
                  <c:v>1408.19</c:v>
                </c:pt>
                <c:pt idx="5993">
                  <c:v>1407.86</c:v>
                </c:pt>
                <c:pt idx="5994">
                  <c:v>1407.53</c:v>
                </c:pt>
                <c:pt idx="5995">
                  <c:v>1407.48</c:v>
                </c:pt>
                <c:pt idx="5996">
                  <c:v>1407.31</c:v>
                </c:pt>
                <c:pt idx="5997">
                  <c:v>1406.84</c:v>
                </c:pt>
                <c:pt idx="5998">
                  <c:v>1406.65</c:v>
                </c:pt>
                <c:pt idx="5999">
                  <c:v>1406.5</c:v>
                </c:pt>
                <c:pt idx="6000">
                  <c:v>1406.5</c:v>
                </c:pt>
                <c:pt idx="6001">
                  <c:v>1406.41</c:v>
                </c:pt>
                <c:pt idx="6002">
                  <c:v>1406.41</c:v>
                </c:pt>
                <c:pt idx="6003">
                  <c:v>1405.57</c:v>
                </c:pt>
                <c:pt idx="6004">
                  <c:v>1405.02</c:v>
                </c:pt>
                <c:pt idx="6005">
                  <c:v>1403.95</c:v>
                </c:pt>
                <c:pt idx="6006">
                  <c:v>1403.95</c:v>
                </c:pt>
                <c:pt idx="6007">
                  <c:v>1402.46</c:v>
                </c:pt>
                <c:pt idx="6008">
                  <c:v>1402.07</c:v>
                </c:pt>
                <c:pt idx="6009">
                  <c:v>1401.71</c:v>
                </c:pt>
                <c:pt idx="6010">
                  <c:v>1401.26</c:v>
                </c:pt>
                <c:pt idx="6011">
                  <c:v>1401.03</c:v>
                </c:pt>
                <c:pt idx="6012">
                  <c:v>1400.72</c:v>
                </c:pt>
                <c:pt idx="6013">
                  <c:v>1400.71</c:v>
                </c:pt>
                <c:pt idx="6014">
                  <c:v>1400.71</c:v>
                </c:pt>
                <c:pt idx="6015">
                  <c:v>1400.21</c:v>
                </c:pt>
                <c:pt idx="6016">
                  <c:v>1400.08</c:v>
                </c:pt>
                <c:pt idx="6017">
                  <c:v>1400</c:v>
                </c:pt>
                <c:pt idx="6018">
                  <c:v>1400</c:v>
                </c:pt>
                <c:pt idx="6019">
                  <c:v>1399.95</c:v>
                </c:pt>
                <c:pt idx="6020">
                  <c:v>1399.33</c:v>
                </c:pt>
                <c:pt idx="6021">
                  <c:v>1399.25</c:v>
                </c:pt>
                <c:pt idx="6022">
                  <c:v>1398.2</c:v>
                </c:pt>
                <c:pt idx="6023">
                  <c:v>1398.17</c:v>
                </c:pt>
                <c:pt idx="6024">
                  <c:v>1398</c:v>
                </c:pt>
                <c:pt idx="6025">
                  <c:v>1397.76</c:v>
                </c:pt>
                <c:pt idx="6026">
                  <c:v>1397.64</c:v>
                </c:pt>
                <c:pt idx="6027">
                  <c:v>1397</c:v>
                </c:pt>
                <c:pt idx="6028">
                  <c:v>1396.56</c:v>
                </c:pt>
                <c:pt idx="6029">
                  <c:v>1395.69</c:v>
                </c:pt>
                <c:pt idx="6030">
                  <c:v>1395.53</c:v>
                </c:pt>
                <c:pt idx="6031">
                  <c:v>1395.39</c:v>
                </c:pt>
                <c:pt idx="6032">
                  <c:v>1395.25</c:v>
                </c:pt>
                <c:pt idx="6033">
                  <c:v>1395.07</c:v>
                </c:pt>
                <c:pt idx="6034">
                  <c:v>1395</c:v>
                </c:pt>
                <c:pt idx="6035">
                  <c:v>1394.55</c:v>
                </c:pt>
                <c:pt idx="6036">
                  <c:v>1394.41</c:v>
                </c:pt>
                <c:pt idx="6037">
                  <c:v>1392.99</c:v>
                </c:pt>
                <c:pt idx="6038">
                  <c:v>1391.75</c:v>
                </c:pt>
                <c:pt idx="6039">
                  <c:v>1391.64</c:v>
                </c:pt>
                <c:pt idx="6040">
                  <c:v>1391.4</c:v>
                </c:pt>
                <c:pt idx="6041">
                  <c:v>1390.98</c:v>
                </c:pt>
                <c:pt idx="6042">
                  <c:v>1390.76</c:v>
                </c:pt>
                <c:pt idx="6043">
                  <c:v>1390.72</c:v>
                </c:pt>
                <c:pt idx="6044">
                  <c:v>1390.62</c:v>
                </c:pt>
                <c:pt idx="6045">
                  <c:v>1390.55</c:v>
                </c:pt>
                <c:pt idx="6046">
                  <c:v>1390.05</c:v>
                </c:pt>
                <c:pt idx="6047">
                  <c:v>1390.05</c:v>
                </c:pt>
                <c:pt idx="6048">
                  <c:v>1389.93</c:v>
                </c:pt>
                <c:pt idx="6049">
                  <c:v>1389.8</c:v>
                </c:pt>
                <c:pt idx="6050">
                  <c:v>1389.67</c:v>
                </c:pt>
                <c:pt idx="6051">
                  <c:v>1389.36</c:v>
                </c:pt>
                <c:pt idx="6052">
                  <c:v>1387.76</c:v>
                </c:pt>
                <c:pt idx="6053">
                  <c:v>1387.19</c:v>
                </c:pt>
                <c:pt idx="6054">
                  <c:v>1385.73</c:v>
                </c:pt>
                <c:pt idx="6055">
                  <c:v>1385.46</c:v>
                </c:pt>
                <c:pt idx="6056">
                  <c:v>1384.92</c:v>
                </c:pt>
                <c:pt idx="6057">
                  <c:v>1384.59</c:v>
                </c:pt>
                <c:pt idx="6058">
                  <c:v>1384.56</c:v>
                </c:pt>
                <c:pt idx="6059">
                  <c:v>1384.55</c:v>
                </c:pt>
                <c:pt idx="6060">
                  <c:v>1384.17</c:v>
                </c:pt>
                <c:pt idx="6061">
                  <c:v>1383.97</c:v>
                </c:pt>
                <c:pt idx="6062">
                  <c:v>1383.82</c:v>
                </c:pt>
                <c:pt idx="6063">
                  <c:v>1383.54</c:v>
                </c:pt>
                <c:pt idx="6064">
                  <c:v>1382.87</c:v>
                </c:pt>
                <c:pt idx="6065">
                  <c:v>1382.06</c:v>
                </c:pt>
                <c:pt idx="6066">
                  <c:v>1381.93</c:v>
                </c:pt>
                <c:pt idx="6067">
                  <c:v>1381.57</c:v>
                </c:pt>
                <c:pt idx="6068">
                  <c:v>1381.57</c:v>
                </c:pt>
                <c:pt idx="6069">
                  <c:v>1381.51</c:v>
                </c:pt>
                <c:pt idx="6070">
                  <c:v>1381.09</c:v>
                </c:pt>
                <c:pt idx="6071">
                  <c:v>1381.03</c:v>
                </c:pt>
                <c:pt idx="6072">
                  <c:v>1380.84</c:v>
                </c:pt>
                <c:pt idx="6073">
                  <c:v>1379.98</c:v>
                </c:pt>
                <c:pt idx="6074">
                  <c:v>1379.42</c:v>
                </c:pt>
                <c:pt idx="6075">
                  <c:v>1379.11</c:v>
                </c:pt>
                <c:pt idx="6076">
                  <c:v>1379.01</c:v>
                </c:pt>
                <c:pt idx="6077">
                  <c:v>1378.83</c:v>
                </c:pt>
                <c:pt idx="6078">
                  <c:v>1378.41</c:v>
                </c:pt>
                <c:pt idx="6079">
                  <c:v>1378.15</c:v>
                </c:pt>
                <c:pt idx="6080">
                  <c:v>1377.11</c:v>
                </c:pt>
                <c:pt idx="6081">
                  <c:v>1377.11</c:v>
                </c:pt>
                <c:pt idx="6082">
                  <c:v>1377.04</c:v>
                </c:pt>
                <c:pt idx="6083">
                  <c:v>1376.98</c:v>
                </c:pt>
                <c:pt idx="6084">
                  <c:v>1376.78</c:v>
                </c:pt>
                <c:pt idx="6085">
                  <c:v>1376.73</c:v>
                </c:pt>
                <c:pt idx="6086">
                  <c:v>1376.47</c:v>
                </c:pt>
                <c:pt idx="6087">
                  <c:v>1376.02</c:v>
                </c:pt>
                <c:pt idx="6088">
                  <c:v>1376</c:v>
                </c:pt>
                <c:pt idx="6089">
                  <c:v>1375.66</c:v>
                </c:pt>
                <c:pt idx="6090">
                  <c:v>1375.02</c:v>
                </c:pt>
                <c:pt idx="6091">
                  <c:v>1375</c:v>
                </c:pt>
                <c:pt idx="6092">
                  <c:v>1374.94</c:v>
                </c:pt>
                <c:pt idx="6093">
                  <c:v>1374.59</c:v>
                </c:pt>
                <c:pt idx="6094">
                  <c:v>1373</c:v>
                </c:pt>
                <c:pt idx="6095">
                  <c:v>1372.53</c:v>
                </c:pt>
                <c:pt idx="6096">
                  <c:v>1372.4</c:v>
                </c:pt>
                <c:pt idx="6097">
                  <c:v>1371.8</c:v>
                </c:pt>
                <c:pt idx="6098">
                  <c:v>1371.22</c:v>
                </c:pt>
                <c:pt idx="6099">
                  <c:v>1371.1</c:v>
                </c:pt>
                <c:pt idx="6100">
                  <c:v>1371.04</c:v>
                </c:pt>
                <c:pt idx="6101">
                  <c:v>1371.03</c:v>
                </c:pt>
                <c:pt idx="6102">
                  <c:v>1370.38</c:v>
                </c:pt>
                <c:pt idx="6103">
                  <c:v>1370.1</c:v>
                </c:pt>
                <c:pt idx="6104">
                  <c:v>1369.53</c:v>
                </c:pt>
                <c:pt idx="6105">
                  <c:v>1368.45</c:v>
                </c:pt>
                <c:pt idx="6106">
                  <c:v>1368.19</c:v>
                </c:pt>
                <c:pt idx="6107">
                  <c:v>1368</c:v>
                </c:pt>
                <c:pt idx="6108">
                  <c:v>1366.76</c:v>
                </c:pt>
                <c:pt idx="6109">
                  <c:v>1366.73</c:v>
                </c:pt>
                <c:pt idx="6110">
                  <c:v>1366.64</c:v>
                </c:pt>
                <c:pt idx="6111">
                  <c:v>1365.75</c:v>
                </c:pt>
                <c:pt idx="6112">
                  <c:v>1365.58</c:v>
                </c:pt>
                <c:pt idx="6113">
                  <c:v>1365.47</c:v>
                </c:pt>
                <c:pt idx="6114">
                  <c:v>1365.33</c:v>
                </c:pt>
                <c:pt idx="6115">
                  <c:v>1365.22</c:v>
                </c:pt>
                <c:pt idx="6116">
                  <c:v>1365.04</c:v>
                </c:pt>
                <c:pt idx="6117">
                  <c:v>1364.96</c:v>
                </c:pt>
                <c:pt idx="6118">
                  <c:v>1364.88</c:v>
                </c:pt>
                <c:pt idx="6119">
                  <c:v>1364.88</c:v>
                </c:pt>
                <c:pt idx="6120">
                  <c:v>1364.71</c:v>
                </c:pt>
                <c:pt idx="6121">
                  <c:v>1364.35</c:v>
                </c:pt>
                <c:pt idx="6122">
                  <c:v>1364.15</c:v>
                </c:pt>
                <c:pt idx="6123">
                  <c:v>1363.89</c:v>
                </c:pt>
                <c:pt idx="6124">
                  <c:v>1363.8</c:v>
                </c:pt>
                <c:pt idx="6125">
                  <c:v>1363.73</c:v>
                </c:pt>
                <c:pt idx="6126">
                  <c:v>1363.62</c:v>
                </c:pt>
                <c:pt idx="6127">
                  <c:v>1363.18</c:v>
                </c:pt>
                <c:pt idx="6128">
                  <c:v>1362.97</c:v>
                </c:pt>
                <c:pt idx="6129">
                  <c:v>1362.66</c:v>
                </c:pt>
                <c:pt idx="6130">
                  <c:v>1361.73</c:v>
                </c:pt>
                <c:pt idx="6131">
                  <c:v>1360.98</c:v>
                </c:pt>
                <c:pt idx="6132">
                  <c:v>1360.78</c:v>
                </c:pt>
                <c:pt idx="6133">
                  <c:v>1360.59</c:v>
                </c:pt>
                <c:pt idx="6134">
                  <c:v>1360.42</c:v>
                </c:pt>
                <c:pt idx="6135">
                  <c:v>1359.5</c:v>
                </c:pt>
                <c:pt idx="6136">
                  <c:v>1358.81</c:v>
                </c:pt>
                <c:pt idx="6137">
                  <c:v>1357.12</c:v>
                </c:pt>
                <c:pt idx="6138">
                  <c:v>1356.98</c:v>
                </c:pt>
                <c:pt idx="6139">
                  <c:v>1356.64</c:v>
                </c:pt>
                <c:pt idx="6140">
                  <c:v>1356.61</c:v>
                </c:pt>
                <c:pt idx="6141">
                  <c:v>1356.18</c:v>
                </c:pt>
                <c:pt idx="6142">
                  <c:v>1355.22</c:v>
                </c:pt>
                <c:pt idx="6143">
                  <c:v>1355.06</c:v>
                </c:pt>
                <c:pt idx="6144">
                  <c:v>1354.64</c:v>
                </c:pt>
                <c:pt idx="6145">
                  <c:v>1353.8</c:v>
                </c:pt>
                <c:pt idx="6146">
                  <c:v>1353.8</c:v>
                </c:pt>
                <c:pt idx="6147">
                  <c:v>1353.68</c:v>
                </c:pt>
                <c:pt idx="6148">
                  <c:v>1353.62</c:v>
                </c:pt>
                <c:pt idx="6149">
                  <c:v>1352.44</c:v>
                </c:pt>
                <c:pt idx="6150">
                  <c:v>1351.93</c:v>
                </c:pt>
                <c:pt idx="6151">
                  <c:v>1351.03</c:v>
                </c:pt>
                <c:pt idx="6152">
                  <c:v>1350.92</c:v>
                </c:pt>
                <c:pt idx="6153">
                  <c:v>1350.79</c:v>
                </c:pt>
                <c:pt idx="6154">
                  <c:v>1350.56</c:v>
                </c:pt>
                <c:pt idx="6155">
                  <c:v>1350.31</c:v>
                </c:pt>
                <c:pt idx="6156">
                  <c:v>1350.07</c:v>
                </c:pt>
                <c:pt idx="6157">
                  <c:v>1350</c:v>
                </c:pt>
                <c:pt idx="6158">
                  <c:v>1350</c:v>
                </c:pt>
                <c:pt idx="6159">
                  <c:v>1349.55</c:v>
                </c:pt>
                <c:pt idx="6160">
                  <c:v>1349.04</c:v>
                </c:pt>
                <c:pt idx="6161">
                  <c:v>1349.02</c:v>
                </c:pt>
                <c:pt idx="6162">
                  <c:v>1348.9</c:v>
                </c:pt>
                <c:pt idx="6163">
                  <c:v>1348.07</c:v>
                </c:pt>
                <c:pt idx="6164">
                  <c:v>1348</c:v>
                </c:pt>
                <c:pt idx="6165">
                  <c:v>1346.55</c:v>
                </c:pt>
                <c:pt idx="6166">
                  <c:v>1346.55</c:v>
                </c:pt>
                <c:pt idx="6167">
                  <c:v>1346.29</c:v>
                </c:pt>
                <c:pt idx="6168">
                  <c:v>1346.07</c:v>
                </c:pt>
                <c:pt idx="6169">
                  <c:v>1345.69</c:v>
                </c:pt>
                <c:pt idx="6170">
                  <c:v>1345.65</c:v>
                </c:pt>
                <c:pt idx="6171">
                  <c:v>1344.95</c:v>
                </c:pt>
                <c:pt idx="6172">
                  <c:v>1344.61</c:v>
                </c:pt>
                <c:pt idx="6173">
                  <c:v>1344.52</c:v>
                </c:pt>
                <c:pt idx="6174">
                  <c:v>1344.01</c:v>
                </c:pt>
                <c:pt idx="6175">
                  <c:v>1343.62</c:v>
                </c:pt>
                <c:pt idx="6176">
                  <c:v>1343.62</c:v>
                </c:pt>
                <c:pt idx="6177">
                  <c:v>1343.18</c:v>
                </c:pt>
                <c:pt idx="6178">
                  <c:v>1343.08</c:v>
                </c:pt>
                <c:pt idx="6179">
                  <c:v>1342.78</c:v>
                </c:pt>
                <c:pt idx="6180">
                  <c:v>1342.67</c:v>
                </c:pt>
                <c:pt idx="6181">
                  <c:v>1342.67</c:v>
                </c:pt>
                <c:pt idx="6182">
                  <c:v>1342.21</c:v>
                </c:pt>
                <c:pt idx="6183">
                  <c:v>1342.04</c:v>
                </c:pt>
                <c:pt idx="6184">
                  <c:v>1341.94</c:v>
                </c:pt>
                <c:pt idx="6185">
                  <c:v>1341.94</c:v>
                </c:pt>
                <c:pt idx="6186">
                  <c:v>1341.77</c:v>
                </c:pt>
                <c:pt idx="6187">
                  <c:v>1341.45</c:v>
                </c:pt>
                <c:pt idx="6188">
                  <c:v>1340.57</c:v>
                </c:pt>
                <c:pt idx="6189">
                  <c:v>1339.88</c:v>
                </c:pt>
                <c:pt idx="6190">
                  <c:v>1339.69</c:v>
                </c:pt>
                <c:pt idx="6191">
                  <c:v>1338.87</c:v>
                </c:pt>
                <c:pt idx="6192">
                  <c:v>1338.76</c:v>
                </c:pt>
                <c:pt idx="6193">
                  <c:v>1338.31</c:v>
                </c:pt>
                <c:pt idx="6194">
                  <c:v>1338.09</c:v>
                </c:pt>
                <c:pt idx="6195">
                  <c:v>1338</c:v>
                </c:pt>
                <c:pt idx="6196">
                  <c:v>1337.5</c:v>
                </c:pt>
                <c:pt idx="6197">
                  <c:v>1336.4</c:v>
                </c:pt>
                <c:pt idx="6198">
                  <c:v>1336.16</c:v>
                </c:pt>
                <c:pt idx="6199">
                  <c:v>1334.9</c:v>
                </c:pt>
                <c:pt idx="6200">
                  <c:v>1334.33</c:v>
                </c:pt>
                <c:pt idx="6201">
                  <c:v>1333.2</c:v>
                </c:pt>
                <c:pt idx="6202">
                  <c:v>1333.03</c:v>
                </c:pt>
                <c:pt idx="6203">
                  <c:v>1333.03</c:v>
                </c:pt>
                <c:pt idx="6204">
                  <c:v>1332.89</c:v>
                </c:pt>
                <c:pt idx="6205">
                  <c:v>1332.63</c:v>
                </c:pt>
                <c:pt idx="6206">
                  <c:v>1332.27</c:v>
                </c:pt>
                <c:pt idx="6207">
                  <c:v>1331.27</c:v>
                </c:pt>
                <c:pt idx="6208">
                  <c:v>1331.08</c:v>
                </c:pt>
                <c:pt idx="6209">
                  <c:v>1330.67</c:v>
                </c:pt>
                <c:pt idx="6210">
                  <c:v>1330.6</c:v>
                </c:pt>
                <c:pt idx="6211">
                  <c:v>1330.42</c:v>
                </c:pt>
                <c:pt idx="6212">
                  <c:v>1329.34</c:v>
                </c:pt>
                <c:pt idx="6213">
                  <c:v>1329.33</c:v>
                </c:pt>
                <c:pt idx="6214">
                  <c:v>1328.87</c:v>
                </c:pt>
                <c:pt idx="6215">
                  <c:v>1328.7</c:v>
                </c:pt>
                <c:pt idx="6216">
                  <c:v>1328.24</c:v>
                </c:pt>
                <c:pt idx="6217">
                  <c:v>1328.17</c:v>
                </c:pt>
                <c:pt idx="6218">
                  <c:v>1328.05</c:v>
                </c:pt>
                <c:pt idx="6219">
                  <c:v>1327.72</c:v>
                </c:pt>
                <c:pt idx="6220">
                  <c:v>1327.68</c:v>
                </c:pt>
                <c:pt idx="6221">
                  <c:v>1327.34</c:v>
                </c:pt>
                <c:pt idx="6222">
                  <c:v>1327.34</c:v>
                </c:pt>
                <c:pt idx="6223">
                  <c:v>1327.32</c:v>
                </c:pt>
                <c:pt idx="6224">
                  <c:v>1326.75</c:v>
                </c:pt>
                <c:pt idx="6225">
                  <c:v>1326.57</c:v>
                </c:pt>
                <c:pt idx="6226">
                  <c:v>1326.18</c:v>
                </c:pt>
                <c:pt idx="6227">
                  <c:v>1326.18</c:v>
                </c:pt>
                <c:pt idx="6228">
                  <c:v>1326.16</c:v>
                </c:pt>
                <c:pt idx="6229">
                  <c:v>1325.58</c:v>
                </c:pt>
                <c:pt idx="6230">
                  <c:v>1325.39</c:v>
                </c:pt>
                <c:pt idx="6231">
                  <c:v>1325.39</c:v>
                </c:pt>
                <c:pt idx="6232">
                  <c:v>1325.3</c:v>
                </c:pt>
                <c:pt idx="6233">
                  <c:v>1325.09</c:v>
                </c:pt>
                <c:pt idx="6234">
                  <c:v>1324.25</c:v>
                </c:pt>
                <c:pt idx="6235">
                  <c:v>1323.56</c:v>
                </c:pt>
                <c:pt idx="6236">
                  <c:v>1322.9</c:v>
                </c:pt>
                <c:pt idx="6237">
                  <c:v>1322.9</c:v>
                </c:pt>
                <c:pt idx="6238">
                  <c:v>1322.62</c:v>
                </c:pt>
                <c:pt idx="6239">
                  <c:v>1322.54</c:v>
                </c:pt>
                <c:pt idx="6240">
                  <c:v>1322.36</c:v>
                </c:pt>
                <c:pt idx="6241">
                  <c:v>1322.15</c:v>
                </c:pt>
                <c:pt idx="6242">
                  <c:v>1322.06</c:v>
                </c:pt>
                <c:pt idx="6243">
                  <c:v>1322.06</c:v>
                </c:pt>
                <c:pt idx="6244">
                  <c:v>1321.87</c:v>
                </c:pt>
                <c:pt idx="6245">
                  <c:v>1321.82</c:v>
                </c:pt>
                <c:pt idx="6246">
                  <c:v>1321.75</c:v>
                </c:pt>
                <c:pt idx="6247">
                  <c:v>1321.39</c:v>
                </c:pt>
                <c:pt idx="6248">
                  <c:v>1320.63</c:v>
                </c:pt>
                <c:pt idx="6249">
                  <c:v>1320.63</c:v>
                </c:pt>
                <c:pt idx="6250">
                  <c:v>1319.96</c:v>
                </c:pt>
                <c:pt idx="6251">
                  <c:v>1319.91</c:v>
                </c:pt>
                <c:pt idx="6252">
                  <c:v>1319.64</c:v>
                </c:pt>
                <c:pt idx="6253">
                  <c:v>1319.37</c:v>
                </c:pt>
                <c:pt idx="6254">
                  <c:v>1318.85</c:v>
                </c:pt>
                <c:pt idx="6255">
                  <c:v>1318.7</c:v>
                </c:pt>
                <c:pt idx="6256">
                  <c:v>1317.69</c:v>
                </c:pt>
                <c:pt idx="6257">
                  <c:v>1317.65</c:v>
                </c:pt>
                <c:pt idx="6258">
                  <c:v>1317.1</c:v>
                </c:pt>
                <c:pt idx="6259">
                  <c:v>1317.07</c:v>
                </c:pt>
                <c:pt idx="6260">
                  <c:v>1317.06</c:v>
                </c:pt>
                <c:pt idx="6261">
                  <c:v>1316.87</c:v>
                </c:pt>
                <c:pt idx="6262">
                  <c:v>1316.49</c:v>
                </c:pt>
                <c:pt idx="6263">
                  <c:v>1316.23</c:v>
                </c:pt>
                <c:pt idx="6264">
                  <c:v>1316.17</c:v>
                </c:pt>
                <c:pt idx="6265">
                  <c:v>1316.13</c:v>
                </c:pt>
                <c:pt idx="6266">
                  <c:v>1316.13</c:v>
                </c:pt>
                <c:pt idx="6267">
                  <c:v>1315.97</c:v>
                </c:pt>
                <c:pt idx="6268">
                  <c:v>1315.46</c:v>
                </c:pt>
                <c:pt idx="6269">
                  <c:v>1315.02</c:v>
                </c:pt>
                <c:pt idx="6270">
                  <c:v>1314.83</c:v>
                </c:pt>
                <c:pt idx="6271">
                  <c:v>1314.8</c:v>
                </c:pt>
                <c:pt idx="6272">
                  <c:v>1314.46</c:v>
                </c:pt>
                <c:pt idx="6273">
                  <c:v>1313.86</c:v>
                </c:pt>
                <c:pt idx="6274">
                  <c:v>1313.6</c:v>
                </c:pt>
                <c:pt idx="6275">
                  <c:v>1312</c:v>
                </c:pt>
                <c:pt idx="6276">
                  <c:v>1311.66</c:v>
                </c:pt>
                <c:pt idx="6277">
                  <c:v>1311.66</c:v>
                </c:pt>
                <c:pt idx="6278">
                  <c:v>1311.31</c:v>
                </c:pt>
                <c:pt idx="6279">
                  <c:v>1311.23</c:v>
                </c:pt>
                <c:pt idx="6280">
                  <c:v>1311.12</c:v>
                </c:pt>
                <c:pt idx="6281">
                  <c:v>1311.07</c:v>
                </c:pt>
                <c:pt idx="6282">
                  <c:v>1310.68</c:v>
                </c:pt>
                <c:pt idx="6283">
                  <c:v>1310.6199999999999</c:v>
                </c:pt>
                <c:pt idx="6284">
                  <c:v>1309.8599999999999</c:v>
                </c:pt>
                <c:pt idx="6285">
                  <c:v>1309.0999999999999</c:v>
                </c:pt>
                <c:pt idx="6286">
                  <c:v>1308.74</c:v>
                </c:pt>
                <c:pt idx="6287">
                  <c:v>1308.74</c:v>
                </c:pt>
                <c:pt idx="6288">
                  <c:v>1308.3599999999999</c:v>
                </c:pt>
                <c:pt idx="6289">
                  <c:v>1308.18</c:v>
                </c:pt>
                <c:pt idx="6290">
                  <c:v>1307.92</c:v>
                </c:pt>
                <c:pt idx="6291">
                  <c:v>1307.33</c:v>
                </c:pt>
                <c:pt idx="6292">
                  <c:v>1307.22</c:v>
                </c:pt>
                <c:pt idx="6293">
                  <c:v>1307.03</c:v>
                </c:pt>
                <c:pt idx="6294">
                  <c:v>1307.03</c:v>
                </c:pt>
                <c:pt idx="6295">
                  <c:v>1306.8800000000001</c:v>
                </c:pt>
                <c:pt idx="6296">
                  <c:v>1306.56</c:v>
                </c:pt>
                <c:pt idx="6297">
                  <c:v>1306.3900000000001</c:v>
                </c:pt>
                <c:pt idx="6298">
                  <c:v>1306.3900000000001</c:v>
                </c:pt>
                <c:pt idx="6299">
                  <c:v>1306.3900000000001</c:v>
                </c:pt>
                <c:pt idx="6300">
                  <c:v>1306</c:v>
                </c:pt>
                <c:pt idx="6301">
                  <c:v>1305.8699999999999</c:v>
                </c:pt>
                <c:pt idx="6302">
                  <c:v>1305.52</c:v>
                </c:pt>
                <c:pt idx="6303">
                  <c:v>1305.3900000000001</c:v>
                </c:pt>
                <c:pt idx="6304">
                  <c:v>1304.6500000000001</c:v>
                </c:pt>
                <c:pt idx="6305">
                  <c:v>1304.55</c:v>
                </c:pt>
                <c:pt idx="6306">
                  <c:v>1304.1400000000001</c:v>
                </c:pt>
                <c:pt idx="6307">
                  <c:v>1303.93</c:v>
                </c:pt>
                <c:pt idx="6308">
                  <c:v>1303.6099999999999</c:v>
                </c:pt>
                <c:pt idx="6309">
                  <c:v>1303.57</c:v>
                </c:pt>
                <c:pt idx="6310">
                  <c:v>1303.0899999999999</c:v>
                </c:pt>
                <c:pt idx="6311">
                  <c:v>1302.76</c:v>
                </c:pt>
                <c:pt idx="6312">
                  <c:v>1301.57</c:v>
                </c:pt>
                <c:pt idx="6313">
                  <c:v>1301.3399999999999</c:v>
                </c:pt>
                <c:pt idx="6314">
                  <c:v>1301.31</c:v>
                </c:pt>
                <c:pt idx="6315">
                  <c:v>1301.1300000000001</c:v>
                </c:pt>
                <c:pt idx="6316">
                  <c:v>1300.6500000000001</c:v>
                </c:pt>
                <c:pt idx="6317">
                  <c:v>1300.5999999999999</c:v>
                </c:pt>
                <c:pt idx="6318">
                  <c:v>1300.55</c:v>
                </c:pt>
                <c:pt idx="6319">
                  <c:v>1300.3</c:v>
                </c:pt>
                <c:pt idx="6320">
                  <c:v>1300.06</c:v>
                </c:pt>
                <c:pt idx="6321">
                  <c:v>1299.9100000000001</c:v>
                </c:pt>
                <c:pt idx="6322">
                  <c:v>1299.8399999999999</c:v>
                </c:pt>
                <c:pt idx="6323">
                  <c:v>1298.73</c:v>
                </c:pt>
                <c:pt idx="6324">
                  <c:v>1297.7</c:v>
                </c:pt>
                <c:pt idx="6325">
                  <c:v>1297.7</c:v>
                </c:pt>
                <c:pt idx="6326">
                  <c:v>1297.42</c:v>
                </c:pt>
                <c:pt idx="6327">
                  <c:v>1296.95</c:v>
                </c:pt>
                <c:pt idx="6328">
                  <c:v>1296.81</c:v>
                </c:pt>
                <c:pt idx="6329">
                  <c:v>1296.5899999999999</c:v>
                </c:pt>
                <c:pt idx="6330">
                  <c:v>1296.3699999999999</c:v>
                </c:pt>
                <c:pt idx="6331">
                  <c:v>1296.3</c:v>
                </c:pt>
                <c:pt idx="6332">
                  <c:v>1296.29</c:v>
                </c:pt>
                <c:pt idx="6333">
                  <c:v>1296.1400000000001</c:v>
                </c:pt>
                <c:pt idx="6334">
                  <c:v>1296.1400000000001</c:v>
                </c:pt>
                <c:pt idx="6335">
                  <c:v>1295.52</c:v>
                </c:pt>
                <c:pt idx="6336">
                  <c:v>1295.25</c:v>
                </c:pt>
                <c:pt idx="6337">
                  <c:v>1294.95</c:v>
                </c:pt>
                <c:pt idx="6338">
                  <c:v>1294.76</c:v>
                </c:pt>
                <c:pt idx="6339">
                  <c:v>1294.5</c:v>
                </c:pt>
                <c:pt idx="6340">
                  <c:v>1294.5</c:v>
                </c:pt>
                <c:pt idx="6341">
                  <c:v>1294.3900000000001</c:v>
                </c:pt>
                <c:pt idx="6342">
                  <c:v>1294.3800000000001</c:v>
                </c:pt>
                <c:pt idx="6343">
                  <c:v>1294.27</c:v>
                </c:pt>
                <c:pt idx="6344">
                  <c:v>1294.25</c:v>
                </c:pt>
                <c:pt idx="6345">
                  <c:v>1294.1600000000001</c:v>
                </c:pt>
                <c:pt idx="6346">
                  <c:v>1293.8800000000001</c:v>
                </c:pt>
                <c:pt idx="6347">
                  <c:v>1293.81</c:v>
                </c:pt>
                <c:pt idx="6348">
                  <c:v>1293.3599999999999</c:v>
                </c:pt>
                <c:pt idx="6349">
                  <c:v>1293.32</c:v>
                </c:pt>
                <c:pt idx="6350">
                  <c:v>1293.21</c:v>
                </c:pt>
                <c:pt idx="6351">
                  <c:v>1293.1400000000001</c:v>
                </c:pt>
                <c:pt idx="6352">
                  <c:v>1292.68</c:v>
                </c:pt>
                <c:pt idx="6353">
                  <c:v>1292.52</c:v>
                </c:pt>
                <c:pt idx="6354">
                  <c:v>1292.46</c:v>
                </c:pt>
                <c:pt idx="6355">
                  <c:v>1292.24</c:v>
                </c:pt>
                <c:pt idx="6356">
                  <c:v>1291.93</c:v>
                </c:pt>
                <c:pt idx="6357">
                  <c:v>1291.05</c:v>
                </c:pt>
                <c:pt idx="6358">
                  <c:v>1290.8599999999999</c:v>
                </c:pt>
                <c:pt idx="6359">
                  <c:v>1290.54</c:v>
                </c:pt>
                <c:pt idx="6360">
                  <c:v>1290.2</c:v>
                </c:pt>
                <c:pt idx="6361">
                  <c:v>1290.17</c:v>
                </c:pt>
                <c:pt idx="6362">
                  <c:v>1290.06</c:v>
                </c:pt>
                <c:pt idx="6363">
                  <c:v>1290.02</c:v>
                </c:pt>
                <c:pt idx="6364">
                  <c:v>1289.8900000000001</c:v>
                </c:pt>
                <c:pt idx="6365">
                  <c:v>1289.54</c:v>
                </c:pt>
                <c:pt idx="6366">
                  <c:v>1289.44</c:v>
                </c:pt>
                <c:pt idx="6367">
                  <c:v>1289.07</c:v>
                </c:pt>
                <c:pt idx="6368">
                  <c:v>1289.05</c:v>
                </c:pt>
                <c:pt idx="6369">
                  <c:v>1288.69</c:v>
                </c:pt>
                <c:pt idx="6370">
                  <c:v>1288.6400000000001</c:v>
                </c:pt>
                <c:pt idx="6371">
                  <c:v>1288.4000000000001</c:v>
                </c:pt>
                <c:pt idx="6372">
                  <c:v>1288.4000000000001</c:v>
                </c:pt>
                <c:pt idx="6373">
                  <c:v>1287.6600000000001</c:v>
                </c:pt>
                <c:pt idx="6374">
                  <c:v>1287.6400000000001</c:v>
                </c:pt>
                <c:pt idx="6375">
                  <c:v>1287.6400000000001</c:v>
                </c:pt>
                <c:pt idx="6376">
                  <c:v>1287.3900000000001</c:v>
                </c:pt>
                <c:pt idx="6377">
                  <c:v>1286.78</c:v>
                </c:pt>
                <c:pt idx="6378">
                  <c:v>1286.6099999999999</c:v>
                </c:pt>
                <c:pt idx="6379">
                  <c:v>1286.26</c:v>
                </c:pt>
                <c:pt idx="6380">
                  <c:v>1286.1400000000001</c:v>
                </c:pt>
                <c:pt idx="6381">
                  <c:v>1286.1400000000001</c:v>
                </c:pt>
                <c:pt idx="6382">
                  <c:v>1285.3800000000001</c:v>
                </c:pt>
                <c:pt idx="6383">
                  <c:v>1285.27</c:v>
                </c:pt>
                <c:pt idx="6384">
                  <c:v>1284.6400000000001</c:v>
                </c:pt>
                <c:pt idx="6385">
                  <c:v>1284.53</c:v>
                </c:pt>
                <c:pt idx="6386">
                  <c:v>1284.1400000000001</c:v>
                </c:pt>
                <c:pt idx="6387">
                  <c:v>1283.42</c:v>
                </c:pt>
                <c:pt idx="6388">
                  <c:v>1283.1099999999999</c:v>
                </c:pt>
                <c:pt idx="6389">
                  <c:v>1282.8900000000001</c:v>
                </c:pt>
                <c:pt idx="6390">
                  <c:v>1282.72</c:v>
                </c:pt>
                <c:pt idx="6391">
                  <c:v>1281.25</c:v>
                </c:pt>
                <c:pt idx="6392">
                  <c:v>1281.2</c:v>
                </c:pt>
                <c:pt idx="6393">
                  <c:v>1280.6300000000001</c:v>
                </c:pt>
                <c:pt idx="6394">
                  <c:v>1280.58</c:v>
                </c:pt>
                <c:pt idx="6395">
                  <c:v>1280.58</c:v>
                </c:pt>
                <c:pt idx="6396">
                  <c:v>1280.5</c:v>
                </c:pt>
                <c:pt idx="6397">
                  <c:v>1280</c:v>
                </c:pt>
                <c:pt idx="6398">
                  <c:v>1279.96</c:v>
                </c:pt>
                <c:pt idx="6399">
                  <c:v>1279.08</c:v>
                </c:pt>
                <c:pt idx="6400">
                  <c:v>1277.8399999999999</c:v>
                </c:pt>
                <c:pt idx="6401">
                  <c:v>1277.53</c:v>
                </c:pt>
                <c:pt idx="6402">
                  <c:v>1277</c:v>
                </c:pt>
                <c:pt idx="6403">
                  <c:v>1276.68</c:v>
                </c:pt>
                <c:pt idx="6404">
                  <c:v>1276.68</c:v>
                </c:pt>
                <c:pt idx="6405">
                  <c:v>1276.45</c:v>
                </c:pt>
                <c:pt idx="6406">
                  <c:v>1276.24</c:v>
                </c:pt>
                <c:pt idx="6407">
                  <c:v>1275.99</c:v>
                </c:pt>
                <c:pt idx="6408">
                  <c:v>1275.99</c:v>
                </c:pt>
                <c:pt idx="6409">
                  <c:v>1275.6600000000001</c:v>
                </c:pt>
                <c:pt idx="6410">
                  <c:v>1275.21</c:v>
                </c:pt>
                <c:pt idx="6411">
                  <c:v>1275.07</c:v>
                </c:pt>
                <c:pt idx="6412">
                  <c:v>1274.96</c:v>
                </c:pt>
                <c:pt idx="6413">
                  <c:v>1274.93</c:v>
                </c:pt>
                <c:pt idx="6414">
                  <c:v>1274.77</c:v>
                </c:pt>
                <c:pt idx="6415">
                  <c:v>1272.99</c:v>
                </c:pt>
                <c:pt idx="6416">
                  <c:v>1272.4000000000001</c:v>
                </c:pt>
                <c:pt idx="6417">
                  <c:v>1271.76</c:v>
                </c:pt>
                <c:pt idx="6418">
                  <c:v>1271.3699999999999</c:v>
                </c:pt>
                <c:pt idx="6419">
                  <c:v>1271.31</c:v>
                </c:pt>
                <c:pt idx="6420">
                  <c:v>1271</c:v>
                </c:pt>
                <c:pt idx="6421">
                  <c:v>1270.95</c:v>
                </c:pt>
                <c:pt idx="6422">
                  <c:v>1270.76</c:v>
                </c:pt>
                <c:pt idx="6423">
                  <c:v>1270.45</c:v>
                </c:pt>
                <c:pt idx="6424">
                  <c:v>1270.17</c:v>
                </c:pt>
                <c:pt idx="6425">
                  <c:v>1270.0999999999999</c:v>
                </c:pt>
                <c:pt idx="6426">
                  <c:v>1268.57</c:v>
                </c:pt>
                <c:pt idx="6427">
                  <c:v>1268.03</c:v>
                </c:pt>
                <c:pt idx="6428">
                  <c:v>1267.96</c:v>
                </c:pt>
                <c:pt idx="6429">
                  <c:v>1267.81</c:v>
                </c:pt>
                <c:pt idx="6430">
                  <c:v>1267.81</c:v>
                </c:pt>
                <c:pt idx="6431">
                  <c:v>1267.76</c:v>
                </c:pt>
                <c:pt idx="6432">
                  <c:v>1267.21</c:v>
                </c:pt>
                <c:pt idx="6433">
                  <c:v>1267.2</c:v>
                </c:pt>
                <c:pt idx="6434">
                  <c:v>1266.8499999999999</c:v>
                </c:pt>
                <c:pt idx="6435">
                  <c:v>1266.3599999999999</c:v>
                </c:pt>
                <c:pt idx="6436">
                  <c:v>1266.04</c:v>
                </c:pt>
                <c:pt idx="6437">
                  <c:v>1265.95</c:v>
                </c:pt>
                <c:pt idx="6438">
                  <c:v>1265.3900000000001</c:v>
                </c:pt>
                <c:pt idx="6439">
                  <c:v>1264.5899999999999</c:v>
                </c:pt>
                <c:pt idx="6440">
                  <c:v>1264.1300000000001</c:v>
                </c:pt>
                <c:pt idx="6441">
                  <c:v>1264.1300000000001</c:v>
                </c:pt>
                <c:pt idx="6442">
                  <c:v>1264.01</c:v>
                </c:pt>
                <c:pt idx="6443">
                  <c:v>1264.01</c:v>
                </c:pt>
                <c:pt idx="6444">
                  <c:v>1263.4100000000001</c:v>
                </c:pt>
                <c:pt idx="6445">
                  <c:v>1263.02</c:v>
                </c:pt>
                <c:pt idx="6446">
                  <c:v>1263.02</c:v>
                </c:pt>
                <c:pt idx="6447">
                  <c:v>1262.82</c:v>
                </c:pt>
                <c:pt idx="6448">
                  <c:v>1262.44</c:v>
                </c:pt>
                <c:pt idx="6449">
                  <c:v>1262.17</c:v>
                </c:pt>
                <c:pt idx="6450">
                  <c:v>1262.07</c:v>
                </c:pt>
                <c:pt idx="6451">
                  <c:v>1261.81</c:v>
                </c:pt>
                <c:pt idx="6452">
                  <c:v>1261.73</c:v>
                </c:pt>
                <c:pt idx="6453">
                  <c:v>1261.71</c:v>
                </c:pt>
                <c:pt idx="6454">
                  <c:v>1261.25</c:v>
                </c:pt>
                <c:pt idx="6455">
                  <c:v>1260.9100000000001</c:v>
                </c:pt>
                <c:pt idx="6456">
                  <c:v>1260.3699999999999</c:v>
                </c:pt>
                <c:pt idx="6457">
                  <c:v>1259.3499999999999</c:v>
                </c:pt>
                <c:pt idx="6458">
                  <c:v>1258.83</c:v>
                </c:pt>
                <c:pt idx="6459">
                  <c:v>1258.49</c:v>
                </c:pt>
                <c:pt idx="6460">
                  <c:v>1258.1400000000001</c:v>
                </c:pt>
                <c:pt idx="6461">
                  <c:v>1257.74</c:v>
                </c:pt>
                <c:pt idx="6462">
                  <c:v>1257.7</c:v>
                </c:pt>
                <c:pt idx="6463">
                  <c:v>1257.7</c:v>
                </c:pt>
                <c:pt idx="6464">
                  <c:v>1257.54</c:v>
                </c:pt>
                <c:pt idx="6465">
                  <c:v>1256.5899999999999</c:v>
                </c:pt>
                <c:pt idx="6466">
                  <c:v>1256.54</c:v>
                </c:pt>
                <c:pt idx="6467">
                  <c:v>1256.44</c:v>
                </c:pt>
                <c:pt idx="6468">
                  <c:v>1255.0899999999999</c:v>
                </c:pt>
                <c:pt idx="6469">
                  <c:v>1254.98</c:v>
                </c:pt>
                <c:pt idx="6470">
                  <c:v>1254.0999999999999</c:v>
                </c:pt>
                <c:pt idx="6471">
                  <c:v>1254</c:v>
                </c:pt>
                <c:pt idx="6472">
                  <c:v>1254</c:v>
                </c:pt>
                <c:pt idx="6473">
                  <c:v>1253.92</c:v>
                </c:pt>
                <c:pt idx="6474">
                  <c:v>1253.9100000000001</c:v>
                </c:pt>
                <c:pt idx="6475">
                  <c:v>1253.79</c:v>
                </c:pt>
                <c:pt idx="6476">
                  <c:v>1253.03</c:v>
                </c:pt>
                <c:pt idx="6477">
                  <c:v>1253</c:v>
                </c:pt>
                <c:pt idx="6478">
                  <c:v>1252.25</c:v>
                </c:pt>
                <c:pt idx="6479">
                  <c:v>1252.1199999999999</c:v>
                </c:pt>
                <c:pt idx="6480">
                  <c:v>1252.1099999999999</c:v>
                </c:pt>
                <c:pt idx="6481">
                  <c:v>1251.77</c:v>
                </c:pt>
                <c:pt idx="6482">
                  <c:v>1251.19</c:v>
                </c:pt>
                <c:pt idx="6483">
                  <c:v>1250.25</c:v>
                </c:pt>
                <c:pt idx="6484">
                  <c:v>1249.08</c:v>
                </c:pt>
                <c:pt idx="6485">
                  <c:v>1248.97</c:v>
                </c:pt>
                <c:pt idx="6486">
                  <c:v>1248.96</c:v>
                </c:pt>
                <c:pt idx="6487">
                  <c:v>1248.24</c:v>
                </c:pt>
                <c:pt idx="6488">
                  <c:v>1247.46</c:v>
                </c:pt>
                <c:pt idx="6489">
                  <c:v>1247.46</c:v>
                </c:pt>
                <c:pt idx="6490">
                  <c:v>1247.44</c:v>
                </c:pt>
                <c:pt idx="6491">
                  <c:v>1247.4000000000001</c:v>
                </c:pt>
                <c:pt idx="6492">
                  <c:v>1247.3800000000001</c:v>
                </c:pt>
                <c:pt idx="6493">
                  <c:v>1247</c:v>
                </c:pt>
                <c:pt idx="6494">
                  <c:v>1246.67</c:v>
                </c:pt>
                <c:pt idx="6495">
                  <c:v>1246.47</c:v>
                </c:pt>
                <c:pt idx="6496">
                  <c:v>1246.1400000000001</c:v>
                </c:pt>
                <c:pt idx="6497">
                  <c:v>1244.28</c:v>
                </c:pt>
                <c:pt idx="6498">
                  <c:v>1244.1500000000001</c:v>
                </c:pt>
                <c:pt idx="6499">
                  <c:v>1243.81</c:v>
                </c:pt>
                <c:pt idx="6500">
                  <c:v>1243.75</c:v>
                </c:pt>
                <c:pt idx="6501">
                  <c:v>1243.5</c:v>
                </c:pt>
                <c:pt idx="6502">
                  <c:v>1243.47</c:v>
                </c:pt>
                <c:pt idx="6503">
                  <c:v>1242.9100000000001</c:v>
                </c:pt>
                <c:pt idx="6504">
                  <c:v>1242.67</c:v>
                </c:pt>
                <c:pt idx="6505">
                  <c:v>1242.67</c:v>
                </c:pt>
                <c:pt idx="6506">
                  <c:v>1242.18</c:v>
                </c:pt>
                <c:pt idx="6507">
                  <c:v>1241.5999999999999</c:v>
                </c:pt>
                <c:pt idx="6508">
                  <c:v>1241.5999999999999</c:v>
                </c:pt>
                <c:pt idx="6509">
                  <c:v>1241.43</c:v>
                </c:pt>
                <c:pt idx="6510">
                  <c:v>1240.52</c:v>
                </c:pt>
                <c:pt idx="6511">
                  <c:v>1240.51</c:v>
                </c:pt>
                <c:pt idx="6512">
                  <c:v>1240.03</c:v>
                </c:pt>
                <c:pt idx="6513">
                  <c:v>1239.77</c:v>
                </c:pt>
                <c:pt idx="6514">
                  <c:v>1239.71</c:v>
                </c:pt>
                <c:pt idx="6515">
                  <c:v>1239.2</c:v>
                </c:pt>
                <c:pt idx="6516">
                  <c:v>1239.03</c:v>
                </c:pt>
                <c:pt idx="6517">
                  <c:v>1238.8800000000001</c:v>
                </c:pt>
                <c:pt idx="6518">
                  <c:v>1238.3</c:v>
                </c:pt>
                <c:pt idx="6519">
                  <c:v>1238.18</c:v>
                </c:pt>
                <c:pt idx="6520">
                  <c:v>1238.08</c:v>
                </c:pt>
                <c:pt idx="6521">
                  <c:v>1238</c:v>
                </c:pt>
                <c:pt idx="6522">
                  <c:v>1237.93</c:v>
                </c:pt>
                <c:pt idx="6523">
                  <c:v>1237.82</c:v>
                </c:pt>
                <c:pt idx="6524">
                  <c:v>1237.6300000000001</c:v>
                </c:pt>
                <c:pt idx="6525">
                  <c:v>1237.6199999999999</c:v>
                </c:pt>
                <c:pt idx="6526">
                  <c:v>1237.0899999999999</c:v>
                </c:pt>
                <c:pt idx="6527">
                  <c:v>1237.07</c:v>
                </c:pt>
                <c:pt idx="6528">
                  <c:v>1236.47</c:v>
                </c:pt>
                <c:pt idx="6529">
                  <c:v>1236.03</c:v>
                </c:pt>
                <c:pt idx="6530">
                  <c:v>1236</c:v>
                </c:pt>
                <c:pt idx="6531">
                  <c:v>1235.58</c:v>
                </c:pt>
                <c:pt idx="6532">
                  <c:v>1235.3599999999999</c:v>
                </c:pt>
                <c:pt idx="6533">
                  <c:v>1235.1400000000001</c:v>
                </c:pt>
                <c:pt idx="6534">
                  <c:v>1234.95</c:v>
                </c:pt>
                <c:pt idx="6535">
                  <c:v>1234.77</c:v>
                </c:pt>
                <c:pt idx="6536">
                  <c:v>1234.77</c:v>
                </c:pt>
                <c:pt idx="6537">
                  <c:v>1234.56</c:v>
                </c:pt>
                <c:pt idx="6538">
                  <c:v>1234.1600000000001</c:v>
                </c:pt>
                <c:pt idx="6539">
                  <c:v>1234.05</c:v>
                </c:pt>
                <c:pt idx="6540">
                  <c:v>1233.46</c:v>
                </c:pt>
                <c:pt idx="6541">
                  <c:v>1233.46</c:v>
                </c:pt>
                <c:pt idx="6542">
                  <c:v>1233.26</c:v>
                </c:pt>
                <c:pt idx="6543">
                  <c:v>1233.18</c:v>
                </c:pt>
                <c:pt idx="6544">
                  <c:v>1233.1500000000001</c:v>
                </c:pt>
                <c:pt idx="6545">
                  <c:v>1233</c:v>
                </c:pt>
                <c:pt idx="6546">
                  <c:v>1232.99</c:v>
                </c:pt>
                <c:pt idx="6547">
                  <c:v>1232.8499999999999</c:v>
                </c:pt>
                <c:pt idx="6548">
                  <c:v>1232.45</c:v>
                </c:pt>
                <c:pt idx="6549">
                  <c:v>1232.42</c:v>
                </c:pt>
                <c:pt idx="6550">
                  <c:v>1232.4100000000001</c:v>
                </c:pt>
                <c:pt idx="6551">
                  <c:v>1232.33</c:v>
                </c:pt>
                <c:pt idx="6552">
                  <c:v>1231</c:v>
                </c:pt>
                <c:pt idx="6553">
                  <c:v>1229.98</c:v>
                </c:pt>
                <c:pt idx="6554">
                  <c:v>1229.98</c:v>
                </c:pt>
                <c:pt idx="6555">
                  <c:v>1229.81</c:v>
                </c:pt>
                <c:pt idx="6556">
                  <c:v>1228.8800000000001</c:v>
                </c:pt>
                <c:pt idx="6557">
                  <c:v>1228</c:v>
                </c:pt>
                <c:pt idx="6558">
                  <c:v>1227.83</c:v>
                </c:pt>
                <c:pt idx="6559">
                  <c:v>1227.47</c:v>
                </c:pt>
                <c:pt idx="6560">
                  <c:v>1227.3</c:v>
                </c:pt>
                <c:pt idx="6561">
                  <c:v>1227</c:v>
                </c:pt>
                <c:pt idx="6562">
                  <c:v>1226.6300000000001</c:v>
                </c:pt>
                <c:pt idx="6563">
                  <c:v>1225.7</c:v>
                </c:pt>
                <c:pt idx="6564">
                  <c:v>1225.3699999999999</c:v>
                </c:pt>
                <c:pt idx="6565">
                  <c:v>1225.17</c:v>
                </c:pt>
                <c:pt idx="6566">
                  <c:v>1224.93</c:v>
                </c:pt>
                <c:pt idx="6567">
                  <c:v>1224.4000000000001</c:v>
                </c:pt>
                <c:pt idx="6568">
                  <c:v>1224.1199999999999</c:v>
                </c:pt>
                <c:pt idx="6569">
                  <c:v>1223.4000000000001</c:v>
                </c:pt>
                <c:pt idx="6570">
                  <c:v>1223.3800000000001</c:v>
                </c:pt>
                <c:pt idx="6571">
                  <c:v>1223.17</c:v>
                </c:pt>
                <c:pt idx="6572">
                  <c:v>1223.03</c:v>
                </c:pt>
                <c:pt idx="6573">
                  <c:v>1222.19</c:v>
                </c:pt>
                <c:pt idx="6574">
                  <c:v>1221</c:v>
                </c:pt>
                <c:pt idx="6575">
                  <c:v>1220.99</c:v>
                </c:pt>
                <c:pt idx="6576">
                  <c:v>1220.94</c:v>
                </c:pt>
                <c:pt idx="6577">
                  <c:v>1220.77</c:v>
                </c:pt>
                <c:pt idx="6578">
                  <c:v>1220.56</c:v>
                </c:pt>
                <c:pt idx="6579">
                  <c:v>1220.5</c:v>
                </c:pt>
                <c:pt idx="6580">
                  <c:v>1220.44</c:v>
                </c:pt>
                <c:pt idx="6581">
                  <c:v>1219.92</c:v>
                </c:pt>
                <c:pt idx="6582">
                  <c:v>1219.9100000000001</c:v>
                </c:pt>
                <c:pt idx="6583">
                  <c:v>1219.57</c:v>
                </c:pt>
                <c:pt idx="6584">
                  <c:v>1219.47</c:v>
                </c:pt>
                <c:pt idx="6585">
                  <c:v>1219.27</c:v>
                </c:pt>
                <c:pt idx="6586">
                  <c:v>1219.0899999999999</c:v>
                </c:pt>
                <c:pt idx="6587">
                  <c:v>1219</c:v>
                </c:pt>
                <c:pt idx="6588">
                  <c:v>1218</c:v>
                </c:pt>
                <c:pt idx="6589">
                  <c:v>1217.8800000000001</c:v>
                </c:pt>
                <c:pt idx="6590">
                  <c:v>1217.7</c:v>
                </c:pt>
                <c:pt idx="6591">
                  <c:v>1216.33</c:v>
                </c:pt>
                <c:pt idx="6592">
                  <c:v>1215.75</c:v>
                </c:pt>
                <c:pt idx="6593">
                  <c:v>1215.75</c:v>
                </c:pt>
                <c:pt idx="6594">
                  <c:v>1215.73</c:v>
                </c:pt>
                <c:pt idx="6595">
                  <c:v>1215.48</c:v>
                </c:pt>
                <c:pt idx="6596">
                  <c:v>1215.3800000000001</c:v>
                </c:pt>
                <c:pt idx="6597">
                  <c:v>1215.32</c:v>
                </c:pt>
                <c:pt idx="6598">
                  <c:v>1215.21</c:v>
                </c:pt>
                <c:pt idx="6599">
                  <c:v>1215</c:v>
                </c:pt>
                <c:pt idx="6600">
                  <c:v>1214.22</c:v>
                </c:pt>
                <c:pt idx="6601">
                  <c:v>1213.47</c:v>
                </c:pt>
                <c:pt idx="6602">
                  <c:v>1213</c:v>
                </c:pt>
                <c:pt idx="6603">
                  <c:v>1212.81</c:v>
                </c:pt>
                <c:pt idx="6604">
                  <c:v>1212.81</c:v>
                </c:pt>
                <c:pt idx="6605">
                  <c:v>1212.0899999999999</c:v>
                </c:pt>
                <c:pt idx="6606">
                  <c:v>1211.23</c:v>
                </c:pt>
                <c:pt idx="6607">
                  <c:v>1210.9000000000001</c:v>
                </c:pt>
                <c:pt idx="6608">
                  <c:v>1210.8599999999999</c:v>
                </c:pt>
                <c:pt idx="6609">
                  <c:v>1210.8599999999999</c:v>
                </c:pt>
                <c:pt idx="6610">
                  <c:v>1210.7</c:v>
                </c:pt>
                <c:pt idx="6611">
                  <c:v>1210.45</c:v>
                </c:pt>
                <c:pt idx="6612">
                  <c:v>1210.27</c:v>
                </c:pt>
                <c:pt idx="6613">
                  <c:v>1210.1300000000001</c:v>
                </c:pt>
                <c:pt idx="6614">
                  <c:v>1210</c:v>
                </c:pt>
                <c:pt idx="6615">
                  <c:v>1209.56</c:v>
                </c:pt>
                <c:pt idx="6616">
                  <c:v>1209.42</c:v>
                </c:pt>
                <c:pt idx="6617">
                  <c:v>1209.24</c:v>
                </c:pt>
                <c:pt idx="6618">
                  <c:v>1209.1500000000001</c:v>
                </c:pt>
                <c:pt idx="6619">
                  <c:v>1209.07</c:v>
                </c:pt>
                <c:pt idx="6620">
                  <c:v>1208.3900000000001</c:v>
                </c:pt>
                <c:pt idx="6621">
                  <c:v>1208.1600000000001</c:v>
                </c:pt>
                <c:pt idx="6622">
                  <c:v>1208</c:v>
                </c:pt>
                <c:pt idx="6623">
                  <c:v>1206.99</c:v>
                </c:pt>
                <c:pt idx="6624">
                  <c:v>1206.56</c:v>
                </c:pt>
                <c:pt idx="6625">
                  <c:v>1206.53</c:v>
                </c:pt>
                <c:pt idx="6626">
                  <c:v>1206.51</c:v>
                </c:pt>
                <c:pt idx="6627">
                  <c:v>1206.3800000000001</c:v>
                </c:pt>
                <c:pt idx="6628">
                  <c:v>1206</c:v>
                </c:pt>
                <c:pt idx="6629">
                  <c:v>1205.69</c:v>
                </c:pt>
                <c:pt idx="6630">
                  <c:v>1205.4100000000001</c:v>
                </c:pt>
                <c:pt idx="6631">
                  <c:v>1205.3</c:v>
                </c:pt>
                <c:pt idx="6632">
                  <c:v>1205.23</c:v>
                </c:pt>
                <c:pt idx="6633">
                  <c:v>1205.06</c:v>
                </c:pt>
                <c:pt idx="6634">
                  <c:v>1204.57</c:v>
                </c:pt>
                <c:pt idx="6635">
                  <c:v>1204.2</c:v>
                </c:pt>
                <c:pt idx="6636">
                  <c:v>1204.07</c:v>
                </c:pt>
                <c:pt idx="6637">
                  <c:v>1204.07</c:v>
                </c:pt>
                <c:pt idx="6638">
                  <c:v>1203</c:v>
                </c:pt>
                <c:pt idx="6639">
                  <c:v>1202.93</c:v>
                </c:pt>
                <c:pt idx="6640">
                  <c:v>1202.71</c:v>
                </c:pt>
                <c:pt idx="6641">
                  <c:v>1201.6300000000001</c:v>
                </c:pt>
                <c:pt idx="6642">
                  <c:v>1201.1199999999999</c:v>
                </c:pt>
                <c:pt idx="6643">
                  <c:v>1201.07</c:v>
                </c:pt>
                <c:pt idx="6644">
                  <c:v>1200.96</c:v>
                </c:pt>
                <c:pt idx="6645">
                  <c:v>1200.8699999999999</c:v>
                </c:pt>
                <c:pt idx="6646">
                  <c:v>1200.76</c:v>
                </c:pt>
                <c:pt idx="6647">
                  <c:v>1200.48</c:v>
                </c:pt>
                <c:pt idx="6648">
                  <c:v>1199.06</c:v>
                </c:pt>
                <c:pt idx="6649">
                  <c:v>1199</c:v>
                </c:pt>
                <c:pt idx="6650">
                  <c:v>1198.71</c:v>
                </c:pt>
                <c:pt idx="6651">
                  <c:v>1198.69</c:v>
                </c:pt>
                <c:pt idx="6652">
                  <c:v>1198.47</c:v>
                </c:pt>
                <c:pt idx="6653">
                  <c:v>1198.27</c:v>
                </c:pt>
                <c:pt idx="6654">
                  <c:v>1198.0999999999999</c:v>
                </c:pt>
                <c:pt idx="6655">
                  <c:v>1198.01</c:v>
                </c:pt>
                <c:pt idx="6656">
                  <c:v>1198.01</c:v>
                </c:pt>
                <c:pt idx="6657">
                  <c:v>1197.92</c:v>
                </c:pt>
                <c:pt idx="6658">
                  <c:v>1197.6099999999999</c:v>
                </c:pt>
                <c:pt idx="6659">
                  <c:v>1197.06</c:v>
                </c:pt>
                <c:pt idx="6660">
                  <c:v>1196.71</c:v>
                </c:pt>
                <c:pt idx="6661">
                  <c:v>1196</c:v>
                </c:pt>
                <c:pt idx="6662">
                  <c:v>1196</c:v>
                </c:pt>
                <c:pt idx="6663">
                  <c:v>1195.95</c:v>
                </c:pt>
                <c:pt idx="6664">
                  <c:v>1195.95</c:v>
                </c:pt>
                <c:pt idx="6665">
                  <c:v>1195.77</c:v>
                </c:pt>
                <c:pt idx="6666">
                  <c:v>1195.52</c:v>
                </c:pt>
                <c:pt idx="6667">
                  <c:v>1195.52</c:v>
                </c:pt>
                <c:pt idx="6668">
                  <c:v>1195.46</c:v>
                </c:pt>
                <c:pt idx="6669">
                  <c:v>1195.32</c:v>
                </c:pt>
                <c:pt idx="6670">
                  <c:v>1194.8499999999999</c:v>
                </c:pt>
                <c:pt idx="6671">
                  <c:v>1194.76</c:v>
                </c:pt>
                <c:pt idx="6672">
                  <c:v>1194</c:v>
                </c:pt>
                <c:pt idx="6673">
                  <c:v>1193.3900000000001</c:v>
                </c:pt>
                <c:pt idx="6674">
                  <c:v>1193.33</c:v>
                </c:pt>
                <c:pt idx="6675">
                  <c:v>1193.29</c:v>
                </c:pt>
                <c:pt idx="6676">
                  <c:v>1192.8</c:v>
                </c:pt>
                <c:pt idx="6677">
                  <c:v>1192.74</c:v>
                </c:pt>
                <c:pt idx="6678">
                  <c:v>1192.1400000000001</c:v>
                </c:pt>
                <c:pt idx="6679">
                  <c:v>1191</c:v>
                </c:pt>
                <c:pt idx="6680">
                  <c:v>1191</c:v>
                </c:pt>
                <c:pt idx="6681">
                  <c:v>1190.6199999999999</c:v>
                </c:pt>
                <c:pt idx="6682">
                  <c:v>1190.5999999999999</c:v>
                </c:pt>
                <c:pt idx="6683">
                  <c:v>1190.5999999999999</c:v>
                </c:pt>
                <c:pt idx="6684">
                  <c:v>1190.2</c:v>
                </c:pt>
                <c:pt idx="6685">
                  <c:v>1190</c:v>
                </c:pt>
                <c:pt idx="6686">
                  <c:v>1189.5899999999999</c:v>
                </c:pt>
                <c:pt idx="6687">
                  <c:v>1188.58</c:v>
                </c:pt>
                <c:pt idx="6688">
                  <c:v>1188.3</c:v>
                </c:pt>
                <c:pt idx="6689">
                  <c:v>1188.08</c:v>
                </c:pt>
                <c:pt idx="6690">
                  <c:v>1188.07</c:v>
                </c:pt>
                <c:pt idx="6691">
                  <c:v>1187.8499999999999</c:v>
                </c:pt>
                <c:pt idx="6692">
                  <c:v>1187.82</c:v>
                </c:pt>
                <c:pt idx="6693">
                  <c:v>1187.79</c:v>
                </c:pt>
                <c:pt idx="6694">
                  <c:v>1187.45</c:v>
                </c:pt>
                <c:pt idx="6695">
                  <c:v>1187.23</c:v>
                </c:pt>
                <c:pt idx="6696">
                  <c:v>1186.79</c:v>
                </c:pt>
                <c:pt idx="6697">
                  <c:v>1186.1600000000001</c:v>
                </c:pt>
                <c:pt idx="6698">
                  <c:v>1185.95</c:v>
                </c:pt>
                <c:pt idx="6699">
                  <c:v>1185.9000000000001</c:v>
                </c:pt>
                <c:pt idx="6700">
                  <c:v>1185.49</c:v>
                </c:pt>
                <c:pt idx="6701">
                  <c:v>1185.17</c:v>
                </c:pt>
                <c:pt idx="6702">
                  <c:v>1185</c:v>
                </c:pt>
                <c:pt idx="6703">
                  <c:v>1184.57</c:v>
                </c:pt>
                <c:pt idx="6704">
                  <c:v>1184.23</c:v>
                </c:pt>
                <c:pt idx="6705">
                  <c:v>1184.1099999999999</c:v>
                </c:pt>
                <c:pt idx="6706">
                  <c:v>1183.92</c:v>
                </c:pt>
                <c:pt idx="6707">
                  <c:v>1183.51</c:v>
                </c:pt>
                <c:pt idx="6708">
                  <c:v>1183</c:v>
                </c:pt>
                <c:pt idx="6709">
                  <c:v>1181.67</c:v>
                </c:pt>
                <c:pt idx="6710">
                  <c:v>1181.46</c:v>
                </c:pt>
                <c:pt idx="6711">
                  <c:v>1180.8800000000001</c:v>
                </c:pt>
                <c:pt idx="6712">
                  <c:v>1180.79</c:v>
                </c:pt>
                <c:pt idx="6713">
                  <c:v>1180.7</c:v>
                </c:pt>
                <c:pt idx="6714">
                  <c:v>1180.31</c:v>
                </c:pt>
                <c:pt idx="6715">
                  <c:v>1180</c:v>
                </c:pt>
                <c:pt idx="6716">
                  <c:v>1179.77</c:v>
                </c:pt>
                <c:pt idx="6717">
                  <c:v>1179.32</c:v>
                </c:pt>
                <c:pt idx="6718">
                  <c:v>1179.1300000000001</c:v>
                </c:pt>
                <c:pt idx="6719">
                  <c:v>1179</c:v>
                </c:pt>
                <c:pt idx="6720">
                  <c:v>1178.96</c:v>
                </c:pt>
                <c:pt idx="6721">
                  <c:v>1178.05</c:v>
                </c:pt>
                <c:pt idx="6722">
                  <c:v>1178.01</c:v>
                </c:pt>
                <c:pt idx="6723">
                  <c:v>1178</c:v>
                </c:pt>
                <c:pt idx="6724">
                  <c:v>1177.19</c:v>
                </c:pt>
                <c:pt idx="6725">
                  <c:v>1176.6400000000001</c:v>
                </c:pt>
                <c:pt idx="6726">
                  <c:v>1176.5899999999999</c:v>
                </c:pt>
                <c:pt idx="6727">
                  <c:v>1176.5899999999999</c:v>
                </c:pt>
                <c:pt idx="6728">
                  <c:v>1176.58</c:v>
                </c:pt>
                <c:pt idx="6729">
                  <c:v>1176.49</c:v>
                </c:pt>
                <c:pt idx="6730">
                  <c:v>1175.8399999999999</c:v>
                </c:pt>
                <c:pt idx="6731">
                  <c:v>1175.76</c:v>
                </c:pt>
                <c:pt idx="6732">
                  <c:v>1175.58</c:v>
                </c:pt>
                <c:pt idx="6733">
                  <c:v>1175.48</c:v>
                </c:pt>
                <c:pt idx="6734">
                  <c:v>1175.42</c:v>
                </c:pt>
                <c:pt idx="6735">
                  <c:v>1175.4100000000001</c:v>
                </c:pt>
                <c:pt idx="6736">
                  <c:v>1174.67</c:v>
                </c:pt>
                <c:pt idx="6737">
                  <c:v>1174.3800000000001</c:v>
                </c:pt>
                <c:pt idx="6738">
                  <c:v>1174.07</c:v>
                </c:pt>
                <c:pt idx="6739">
                  <c:v>1173.73</c:v>
                </c:pt>
                <c:pt idx="6740">
                  <c:v>1173.73</c:v>
                </c:pt>
                <c:pt idx="6741">
                  <c:v>1173.25</c:v>
                </c:pt>
                <c:pt idx="6742">
                  <c:v>1171.83</c:v>
                </c:pt>
                <c:pt idx="6743">
                  <c:v>1170.7</c:v>
                </c:pt>
                <c:pt idx="6744">
                  <c:v>1170.56</c:v>
                </c:pt>
                <c:pt idx="6745">
                  <c:v>1170.44</c:v>
                </c:pt>
                <c:pt idx="6746">
                  <c:v>1170.1300000000001</c:v>
                </c:pt>
                <c:pt idx="6747">
                  <c:v>1169.9100000000001</c:v>
                </c:pt>
                <c:pt idx="6748">
                  <c:v>1169.8</c:v>
                </c:pt>
                <c:pt idx="6749">
                  <c:v>1169.1099999999999</c:v>
                </c:pt>
                <c:pt idx="6750">
                  <c:v>1169.04</c:v>
                </c:pt>
                <c:pt idx="6751">
                  <c:v>1169</c:v>
                </c:pt>
                <c:pt idx="6752">
                  <c:v>1168.8599999999999</c:v>
                </c:pt>
                <c:pt idx="6753">
                  <c:v>1168.75</c:v>
                </c:pt>
                <c:pt idx="6754">
                  <c:v>1168.71</c:v>
                </c:pt>
                <c:pt idx="6755">
                  <c:v>1168.19</c:v>
                </c:pt>
                <c:pt idx="6756">
                  <c:v>1167.99</c:v>
                </c:pt>
                <c:pt idx="6757">
                  <c:v>1167.53</c:v>
                </c:pt>
                <c:pt idx="6758">
                  <c:v>1167.24</c:v>
                </c:pt>
                <c:pt idx="6759">
                  <c:v>1167</c:v>
                </c:pt>
                <c:pt idx="6760">
                  <c:v>1166.8499999999999</c:v>
                </c:pt>
                <c:pt idx="6761">
                  <c:v>1166.31</c:v>
                </c:pt>
                <c:pt idx="6762">
                  <c:v>1165.93</c:v>
                </c:pt>
                <c:pt idx="6763">
                  <c:v>1165.77</c:v>
                </c:pt>
                <c:pt idx="6764">
                  <c:v>1165.69</c:v>
                </c:pt>
                <c:pt idx="6765">
                  <c:v>1165.51</c:v>
                </c:pt>
                <c:pt idx="6766">
                  <c:v>1165.49</c:v>
                </c:pt>
                <c:pt idx="6767">
                  <c:v>1165.49</c:v>
                </c:pt>
                <c:pt idx="6768">
                  <c:v>1165.29</c:v>
                </c:pt>
                <c:pt idx="6769">
                  <c:v>1165.25</c:v>
                </c:pt>
                <c:pt idx="6770">
                  <c:v>1164.8900000000001</c:v>
                </c:pt>
                <c:pt idx="6771">
                  <c:v>1164.32</c:v>
                </c:pt>
                <c:pt idx="6772">
                  <c:v>1164.24</c:v>
                </c:pt>
                <c:pt idx="6773">
                  <c:v>1164.05</c:v>
                </c:pt>
                <c:pt idx="6774">
                  <c:v>1163.46</c:v>
                </c:pt>
                <c:pt idx="6775">
                  <c:v>1162.75</c:v>
                </c:pt>
                <c:pt idx="6776">
                  <c:v>1162.7</c:v>
                </c:pt>
                <c:pt idx="6777">
                  <c:v>1162.3900000000001</c:v>
                </c:pt>
                <c:pt idx="6778">
                  <c:v>1162.1300000000001</c:v>
                </c:pt>
                <c:pt idx="6779">
                  <c:v>1161.8599999999999</c:v>
                </c:pt>
                <c:pt idx="6780">
                  <c:v>1161.24</c:v>
                </c:pt>
                <c:pt idx="6781">
                  <c:v>1160.83</c:v>
                </c:pt>
                <c:pt idx="6782">
                  <c:v>1160.25</c:v>
                </c:pt>
                <c:pt idx="6783">
                  <c:v>1160.02</c:v>
                </c:pt>
                <c:pt idx="6784">
                  <c:v>1159.94</c:v>
                </c:pt>
                <c:pt idx="6785">
                  <c:v>1159.53</c:v>
                </c:pt>
                <c:pt idx="6786">
                  <c:v>1159.53</c:v>
                </c:pt>
                <c:pt idx="6787">
                  <c:v>1159.42</c:v>
                </c:pt>
                <c:pt idx="6788">
                  <c:v>1159.17</c:v>
                </c:pt>
                <c:pt idx="6789">
                  <c:v>1159.1400000000001</c:v>
                </c:pt>
                <c:pt idx="6790">
                  <c:v>1159.05</c:v>
                </c:pt>
                <c:pt idx="6791">
                  <c:v>1158.44</c:v>
                </c:pt>
                <c:pt idx="6792">
                  <c:v>1158.4100000000001</c:v>
                </c:pt>
                <c:pt idx="6793">
                  <c:v>1158.3399999999999</c:v>
                </c:pt>
                <c:pt idx="6794">
                  <c:v>1158.1500000000001</c:v>
                </c:pt>
                <c:pt idx="6795">
                  <c:v>1158.03</c:v>
                </c:pt>
                <c:pt idx="6796">
                  <c:v>1158.03</c:v>
                </c:pt>
                <c:pt idx="6797">
                  <c:v>1157.52</c:v>
                </c:pt>
                <c:pt idx="6798">
                  <c:v>1157.05</c:v>
                </c:pt>
                <c:pt idx="6799">
                  <c:v>1157.05</c:v>
                </c:pt>
                <c:pt idx="6800">
                  <c:v>1156.79</c:v>
                </c:pt>
                <c:pt idx="6801">
                  <c:v>1156.71</c:v>
                </c:pt>
                <c:pt idx="6802">
                  <c:v>1156.67</c:v>
                </c:pt>
                <c:pt idx="6803">
                  <c:v>1156.6500000000001</c:v>
                </c:pt>
                <c:pt idx="6804">
                  <c:v>1156.6400000000001</c:v>
                </c:pt>
                <c:pt idx="6805">
                  <c:v>1156.19</c:v>
                </c:pt>
                <c:pt idx="6806">
                  <c:v>1156.02</c:v>
                </c:pt>
                <c:pt idx="6807">
                  <c:v>1155.82</c:v>
                </c:pt>
                <c:pt idx="6808">
                  <c:v>1155.55</c:v>
                </c:pt>
                <c:pt idx="6809">
                  <c:v>1155.4000000000001</c:v>
                </c:pt>
                <c:pt idx="6810">
                  <c:v>1155.24</c:v>
                </c:pt>
                <c:pt idx="6811">
                  <c:v>1155</c:v>
                </c:pt>
                <c:pt idx="6812">
                  <c:v>1155</c:v>
                </c:pt>
                <c:pt idx="6813">
                  <c:v>1154.98</c:v>
                </c:pt>
                <c:pt idx="6814">
                  <c:v>1154.95</c:v>
                </c:pt>
                <c:pt idx="6815">
                  <c:v>1153.75</c:v>
                </c:pt>
                <c:pt idx="6816">
                  <c:v>1153.58</c:v>
                </c:pt>
                <c:pt idx="6817">
                  <c:v>1153.55</c:v>
                </c:pt>
                <c:pt idx="6818">
                  <c:v>1153.21</c:v>
                </c:pt>
                <c:pt idx="6819">
                  <c:v>1152.3399999999999</c:v>
                </c:pt>
                <c:pt idx="6820">
                  <c:v>1152.32</c:v>
                </c:pt>
                <c:pt idx="6821">
                  <c:v>1152.22</c:v>
                </c:pt>
                <c:pt idx="6822">
                  <c:v>1152.1400000000001</c:v>
                </c:pt>
                <c:pt idx="6823">
                  <c:v>1151.96</c:v>
                </c:pt>
                <c:pt idx="6824">
                  <c:v>1151.1199999999999</c:v>
                </c:pt>
                <c:pt idx="6825">
                  <c:v>1150.7</c:v>
                </c:pt>
                <c:pt idx="6826">
                  <c:v>1150.43</c:v>
                </c:pt>
                <c:pt idx="6827">
                  <c:v>1150</c:v>
                </c:pt>
                <c:pt idx="6828">
                  <c:v>1149.76</c:v>
                </c:pt>
                <c:pt idx="6829">
                  <c:v>1149.5999999999999</c:v>
                </c:pt>
                <c:pt idx="6830">
                  <c:v>1149.5</c:v>
                </c:pt>
                <c:pt idx="6831">
                  <c:v>1149.5</c:v>
                </c:pt>
                <c:pt idx="6832">
                  <c:v>1148.83</c:v>
                </c:pt>
                <c:pt idx="6833">
                  <c:v>1148.53</c:v>
                </c:pt>
                <c:pt idx="6834">
                  <c:v>1148.46</c:v>
                </c:pt>
                <c:pt idx="6835">
                  <c:v>1147.5999999999999</c:v>
                </c:pt>
                <c:pt idx="6836">
                  <c:v>1147.54</c:v>
                </c:pt>
                <c:pt idx="6837">
                  <c:v>1147.53</c:v>
                </c:pt>
                <c:pt idx="6838">
                  <c:v>1147.3</c:v>
                </c:pt>
                <c:pt idx="6839">
                  <c:v>1147.23</c:v>
                </c:pt>
                <c:pt idx="6840">
                  <c:v>1147.19</c:v>
                </c:pt>
                <c:pt idx="6841">
                  <c:v>1147.08</c:v>
                </c:pt>
                <c:pt idx="6842">
                  <c:v>1147</c:v>
                </c:pt>
                <c:pt idx="6843">
                  <c:v>1147</c:v>
                </c:pt>
                <c:pt idx="6844">
                  <c:v>1146.7</c:v>
                </c:pt>
                <c:pt idx="6845">
                  <c:v>1146.46</c:v>
                </c:pt>
                <c:pt idx="6846">
                  <c:v>1146.29</c:v>
                </c:pt>
                <c:pt idx="6847">
                  <c:v>1146.24</c:v>
                </c:pt>
                <c:pt idx="6848">
                  <c:v>1146.24</c:v>
                </c:pt>
                <c:pt idx="6849">
                  <c:v>1146.23</c:v>
                </c:pt>
                <c:pt idx="6850">
                  <c:v>1146.23</c:v>
                </c:pt>
                <c:pt idx="6851">
                  <c:v>1146.0899999999999</c:v>
                </c:pt>
                <c:pt idx="6852">
                  <c:v>1145.48</c:v>
                </c:pt>
                <c:pt idx="6853">
                  <c:v>1145.3800000000001</c:v>
                </c:pt>
                <c:pt idx="6854">
                  <c:v>1145</c:v>
                </c:pt>
                <c:pt idx="6855">
                  <c:v>1144.99</c:v>
                </c:pt>
                <c:pt idx="6856">
                  <c:v>1144.98</c:v>
                </c:pt>
                <c:pt idx="6857">
                  <c:v>1144.83</c:v>
                </c:pt>
                <c:pt idx="6858">
                  <c:v>1144.45</c:v>
                </c:pt>
                <c:pt idx="6859">
                  <c:v>1144.45</c:v>
                </c:pt>
                <c:pt idx="6860">
                  <c:v>1144.3699999999999</c:v>
                </c:pt>
                <c:pt idx="6861">
                  <c:v>1143.6600000000001</c:v>
                </c:pt>
                <c:pt idx="6862">
                  <c:v>1143.6600000000001</c:v>
                </c:pt>
                <c:pt idx="6863">
                  <c:v>1143.58</c:v>
                </c:pt>
                <c:pt idx="6864">
                  <c:v>1142.3399999999999</c:v>
                </c:pt>
                <c:pt idx="6865">
                  <c:v>1141.99</c:v>
                </c:pt>
                <c:pt idx="6866">
                  <c:v>1141.0999999999999</c:v>
                </c:pt>
                <c:pt idx="6867">
                  <c:v>1141.0999999999999</c:v>
                </c:pt>
                <c:pt idx="6868">
                  <c:v>1140.94</c:v>
                </c:pt>
                <c:pt idx="6869">
                  <c:v>1140.93</c:v>
                </c:pt>
                <c:pt idx="6870">
                  <c:v>1140.3399999999999</c:v>
                </c:pt>
                <c:pt idx="6871">
                  <c:v>1140</c:v>
                </c:pt>
                <c:pt idx="6872">
                  <c:v>1140</c:v>
                </c:pt>
                <c:pt idx="6873">
                  <c:v>1139.43</c:v>
                </c:pt>
                <c:pt idx="6874">
                  <c:v>1139.3499999999999</c:v>
                </c:pt>
                <c:pt idx="6875">
                  <c:v>1138.97</c:v>
                </c:pt>
                <c:pt idx="6876">
                  <c:v>1138.08</c:v>
                </c:pt>
                <c:pt idx="6877">
                  <c:v>1137.78</c:v>
                </c:pt>
                <c:pt idx="6878">
                  <c:v>1137.73</c:v>
                </c:pt>
                <c:pt idx="6879">
                  <c:v>1137.43</c:v>
                </c:pt>
                <c:pt idx="6880">
                  <c:v>1137.31</c:v>
                </c:pt>
                <c:pt idx="6881">
                  <c:v>1137.1500000000001</c:v>
                </c:pt>
                <c:pt idx="6882">
                  <c:v>1137.1500000000001</c:v>
                </c:pt>
                <c:pt idx="6883">
                  <c:v>1136.78</c:v>
                </c:pt>
                <c:pt idx="6884">
                  <c:v>1136.6500000000001</c:v>
                </c:pt>
                <c:pt idx="6885">
                  <c:v>1136.54</c:v>
                </c:pt>
                <c:pt idx="6886">
                  <c:v>1136.52</c:v>
                </c:pt>
                <c:pt idx="6887">
                  <c:v>1136.3399999999999</c:v>
                </c:pt>
                <c:pt idx="6888">
                  <c:v>1136.22</c:v>
                </c:pt>
                <c:pt idx="6889">
                  <c:v>1136.1600000000001</c:v>
                </c:pt>
                <c:pt idx="6890">
                  <c:v>1135.76</c:v>
                </c:pt>
                <c:pt idx="6891">
                  <c:v>1134.27</c:v>
                </c:pt>
                <c:pt idx="6892">
                  <c:v>1134.22</c:v>
                </c:pt>
                <c:pt idx="6893">
                  <c:v>1134.03</c:v>
                </c:pt>
                <c:pt idx="6894">
                  <c:v>1134</c:v>
                </c:pt>
                <c:pt idx="6895">
                  <c:v>1133.51</c:v>
                </c:pt>
                <c:pt idx="6896">
                  <c:v>1132.49</c:v>
                </c:pt>
                <c:pt idx="6897">
                  <c:v>1132.46</c:v>
                </c:pt>
                <c:pt idx="6898">
                  <c:v>1132.23</c:v>
                </c:pt>
                <c:pt idx="6899">
                  <c:v>1132.17</c:v>
                </c:pt>
                <c:pt idx="6900">
                  <c:v>1131.3699999999999</c:v>
                </c:pt>
                <c:pt idx="6901">
                  <c:v>1131.1099999999999</c:v>
                </c:pt>
                <c:pt idx="6902">
                  <c:v>1130.71</c:v>
                </c:pt>
                <c:pt idx="6903">
                  <c:v>1130.53</c:v>
                </c:pt>
                <c:pt idx="6904">
                  <c:v>1130.1199999999999</c:v>
                </c:pt>
                <c:pt idx="6905">
                  <c:v>1129.8800000000001</c:v>
                </c:pt>
                <c:pt idx="6906">
                  <c:v>1129.68</c:v>
                </c:pt>
                <c:pt idx="6907">
                  <c:v>1129.51</c:v>
                </c:pt>
                <c:pt idx="6908">
                  <c:v>1129.03</c:v>
                </c:pt>
                <c:pt idx="6909">
                  <c:v>1128.57</c:v>
                </c:pt>
                <c:pt idx="6910">
                  <c:v>1128.51</c:v>
                </c:pt>
                <c:pt idx="6911">
                  <c:v>1128.4100000000001</c:v>
                </c:pt>
                <c:pt idx="6912">
                  <c:v>1126.6300000000001</c:v>
                </c:pt>
                <c:pt idx="6913">
                  <c:v>1126.08</c:v>
                </c:pt>
                <c:pt idx="6914">
                  <c:v>1126.08</c:v>
                </c:pt>
                <c:pt idx="6915">
                  <c:v>1126.06</c:v>
                </c:pt>
                <c:pt idx="6916">
                  <c:v>1125.93</c:v>
                </c:pt>
                <c:pt idx="6917">
                  <c:v>1125.82</c:v>
                </c:pt>
                <c:pt idx="6918">
                  <c:v>1125.58</c:v>
                </c:pt>
                <c:pt idx="6919">
                  <c:v>1125.56</c:v>
                </c:pt>
                <c:pt idx="6920">
                  <c:v>1125.5</c:v>
                </c:pt>
                <c:pt idx="6921">
                  <c:v>1125.5</c:v>
                </c:pt>
                <c:pt idx="6922">
                  <c:v>1125</c:v>
                </c:pt>
                <c:pt idx="6923">
                  <c:v>1124.97</c:v>
                </c:pt>
                <c:pt idx="6924">
                  <c:v>1124.78</c:v>
                </c:pt>
                <c:pt idx="6925">
                  <c:v>1124.48</c:v>
                </c:pt>
                <c:pt idx="6926">
                  <c:v>1124.47</c:v>
                </c:pt>
                <c:pt idx="6927">
                  <c:v>1124.1300000000001</c:v>
                </c:pt>
                <c:pt idx="6928">
                  <c:v>1124.1300000000001</c:v>
                </c:pt>
                <c:pt idx="6929">
                  <c:v>1123.8</c:v>
                </c:pt>
                <c:pt idx="6930">
                  <c:v>1123.71</c:v>
                </c:pt>
                <c:pt idx="6931">
                  <c:v>1123.44</c:v>
                </c:pt>
                <c:pt idx="6932">
                  <c:v>1121.8800000000001</c:v>
                </c:pt>
                <c:pt idx="6933">
                  <c:v>1121.8800000000001</c:v>
                </c:pt>
                <c:pt idx="6934">
                  <c:v>1121.79</c:v>
                </c:pt>
                <c:pt idx="6935">
                  <c:v>1121.1600000000001</c:v>
                </c:pt>
                <c:pt idx="6936">
                  <c:v>1121.0999999999999</c:v>
                </c:pt>
                <c:pt idx="6937">
                  <c:v>1120.73</c:v>
                </c:pt>
                <c:pt idx="6938">
                  <c:v>1120.3399999999999</c:v>
                </c:pt>
                <c:pt idx="6939">
                  <c:v>1120.3</c:v>
                </c:pt>
                <c:pt idx="6940">
                  <c:v>1120.04</c:v>
                </c:pt>
                <c:pt idx="6941">
                  <c:v>1120</c:v>
                </c:pt>
                <c:pt idx="6942">
                  <c:v>1120</c:v>
                </c:pt>
                <c:pt idx="6943">
                  <c:v>1119.3800000000001</c:v>
                </c:pt>
                <c:pt idx="6944">
                  <c:v>1119.26</c:v>
                </c:pt>
                <c:pt idx="6945">
                  <c:v>1118.83</c:v>
                </c:pt>
                <c:pt idx="6946">
                  <c:v>1117.8</c:v>
                </c:pt>
                <c:pt idx="6947">
                  <c:v>1117.48</c:v>
                </c:pt>
                <c:pt idx="6948">
                  <c:v>1117.0999999999999</c:v>
                </c:pt>
                <c:pt idx="6949">
                  <c:v>1116.21</c:v>
                </c:pt>
                <c:pt idx="6950">
                  <c:v>1116.1199999999999</c:v>
                </c:pt>
                <c:pt idx="6951">
                  <c:v>1115.52</c:v>
                </c:pt>
                <c:pt idx="6952">
                  <c:v>1115.49</c:v>
                </c:pt>
                <c:pt idx="6953">
                  <c:v>1115.29</c:v>
                </c:pt>
                <c:pt idx="6954">
                  <c:v>1115.25</c:v>
                </c:pt>
                <c:pt idx="6955">
                  <c:v>1115</c:v>
                </c:pt>
                <c:pt idx="6956">
                  <c:v>1114.8399999999999</c:v>
                </c:pt>
                <c:pt idx="6957">
                  <c:v>1114.73</c:v>
                </c:pt>
                <c:pt idx="6958">
                  <c:v>1114.46</c:v>
                </c:pt>
                <c:pt idx="6959">
                  <c:v>1114.33</c:v>
                </c:pt>
                <c:pt idx="6960">
                  <c:v>1113.22</c:v>
                </c:pt>
                <c:pt idx="6961">
                  <c:v>1112.97</c:v>
                </c:pt>
                <c:pt idx="6962">
                  <c:v>1112.93</c:v>
                </c:pt>
                <c:pt idx="6963">
                  <c:v>1112.42</c:v>
                </c:pt>
                <c:pt idx="6964">
                  <c:v>1112.28</c:v>
                </c:pt>
                <c:pt idx="6965">
                  <c:v>1112.17</c:v>
                </c:pt>
                <c:pt idx="6966">
                  <c:v>1111.7</c:v>
                </c:pt>
                <c:pt idx="6967">
                  <c:v>1111.58</c:v>
                </c:pt>
                <c:pt idx="6968">
                  <c:v>1111.3</c:v>
                </c:pt>
                <c:pt idx="6969">
                  <c:v>1111.1199999999999</c:v>
                </c:pt>
                <c:pt idx="6970">
                  <c:v>1110.8800000000001</c:v>
                </c:pt>
                <c:pt idx="6971">
                  <c:v>1110.7</c:v>
                </c:pt>
                <c:pt idx="6972">
                  <c:v>1110.0899999999999</c:v>
                </c:pt>
                <c:pt idx="6973">
                  <c:v>1110.0899999999999</c:v>
                </c:pt>
                <c:pt idx="6974">
                  <c:v>1110</c:v>
                </c:pt>
                <c:pt idx="6975">
                  <c:v>1109.69</c:v>
                </c:pt>
                <c:pt idx="6976">
                  <c:v>1109.44</c:v>
                </c:pt>
                <c:pt idx="6977">
                  <c:v>1109.18</c:v>
                </c:pt>
                <c:pt idx="6978">
                  <c:v>1108.8900000000001</c:v>
                </c:pt>
                <c:pt idx="6979">
                  <c:v>1108.31</c:v>
                </c:pt>
                <c:pt idx="6980">
                  <c:v>1108</c:v>
                </c:pt>
                <c:pt idx="6981">
                  <c:v>1107</c:v>
                </c:pt>
                <c:pt idx="6982">
                  <c:v>1106.94</c:v>
                </c:pt>
                <c:pt idx="6983">
                  <c:v>1106.6400000000001</c:v>
                </c:pt>
                <c:pt idx="6984">
                  <c:v>1106.49</c:v>
                </c:pt>
                <c:pt idx="6985">
                  <c:v>1106.46</c:v>
                </c:pt>
                <c:pt idx="6986">
                  <c:v>1106.3800000000001</c:v>
                </c:pt>
                <c:pt idx="6987">
                  <c:v>1105.74</c:v>
                </c:pt>
                <c:pt idx="6988">
                  <c:v>1105.3699999999999</c:v>
                </c:pt>
                <c:pt idx="6989">
                  <c:v>1105.02</c:v>
                </c:pt>
                <c:pt idx="6990">
                  <c:v>1104.74</c:v>
                </c:pt>
                <c:pt idx="6991">
                  <c:v>1104.6099999999999</c:v>
                </c:pt>
                <c:pt idx="6992">
                  <c:v>1103.8499999999999</c:v>
                </c:pt>
                <c:pt idx="6993">
                  <c:v>1103.28</c:v>
                </c:pt>
                <c:pt idx="6994">
                  <c:v>1103.1099999999999</c:v>
                </c:pt>
                <c:pt idx="6995">
                  <c:v>1102.9100000000001</c:v>
                </c:pt>
                <c:pt idx="6996">
                  <c:v>1102.78</c:v>
                </c:pt>
                <c:pt idx="6997">
                  <c:v>1102.33</c:v>
                </c:pt>
                <c:pt idx="6998">
                  <c:v>1101.9100000000001</c:v>
                </c:pt>
                <c:pt idx="6999">
                  <c:v>1101.74</c:v>
                </c:pt>
                <c:pt idx="7000">
                  <c:v>1101.57</c:v>
                </c:pt>
                <c:pt idx="7001">
                  <c:v>1101.04</c:v>
                </c:pt>
                <c:pt idx="7002">
                  <c:v>1100.3900000000001</c:v>
                </c:pt>
                <c:pt idx="7003">
                  <c:v>1100.0899999999999</c:v>
                </c:pt>
                <c:pt idx="7004">
                  <c:v>1100.0899999999999</c:v>
                </c:pt>
                <c:pt idx="7005">
                  <c:v>1100</c:v>
                </c:pt>
                <c:pt idx="7006">
                  <c:v>1099.8900000000001</c:v>
                </c:pt>
                <c:pt idx="7007">
                  <c:v>1099.08</c:v>
                </c:pt>
                <c:pt idx="7008">
                  <c:v>1098.1600000000001</c:v>
                </c:pt>
                <c:pt idx="7009">
                  <c:v>1098.02</c:v>
                </c:pt>
                <c:pt idx="7010">
                  <c:v>1098</c:v>
                </c:pt>
                <c:pt idx="7011">
                  <c:v>1097.8699999999999</c:v>
                </c:pt>
                <c:pt idx="7012">
                  <c:v>1097.6099999999999</c:v>
                </c:pt>
                <c:pt idx="7013">
                  <c:v>1097.4100000000001</c:v>
                </c:pt>
                <c:pt idx="7014">
                  <c:v>1097.4100000000001</c:v>
                </c:pt>
                <c:pt idx="7015">
                  <c:v>1097.4100000000001</c:v>
                </c:pt>
                <c:pt idx="7016">
                  <c:v>1097.4100000000001</c:v>
                </c:pt>
                <c:pt idx="7017">
                  <c:v>1097.4100000000001</c:v>
                </c:pt>
                <c:pt idx="7018">
                  <c:v>1097.4100000000001</c:v>
                </c:pt>
                <c:pt idx="7019">
                  <c:v>1097.4100000000001</c:v>
                </c:pt>
                <c:pt idx="7020">
                  <c:v>1097.4100000000001</c:v>
                </c:pt>
                <c:pt idx="7021">
                  <c:v>1097.03</c:v>
                </c:pt>
                <c:pt idx="7022">
                  <c:v>1096.8900000000001</c:v>
                </c:pt>
                <c:pt idx="7023">
                  <c:v>1096.8499999999999</c:v>
                </c:pt>
                <c:pt idx="7024">
                  <c:v>1096.8499999999999</c:v>
                </c:pt>
                <c:pt idx="7025">
                  <c:v>1096.74</c:v>
                </c:pt>
                <c:pt idx="7026">
                  <c:v>1096.02</c:v>
                </c:pt>
                <c:pt idx="7027">
                  <c:v>1096</c:v>
                </c:pt>
                <c:pt idx="7028">
                  <c:v>1096</c:v>
                </c:pt>
                <c:pt idx="7029">
                  <c:v>1095.7</c:v>
                </c:pt>
                <c:pt idx="7030">
                  <c:v>1095.0999999999999</c:v>
                </c:pt>
                <c:pt idx="7031">
                  <c:v>1094.6199999999999</c:v>
                </c:pt>
                <c:pt idx="7032">
                  <c:v>1093.27</c:v>
                </c:pt>
                <c:pt idx="7033">
                  <c:v>1093.25</c:v>
                </c:pt>
                <c:pt idx="7034">
                  <c:v>1093.1400000000001</c:v>
                </c:pt>
                <c:pt idx="7035">
                  <c:v>1092.05</c:v>
                </c:pt>
                <c:pt idx="7036">
                  <c:v>1091.8699999999999</c:v>
                </c:pt>
                <c:pt idx="7037">
                  <c:v>1091.8499999999999</c:v>
                </c:pt>
                <c:pt idx="7038">
                  <c:v>1091.83</c:v>
                </c:pt>
                <c:pt idx="7039">
                  <c:v>1091.83</c:v>
                </c:pt>
                <c:pt idx="7040">
                  <c:v>1091.79</c:v>
                </c:pt>
                <c:pt idx="7041">
                  <c:v>1091.3800000000001</c:v>
                </c:pt>
                <c:pt idx="7042">
                  <c:v>1090.49</c:v>
                </c:pt>
                <c:pt idx="7043">
                  <c:v>1090.42</c:v>
                </c:pt>
                <c:pt idx="7044">
                  <c:v>1090.22</c:v>
                </c:pt>
                <c:pt idx="7045">
                  <c:v>1089.8800000000001</c:v>
                </c:pt>
                <c:pt idx="7046">
                  <c:v>1089</c:v>
                </c:pt>
                <c:pt idx="7047">
                  <c:v>1088.94</c:v>
                </c:pt>
                <c:pt idx="7048">
                  <c:v>1088.71</c:v>
                </c:pt>
                <c:pt idx="7049">
                  <c:v>1088.6099999999999</c:v>
                </c:pt>
                <c:pt idx="7050">
                  <c:v>1088.46</c:v>
                </c:pt>
                <c:pt idx="7051">
                  <c:v>1088.3900000000001</c:v>
                </c:pt>
                <c:pt idx="7052">
                  <c:v>1088.21</c:v>
                </c:pt>
                <c:pt idx="7053">
                  <c:v>1087.8599999999999</c:v>
                </c:pt>
                <c:pt idx="7054">
                  <c:v>1087.7</c:v>
                </c:pt>
                <c:pt idx="7055">
                  <c:v>1087.21</c:v>
                </c:pt>
                <c:pt idx="7056">
                  <c:v>1087.0899999999999</c:v>
                </c:pt>
                <c:pt idx="7057">
                  <c:v>1086.73</c:v>
                </c:pt>
                <c:pt idx="7058">
                  <c:v>1086.5999999999999</c:v>
                </c:pt>
                <c:pt idx="7059">
                  <c:v>1086.49</c:v>
                </c:pt>
                <c:pt idx="7060">
                  <c:v>1086.47</c:v>
                </c:pt>
                <c:pt idx="7061">
                  <c:v>1086.46</c:v>
                </c:pt>
                <c:pt idx="7062">
                  <c:v>1086.45</c:v>
                </c:pt>
                <c:pt idx="7063">
                  <c:v>1085.75</c:v>
                </c:pt>
                <c:pt idx="7064">
                  <c:v>1085.43</c:v>
                </c:pt>
                <c:pt idx="7065">
                  <c:v>1085.1600000000001</c:v>
                </c:pt>
                <c:pt idx="7066">
                  <c:v>1084.67</c:v>
                </c:pt>
                <c:pt idx="7067">
                  <c:v>1084.28</c:v>
                </c:pt>
                <c:pt idx="7068">
                  <c:v>1084.1199999999999</c:v>
                </c:pt>
                <c:pt idx="7069">
                  <c:v>1083.3</c:v>
                </c:pt>
                <c:pt idx="7070">
                  <c:v>1083.0999999999999</c:v>
                </c:pt>
                <c:pt idx="7071">
                  <c:v>1082.76</c:v>
                </c:pt>
                <c:pt idx="7072">
                  <c:v>1082.5</c:v>
                </c:pt>
                <c:pt idx="7073">
                  <c:v>1082.48</c:v>
                </c:pt>
                <c:pt idx="7074">
                  <c:v>1082.0899999999999</c:v>
                </c:pt>
                <c:pt idx="7075">
                  <c:v>1081.6199999999999</c:v>
                </c:pt>
                <c:pt idx="7076">
                  <c:v>1081.6199999999999</c:v>
                </c:pt>
                <c:pt idx="7077">
                  <c:v>1081.5899999999999</c:v>
                </c:pt>
                <c:pt idx="7078">
                  <c:v>1080.77</c:v>
                </c:pt>
                <c:pt idx="7079">
                  <c:v>1080.75</c:v>
                </c:pt>
                <c:pt idx="7080">
                  <c:v>1080.57</c:v>
                </c:pt>
                <c:pt idx="7081">
                  <c:v>1080.1400000000001</c:v>
                </c:pt>
                <c:pt idx="7082">
                  <c:v>1080.1300000000001</c:v>
                </c:pt>
                <c:pt idx="7083">
                  <c:v>1080.03</c:v>
                </c:pt>
                <c:pt idx="7084">
                  <c:v>1080</c:v>
                </c:pt>
                <c:pt idx="7085">
                  <c:v>1079.95</c:v>
                </c:pt>
                <c:pt idx="7086">
                  <c:v>1079.6400000000001</c:v>
                </c:pt>
                <c:pt idx="7087">
                  <c:v>1078.6099999999999</c:v>
                </c:pt>
                <c:pt idx="7088">
                  <c:v>1078.22</c:v>
                </c:pt>
                <c:pt idx="7089">
                  <c:v>1078.22</c:v>
                </c:pt>
                <c:pt idx="7090">
                  <c:v>1077.79</c:v>
                </c:pt>
                <c:pt idx="7091">
                  <c:v>1077.0999999999999</c:v>
                </c:pt>
                <c:pt idx="7092">
                  <c:v>1076.92</c:v>
                </c:pt>
                <c:pt idx="7093">
                  <c:v>1076.82</c:v>
                </c:pt>
                <c:pt idx="7094">
                  <c:v>1076.51</c:v>
                </c:pt>
                <c:pt idx="7095">
                  <c:v>1076.29</c:v>
                </c:pt>
                <c:pt idx="7096">
                  <c:v>1075.54</c:v>
                </c:pt>
                <c:pt idx="7097">
                  <c:v>1075.53</c:v>
                </c:pt>
                <c:pt idx="7098">
                  <c:v>1074.6500000000001</c:v>
                </c:pt>
                <c:pt idx="7099">
                  <c:v>1074.5899999999999</c:v>
                </c:pt>
                <c:pt idx="7100">
                  <c:v>1073.43</c:v>
                </c:pt>
                <c:pt idx="7101">
                  <c:v>1073.22</c:v>
                </c:pt>
                <c:pt idx="7102">
                  <c:v>1072.6500000000001</c:v>
                </c:pt>
                <c:pt idx="7103">
                  <c:v>1072.1600000000001</c:v>
                </c:pt>
                <c:pt idx="7104">
                  <c:v>1071.95</c:v>
                </c:pt>
                <c:pt idx="7105">
                  <c:v>1071.8499999999999</c:v>
                </c:pt>
                <c:pt idx="7106">
                  <c:v>1071.51</c:v>
                </c:pt>
                <c:pt idx="7107">
                  <c:v>1071.29</c:v>
                </c:pt>
                <c:pt idx="7108">
                  <c:v>1071.25</c:v>
                </c:pt>
                <c:pt idx="7109">
                  <c:v>1071.1400000000001</c:v>
                </c:pt>
                <c:pt idx="7110">
                  <c:v>1071.04</c:v>
                </c:pt>
                <c:pt idx="7111">
                  <c:v>1070.8599999999999</c:v>
                </c:pt>
                <c:pt idx="7112">
                  <c:v>1070.67</c:v>
                </c:pt>
                <c:pt idx="7113">
                  <c:v>1070.6600000000001</c:v>
                </c:pt>
                <c:pt idx="7114">
                  <c:v>1069.56</c:v>
                </c:pt>
                <c:pt idx="7115">
                  <c:v>1069.43</c:v>
                </c:pt>
                <c:pt idx="7116">
                  <c:v>1069.27</c:v>
                </c:pt>
                <c:pt idx="7117">
                  <c:v>1069.25</c:v>
                </c:pt>
                <c:pt idx="7118">
                  <c:v>1068.93</c:v>
                </c:pt>
                <c:pt idx="7119">
                  <c:v>1068.93</c:v>
                </c:pt>
                <c:pt idx="7120">
                  <c:v>1068.77</c:v>
                </c:pt>
                <c:pt idx="7121">
                  <c:v>1068.58</c:v>
                </c:pt>
                <c:pt idx="7122">
                  <c:v>1068.08</c:v>
                </c:pt>
                <c:pt idx="7123">
                  <c:v>1066.94</c:v>
                </c:pt>
                <c:pt idx="7124">
                  <c:v>1066.92</c:v>
                </c:pt>
                <c:pt idx="7125">
                  <c:v>1066.67</c:v>
                </c:pt>
                <c:pt idx="7126">
                  <c:v>1066.53</c:v>
                </c:pt>
                <c:pt idx="7127">
                  <c:v>1066.48</c:v>
                </c:pt>
                <c:pt idx="7128">
                  <c:v>1066.01</c:v>
                </c:pt>
                <c:pt idx="7129">
                  <c:v>1065.73</c:v>
                </c:pt>
                <c:pt idx="7130">
                  <c:v>1065.73</c:v>
                </c:pt>
                <c:pt idx="7131">
                  <c:v>1065.07</c:v>
                </c:pt>
                <c:pt idx="7132">
                  <c:v>1065</c:v>
                </c:pt>
                <c:pt idx="7133">
                  <c:v>1064.76</c:v>
                </c:pt>
                <c:pt idx="7134">
                  <c:v>1064.7</c:v>
                </c:pt>
                <c:pt idx="7135">
                  <c:v>1063.97</c:v>
                </c:pt>
                <c:pt idx="7136">
                  <c:v>1063.97</c:v>
                </c:pt>
                <c:pt idx="7137">
                  <c:v>1063.73</c:v>
                </c:pt>
                <c:pt idx="7138">
                  <c:v>1063.4000000000001</c:v>
                </c:pt>
                <c:pt idx="7139">
                  <c:v>1062.97</c:v>
                </c:pt>
                <c:pt idx="7140">
                  <c:v>1062.4000000000001</c:v>
                </c:pt>
                <c:pt idx="7141">
                  <c:v>1062.23</c:v>
                </c:pt>
                <c:pt idx="7142">
                  <c:v>1061.7</c:v>
                </c:pt>
                <c:pt idx="7143">
                  <c:v>1061.7</c:v>
                </c:pt>
                <c:pt idx="7144">
                  <c:v>1061.51</c:v>
                </c:pt>
                <c:pt idx="7145">
                  <c:v>1061.24</c:v>
                </c:pt>
                <c:pt idx="7146">
                  <c:v>1060.4100000000001</c:v>
                </c:pt>
                <c:pt idx="7147">
                  <c:v>1060.3699999999999</c:v>
                </c:pt>
                <c:pt idx="7148">
                  <c:v>1059.98</c:v>
                </c:pt>
                <c:pt idx="7149">
                  <c:v>1059.82</c:v>
                </c:pt>
                <c:pt idx="7150">
                  <c:v>1059.74</c:v>
                </c:pt>
                <c:pt idx="7151">
                  <c:v>1059.4000000000001</c:v>
                </c:pt>
                <c:pt idx="7152">
                  <c:v>1058.8499999999999</c:v>
                </c:pt>
                <c:pt idx="7153">
                  <c:v>1058.58</c:v>
                </c:pt>
                <c:pt idx="7154">
                  <c:v>1058.3</c:v>
                </c:pt>
                <c:pt idx="7155">
                  <c:v>1058.2</c:v>
                </c:pt>
                <c:pt idx="7156">
                  <c:v>1058.06</c:v>
                </c:pt>
                <c:pt idx="7157">
                  <c:v>1057.98</c:v>
                </c:pt>
                <c:pt idx="7158">
                  <c:v>1057.9100000000001</c:v>
                </c:pt>
                <c:pt idx="7159">
                  <c:v>1057.73</c:v>
                </c:pt>
                <c:pt idx="7160">
                  <c:v>1057.54</c:v>
                </c:pt>
                <c:pt idx="7161">
                  <c:v>1057.33</c:v>
                </c:pt>
                <c:pt idx="7162">
                  <c:v>1057.1099999999999</c:v>
                </c:pt>
                <c:pt idx="7163">
                  <c:v>1056.4000000000001</c:v>
                </c:pt>
                <c:pt idx="7164">
                  <c:v>1056.1099999999999</c:v>
                </c:pt>
                <c:pt idx="7165">
                  <c:v>1056.06</c:v>
                </c:pt>
                <c:pt idx="7166">
                  <c:v>1056.06</c:v>
                </c:pt>
                <c:pt idx="7167">
                  <c:v>1055.58</c:v>
                </c:pt>
                <c:pt idx="7168">
                  <c:v>1055.52</c:v>
                </c:pt>
                <c:pt idx="7169">
                  <c:v>1055.52</c:v>
                </c:pt>
                <c:pt idx="7170">
                  <c:v>1055.45</c:v>
                </c:pt>
                <c:pt idx="7171">
                  <c:v>1054.67</c:v>
                </c:pt>
                <c:pt idx="7172">
                  <c:v>1054.67</c:v>
                </c:pt>
                <c:pt idx="7173">
                  <c:v>1054.51</c:v>
                </c:pt>
                <c:pt idx="7174">
                  <c:v>1054.08</c:v>
                </c:pt>
                <c:pt idx="7175">
                  <c:v>1054.08</c:v>
                </c:pt>
                <c:pt idx="7176">
                  <c:v>1054.03</c:v>
                </c:pt>
                <c:pt idx="7177">
                  <c:v>1053.57</c:v>
                </c:pt>
                <c:pt idx="7178">
                  <c:v>1053.21</c:v>
                </c:pt>
                <c:pt idx="7179">
                  <c:v>1053.0899999999999</c:v>
                </c:pt>
                <c:pt idx="7180">
                  <c:v>1053.02</c:v>
                </c:pt>
                <c:pt idx="7181">
                  <c:v>1053.02</c:v>
                </c:pt>
                <c:pt idx="7182">
                  <c:v>1052.31</c:v>
                </c:pt>
                <c:pt idx="7183">
                  <c:v>1052.18</c:v>
                </c:pt>
                <c:pt idx="7184">
                  <c:v>1052.0999999999999</c:v>
                </c:pt>
                <c:pt idx="7185">
                  <c:v>1052.0999999999999</c:v>
                </c:pt>
                <c:pt idx="7186">
                  <c:v>1051.94</c:v>
                </c:pt>
                <c:pt idx="7187">
                  <c:v>1051.81</c:v>
                </c:pt>
                <c:pt idx="7188">
                  <c:v>1051.58</c:v>
                </c:pt>
                <c:pt idx="7189">
                  <c:v>1051.1600000000001</c:v>
                </c:pt>
                <c:pt idx="7190">
                  <c:v>1051.1199999999999</c:v>
                </c:pt>
                <c:pt idx="7191">
                  <c:v>1050.9100000000001</c:v>
                </c:pt>
                <c:pt idx="7192">
                  <c:v>1050.51</c:v>
                </c:pt>
                <c:pt idx="7193">
                  <c:v>1050.5</c:v>
                </c:pt>
                <c:pt idx="7194">
                  <c:v>1050.28</c:v>
                </c:pt>
                <c:pt idx="7195">
                  <c:v>1050.28</c:v>
                </c:pt>
                <c:pt idx="7196">
                  <c:v>1050.05</c:v>
                </c:pt>
                <c:pt idx="7197">
                  <c:v>1050</c:v>
                </c:pt>
                <c:pt idx="7198">
                  <c:v>1050</c:v>
                </c:pt>
                <c:pt idx="7199">
                  <c:v>1050</c:v>
                </c:pt>
                <c:pt idx="7200">
                  <c:v>1049.72</c:v>
                </c:pt>
                <c:pt idx="7201">
                  <c:v>1049.3399999999999</c:v>
                </c:pt>
                <c:pt idx="7202">
                  <c:v>1048.8499999999999</c:v>
                </c:pt>
                <c:pt idx="7203">
                  <c:v>1048.79</c:v>
                </c:pt>
                <c:pt idx="7204">
                  <c:v>1048.77</c:v>
                </c:pt>
                <c:pt idx="7205">
                  <c:v>1048.71</c:v>
                </c:pt>
                <c:pt idx="7206">
                  <c:v>1048.6400000000001</c:v>
                </c:pt>
                <c:pt idx="7207">
                  <c:v>1048.46</c:v>
                </c:pt>
                <c:pt idx="7208">
                  <c:v>1048</c:v>
                </c:pt>
                <c:pt idx="7209">
                  <c:v>1047.6199999999999</c:v>
                </c:pt>
                <c:pt idx="7210">
                  <c:v>1047.28</c:v>
                </c:pt>
                <c:pt idx="7211">
                  <c:v>1047.07</c:v>
                </c:pt>
                <c:pt idx="7212">
                  <c:v>1046.82</c:v>
                </c:pt>
                <c:pt idx="7213">
                  <c:v>1046.29</c:v>
                </c:pt>
                <c:pt idx="7214">
                  <c:v>1045.8399999999999</c:v>
                </c:pt>
                <c:pt idx="7215">
                  <c:v>1045.5899999999999</c:v>
                </c:pt>
                <c:pt idx="7216">
                  <c:v>1045.4100000000001</c:v>
                </c:pt>
                <c:pt idx="7217">
                  <c:v>1045.3599999999999</c:v>
                </c:pt>
                <c:pt idx="7218">
                  <c:v>1045.3599999999999</c:v>
                </c:pt>
                <c:pt idx="7219">
                  <c:v>1045.19</c:v>
                </c:pt>
                <c:pt idx="7220">
                  <c:v>1045.1300000000001</c:v>
                </c:pt>
                <c:pt idx="7221">
                  <c:v>1044.6300000000001</c:v>
                </c:pt>
                <c:pt idx="7222">
                  <c:v>1044.5999999999999</c:v>
                </c:pt>
                <c:pt idx="7223">
                  <c:v>1044.0899999999999</c:v>
                </c:pt>
                <c:pt idx="7224">
                  <c:v>1043.9100000000001</c:v>
                </c:pt>
                <c:pt idx="7225">
                  <c:v>1043.79</c:v>
                </c:pt>
                <c:pt idx="7226">
                  <c:v>1043.6099999999999</c:v>
                </c:pt>
                <c:pt idx="7227">
                  <c:v>1042.78</c:v>
                </c:pt>
                <c:pt idx="7228">
                  <c:v>1042.54</c:v>
                </c:pt>
                <c:pt idx="7229">
                  <c:v>1042.53</c:v>
                </c:pt>
                <c:pt idx="7230">
                  <c:v>1042.25</c:v>
                </c:pt>
                <c:pt idx="7231">
                  <c:v>1042.2</c:v>
                </c:pt>
                <c:pt idx="7232">
                  <c:v>1041.99</c:v>
                </c:pt>
                <c:pt idx="7233">
                  <c:v>1041.58</c:v>
                </c:pt>
                <c:pt idx="7234">
                  <c:v>1041.23</c:v>
                </c:pt>
                <c:pt idx="7235">
                  <c:v>1041</c:v>
                </c:pt>
                <c:pt idx="7236">
                  <c:v>1041</c:v>
                </c:pt>
                <c:pt idx="7237">
                  <c:v>1040.93</c:v>
                </c:pt>
                <c:pt idx="7238">
                  <c:v>1040.75</c:v>
                </c:pt>
                <c:pt idx="7239">
                  <c:v>1040.2</c:v>
                </c:pt>
                <c:pt idx="7240">
                  <c:v>1040.1500000000001</c:v>
                </c:pt>
                <c:pt idx="7241">
                  <c:v>1040.05</c:v>
                </c:pt>
                <c:pt idx="7242">
                  <c:v>1039.8699999999999</c:v>
                </c:pt>
                <c:pt idx="7243">
                  <c:v>1039.8599999999999</c:v>
                </c:pt>
                <c:pt idx="7244">
                  <c:v>1039.8399999999999</c:v>
                </c:pt>
                <c:pt idx="7245">
                  <c:v>1039.8</c:v>
                </c:pt>
                <c:pt idx="7246">
                  <c:v>1039.79</c:v>
                </c:pt>
                <c:pt idx="7247">
                  <c:v>1039.3900000000001</c:v>
                </c:pt>
                <c:pt idx="7248">
                  <c:v>1039.04</c:v>
                </c:pt>
                <c:pt idx="7249">
                  <c:v>1038.97</c:v>
                </c:pt>
                <c:pt idx="7250">
                  <c:v>1038.93</c:v>
                </c:pt>
                <c:pt idx="7251">
                  <c:v>1038.7</c:v>
                </c:pt>
                <c:pt idx="7252">
                  <c:v>1038.57</c:v>
                </c:pt>
                <c:pt idx="7253">
                  <c:v>1038.5</c:v>
                </c:pt>
                <c:pt idx="7254">
                  <c:v>1038.42</c:v>
                </c:pt>
                <c:pt idx="7255">
                  <c:v>1038.3800000000001</c:v>
                </c:pt>
                <c:pt idx="7256">
                  <c:v>1038.3</c:v>
                </c:pt>
                <c:pt idx="7257">
                  <c:v>1038.1099999999999</c:v>
                </c:pt>
                <c:pt idx="7258">
                  <c:v>1037.69</c:v>
                </c:pt>
                <c:pt idx="7259">
                  <c:v>1037.19</c:v>
                </c:pt>
                <c:pt idx="7260">
                  <c:v>1037.01</c:v>
                </c:pt>
                <c:pt idx="7261">
                  <c:v>1036.78</c:v>
                </c:pt>
                <c:pt idx="7262">
                  <c:v>1036.78</c:v>
                </c:pt>
                <c:pt idx="7263">
                  <c:v>1036.57</c:v>
                </c:pt>
                <c:pt idx="7264">
                  <c:v>1035.58</c:v>
                </c:pt>
                <c:pt idx="7265">
                  <c:v>1034.6400000000001</c:v>
                </c:pt>
                <c:pt idx="7266">
                  <c:v>1033.9100000000001</c:v>
                </c:pt>
                <c:pt idx="7267">
                  <c:v>1033.7</c:v>
                </c:pt>
                <c:pt idx="7268">
                  <c:v>1033.7</c:v>
                </c:pt>
                <c:pt idx="7269">
                  <c:v>1033.46</c:v>
                </c:pt>
                <c:pt idx="7270">
                  <c:v>1033.42</c:v>
                </c:pt>
                <c:pt idx="7271">
                  <c:v>1033.03</c:v>
                </c:pt>
                <c:pt idx="7272">
                  <c:v>1032.5999999999999</c:v>
                </c:pt>
                <c:pt idx="7273">
                  <c:v>1032.44</c:v>
                </c:pt>
                <c:pt idx="7274">
                  <c:v>1032.3</c:v>
                </c:pt>
                <c:pt idx="7275">
                  <c:v>1031.83</c:v>
                </c:pt>
                <c:pt idx="7276">
                  <c:v>1031.74</c:v>
                </c:pt>
                <c:pt idx="7277">
                  <c:v>1031.71</c:v>
                </c:pt>
                <c:pt idx="7278">
                  <c:v>1031.56</c:v>
                </c:pt>
                <c:pt idx="7279">
                  <c:v>1031.1300000000001</c:v>
                </c:pt>
                <c:pt idx="7280">
                  <c:v>1030.44</c:v>
                </c:pt>
                <c:pt idx="7281">
                  <c:v>1030.1099999999999</c:v>
                </c:pt>
                <c:pt idx="7282">
                  <c:v>1030.04</c:v>
                </c:pt>
                <c:pt idx="7283">
                  <c:v>1029.99</c:v>
                </c:pt>
                <c:pt idx="7284">
                  <c:v>1029.78</c:v>
                </c:pt>
                <c:pt idx="7285">
                  <c:v>1029.6199999999999</c:v>
                </c:pt>
                <c:pt idx="7286">
                  <c:v>1029.6099999999999</c:v>
                </c:pt>
                <c:pt idx="7287">
                  <c:v>1029.0899999999999</c:v>
                </c:pt>
                <c:pt idx="7288">
                  <c:v>1028.98</c:v>
                </c:pt>
                <c:pt idx="7289">
                  <c:v>1028.8699999999999</c:v>
                </c:pt>
                <c:pt idx="7290">
                  <c:v>1028.8599999999999</c:v>
                </c:pt>
                <c:pt idx="7291">
                  <c:v>1028.6099999999999</c:v>
                </c:pt>
                <c:pt idx="7292">
                  <c:v>1028.54</c:v>
                </c:pt>
                <c:pt idx="7293">
                  <c:v>1028.45</c:v>
                </c:pt>
                <c:pt idx="7294">
                  <c:v>1027.83</c:v>
                </c:pt>
                <c:pt idx="7295">
                  <c:v>1027.73</c:v>
                </c:pt>
                <c:pt idx="7296">
                  <c:v>1027.48</c:v>
                </c:pt>
                <c:pt idx="7297">
                  <c:v>1027.32</c:v>
                </c:pt>
                <c:pt idx="7298">
                  <c:v>1027</c:v>
                </c:pt>
                <c:pt idx="7299">
                  <c:v>1026.93</c:v>
                </c:pt>
                <c:pt idx="7300">
                  <c:v>1026.56</c:v>
                </c:pt>
                <c:pt idx="7301">
                  <c:v>1026.0899999999999</c:v>
                </c:pt>
                <c:pt idx="7302">
                  <c:v>1025.29</c:v>
                </c:pt>
                <c:pt idx="7303">
                  <c:v>1025.18</c:v>
                </c:pt>
                <c:pt idx="7304">
                  <c:v>1024.6500000000001</c:v>
                </c:pt>
                <c:pt idx="7305">
                  <c:v>1024.44</c:v>
                </c:pt>
                <c:pt idx="7306">
                  <c:v>1024.44</c:v>
                </c:pt>
                <c:pt idx="7307">
                  <c:v>1024.1099999999999</c:v>
                </c:pt>
                <c:pt idx="7308">
                  <c:v>1023.88</c:v>
                </c:pt>
                <c:pt idx="7309">
                  <c:v>1023.78</c:v>
                </c:pt>
                <c:pt idx="7310">
                  <c:v>1023.56</c:v>
                </c:pt>
                <c:pt idx="7311">
                  <c:v>1023.48</c:v>
                </c:pt>
                <c:pt idx="7312">
                  <c:v>1023.27</c:v>
                </c:pt>
                <c:pt idx="7313">
                  <c:v>1022.96</c:v>
                </c:pt>
                <c:pt idx="7314">
                  <c:v>1022.96</c:v>
                </c:pt>
                <c:pt idx="7315">
                  <c:v>1022.82</c:v>
                </c:pt>
                <c:pt idx="7316">
                  <c:v>1022.74</c:v>
                </c:pt>
                <c:pt idx="7317">
                  <c:v>1022.7</c:v>
                </c:pt>
                <c:pt idx="7318">
                  <c:v>1022.64</c:v>
                </c:pt>
                <c:pt idx="7319">
                  <c:v>1022.59</c:v>
                </c:pt>
                <c:pt idx="7320">
                  <c:v>1022.52</c:v>
                </c:pt>
                <c:pt idx="7321">
                  <c:v>1022.44</c:v>
                </c:pt>
                <c:pt idx="7322">
                  <c:v>1022.21</c:v>
                </c:pt>
                <c:pt idx="7323">
                  <c:v>1021.7</c:v>
                </c:pt>
                <c:pt idx="7324">
                  <c:v>1021.6</c:v>
                </c:pt>
                <c:pt idx="7325">
                  <c:v>1020.97</c:v>
                </c:pt>
                <c:pt idx="7326">
                  <c:v>1020.53</c:v>
                </c:pt>
                <c:pt idx="7327">
                  <c:v>1020</c:v>
                </c:pt>
                <c:pt idx="7328">
                  <c:v>1020</c:v>
                </c:pt>
                <c:pt idx="7329">
                  <c:v>1019.73</c:v>
                </c:pt>
                <c:pt idx="7330">
                  <c:v>1019.68</c:v>
                </c:pt>
                <c:pt idx="7331">
                  <c:v>1019.65</c:v>
                </c:pt>
                <c:pt idx="7332">
                  <c:v>1019.4</c:v>
                </c:pt>
                <c:pt idx="7333">
                  <c:v>1019.4</c:v>
                </c:pt>
                <c:pt idx="7334">
                  <c:v>1018.98</c:v>
                </c:pt>
                <c:pt idx="7335">
                  <c:v>1018.96</c:v>
                </c:pt>
                <c:pt idx="7336">
                  <c:v>1018.65</c:v>
                </c:pt>
                <c:pt idx="7337">
                  <c:v>1018.36</c:v>
                </c:pt>
                <c:pt idx="7338">
                  <c:v>1018.17</c:v>
                </c:pt>
                <c:pt idx="7339">
                  <c:v>1018.17</c:v>
                </c:pt>
                <c:pt idx="7340">
                  <c:v>1017.65</c:v>
                </c:pt>
                <c:pt idx="7341">
                  <c:v>1017.46</c:v>
                </c:pt>
                <c:pt idx="7342">
                  <c:v>1017.18</c:v>
                </c:pt>
                <c:pt idx="7343">
                  <c:v>1016.67</c:v>
                </c:pt>
                <c:pt idx="7344">
                  <c:v>1016.56</c:v>
                </c:pt>
                <c:pt idx="7345">
                  <c:v>1015.94</c:v>
                </c:pt>
                <c:pt idx="7346">
                  <c:v>1015.94</c:v>
                </c:pt>
                <c:pt idx="7347">
                  <c:v>1015.92</c:v>
                </c:pt>
                <c:pt idx="7348">
                  <c:v>1015.87</c:v>
                </c:pt>
                <c:pt idx="7349">
                  <c:v>1015.87</c:v>
                </c:pt>
                <c:pt idx="7350">
                  <c:v>1015.04</c:v>
                </c:pt>
                <c:pt idx="7351">
                  <c:v>1015</c:v>
                </c:pt>
                <c:pt idx="7352">
                  <c:v>1014.36</c:v>
                </c:pt>
                <c:pt idx="7353">
                  <c:v>1014.31</c:v>
                </c:pt>
                <c:pt idx="7354">
                  <c:v>1014.17</c:v>
                </c:pt>
                <c:pt idx="7355">
                  <c:v>1014.03</c:v>
                </c:pt>
                <c:pt idx="7356">
                  <c:v>1014</c:v>
                </c:pt>
                <c:pt idx="7357">
                  <c:v>1013.94</c:v>
                </c:pt>
                <c:pt idx="7358">
                  <c:v>1013.92</c:v>
                </c:pt>
                <c:pt idx="7359">
                  <c:v>1013.92</c:v>
                </c:pt>
                <c:pt idx="7360">
                  <c:v>1013.38</c:v>
                </c:pt>
                <c:pt idx="7361">
                  <c:v>1013.38</c:v>
                </c:pt>
                <c:pt idx="7362">
                  <c:v>1012.95</c:v>
                </c:pt>
                <c:pt idx="7363">
                  <c:v>1012.53</c:v>
                </c:pt>
                <c:pt idx="7364">
                  <c:v>1012.53</c:v>
                </c:pt>
                <c:pt idx="7365">
                  <c:v>1012.19</c:v>
                </c:pt>
                <c:pt idx="7366">
                  <c:v>1012.07</c:v>
                </c:pt>
                <c:pt idx="7367">
                  <c:v>1011.87</c:v>
                </c:pt>
                <c:pt idx="7368">
                  <c:v>1011.81</c:v>
                </c:pt>
                <c:pt idx="7369">
                  <c:v>1011.81</c:v>
                </c:pt>
                <c:pt idx="7370">
                  <c:v>1011.52</c:v>
                </c:pt>
                <c:pt idx="7371">
                  <c:v>1011.49</c:v>
                </c:pt>
                <c:pt idx="7372">
                  <c:v>1011.31</c:v>
                </c:pt>
                <c:pt idx="7373">
                  <c:v>1011.31</c:v>
                </c:pt>
                <c:pt idx="7374">
                  <c:v>1011.25</c:v>
                </c:pt>
                <c:pt idx="7375">
                  <c:v>1011.15</c:v>
                </c:pt>
                <c:pt idx="7376">
                  <c:v>1011</c:v>
                </c:pt>
                <c:pt idx="7377">
                  <c:v>1010.79</c:v>
                </c:pt>
                <c:pt idx="7378">
                  <c:v>1010.74</c:v>
                </c:pt>
                <c:pt idx="7379">
                  <c:v>1009.7</c:v>
                </c:pt>
                <c:pt idx="7380">
                  <c:v>1009.03</c:v>
                </c:pt>
                <c:pt idx="7381">
                  <c:v>1008.99</c:v>
                </c:pt>
                <c:pt idx="7382">
                  <c:v>1008.92</c:v>
                </c:pt>
                <c:pt idx="7383">
                  <c:v>1008.89</c:v>
                </c:pt>
                <c:pt idx="7384">
                  <c:v>1008.34</c:v>
                </c:pt>
                <c:pt idx="7385">
                  <c:v>1008.02</c:v>
                </c:pt>
                <c:pt idx="7386">
                  <c:v>1008.02</c:v>
                </c:pt>
                <c:pt idx="7387">
                  <c:v>1007.95</c:v>
                </c:pt>
                <c:pt idx="7388">
                  <c:v>1007.63</c:v>
                </c:pt>
                <c:pt idx="7389">
                  <c:v>1007.6</c:v>
                </c:pt>
                <c:pt idx="7390">
                  <c:v>1007.58</c:v>
                </c:pt>
                <c:pt idx="7391">
                  <c:v>1007.53</c:v>
                </c:pt>
                <c:pt idx="7392">
                  <c:v>1006.92</c:v>
                </c:pt>
                <c:pt idx="7393">
                  <c:v>1006.66</c:v>
                </c:pt>
                <c:pt idx="7394">
                  <c:v>1006.65</c:v>
                </c:pt>
                <c:pt idx="7395">
                  <c:v>1006.28</c:v>
                </c:pt>
                <c:pt idx="7396">
                  <c:v>1006.21</c:v>
                </c:pt>
                <c:pt idx="7397">
                  <c:v>1006.08</c:v>
                </c:pt>
                <c:pt idx="7398">
                  <c:v>1006.04</c:v>
                </c:pt>
                <c:pt idx="7399">
                  <c:v>1005.96</c:v>
                </c:pt>
                <c:pt idx="7400">
                  <c:v>1005.4</c:v>
                </c:pt>
                <c:pt idx="7401">
                  <c:v>1005.35</c:v>
                </c:pt>
                <c:pt idx="7402">
                  <c:v>1005.19</c:v>
                </c:pt>
                <c:pt idx="7403">
                  <c:v>1005</c:v>
                </c:pt>
                <c:pt idx="7404">
                  <c:v>1004.68</c:v>
                </c:pt>
                <c:pt idx="7405">
                  <c:v>1004.52</c:v>
                </c:pt>
                <c:pt idx="7406">
                  <c:v>1004.39</c:v>
                </c:pt>
                <c:pt idx="7407">
                  <c:v>1004.22</c:v>
                </c:pt>
                <c:pt idx="7408">
                  <c:v>1004.1</c:v>
                </c:pt>
                <c:pt idx="7409">
                  <c:v>1003.94</c:v>
                </c:pt>
                <c:pt idx="7410">
                  <c:v>1003.58</c:v>
                </c:pt>
                <c:pt idx="7411">
                  <c:v>1003.56</c:v>
                </c:pt>
                <c:pt idx="7412">
                  <c:v>1003.17</c:v>
                </c:pt>
                <c:pt idx="7413">
                  <c:v>1003.09</c:v>
                </c:pt>
                <c:pt idx="7414">
                  <c:v>1002.99</c:v>
                </c:pt>
                <c:pt idx="7415">
                  <c:v>1002.92</c:v>
                </c:pt>
                <c:pt idx="7416">
                  <c:v>1002.74</c:v>
                </c:pt>
                <c:pt idx="7417">
                  <c:v>1002.5</c:v>
                </c:pt>
                <c:pt idx="7418">
                  <c:v>1002.46</c:v>
                </c:pt>
                <c:pt idx="7419">
                  <c:v>1002.12</c:v>
                </c:pt>
                <c:pt idx="7420">
                  <c:v>1001.74</c:v>
                </c:pt>
                <c:pt idx="7421">
                  <c:v>1001.51</c:v>
                </c:pt>
                <c:pt idx="7422">
                  <c:v>1001.31</c:v>
                </c:pt>
                <c:pt idx="7423">
                  <c:v>1001.3</c:v>
                </c:pt>
                <c:pt idx="7424">
                  <c:v>1001.17</c:v>
                </c:pt>
                <c:pt idx="7425">
                  <c:v>1001.17</c:v>
                </c:pt>
                <c:pt idx="7426">
                  <c:v>1001.11</c:v>
                </c:pt>
                <c:pt idx="7427">
                  <c:v>1001.06</c:v>
                </c:pt>
                <c:pt idx="7428">
                  <c:v>1001.06</c:v>
                </c:pt>
                <c:pt idx="7429">
                  <c:v>1001</c:v>
                </c:pt>
                <c:pt idx="7430">
                  <c:v>1000.48</c:v>
                </c:pt>
                <c:pt idx="7431">
                  <c:v>1000.42</c:v>
                </c:pt>
                <c:pt idx="7432">
                  <c:v>1000.21</c:v>
                </c:pt>
                <c:pt idx="7433">
                  <c:v>1000</c:v>
                </c:pt>
                <c:pt idx="7434">
                  <c:v>1000</c:v>
                </c:pt>
                <c:pt idx="7435">
                  <c:v>1000</c:v>
                </c:pt>
                <c:pt idx="7436">
                  <c:v>1000</c:v>
                </c:pt>
                <c:pt idx="7437">
                  <c:v>1000</c:v>
                </c:pt>
                <c:pt idx="7438">
                  <c:v>1000</c:v>
                </c:pt>
                <c:pt idx="7439">
                  <c:v>1000</c:v>
                </c:pt>
                <c:pt idx="7440">
                  <c:v>999.75</c:v>
                </c:pt>
                <c:pt idx="7441">
                  <c:v>999.73</c:v>
                </c:pt>
                <c:pt idx="7442">
                  <c:v>999.68</c:v>
                </c:pt>
                <c:pt idx="7443">
                  <c:v>999.66</c:v>
                </c:pt>
                <c:pt idx="7444">
                  <c:v>999.51</c:v>
                </c:pt>
                <c:pt idx="7445">
                  <c:v>999.1</c:v>
                </c:pt>
                <c:pt idx="7446">
                  <c:v>999</c:v>
                </c:pt>
                <c:pt idx="7447">
                  <c:v>998.55</c:v>
                </c:pt>
                <c:pt idx="7448">
                  <c:v>997.65</c:v>
                </c:pt>
                <c:pt idx="7449">
                  <c:v>997.58</c:v>
                </c:pt>
                <c:pt idx="7450">
                  <c:v>997.25</c:v>
                </c:pt>
                <c:pt idx="7451">
                  <c:v>996.81</c:v>
                </c:pt>
                <c:pt idx="7452">
                  <c:v>996.5</c:v>
                </c:pt>
                <c:pt idx="7453">
                  <c:v>996.48</c:v>
                </c:pt>
                <c:pt idx="7454">
                  <c:v>996.03</c:v>
                </c:pt>
                <c:pt idx="7455">
                  <c:v>995.51</c:v>
                </c:pt>
                <c:pt idx="7456">
                  <c:v>995.05</c:v>
                </c:pt>
                <c:pt idx="7457">
                  <c:v>994.97</c:v>
                </c:pt>
                <c:pt idx="7458">
                  <c:v>994.57</c:v>
                </c:pt>
                <c:pt idx="7459">
                  <c:v>994.55</c:v>
                </c:pt>
                <c:pt idx="7460">
                  <c:v>993.77</c:v>
                </c:pt>
                <c:pt idx="7461">
                  <c:v>993.77</c:v>
                </c:pt>
                <c:pt idx="7462">
                  <c:v>993.66</c:v>
                </c:pt>
                <c:pt idx="7463">
                  <c:v>992.52</c:v>
                </c:pt>
                <c:pt idx="7464">
                  <c:v>992.34</c:v>
                </c:pt>
                <c:pt idx="7465">
                  <c:v>992.21</c:v>
                </c:pt>
                <c:pt idx="7466">
                  <c:v>992.02</c:v>
                </c:pt>
                <c:pt idx="7467">
                  <c:v>991.85</c:v>
                </c:pt>
                <c:pt idx="7468">
                  <c:v>991.4</c:v>
                </c:pt>
                <c:pt idx="7469">
                  <c:v>991.4</c:v>
                </c:pt>
                <c:pt idx="7470">
                  <c:v>991.4</c:v>
                </c:pt>
                <c:pt idx="7471">
                  <c:v>991.11</c:v>
                </c:pt>
                <c:pt idx="7472">
                  <c:v>991.1</c:v>
                </c:pt>
                <c:pt idx="7473">
                  <c:v>990</c:v>
                </c:pt>
                <c:pt idx="7474">
                  <c:v>990</c:v>
                </c:pt>
                <c:pt idx="7475">
                  <c:v>989.6</c:v>
                </c:pt>
                <c:pt idx="7476">
                  <c:v>989.6</c:v>
                </c:pt>
                <c:pt idx="7477">
                  <c:v>989.52</c:v>
                </c:pt>
                <c:pt idx="7478">
                  <c:v>989.31</c:v>
                </c:pt>
                <c:pt idx="7479">
                  <c:v>989.22</c:v>
                </c:pt>
                <c:pt idx="7480">
                  <c:v>988.64</c:v>
                </c:pt>
                <c:pt idx="7481">
                  <c:v>988.63</c:v>
                </c:pt>
                <c:pt idx="7482">
                  <c:v>988.31</c:v>
                </c:pt>
                <c:pt idx="7483">
                  <c:v>988.14</c:v>
                </c:pt>
                <c:pt idx="7484">
                  <c:v>987.97</c:v>
                </c:pt>
                <c:pt idx="7485">
                  <c:v>987.6</c:v>
                </c:pt>
                <c:pt idx="7486">
                  <c:v>987.56</c:v>
                </c:pt>
                <c:pt idx="7487">
                  <c:v>987.13</c:v>
                </c:pt>
                <c:pt idx="7488">
                  <c:v>987</c:v>
                </c:pt>
                <c:pt idx="7489">
                  <c:v>986.91</c:v>
                </c:pt>
                <c:pt idx="7490">
                  <c:v>986.77</c:v>
                </c:pt>
                <c:pt idx="7491">
                  <c:v>986.71</c:v>
                </c:pt>
                <c:pt idx="7492">
                  <c:v>986.15</c:v>
                </c:pt>
                <c:pt idx="7493">
                  <c:v>985.94</c:v>
                </c:pt>
                <c:pt idx="7494">
                  <c:v>985.88</c:v>
                </c:pt>
                <c:pt idx="7495">
                  <c:v>985.67</c:v>
                </c:pt>
                <c:pt idx="7496">
                  <c:v>985.4</c:v>
                </c:pt>
                <c:pt idx="7497">
                  <c:v>985.4</c:v>
                </c:pt>
                <c:pt idx="7498">
                  <c:v>985.4</c:v>
                </c:pt>
                <c:pt idx="7499">
                  <c:v>985.35</c:v>
                </c:pt>
                <c:pt idx="7500">
                  <c:v>985.02</c:v>
                </c:pt>
                <c:pt idx="7501">
                  <c:v>985</c:v>
                </c:pt>
                <c:pt idx="7502">
                  <c:v>984.95</c:v>
                </c:pt>
                <c:pt idx="7503">
                  <c:v>984.43</c:v>
                </c:pt>
                <c:pt idx="7504">
                  <c:v>984.25</c:v>
                </c:pt>
                <c:pt idx="7505">
                  <c:v>984.16</c:v>
                </c:pt>
                <c:pt idx="7506">
                  <c:v>984.06</c:v>
                </c:pt>
                <c:pt idx="7507">
                  <c:v>983.94</c:v>
                </c:pt>
                <c:pt idx="7508">
                  <c:v>983.86</c:v>
                </c:pt>
                <c:pt idx="7509">
                  <c:v>983.8</c:v>
                </c:pt>
                <c:pt idx="7510">
                  <c:v>983.74</c:v>
                </c:pt>
                <c:pt idx="7511">
                  <c:v>983.69</c:v>
                </c:pt>
                <c:pt idx="7512">
                  <c:v>983.69</c:v>
                </c:pt>
                <c:pt idx="7513">
                  <c:v>983.4</c:v>
                </c:pt>
                <c:pt idx="7514">
                  <c:v>983.31</c:v>
                </c:pt>
                <c:pt idx="7515">
                  <c:v>983.22</c:v>
                </c:pt>
                <c:pt idx="7516">
                  <c:v>982.72</c:v>
                </c:pt>
                <c:pt idx="7517">
                  <c:v>982.63</c:v>
                </c:pt>
                <c:pt idx="7518">
                  <c:v>982.59</c:v>
                </c:pt>
                <c:pt idx="7519">
                  <c:v>982.51</c:v>
                </c:pt>
                <c:pt idx="7520">
                  <c:v>982.29</c:v>
                </c:pt>
                <c:pt idx="7521">
                  <c:v>982.29</c:v>
                </c:pt>
                <c:pt idx="7522">
                  <c:v>982.22</c:v>
                </c:pt>
                <c:pt idx="7523">
                  <c:v>982.15</c:v>
                </c:pt>
                <c:pt idx="7524">
                  <c:v>982.05</c:v>
                </c:pt>
                <c:pt idx="7525">
                  <c:v>981.54</c:v>
                </c:pt>
                <c:pt idx="7526">
                  <c:v>981.41</c:v>
                </c:pt>
                <c:pt idx="7527">
                  <c:v>980.39</c:v>
                </c:pt>
                <c:pt idx="7528">
                  <c:v>980.1</c:v>
                </c:pt>
                <c:pt idx="7529">
                  <c:v>980.03</c:v>
                </c:pt>
                <c:pt idx="7530">
                  <c:v>980</c:v>
                </c:pt>
                <c:pt idx="7531">
                  <c:v>978.82</c:v>
                </c:pt>
                <c:pt idx="7532">
                  <c:v>978.82</c:v>
                </c:pt>
                <c:pt idx="7533">
                  <c:v>978.41</c:v>
                </c:pt>
                <c:pt idx="7534">
                  <c:v>977.73</c:v>
                </c:pt>
                <c:pt idx="7535">
                  <c:v>977.6</c:v>
                </c:pt>
                <c:pt idx="7536">
                  <c:v>977.35</c:v>
                </c:pt>
                <c:pt idx="7537">
                  <c:v>977.3</c:v>
                </c:pt>
                <c:pt idx="7538">
                  <c:v>977.21</c:v>
                </c:pt>
                <c:pt idx="7539">
                  <c:v>977.18</c:v>
                </c:pt>
                <c:pt idx="7540">
                  <c:v>977.01</c:v>
                </c:pt>
                <c:pt idx="7541">
                  <c:v>977</c:v>
                </c:pt>
                <c:pt idx="7542">
                  <c:v>976.84</c:v>
                </c:pt>
                <c:pt idx="7543">
                  <c:v>976.68</c:v>
                </c:pt>
                <c:pt idx="7544">
                  <c:v>976.28</c:v>
                </c:pt>
                <c:pt idx="7545">
                  <c:v>976.26</c:v>
                </c:pt>
                <c:pt idx="7546">
                  <c:v>976.24</c:v>
                </c:pt>
                <c:pt idx="7547">
                  <c:v>976.2</c:v>
                </c:pt>
                <c:pt idx="7548">
                  <c:v>976.03</c:v>
                </c:pt>
                <c:pt idx="7549">
                  <c:v>976</c:v>
                </c:pt>
                <c:pt idx="7550">
                  <c:v>975.9</c:v>
                </c:pt>
                <c:pt idx="7551">
                  <c:v>975.7</c:v>
                </c:pt>
                <c:pt idx="7552">
                  <c:v>975.57</c:v>
                </c:pt>
                <c:pt idx="7553">
                  <c:v>975.51</c:v>
                </c:pt>
                <c:pt idx="7554">
                  <c:v>975.08</c:v>
                </c:pt>
                <c:pt idx="7555">
                  <c:v>974.79</c:v>
                </c:pt>
                <c:pt idx="7556">
                  <c:v>974.79</c:v>
                </c:pt>
                <c:pt idx="7557">
                  <c:v>973.68</c:v>
                </c:pt>
                <c:pt idx="7558">
                  <c:v>973.56</c:v>
                </c:pt>
                <c:pt idx="7559">
                  <c:v>973.48</c:v>
                </c:pt>
                <c:pt idx="7560">
                  <c:v>973.37</c:v>
                </c:pt>
                <c:pt idx="7561">
                  <c:v>973.33</c:v>
                </c:pt>
                <c:pt idx="7562">
                  <c:v>973.1</c:v>
                </c:pt>
                <c:pt idx="7563">
                  <c:v>973.03</c:v>
                </c:pt>
                <c:pt idx="7564">
                  <c:v>972.11</c:v>
                </c:pt>
                <c:pt idx="7565">
                  <c:v>971.17</c:v>
                </c:pt>
                <c:pt idx="7566">
                  <c:v>971.17</c:v>
                </c:pt>
                <c:pt idx="7567">
                  <c:v>970.87</c:v>
                </c:pt>
                <c:pt idx="7568">
                  <c:v>970.38</c:v>
                </c:pt>
                <c:pt idx="7569">
                  <c:v>970.3</c:v>
                </c:pt>
                <c:pt idx="7570">
                  <c:v>970.27</c:v>
                </c:pt>
                <c:pt idx="7571">
                  <c:v>970</c:v>
                </c:pt>
                <c:pt idx="7572">
                  <c:v>970</c:v>
                </c:pt>
                <c:pt idx="7573">
                  <c:v>969.64</c:v>
                </c:pt>
                <c:pt idx="7574">
                  <c:v>969.64</c:v>
                </c:pt>
                <c:pt idx="7575">
                  <c:v>969.16</c:v>
                </c:pt>
                <c:pt idx="7576">
                  <c:v>969</c:v>
                </c:pt>
                <c:pt idx="7577">
                  <c:v>968.77</c:v>
                </c:pt>
                <c:pt idx="7578">
                  <c:v>968.66</c:v>
                </c:pt>
                <c:pt idx="7579">
                  <c:v>968.64</c:v>
                </c:pt>
                <c:pt idx="7580">
                  <c:v>968.41</c:v>
                </c:pt>
                <c:pt idx="7581">
                  <c:v>968.34</c:v>
                </c:pt>
                <c:pt idx="7582">
                  <c:v>968.26</c:v>
                </c:pt>
                <c:pt idx="7583">
                  <c:v>968</c:v>
                </c:pt>
                <c:pt idx="7584">
                  <c:v>967.55</c:v>
                </c:pt>
                <c:pt idx="7585">
                  <c:v>967.1</c:v>
                </c:pt>
                <c:pt idx="7586">
                  <c:v>966.4</c:v>
                </c:pt>
                <c:pt idx="7587">
                  <c:v>966.27</c:v>
                </c:pt>
                <c:pt idx="7588">
                  <c:v>966.27</c:v>
                </c:pt>
                <c:pt idx="7589">
                  <c:v>966.27</c:v>
                </c:pt>
                <c:pt idx="7590">
                  <c:v>966.25</c:v>
                </c:pt>
                <c:pt idx="7591">
                  <c:v>966.04</c:v>
                </c:pt>
                <c:pt idx="7592">
                  <c:v>966.02</c:v>
                </c:pt>
                <c:pt idx="7593">
                  <c:v>966</c:v>
                </c:pt>
                <c:pt idx="7594">
                  <c:v>966</c:v>
                </c:pt>
                <c:pt idx="7595">
                  <c:v>965.55</c:v>
                </c:pt>
                <c:pt idx="7596">
                  <c:v>965.33</c:v>
                </c:pt>
                <c:pt idx="7597">
                  <c:v>964.12</c:v>
                </c:pt>
                <c:pt idx="7598">
                  <c:v>962.88</c:v>
                </c:pt>
                <c:pt idx="7599">
                  <c:v>962.51</c:v>
                </c:pt>
                <c:pt idx="7600">
                  <c:v>962.17</c:v>
                </c:pt>
                <c:pt idx="7601">
                  <c:v>962.07</c:v>
                </c:pt>
                <c:pt idx="7602">
                  <c:v>962.02</c:v>
                </c:pt>
                <c:pt idx="7603">
                  <c:v>962</c:v>
                </c:pt>
                <c:pt idx="7604">
                  <c:v>961.6</c:v>
                </c:pt>
                <c:pt idx="7605">
                  <c:v>961.6</c:v>
                </c:pt>
                <c:pt idx="7606">
                  <c:v>961.09</c:v>
                </c:pt>
                <c:pt idx="7607">
                  <c:v>961.08</c:v>
                </c:pt>
                <c:pt idx="7608">
                  <c:v>960.7</c:v>
                </c:pt>
                <c:pt idx="7609">
                  <c:v>960.37</c:v>
                </c:pt>
                <c:pt idx="7610">
                  <c:v>960.33</c:v>
                </c:pt>
                <c:pt idx="7611">
                  <c:v>960.2</c:v>
                </c:pt>
                <c:pt idx="7612">
                  <c:v>959.98</c:v>
                </c:pt>
                <c:pt idx="7613">
                  <c:v>959.65</c:v>
                </c:pt>
                <c:pt idx="7614">
                  <c:v>959.51</c:v>
                </c:pt>
                <c:pt idx="7615">
                  <c:v>959.43</c:v>
                </c:pt>
                <c:pt idx="7616">
                  <c:v>958.45</c:v>
                </c:pt>
                <c:pt idx="7617">
                  <c:v>958.12</c:v>
                </c:pt>
                <c:pt idx="7618">
                  <c:v>957.78</c:v>
                </c:pt>
                <c:pt idx="7619">
                  <c:v>957.65</c:v>
                </c:pt>
                <c:pt idx="7620">
                  <c:v>956.95</c:v>
                </c:pt>
                <c:pt idx="7621">
                  <c:v>956.76</c:v>
                </c:pt>
                <c:pt idx="7622">
                  <c:v>956.14</c:v>
                </c:pt>
                <c:pt idx="7623">
                  <c:v>956.09</c:v>
                </c:pt>
                <c:pt idx="7624">
                  <c:v>955.99</c:v>
                </c:pt>
                <c:pt idx="7625">
                  <c:v>955.79</c:v>
                </c:pt>
                <c:pt idx="7626">
                  <c:v>955.79</c:v>
                </c:pt>
                <c:pt idx="7627">
                  <c:v>955.6</c:v>
                </c:pt>
                <c:pt idx="7628">
                  <c:v>955.3</c:v>
                </c:pt>
                <c:pt idx="7629">
                  <c:v>954.61</c:v>
                </c:pt>
                <c:pt idx="7630">
                  <c:v>954.56</c:v>
                </c:pt>
                <c:pt idx="7631">
                  <c:v>954.24</c:v>
                </c:pt>
                <c:pt idx="7632">
                  <c:v>954.13</c:v>
                </c:pt>
                <c:pt idx="7633">
                  <c:v>953.94</c:v>
                </c:pt>
                <c:pt idx="7634">
                  <c:v>953.32</c:v>
                </c:pt>
                <c:pt idx="7635">
                  <c:v>953.31</c:v>
                </c:pt>
                <c:pt idx="7636">
                  <c:v>953.28</c:v>
                </c:pt>
                <c:pt idx="7637">
                  <c:v>953.25</c:v>
                </c:pt>
                <c:pt idx="7638">
                  <c:v>953.24</c:v>
                </c:pt>
                <c:pt idx="7639">
                  <c:v>953.08</c:v>
                </c:pt>
                <c:pt idx="7640">
                  <c:v>952.93</c:v>
                </c:pt>
                <c:pt idx="7641">
                  <c:v>952.93</c:v>
                </c:pt>
                <c:pt idx="7642">
                  <c:v>952.79</c:v>
                </c:pt>
                <c:pt idx="7643">
                  <c:v>952.79</c:v>
                </c:pt>
                <c:pt idx="7644">
                  <c:v>952.61</c:v>
                </c:pt>
                <c:pt idx="7645">
                  <c:v>952.59</c:v>
                </c:pt>
                <c:pt idx="7646">
                  <c:v>952.58</c:v>
                </c:pt>
                <c:pt idx="7647">
                  <c:v>952.3</c:v>
                </c:pt>
                <c:pt idx="7648">
                  <c:v>952.1</c:v>
                </c:pt>
                <c:pt idx="7649">
                  <c:v>952.06</c:v>
                </c:pt>
                <c:pt idx="7650">
                  <c:v>952</c:v>
                </c:pt>
                <c:pt idx="7651">
                  <c:v>951.76</c:v>
                </c:pt>
                <c:pt idx="7652">
                  <c:v>951.62</c:v>
                </c:pt>
                <c:pt idx="7653">
                  <c:v>950.83</c:v>
                </c:pt>
                <c:pt idx="7654">
                  <c:v>950.79</c:v>
                </c:pt>
                <c:pt idx="7655">
                  <c:v>950.31</c:v>
                </c:pt>
                <c:pt idx="7656">
                  <c:v>950.1</c:v>
                </c:pt>
                <c:pt idx="7657">
                  <c:v>950.03</c:v>
                </c:pt>
                <c:pt idx="7658">
                  <c:v>949.83</c:v>
                </c:pt>
                <c:pt idx="7659">
                  <c:v>949.74</c:v>
                </c:pt>
                <c:pt idx="7660">
                  <c:v>949.71</c:v>
                </c:pt>
                <c:pt idx="7661">
                  <c:v>949.66</c:v>
                </c:pt>
                <c:pt idx="7662">
                  <c:v>949.6</c:v>
                </c:pt>
                <c:pt idx="7663">
                  <c:v>949.3</c:v>
                </c:pt>
                <c:pt idx="7664">
                  <c:v>949</c:v>
                </c:pt>
                <c:pt idx="7665">
                  <c:v>948.59</c:v>
                </c:pt>
                <c:pt idx="7666">
                  <c:v>948.48</c:v>
                </c:pt>
                <c:pt idx="7667">
                  <c:v>948.29</c:v>
                </c:pt>
                <c:pt idx="7668">
                  <c:v>947.9</c:v>
                </c:pt>
                <c:pt idx="7669">
                  <c:v>947.79</c:v>
                </c:pt>
                <c:pt idx="7670">
                  <c:v>947.73</c:v>
                </c:pt>
                <c:pt idx="7671">
                  <c:v>947.73</c:v>
                </c:pt>
                <c:pt idx="7672">
                  <c:v>947.34</c:v>
                </c:pt>
                <c:pt idx="7673">
                  <c:v>947.25</c:v>
                </c:pt>
                <c:pt idx="7674">
                  <c:v>947.18</c:v>
                </c:pt>
                <c:pt idx="7675">
                  <c:v>947.03</c:v>
                </c:pt>
                <c:pt idx="7676">
                  <c:v>946.98</c:v>
                </c:pt>
                <c:pt idx="7677">
                  <c:v>946.75</c:v>
                </c:pt>
                <c:pt idx="7678">
                  <c:v>945.72</c:v>
                </c:pt>
                <c:pt idx="7679">
                  <c:v>945.64</c:v>
                </c:pt>
                <c:pt idx="7680">
                  <c:v>945.18</c:v>
                </c:pt>
                <c:pt idx="7681">
                  <c:v>945.09</c:v>
                </c:pt>
                <c:pt idx="7682">
                  <c:v>944.49</c:v>
                </c:pt>
                <c:pt idx="7683">
                  <c:v>944.41</c:v>
                </c:pt>
                <c:pt idx="7684">
                  <c:v>944.26</c:v>
                </c:pt>
                <c:pt idx="7685">
                  <c:v>944.1</c:v>
                </c:pt>
                <c:pt idx="7686">
                  <c:v>944.02</c:v>
                </c:pt>
                <c:pt idx="7687">
                  <c:v>943.48</c:v>
                </c:pt>
                <c:pt idx="7688">
                  <c:v>943.42</c:v>
                </c:pt>
                <c:pt idx="7689">
                  <c:v>943.21</c:v>
                </c:pt>
                <c:pt idx="7690">
                  <c:v>943.12</c:v>
                </c:pt>
                <c:pt idx="7691">
                  <c:v>942.99</c:v>
                </c:pt>
                <c:pt idx="7692">
                  <c:v>942.79</c:v>
                </c:pt>
                <c:pt idx="7693">
                  <c:v>942.72</c:v>
                </c:pt>
                <c:pt idx="7694">
                  <c:v>941.99</c:v>
                </c:pt>
                <c:pt idx="7695">
                  <c:v>941.94</c:v>
                </c:pt>
                <c:pt idx="7696">
                  <c:v>941.43</c:v>
                </c:pt>
                <c:pt idx="7697">
                  <c:v>941.43</c:v>
                </c:pt>
                <c:pt idx="7698">
                  <c:v>941.19</c:v>
                </c:pt>
                <c:pt idx="7699">
                  <c:v>940.88</c:v>
                </c:pt>
                <c:pt idx="7700">
                  <c:v>940.7</c:v>
                </c:pt>
                <c:pt idx="7701">
                  <c:v>940.32</c:v>
                </c:pt>
                <c:pt idx="7702">
                  <c:v>940.3</c:v>
                </c:pt>
                <c:pt idx="7703">
                  <c:v>940.05</c:v>
                </c:pt>
                <c:pt idx="7704">
                  <c:v>940</c:v>
                </c:pt>
                <c:pt idx="7705">
                  <c:v>939.93</c:v>
                </c:pt>
                <c:pt idx="7706">
                  <c:v>939.8</c:v>
                </c:pt>
                <c:pt idx="7707">
                  <c:v>939.64</c:v>
                </c:pt>
                <c:pt idx="7708">
                  <c:v>939.59</c:v>
                </c:pt>
                <c:pt idx="7709">
                  <c:v>939.48</c:v>
                </c:pt>
                <c:pt idx="7710">
                  <c:v>939.37</c:v>
                </c:pt>
                <c:pt idx="7711">
                  <c:v>939.37</c:v>
                </c:pt>
                <c:pt idx="7712">
                  <c:v>939.35</c:v>
                </c:pt>
                <c:pt idx="7713">
                  <c:v>939.26</c:v>
                </c:pt>
                <c:pt idx="7714">
                  <c:v>939.26</c:v>
                </c:pt>
                <c:pt idx="7715">
                  <c:v>939.15</c:v>
                </c:pt>
                <c:pt idx="7716">
                  <c:v>939.15</c:v>
                </c:pt>
                <c:pt idx="7717">
                  <c:v>939.12</c:v>
                </c:pt>
                <c:pt idx="7718">
                  <c:v>939.12</c:v>
                </c:pt>
                <c:pt idx="7719">
                  <c:v>939.1</c:v>
                </c:pt>
                <c:pt idx="7720">
                  <c:v>939.09</c:v>
                </c:pt>
                <c:pt idx="7721">
                  <c:v>938.66</c:v>
                </c:pt>
                <c:pt idx="7722">
                  <c:v>938.63</c:v>
                </c:pt>
                <c:pt idx="7723">
                  <c:v>938.62</c:v>
                </c:pt>
                <c:pt idx="7724">
                  <c:v>938.51</c:v>
                </c:pt>
                <c:pt idx="7725">
                  <c:v>938.49</c:v>
                </c:pt>
                <c:pt idx="7726">
                  <c:v>938.13</c:v>
                </c:pt>
                <c:pt idx="7727">
                  <c:v>938</c:v>
                </c:pt>
                <c:pt idx="7728">
                  <c:v>937.99</c:v>
                </c:pt>
                <c:pt idx="7729">
                  <c:v>937.79</c:v>
                </c:pt>
                <c:pt idx="7730">
                  <c:v>937.76</c:v>
                </c:pt>
                <c:pt idx="7731">
                  <c:v>937.71</c:v>
                </c:pt>
                <c:pt idx="7732">
                  <c:v>937.16</c:v>
                </c:pt>
                <c:pt idx="7733">
                  <c:v>936.79</c:v>
                </c:pt>
                <c:pt idx="7734">
                  <c:v>936.63</c:v>
                </c:pt>
                <c:pt idx="7735">
                  <c:v>936.56</c:v>
                </c:pt>
                <c:pt idx="7736">
                  <c:v>936.56</c:v>
                </c:pt>
                <c:pt idx="7737">
                  <c:v>936.53</c:v>
                </c:pt>
                <c:pt idx="7738">
                  <c:v>936.53</c:v>
                </c:pt>
                <c:pt idx="7739">
                  <c:v>936.32</c:v>
                </c:pt>
                <c:pt idx="7740">
                  <c:v>936.32</c:v>
                </c:pt>
                <c:pt idx="7741">
                  <c:v>935.46</c:v>
                </c:pt>
                <c:pt idx="7742">
                  <c:v>935.46</c:v>
                </c:pt>
                <c:pt idx="7743">
                  <c:v>935</c:v>
                </c:pt>
                <c:pt idx="7744">
                  <c:v>935</c:v>
                </c:pt>
                <c:pt idx="7745">
                  <c:v>934.69</c:v>
                </c:pt>
                <c:pt idx="7746">
                  <c:v>934.49</c:v>
                </c:pt>
                <c:pt idx="7747">
                  <c:v>934.49</c:v>
                </c:pt>
                <c:pt idx="7748">
                  <c:v>934.45</c:v>
                </c:pt>
                <c:pt idx="7749">
                  <c:v>934.45</c:v>
                </c:pt>
                <c:pt idx="7750">
                  <c:v>934.4</c:v>
                </c:pt>
                <c:pt idx="7751">
                  <c:v>934.36</c:v>
                </c:pt>
                <c:pt idx="7752">
                  <c:v>934.36</c:v>
                </c:pt>
                <c:pt idx="7753">
                  <c:v>934.02</c:v>
                </c:pt>
                <c:pt idx="7754">
                  <c:v>933.74</c:v>
                </c:pt>
                <c:pt idx="7755">
                  <c:v>933.36</c:v>
                </c:pt>
                <c:pt idx="7756">
                  <c:v>933.34</c:v>
                </c:pt>
                <c:pt idx="7757">
                  <c:v>933.19</c:v>
                </c:pt>
                <c:pt idx="7758">
                  <c:v>933.1</c:v>
                </c:pt>
                <c:pt idx="7759">
                  <c:v>932.99</c:v>
                </c:pt>
                <c:pt idx="7760">
                  <c:v>931.93</c:v>
                </c:pt>
                <c:pt idx="7761">
                  <c:v>931.64</c:v>
                </c:pt>
                <c:pt idx="7762">
                  <c:v>931.6</c:v>
                </c:pt>
                <c:pt idx="7763">
                  <c:v>931.38</c:v>
                </c:pt>
                <c:pt idx="7764">
                  <c:v>931.19</c:v>
                </c:pt>
                <c:pt idx="7765">
                  <c:v>930.9</c:v>
                </c:pt>
                <c:pt idx="7766">
                  <c:v>930.9</c:v>
                </c:pt>
                <c:pt idx="7767">
                  <c:v>930.66</c:v>
                </c:pt>
                <c:pt idx="7768">
                  <c:v>930.51</c:v>
                </c:pt>
                <c:pt idx="7769">
                  <c:v>930.3</c:v>
                </c:pt>
                <c:pt idx="7770">
                  <c:v>929.57</c:v>
                </c:pt>
                <c:pt idx="7771">
                  <c:v>929.14</c:v>
                </c:pt>
                <c:pt idx="7772">
                  <c:v>928.98</c:v>
                </c:pt>
                <c:pt idx="7773">
                  <c:v>928.7</c:v>
                </c:pt>
                <c:pt idx="7774">
                  <c:v>928.56</c:v>
                </c:pt>
                <c:pt idx="7775">
                  <c:v>928.43</c:v>
                </c:pt>
                <c:pt idx="7776">
                  <c:v>928.2</c:v>
                </c:pt>
                <c:pt idx="7777">
                  <c:v>928.09</c:v>
                </c:pt>
                <c:pt idx="7778">
                  <c:v>927.78</c:v>
                </c:pt>
                <c:pt idx="7779">
                  <c:v>927.74</c:v>
                </c:pt>
                <c:pt idx="7780">
                  <c:v>927.52</c:v>
                </c:pt>
                <c:pt idx="7781">
                  <c:v>927.52</c:v>
                </c:pt>
                <c:pt idx="7782">
                  <c:v>927.52</c:v>
                </c:pt>
                <c:pt idx="7783">
                  <c:v>927.38</c:v>
                </c:pt>
                <c:pt idx="7784">
                  <c:v>927.29</c:v>
                </c:pt>
                <c:pt idx="7785">
                  <c:v>927.27</c:v>
                </c:pt>
                <c:pt idx="7786">
                  <c:v>927</c:v>
                </c:pt>
                <c:pt idx="7787">
                  <c:v>926.85</c:v>
                </c:pt>
                <c:pt idx="7788">
                  <c:v>926.82</c:v>
                </c:pt>
                <c:pt idx="7789">
                  <c:v>926.66</c:v>
                </c:pt>
                <c:pt idx="7790">
                  <c:v>926.54</c:v>
                </c:pt>
                <c:pt idx="7791">
                  <c:v>926.26</c:v>
                </c:pt>
                <c:pt idx="7792">
                  <c:v>925.82</c:v>
                </c:pt>
                <c:pt idx="7793">
                  <c:v>925.75</c:v>
                </c:pt>
                <c:pt idx="7794">
                  <c:v>925.64</c:v>
                </c:pt>
                <c:pt idx="7795">
                  <c:v>925.01</c:v>
                </c:pt>
                <c:pt idx="7796">
                  <c:v>925</c:v>
                </c:pt>
                <c:pt idx="7797">
                  <c:v>924.64</c:v>
                </c:pt>
                <c:pt idx="7798">
                  <c:v>924.61</c:v>
                </c:pt>
                <c:pt idx="7799">
                  <c:v>924.43</c:v>
                </c:pt>
                <c:pt idx="7800">
                  <c:v>924.3</c:v>
                </c:pt>
                <c:pt idx="7801">
                  <c:v>924.29</c:v>
                </c:pt>
                <c:pt idx="7802">
                  <c:v>924.29</c:v>
                </c:pt>
                <c:pt idx="7803">
                  <c:v>924.27</c:v>
                </c:pt>
                <c:pt idx="7804">
                  <c:v>923.79</c:v>
                </c:pt>
                <c:pt idx="7805">
                  <c:v>923.63</c:v>
                </c:pt>
                <c:pt idx="7806">
                  <c:v>923.53</c:v>
                </c:pt>
                <c:pt idx="7807">
                  <c:v>923.13</c:v>
                </c:pt>
                <c:pt idx="7808">
                  <c:v>922.73</c:v>
                </c:pt>
                <c:pt idx="7809">
                  <c:v>922.73</c:v>
                </c:pt>
                <c:pt idx="7810">
                  <c:v>922.73</c:v>
                </c:pt>
                <c:pt idx="7811">
                  <c:v>922.11</c:v>
                </c:pt>
                <c:pt idx="7812">
                  <c:v>922.04</c:v>
                </c:pt>
                <c:pt idx="7813">
                  <c:v>921.61</c:v>
                </c:pt>
                <c:pt idx="7814">
                  <c:v>921.29</c:v>
                </c:pt>
                <c:pt idx="7815">
                  <c:v>921.23</c:v>
                </c:pt>
                <c:pt idx="7816">
                  <c:v>921.15</c:v>
                </c:pt>
                <c:pt idx="7817">
                  <c:v>921.09</c:v>
                </c:pt>
                <c:pt idx="7818">
                  <c:v>920.87</c:v>
                </c:pt>
                <c:pt idx="7819">
                  <c:v>920.85</c:v>
                </c:pt>
                <c:pt idx="7820">
                  <c:v>920.74</c:v>
                </c:pt>
                <c:pt idx="7821">
                  <c:v>920.56</c:v>
                </c:pt>
                <c:pt idx="7822">
                  <c:v>920.1</c:v>
                </c:pt>
                <c:pt idx="7823">
                  <c:v>920.05</c:v>
                </c:pt>
                <c:pt idx="7824">
                  <c:v>920</c:v>
                </c:pt>
                <c:pt idx="7825">
                  <c:v>920</c:v>
                </c:pt>
                <c:pt idx="7826">
                  <c:v>919.99</c:v>
                </c:pt>
                <c:pt idx="7827">
                  <c:v>919.89</c:v>
                </c:pt>
                <c:pt idx="7828">
                  <c:v>919.57</c:v>
                </c:pt>
                <c:pt idx="7829">
                  <c:v>919.26</c:v>
                </c:pt>
                <c:pt idx="7830">
                  <c:v>918.83</c:v>
                </c:pt>
                <c:pt idx="7831">
                  <c:v>918.7</c:v>
                </c:pt>
                <c:pt idx="7832">
                  <c:v>918.68</c:v>
                </c:pt>
                <c:pt idx="7833">
                  <c:v>918.68</c:v>
                </c:pt>
                <c:pt idx="7834">
                  <c:v>918.38</c:v>
                </c:pt>
                <c:pt idx="7835">
                  <c:v>918.29</c:v>
                </c:pt>
                <c:pt idx="7836">
                  <c:v>917.45</c:v>
                </c:pt>
                <c:pt idx="7837">
                  <c:v>917.03</c:v>
                </c:pt>
                <c:pt idx="7838">
                  <c:v>916.6</c:v>
                </c:pt>
                <c:pt idx="7839">
                  <c:v>916.46</c:v>
                </c:pt>
                <c:pt idx="7840">
                  <c:v>916.25</c:v>
                </c:pt>
                <c:pt idx="7841">
                  <c:v>916.03</c:v>
                </c:pt>
                <c:pt idx="7842">
                  <c:v>915.74</c:v>
                </c:pt>
                <c:pt idx="7843">
                  <c:v>915.55</c:v>
                </c:pt>
                <c:pt idx="7844">
                  <c:v>915.54</c:v>
                </c:pt>
                <c:pt idx="7845">
                  <c:v>915.29</c:v>
                </c:pt>
                <c:pt idx="7846">
                  <c:v>915.25</c:v>
                </c:pt>
                <c:pt idx="7847">
                  <c:v>915.24</c:v>
                </c:pt>
                <c:pt idx="7848">
                  <c:v>915.12</c:v>
                </c:pt>
                <c:pt idx="7849">
                  <c:v>915.12</c:v>
                </c:pt>
                <c:pt idx="7850">
                  <c:v>915.07</c:v>
                </c:pt>
                <c:pt idx="7851">
                  <c:v>914.95</c:v>
                </c:pt>
                <c:pt idx="7852">
                  <c:v>914.57</c:v>
                </c:pt>
                <c:pt idx="7853">
                  <c:v>913.72</c:v>
                </c:pt>
                <c:pt idx="7854">
                  <c:v>913.69</c:v>
                </c:pt>
                <c:pt idx="7855">
                  <c:v>913.31</c:v>
                </c:pt>
                <c:pt idx="7856">
                  <c:v>913</c:v>
                </c:pt>
                <c:pt idx="7857">
                  <c:v>912.91</c:v>
                </c:pt>
                <c:pt idx="7858">
                  <c:v>912.77</c:v>
                </c:pt>
                <c:pt idx="7859">
                  <c:v>912.64</c:v>
                </c:pt>
                <c:pt idx="7860">
                  <c:v>912.51</c:v>
                </c:pt>
                <c:pt idx="7861">
                  <c:v>912.1</c:v>
                </c:pt>
                <c:pt idx="7862">
                  <c:v>912</c:v>
                </c:pt>
                <c:pt idx="7863">
                  <c:v>911.89</c:v>
                </c:pt>
                <c:pt idx="7864">
                  <c:v>911.65</c:v>
                </c:pt>
                <c:pt idx="7865">
                  <c:v>911.03</c:v>
                </c:pt>
                <c:pt idx="7866">
                  <c:v>911</c:v>
                </c:pt>
                <c:pt idx="7867">
                  <c:v>910.83</c:v>
                </c:pt>
                <c:pt idx="7868">
                  <c:v>910.75</c:v>
                </c:pt>
                <c:pt idx="7869">
                  <c:v>910.43</c:v>
                </c:pt>
                <c:pt idx="7870">
                  <c:v>909.98</c:v>
                </c:pt>
                <c:pt idx="7871">
                  <c:v>909.58</c:v>
                </c:pt>
                <c:pt idx="7872">
                  <c:v>909.5</c:v>
                </c:pt>
                <c:pt idx="7873">
                  <c:v>908.81</c:v>
                </c:pt>
                <c:pt idx="7874">
                  <c:v>908.3</c:v>
                </c:pt>
                <c:pt idx="7875">
                  <c:v>908.01</c:v>
                </c:pt>
                <c:pt idx="7876">
                  <c:v>907.95</c:v>
                </c:pt>
                <c:pt idx="7877">
                  <c:v>907.82</c:v>
                </c:pt>
                <c:pt idx="7878">
                  <c:v>907.81</c:v>
                </c:pt>
                <c:pt idx="7879">
                  <c:v>907.55</c:v>
                </c:pt>
                <c:pt idx="7880">
                  <c:v>907.2</c:v>
                </c:pt>
                <c:pt idx="7881">
                  <c:v>907.16</c:v>
                </c:pt>
                <c:pt idx="7882">
                  <c:v>907.14</c:v>
                </c:pt>
                <c:pt idx="7883">
                  <c:v>906.92</c:v>
                </c:pt>
                <c:pt idx="7884">
                  <c:v>906.81</c:v>
                </c:pt>
                <c:pt idx="7885">
                  <c:v>906.79</c:v>
                </c:pt>
                <c:pt idx="7886">
                  <c:v>906.72</c:v>
                </c:pt>
                <c:pt idx="7887">
                  <c:v>906.59</c:v>
                </c:pt>
                <c:pt idx="7888">
                  <c:v>906.29</c:v>
                </c:pt>
                <c:pt idx="7889">
                  <c:v>906.07</c:v>
                </c:pt>
                <c:pt idx="7890">
                  <c:v>905.98</c:v>
                </c:pt>
                <c:pt idx="7891">
                  <c:v>905.98</c:v>
                </c:pt>
                <c:pt idx="7892">
                  <c:v>905.78</c:v>
                </c:pt>
                <c:pt idx="7893">
                  <c:v>905.53</c:v>
                </c:pt>
                <c:pt idx="7894">
                  <c:v>905.25</c:v>
                </c:pt>
                <c:pt idx="7895">
                  <c:v>905.25</c:v>
                </c:pt>
                <c:pt idx="7896">
                  <c:v>905.18</c:v>
                </c:pt>
                <c:pt idx="7897">
                  <c:v>905</c:v>
                </c:pt>
                <c:pt idx="7898">
                  <c:v>905</c:v>
                </c:pt>
                <c:pt idx="7899">
                  <c:v>904.82</c:v>
                </c:pt>
                <c:pt idx="7900">
                  <c:v>904.34</c:v>
                </c:pt>
                <c:pt idx="7901">
                  <c:v>904.04</c:v>
                </c:pt>
                <c:pt idx="7902">
                  <c:v>904</c:v>
                </c:pt>
                <c:pt idx="7903">
                  <c:v>903.65</c:v>
                </c:pt>
                <c:pt idx="7904">
                  <c:v>903.4</c:v>
                </c:pt>
                <c:pt idx="7905">
                  <c:v>903.18</c:v>
                </c:pt>
                <c:pt idx="7906">
                  <c:v>902.74</c:v>
                </c:pt>
                <c:pt idx="7907">
                  <c:v>902.54</c:v>
                </c:pt>
                <c:pt idx="7908">
                  <c:v>902.46</c:v>
                </c:pt>
                <c:pt idx="7909">
                  <c:v>902.41</c:v>
                </c:pt>
                <c:pt idx="7910">
                  <c:v>902.26</c:v>
                </c:pt>
                <c:pt idx="7911">
                  <c:v>902.07</c:v>
                </c:pt>
                <c:pt idx="7912">
                  <c:v>902</c:v>
                </c:pt>
                <c:pt idx="7913">
                  <c:v>901.79</c:v>
                </c:pt>
                <c:pt idx="7914">
                  <c:v>901.1</c:v>
                </c:pt>
                <c:pt idx="7915">
                  <c:v>900.8</c:v>
                </c:pt>
                <c:pt idx="7916">
                  <c:v>900.5</c:v>
                </c:pt>
                <c:pt idx="7917">
                  <c:v>900.46</c:v>
                </c:pt>
                <c:pt idx="7918">
                  <c:v>900.4</c:v>
                </c:pt>
                <c:pt idx="7919">
                  <c:v>900.27</c:v>
                </c:pt>
                <c:pt idx="7920">
                  <c:v>900.23</c:v>
                </c:pt>
                <c:pt idx="7921">
                  <c:v>900</c:v>
                </c:pt>
                <c:pt idx="7922">
                  <c:v>900</c:v>
                </c:pt>
                <c:pt idx="7923">
                  <c:v>899.9</c:v>
                </c:pt>
                <c:pt idx="7924">
                  <c:v>899.54</c:v>
                </c:pt>
                <c:pt idx="7925">
                  <c:v>897.98</c:v>
                </c:pt>
                <c:pt idx="7926">
                  <c:v>897.31</c:v>
                </c:pt>
                <c:pt idx="7927">
                  <c:v>897.22</c:v>
                </c:pt>
                <c:pt idx="7928">
                  <c:v>897.21</c:v>
                </c:pt>
                <c:pt idx="7929">
                  <c:v>897.21</c:v>
                </c:pt>
                <c:pt idx="7930">
                  <c:v>897</c:v>
                </c:pt>
                <c:pt idx="7931">
                  <c:v>896.94</c:v>
                </c:pt>
                <c:pt idx="7932">
                  <c:v>896.94</c:v>
                </c:pt>
                <c:pt idx="7933">
                  <c:v>896.94</c:v>
                </c:pt>
                <c:pt idx="7934">
                  <c:v>896.75</c:v>
                </c:pt>
                <c:pt idx="7935">
                  <c:v>896.74</c:v>
                </c:pt>
                <c:pt idx="7936">
                  <c:v>896.61</c:v>
                </c:pt>
                <c:pt idx="7937">
                  <c:v>896.44</c:v>
                </c:pt>
                <c:pt idx="7938">
                  <c:v>895.9</c:v>
                </c:pt>
                <c:pt idx="7939">
                  <c:v>895.76</c:v>
                </c:pt>
                <c:pt idx="7940">
                  <c:v>895.7</c:v>
                </c:pt>
                <c:pt idx="7941">
                  <c:v>895.24</c:v>
                </c:pt>
                <c:pt idx="7942">
                  <c:v>894.92</c:v>
                </c:pt>
                <c:pt idx="7943">
                  <c:v>894.53</c:v>
                </c:pt>
                <c:pt idx="7944">
                  <c:v>894.16</c:v>
                </c:pt>
                <c:pt idx="7945">
                  <c:v>894.1</c:v>
                </c:pt>
                <c:pt idx="7946">
                  <c:v>894</c:v>
                </c:pt>
                <c:pt idx="7947">
                  <c:v>894</c:v>
                </c:pt>
                <c:pt idx="7948">
                  <c:v>894</c:v>
                </c:pt>
                <c:pt idx="7949">
                  <c:v>893.56</c:v>
                </c:pt>
                <c:pt idx="7950">
                  <c:v>893.56</c:v>
                </c:pt>
                <c:pt idx="7951">
                  <c:v>892.96</c:v>
                </c:pt>
                <c:pt idx="7952">
                  <c:v>892.84</c:v>
                </c:pt>
                <c:pt idx="7953">
                  <c:v>892.81</c:v>
                </c:pt>
                <c:pt idx="7954">
                  <c:v>892.75</c:v>
                </c:pt>
                <c:pt idx="7955">
                  <c:v>892.65</c:v>
                </c:pt>
                <c:pt idx="7956">
                  <c:v>892.49</c:v>
                </c:pt>
                <c:pt idx="7957">
                  <c:v>892.02</c:v>
                </c:pt>
                <c:pt idx="7958">
                  <c:v>891.97</c:v>
                </c:pt>
                <c:pt idx="7959">
                  <c:v>891.83</c:v>
                </c:pt>
                <c:pt idx="7960">
                  <c:v>891.77</c:v>
                </c:pt>
                <c:pt idx="7961">
                  <c:v>891.76</c:v>
                </c:pt>
                <c:pt idx="7962">
                  <c:v>891.76</c:v>
                </c:pt>
                <c:pt idx="7963">
                  <c:v>891.54</c:v>
                </c:pt>
                <c:pt idx="7964">
                  <c:v>891.5</c:v>
                </c:pt>
                <c:pt idx="7965">
                  <c:v>891.37</c:v>
                </c:pt>
                <c:pt idx="7966">
                  <c:v>891.34</c:v>
                </c:pt>
                <c:pt idx="7967">
                  <c:v>891.04</c:v>
                </c:pt>
                <c:pt idx="7968">
                  <c:v>890.56</c:v>
                </c:pt>
                <c:pt idx="7969">
                  <c:v>890.52</c:v>
                </c:pt>
                <c:pt idx="7970">
                  <c:v>890.52</c:v>
                </c:pt>
                <c:pt idx="7971">
                  <c:v>890.51</c:v>
                </c:pt>
                <c:pt idx="7972">
                  <c:v>890.38</c:v>
                </c:pt>
                <c:pt idx="7973">
                  <c:v>890.38</c:v>
                </c:pt>
                <c:pt idx="7974">
                  <c:v>890.27</c:v>
                </c:pt>
                <c:pt idx="7975">
                  <c:v>890.21</c:v>
                </c:pt>
                <c:pt idx="7976">
                  <c:v>890.12</c:v>
                </c:pt>
                <c:pt idx="7977">
                  <c:v>890.08</c:v>
                </c:pt>
                <c:pt idx="7978">
                  <c:v>890.01</c:v>
                </c:pt>
                <c:pt idx="7979">
                  <c:v>889.91</c:v>
                </c:pt>
                <c:pt idx="7980">
                  <c:v>889.71</c:v>
                </c:pt>
                <c:pt idx="7981">
                  <c:v>889.47</c:v>
                </c:pt>
                <c:pt idx="7982">
                  <c:v>889.4</c:v>
                </c:pt>
                <c:pt idx="7983">
                  <c:v>889.35</c:v>
                </c:pt>
                <c:pt idx="7984">
                  <c:v>889.33</c:v>
                </c:pt>
                <c:pt idx="7985">
                  <c:v>889.31</c:v>
                </c:pt>
                <c:pt idx="7986">
                  <c:v>888.8</c:v>
                </c:pt>
                <c:pt idx="7987">
                  <c:v>888.8</c:v>
                </c:pt>
                <c:pt idx="7988">
                  <c:v>888.66</c:v>
                </c:pt>
                <c:pt idx="7989">
                  <c:v>888.08</c:v>
                </c:pt>
                <c:pt idx="7990">
                  <c:v>888.01</c:v>
                </c:pt>
                <c:pt idx="7991">
                  <c:v>887.77</c:v>
                </c:pt>
                <c:pt idx="7992">
                  <c:v>887.62</c:v>
                </c:pt>
                <c:pt idx="7993">
                  <c:v>887.32</c:v>
                </c:pt>
                <c:pt idx="7994">
                  <c:v>887.32</c:v>
                </c:pt>
                <c:pt idx="7995">
                  <c:v>887.18</c:v>
                </c:pt>
                <c:pt idx="7996">
                  <c:v>886.11</c:v>
                </c:pt>
                <c:pt idx="7997">
                  <c:v>886.06</c:v>
                </c:pt>
                <c:pt idx="7998">
                  <c:v>885.96</c:v>
                </c:pt>
                <c:pt idx="7999">
                  <c:v>885.85</c:v>
                </c:pt>
                <c:pt idx="8000">
                  <c:v>885.7</c:v>
                </c:pt>
                <c:pt idx="8001">
                  <c:v>885.58</c:v>
                </c:pt>
                <c:pt idx="8002">
                  <c:v>885.49</c:v>
                </c:pt>
                <c:pt idx="8003">
                  <c:v>885.41</c:v>
                </c:pt>
                <c:pt idx="8004">
                  <c:v>885.3</c:v>
                </c:pt>
                <c:pt idx="8005">
                  <c:v>884.93</c:v>
                </c:pt>
                <c:pt idx="8006">
                  <c:v>884.64</c:v>
                </c:pt>
                <c:pt idx="8007">
                  <c:v>884.53</c:v>
                </c:pt>
                <c:pt idx="8008">
                  <c:v>883.98</c:v>
                </c:pt>
                <c:pt idx="8009">
                  <c:v>883.69</c:v>
                </c:pt>
                <c:pt idx="8010">
                  <c:v>883.65</c:v>
                </c:pt>
                <c:pt idx="8011">
                  <c:v>883.65</c:v>
                </c:pt>
                <c:pt idx="8012">
                  <c:v>883.41</c:v>
                </c:pt>
                <c:pt idx="8013">
                  <c:v>883.03</c:v>
                </c:pt>
                <c:pt idx="8014">
                  <c:v>882.98</c:v>
                </c:pt>
                <c:pt idx="8015">
                  <c:v>882.93</c:v>
                </c:pt>
                <c:pt idx="8016">
                  <c:v>882.9</c:v>
                </c:pt>
                <c:pt idx="8017">
                  <c:v>882.9</c:v>
                </c:pt>
                <c:pt idx="8018">
                  <c:v>882.45</c:v>
                </c:pt>
                <c:pt idx="8019">
                  <c:v>882.18</c:v>
                </c:pt>
                <c:pt idx="8020">
                  <c:v>882.06</c:v>
                </c:pt>
                <c:pt idx="8021">
                  <c:v>881.73</c:v>
                </c:pt>
                <c:pt idx="8022">
                  <c:v>881.6</c:v>
                </c:pt>
                <c:pt idx="8023">
                  <c:v>881.12</c:v>
                </c:pt>
                <c:pt idx="8024">
                  <c:v>880.96</c:v>
                </c:pt>
                <c:pt idx="8025">
                  <c:v>880.57</c:v>
                </c:pt>
                <c:pt idx="8026">
                  <c:v>880.28</c:v>
                </c:pt>
                <c:pt idx="8027">
                  <c:v>880.09</c:v>
                </c:pt>
                <c:pt idx="8028">
                  <c:v>880</c:v>
                </c:pt>
                <c:pt idx="8029">
                  <c:v>879.97</c:v>
                </c:pt>
                <c:pt idx="8030">
                  <c:v>879.61</c:v>
                </c:pt>
                <c:pt idx="8031">
                  <c:v>879.57</c:v>
                </c:pt>
                <c:pt idx="8032">
                  <c:v>879.54</c:v>
                </c:pt>
                <c:pt idx="8033">
                  <c:v>879.41</c:v>
                </c:pt>
                <c:pt idx="8034">
                  <c:v>879</c:v>
                </c:pt>
                <c:pt idx="8035">
                  <c:v>878.64</c:v>
                </c:pt>
                <c:pt idx="8036">
                  <c:v>878.58</c:v>
                </c:pt>
                <c:pt idx="8037">
                  <c:v>878.58</c:v>
                </c:pt>
                <c:pt idx="8038">
                  <c:v>878.37</c:v>
                </c:pt>
                <c:pt idx="8039">
                  <c:v>878.16</c:v>
                </c:pt>
                <c:pt idx="8040">
                  <c:v>877.41</c:v>
                </c:pt>
                <c:pt idx="8041">
                  <c:v>877.28</c:v>
                </c:pt>
                <c:pt idx="8042">
                  <c:v>876.93</c:v>
                </c:pt>
                <c:pt idx="8043">
                  <c:v>876.75</c:v>
                </c:pt>
                <c:pt idx="8044">
                  <c:v>876.48</c:v>
                </c:pt>
                <c:pt idx="8045">
                  <c:v>876.18</c:v>
                </c:pt>
                <c:pt idx="8046">
                  <c:v>875.91</c:v>
                </c:pt>
                <c:pt idx="8047">
                  <c:v>875.65</c:v>
                </c:pt>
                <c:pt idx="8048">
                  <c:v>875.58</c:v>
                </c:pt>
                <c:pt idx="8049">
                  <c:v>875.46</c:v>
                </c:pt>
                <c:pt idx="8050">
                  <c:v>875.12</c:v>
                </c:pt>
                <c:pt idx="8051">
                  <c:v>874.71</c:v>
                </c:pt>
                <c:pt idx="8052">
                  <c:v>874.58</c:v>
                </c:pt>
                <c:pt idx="8053">
                  <c:v>873.91</c:v>
                </c:pt>
                <c:pt idx="8054">
                  <c:v>873.76</c:v>
                </c:pt>
                <c:pt idx="8055">
                  <c:v>873.69</c:v>
                </c:pt>
                <c:pt idx="8056">
                  <c:v>873.36</c:v>
                </c:pt>
                <c:pt idx="8057">
                  <c:v>873.1</c:v>
                </c:pt>
                <c:pt idx="8058">
                  <c:v>873</c:v>
                </c:pt>
                <c:pt idx="8059">
                  <c:v>872.78</c:v>
                </c:pt>
                <c:pt idx="8060">
                  <c:v>872.59</c:v>
                </c:pt>
                <c:pt idx="8061">
                  <c:v>872.25</c:v>
                </c:pt>
                <c:pt idx="8062">
                  <c:v>871.78</c:v>
                </c:pt>
                <c:pt idx="8063">
                  <c:v>871.35</c:v>
                </c:pt>
                <c:pt idx="8064">
                  <c:v>871.34</c:v>
                </c:pt>
                <c:pt idx="8065">
                  <c:v>871.08</c:v>
                </c:pt>
                <c:pt idx="8066">
                  <c:v>871.07</c:v>
                </c:pt>
                <c:pt idx="8067">
                  <c:v>871.05</c:v>
                </c:pt>
                <c:pt idx="8068">
                  <c:v>871.02</c:v>
                </c:pt>
                <c:pt idx="8069">
                  <c:v>871</c:v>
                </c:pt>
                <c:pt idx="8070">
                  <c:v>870.81</c:v>
                </c:pt>
                <c:pt idx="8071">
                  <c:v>870.63</c:v>
                </c:pt>
                <c:pt idx="8072">
                  <c:v>870.04</c:v>
                </c:pt>
                <c:pt idx="8073">
                  <c:v>870</c:v>
                </c:pt>
                <c:pt idx="8074">
                  <c:v>870</c:v>
                </c:pt>
                <c:pt idx="8075">
                  <c:v>869.98</c:v>
                </c:pt>
                <c:pt idx="8076">
                  <c:v>869.78</c:v>
                </c:pt>
                <c:pt idx="8077">
                  <c:v>869.55</c:v>
                </c:pt>
                <c:pt idx="8078">
                  <c:v>868.92</c:v>
                </c:pt>
                <c:pt idx="8079">
                  <c:v>868.84</c:v>
                </c:pt>
                <c:pt idx="8080">
                  <c:v>868.24</c:v>
                </c:pt>
                <c:pt idx="8081">
                  <c:v>868.1</c:v>
                </c:pt>
                <c:pt idx="8082">
                  <c:v>867.96</c:v>
                </c:pt>
                <c:pt idx="8083">
                  <c:v>867.27</c:v>
                </c:pt>
                <c:pt idx="8084">
                  <c:v>866.58</c:v>
                </c:pt>
                <c:pt idx="8085">
                  <c:v>866.41</c:v>
                </c:pt>
                <c:pt idx="8086">
                  <c:v>866.38</c:v>
                </c:pt>
                <c:pt idx="8087">
                  <c:v>866.07</c:v>
                </c:pt>
                <c:pt idx="8088">
                  <c:v>866.07</c:v>
                </c:pt>
                <c:pt idx="8089">
                  <c:v>865.99</c:v>
                </c:pt>
                <c:pt idx="8090">
                  <c:v>865.88</c:v>
                </c:pt>
                <c:pt idx="8091">
                  <c:v>865.65</c:v>
                </c:pt>
                <c:pt idx="8092">
                  <c:v>865.57</c:v>
                </c:pt>
                <c:pt idx="8093">
                  <c:v>865.45</c:v>
                </c:pt>
                <c:pt idx="8094">
                  <c:v>865.39</c:v>
                </c:pt>
                <c:pt idx="8095">
                  <c:v>864.28</c:v>
                </c:pt>
                <c:pt idx="8096">
                  <c:v>864.16</c:v>
                </c:pt>
                <c:pt idx="8097">
                  <c:v>863.58</c:v>
                </c:pt>
                <c:pt idx="8098">
                  <c:v>863.4</c:v>
                </c:pt>
                <c:pt idx="8099">
                  <c:v>863.39</c:v>
                </c:pt>
                <c:pt idx="8100">
                  <c:v>863</c:v>
                </c:pt>
                <c:pt idx="8101">
                  <c:v>862.84</c:v>
                </c:pt>
                <c:pt idx="8102">
                  <c:v>862.63</c:v>
                </c:pt>
                <c:pt idx="8103">
                  <c:v>862.39</c:v>
                </c:pt>
                <c:pt idx="8104">
                  <c:v>862.27</c:v>
                </c:pt>
                <c:pt idx="8105">
                  <c:v>862.27</c:v>
                </c:pt>
                <c:pt idx="8106">
                  <c:v>862.27</c:v>
                </c:pt>
                <c:pt idx="8107">
                  <c:v>862.27</c:v>
                </c:pt>
                <c:pt idx="8108">
                  <c:v>861.95</c:v>
                </c:pt>
                <c:pt idx="8109">
                  <c:v>861.49</c:v>
                </c:pt>
                <c:pt idx="8110">
                  <c:v>861.49</c:v>
                </c:pt>
                <c:pt idx="8111">
                  <c:v>860.95</c:v>
                </c:pt>
                <c:pt idx="8112">
                  <c:v>860.78</c:v>
                </c:pt>
                <c:pt idx="8113">
                  <c:v>860.73</c:v>
                </c:pt>
                <c:pt idx="8114">
                  <c:v>860.31</c:v>
                </c:pt>
                <c:pt idx="8115">
                  <c:v>860.29</c:v>
                </c:pt>
                <c:pt idx="8116">
                  <c:v>860.19</c:v>
                </c:pt>
                <c:pt idx="8117">
                  <c:v>860.16</c:v>
                </c:pt>
                <c:pt idx="8118">
                  <c:v>860.1</c:v>
                </c:pt>
                <c:pt idx="8119">
                  <c:v>859.24</c:v>
                </c:pt>
                <c:pt idx="8120">
                  <c:v>859.16</c:v>
                </c:pt>
                <c:pt idx="8121">
                  <c:v>859.14</c:v>
                </c:pt>
                <c:pt idx="8122">
                  <c:v>859</c:v>
                </c:pt>
                <c:pt idx="8123">
                  <c:v>858.41</c:v>
                </c:pt>
                <c:pt idx="8124">
                  <c:v>858.25</c:v>
                </c:pt>
                <c:pt idx="8125">
                  <c:v>857.66</c:v>
                </c:pt>
                <c:pt idx="8126">
                  <c:v>857.53</c:v>
                </c:pt>
                <c:pt idx="8127">
                  <c:v>857.36</c:v>
                </c:pt>
                <c:pt idx="8128">
                  <c:v>857.17</c:v>
                </c:pt>
                <c:pt idx="8129">
                  <c:v>857.04</c:v>
                </c:pt>
                <c:pt idx="8130">
                  <c:v>857.03</c:v>
                </c:pt>
                <c:pt idx="8131">
                  <c:v>857.01</c:v>
                </c:pt>
                <c:pt idx="8132">
                  <c:v>857</c:v>
                </c:pt>
                <c:pt idx="8133">
                  <c:v>856.42</c:v>
                </c:pt>
                <c:pt idx="8134">
                  <c:v>855.71</c:v>
                </c:pt>
                <c:pt idx="8135">
                  <c:v>855.22</c:v>
                </c:pt>
                <c:pt idx="8136">
                  <c:v>855.21</c:v>
                </c:pt>
                <c:pt idx="8137">
                  <c:v>855.07</c:v>
                </c:pt>
                <c:pt idx="8138">
                  <c:v>855</c:v>
                </c:pt>
                <c:pt idx="8139">
                  <c:v>854.82</c:v>
                </c:pt>
                <c:pt idx="8140">
                  <c:v>854.72</c:v>
                </c:pt>
                <c:pt idx="8141">
                  <c:v>854.59</c:v>
                </c:pt>
                <c:pt idx="8142">
                  <c:v>853.73</c:v>
                </c:pt>
                <c:pt idx="8143">
                  <c:v>853.37</c:v>
                </c:pt>
                <c:pt idx="8144">
                  <c:v>853.22</c:v>
                </c:pt>
                <c:pt idx="8145">
                  <c:v>853.2</c:v>
                </c:pt>
                <c:pt idx="8146">
                  <c:v>852.98</c:v>
                </c:pt>
                <c:pt idx="8147">
                  <c:v>852.98</c:v>
                </c:pt>
                <c:pt idx="8148">
                  <c:v>852.79</c:v>
                </c:pt>
                <c:pt idx="8149">
                  <c:v>852.73</c:v>
                </c:pt>
                <c:pt idx="8150">
                  <c:v>852.35</c:v>
                </c:pt>
                <c:pt idx="8151">
                  <c:v>852.35</c:v>
                </c:pt>
                <c:pt idx="8152">
                  <c:v>852.3</c:v>
                </c:pt>
                <c:pt idx="8153">
                  <c:v>852.1</c:v>
                </c:pt>
                <c:pt idx="8154">
                  <c:v>852.08</c:v>
                </c:pt>
                <c:pt idx="8155">
                  <c:v>851.72</c:v>
                </c:pt>
                <c:pt idx="8156">
                  <c:v>851.54</c:v>
                </c:pt>
                <c:pt idx="8157">
                  <c:v>850.98</c:v>
                </c:pt>
                <c:pt idx="8158">
                  <c:v>850.72</c:v>
                </c:pt>
                <c:pt idx="8159">
                  <c:v>850.44</c:v>
                </c:pt>
                <c:pt idx="8160">
                  <c:v>850.41</c:v>
                </c:pt>
                <c:pt idx="8161">
                  <c:v>850.16</c:v>
                </c:pt>
                <c:pt idx="8162">
                  <c:v>850</c:v>
                </c:pt>
                <c:pt idx="8163">
                  <c:v>849.68</c:v>
                </c:pt>
                <c:pt idx="8164">
                  <c:v>849.2</c:v>
                </c:pt>
                <c:pt idx="8165">
                  <c:v>849.18</c:v>
                </c:pt>
                <c:pt idx="8166">
                  <c:v>849.01</c:v>
                </c:pt>
                <c:pt idx="8167">
                  <c:v>849.01</c:v>
                </c:pt>
                <c:pt idx="8168">
                  <c:v>849</c:v>
                </c:pt>
                <c:pt idx="8169">
                  <c:v>848.84</c:v>
                </c:pt>
                <c:pt idx="8170">
                  <c:v>848.72</c:v>
                </c:pt>
                <c:pt idx="8171">
                  <c:v>848.72</c:v>
                </c:pt>
                <c:pt idx="8172">
                  <c:v>848.12</c:v>
                </c:pt>
                <c:pt idx="8173">
                  <c:v>847.76</c:v>
                </c:pt>
                <c:pt idx="8174">
                  <c:v>847.64</c:v>
                </c:pt>
                <c:pt idx="8175">
                  <c:v>847.56</c:v>
                </c:pt>
                <c:pt idx="8176">
                  <c:v>847.34</c:v>
                </c:pt>
                <c:pt idx="8177">
                  <c:v>846.98</c:v>
                </c:pt>
                <c:pt idx="8178">
                  <c:v>846.95</c:v>
                </c:pt>
                <c:pt idx="8179">
                  <c:v>846.58</c:v>
                </c:pt>
                <c:pt idx="8180">
                  <c:v>846.5</c:v>
                </c:pt>
                <c:pt idx="8181">
                  <c:v>846.4</c:v>
                </c:pt>
                <c:pt idx="8182">
                  <c:v>846.21</c:v>
                </c:pt>
                <c:pt idx="8183">
                  <c:v>846.03</c:v>
                </c:pt>
                <c:pt idx="8184">
                  <c:v>845.87</c:v>
                </c:pt>
                <c:pt idx="8185">
                  <c:v>845.87</c:v>
                </c:pt>
                <c:pt idx="8186">
                  <c:v>845.67</c:v>
                </c:pt>
                <c:pt idx="8187">
                  <c:v>845.65</c:v>
                </c:pt>
                <c:pt idx="8188">
                  <c:v>845.37</c:v>
                </c:pt>
                <c:pt idx="8189">
                  <c:v>845.34</c:v>
                </c:pt>
                <c:pt idx="8190">
                  <c:v>845.06</c:v>
                </c:pt>
                <c:pt idx="8191">
                  <c:v>844.78</c:v>
                </c:pt>
                <c:pt idx="8192">
                  <c:v>844.63</c:v>
                </c:pt>
                <c:pt idx="8193">
                  <c:v>844.54</c:v>
                </c:pt>
                <c:pt idx="8194">
                  <c:v>844.51</c:v>
                </c:pt>
                <c:pt idx="8195">
                  <c:v>844.49</c:v>
                </c:pt>
                <c:pt idx="8196">
                  <c:v>844.36</c:v>
                </c:pt>
                <c:pt idx="8197">
                  <c:v>843.89</c:v>
                </c:pt>
                <c:pt idx="8198">
                  <c:v>843.88</c:v>
                </c:pt>
                <c:pt idx="8199">
                  <c:v>843.86</c:v>
                </c:pt>
                <c:pt idx="8200">
                  <c:v>843.78</c:v>
                </c:pt>
                <c:pt idx="8201">
                  <c:v>843.68</c:v>
                </c:pt>
                <c:pt idx="8202">
                  <c:v>843.44</c:v>
                </c:pt>
                <c:pt idx="8203">
                  <c:v>843</c:v>
                </c:pt>
                <c:pt idx="8204">
                  <c:v>842.67</c:v>
                </c:pt>
                <c:pt idx="8205">
                  <c:v>842.22</c:v>
                </c:pt>
                <c:pt idx="8206">
                  <c:v>841.93</c:v>
                </c:pt>
                <c:pt idx="8207">
                  <c:v>841.67</c:v>
                </c:pt>
                <c:pt idx="8208">
                  <c:v>841.62</c:v>
                </c:pt>
                <c:pt idx="8209">
                  <c:v>841.53</c:v>
                </c:pt>
                <c:pt idx="8210">
                  <c:v>841.26</c:v>
                </c:pt>
                <c:pt idx="8211">
                  <c:v>841</c:v>
                </c:pt>
                <c:pt idx="8212">
                  <c:v>840.5</c:v>
                </c:pt>
                <c:pt idx="8213">
                  <c:v>840.41</c:v>
                </c:pt>
                <c:pt idx="8214">
                  <c:v>840.32</c:v>
                </c:pt>
                <c:pt idx="8215">
                  <c:v>840.32</c:v>
                </c:pt>
                <c:pt idx="8216">
                  <c:v>840.27</c:v>
                </c:pt>
                <c:pt idx="8217">
                  <c:v>840.27</c:v>
                </c:pt>
                <c:pt idx="8218">
                  <c:v>839.64</c:v>
                </c:pt>
                <c:pt idx="8219">
                  <c:v>839.43</c:v>
                </c:pt>
                <c:pt idx="8220">
                  <c:v>839.38</c:v>
                </c:pt>
                <c:pt idx="8221">
                  <c:v>839.17</c:v>
                </c:pt>
                <c:pt idx="8222">
                  <c:v>839.16</c:v>
                </c:pt>
                <c:pt idx="8223">
                  <c:v>839.02</c:v>
                </c:pt>
                <c:pt idx="8224">
                  <c:v>838.51</c:v>
                </c:pt>
                <c:pt idx="8225">
                  <c:v>838.35</c:v>
                </c:pt>
                <c:pt idx="8226">
                  <c:v>838.06</c:v>
                </c:pt>
                <c:pt idx="8227">
                  <c:v>838.03</c:v>
                </c:pt>
                <c:pt idx="8228">
                  <c:v>837.68</c:v>
                </c:pt>
                <c:pt idx="8229">
                  <c:v>837.58</c:v>
                </c:pt>
                <c:pt idx="8230">
                  <c:v>837.27</c:v>
                </c:pt>
                <c:pt idx="8231">
                  <c:v>837.1</c:v>
                </c:pt>
                <c:pt idx="8232">
                  <c:v>837.05</c:v>
                </c:pt>
                <c:pt idx="8233">
                  <c:v>836.89</c:v>
                </c:pt>
                <c:pt idx="8234">
                  <c:v>836.61</c:v>
                </c:pt>
                <c:pt idx="8235">
                  <c:v>836.48</c:v>
                </c:pt>
                <c:pt idx="8236">
                  <c:v>836.38</c:v>
                </c:pt>
                <c:pt idx="8237">
                  <c:v>836.22</c:v>
                </c:pt>
                <c:pt idx="8238">
                  <c:v>836.08</c:v>
                </c:pt>
                <c:pt idx="8239">
                  <c:v>835.63</c:v>
                </c:pt>
                <c:pt idx="8240">
                  <c:v>835.53</c:v>
                </c:pt>
                <c:pt idx="8241">
                  <c:v>835.12</c:v>
                </c:pt>
                <c:pt idx="8242">
                  <c:v>835</c:v>
                </c:pt>
                <c:pt idx="8243">
                  <c:v>834.94</c:v>
                </c:pt>
                <c:pt idx="8244">
                  <c:v>834.94</c:v>
                </c:pt>
                <c:pt idx="8245">
                  <c:v>834.86</c:v>
                </c:pt>
                <c:pt idx="8246">
                  <c:v>834.81</c:v>
                </c:pt>
                <c:pt idx="8247">
                  <c:v>834.58</c:v>
                </c:pt>
                <c:pt idx="8248">
                  <c:v>834.44</c:v>
                </c:pt>
                <c:pt idx="8249">
                  <c:v>834.44</c:v>
                </c:pt>
                <c:pt idx="8250">
                  <c:v>834.34</c:v>
                </c:pt>
                <c:pt idx="8251">
                  <c:v>834.2</c:v>
                </c:pt>
                <c:pt idx="8252">
                  <c:v>834.08</c:v>
                </c:pt>
                <c:pt idx="8253">
                  <c:v>834.08</c:v>
                </c:pt>
                <c:pt idx="8254">
                  <c:v>834.05</c:v>
                </c:pt>
                <c:pt idx="8255">
                  <c:v>833.67</c:v>
                </c:pt>
                <c:pt idx="8256">
                  <c:v>833.43</c:v>
                </c:pt>
                <c:pt idx="8257">
                  <c:v>833.37</c:v>
                </c:pt>
                <c:pt idx="8258">
                  <c:v>833.16</c:v>
                </c:pt>
                <c:pt idx="8259">
                  <c:v>833.15</c:v>
                </c:pt>
                <c:pt idx="8260">
                  <c:v>832.79</c:v>
                </c:pt>
                <c:pt idx="8261">
                  <c:v>832.75</c:v>
                </c:pt>
                <c:pt idx="8262">
                  <c:v>832.74</c:v>
                </c:pt>
                <c:pt idx="8263">
                  <c:v>832.23</c:v>
                </c:pt>
                <c:pt idx="8264">
                  <c:v>832.19</c:v>
                </c:pt>
                <c:pt idx="8265">
                  <c:v>832.07</c:v>
                </c:pt>
                <c:pt idx="8266">
                  <c:v>832.07</c:v>
                </c:pt>
                <c:pt idx="8267">
                  <c:v>832</c:v>
                </c:pt>
                <c:pt idx="8268">
                  <c:v>831.93</c:v>
                </c:pt>
                <c:pt idx="8269">
                  <c:v>831.8</c:v>
                </c:pt>
                <c:pt idx="8270">
                  <c:v>831.78</c:v>
                </c:pt>
                <c:pt idx="8271">
                  <c:v>831.78</c:v>
                </c:pt>
                <c:pt idx="8272">
                  <c:v>831.11</c:v>
                </c:pt>
                <c:pt idx="8273">
                  <c:v>831.11</c:v>
                </c:pt>
                <c:pt idx="8274">
                  <c:v>831.03</c:v>
                </c:pt>
                <c:pt idx="8275">
                  <c:v>830.99</c:v>
                </c:pt>
                <c:pt idx="8276">
                  <c:v>830.81</c:v>
                </c:pt>
                <c:pt idx="8277">
                  <c:v>830.57</c:v>
                </c:pt>
                <c:pt idx="8278">
                  <c:v>830.45</c:v>
                </c:pt>
                <c:pt idx="8279">
                  <c:v>830.44</c:v>
                </c:pt>
                <c:pt idx="8280">
                  <c:v>830.33</c:v>
                </c:pt>
                <c:pt idx="8281">
                  <c:v>830.13</c:v>
                </c:pt>
                <c:pt idx="8282">
                  <c:v>830</c:v>
                </c:pt>
                <c:pt idx="8283">
                  <c:v>829.61</c:v>
                </c:pt>
                <c:pt idx="8284">
                  <c:v>829.1</c:v>
                </c:pt>
                <c:pt idx="8285">
                  <c:v>828.78</c:v>
                </c:pt>
                <c:pt idx="8286">
                  <c:v>828.56</c:v>
                </c:pt>
                <c:pt idx="8287">
                  <c:v>828.22</c:v>
                </c:pt>
                <c:pt idx="8288">
                  <c:v>827.71</c:v>
                </c:pt>
                <c:pt idx="8289">
                  <c:v>827.71</c:v>
                </c:pt>
                <c:pt idx="8290">
                  <c:v>827.56</c:v>
                </c:pt>
                <c:pt idx="8291">
                  <c:v>827.15</c:v>
                </c:pt>
                <c:pt idx="8292">
                  <c:v>827.14</c:v>
                </c:pt>
                <c:pt idx="8293">
                  <c:v>827.09</c:v>
                </c:pt>
                <c:pt idx="8294">
                  <c:v>826.69</c:v>
                </c:pt>
                <c:pt idx="8295">
                  <c:v>826.67</c:v>
                </c:pt>
                <c:pt idx="8296">
                  <c:v>826.3</c:v>
                </c:pt>
                <c:pt idx="8297">
                  <c:v>826</c:v>
                </c:pt>
                <c:pt idx="8298">
                  <c:v>825.89</c:v>
                </c:pt>
                <c:pt idx="8299">
                  <c:v>825.8</c:v>
                </c:pt>
                <c:pt idx="8300">
                  <c:v>825.66</c:v>
                </c:pt>
                <c:pt idx="8301">
                  <c:v>825.22</c:v>
                </c:pt>
                <c:pt idx="8302">
                  <c:v>825.03</c:v>
                </c:pt>
                <c:pt idx="8303">
                  <c:v>824.76</c:v>
                </c:pt>
                <c:pt idx="8304">
                  <c:v>824.76</c:v>
                </c:pt>
                <c:pt idx="8305">
                  <c:v>824.34</c:v>
                </c:pt>
                <c:pt idx="8306">
                  <c:v>824.28</c:v>
                </c:pt>
                <c:pt idx="8307">
                  <c:v>824.18</c:v>
                </c:pt>
                <c:pt idx="8308">
                  <c:v>824.14</c:v>
                </c:pt>
                <c:pt idx="8309">
                  <c:v>824.08</c:v>
                </c:pt>
                <c:pt idx="8310">
                  <c:v>823.86</c:v>
                </c:pt>
                <c:pt idx="8311">
                  <c:v>823.57</c:v>
                </c:pt>
                <c:pt idx="8312">
                  <c:v>823.57</c:v>
                </c:pt>
                <c:pt idx="8313">
                  <c:v>823.42</c:v>
                </c:pt>
                <c:pt idx="8314">
                  <c:v>823.27</c:v>
                </c:pt>
                <c:pt idx="8315">
                  <c:v>823.27</c:v>
                </c:pt>
                <c:pt idx="8316">
                  <c:v>823.2</c:v>
                </c:pt>
                <c:pt idx="8317">
                  <c:v>823.2</c:v>
                </c:pt>
                <c:pt idx="8318">
                  <c:v>823.13</c:v>
                </c:pt>
                <c:pt idx="8319">
                  <c:v>822.99</c:v>
                </c:pt>
                <c:pt idx="8320">
                  <c:v>822.69</c:v>
                </c:pt>
                <c:pt idx="8321">
                  <c:v>822.5</c:v>
                </c:pt>
                <c:pt idx="8322">
                  <c:v>822.48</c:v>
                </c:pt>
                <c:pt idx="8323">
                  <c:v>822.43</c:v>
                </c:pt>
                <c:pt idx="8324">
                  <c:v>822.21</c:v>
                </c:pt>
                <c:pt idx="8325">
                  <c:v>822</c:v>
                </c:pt>
                <c:pt idx="8326">
                  <c:v>821.82</c:v>
                </c:pt>
                <c:pt idx="8327">
                  <c:v>821.66</c:v>
                </c:pt>
                <c:pt idx="8328">
                  <c:v>821.42</c:v>
                </c:pt>
                <c:pt idx="8329">
                  <c:v>821.4</c:v>
                </c:pt>
                <c:pt idx="8330">
                  <c:v>821.34</c:v>
                </c:pt>
                <c:pt idx="8331">
                  <c:v>821.12</c:v>
                </c:pt>
                <c:pt idx="8332">
                  <c:v>820.83</c:v>
                </c:pt>
                <c:pt idx="8333">
                  <c:v>820.81</c:v>
                </c:pt>
                <c:pt idx="8334">
                  <c:v>820.68</c:v>
                </c:pt>
                <c:pt idx="8335">
                  <c:v>820.68</c:v>
                </c:pt>
                <c:pt idx="8336">
                  <c:v>820.58</c:v>
                </c:pt>
                <c:pt idx="8337">
                  <c:v>820.01</c:v>
                </c:pt>
                <c:pt idx="8338">
                  <c:v>820</c:v>
                </c:pt>
                <c:pt idx="8339">
                  <c:v>819.96</c:v>
                </c:pt>
                <c:pt idx="8340">
                  <c:v>819.77</c:v>
                </c:pt>
                <c:pt idx="8341">
                  <c:v>819.67</c:v>
                </c:pt>
                <c:pt idx="8342">
                  <c:v>819.5</c:v>
                </c:pt>
                <c:pt idx="8343">
                  <c:v>819.43</c:v>
                </c:pt>
                <c:pt idx="8344">
                  <c:v>819.43</c:v>
                </c:pt>
                <c:pt idx="8345">
                  <c:v>819.3</c:v>
                </c:pt>
                <c:pt idx="8346">
                  <c:v>819.11</c:v>
                </c:pt>
                <c:pt idx="8347">
                  <c:v>818.97</c:v>
                </c:pt>
                <c:pt idx="8348">
                  <c:v>818.86</c:v>
                </c:pt>
                <c:pt idx="8349">
                  <c:v>818.82</c:v>
                </c:pt>
                <c:pt idx="8350">
                  <c:v>818.45</c:v>
                </c:pt>
                <c:pt idx="8351">
                  <c:v>818.3</c:v>
                </c:pt>
                <c:pt idx="8352">
                  <c:v>817.61</c:v>
                </c:pt>
                <c:pt idx="8353">
                  <c:v>817.46</c:v>
                </c:pt>
                <c:pt idx="8354">
                  <c:v>816.82</c:v>
                </c:pt>
                <c:pt idx="8355">
                  <c:v>816.81</c:v>
                </c:pt>
                <c:pt idx="8356">
                  <c:v>816.29</c:v>
                </c:pt>
                <c:pt idx="8357">
                  <c:v>816.09</c:v>
                </c:pt>
                <c:pt idx="8358">
                  <c:v>816.09</c:v>
                </c:pt>
                <c:pt idx="8359">
                  <c:v>815.23</c:v>
                </c:pt>
                <c:pt idx="8360">
                  <c:v>815.16</c:v>
                </c:pt>
                <c:pt idx="8361">
                  <c:v>815.1</c:v>
                </c:pt>
                <c:pt idx="8362">
                  <c:v>815.1</c:v>
                </c:pt>
                <c:pt idx="8363">
                  <c:v>814.79</c:v>
                </c:pt>
                <c:pt idx="8364">
                  <c:v>814.79</c:v>
                </c:pt>
                <c:pt idx="8365">
                  <c:v>814.75</c:v>
                </c:pt>
                <c:pt idx="8366">
                  <c:v>813.94</c:v>
                </c:pt>
                <c:pt idx="8367">
                  <c:v>813.92</c:v>
                </c:pt>
                <c:pt idx="8368">
                  <c:v>813.9</c:v>
                </c:pt>
                <c:pt idx="8369">
                  <c:v>813.58</c:v>
                </c:pt>
                <c:pt idx="8370">
                  <c:v>813.43</c:v>
                </c:pt>
                <c:pt idx="8371">
                  <c:v>813.43</c:v>
                </c:pt>
                <c:pt idx="8372">
                  <c:v>813</c:v>
                </c:pt>
                <c:pt idx="8373">
                  <c:v>812.82</c:v>
                </c:pt>
                <c:pt idx="8374">
                  <c:v>812.63</c:v>
                </c:pt>
                <c:pt idx="8375">
                  <c:v>812.62</c:v>
                </c:pt>
                <c:pt idx="8376">
                  <c:v>812.23</c:v>
                </c:pt>
                <c:pt idx="8377">
                  <c:v>812.15</c:v>
                </c:pt>
                <c:pt idx="8378">
                  <c:v>812</c:v>
                </c:pt>
                <c:pt idx="8379">
                  <c:v>811.99</c:v>
                </c:pt>
                <c:pt idx="8380">
                  <c:v>811.82</c:v>
                </c:pt>
                <c:pt idx="8381">
                  <c:v>811.82</c:v>
                </c:pt>
                <c:pt idx="8382">
                  <c:v>811.47</c:v>
                </c:pt>
                <c:pt idx="8383">
                  <c:v>811.46</c:v>
                </c:pt>
                <c:pt idx="8384">
                  <c:v>811.08</c:v>
                </c:pt>
                <c:pt idx="8385">
                  <c:v>811</c:v>
                </c:pt>
                <c:pt idx="8386">
                  <c:v>810.9</c:v>
                </c:pt>
                <c:pt idx="8387">
                  <c:v>810.66</c:v>
                </c:pt>
                <c:pt idx="8388">
                  <c:v>810.49</c:v>
                </c:pt>
                <c:pt idx="8389">
                  <c:v>810.4</c:v>
                </c:pt>
                <c:pt idx="8390">
                  <c:v>809.79</c:v>
                </c:pt>
                <c:pt idx="8391">
                  <c:v>809.62</c:v>
                </c:pt>
                <c:pt idx="8392">
                  <c:v>809.4</c:v>
                </c:pt>
                <c:pt idx="8393">
                  <c:v>809.4</c:v>
                </c:pt>
                <c:pt idx="8394">
                  <c:v>809.38</c:v>
                </c:pt>
                <c:pt idx="8395">
                  <c:v>809.05</c:v>
                </c:pt>
                <c:pt idx="8396">
                  <c:v>808.89</c:v>
                </c:pt>
                <c:pt idx="8397">
                  <c:v>808.64</c:v>
                </c:pt>
                <c:pt idx="8398">
                  <c:v>808.59</c:v>
                </c:pt>
                <c:pt idx="8399">
                  <c:v>808.47</c:v>
                </c:pt>
                <c:pt idx="8400">
                  <c:v>808.34</c:v>
                </c:pt>
                <c:pt idx="8401">
                  <c:v>808.21</c:v>
                </c:pt>
                <c:pt idx="8402">
                  <c:v>807.93</c:v>
                </c:pt>
                <c:pt idx="8403">
                  <c:v>807.8</c:v>
                </c:pt>
                <c:pt idx="8404">
                  <c:v>807.79</c:v>
                </c:pt>
                <c:pt idx="8405">
                  <c:v>807.77</c:v>
                </c:pt>
                <c:pt idx="8406">
                  <c:v>807.44</c:v>
                </c:pt>
                <c:pt idx="8407">
                  <c:v>807.44</c:v>
                </c:pt>
                <c:pt idx="8408">
                  <c:v>807.26</c:v>
                </c:pt>
                <c:pt idx="8409">
                  <c:v>806.83</c:v>
                </c:pt>
                <c:pt idx="8410">
                  <c:v>806.73</c:v>
                </c:pt>
                <c:pt idx="8411">
                  <c:v>806.59</c:v>
                </c:pt>
                <c:pt idx="8412">
                  <c:v>806.19</c:v>
                </c:pt>
                <c:pt idx="8413">
                  <c:v>806.17</c:v>
                </c:pt>
                <c:pt idx="8414">
                  <c:v>805.61</c:v>
                </c:pt>
                <c:pt idx="8415">
                  <c:v>805.46</c:v>
                </c:pt>
                <c:pt idx="8416">
                  <c:v>805.35</c:v>
                </c:pt>
                <c:pt idx="8417">
                  <c:v>805.2</c:v>
                </c:pt>
                <c:pt idx="8418">
                  <c:v>805.19</c:v>
                </c:pt>
                <c:pt idx="8419">
                  <c:v>805.19</c:v>
                </c:pt>
                <c:pt idx="8420">
                  <c:v>805.05</c:v>
                </c:pt>
                <c:pt idx="8421">
                  <c:v>804.82</c:v>
                </c:pt>
                <c:pt idx="8422">
                  <c:v>804.61</c:v>
                </c:pt>
                <c:pt idx="8423">
                  <c:v>804.54</c:v>
                </c:pt>
                <c:pt idx="8424">
                  <c:v>804.28</c:v>
                </c:pt>
                <c:pt idx="8425">
                  <c:v>804.25</c:v>
                </c:pt>
                <c:pt idx="8426">
                  <c:v>804.25</c:v>
                </c:pt>
                <c:pt idx="8427">
                  <c:v>804.21</c:v>
                </c:pt>
                <c:pt idx="8428">
                  <c:v>804.16</c:v>
                </c:pt>
                <c:pt idx="8429">
                  <c:v>804.08</c:v>
                </c:pt>
                <c:pt idx="8430">
                  <c:v>804</c:v>
                </c:pt>
                <c:pt idx="8431">
                  <c:v>803.72</c:v>
                </c:pt>
                <c:pt idx="8432">
                  <c:v>803.53</c:v>
                </c:pt>
                <c:pt idx="8433">
                  <c:v>803.46</c:v>
                </c:pt>
                <c:pt idx="8434">
                  <c:v>803.43</c:v>
                </c:pt>
                <c:pt idx="8435">
                  <c:v>803.02</c:v>
                </c:pt>
                <c:pt idx="8436">
                  <c:v>802.72</c:v>
                </c:pt>
                <c:pt idx="8437">
                  <c:v>802.58</c:v>
                </c:pt>
                <c:pt idx="8438">
                  <c:v>802.38</c:v>
                </c:pt>
                <c:pt idx="8439">
                  <c:v>802.21</c:v>
                </c:pt>
                <c:pt idx="8440">
                  <c:v>802.2</c:v>
                </c:pt>
                <c:pt idx="8441">
                  <c:v>802.09</c:v>
                </c:pt>
                <c:pt idx="8442">
                  <c:v>802.07</c:v>
                </c:pt>
                <c:pt idx="8443">
                  <c:v>802.01</c:v>
                </c:pt>
                <c:pt idx="8444">
                  <c:v>801.69</c:v>
                </c:pt>
                <c:pt idx="8445">
                  <c:v>801.23</c:v>
                </c:pt>
                <c:pt idx="8446">
                  <c:v>800.97</c:v>
                </c:pt>
                <c:pt idx="8447">
                  <c:v>800</c:v>
                </c:pt>
                <c:pt idx="8448">
                  <c:v>800</c:v>
                </c:pt>
                <c:pt idx="8449">
                  <c:v>799.82</c:v>
                </c:pt>
                <c:pt idx="8450">
                  <c:v>799.5</c:v>
                </c:pt>
                <c:pt idx="8451">
                  <c:v>799.12</c:v>
                </c:pt>
                <c:pt idx="8452">
                  <c:v>799</c:v>
                </c:pt>
                <c:pt idx="8453">
                  <c:v>799</c:v>
                </c:pt>
                <c:pt idx="8454">
                  <c:v>798.97</c:v>
                </c:pt>
                <c:pt idx="8455">
                  <c:v>798.92</c:v>
                </c:pt>
                <c:pt idx="8456">
                  <c:v>798.87</c:v>
                </c:pt>
                <c:pt idx="8457">
                  <c:v>798.59</c:v>
                </c:pt>
                <c:pt idx="8458">
                  <c:v>798.55</c:v>
                </c:pt>
                <c:pt idx="8459">
                  <c:v>798.52</c:v>
                </c:pt>
                <c:pt idx="8460">
                  <c:v>798.46</c:v>
                </c:pt>
                <c:pt idx="8461">
                  <c:v>798.34</c:v>
                </c:pt>
                <c:pt idx="8462">
                  <c:v>798.34</c:v>
                </c:pt>
                <c:pt idx="8463">
                  <c:v>798.33</c:v>
                </c:pt>
                <c:pt idx="8464">
                  <c:v>798.23</c:v>
                </c:pt>
                <c:pt idx="8465">
                  <c:v>798.19</c:v>
                </c:pt>
                <c:pt idx="8466">
                  <c:v>797.91</c:v>
                </c:pt>
                <c:pt idx="8467">
                  <c:v>797.74</c:v>
                </c:pt>
                <c:pt idx="8468">
                  <c:v>797.62</c:v>
                </c:pt>
                <c:pt idx="8469">
                  <c:v>797.24</c:v>
                </c:pt>
                <c:pt idx="8470">
                  <c:v>797.14</c:v>
                </c:pt>
                <c:pt idx="8471">
                  <c:v>797.14</c:v>
                </c:pt>
                <c:pt idx="8472">
                  <c:v>796.92</c:v>
                </c:pt>
                <c:pt idx="8473">
                  <c:v>796.76</c:v>
                </c:pt>
                <c:pt idx="8474">
                  <c:v>796.69</c:v>
                </c:pt>
                <c:pt idx="8475">
                  <c:v>796.68</c:v>
                </c:pt>
                <c:pt idx="8476">
                  <c:v>796.66</c:v>
                </c:pt>
                <c:pt idx="8477">
                  <c:v>796.46</c:v>
                </c:pt>
                <c:pt idx="8478">
                  <c:v>796</c:v>
                </c:pt>
                <c:pt idx="8479">
                  <c:v>795.97</c:v>
                </c:pt>
                <c:pt idx="8480">
                  <c:v>795.96</c:v>
                </c:pt>
                <c:pt idx="8481">
                  <c:v>795.94</c:v>
                </c:pt>
                <c:pt idx="8482">
                  <c:v>795.75</c:v>
                </c:pt>
                <c:pt idx="8483">
                  <c:v>795.72</c:v>
                </c:pt>
                <c:pt idx="8484">
                  <c:v>795.29</c:v>
                </c:pt>
                <c:pt idx="8485">
                  <c:v>794.73</c:v>
                </c:pt>
                <c:pt idx="8486">
                  <c:v>794.64</c:v>
                </c:pt>
                <c:pt idx="8487">
                  <c:v>794.64</c:v>
                </c:pt>
                <c:pt idx="8488">
                  <c:v>794.58</c:v>
                </c:pt>
                <c:pt idx="8489">
                  <c:v>794.58</c:v>
                </c:pt>
                <c:pt idx="8490">
                  <c:v>794.33</c:v>
                </c:pt>
                <c:pt idx="8491">
                  <c:v>793.92</c:v>
                </c:pt>
                <c:pt idx="8492">
                  <c:v>793.56</c:v>
                </c:pt>
                <c:pt idx="8493">
                  <c:v>793.39</c:v>
                </c:pt>
                <c:pt idx="8494">
                  <c:v>793.33</c:v>
                </c:pt>
                <c:pt idx="8495">
                  <c:v>793.09</c:v>
                </c:pt>
                <c:pt idx="8496">
                  <c:v>793.04</c:v>
                </c:pt>
                <c:pt idx="8497">
                  <c:v>792.15</c:v>
                </c:pt>
                <c:pt idx="8498">
                  <c:v>792.1</c:v>
                </c:pt>
                <c:pt idx="8499">
                  <c:v>792.01</c:v>
                </c:pt>
                <c:pt idx="8500">
                  <c:v>791.93</c:v>
                </c:pt>
                <c:pt idx="8501">
                  <c:v>791.85</c:v>
                </c:pt>
                <c:pt idx="8502">
                  <c:v>791.82</c:v>
                </c:pt>
                <c:pt idx="8503">
                  <c:v>791.78</c:v>
                </c:pt>
                <c:pt idx="8504">
                  <c:v>791.52</c:v>
                </c:pt>
                <c:pt idx="8505">
                  <c:v>791.33</c:v>
                </c:pt>
                <c:pt idx="8506">
                  <c:v>791.3</c:v>
                </c:pt>
                <c:pt idx="8507">
                  <c:v>791.21</c:v>
                </c:pt>
                <c:pt idx="8508">
                  <c:v>791.15</c:v>
                </c:pt>
                <c:pt idx="8509">
                  <c:v>791.11</c:v>
                </c:pt>
                <c:pt idx="8510">
                  <c:v>791.02</c:v>
                </c:pt>
                <c:pt idx="8511">
                  <c:v>790.9</c:v>
                </c:pt>
                <c:pt idx="8512">
                  <c:v>790.9</c:v>
                </c:pt>
                <c:pt idx="8513">
                  <c:v>790.87</c:v>
                </c:pt>
                <c:pt idx="8514">
                  <c:v>790.78</c:v>
                </c:pt>
                <c:pt idx="8515">
                  <c:v>790.59</c:v>
                </c:pt>
                <c:pt idx="8516">
                  <c:v>790.58</c:v>
                </c:pt>
                <c:pt idx="8517">
                  <c:v>790.5</c:v>
                </c:pt>
                <c:pt idx="8518">
                  <c:v>790.47</c:v>
                </c:pt>
                <c:pt idx="8519">
                  <c:v>790.26</c:v>
                </c:pt>
                <c:pt idx="8520">
                  <c:v>789.59</c:v>
                </c:pt>
                <c:pt idx="8521">
                  <c:v>789.55</c:v>
                </c:pt>
                <c:pt idx="8522">
                  <c:v>789.45</c:v>
                </c:pt>
                <c:pt idx="8523">
                  <c:v>789.32</c:v>
                </c:pt>
                <c:pt idx="8524">
                  <c:v>789.26</c:v>
                </c:pt>
                <c:pt idx="8525">
                  <c:v>789.25</c:v>
                </c:pt>
                <c:pt idx="8526">
                  <c:v>789.07</c:v>
                </c:pt>
                <c:pt idx="8527">
                  <c:v>788.56</c:v>
                </c:pt>
                <c:pt idx="8528">
                  <c:v>788.48</c:v>
                </c:pt>
                <c:pt idx="8529">
                  <c:v>788.39</c:v>
                </c:pt>
                <c:pt idx="8530">
                  <c:v>788.14</c:v>
                </c:pt>
                <c:pt idx="8531">
                  <c:v>788.09</c:v>
                </c:pt>
                <c:pt idx="8532">
                  <c:v>788.09</c:v>
                </c:pt>
                <c:pt idx="8533">
                  <c:v>788</c:v>
                </c:pt>
                <c:pt idx="8534">
                  <c:v>787.8</c:v>
                </c:pt>
                <c:pt idx="8535">
                  <c:v>787.67</c:v>
                </c:pt>
                <c:pt idx="8536">
                  <c:v>787.65</c:v>
                </c:pt>
                <c:pt idx="8537">
                  <c:v>787.48</c:v>
                </c:pt>
                <c:pt idx="8538">
                  <c:v>787.44</c:v>
                </c:pt>
                <c:pt idx="8539">
                  <c:v>787.44</c:v>
                </c:pt>
                <c:pt idx="8540">
                  <c:v>787.13</c:v>
                </c:pt>
                <c:pt idx="8541">
                  <c:v>787.06</c:v>
                </c:pt>
                <c:pt idx="8542">
                  <c:v>787</c:v>
                </c:pt>
                <c:pt idx="8543">
                  <c:v>786.69</c:v>
                </c:pt>
                <c:pt idx="8544">
                  <c:v>786.66</c:v>
                </c:pt>
                <c:pt idx="8545">
                  <c:v>786.3</c:v>
                </c:pt>
                <c:pt idx="8546">
                  <c:v>786.25</c:v>
                </c:pt>
                <c:pt idx="8547">
                  <c:v>786.14</c:v>
                </c:pt>
                <c:pt idx="8548">
                  <c:v>786.04</c:v>
                </c:pt>
                <c:pt idx="8549">
                  <c:v>785.59</c:v>
                </c:pt>
                <c:pt idx="8550">
                  <c:v>785.37</c:v>
                </c:pt>
                <c:pt idx="8551">
                  <c:v>784.93</c:v>
                </c:pt>
                <c:pt idx="8552">
                  <c:v>784.77</c:v>
                </c:pt>
                <c:pt idx="8553">
                  <c:v>784.49</c:v>
                </c:pt>
                <c:pt idx="8554">
                  <c:v>784.4</c:v>
                </c:pt>
                <c:pt idx="8555">
                  <c:v>784.13</c:v>
                </c:pt>
                <c:pt idx="8556">
                  <c:v>784.12</c:v>
                </c:pt>
                <c:pt idx="8557">
                  <c:v>784</c:v>
                </c:pt>
                <c:pt idx="8558">
                  <c:v>783.85</c:v>
                </c:pt>
                <c:pt idx="8559">
                  <c:v>783.81</c:v>
                </c:pt>
                <c:pt idx="8560">
                  <c:v>783.76</c:v>
                </c:pt>
                <c:pt idx="8561">
                  <c:v>783.39</c:v>
                </c:pt>
                <c:pt idx="8562">
                  <c:v>783.19</c:v>
                </c:pt>
                <c:pt idx="8563">
                  <c:v>783.17</c:v>
                </c:pt>
                <c:pt idx="8564">
                  <c:v>782.76</c:v>
                </c:pt>
                <c:pt idx="8565">
                  <c:v>782.32</c:v>
                </c:pt>
                <c:pt idx="8566">
                  <c:v>782.28</c:v>
                </c:pt>
                <c:pt idx="8567">
                  <c:v>782.26</c:v>
                </c:pt>
                <c:pt idx="8568">
                  <c:v>782.17</c:v>
                </c:pt>
                <c:pt idx="8569">
                  <c:v>782</c:v>
                </c:pt>
                <c:pt idx="8570">
                  <c:v>781.94</c:v>
                </c:pt>
                <c:pt idx="8571">
                  <c:v>781.44</c:v>
                </c:pt>
                <c:pt idx="8572">
                  <c:v>781.44</c:v>
                </c:pt>
                <c:pt idx="8573">
                  <c:v>781.42</c:v>
                </c:pt>
                <c:pt idx="8574">
                  <c:v>781.24</c:v>
                </c:pt>
                <c:pt idx="8575">
                  <c:v>781.13</c:v>
                </c:pt>
                <c:pt idx="8576">
                  <c:v>781.11</c:v>
                </c:pt>
                <c:pt idx="8577">
                  <c:v>780.62</c:v>
                </c:pt>
                <c:pt idx="8578">
                  <c:v>780.57</c:v>
                </c:pt>
                <c:pt idx="8579">
                  <c:v>780.53</c:v>
                </c:pt>
                <c:pt idx="8580">
                  <c:v>780.32</c:v>
                </c:pt>
                <c:pt idx="8581">
                  <c:v>780.14</c:v>
                </c:pt>
                <c:pt idx="8582">
                  <c:v>779.34</c:v>
                </c:pt>
                <c:pt idx="8583">
                  <c:v>779.3</c:v>
                </c:pt>
                <c:pt idx="8584">
                  <c:v>778.4</c:v>
                </c:pt>
                <c:pt idx="8585">
                  <c:v>778.38</c:v>
                </c:pt>
                <c:pt idx="8586">
                  <c:v>778.02</c:v>
                </c:pt>
                <c:pt idx="8587">
                  <c:v>778</c:v>
                </c:pt>
                <c:pt idx="8588">
                  <c:v>778</c:v>
                </c:pt>
                <c:pt idx="8589">
                  <c:v>777.98</c:v>
                </c:pt>
                <c:pt idx="8590">
                  <c:v>777.63</c:v>
                </c:pt>
                <c:pt idx="8591">
                  <c:v>777.54</c:v>
                </c:pt>
                <c:pt idx="8592">
                  <c:v>777.01</c:v>
                </c:pt>
                <c:pt idx="8593">
                  <c:v>776.97</c:v>
                </c:pt>
                <c:pt idx="8594">
                  <c:v>776.9</c:v>
                </c:pt>
                <c:pt idx="8595">
                  <c:v>776.44</c:v>
                </c:pt>
                <c:pt idx="8596">
                  <c:v>776.23</c:v>
                </c:pt>
                <c:pt idx="8597">
                  <c:v>776</c:v>
                </c:pt>
                <c:pt idx="8598">
                  <c:v>776</c:v>
                </c:pt>
                <c:pt idx="8599">
                  <c:v>775.93</c:v>
                </c:pt>
                <c:pt idx="8600">
                  <c:v>775.86</c:v>
                </c:pt>
                <c:pt idx="8601">
                  <c:v>775.24</c:v>
                </c:pt>
                <c:pt idx="8602">
                  <c:v>774.64</c:v>
                </c:pt>
                <c:pt idx="8603">
                  <c:v>774.62</c:v>
                </c:pt>
                <c:pt idx="8604">
                  <c:v>774.49</c:v>
                </c:pt>
                <c:pt idx="8605">
                  <c:v>774.14</c:v>
                </c:pt>
                <c:pt idx="8606">
                  <c:v>774.12</c:v>
                </c:pt>
                <c:pt idx="8607">
                  <c:v>773.83</c:v>
                </c:pt>
                <c:pt idx="8608">
                  <c:v>773.36</c:v>
                </c:pt>
                <c:pt idx="8609">
                  <c:v>773.18</c:v>
                </c:pt>
                <c:pt idx="8610">
                  <c:v>773</c:v>
                </c:pt>
                <c:pt idx="8611">
                  <c:v>772.93</c:v>
                </c:pt>
                <c:pt idx="8612">
                  <c:v>772.83</c:v>
                </c:pt>
                <c:pt idx="8613">
                  <c:v>772.75</c:v>
                </c:pt>
                <c:pt idx="8614">
                  <c:v>772.59</c:v>
                </c:pt>
                <c:pt idx="8615">
                  <c:v>772.42</c:v>
                </c:pt>
                <c:pt idx="8616">
                  <c:v>772.24</c:v>
                </c:pt>
                <c:pt idx="8617">
                  <c:v>772.24</c:v>
                </c:pt>
                <c:pt idx="8618">
                  <c:v>772.15</c:v>
                </c:pt>
                <c:pt idx="8619">
                  <c:v>772.13</c:v>
                </c:pt>
                <c:pt idx="8620">
                  <c:v>771.78</c:v>
                </c:pt>
                <c:pt idx="8621">
                  <c:v>771.68</c:v>
                </c:pt>
                <c:pt idx="8622">
                  <c:v>771.16</c:v>
                </c:pt>
                <c:pt idx="8623">
                  <c:v>770.76</c:v>
                </c:pt>
                <c:pt idx="8624">
                  <c:v>770.46</c:v>
                </c:pt>
                <c:pt idx="8625">
                  <c:v>769.15</c:v>
                </c:pt>
                <c:pt idx="8626">
                  <c:v>769.14</c:v>
                </c:pt>
                <c:pt idx="8627">
                  <c:v>769.14</c:v>
                </c:pt>
                <c:pt idx="8628">
                  <c:v>768.8</c:v>
                </c:pt>
                <c:pt idx="8629">
                  <c:v>768.71</c:v>
                </c:pt>
                <c:pt idx="8630">
                  <c:v>768.68</c:v>
                </c:pt>
                <c:pt idx="8631">
                  <c:v>768.46</c:v>
                </c:pt>
                <c:pt idx="8632">
                  <c:v>768.26</c:v>
                </c:pt>
                <c:pt idx="8633">
                  <c:v>768.1</c:v>
                </c:pt>
                <c:pt idx="8634">
                  <c:v>767.91</c:v>
                </c:pt>
                <c:pt idx="8635">
                  <c:v>767.52</c:v>
                </c:pt>
                <c:pt idx="8636">
                  <c:v>767.14</c:v>
                </c:pt>
                <c:pt idx="8637">
                  <c:v>766.74</c:v>
                </c:pt>
                <c:pt idx="8638">
                  <c:v>766.72</c:v>
                </c:pt>
                <c:pt idx="8639">
                  <c:v>766.7</c:v>
                </c:pt>
                <c:pt idx="8640">
                  <c:v>766.29</c:v>
                </c:pt>
                <c:pt idx="8641">
                  <c:v>766.19</c:v>
                </c:pt>
                <c:pt idx="8642">
                  <c:v>765.82</c:v>
                </c:pt>
                <c:pt idx="8643">
                  <c:v>765.77</c:v>
                </c:pt>
                <c:pt idx="8644">
                  <c:v>765.76</c:v>
                </c:pt>
                <c:pt idx="8645">
                  <c:v>765.68</c:v>
                </c:pt>
                <c:pt idx="8646">
                  <c:v>765.63</c:v>
                </c:pt>
                <c:pt idx="8647">
                  <c:v>765.49</c:v>
                </c:pt>
                <c:pt idx="8648">
                  <c:v>765.29</c:v>
                </c:pt>
                <c:pt idx="8649">
                  <c:v>765.22</c:v>
                </c:pt>
                <c:pt idx="8650">
                  <c:v>764.95</c:v>
                </c:pt>
                <c:pt idx="8651">
                  <c:v>764.82</c:v>
                </c:pt>
                <c:pt idx="8652">
                  <c:v>764.77</c:v>
                </c:pt>
                <c:pt idx="8653">
                  <c:v>764.74</c:v>
                </c:pt>
                <c:pt idx="8654">
                  <c:v>764.62</c:v>
                </c:pt>
                <c:pt idx="8655">
                  <c:v>764.56</c:v>
                </c:pt>
                <c:pt idx="8656">
                  <c:v>763.64</c:v>
                </c:pt>
                <c:pt idx="8657">
                  <c:v>763.53</c:v>
                </c:pt>
                <c:pt idx="8658">
                  <c:v>763.46</c:v>
                </c:pt>
                <c:pt idx="8659">
                  <c:v>763.43</c:v>
                </c:pt>
                <c:pt idx="8660">
                  <c:v>763</c:v>
                </c:pt>
                <c:pt idx="8661">
                  <c:v>762.96</c:v>
                </c:pt>
                <c:pt idx="8662">
                  <c:v>762.78</c:v>
                </c:pt>
                <c:pt idx="8663">
                  <c:v>762.55</c:v>
                </c:pt>
                <c:pt idx="8664">
                  <c:v>762.47</c:v>
                </c:pt>
                <c:pt idx="8665">
                  <c:v>762.47</c:v>
                </c:pt>
                <c:pt idx="8666">
                  <c:v>762.23</c:v>
                </c:pt>
                <c:pt idx="8667">
                  <c:v>762.07</c:v>
                </c:pt>
                <c:pt idx="8668">
                  <c:v>761.96</c:v>
                </c:pt>
                <c:pt idx="8669">
                  <c:v>761.91</c:v>
                </c:pt>
                <c:pt idx="8670">
                  <c:v>761.77</c:v>
                </c:pt>
                <c:pt idx="8671">
                  <c:v>761.74</c:v>
                </c:pt>
                <c:pt idx="8672">
                  <c:v>761.52</c:v>
                </c:pt>
                <c:pt idx="8673">
                  <c:v>761.29</c:v>
                </c:pt>
                <c:pt idx="8674">
                  <c:v>761.28</c:v>
                </c:pt>
                <c:pt idx="8675">
                  <c:v>761</c:v>
                </c:pt>
                <c:pt idx="8676">
                  <c:v>760.93</c:v>
                </c:pt>
                <c:pt idx="8677">
                  <c:v>760.86</c:v>
                </c:pt>
                <c:pt idx="8678">
                  <c:v>760.47</c:v>
                </c:pt>
                <c:pt idx="8679">
                  <c:v>760.47</c:v>
                </c:pt>
                <c:pt idx="8680">
                  <c:v>760.36</c:v>
                </c:pt>
                <c:pt idx="8681">
                  <c:v>759.66</c:v>
                </c:pt>
                <c:pt idx="8682">
                  <c:v>759.66</c:v>
                </c:pt>
                <c:pt idx="8683">
                  <c:v>759.6</c:v>
                </c:pt>
                <c:pt idx="8684">
                  <c:v>759.6</c:v>
                </c:pt>
                <c:pt idx="8685">
                  <c:v>759.51</c:v>
                </c:pt>
                <c:pt idx="8686">
                  <c:v>759.47</c:v>
                </c:pt>
                <c:pt idx="8687">
                  <c:v>759.27</c:v>
                </c:pt>
                <c:pt idx="8688">
                  <c:v>759.07</c:v>
                </c:pt>
                <c:pt idx="8689">
                  <c:v>758.64</c:v>
                </c:pt>
                <c:pt idx="8690">
                  <c:v>758.56</c:v>
                </c:pt>
                <c:pt idx="8691">
                  <c:v>758.43</c:v>
                </c:pt>
                <c:pt idx="8692">
                  <c:v>758.38</c:v>
                </c:pt>
                <c:pt idx="8693">
                  <c:v>758.26</c:v>
                </c:pt>
                <c:pt idx="8694">
                  <c:v>757.96</c:v>
                </c:pt>
                <c:pt idx="8695">
                  <c:v>757.86</c:v>
                </c:pt>
                <c:pt idx="8696">
                  <c:v>757.75</c:v>
                </c:pt>
                <c:pt idx="8697">
                  <c:v>757.73</c:v>
                </c:pt>
                <c:pt idx="8698">
                  <c:v>757.17</c:v>
                </c:pt>
                <c:pt idx="8699">
                  <c:v>757.07</c:v>
                </c:pt>
                <c:pt idx="8700">
                  <c:v>756.86</c:v>
                </c:pt>
                <c:pt idx="8701">
                  <c:v>756.86</c:v>
                </c:pt>
                <c:pt idx="8702">
                  <c:v>756.8</c:v>
                </c:pt>
                <c:pt idx="8703">
                  <c:v>756.63</c:v>
                </c:pt>
                <c:pt idx="8704">
                  <c:v>756.5</c:v>
                </c:pt>
                <c:pt idx="8705">
                  <c:v>756.5</c:v>
                </c:pt>
                <c:pt idx="8706">
                  <c:v>756.45</c:v>
                </c:pt>
                <c:pt idx="8707">
                  <c:v>756.45</c:v>
                </c:pt>
                <c:pt idx="8708">
                  <c:v>756.22</c:v>
                </c:pt>
                <c:pt idx="8709">
                  <c:v>756.1</c:v>
                </c:pt>
                <c:pt idx="8710">
                  <c:v>756</c:v>
                </c:pt>
                <c:pt idx="8711">
                  <c:v>755.93</c:v>
                </c:pt>
                <c:pt idx="8712">
                  <c:v>755.31</c:v>
                </c:pt>
                <c:pt idx="8713">
                  <c:v>755.24</c:v>
                </c:pt>
                <c:pt idx="8714">
                  <c:v>755.17</c:v>
                </c:pt>
                <c:pt idx="8715">
                  <c:v>755.05</c:v>
                </c:pt>
                <c:pt idx="8716">
                  <c:v>754.97</c:v>
                </c:pt>
                <c:pt idx="8717">
                  <c:v>754.97</c:v>
                </c:pt>
                <c:pt idx="8718">
                  <c:v>754.89</c:v>
                </c:pt>
                <c:pt idx="8719">
                  <c:v>754.51</c:v>
                </c:pt>
                <c:pt idx="8720">
                  <c:v>754.44</c:v>
                </c:pt>
                <c:pt idx="8721">
                  <c:v>754.37</c:v>
                </c:pt>
                <c:pt idx="8722">
                  <c:v>754.37</c:v>
                </c:pt>
                <c:pt idx="8723">
                  <c:v>754.32</c:v>
                </c:pt>
                <c:pt idx="8724">
                  <c:v>754.12</c:v>
                </c:pt>
                <c:pt idx="8725">
                  <c:v>754.12</c:v>
                </c:pt>
                <c:pt idx="8726">
                  <c:v>754.12</c:v>
                </c:pt>
                <c:pt idx="8727">
                  <c:v>754.05</c:v>
                </c:pt>
                <c:pt idx="8728">
                  <c:v>753.81</c:v>
                </c:pt>
                <c:pt idx="8729">
                  <c:v>753.64</c:v>
                </c:pt>
                <c:pt idx="8730">
                  <c:v>753.48</c:v>
                </c:pt>
                <c:pt idx="8731">
                  <c:v>753.39</c:v>
                </c:pt>
                <c:pt idx="8732">
                  <c:v>753.23</c:v>
                </c:pt>
                <c:pt idx="8733">
                  <c:v>753.15</c:v>
                </c:pt>
                <c:pt idx="8734">
                  <c:v>752.66</c:v>
                </c:pt>
                <c:pt idx="8735">
                  <c:v>752.63</c:v>
                </c:pt>
                <c:pt idx="8736">
                  <c:v>752.63</c:v>
                </c:pt>
                <c:pt idx="8737">
                  <c:v>752.36</c:v>
                </c:pt>
                <c:pt idx="8738">
                  <c:v>752.35</c:v>
                </c:pt>
                <c:pt idx="8739">
                  <c:v>752.19</c:v>
                </c:pt>
                <c:pt idx="8740">
                  <c:v>752.19</c:v>
                </c:pt>
                <c:pt idx="8741">
                  <c:v>752</c:v>
                </c:pt>
                <c:pt idx="8742">
                  <c:v>752</c:v>
                </c:pt>
                <c:pt idx="8743">
                  <c:v>751.74</c:v>
                </c:pt>
                <c:pt idx="8744">
                  <c:v>750.76</c:v>
                </c:pt>
                <c:pt idx="8745">
                  <c:v>750.64</c:v>
                </c:pt>
                <c:pt idx="8746">
                  <c:v>750.56</c:v>
                </c:pt>
                <c:pt idx="8747">
                  <c:v>750.52</c:v>
                </c:pt>
                <c:pt idx="8748">
                  <c:v>750.41</c:v>
                </c:pt>
                <c:pt idx="8749">
                  <c:v>750</c:v>
                </c:pt>
                <c:pt idx="8750">
                  <c:v>749.89</c:v>
                </c:pt>
                <c:pt idx="8751">
                  <c:v>749.78</c:v>
                </c:pt>
                <c:pt idx="8752">
                  <c:v>749.17</c:v>
                </c:pt>
                <c:pt idx="8753">
                  <c:v>749.13</c:v>
                </c:pt>
                <c:pt idx="8754">
                  <c:v>749.02</c:v>
                </c:pt>
                <c:pt idx="8755">
                  <c:v>748.54</c:v>
                </c:pt>
                <c:pt idx="8756">
                  <c:v>748.52</c:v>
                </c:pt>
                <c:pt idx="8757">
                  <c:v>748.46</c:v>
                </c:pt>
                <c:pt idx="8758">
                  <c:v>748.25</c:v>
                </c:pt>
                <c:pt idx="8759">
                  <c:v>748.12</c:v>
                </c:pt>
                <c:pt idx="8760">
                  <c:v>748.11</c:v>
                </c:pt>
                <c:pt idx="8761">
                  <c:v>748.09</c:v>
                </c:pt>
                <c:pt idx="8762">
                  <c:v>747.86</c:v>
                </c:pt>
                <c:pt idx="8763">
                  <c:v>747.8</c:v>
                </c:pt>
                <c:pt idx="8764">
                  <c:v>747.8</c:v>
                </c:pt>
                <c:pt idx="8765">
                  <c:v>747.77</c:v>
                </c:pt>
                <c:pt idx="8766">
                  <c:v>747.59</c:v>
                </c:pt>
                <c:pt idx="8767">
                  <c:v>747.59</c:v>
                </c:pt>
                <c:pt idx="8768">
                  <c:v>747.49</c:v>
                </c:pt>
                <c:pt idx="8769">
                  <c:v>747.48</c:v>
                </c:pt>
                <c:pt idx="8770">
                  <c:v>747.38</c:v>
                </c:pt>
                <c:pt idx="8771">
                  <c:v>747.26</c:v>
                </c:pt>
                <c:pt idx="8772">
                  <c:v>747.26</c:v>
                </c:pt>
                <c:pt idx="8773">
                  <c:v>746.94</c:v>
                </c:pt>
                <c:pt idx="8774">
                  <c:v>746.85</c:v>
                </c:pt>
                <c:pt idx="8775">
                  <c:v>746.51</c:v>
                </c:pt>
                <c:pt idx="8776">
                  <c:v>746.43</c:v>
                </c:pt>
                <c:pt idx="8777">
                  <c:v>746.39</c:v>
                </c:pt>
                <c:pt idx="8778">
                  <c:v>746.06</c:v>
                </c:pt>
                <c:pt idx="8779">
                  <c:v>745.87</c:v>
                </c:pt>
                <c:pt idx="8780">
                  <c:v>745.85</c:v>
                </c:pt>
                <c:pt idx="8781">
                  <c:v>745.36</c:v>
                </c:pt>
                <c:pt idx="8782">
                  <c:v>745.34</c:v>
                </c:pt>
                <c:pt idx="8783">
                  <c:v>745.28</c:v>
                </c:pt>
                <c:pt idx="8784">
                  <c:v>745.13</c:v>
                </c:pt>
                <c:pt idx="8785">
                  <c:v>744.93</c:v>
                </c:pt>
                <c:pt idx="8786">
                  <c:v>744.88</c:v>
                </c:pt>
                <c:pt idx="8787">
                  <c:v>744.86</c:v>
                </c:pt>
                <c:pt idx="8788">
                  <c:v>744.33</c:v>
                </c:pt>
                <c:pt idx="8789">
                  <c:v>744.23</c:v>
                </c:pt>
                <c:pt idx="8790">
                  <c:v>743.75</c:v>
                </c:pt>
                <c:pt idx="8791">
                  <c:v>743.75</c:v>
                </c:pt>
                <c:pt idx="8792">
                  <c:v>743.63</c:v>
                </c:pt>
                <c:pt idx="8793">
                  <c:v>743.57</c:v>
                </c:pt>
                <c:pt idx="8794">
                  <c:v>743.2</c:v>
                </c:pt>
                <c:pt idx="8795">
                  <c:v>743</c:v>
                </c:pt>
                <c:pt idx="8796">
                  <c:v>742.99</c:v>
                </c:pt>
                <c:pt idx="8797">
                  <c:v>742.98</c:v>
                </c:pt>
                <c:pt idx="8798">
                  <c:v>742.85</c:v>
                </c:pt>
                <c:pt idx="8799">
                  <c:v>742.12</c:v>
                </c:pt>
                <c:pt idx="8800">
                  <c:v>742.1</c:v>
                </c:pt>
                <c:pt idx="8801">
                  <c:v>741.97</c:v>
                </c:pt>
                <c:pt idx="8802">
                  <c:v>741.52</c:v>
                </c:pt>
                <c:pt idx="8803">
                  <c:v>741.52</c:v>
                </c:pt>
                <c:pt idx="8804">
                  <c:v>741.35</c:v>
                </c:pt>
                <c:pt idx="8805">
                  <c:v>741.33</c:v>
                </c:pt>
                <c:pt idx="8806">
                  <c:v>741.09</c:v>
                </c:pt>
                <c:pt idx="8807">
                  <c:v>740.85</c:v>
                </c:pt>
                <c:pt idx="8808">
                  <c:v>740.26</c:v>
                </c:pt>
                <c:pt idx="8809">
                  <c:v>740.24</c:v>
                </c:pt>
                <c:pt idx="8810">
                  <c:v>740.16</c:v>
                </c:pt>
                <c:pt idx="8811">
                  <c:v>740.16</c:v>
                </c:pt>
                <c:pt idx="8812">
                  <c:v>740.01</c:v>
                </c:pt>
                <c:pt idx="8813">
                  <c:v>739.92</c:v>
                </c:pt>
                <c:pt idx="8814">
                  <c:v>739.5</c:v>
                </c:pt>
                <c:pt idx="8815">
                  <c:v>739.31</c:v>
                </c:pt>
                <c:pt idx="8816">
                  <c:v>739.1</c:v>
                </c:pt>
                <c:pt idx="8817">
                  <c:v>739</c:v>
                </c:pt>
                <c:pt idx="8818">
                  <c:v>738.64</c:v>
                </c:pt>
                <c:pt idx="8819">
                  <c:v>738.57</c:v>
                </c:pt>
                <c:pt idx="8820">
                  <c:v>738.32</c:v>
                </c:pt>
                <c:pt idx="8821">
                  <c:v>737.52</c:v>
                </c:pt>
                <c:pt idx="8822">
                  <c:v>737.48</c:v>
                </c:pt>
                <c:pt idx="8823">
                  <c:v>737.38</c:v>
                </c:pt>
                <c:pt idx="8824">
                  <c:v>737.34</c:v>
                </c:pt>
                <c:pt idx="8825">
                  <c:v>737.27</c:v>
                </c:pt>
                <c:pt idx="8826">
                  <c:v>736.8</c:v>
                </c:pt>
                <c:pt idx="8827">
                  <c:v>736.77</c:v>
                </c:pt>
                <c:pt idx="8828">
                  <c:v>736.48</c:v>
                </c:pt>
                <c:pt idx="8829">
                  <c:v>736.44</c:v>
                </c:pt>
                <c:pt idx="8830">
                  <c:v>736.36</c:v>
                </c:pt>
                <c:pt idx="8831">
                  <c:v>736</c:v>
                </c:pt>
                <c:pt idx="8832">
                  <c:v>735.52</c:v>
                </c:pt>
                <c:pt idx="8833">
                  <c:v>735.5</c:v>
                </c:pt>
                <c:pt idx="8834">
                  <c:v>735.46</c:v>
                </c:pt>
                <c:pt idx="8835">
                  <c:v>735.33</c:v>
                </c:pt>
                <c:pt idx="8836">
                  <c:v>735.21</c:v>
                </c:pt>
                <c:pt idx="8837">
                  <c:v>734.94</c:v>
                </c:pt>
                <c:pt idx="8838">
                  <c:v>734.75</c:v>
                </c:pt>
                <c:pt idx="8839">
                  <c:v>734.05</c:v>
                </c:pt>
                <c:pt idx="8840">
                  <c:v>734</c:v>
                </c:pt>
                <c:pt idx="8841">
                  <c:v>733.99</c:v>
                </c:pt>
                <c:pt idx="8842">
                  <c:v>733.96</c:v>
                </c:pt>
                <c:pt idx="8843">
                  <c:v>733.92</c:v>
                </c:pt>
                <c:pt idx="8844">
                  <c:v>733.83</c:v>
                </c:pt>
                <c:pt idx="8845">
                  <c:v>733.75</c:v>
                </c:pt>
                <c:pt idx="8846">
                  <c:v>733.33</c:v>
                </c:pt>
                <c:pt idx="8847">
                  <c:v>733.13</c:v>
                </c:pt>
                <c:pt idx="8848">
                  <c:v>733.06</c:v>
                </c:pt>
                <c:pt idx="8849">
                  <c:v>733</c:v>
                </c:pt>
                <c:pt idx="8850">
                  <c:v>732.71</c:v>
                </c:pt>
                <c:pt idx="8851">
                  <c:v>732.49</c:v>
                </c:pt>
                <c:pt idx="8852">
                  <c:v>732.26</c:v>
                </c:pt>
                <c:pt idx="8853">
                  <c:v>732.23</c:v>
                </c:pt>
                <c:pt idx="8854">
                  <c:v>732.16</c:v>
                </c:pt>
                <c:pt idx="8855">
                  <c:v>731.94</c:v>
                </c:pt>
                <c:pt idx="8856">
                  <c:v>731.91</c:v>
                </c:pt>
                <c:pt idx="8857">
                  <c:v>731.89</c:v>
                </c:pt>
                <c:pt idx="8858">
                  <c:v>731.82</c:v>
                </c:pt>
                <c:pt idx="8859">
                  <c:v>731.64</c:v>
                </c:pt>
                <c:pt idx="8860">
                  <c:v>731.63</c:v>
                </c:pt>
                <c:pt idx="8861">
                  <c:v>731.23</c:v>
                </c:pt>
                <c:pt idx="8862">
                  <c:v>731.18</c:v>
                </c:pt>
                <c:pt idx="8863">
                  <c:v>731.18</c:v>
                </c:pt>
                <c:pt idx="8864">
                  <c:v>731.06</c:v>
                </c:pt>
                <c:pt idx="8865">
                  <c:v>731.06</c:v>
                </c:pt>
                <c:pt idx="8866">
                  <c:v>730.83</c:v>
                </c:pt>
                <c:pt idx="8867">
                  <c:v>730.69</c:v>
                </c:pt>
                <c:pt idx="8868">
                  <c:v>730.64</c:v>
                </c:pt>
                <c:pt idx="8869">
                  <c:v>730.53</c:v>
                </c:pt>
                <c:pt idx="8870">
                  <c:v>730.36</c:v>
                </c:pt>
                <c:pt idx="8871">
                  <c:v>730.34</c:v>
                </c:pt>
                <c:pt idx="8872">
                  <c:v>730.07</c:v>
                </c:pt>
                <c:pt idx="8873">
                  <c:v>730.02</c:v>
                </c:pt>
                <c:pt idx="8874">
                  <c:v>730</c:v>
                </c:pt>
                <c:pt idx="8875">
                  <c:v>729.68</c:v>
                </c:pt>
                <c:pt idx="8876">
                  <c:v>729.62</c:v>
                </c:pt>
                <c:pt idx="8877">
                  <c:v>729.47</c:v>
                </c:pt>
                <c:pt idx="8878">
                  <c:v>729.12</c:v>
                </c:pt>
                <c:pt idx="8879">
                  <c:v>729.11</c:v>
                </c:pt>
                <c:pt idx="8880">
                  <c:v>728.88</c:v>
                </c:pt>
                <c:pt idx="8881">
                  <c:v>728.79</c:v>
                </c:pt>
                <c:pt idx="8882">
                  <c:v>728.58</c:v>
                </c:pt>
                <c:pt idx="8883">
                  <c:v>728.57</c:v>
                </c:pt>
                <c:pt idx="8884">
                  <c:v>728.57</c:v>
                </c:pt>
                <c:pt idx="8885">
                  <c:v>728.55</c:v>
                </c:pt>
                <c:pt idx="8886">
                  <c:v>728.4</c:v>
                </c:pt>
                <c:pt idx="8887">
                  <c:v>728.15</c:v>
                </c:pt>
                <c:pt idx="8888">
                  <c:v>728.13</c:v>
                </c:pt>
                <c:pt idx="8889">
                  <c:v>728.13</c:v>
                </c:pt>
                <c:pt idx="8890">
                  <c:v>727.56</c:v>
                </c:pt>
                <c:pt idx="8891">
                  <c:v>727.06</c:v>
                </c:pt>
                <c:pt idx="8892">
                  <c:v>727</c:v>
                </c:pt>
                <c:pt idx="8893">
                  <c:v>726.86</c:v>
                </c:pt>
                <c:pt idx="8894">
                  <c:v>726.84</c:v>
                </c:pt>
                <c:pt idx="8895">
                  <c:v>726.53</c:v>
                </c:pt>
                <c:pt idx="8896">
                  <c:v>726.44</c:v>
                </c:pt>
                <c:pt idx="8897">
                  <c:v>726.44</c:v>
                </c:pt>
                <c:pt idx="8898">
                  <c:v>725.99</c:v>
                </c:pt>
                <c:pt idx="8899">
                  <c:v>725.86</c:v>
                </c:pt>
                <c:pt idx="8900">
                  <c:v>725.73</c:v>
                </c:pt>
                <c:pt idx="8901">
                  <c:v>725.46</c:v>
                </c:pt>
                <c:pt idx="8902">
                  <c:v>725.41</c:v>
                </c:pt>
                <c:pt idx="8903">
                  <c:v>725.18</c:v>
                </c:pt>
                <c:pt idx="8904">
                  <c:v>725.04</c:v>
                </c:pt>
                <c:pt idx="8905">
                  <c:v>725.01</c:v>
                </c:pt>
                <c:pt idx="8906">
                  <c:v>725.01</c:v>
                </c:pt>
                <c:pt idx="8907">
                  <c:v>725</c:v>
                </c:pt>
                <c:pt idx="8908">
                  <c:v>724.8</c:v>
                </c:pt>
                <c:pt idx="8909">
                  <c:v>724.52</c:v>
                </c:pt>
                <c:pt idx="8910">
                  <c:v>724.24</c:v>
                </c:pt>
                <c:pt idx="8911">
                  <c:v>724.07</c:v>
                </c:pt>
                <c:pt idx="8912">
                  <c:v>724.07</c:v>
                </c:pt>
                <c:pt idx="8913">
                  <c:v>724.06</c:v>
                </c:pt>
                <c:pt idx="8914">
                  <c:v>724.03</c:v>
                </c:pt>
                <c:pt idx="8915">
                  <c:v>723.66</c:v>
                </c:pt>
                <c:pt idx="8916">
                  <c:v>723.62</c:v>
                </c:pt>
                <c:pt idx="8917">
                  <c:v>722.96</c:v>
                </c:pt>
                <c:pt idx="8918">
                  <c:v>722.94</c:v>
                </c:pt>
                <c:pt idx="8919">
                  <c:v>722.92</c:v>
                </c:pt>
                <c:pt idx="8920">
                  <c:v>722.7</c:v>
                </c:pt>
                <c:pt idx="8921">
                  <c:v>722.51</c:v>
                </c:pt>
                <c:pt idx="8922">
                  <c:v>722.37</c:v>
                </c:pt>
                <c:pt idx="8923">
                  <c:v>722.17</c:v>
                </c:pt>
                <c:pt idx="8924">
                  <c:v>722.17</c:v>
                </c:pt>
                <c:pt idx="8925">
                  <c:v>722</c:v>
                </c:pt>
                <c:pt idx="8926">
                  <c:v>722</c:v>
                </c:pt>
                <c:pt idx="8927">
                  <c:v>721.91</c:v>
                </c:pt>
                <c:pt idx="8928">
                  <c:v>721.91</c:v>
                </c:pt>
                <c:pt idx="8929">
                  <c:v>721.47</c:v>
                </c:pt>
                <c:pt idx="8930">
                  <c:v>721.44</c:v>
                </c:pt>
                <c:pt idx="8931">
                  <c:v>721.37</c:v>
                </c:pt>
                <c:pt idx="8932">
                  <c:v>721.37</c:v>
                </c:pt>
                <c:pt idx="8933">
                  <c:v>721.34</c:v>
                </c:pt>
                <c:pt idx="8934">
                  <c:v>721.22</c:v>
                </c:pt>
                <c:pt idx="8935">
                  <c:v>721.18</c:v>
                </c:pt>
                <c:pt idx="8936">
                  <c:v>721.12</c:v>
                </c:pt>
                <c:pt idx="8937">
                  <c:v>721.01</c:v>
                </c:pt>
                <c:pt idx="8938">
                  <c:v>721</c:v>
                </c:pt>
                <c:pt idx="8939">
                  <c:v>720.87</c:v>
                </c:pt>
                <c:pt idx="8940">
                  <c:v>720.69</c:v>
                </c:pt>
                <c:pt idx="8941">
                  <c:v>720.69</c:v>
                </c:pt>
                <c:pt idx="8942">
                  <c:v>720.22</c:v>
                </c:pt>
                <c:pt idx="8943">
                  <c:v>719.4</c:v>
                </c:pt>
                <c:pt idx="8944">
                  <c:v>719.26</c:v>
                </c:pt>
                <c:pt idx="8945">
                  <c:v>719.11</c:v>
                </c:pt>
                <c:pt idx="8946">
                  <c:v>719.08</c:v>
                </c:pt>
                <c:pt idx="8947">
                  <c:v>718.97</c:v>
                </c:pt>
                <c:pt idx="8948">
                  <c:v>718.56</c:v>
                </c:pt>
                <c:pt idx="8949">
                  <c:v>718.43</c:v>
                </c:pt>
                <c:pt idx="8950">
                  <c:v>718.31</c:v>
                </c:pt>
                <c:pt idx="8951">
                  <c:v>718.19</c:v>
                </c:pt>
                <c:pt idx="8952">
                  <c:v>717.78</c:v>
                </c:pt>
                <c:pt idx="8953">
                  <c:v>717.72</c:v>
                </c:pt>
                <c:pt idx="8954">
                  <c:v>717.4</c:v>
                </c:pt>
                <c:pt idx="8955">
                  <c:v>717.34</c:v>
                </c:pt>
                <c:pt idx="8956">
                  <c:v>717.28</c:v>
                </c:pt>
                <c:pt idx="8957">
                  <c:v>717.12</c:v>
                </c:pt>
                <c:pt idx="8958">
                  <c:v>716.71</c:v>
                </c:pt>
                <c:pt idx="8959">
                  <c:v>716.3</c:v>
                </c:pt>
                <c:pt idx="8960">
                  <c:v>716.29</c:v>
                </c:pt>
                <c:pt idx="8961">
                  <c:v>716.23</c:v>
                </c:pt>
                <c:pt idx="8962">
                  <c:v>716.21</c:v>
                </c:pt>
                <c:pt idx="8963">
                  <c:v>716.1</c:v>
                </c:pt>
                <c:pt idx="8964">
                  <c:v>716</c:v>
                </c:pt>
                <c:pt idx="8965">
                  <c:v>715.95</c:v>
                </c:pt>
                <c:pt idx="8966">
                  <c:v>715.9</c:v>
                </c:pt>
                <c:pt idx="8967">
                  <c:v>715.8</c:v>
                </c:pt>
                <c:pt idx="8968">
                  <c:v>715.58</c:v>
                </c:pt>
                <c:pt idx="8969">
                  <c:v>715.52</c:v>
                </c:pt>
                <c:pt idx="8970">
                  <c:v>715.48</c:v>
                </c:pt>
                <c:pt idx="8971">
                  <c:v>715.05</c:v>
                </c:pt>
                <c:pt idx="8972">
                  <c:v>714.68</c:v>
                </c:pt>
                <c:pt idx="8973">
                  <c:v>714.66</c:v>
                </c:pt>
                <c:pt idx="8974">
                  <c:v>714.6</c:v>
                </c:pt>
                <c:pt idx="8975">
                  <c:v>714.6</c:v>
                </c:pt>
                <c:pt idx="8976">
                  <c:v>714.44</c:v>
                </c:pt>
                <c:pt idx="8977">
                  <c:v>714.41</c:v>
                </c:pt>
                <c:pt idx="8978">
                  <c:v>714.32</c:v>
                </c:pt>
                <c:pt idx="8979">
                  <c:v>713.92</c:v>
                </c:pt>
                <c:pt idx="8980">
                  <c:v>713.61</c:v>
                </c:pt>
                <c:pt idx="8981">
                  <c:v>713.33</c:v>
                </c:pt>
                <c:pt idx="8982">
                  <c:v>713.22</c:v>
                </c:pt>
                <c:pt idx="8983">
                  <c:v>713.17</c:v>
                </c:pt>
                <c:pt idx="8984">
                  <c:v>713.13</c:v>
                </c:pt>
                <c:pt idx="8985">
                  <c:v>713.07</c:v>
                </c:pt>
                <c:pt idx="8986">
                  <c:v>712.7</c:v>
                </c:pt>
                <c:pt idx="8987">
                  <c:v>712.66</c:v>
                </c:pt>
                <c:pt idx="8988">
                  <c:v>712.58</c:v>
                </c:pt>
                <c:pt idx="8989">
                  <c:v>711.97</c:v>
                </c:pt>
                <c:pt idx="8990">
                  <c:v>711.92</c:v>
                </c:pt>
                <c:pt idx="8991">
                  <c:v>711.82</c:v>
                </c:pt>
                <c:pt idx="8992">
                  <c:v>711.64</c:v>
                </c:pt>
                <c:pt idx="8993">
                  <c:v>711.51</c:v>
                </c:pt>
                <c:pt idx="8994">
                  <c:v>711.44</c:v>
                </c:pt>
                <c:pt idx="8995">
                  <c:v>711.43</c:v>
                </c:pt>
                <c:pt idx="8996">
                  <c:v>711.39</c:v>
                </c:pt>
                <c:pt idx="8997">
                  <c:v>711.35</c:v>
                </c:pt>
                <c:pt idx="8998">
                  <c:v>711.35</c:v>
                </c:pt>
                <c:pt idx="8999">
                  <c:v>711.08</c:v>
                </c:pt>
                <c:pt idx="9000">
                  <c:v>711</c:v>
                </c:pt>
                <c:pt idx="9001">
                  <c:v>710.85</c:v>
                </c:pt>
                <c:pt idx="9002">
                  <c:v>710.85</c:v>
                </c:pt>
                <c:pt idx="9003">
                  <c:v>710.69</c:v>
                </c:pt>
                <c:pt idx="9004">
                  <c:v>710.52</c:v>
                </c:pt>
                <c:pt idx="9005">
                  <c:v>710.4</c:v>
                </c:pt>
                <c:pt idx="9006">
                  <c:v>710.32</c:v>
                </c:pt>
                <c:pt idx="9007">
                  <c:v>710.32</c:v>
                </c:pt>
                <c:pt idx="9008">
                  <c:v>710.27</c:v>
                </c:pt>
                <c:pt idx="9009">
                  <c:v>710.25</c:v>
                </c:pt>
                <c:pt idx="9010">
                  <c:v>710.21</c:v>
                </c:pt>
                <c:pt idx="9011">
                  <c:v>710.18</c:v>
                </c:pt>
                <c:pt idx="9012">
                  <c:v>710.15</c:v>
                </c:pt>
                <c:pt idx="9013">
                  <c:v>710.15</c:v>
                </c:pt>
                <c:pt idx="9014">
                  <c:v>709.98</c:v>
                </c:pt>
                <c:pt idx="9015">
                  <c:v>709.84</c:v>
                </c:pt>
                <c:pt idx="9016">
                  <c:v>709.75</c:v>
                </c:pt>
                <c:pt idx="9017">
                  <c:v>709.68</c:v>
                </c:pt>
                <c:pt idx="9018">
                  <c:v>709.6</c:v>
                </c:pt>
                <c:pt idx="9019">
                  <c:v>709.12</c:v>
                </c:pt>
                <c:pt idx="9020">
                  <c:v>709.09</c:v>
                </c:pt>
                <c:pt idx="9021">
                  <c:v>708.8</c:v>
                </c:pt>
                <c:pt idx="9022">
                  <c:v>708.76</c:v>
                </c:pt>
                <c:pt idx="9023">
                  <c:v>708.74</c:v>
                </c:pt>
                <c:pt idx="9024">
                  <c:v>708.5</c:v>
                </c:pt>
                <c:pt idx="9025">
                  <c:v>708.41</c:v>
                </c:pt>
                <c:pt idx="9026">
                  <c:v>708.41</c:v>
                </c:pt>
                <c:pt idx="9027">
                  <c:v>708.33</c:v>
                </c:pt>
                <c:pt idx="9028">
                  <c:v>708.03</c:v>
                </c:pt>
                <c:pt idx="9029">
                  <c:v>708.01</c:v>
                </c:pt>
                <c:pt idx="9030">
                  <c:v>707.98</c:v>
                </c:pt>
                <c:pt idx="9031">
                  <c:v>707.81</c:v>
                </c:pt>
                <c:pt idx="9032">
                  <c:v>707.67</c:v>
                </c:pt>
                <c:pt idx="9033">
                  <c:v>707.61</c:v>
                </c:pt>
                <c:pt idx="9034">
                  <c:v>707.61</c:v>
                </c:pt>
                <c:pt idx="9035">
                  <c:v>707.61</c:v>
                </c:pt>
                <c:pt idx="9036">
                  <c:v>707.61</c:v>
                </c:pt>
                <c:pt idx="9037">
                  <c:v>707.43</c:v>
                </c:pt>
                <c:pt idx="9038">
                  <c:v>707.42</c:v>
                </c:pt>
                <c:pt idx="9039">
                  <c:v>707.42</c:v>
                </c:pt>
                <c:pt idx="9040">
                  <c:v>707.36</c:v>
                </c:pt>
                <c:pt idx="9041">
                  <c:v>707.26</c:v>
                </c:pt>
                <c:pt idx="9042">
                  <c:v>707.18</c:v>
                </c:pt>
                <c:pt idx="9043">
                  <c:v>707</c:v>
                </c:pt>
                <c:pt idx="9044">
                  <c:v>706.89</c:v>
                </c:pt>
                <c:pt idx="9045">
                  <c:v>705.87</c:v>
                </c:pt>
                <c:pt idx="9046">
                  <c:v>705.7</c:v>
                </c:pt>
                <c:pt idx="9047">
                  <c:v>705.46</c:v>
                </c:pt>
                <c:pt idx="9048">
                  <c:v>704.88</c:v>
                </c:pt>
                <c:pt idx="9049">
                  <c:v>704.82</c:v>
                </c:pt>
                <c:pt idx="9050">
                  <c:v>704.78</c:v>
                </c:pt>
                <c:pt idx="9051">
                  <c:v>704.53</c:v>
                </c:pt>
                <c:pt idx="9052">
                  <c:v>704.49</c:v>
                </c:pt>
                <c:pt idx="9053">
                  <c:v>704.45</c:v>
                </c:pt>
                <c:pt idx="9054">
                  <c:v>704.36</c:v>
                </c:pt>
                <c:pt idx="9055">
                  <c:v>704.26</c:v>
                </c:pt>
                <c:pt idx="9056">
                  <c:v>704.08</c:v>
                </c:pt>
                <c:pt idx="9057">
                  <c:v>703.59</c:v>
                </c:pt>
                <c:pt idx="9058">
                  <c:v>703.44</c:v>
                </c:pt>
                <c:pt idx="9059">
                  <c:v>702.27</c:v>
                </c:pt>
                <c:pt idx="9060">
                  <c:v>702.26</c:v>
                </c:pt>
                <c:pt idx="9061">
                  <c:v>702.08</c:v>
                </c:pt>
                <c:pt idx="9062">
                  <c:v>702.01</c:v>
                </c:pt>
                <c:pt idx="9063">
                  <c:v>702</c:v>
                </c:pt>
                <c:pt idx="9064">
                  <c:v>701.66</c:v>
                </c:pt>
                <c:pt idx="9065">
                  <c:v>701.49</c:v>
                </c:pt>
                <c:pt idx="9066">
                  <c:v>701.35</c:v>
                </c:pt>
                <c:pt idx="9067">
                  <c:v>701.3</c:v>
                </c:pt>
                <c:pt idx="9068">
                  <c:v>700.39</c:v>
                </c:pt>
                <c:pt idx="9069">
                  <c:v>700.16</c:v>
                </c:pt>
                <c:pt idx="9070">
                  <c:v>700.03</c:v>
                </c:pt>
                <c:pt idx="9071">
                  <c:v>700</c:v>
                </c:pt>
                <c:pt idx="9072">
                  <c:v>700</c:v>
                </c:pt>
                <c:pt idx="9073">
                  <c:v>700</c:v>
                </c:pt>
                <c:pt idx="9074">
                  <c:v>699.99</c:v>
                </c:pt>
                <c:pt idx="9075">
                  <c:v>699.84</c:v>
                </c:pt>
                <c:pt idx="9076">
                  <c:v>699.82</c:v>
                </c:pt>
                <c:pt idx="9077">
                  <c:v>699.82</c:v>
                </c:pt>
                <c:pt idx="9078">
                  <c:v>699.74</c:v>
                </c:pt>
                <c:pt idx="9079">
                  <c:v>699.07</c:v>
                </c:pt>
                <c:pt idx="9080">
                  <c:v>699</c:v>
                </c:pt>
                <c:pt idx="9081">
                  <c:v>698.98</c:v>
                </c:pt>
                <c:pt idx="9082">
                  <c:v>698.98</c:v>
                </c:pt>
                <c:pt idx="9083">
                  <c:v>698.63</c:v>
                </c:pt>
                <c:pt idx="9084">
                  <c:v>698.62</c:v>
                </c:pt>
                <c:pt idx="9085">
                  <c:v>698.6</c:v>
                </c:pt>
                <c:pt idx="9086">
                  <c:v>698.32</c:v>
                </c:pt>
                <c:pt idx="9087">
                  <c:v>698.05</c:v>
                </c:pt>
                <c:pt idx="9088">
                  <c:v>698</c:v>
                </c:pt>
                <c:pt idx="9089">
                  <c:v>697.65</c:v>
                </c:pt>
                <c:pt idx="9090">
                  <c:v>697.37</c:v>
                </c:pt>
                <c:pt idx="9091">
                  <c:v>697.24</c:v>
                </c:pt>
                <c:pt idx="9092">
                  <c:v>697.19</c:v>
                </c:pt>
                <c:pt idx="9093">
                  <c:v>696.98</c:v>
                </c:pt>
                <c:pt idx="9094">
                  <c:v>696.28</c:v>
                </c:pt>
                <c:pt idx="9095">
                  <c:v>696.04</c:v>
                </c:pt>
                <c:pt idx="9096">
                  <c:v>695.86</c:v>
                </c:pt>
                <c:pt idx="9097">
                  <c:v>694.78</c:v>
                </c:pt>
                <c:pt idx="9098">
                  <c:v>694.74</c:v>
                </c:pt>
                <c:pt idx="9099">
                  <c:v>694.73</c:v>
                </c:pt>
                <c:pt idx="9100">
                  <c:v>694.43</c:v>
                </c:pt>
                <c:pt idx="9101">
                  <c:v>694.17</c:v>
                </c:pt>
                <c:pt idx="9102">
                  <c:v>694.13</c:v>
                </c:pt>
                <c:pt idx="9103">
                  <c:v>694.12</c:v>
                </c:pt>
                <c:pt idx="9104">
                  <c:v>694.11</c:v>
                </c:pt>
                <c:pt idx="9105">
                  <c:v>694.09</c:v>
                </c:pt>
                <c:pt idx="9106">
                  <c:v>694.07</c:v>
                </c:pt>
                <c:pt idx="9107">
                  <c:v>693.79</c:v>
                </c:pt>
                <c:pt idx="9108">
                  <c:v>693.78</c:v>
                </c:pt>
                <c:pt idx="9109">
                  <c:v>693.2</c:v>
                </c:pt>
                <c:pt idx="9110">
                  <c:v>693.15</c:v>
                </c:pt>
                <c:pt idx="9111">
                  <c:v>692.9</c:v>
                </c:pt>
                <c:pt idx="9112">
                  <c:v>692.8</c:v>
                </c:pt>
                <c:pt idx="9113">
                  <c:v>692.69</c:v>
                </c:pt>
                <c:pt idx="9114">
                  <c:v>692.67</c:v>
                </c:pt>
                <c:pt idx="9115">
                  <c:v>692.56</c:v>
                </c:pt>
                <c:pt idx="9116">
                  <c:v>692.33</c:v>
                </c:pt>
                <c:pt idx="9117">
                  <c:v>692.32</c:v>
                </c:pt>
                <c:pt idx="9118">
                  <c:v>692.23</c:v>
                </c:pt>
                <c:pt idx="9119">
                  <c:v>692.15</c:v>
                </c:pt>
                <c:pt idx="9120">
                  <c:v>691.98</c:v>
                </c:pt>
                <c:pt idx="9121">
                  <c:v>691.81</c:v>
                </c:pt>
                <c:pt idx="9122">
                  <c:v>691.74</c:v>
                </c:pt>
                <c:pt idx="9123">
                  <c:v>691.64</c:v>
                </c:pt>
                <c:pt idx="9124">
                  <c:v>691.6</c:v>
                </c:pt>
                <c:pt idx="9125">
                  <c:v>691.49</c:v>
                </c:pt>
                <c:pt idx="9126">
                  <c:v>691.02</c:v>
                </c:pt>
                <c:pt idx="9127">
                  <c:v>690.98</c:v>
                </c:pt>
                <c:pt idx="9128">
                  <c:v>690.78</c:v>
                </c:pt>
                <c:pt idx="9129">
                  <c:v>690.75</c:v>
                </c:pt>
                <c:pt idx="9130">
                  <c:v>690.47</c:v>
                </c:pt>
                <c:pt idx="9131">
                  <c:v>690.28</c:v>
                </c:pt>
                <c:pt idx="9132">
                  <c:v>690.01</c:v>
                </c:pt>
                <c:pt idx="9133">
                  <c:v>690</c:v>
                </c:pt>
                <c:pt idx="9134">
                  <c:v>690</c:v>
                </c:pt>
                <c:pt idx="9135">
                  <c:v>690</c:v>
                </c:pt>
                <c:pt idx="9136">
                  <c:v>689.99</c:v>
                </c:pt>
                <c:pt idx="9137">
                  <c:v>689.89</c:v>
                </c:pt>
                <c:pt idx="9138">
                  <c:v>689.88</c:v>
                </c:pt>
                <c:pt idx="9139">
                  <c:v>689.42</c:v>
                </c:pt>
                <c:pt idx="9140">
                  <c:v>689.33</c:v>
                </c:pt>
                <c:pt idx="9141">
                  <c:v>689.32</c:v>
                </c:pt>
                <c:pt idx="9142">
                  <c:v>689.25</c:v>
                </c:pt>
                <c:pt idx="9143">
                  <c:v>689.18</c:v>
                </c:pt>
                <c:pt idx="9144">
                  <c:v>689.17</c:v>
                </c:pt>
                <c:pt idx="9145">
                  <c:v>688.88</c:v>
                </c:pt>
                <c:pt idx="9146">
                  <c:v>688.62</c:v>
                </c:pt>
                <c:pt idx="9147">
                  <c:v>688.36</c:v>
                </c:pt>
                <c:pt idx="9148">
                  <c:v>687.94</c:v>
                </c:pt>
                <c:pt idx="9149">
                  <c:v>687.71</c:v>
                </c:pt>
                <c:pt idx="9150">
                  <c:v>687.54</c:v>
                </c:pt>
                <c:pt idx="9151">
                  <c:v>687.47</c:v>
                </c:pt>
                <c:pt idx="9152">
                  <c:v>687.41</c:v>
                </c:pt>
                <c:pt idx="9153">
                  <c:v>687.37</c:v>
                </c:pt>
                <c:pt idx="9154">
                  <c:v>687.29</c:v>
                </c:pt>
                <c:pt idx="9155">
                  <c:v>687.17</c:v>
                </c:pt>
                <c:pt idx="9156">
                  <c:v>687.02</c:v>
                </c:pt>
                <c:pt idx="9157">
                  <c:v>686.81</c:v>
                </c:pt>
                <c:pt idx="9158">
                  <c:v>686.77</c:v>
                </c:pt>
                <c:pt idx="9159">
                  <c:v>686.75</c:v>
                </c:pt>
                <c:pt idx="9160">
                  <c:v>686.62</c:v>
                </c:pt>
                <c:pt idx="9161">
                  <c:v>686.35</c:v>
                </c:pt>
                <c:pt idx="9162">
                  <c:v>686.22</c:v>
                </c:pt>
                <c:pt idx="9163">
                  <c:v>686.08</c:v>
                </c:pt>
                <c:pt idx="9164">
                  <c:v>685.76</c:v>
                </c:pt>
                <c:pt idx="9165">
                  <c:v>685.76</c:v>
                </c:pt>
                <c:pt idx="9166">
                  <c:v>685.67</c:v>
                </c:pt>
                <c:pt idx="9167">
                  <c:v>685.62</c:v>
                </c:pt>
                <c:pt idx="9168">
                  <c:v>685.47</c:v>
                </c:pt>
                <c:pt idx="9169">
                  <c:v>685.32</c:v>
                </c:pt>
                <c:pt idx="9170">
                  <c:v>684.61</c:v>
                </c:pt>
                <c:pt idx="9171">
                  <c:v>684.5</c:v>
                </c:pt>
                <c:pt idx="9172">
                  <c:v>683.71</c:v>
                </c:pt>
                <c:pt idx="9173">
                  <c:v>683.64</c:v>
                </c:pt>
                <c:pt idx="9174">
                  <c:v>683.49</c:v>
                </c:pt>
                <c:pt idx="9175">
                  <c:v>683.27</c:v>
                </c:pt>
                <c:pt idx="9176">
                  <c:v>683.16</c:v>
                </c:pt>
                <c:pt idx="9177">
                  <c:v>683.02</c:v>
                </c:pt>
                <c:pt idx="9178">
                  <c:v>682.96</c:v>
                </c:pt>
                <c:pt idx="9179">
                  <c:v>682.94</c:v>
                </c:pt>
                <c:pt idx="9180">
                  <c:v>682.93</c:v>
                </c:pt>
                <c:pt idx="9181">
                  <c:v>682.41</c:v>
                </c:pt>
                <c:pt idx="9182">
                  <c:v>682.07</c:v>
                </c:pt>
                <c:pt idx="9183">
                  <c:v>681.87</c:v>
                </c:pt>
                <c:pt idx="9184">
                  <c:v>681.31</c:v>
                </c:pt>
                <c:pt idx="9185">
                  <c:v>681.04</c:v>
                </c:pt>
                <c:pt idx="9186">
                  <c:v>680.34</c:v>
                </c:pt>
                <c:pt idx="9187">
                  <c:v>680.1</c:v>
                </c:pt>
                <c:pt idx="9188">
                  <c:v>680.03</c:v>
                </c:pt>
                <c:pt idx="9189">
                  <c:v>679.7</c:v>
                </c:pt>
                <c:pt idx="9190">
                  <c:v>679.61</c:v>
                </c:pt>
                <c:pt idx="9191">
                  <c:v>679.26</c:v>
                </c:pt>
                <c:pt idx="9192">
                  <c:v>679.24</c:v>
                </c:pt>
                <c:pt idx="9193">
                  <c:v>679.09</c:v>
                </c:pt>
                <c:pt idx="9194">
                  <c:v>678.96</c:v>
                </c:pt>
                <c:pt idx="9195">
                  <c:v>678.87</c:v>
                </c:pt>
                <c:pt idx="9196">
                  <c:v>678.85</c:v>
                </c:pt>
                <c:pt idx="9197">
                  <c:v>678.77</c:v>
                </c:pt>
                <c:pt idx="9198">
                  <c:v>678.74</c:v>
                </c:pt>
                <c:pt idx="9199">
                  <c:v>678.39</c:v>
                </c:pt>
                <c:pt idx="9200">
                  <c:v>678.38</c:v>
                </c:pt>
                <c:pt idx="9201">
                  <c:v>678.31</c:v>
                </c:pt>
                <c:pt idx="9202">
                  <c:v>678.04</c:v>
                </c:pt>
                <c:pt idx="9203">
                  <c:v>677.62</c:v>
                </c:pt>
                <c:pt idx="9204">
                  <c:v>677.62</c:v>
                </c:pt>
                <c:pt idx="9205">
                  <c:v>677.6</c:v>
                </c:pt>
                <c:pt idx="9206">
                  <c:v>677.5</c:v>
                </c:pt>
                <c:pt idx="9207">
                  <c:v>677.34</c:v>
                </c:pt>
                <c:pt idx="9208">
                  <c:v>677.12</c:v>
                </c:pt>
                <c:pt idx="9209">
                  <c:v>676.96</c:v>
                </c:pt>
                <c:pt idx="9210">
                  <c:v>676.61</c:v>
                </c:pt>
                <c:pt idx="9211">
                  <c:v>676.34</c:v>
                </c:pt>
                <c:pt idx="9212">
                  <c:v>676.27</c:v>
                </c:pt>
                <c:pt idx="9213">
                  <c:v>675.71</c:v>
                </c:pt>
                <c:pt idx="9214">
                  <c:v>675.46</c:v>
                </c:pt>
                <c:pt idx="9215">
                  <c:v>675.46</c:v>
                </c:pt>
                <c:pt idx="9216">
                  <c:v>675.23</c:v>
                </c:pt>
                <c:pt idx="9217">
                  <c:v>675.11</c:v>
                </c:pt>
                <c:pt idx="9218">
                  <c:v>675.1</c:v>
                </c:pt>
                <c:pt idx="9219">
                  <c:v>674.74</c:v>
                </c:pt>
                <c:pt idx="9220">
                  <c:v>674.68</c:v>
                </c:pt>
                <c:pt idx="9221">
                  <c:v>674.53</c:v>
                </c:pt>
                <c:pt idx="9222">
                  <c:v>674.5</c:v>
                </c:pt>
                <c:pt idx="9223">
                  <c:v>674.44</c:v>
                </c:pt>
                <c:pt idx="9224">
                  <c:v>674.28</c:v>
                </c:pt>
                <c:pt idx="9225">
                  <c:v>674.1</c:v>
                </c:pt>
                <c:pt idx="9226">
                  <c:v>673.76</c:v>
                </c:pt>
                <c:pt idx="9227">
                  <c:v>673.23</c:v>
                </c:pt>
                <c:pt idx="9228">
                  <c:v>673</c:v>
                </c:pt>
                <c:pt idx="9229">
                  <c:v>672.83</c:v>
                </c:pt>
                <c:pt idx="9230">
                  <c:v>672.74</c:v>
                </c:pt>
                <c:pt idx="9231">
                  <c:v>672.73</c:v>
                </c:pt>
                <c:pt idx="9232">
                  <c:v>672.6</c:v>
                </c:pt>
                <c:pt idx="9233">
                  <c:v>672.51</c:v>
                </c:pt>
                <c:pt idx="9234">
                  <c:v>671.96</c:v>
                </c:pt>
                <c:pt idx="9235">
                  <c:v>671.16</c:v>
                </c:pt>
                <c:pt idx="9236">
                  <c:v>671.01</c:v>
                </c:pt>
                <c:pt idx="9237">
                  <c:v>670.99</c:v>
                </c:pt>
                <c:pt idx="9238">
                  <c:v>670.94</c:v>
                </c:pt>
                <c:pt idx="9239">
                  <c:v>670.6</c:v>
                </c:pt>
                <c:pt idx="9240">
                  <c:v>670.22</c:v>
                </c:pt>
                <c:pt idx="9241">
                  <c:v>670.09</c:v>
                </c:pt>
                <c:pt idx="9242">
                  <c:v>670</c:v>
                </c:pt>
                <c:pt idx="9243">
                  <c:v>669.81</c:v>
                </c:pt>
                <c:pt idx="9244">
                  <c:v>669.24</c:v>
                </c:pt>
                <c:pt idx="9245">
                  <c:v>668.99</c:v>
                </c:pt>
                <c:pt idx="9246">
                  <c:v>668.97</c:v>
                </c:pt>
                <c:pt idx="9247">
                  <c:v>668.9</c:v>
                </c:pt>
                <c:pt idx="9248">
                  <c:v>668.47</c:v>
                </c:pt>
                <c:pt idx="9249">
                  <c:v>668.4</c:v>
                </c:pt>
                <c:pt idx="9250">
                  <c:v>668.04</c:v>
                </c:pt>
                <c:pt idx="9251">
                  <c:v>667.78</c:v>
                </c:pt>
                <c:pt idx="9252">
                  <c:v>667.78</c:v>
                </c:pt>
                <c:pt idx="9253">
                  <c:v>667.64</c:v>
                </c:pt>
                <c:pt idx="9254">
                  <c:v>667.49</c:v>
                </c:pt>
                <c:pt idx="9255">
                  <c:v>667.3</c:v>
                </c:pt>
                <c:pt idx="9256">
                  <c:v>666.93</c:v>
                </c:pt>
                <c:pt idx="9257">
                  <c:v>666.9</c:v>
                </c:pt>
                <c:pt idx="9258">
                  <c:v>666.77</c:v>
                </c:pt>
                <c:pt idx="9259">
                  <c:v>666.73</c:v>
                </c:pt>
                <c:pt idx="9260">
                  <c:v>666.3</c:v>
                </c:pt>
                <c:pt idx="9261">
                  <c:v>666</c:v>
                </c:pt>
                <c:pt idx="9262">
                  <c:v>665.93</c:v>
                </c:pt>
                <c:pt idx="9263">
                  <c:v>665.82</c:v>
                </c:pt>
                <c:pt idx="9264">
                  <c:v>665.65</c:v>
                </c:pt>
                <c:pt idx="9265">
                  <c:v>665.24</c:v>
                </c:pt>
                <c:pt idx="9266">
                  <c:v>664.96</c:v>
                </c:pt>
                <c:pt idx="9267">
                  <c:v>664.88</c:v>
                </c:pt>
                <c:pt idx="9268">
                  <c:v>664.64</c:v>
                </c:pt>
                <c:pt idx="9269">
                  <c:v>664.18</c:v>
                </c:pt>
                <c:pt idx="9270">
                  <c:v>664.15</c:v>
                </c:pt>
                <c:pt idx="9271">
                  <c:v>664.06</c:v>
                </c:pt>
                <c:pt idx="9272">
                  <c:v>664.03</c:v>
                </c:pt>
                <c:pt idx="9273">
                  <c:v>663.7</c:v>
                </c:pt>
                <c:pt idx="9274">
                  <c:v>663.7</c:v>
                </c:pt>
                <c:pt idx="9275">
                  <c:v>663.57</c:v>
                </c:pt>
                <c:pt idx="9276">
                  <c:v>663.43</c:v>
                </c:pt>
                <c:pt idx="9277">
                  <c:v>663.32</c:v>
                </c:pt>
                <c:pt idx="9278">
                  <c:v>663.2</c:v>
                </c:pt>
                <c:pt idx="9279">
                  <c:v>662.72</c:v>
                </c:pt>
                <c:pt idx="9280">
                  <c:v>662.46</c:v>
                </c:pt>
                <c:pt idx="9281">
                  <c:v>662.39</c:v>
                </c:pt>
                <c:pt idx="9282">
                  <c:v>662.16</c:v>
                </c:pt>
                <c:pt idx="9283">
                  <c:v>662.05</c:v>
                </c:pt>
                <c:pt idx="9284">
                  <c:v>662.01</c:v>
                </c:pt>
                <c:pt idx="9285">
                  <c:v>661.97</c:v>
                </c:pt>
                <c:pt idx="9286">
                  <c:v>661.96</c:v>
                </c:pt>
                <c:pt idx="9287">
                  <c:v>661.87</c:v>
                </c:pt>
                <c:pt idx="9288">
                  <c:v>661.56</c:v>
                </c:pt>
                <c:pt idx="9289">
                  <c:v>661.2</c:v>
                </c:pt>
                <c:pt idx="9290">
                  <c:v>660.83</c:v>
                </c:pt>
                <c:pt idx="9291">
                  <c:v>660.77</c:v>
                </c:pt>
                <c:pt idx="9292">
                  <c:v>660.77</c:v>
                </c:pt>
                <c:pt idx="9293">
                  <c:v>660.34</c:v>
                </c:pt>
                <c:pt idx="9294">
                  <c:v>660.34</c:v>
                </c:pt>
                <c:pt idx="9295">
                  <c:v>660.14</c:v>
                </c:pt>
                <c:pt idx="9296">
                  <c:v>660</c:v>
                </c:pt>
                <c:pt idx="9297">
                  <c:v>659.64</c:v>
                </c:pt>
                <c:pt idx="9298">
                  <c:v>659.32</c:v>
                </c:pt>
                <c:pt idx="9299">
                  <c:v>659.25</c:v>
                </c:pt>
                <c:pt idx="9300">
                  <c:v>659.15</c:v>
                </c:pt>
                <c:pt idx="9301">
                  <c:v>659</c:v>
                </c:pt>
                <c:pt idx="9302">
                  <c:v>658.74</c:v>
                </c:pt>
                <c:pt idx="9303">
                  <c:v>658.57</c:v>
                </c:pt>
                <c:pt idx="9304">
                  <c:v>658.51</c:v>
                </c:pt>
                <c:pt idx="9305">
                  <c:v>657.93</c:v>
                </c:pt>
                <c:pt idx="9306">
                  <c:v>657.91</c:v>
                </c:pt>
                <c:pt idx="9307">
                  <c:v>657.7</c:v>
                </c:pt>
                <c:pt idx="9308">
                  <c:v>657.66</c:v>
                </c:pt>
                <c:pt idx="9309">
                  <c:v>657.58</c:v>
                </c:pt>
                <c:pt idx="9310">
                  <c:v>657.53</c:v>
                </c:pt>
                <c:pt idx="9311">
                  <c:v>657.31</c:v>
                </c:pt>
                <c:pt idx="9312">
                  <c:v>657.16</c:v>
                </c:pt>
                <c:pt idx="9313">
                  <c:v>656.85</c:v>
                </c:pt>
                <c:pt idx="9314">
                  <c:v>656.51</c:v>
                </c:pt>
                <c:pt idx="9315">
                  <c:v>656.39</c:v>
                </c:pt>
                <c:pt idx="9316">
                  <c:v>656.33</c:v>
                </c:pt>
                <c:pt idx="9317">
                  <c:v>656.2</c:v>
                </c:pt>
                <c:pt idx="9318">
                  <c:v>656.07</c:v>
                </c:pt>
                <c:pt idx="9319">
                  <c:v>656</c:v>
                </c:pt>
                <c:pt idx="9320">
                  <c:v>655.49</c:v>
                </c:pt>
                <c:pt idx="9321">
                  <c:v>655.46</c:v>
                </c:pt>
                <c:pt idx="9322">
                  <c:v>655.38</c:v>
                </c:pt>
                <c:pt idx="9323">
                  <c:v>655.09</c:v>
                </c:pt>
                <c:pt idx="9324">
                  <c:v>655.07000000000005</c:v>
                </c:pt>
                <c:pt idx="9325">
                  <c:v>654.95000000000005</c:v>
                </c:pt>
                <c:pt idx="9326">
                  <c:v>654.66999999999996</c:v>
                </c:pt>
                <c:pt idx="9327">
                  <c:v>654.28</c:v>
                </c:pt>
                <c:pt idx="9328">
                  <c:v>654.21</c:v>
                </c:pt>
                <c:pt idx="9329">
                  <c:v>654.04</c:v>
                </c:pt>
                <c:pt idx="9330">
                  <c:v>653.4</c:v>
                </c:pt>
                <c:pt idx="9331">
                  <c:v>653.28</c:v>
                </c:pt>
                <c:pt idx="9332">
                  <c:v>653.25</c:v>
                </c:pt>
                <c:pt idx="9333">
                  <c:v>653.13</c:v>
                </c:pt>
                <c:pt idx="9334">
                  <c:v>653</c:v>
                </c:pt>
                <c:pt idx="9335">
                  <c:v>652.51</c:v>
                </c:pt>
                <c:pt idx="9336">
                  <c:v>652.27</c:v>
                </c:pt>
                <c:pt idx="9337">
                  <c:v>651.71</c:v>
                </c:pt>
                <c:pt idx="9338">
                  <c:v>651.67999999999995</c:v>
                </c:pt>
                <c:pt idx="9339">
                  <c:v>651.42999999999995</c:v>
                </c:pt>
                <c:pt idx="9340">
                  <c:v>651.32000000000005</c:v>
                </c:pt>
                <c:pt idx="9341">
                  <c:v>651.12</c:v>
                </c:pt>
                <c:pt idx="9342">
                  <c:v>651.02</c:v>
                </c:pt>
                <c:pt idx="9343">
                  <c:v>651.02</c:v>
                </c:pt>
                <c:pt idx="9344">
                  <c:v>650.69000000000005</c:v>
                </c:pt>
                <c:pt idx="9345">
                  <c:v>650.41</c:v>
                </c:pt>
                <c:pt idx="9346">
                  <c:v>650.13</c:v>
                </c:pt>
                <c:pt idx="9347">
                  <c:v>650.09</c:v>
                </c:pt>
                <c:pt idx="9348">
                  <c:v>650</c:v>
                </c:pt>
                <c:pt idx="9349">
                  <c:v>650</c:v>
                </c:pt>
                <c:pt idx="9350">
                  <c:v>649.98</c:v>
                </c:pt>
                <c:pt idx="9351">
                  <c:v>649.64</c:v>
                </c:pt>
                <c:pt idx="9352">
                  <c:v>649.5</c:v>
                </c:pt>
                <c:pt idx="9353">
                  <c:v>649.41</c:v>
                </c:pt>
                <c:pt idx="9354">
                  <c:v>649.25</c:v>
                </c:pt>
                <c:pt idx="9355">
                  <c:v>649.15</c:v>
                </c:pt>
                <c:pt idx="9356">
                  <c:v>649.08000000000004</c:v>
                </c:pt>
                <c:pt idx="9357">
                  <c:v>649.03</c:v>
                </c:pt>
                <c:pt idx="9358">
                  <c:v>649.01</c:v>
                </c:pt>
                <c:pt idx="9359">
                  <c:v>648.9</c:v>
                </c:pt>
                <c:pt idx="9360">
                  <c:v>648.84</c:v>
                </c:pt>
                <c:pt idx="9361">
                  <c:v>648.70000000000005</c:v>
                </c:pt>
                <c:pt idx="9362">
                  <c:v>648.53</c:v>
                </c:pt>
                <c:pt idx="9363">
                  <c:v>648.15</c:v>
                </c:pt>
                <c:pt idx="9364">
                  <c:v>648.13</c:v>
                </c:pt>
                <c:pt idx="9365">
                  <c:v>647.96</c:v>
                </c:pt>
                <c:pt idx="9366">
                  <c:v>647.91</c:v>
                </c:pt>
                <c:pt idx="9367">
                  <c:v>647.83000000000004</c:v>
                </c:pt>
                <c:pt idx="9368">
                  <c:v>647.78</c:v>
                </c:pt>
                <c:pt idx="9369">
                  <c:v>647.58000000000004</c:v>
                </c:pt>
                <c:pt idx="9370">
                  <c:v>647.27</c:v>
                </c:pt>
                <c:pt idx="9371">
                  <c:v>647.01</c:v>
                </c:pt>
                <c:pt idx="9372">
                  <c:v>646.85</c:v>
                </c:pt>
                <c:pt idx="9373">
                  <c:v>646.82000000000005</c:v>
                </c:pt>
                <c:pt idx="9374">
                  <c:v>646.67999999999995</c:v>
                </c:pt>
                <c:pt idx="9375">
                  <c:v>646.66999999999996</c:v>
                </c:pt>
                <c:pt idx="9376">
                  <c:v>646.65</c:v>
                </c:pt>
                <c:pt idx="9377">
                  <c:v>646.41999999999996</c:v>
                </c:pt>
                <c:pt idx="9378">
                  <c:v>645.96</c:v>
                </c:pt>
                <c:pt idx="9379">
                  <c:v>644.91999999999996</c:v>
                </c:pt>
                <c:pt idx="9380">
                  <c:v>644.91</c:v>
                </c:pt>
                <c:pt idx="9381">
                  <c:v>644.88</c:v>
                </c:pt>
                <c:pt idx="9382">
                  <c:v>644.84</c:v>
                </c:pt>
                <c:pt idx="9383">
                  <c:v>644.11</c:v>
                </c:pt>
                <c:pt idx="9384">
                  <c:v>644.05999999999995</c:v>
                </c:pt>
                <c:pt idx="9385">
                  <c:v>644.05999999999995</c:v>
                </c:pt>
                <c:pt idx="9386">
                  <c:v>643.73</c:v>
                </c:pt>
                <c:pt idx="9387">
                  <c:v>643.71</c:v>
                </c:pt>
                <c:pt idx="9388">
                  <c:v>643.42999999999995</c:v>
                </c:pt>
                <c:pt idx="9389">
                  <c:v>643</c:v>
                </c:pt>
                <c:pt idx="9390">
                  <c:v>642.85</c:v>
                </c:pt>
                <c:pt idx="9391">
                  <c:v>642.73</c:v>
                </c:pt>
                <c:pt idx="9392">
                  <c:v>642.29</c:v>
                </c:pt>
                <c:pt idx="9393">
                  <c:v>642.12</c:v>
                </c:pt>
                <c:pt idx="9394">
                  <c:v>642.04</c:v>
                </c:pt>
                <c:pt idx="9395">
                  <c:v>641.79999999999995</c:v>
                </c:pt>
                <c:pt idx="9396">
                  <c:v>641.46</c:v>
                </c:pt>
                <c:pt idx="9397">
                  <c:v>641.45000000000005</c:v>
                </c:pt>
                <c:pt idx="9398">
                  <c:v>641.20000000000005</c:v>
                </c:pt>
                <c:pt idx="9399">
                  <c:v>640.88</c:v>
                </c:pt>
                <c:pt idx="9400">
                  <c:v>640.62</c:v>
                </c:pt>
                <c:pt idx="9401">
                  <c:v>640.48</c:v>
                </c:pt>
                <c:pt idx="9402">
                  <c:v>640.05999999999995</c:v>
                </c:pt>
                <c:pt idx="9403">
                  <c:v>640</c:v>
                </c:pt>
                <c:pt idx="9404">
                  <c:v>640</c:v>
                </c:pt>
                <c:pt idx="9405">
                  <c:v>639.91</c:v>
                </c:pt>
                <c:pt idx="9406">
                  <c:v>639.87</c:v>
                </c:pt>
                <c:pt idx="9407">
                  <c:v>639.79</c:v>
                </c:pt>
                <c:pt idx="9408">
                  <c:v>639.65</c:v>
                </c:pt>
                <c:pt idx="9409">
                  <c:v>639.5</c:v>
                </c:pt>
                <c:pt idx="9410">
                  <c:v>639.07000000000005</c:v>
                </c:pt>
                <c:pt idx="9411">
                  <c:v>639.07000000000005</c:v>
                </c:pt>
                <c:pt idx="9412">
                  <c:v>638.94000000000005</c:v>
                </c:pt>
                <c:pt idx="9413">
                  <c:v>638.86</c:v>
                </c:pt>
                <c:pt idx="9414">
                  <c:v>638.78</c:v>
                </c:pt>
                <c:pt idx="9415">
                  <c:v>638.71</c:v>
                </c:pt>
                <c:pt idx="9416">
                  <c:v>638.37</c:v>
                </c:pt>
                <c:pt idx="9417">
                  <c:v>638.36</c:v>
                </c:pt>
                <c:pt idx="9418">
                  <c:v>638.29999999999995</c:v>
                </c:pt>
                <c:pt idx="9419">
                  <c:v>637.83000000000004</c:v>
                </c:pt>
                <c:pt idx="9420">
                  <c:v>637.65</c:v>
                </c:pt>
                <c:pt idx="9421">
                  <c:v>637.1</c:v>
                </c:pt>
                <c:pt idx="9422">
                  <c:v>636.98</c:v>
                </c:pt>
                <c:pt idx="9423">
                  <c:v>636.88</c:v>
                </c:pt>
                <c:pt idx="9424">
                  <c:v>636.80999999999995</c:v>
                </c:pt>
                <c:pt idx="9425">
                  <c:v>636.75</c:v>
                </c:pt>
                <c:pt idx="9426">
                  <c:v>636.57000000000005</c:v>
                </c:pt>
                <c:pt idx="9427">
                  <c:v>636.44000000000005</c:v>
                </c:pt>
                <c:pt idx="9428">
                  <c:v>636.17999999999995</c:v>
                </c:pt>
                <c:pt idx="9429">
                  <c:v>636.1</c:v>
                </c:pt>
                <c:pt idx="9430">
                  <c:v>636.08000000000004</c:v>
                </c:pt>
                <c:pt idx="9431">
                  <c:v>636</c:v>
                </c:pt>
                <c:pt idx="9432">
                  <c:v>635.57000000000005</c:v>
                </c:pt>
                <c:pt idx="9433">
                  <c:v>635.51</c:v>
                </c:pt>
                <c:pt idx="9434">
                  <c:v>635.28</c:v>
                </c:pt>
                <c:pt idx="9435">
                  <c:v>635.20000000000005</c:v>
                </c:pt>
                <c:pt idx="9436">
                  <c:v>635.1</c:v>
                </c:pt>
                <c:pt idx="9437">
                  <c:v>634.64</c:v>
                </c:pt>
                <c:pt idx="9438">
                  <c:v>634.64</c:v>
                </c:pt>
                <c:pt idx="9439">
                  <c:v>634.59</c:v>
                </c:pt>
                <c:pt idx="9440">
                  <c:v>634.42999999999995</c:v>
                </c:pt>
                <c:pt idx="9441">
                  <c:v>634.38</c:v>
                </c:pt>
                <c:pt idx="9442">
                  <c:v>634.29</c:v>
                </c:pt>
                <c:pt idx="9443">
                  <c:v>634.12</c:v>
                </c:pt>
                <c:pt idx="9444">
                  <c:v>633.92999999999995</c:v>
                </c:pt>
                <c:pt idx="9445">
                  <c:v>633.91</c:v>
                </c:pt>
                <c:pt idx="9446">
                  <c:v>633.74</c:v>
                </c:pt>
                <c:pt idx="9447">
                  <c:v>633.70000000000005</c:v>
                </c:pt>
                <c:pt idx="9448">
                  <c:v>633.41</c:v>
                </c:pt>
                <c:pt idx="9449">
                  <c:v>633.22</c:v>
                </c:pt>
                <c:pt idx="9450">
                  <c:v>633</c:v>
                </c:pt>
                <c:pt idx="9451">
                  <c:v>632.45000000000005</c:v>
                </c:pt>
                <c:pt idx="9452">
                  <c:v>632.45000000000005</c:v>
                </c:pt>
                <c:pt idx="9453">
                  <c:v>632.39</c:v>
                </c:pt>
                <c:pt idx="9454">
                  <c:v>632.29</c:v>
                </c:pt>
                <c:pt idx="9455">
                  <c:v>632.1</c:v>
                </c:pt>
                <c:pt idx="9456">
                  <c:v>631.57000000000005</c:v>
                </c:pt>
                <c:pt idx="9457">
                  <c:v>630.84</c:v>
                </c:pt>
                <c:pt idx="9458">
                  <c:v>630.57000000000005</c:v>
                </c:pt>
                <c:pt idx="9459">
                  <c:v>630.26</c:v>
                </c:pt>
                <c:pt idx="9460">
                  <c:v>630.04</c:v>
                </c:pt>
                <c:pt idx="9461">
                  <c:v>630.03</c:v>
                </c:pt>
                <c:pt idx="9462">
                  <c:v>630.01</c:v>
                </c:pt>
                <c:pt idx="9463">
                  <c:v>630</c:v>
                </c:pt>
                <c:pt idx="9464">
                  <c:v>630</c:v>
                </c:pt>
                <c:pt idx="9465">
                  <c:v>630</c:v>
                </c:pt>
                <c:pt idx="9466">
                  <c:v>629.63</c:v>
                </c:pt>
                <c:pt idx="9467">
                  <c:v>629.41999999999996</c:v>
                </c:pt>
                <c:pt idx="9468">
                  <c:v>629.29</c:v>
                </c:pt>
                <c:pt idx="9469">
                  <c:v>629.25</c:v>
                </c:pt>
                <c:pt idx="9470">
                  <c:v>629.20000000000005</c:v>
                </c:pt>
                <c:pt idx="9471">
                  <c:v>629.01</c:v>
                </c:pt>
                <c:pt idx="9472">
                  <c:v>629.01</c:v>
                </c:pt>
                <c:pt idx="9473">
                  <c:v>628.88</c:v>
                </c:pt>
                <c:pt idx="9474">
                  <c:v>628.83000000000004</c:v>
                </c:pt>
                <c:pt idx="9475">
                  <c:v>628.83000000000004</c:v>
                </c:pt>
                <c:pt idx="9476">
                  <c:v>628.35</c:v>
                </c:pt>
                <c:pt idx="9477">
                  <c:v>628.27</c:v>
                </c:pt>
                <c:pt idx="9478">
                  <c:v>628.26</c:v>
                </c:pt>
                <c:pt idx="9479">
                  <c:v>628.26</c:v>
                </c:pt>
                <c:pt idx="9480">
                  <c:v>628.19000000000005</c:v>
                </c:pt>
                <c:pt idx="9481">
                  <c:v>628.16</c:v>
                </c:pt>
                <c:pt idx="9482">
                  <c:v>628.1</c:v>
                </c:pt>
                <c:pt idx="9483">
                  <c:v>628.04999999999995</c:v>
                </c:pt>
                <c:pt idx="9484">
                  <c:v>628.04</c:v>
                </c:pt>
                <c:pt idx="9485">
                  <c:v>627.98</c:v>
                </c:pt>
                <c:pt idx="9486">
                  <c:v>627.96</c:v>
                </c:pt>
                <c:pt idx="9487">
                  <c:v>627.95000000000005</c:v>
                </c:pt>
                <c:pt idx="9488">
                  <c:v>627.66999999999996</c:v>
                </c:pt>
                <c:pt idx="9489">
                  <c:v>627.59</c:v>
                </c:pt>
                <c:pt idx="9490">
                  <c:v>627.59</c:v>
                </c:pt>
                <c:pt idx="9491">
                  <c:v>627.12</c:v>
                </c:pt>
                <c:pt idx="9492">
                  <c:v>626.76</c:v>
                </c:pt>
                <c:pt idx="9493">
                  <c:v>626.30999999999995</c:v>
                </c:pt>
                <c:pt idx="9494">
                  <c:v>626.24</c:v>
                </c:pt>
                <c:pt idx="9495">
                  <c:v>626.15</c:v>
                </c:pt>
                <c:pt idx="9496">
                  <c:v>626.11</c:v>
                </c:pt>
                <c:pt idx="9497">
                  <c:v>626.09</c:v>
                </c:pt>
                <c:pt idx="9498">
                  <c:v>626.04999999999995</c:v>
                </c:pt>
                <c:pt idx="9499">
                  <c:v>625.91999999999996</c:v>
                </c:pt>
                <c:pt idx="9500">
                  <c:v>625.79999999999995</c:v>
                </c:pt>
                <c:pt idx="9501">
                  <c:v>625.32000000000005</c:v>
                </c:pt>
                <c:pt idx="9502">
                  <c:v>625.1</c:v>
                </c:pt>
                <c:pt idx="9503">
                  <c:v>625</c:v>
                </c:pt>
                <c:pt idx="9504">
                  <c:v>624.9</c:v>
                </c:pt>
                <c:pt idx="9505">
                  <c:v>624.76</c:v>
                </c:pt>
                <c:pt idx="9506">
                  <c:v>624.51</c:v>
                </c:pt>
                <c:pt idx="9507">
                  <c:v>624.5</c:v>
                </c:pt>
                <c:pt idx="9508">
                  <c:v>624.30999999999995</c:v>
                </c:pt>
                <c:pt idx="9509">
                  <c:v>623.9</c:v>
                </c:pt>
                <c:pt idx="9510">
                  <c:v>623.83000000000004</c:v>
                </c:pt>
                <c:pt idx="9511">
                  <c:v>623.74</c:v>
                </c:pt>
                <c:pt idx="9512">
                  <c:v>623.72</c:v>
                </c:pt>
                <c:pt idx="9513">
                  <c:v>623.66</c:v>
                </c:pt>
                <c:pt idx="9514">
                  <c:v>623.53</c:v>
                </c:pt>
                <c:pt idx="9515">
                  <c:v>623.27</c:v>
                </c:pt>
                <c:pt idx="9516">
                  <c:v>623.11</c:v>
                </c:pt>
                <c:pt idx="9517">
                  <c:v>623.04</c:v>
                </c:pt>
                <c:pt idx="9518">
                  <c:v>623</c:v>
                </c:pt>
                <c:pt idx="9519">
                  <c:v>622.95000000000005</c:v>
                </c:pt>
                <c:pt idx="9520">
                  <c:v>622.94000000000005</c:v>
                </c:pt>
                <c:pt idx="9521">
                  <c:v>621.98</c:v>
                </c:pt>
                <c:pt idx="9522">
                  <c:v>620.84</c:v>
                </c:pt>
                <c:pt idx="9523">
                  <c:v>620.59</c:v>
                </c:pt>
                <c:pt idx="9524">
                  <c:v>620.15</c:v>
                </c:pt>
                <c:pt idx="9525">
                  <c:v>620.09</c:v>
                </c:pt>
                <c:pt idx="9526">
                  <c:v>620.04</c:v>
                </c:pt>
                <c:pt idx="9527">
                  <c:v>620</c:v>
                </c:pt>
                <c:pt idx="9528">
                  <c:v>619.91999999999996</c:v>
                </c:pt>
                <c:pt idx="9529">
                  <c:v>619.61</c:v>
                </c:pt>
                <c:pt idx="9530">
                  <c:v>619.03</c:v>
                </c:pt>
                <c:pt idx="9531">
                  <c:v>618.65</c:v>
                </c:pt>
                <c:pt idx="9532">
                  <c:v>618.47</c:v>
                </c:pt>
                <c:pt idx="9533">
                  <c:v>618.29</c:v>
                </c:pt>
                <c:pt idx="9534">
                  <c:v>618.28</c:v>
                </c:pt>
                <c:pt idx="9535">
                  <c:v>618.04999999999995</c:v>
                </c:pt>
                <c:pt idx="9536">
                  <c:v>617.97</c:v>
                </c:pt>
                <c:pt idx="9537">
                  <c:v>617.97</c:v>
                </c:pt>
                <c:pt idx="9538">
                  <c:v>617.84</c:v>
                </c:pt>
                <c:pt idx="9539">
                  <c:v>617.80999999999995</c:v>
                </c:pt>
                <c:pt idx="9540">
                  <c:v>617.70000000000005</c:v>
                </c:pt>
                <c:pt idx="9541">
                  <c:v>617.59</c:v>
                </c:pt>
                <c:pt idx="9542">
                  <c:v>617.51</c:v>
                </c:pt>
                <c:pt idx="9543">
                  <c:v>617.07000000000005</c:v>
                </c:pt>
                <c:pt idx="9544">
                  <c:v>616.89</c:v>
                </c:pt>
                <c:pt idx="9545">
                  <c:v>616.77</c:v>
                </c:pt>
                <c:pt idx="9546">
                  <c:v>616.57000000000005</c:v>
                </c:pt>
                <c:pt idx="9547">
                  <c:v>616.25</c:v>
                </c:pt>
                <c:pt idx="9548">
                  <c:v>616.14</c:v>
                </c:pt>
                <c:pt idx="9549">
                  <c:v>616</c:v>
                </c:pt>
                <c:pt idx="9550">
                  <c:v>615.62</c:v>
                </c:pt>
                <c:pt idx="9551">
                  <c:v>615.38</c:v>
                </c:pt>
                <c:pt idx="9552">
                  <c:v>614.89</c:v>
                </c:pt>
                <c:pt idx="9553">
                  <c:v>614.79</c:v>
                </c:pt>
                <c:pt idx="9554">
                  <c:v>614.70000000000005</c:v>
                </c:pt>
                <c:pt idx="9555">
                  <c:v>614.65</c:v>
                </c:pt>
                <c:pt idx="9556">
                  <c:v>614.36</c:v>
                </c:pt>
                <c:pt idx="9557">
                  <c:v>614.22</c:v>
                </c:pt>
                <c:pt idx="9558">
                  <c:v>614.09</c:v>
                </c:pt>
                <c:pt idx="9559">
                  <c:v>614.02</c:v>
                </c:pt>
                <c:pt idx="9560">
                  <c:v>614</c:v>
                </c:pt>
                <c:pt idx="9561">
                  <c:v>613.99</c:v>
                </c:pt>
                <c:pt idx="9562">
                  <c:v>613.78</c:v>
                </c:pt>
                <c:pt idx="9563">
                  <c:v>613.72</c:v>
                </c:pt>
                <c:pt idx="9564">
                  <c:v>613.16999999999996</c:v>
                </c:pt>
                <c:pt idx="9565">
                  <c:v>613.11</c:v>
                </c:pt>
                <c:pt idx="9566">
                  <c:v>613</c:v>
                </c:pt>
                <c:pt idx="9567">
                  <c:v>612.91</c:v>
                </c:pt>
                <c:pt idx="9568">
                  <c:v>612.77</c:v>
                </c:pt>
                <c:pt idx="9569">
                  <c:v>612.67999999999995</c:v>
                </c:pt>
                <c:pt idx="9570">
                  <c:v>612.67999999999995</c:v>
                </c:pt>
                <c:pt idx="9571">
                  <c:v>612.58000000000004</c:v>
                </c:pt>
                <c:pt idx="9572">
                  <c:v>612.48</c:v>
                </c:pt>
                <c:pt idx="9573">
                  <c:v>612.34</c:v>
                </c:pt>
                <c:pt idx="9574">
                  <c:v>612.29999999999995</c:v>
                </c:pt>
                <c:pt idx="9575">
                  <c:v>611.6</c:v>
                </c:pt>
                <c:pt idx="9576">
                  <c:v>611.32000000000005</c:v>
                </c:pt>
                <c:pt idx="9577">
                  <c:v>611.28</c:v>
                </c:pt>
                <c:pt idx="9578">
                  <c:v>611.1</c:v>
                </c:pt>
                <c:pt idx="9579">
                  <c:v>611.02</c:v>
                </c:pt>
                <c:pt idx="9580">
                  <c:v>610.79999999999995</c:v>
                </c:pt>
                <c:pt idx="9581">
                  <c:v>610.54999999999995</c:v>
                </c:pt>
                <c:pt idx="9582">
                  <c:v>610.34</c:v>
                </c:pt>
                <c:pt idx="9583">
                  <c:v>610.34</c:v>
                </c:pt>
                <c:pt idx="9584">
                  <c:v>610.23</c:v>
                </c:pt>
                <c:pt idx="9585">
                  <c:v>610</c:v>
                </c:pt>
                <c:pt idx="9586">
                  <c:v>609.74</c:v>
                </c:pt>
                <c:pt idx="9587">
                  <c:v>609.70000000000005</c:v>
                </c:pt>
                <c:pt idx="9588">
                  <c:v>609.48</c:v>
                </c:pt>
                <c:pt idx="9589">
                  <c:v>609.29999999999995</c:v>
                </c:pt>
                <c:pt idx="9590">
                  <c:v>609.29</c:v>
                </c:pt>
                <c:pt idx="9591">
                  <c:v>609.24</c:v>
                </c:pt>
                <c:pt idx="9592">
                  <c:v>608.96</c:v>
                </c:pt>
                <c:pt idx="9593">
                  <c:v>608.73</c:v>
                </c:pt>
                <c:pt idx="9594">
                  <c:v>608.53</c:v>
                </c:pt>
                <c:pt idx="9595">
                  <c:v>608.46</c:v>
                </c:pt>
                <c:pt idx="9596">
                  <c:v>608.38</c:v>
                </c:pt>
                <c:pt idx="9597">
                  <c:v>608.34</c:v>
                </c:pt>
                <c:pt idx="9598">
                  <c:v>608.21</c:v>
                </c:pt>
                <c:pt idx="9599">
                  <c:v>608.17999999999995</c:v>
                </c:pt>
                <c:pt idx="9600">
                  <c:v>608.1</c:v>
                </c:pt>
                <c:pt idx="9601">
                  <c:v>608.09</c:v>
                </c:pt>
                <c:pt idx="9602">
                  <c:v>607.92999999999995</c:v>
                </c:pt>
                <c:pt idx="9603">
                  <c:v>607.78</c:v>
                </c:pt>
                <c:pt idx="9604">
                  <c:v>607.66</c:v>
                </c:pt>
                <c:pt idx="9605">
                  <c:v>607.63</c:v>
                </c:pt>
                <c:pt idx="9606">
                  <c:v>607.44000000000005</c:v>
                </c:pt>
                <c:pt idx="9607">
                  <c:v>607.35</c:v>
                </c:pt>
                <c:pt idx="9608">
                  <c:v>607.34</c:v>
                </c:pt>
                <c:pt idx="9609">
                  <c:v>607.11</c:v>
                </c:pt>
                <c:pt idx="9610">
                  <c:v>607</c:v>
                </c:pt>
                <c:pt idx="9611">
                  <c:v>606.41</c:v>
                </c:pt>
                <c:pt idx="9612">
                  <c:v>606.41</c:v>
                </c:pt>
                <c:pt idx="9613">
                  <c:v>606.27</c:v>
                </c:pt>
                <c:pt idx="9614">
                  <c:v>606.1</c:v>
                </c:pt>
                <c:pt idx="9615">
                  <c:v>606.01</c:v>
                </c:pt>
                <c:pt idx="9616">
                  <c:v>606</c:v>
                </c:pt>
                <c:pt idx="9617">
                  <c:v>605.95000000000005</c:v>
                </c:pt>
                <c:pt idx="9618">
                  <c:v>605.64</c:v>
                </c:pt>
                <c:pt idx="9619">
                  <c:v>605.35</c:v>
                </c:pt>
                <c:pt idx="9620">
                  <c:v>605.19000000000005</c:v>
                </c:pt>
                <c:pt idx="9621">
                  <c:v>605.04999999999995</c:v>
                </c:pt>
                <c:pt idx="9622">
                  <c:v>605</c:v>
                </c:pt>
                <c:pt idx="9623">
                  <c:v>605</c:v>
                </c:pt>
                <c:pt idx="9624">
                  <c:v>605</c:v>
                </c:pt>
                <c:pt idx="9625">
                  <c:v>604.92999999999995</c:v>
                </c:pt>
                <c:pt idx="9626">
                  <c:v>604.85</c:v>
                </c:pt>
                <c:pt idx="9627">
                  <c:v>604.85</c:v>
                </c:pt>
                <c:pt idx="9628">
                  <c:v>604.82000000000005</c:v>
                </c:pt>
                <c:pt idx="9629">
                  <c:v>604.69000000000005</c:v>
                </c:pt>
                <c:pt idx="9630">
                  <c:v>604.54999999999995</c:v>
                </c:pt>
                <c:pt idx="9631">
                  <c:v>604.42999999999995</c:v>
                </c:pt>
                <c:pt idx="9632">
                  <c:v>604.36</c:v>
                </c:pt>
                <c:pt idx="9633">
                  <c:v>603.9</c:v>
                </c:pt>
                <c:pt idx="9634">
                  <c:v>603.77</c:v>
                </c:pt>
                <c:pt idx="9635">
                  <c:v>603.70000000000005</c:v>
                </c:pt>
                <c:pt idx="9636">
                  <c:v>603.16</c:v>
                </c:pt>
                <c:pt idx="9637">
                  <c:v>602.88</c:v>
                </c:pt>
                <c:pt idx="9638">
                  <c:v>602.16999999999996</c:v>
                </c:pt>
                <c:pt idx="9639">
                  <c:v>601.55999999999995</c:v>
                </c:pt>
                <c:pt idx="9640">
                  <c:v>601.54999999999995</c:v>
                </c:pt>
                <c:pt idx="9641">
                  <c:v>601.36</c:v>
                </c:pt>
                <c:pt idx="9642">
                  <c:v>601.08000000000004</c:v>
                </c:pt>
                <c:pt idx="9643">
                  <c:v>601</c:v>
                </c:pt>
                <c:pt idx="9644">
                  <c:v>600.99</c:v>
                </c:pt>
                <c:pt idx="9645">
                  <c:v>600.89</c:v>
                </c:pt>
                <c:pt idx="9646">
                  <c:v>600.84</c:v>
                </c:pt>
                <c:pt idx="9647">
                  <c:v>600.79999999999995</c:v>
                </c:pt>
                <c:pt idx="9648">
                  <c:v>600.70000000000005</c:v>
                </c:pt>
                <c:pt idx="9649">
                  <c:v>600.54999999999995</c:v>
                </c:pt>
                <c:pt idx="9650">
                  <c:v>600.24</c:v>
                </c:pt>
                <c:pt idx="9651">
                  <c:v>600</c:v>
                </c:pt>
                <c:pt idx="9652">
                  <c:v>600</c:v>
                </c:pt>
                <c:pt idx="9653">
                  <c:v>600</c:v>
                </c:pt>
                <c:pt idx="9654">
                  <c:v>600</c:v>
                </c:pt>
                <c:pt idx="9655">
                  <c:v>600</c:v>
                </c:pt>
                <c:pt idx="9656">
                  <c:v>600</c:v>
                </c:pt>
                <c:pt idx="9657">
                  <c:v>600</c:v>
                </c:pt>
                <c:pt idx="9658">
                  <c:v>600</c:v>
                </c:pt>
                <c:pt idx="9659">
                  <c:v>599.95000000000005</c:v>
                </c:pt>
                <c:pt idx="9660">
                  <c:v>599.84</c:v>
                </c:pt>
                <c:pt idx="9661">
                  <c:v>599.84</c:v>
                </c:pt>
                <c:pt idx="9662">
                  <c:v>599.78</c:v>
                </c:pt>
                <c:pt idx="9663">
                  <c:v>599.5</c:v>
                </c:pt>
                <c:pt idx="9664">
                  <c:v>599.4</c:v>
                </c:pt>
                <c:pt idx="9665">
                  <c:v>599.38</c:v>
                </c:pt>
                <c:pt idx="9666">
                  <c:v>599.25</c:v>
                </c:pt>
                <c:pt idx="9667">
                  <c:v>599.16</c:v>
                </c:pt>
                <c:pt idx="9668">
                  <c:v>599.11</c:v>
                </c:pt>
                <c:pt idx="9669">
                  <c:v>599.11</c:v>
                </c:pt>
                <c:pt idx="9670">
                  <c:v>598.77</c:v>
                </c:pt>
                <c:pt idx="9671">
                  <c:v>598.69000000000005</c:v>
                </c:pt>
                <c:pt idx="9672">
                  <c:v>598.61</c:v>
                </c:pt>
                <c:pt idx="9673">
                  <c:v>598.53</c:v>
                </c:pt>
                <c:pt idx="9674">
                  <c:v>598.25</c:v>
                </c:pt>
                <c:pt idx="9675">
                  <c:v>598.23</c:v>
                </c:pt>
                <c:pt idx="9676">
                  <c:v>598.17999999999995</c:v>
                </c:pt>
                <c:pt idx="9677">
                  <c:v>598.14</c:v>
                </c:pt>
                <c:pt idx="9678">
                  <c:v>597.99</c:v>
                </c:pt>
                <c:pt idx="9679">
                  <c:v>597.79</c:v>
                </c:pt>
                <c:pt idx="9680">
                  <c:v>597.76</c:v>
                </c:pt>
                <c:pt idx="9681">
                  <c:v>597.70000000000005</c:v>
                </c:pt>
                <c:pt idx="9682">
                  <c:v>597.58000000000004</c:v>
                </c:pt>
                <c:pt idx="9683">
                  <c:v>597.54999999999995</c:v>
                </c:pt>
                <c:pt idx="9684">
                  <c:v>597.08000000000004</c:v>
                </c:pt>
                <c:pt idx="9685">
                  <c:v>597.05999999999995</c:v>
                </c:pt>
                <c:pt idx="9686">
                  <c:v>597.05999999999995</c:v>
                </c:pt>
                <c:pt idx="9687">
                  <c:v>596.97</c:v>
                </c:pt>
                <c:pt idx="9688">
                  <c:v>596.79999999999995</c:v>
                </c:pt>
                <c:pt idx="9689">
                  <c:v>596.79999999999995</c:v>
                </c:pt>
                <c:pt idx="9690">
                  <c:v>596.4</c:v>
                </c:pt>
                <c:pt idx="9691">
                  <c:v>596.04999999999995</c:v>
                </c:pt>
                <c:pt idx="9692">
                  <c:v>596</c:v>
                </c:pt>
                <c:pt idx="9693">
                  <c:v>596</c:v>
                </c:pt>
                <c:pt idx="9694">
                  <c:v>595.42999999999995</c:v>
                </c:pt>
                <c:pt idx="9695">
                  <c:v>595.34</c:v>
                </c:pt>
                <c:pt idx="9696">
                  <c:v>595.04</c:v>
                </c:pt>
                <c:pt idx="9697">
                  <c:v>595.04</c:v>
                </c:pt>
                <c:pt idx="9698">
                  <c:v>595.02</c:v>
                </c:pt>
                <c:pt idx="9699">
                  <c:v>594.98</c:v>
                </c:pt>
                <c:pt idx="9700">
                  <c:v>594.96</c:v>
                </c:pt>
                <c:pt idx="9701">
                  <c:v>594.51</c:v>
                </c:pt>
                <c:pt idx="9702">
                  <c:v>594.49</c:v>
                </c:pt>
                <c:pt idx="9703">
                  <c:v>594.46</c:v>
                </c:pt>
                <c:pt idx="9704">
                  <c:v>594.45000000000005</c:v>
                </c:pt>
                <c:pt idx="9705">
                  <c:v>594</c:v>
                </c:pt>
                <c:pt idx="9706">
                  <c:v>593.79</c:v>
                </c:pt>
                <c:pt idx="9707">
                  <c:v>593.23</c:v>
                </c:pt>
                <c:pt idx="9708">
                  <c:v>593.16999999999996</c:v>
                </c:pt>
                <c:pt idx="9709">
                  <c:v>593.01</c:v>
                </c:pt>
                <c:pt idx="9710">
                  <c:v>592.55999999999995</c:v>
                </c:pt>
                <c:pt idx="9711">
                  <c:v>592.54</c:v>
                </c:pt>
                <c:pt idx="9712">
                  <c:v>592.51</c:v>
                </c:pt>
                <c:pt idx="9713">
                  <c:v>592.35</c:v>
                </c:pt>
                <c:pt idx="9714">
                  <c:v>592.02</c:v>
                </c:pt>
                <c:pt idx="9715">
                  <c:v>592.02</c:v>
                </c:pt>
                <c:pt idx="9716">
                  <c:v>592</c:v>
                </c:pt>
                <c:pt idx="9717">
                  <c:v>591.95000000000005</c:v>
                </c:pt>
                <c:pt idx="9718">
                  <c:v>591.9</c:v>
                </c:pt>
                <c:pt idx="9719">
                  <c:v>591.88</c:v>
                </c:pt>
                <c:pt idx="9720">
                  <c:v>591.29999999999995</c:v>
                </c:pt>
                <c:pt idx="9721">
                  <c:v>591.23</c:v>
                </c:pt>
                <c:pt idx="9722">
                  <c:v>591.16</c:v>
                </c:pt>
                <c:pt idx="9723">
                  <c:v>591.09</c:v>
                </c:pt>
                <c:pt idx="9724">
                  <c:v>590.95000000000005</c:v>
                </c:pt>
                <c:pt idx="9725">
                  <c:v>590.87</c:v>
                </c:pt>
                <c:pt idx="9726">
                  <c:v>590.61</c:v>
                </c:pt>
                <c:pt idx="9727">
                  <c:v>590.6</c:v>
                </c:pt>
                <c:pt idx="9728">
                  <c:v>590.54</c:v>
                </c:pt>
                <c:pt idx="9729">
                  <c:v>590.44000000000005</c:v>
                </c:pt>
                <c:pt idx="9730">
                  <c:v>590.32000000000005</c:v>
                </c:pt>
                <c:pt idx="9731">
                  <c:v>590.16999999999996</c:v>
                </c:pt>
                <c:pt idx="9732">
                  <c:v>590.14</c:v>
                </c:pt>
                <c:pt idx="9733">
                  <c:v>590.05999999999995</c:v>
                </c:pt>
                <c:pt idx="9734">
                  <c:v>590.01</c:v>
                </c:pt>
                <c:pt idx="9735">
                  <c:v>589.99</c:v>
                </c:pt>
                <c:pt idx="9736">
                  <c:v>589.91</c:v>
                </c:pt>
                <c:pt idx="9737">
                  <c:v>589.77</c:v>
                </c:pt>
                <c:pt idx="9738">
                  <c:v>589.54999999999995</c:v>
                </c:pt>
                <c:pt idx="9739">
                  <c:v>589.47</c:v>
                </c:pt>
                <c:pt idx="9740">
                  <c:v>589.07000000000005</c:v>
                </c:pt>
                <c:pt idx="9741">
                  <c:v>589</c:v>
                </c:pt>
                <c:pt idx="9742">
                  <c:v>588.96</c:v>
                </c:pt>
                <c:pt idx="9743">
                  <c:v>588.92999999999995</c:v>
                </c:pt>
                <c:pt idx="9744">
                  <c:v>588.9</c:v>
                </c:pt>
                <c:pt idx="9745">
                  <c:v>588.76</c:v>
                </c:pt>
                <c:pt idx="9746">
                  <c:v>588.66</c:v>
                </c:pt>
                <c:pt idx="9747">
                  <c:v>588.51</c:v>
                </c:pt>
                <c:pt idx="9748">
                  <c:v>587.63</c:v>
                </c:pt>
                <c:pt idx="9749">
                  <c:v>587.17999999999995</c:v>
                </c:pt>
                <c:pt idx="9750">
                  <c:v>587.13</c:v>
                </c:pt>
                <c:pt idx="9751">
                  <c:v>587.02</c:v>
                </c:pt>
                <c:pt idx="9752">
                  <c:v>587.01</c:v>
                </c:pt>
                <c:pt idx="9753">
                  <c:v>587.01</c:v>
                </c:pt>
                <c:pt idx="9754">
                  <c:v>586.96</c:v>
                </c:pt>
                <c:pt idx="9755">
                  <c:v>586.96</c:v>
                </c:pt>
                <c:pt idx="9756">
                  <c:v>586.9</c:v>
                </c:pt>
                <c:pt idx="9757">
                  <c:v>586.70000000000005</c:v>
                </c:pt>
                <c:pt idx="9758">
                  <c:v>586.42999999999995</c:v>
                </c:pt>
                <c:pt idx="9759">
                  <c:v>586.04999999999995</c:v>
                </c:pt>
                <c:pt idx="9760">
                  <c:v>585.85</c:v>
                </c:pt>
                <c:pt idx="9761">
                  <c:v>585.30999999999995</c:v>
                </c:pt>
                <c:pt idx="9762">
                  <c:v>585.29</c:v>
                </c:pt>
                <c:pt idx="9763">
                  <c:v>585.23</c:v>
                </c:pt>
                <c:pt idx="9764">
                  <c:v>585.07000000000005</c:v>
                </c:pt>
                <c:pt idx="9765">
                  <c:v>584.95000000000005</c:v>
                </c:pt>
                <c:pt idx="9766">
                  <c:v>584.84</c:v>
                </c:pt>
                <c:pt idx="9767">
                  <c:v>584.61</c:v>
                </c:pt>
                <c:pt idx="9768">
                  <c:v>584.20000000000005</c:v>
                </c:pt>
                <c:pt idx="9769">
                  <c:v>584.11</c:v>
                </c:pt>
                <c:pt idx="9770">
                  <c:v>584.04</c:v>
                </c:pt>
                <c:pt idx="9771">
                  <c:v>583.83000000000004</c:v>
                </c:pt>
                <c:pt idx="9772">
                  <c:v>583.69000000000005</c:v>
                </c:pt>
                <c:pt idx="9773">
                  <c:v>583.51</c:v>
                </c:pt>
                <c:pt idx="9774">
                  <c:v>583.42999999999995</c:v>
                </c:pt>
                <c:pt idx="9775">
                  <c:v>583.4</c:v>
                </c:pt>
                <c:pt idx="9776">
                  <c:v>583.34</c:v>
                </c:pt>
                <c:pt idx="9777">
                  <c:v>583.20000000000005</c:v>
                </c:pt>
                <c:pt idx="9778">
                  <c:v>583.20000000000005</c:v>
                </c:pt>
                <c:pt idx="9779">
                  <c:v>583</c:v>
                </c:pt>
                <c:pt idx="9780">
                  <c:v>582.98</c:v>
                </c:pt>
                <c:pt idx="9781">
                  <c:v>582.98</c:v>
                </c:pt>
                <c:pt idx="9782">
                  <c:v>582.95000000000005</c:v>
                </c:pt>
                <c:pt idx="9783">
                  <c:v>582.85</c:v>
                </c:pt>
                <c:pt idx="9784">
                  <c:v>582.61</c:v>
                </c:pt>
                <c:pt idx="9785">
                  <c:v>582.5</c:v>
                </c:pt>
                <c:pt idx="9786">
                  <c:v>582.46</c:v>
                </c:pt>
                <c:pt idx="9787">
                  <c:v>581.24</c:v>
                </c:pt>
                <c:pt idx="9788">
                  <c:v>581.17999999999995</c:v>
                </c:pt>
                <c:pt idx="9789">
                  <c:v>581.17999999999995</c:v>
                </c:pt>
                <c:pt idx="9790">
                  <c:v>580.94000000000005</c:v>
                </c:pt>
                <c:pt idx="9791">
                  <c:v>580.78</c:v>
                </c:pt>
                <c:pt idx="9792">
                  <c:v>580.52</c:v>
                </c:pt>
                <c:pt idx="9793">
                  <c:v>580.19000000000005</c:v>
                </c:pt>
                <c:pt idx="9794">
                  <c:v>580</c:v>
                </c:pt>
                <c:pt idx="9795">
                  <c:v>579.61</c:v>
                </c:pt>
                <c:pt idx="9796">
                  <c:v>579.39</c:v>
                </c:pt>
                <c:pt idx="9797">
                  <c:v>579.38</c:v>
                </c:pt>
                <c:pt idx="9798">
                  <c:v>579.26</c:v>
                </c:pt>
                <c:pt idx="9799">
                  <c:v>579.01</c:v>
                </c:pt>
                <c:pt idx="9800">
                  <c:v>578.75</c:v>
                </c:pt>
                <c:pt idx="9801">
                  <c:v>578.23</c:v>
                </c:pt>
                <c:pt idx="9802">
                  <c:v>578.20000000000005</c:v>
                </c:pt>
                <c:pt idx="9803">
                  <c:v>578.19000000000005</c:v>
                </c:pt>
                <c:pt idx="9804">
                  <c:v>578.19000000000005</c:v>
                </c:pt>
                <c:pt idx="9805">
                  <c:v>578.16999999999996</c:v>
                </c:pt>
                <c:pt idx="9806">
                  <c:v>578.09</c:v>
                </c:pt>
                <c:pt idx="9807">
                  <c:v>578.04999999999995</c:v>
                </c:pt>
                <c:pt idx="9808">
                  <c:v>577.79999999999995</c:v>
                </c:pt>
                <c:pt idx="9809">
                  <c:v>577.79999999999995</c:v>
                </c:pt>
                <c:pt idx="9810">
                  <c:v>577.75</c:v>
                </c:pt>
                <c:pt idx="9811">
                  <c:v>577.5</c:v>
                </c:pt>
                <c:pt idx="9812">
                  <c:v>577.46</c:v>
                </c:pt>
                <c:pt idx="9813">
                  <c:v>577.46</c:v>
                </c:pt>
                <c:pt idx="9814">
                  <c:v>577.21</c:v>
                </c:pt>
                <c:pt idx="9815">
                  <c:v>577.20000000000005</c:v>
                </c:pt>
                <c:pt idx="9816">
                  <c:v>577.16</c:v>
                </c:pt>
                <c:pt idx="9817">
                  <c:v>576.84</c:v>
                </c:pt>
                <c:pt idx="9818">
                  <c:v>576.79</c:v>
                </c:pt>
                <c:pt idx="9819">
                  <c:v>576.54999999999995</c:v>
                </c:pt>
                <c:pt idx="9820">
                  <c:v>576.54999999999995</c:v>
                </c:pt>
                <c:pt idx="9821">
                  <c:v>576.49</c:v>
                </c:pt>
                <c:pt idx="9822">
                  <c:v>576.28</c:v>
                </c:pt>
                <c:pt idx="9823">
                  <c:v>576.24</c:v>
                </c:pt>
                <c:pt idx="9824">
                  <c:v>576.22</c:v>
                </c:pt>
                <c:pt idx="9825">
                  <c:v>576.22</c:v>
                </c:pt>
                <c:pt idx="9826">
                  <c:v>576.16</c:v>
                </c:pt>
                <c:pt idx="9827">
                  <c:v>576.15</c:v>
                </c:pt>
                <c:pt idx="9828">
                  <c:v>575.96</c:v>
                </c:pt>
                <c:pt idx="9829">
                  <c:v>575.9</c:v>
                </c:pt>
                <c:pt idx="9830">
                  <c:v>575.65</c:v>
                </c:pt>
                <c:pt idx="9831">
                  <c:v>575.54999999999995</c:v>
                </c:pt>
                <c:pt idx="9832">
                  <c:v>575.53</c:v>
                </c:pt>
                <c:pt idx="9833">
                  <c:v>575.46</c:v>
                </c:pt>
                <c:pt idx="9834">
                  <c:v>575.37</c:v>
                </c:pt>
                <c:pt idx="9835">
                  <c:v>574.91</c:v>
                </c:pt>
                <c:pt idx="9836">
                  <c:v>574.75</c:v>
                </c:pt>
                <c:pt idx="9837">
                  <c:v>574.51</c:v>
                </c:pt>
                <c:pt idx="9838">
                  <c:v>574.51</c:v>
                </c:pt>
                <c:pt idx="9839">
                  <c:v>574.46</c:v>
                </c:pt>
                <c:pt idx="9840">
                  <c:v>574.45000000000005</c:v>
                </c:pt>
                <c:pt idx="9841">
                  <c:v>574.37</c:v>
                </c:pt>
                <c:pt idx="9842">
                  <c:v>574.29999999999995</c:v>
                </c:pt>
                <c:pt idx="9843">
                  <c:v>574.23</c:v>
                </c:pt>
                <c:pt idx="9844">
                  <c:v>574</c:v>
                </c:pt>
                <c:pt idx="9845">
                  <c:v>574</c:v>
                </c:pt>
                <c:pt idx="9846">
                  <c:v>573.82000000000005</c:v>
                </c:pt>
                <c:pt idx="9847">
                  <c:v>573.80999999999995</c:v>
                </c:pt>
                <c:pt idx="9848">
                  <c:v>573.80999999999995</c:v>
                </c:pt>
                <c:pt idx="9849">
                  <c:v>573.79999999999995</c:v>
                </c:pt>
                <c:pt idx="9850">
                  <c:v>573.62</c:v>
                </c:pt>
                <c:pt idx="9851">
                  <c:v>573.53</c:v>
                </c:pt>
                <c:pt idx="9852">
                  <c:v>573.5</c:v>
                </c:pt>
                <c:pt idx="9853">
                  <c:v>573.28</c:v>
                </c:pt>
                <c:pt idx="9854">
                  <c:v>573.28</c:v>
                </c:pt>
                <c:pt idx="9855">
                  <c:v>573</c:v>
                </c:pt>
                <c:pt idx="9856">
                  <c:v>573</c:v>
                </c:pt>
                <c:pt idx="9857">
                  <c:v>572.86</c:v>
                </c:pt>
                <c:pt idx="9858">
                  <c:v>572.38</c:v>
                </c:pt>
                <c:pt idx="9859">
                  <c:v>572.32000000000005</c:v>
                </c:pt>
                <c:pt idx="9860">
                  <c:v>572.32000000000005</c:v>
                </c:pt>
                <c:pt idx="9861">
                  <c:v>572.15</c:v>
                </c:pt>
                <c:pt idx="9862">
                  <c:v>572.13</c:v>
                </c:pt>
                <c:pt idx="9863">
                  <c:v>572.11</c:v>
                </c:pt>
                <c:pt idx="9864">
                  <c:v>572.11</c:v>
                </c:pt>
                <c:pt idx="9865">
                  <c:v>572.08000000000004</c:v>
                </c:pt>
                <c:pt idx="9866">
                  <c:v>571.82000000000005</c:v>
                </c:pt>
                <c:pt idx="9867">
                  <c:v>571.76</c:v>
                </c:pt>
                <c:pt idx="9868">
                  <c:v>571.69000000000005</c:v>
                </c:pt>
                <c:pt idx="9869">
                  <c:v>571.51</c:v>
                </c:pt>
                <c:pt idx="9870">
                  <c:v>571.41999999999996</c:v>
                </c:pt>
                <c:pt idx="9871">
                  <c:v>571.26</c:v>
                </c:pt>
                <c:pt idx="9872">
                  <c:v>571.21</c:v>
                </c:pt>
                <c:pt idx="9873">
                  <c:v>570.95000000000005</c:v>
                </c:pt>
                <c:pt idx="9874">
                  <c:v>570.87</c:v>
                </c:pt>
                <c:pt idx="9875">
                  <c:v>570.80999999999995</c:v>
                </c:pt>
                <c:pt idx="9876">
                  <c:v>569.63</c:v>
                </c:pt>
                <c:pt idx="9877">
                  <c:v>569.63</c:v>
                </c:pt>
                <c:pt idx="9878">
                  <c:v>569.51</c:v>
                </c:pt>
                <c:pt idx="9879">
                  <c:v>569.38</c:v>
                </c:pt>
                <c:pt idx="9880">
                  <c:v>569.25</c:v>
                </c:pt>
                <c:pt idx="9881">
                  <c:v>568.77</c:v>
                </c:pt>
                <c:pt idx="9882">
                  <c:v>568.58000000000004</c:v>
                </c:pt>
                <c:pt idx="9883">
                  <c:v>568.5</c:v>
                </c:pt>
                <c:pt idx="9884">
                  <c:v>568.32000000000005</c:v>
                </c:pt>
                <c:pt idx="9885">
                  <c:v>568.29999999999995</c:v>
                </c:pt>
                <c:pt idx="9886">
                  <c:v>568</c:v>
                </c:pt>
                <c:pt idx="9887">
                  <c:v>567.94000000000005</c:v>
                </c:pt>
                <c:pt idx="9888">
                  <c:v>567.88</c:v>
                </c:pt>
                <c:pt idx="9889">
                  <c:v>567.86</c:v>
                </c:pt>
                <c:pt idx="9890">
                  <c:v>567.86</c:v>
                </c:pt>
                <c:pt idx="9891">
                  <c:v>567.86</c:v>
                </c:pt>
                <c:pt idx="9892">
                  <c:v>567.86</c:v>
                </c:pt>
                <c:pt idx="9893">
                  <c:v>567.86</c:v>
                </c:pt>
                <c:pt idx="9894">
                  <c:v>567.84</c:v>
                </c:pt>
                <c:pt idx="9895">
                  <c:v>567.76</c:v>
                </c:pt>
                <c:pt idx="9896">
                  <c:v>567.73</c:v>
                </c:pt>
                <c:pt idx="9897">
                  <c:v>567.54999999999995</c:v>
                </c:pt>
                <c:pt idx="9898">
                  <c:v>567.13</c:v>
                </c:pt>
                <c:pt idx="9899">
                  <c:v>567.04999999999995</c:v>
                </c:pt>
                <c:pt idx="9900">
                  <c:v>566.75</c:v>
                </c:pt>
                <c:pt idx="9901">
                  <c:v>566.73</c:v>
                </c:pt>
                <c:pt idx="9902">
                  <c:v>566.58000000000004</c:v>
                </c:pt>
                <c:pt idx="9903">
                  <c:v>566.29999999999995</c:v>
                </c:pt>
                <c:pt idx="9904">
                  <c:v>566.29</c:v>
                </c:pt>
                <c:pt idx="9905">
                  <c:v>566.27</c:v>
                </c:pt>
                <c:pt idx="9906">
                  <c:v>566.16</c:v>
                </c:pt>
                <c:pt idx="9907">
                  <c:v>566.04999999999995</c:v>
                </c:pt>
                <c:pt idx="9908">
                  <c:v>565.92999999999995</c:v>
                </c:pt>
                <c:pt idx="9909">
                  <c:v>565.89</c:v>
                </c:pt>
                <c:pt idx="9910">
                  <c:v>565.85</c:v>
                </c:pt>
                <c:pt idx="9911">
                  <c:v>565.44000000000005</c:v>
                </c:pt>
                <c:pt idx="9912">
                  <c:v>565.04</c:v>
                </c:pt>
                <c:pt idx="9913">
                  <c:v>565</c:v>
                </c:pt>
                <c:pt idx="9914">
                  <c:v>564.96</c:v>
                </c:pt>
                <c:pt idx="9915">
                  <c:v>564.91</c:v>
                </c:pt>
                <c:pt idx="9916">
                  <c:v>564.85</c:v>
                </c:pt>
                <c:pt idx="9917">
                  <c:v>564.48</c:v>
                </c:pt>
                <c:pt idx="9918">
                  <c:v>564.38</c:v>
                </c:pt>
                <c:pt idx="9919">
                  <c:v>564.35</c:v>
                </c:pt>
                <c:pt idx="9920">
                  <c:v>564.24</c:v>
                </c:pt>
                <c:pt idx="9921">
                  <c:v>564.04999999999995</c:v>
                </c:pt>
                <c:pt idx="9922">
                  <c:v>564.04999999999995</c:v>
                </c:pt>
                <c:pt idx="9923">
                  <c:v>564.03</c:v>
                </c:pt>
                <c:pt idx="9924">
                  <c:v>564</c:v>
                </c:pt>
                <c:pt idx="9925">
                  <c:v>563.97</c:v>
                </c:pt>
                <c:pt idx="9926">
                  <c:v>563.97</c:v>
                </c:pt>
                <c:pt idx="9927">
                  <c:v>563.79</c:v>
                </c:pt>
                <c:pt idx="9928">
                  <c:v>563.66</c:v>
                </c:pt>
                <c:pt idx="9929">
                  <c:v>563.53</c:v>
                </c:pt>
                <c:pt idx="9930">
                  <c:v>563.45000000000005</c:v>
                </c:pt>
                <c:pt idx="9931">
                  <c:v>563.29999999999995</c:v>
                </c:pt>
                <c:pt idx="9932">
                  <c:v>563.28</c:v>
                </c:pt>
                <c:pt idx="9933">
                  <c:v>563.20000000000005</c:v>
                </c:pt>
                <c:pt idx="9934">
                  <c:v>563.20000000000005</c:v>
                </c:pt>
                <c:pt idx="9935">
                  <c:v>562.92999999999995</c:v>
                </c:pt>
                <c:pt idx="9936">
                  <c:v>562.9</c:v>
                </c:pt>
                <c:pt idx="9937">
                  <c:v>562.86</c:v>
                </c:pt>
                <c:pt idx="9938">
                  <c:v>562.6</c:v>
                </c:pt>
                <c:pt idx="9939">
                  <c:v>562.5</c:v>
                </c:pt>
                <c:pt idx="9940">
                  <c:v>562.26</c:v>
                </c:pt>
                <c:pt idx="9941">
                  <c:v>562.23</c:v>
                </c:pt>
                <c:pt idx="9942">
                  <c:v>562.22</c:v>
                </c:pt>
                <c:pt idx="9943">
                  <c:v>562.02</c:v>
                </c:pt>
                <c:pt idx="9944">
                  <c:v>561.79</c:v>
                </c:pt>
                <c:pt idx="9945">
                  <c:v>561.59</c:v>
                </c:pt>
                <c:pt idx="9946">
                  <c:v>561.30999999999995</c:v>
                </c:pt>
                <c:pt idx="9947">
                  <c:v>561.30999999999995</c:v>
                </c:pt>
                <c:pt idx="9948">
                  <c:v>561.26</c:v>
                </c:pt>
                <c:pt idx="9949">
                  <c:v>561.20000000000005</c:v>
                </c:pt>
                <c:pt idx="9950">
                  <c:v>561.11</c:v>
                </c:pt>
                <c:pt idx="9951">
                  <c:v>561.1</c:v>
                </c:pt>
                <c:pt idx="9952">
                  <c:v>561.05999999999995</c:v>
                </c:pt>
                <c:pt idx="9953">
                  <c:v>560.98</c:v>
                </c:pt>
                <c:pt idx="9954">
                  <c:v>560.89</c:v>
                </c:pt>
                <c:pt idx="9955">
                  <c:v>560.83000000000004</c:v>
                </c:pt>
                <c:pt idx="9956">
                  <c:v>560.73</c:v>
                </c:pt>
                <c:pt idx="9957">
                  <c:v>560.41999999999996</c:v>
                </c:pt>
                <c:pt idx="9958">
                  <c:v>560.11</c:v>
                </c:pt>
                <c:pt idx="9959">
                  <c:v>560.03</c:v>
                </c:pt>
                <c:pt idx="9960">
                  <c:v>560</c:v>
                </c:pt>
                <c:pt idx="9961">
                  <c:v>560</c:v>
                </c:pt>
                <c:pt idx="9962">
                  <c:v>560</c:v>
                </c:pt>
                <c:pt idx="9963">
                  <c:v>560</c:v>
                </c:pt>
                <c:pt idx="9964">
                  <c:v>559.6</c:v>
                </c:pt>
                <c:pt idx="9965">
                  <c:v>559.36</c:v>
                </c:pt>
                <c:pt idx="9966">
                  <c:v>559.02</c:v>
                </c:pt>
                <c:pt idx="9967">
                  <c:v>558.91999999999996</c:v>
                </c:pt>
                <c:pt idx="9968">
                  <c:v>558.91999999999996</c:v>
                </c:pt>
                <c:pt idx="9969">
                  <c:v>558.86</c:v>
                </c:pt>
                <c:pt idx="9970">
                  <c:v>558.83000000000004</c:v>
                </c:pt>
                <c:pt idx="9971">
                  <c:v>558.72</c:v>
                </c:pt>
                <c:pt idx="9972">
                  <c:v>558.69000000000005</c:v>
                </c:pt>
                <c:pt idx="9973">
                  <c:v>558.58000000000004</c:v>
                </c:pt>
                <c:pt idx="9974">
                  <c:v>558.47</c:v>
                </c:pt>
                <c:pt idx="9975">
                  <c:v>558.4</c:v>
                </c:pt>
                <c:pt idx="9976">
                  <c:v>558.38</c:v>
                </c:pt>
                <c:pt idx="9977">
                  <c:v>558.34</c:v>
                </c:pt>
                <c:pt idx="9978">
                  <c:v>558.29</c:v>
                </c:pt>
                <c:pt idx="9979">
                  <c:v>558.22</c:v>
                </c:pt>
                <c:pt idx="9980">
                  <c:v>558.04</c:v>
                </c:pt>
                <c:pt idx="9981">
                  <c:v>557.41999999999996</c:v>
                </c:pt>
                <c:pt idx="9982">
                  <c:v>557.33000000000004</c:v>
                </c:pt>
                <c:pt idx="9983">
                  <c:v>557.33000000000004</c:v>
                </c:pt>
                <c:pt idx="9984">
                  <c:v>557.21</c:v>
                </c:pt>
                <c:pt idx="9985">
                  <c:v>557.17999999999995</c:v>
                </c:pt>
                <c:pt idx="9986">
                  <c:v>557</c:v>
                </c:pt>
                <c:pt idx="9987">
                  <c:v>556.99</c:v>
                </c:pt>
                <c:pt idx="9988">
                  <c:v>556.65</c:v>
                </c:pt>
                <c:pt idx="9989">
                  <c:v>556.52</c:v>
                </c:pt>
                <c:pt idx="9990">
                  <c:v>556.14</c:v>
                </c:pt>
                <c:pt idx="9991">
                  <c:v>556.13</c:v>
                </c:pt>
                <c:pt idx="9992">
                  <c:v>555.77</c:v>
                </c:pt>
                <c:pt idx="9993">
                  <c:v>555.48</c:v>
                </c:pt>
                <c:pt idx="9994">
                  <c:v>555.46</c:v>
                </c:pt>
                <c:pt idx="9995">
                  <c:v>555.28</c:v>
                </c:pt>
                <c:pt idx="9996">
                  <c:v>554.98</c:v>
                </c:pt>
                <c:pt idx="9997">
                  <c:v>554.91999999999996</c:v>
                </c:pt>
                <c:pt idx="9998">
                  <c:v>554.78</c:v>
                </c:pt>
                <c:pt idx="9999">
                  <c:v>554.26</c:v>
                </c:pt>
                <c:pt idx="10000">
                  <c:v>554.20000000000005</c:v>
                </c:pt>
                <c:pt idx="10001">
                  <c:v>553.99</c:v>
                </c:pt>
                <c:pt idx="10002">
                  <c:v>553.66</c:v>
                </c:pt>
                <c:pt idx="10003">
                  <c:v>553.05999999999995</c:v>
                </c:pt>
                <c:pt idx="10004">
                  <c:v>552.82000000000005</c:v>
                </c:pt>
                <c:pt idx="10005">
                  <c:v>552.82000000000005</c:v>
                </c:pt>
                <c:pt idx="10006">
                  <c:v>552.57000000000005</c:v>
                </c:pt>
                <c:pt idx="10007">
                  <c:v>552.30999999999995</c:v>
                </c:pt>
                <c:pt idx="10008">
                  <c:v>552.1</c:v>
                </c:pt>
                <c:pt idx="10009">
                  <c:v>551.67999999999995</c:v>
                </c:pt>
                <c:pt idx="10010">
                  <c:v>551.51</c:v>
                </c:pt>
                <c:pt idx="10011">
                  <c:v>551.37</c:v>
                </c:pt>
                <c:pt idx="10012">
                  <c:v>551.35</c:v>
                </c:pt>
                <c:pt idx="10013">
                  <c:v>551.35</c:v>
                </c:pt>
                <c:pt idx="10014">
                  <c:v>551.34</c:v>
                </c:pt>
                <c:pt idx="10015">
                  <c:v>550.96</c:v>
                </c:pt>
                <c:pt idx="10016">
                  <c:v>550.58000000000004</c:v>
                </c:pt>
                <c:pt idx="10017">
                  <c:v>550.29</c:v>
                </c:pt>
                <c:pt idx="10018">
                  <c:v>550.26</c:v>
                </c:pt>
                <c:pt idx="10019">
                  <c:v>550.25</c:v>
                </c:pt>
                <c:pt idx="10020">
                  <c:v>550.22</c:v>
                </c:pt>
                <c:pt idx="10021">
                  <c:v>550.22</c:v>
                </c:pt>
                <c:pt idx="10022">
                  <c:v>550.16999999999996</c:v>
                </c:pt>
                <c:pt idx="10023">
                  <c:v>549.71</c:v>
                </c:pt>
                <c:pt idx="10024">
                  <c:v>549.48</c:v>
                </c:pt>
                <c:pt idx="10025">
                  <c:v>549.44000000000005</c:v>
                </c:pt>
                <c:pt idx="10026">
                  <c:v>549.41999999999996</c:v>
                </c:pt>
                <c:pt idx="10027">
                  <c:v>548.9</c:v>
                </c:pt>
                <c:pt idx="10028">
                  <c:v>548.71</c:v>
                </c:pt>
                <c:pt idx="10029">
                  <c:v>548.69000000000005</c:v>
                </c:pt>
                <c:pt idx="10030">
                  <c:v>548.69000000000005</c:v>
                </c:pt>
                <c:pt idx="10031">
                  <c:v>548.55999999999995</c:v>
                </c:pt>
                <c:pt idx="10032">
                  <c:v>548.41</c:v>
                </c:pt>
                <c:pt idx="10033">
                  <c:v>548.29999999999995</c:v>
                </c:pt>
                <c:pt idx="10034">
                  <c:v>548.25</c:v>
                </c:pt>
                <c:pt idx="10035">
                  <c:v>548.17999999999995</c:v>
                </c:pt>
                <c:pt idx="10036">
                  <c:v>548.09</c:v>
                </c:pt>
                <c:pt idx="10037">
                  <c:v>548</c:v>
                </c:pt>
                <c:pt idx="10038">
                  <c:v>547.98</c:v>
                </c:pt>
                <c:pt idx="10039">
                  <c:v>547.88</c:v>
                </c:pt>
                <c:pt idx="10040">
                  <c:v>547.87</c:v>
                </c:pt>
                <c:pt idx="10041">
                  <c:v>547.55999999999995</c:v>
                </c:pt>
                <c:pt idx="10042">
                  <c:v>547.51</c:v>
                </c:pt>
                <c:pt idx="10043">
                  <c:v>546.87</c:v>
                </c:pt>
                <c:pt idx="10044">
                  <c:v>546.74</c:v>
                </c:pt>
                <c:pt idx="10045">
                  <c:v>546.6</c:v>
                </c:pt>
                <c:pt idx="10046">
                  <c:v>546.47</c:v>
                </c:pt>
                <c:pt idx="10047">
                  <c:v>546.37</c:v>
                </c:pt>
                <c:pt idx="10048">
                  <c:v>546.04999999999995</c:v>
                </c:pt>
                <c:pt idx="10049">
                  <c:v>546</c:v>
                </c:pt>
                <c:pt idx="10050">
                  <c:v>546</c:v>
                </c:pt>
                <c:pt idx="10051">
                  <c:v>545.91999999999996</c:v>
                </c:pt>
                <c:pt idx="10052">
                  <c:v>545.79</c:v>
                </c:pt>
                <c:pt idx="10053">
                  <c:v>545.53</c:v>
                </c:pt>
                <c:pt idx="10054">
                  <c:v>545.12</c:v>
                </c:pt>
                <c:pt idx="10055">
                  <c:v>545.07000000000005</c:v>
                </c:pt>
                <c:pt idx="10056">
                  <c:v>544.83000000000004</c:v>
                </c:pt>
                <c:pt idx="10057">
                  <c:v>544.78</c:v>
                </c:pt>
                <c:pt idx="10058">
                  <c:v>544.69000000000005</c:v>
                </c:pt>
                <c:pt idx="10059">
                  <c:v>544.49</c:v>
                </c:pt>
                <c:pt idx="10060">
                  <c:v>544.34</c:v>
                </c:pt>
                <c:pt idx="10061">
                  <c:v>544.02</c:v>
                </c:pt>
                <c:pt idx="10062">
                  <c:v>543.84</c:v>
                </c:pt>
                <c:pt idx="10063">
                  <c:v>543.1</c:v>
                </c:pt>
                <c:pt idx="10064">
                  <c:v>542.99</c:v>
                </c:pt>
                <c:pt idx="10065">
                  <c:v>542.77</c:v>
                </c:pt>
                <c:pt idx="10066">
                  <c:v>542.76</c:v>
                </c:pt>
                <c:pt idx="10067">
                  <c:v>541.83000000000004</c:v>
                </c:pt>
                <c:pt idx="10068">
                  <c:v>541.54999999999995</c:v>
                </c:pt>
                <c:pt idx="10069">
                  <c:v>541.54</c:v>
                </c:pt>
                <c:pt idx="10070">
                  <c:v>541.33000000000004</c:v>
                </c:pt>
                <c:pt idx="10071">
                  <c:v>541.16</c:v>
                </c:pt>
                <c:pt idx="10072">
                  <c:v>541</c:v>
                </c:pt>
                <c:pt idx="10073">
                  <c:v>540.51</c:v>
                </c:pt>
                <c:pt idx="10074">
                  <c:v>540.34</c:v>
                </c:pt>
                <c:pt idx="10075">
                  <c:v>540.14</c:v>
                </c:pt>
                <c:pt idx="10076">
                  <c:v>540</c:v>
                </c:pt>
                <c:pt idx="10077">
                  <c:v>540</c:v>
                </c:pt>
                <c:pt idx="10078">
                  <c:v>540</c:v>
                </c:pt>
                <c:pt idx="10079">
                  <c:v>539.53</c:v>
                </c:pt>
                <c:pt idx="10080">
                  <c:v>539.48</c:v>
                </c:pt>
                <c:pt idx="10081">
                  <c:v>539.39</c:v>
                </c:pt>
                <c:pt idx="10082">
                  <c:v>539.36</c:v>
                </c:pt>
                <c:pt idx="10083">
                  <c:v>539.24</c:v>
                </c:pt>
                <c:pt idx="10084">
                  <c:v>539.19000000000005</c:v>
                </c:pt>
                <c:pt idx="10085">
                  <c:v>539.16999999999996</c:v>
                </c:pt>
                <c:pt idx="10086">
                  <c:v>539.16999999999996</c:v>
                </c:pt>
                <c:pt idx="10087">
                  <c:v>539.13</c:v>
                </c:pt>
                <c:pt idx="10088">
                  <c:v>539.12</c:v>
                </c:pt>
                <c:pt idx="10089">
                  <c:v>539.04999999999995</c:v>
                </c:pt>
                <c:pt idx="10090">
                  <c:v>538.84</c:v>
                </c:pt>
                <c:pt idx="10091">
                  <c:v>538.84</c:v>
                </c:pt>
                <c:pt idx="10092">
                  <c:v>538.66</c:v>
                </c:pt>
                <c:pt idx="10093">
                  <c:v>538.44000000000005</c:v>
                </c:pt>
                <c:pt idx="10094">
                  <c:v>538.17999999999995</c:v>
                </c:pt>
                <c:pt idx="10095">
                  <c:v>538.15</c:v>
                </c:pt>
                <c:pt idx="10096">
                  <c:v>537.54999999999995</c:v>
                </c:pt>
                <c:pt idx="10097">
                  <c:v>537.19000000000005</c:v>
                </c:pt>
                <c:pt idx="10098">
                  <c:v>537.05999999999995</c:v>
                </c:pt>
                <c:pt idx="10099">
                  <c:v>536.58000000000004</c:v>
                </c:pt>
                <c:pt idx="10100">
                  <c:v>536.52</c:v>
                </c:pt>
                <c:pt idx="10101">
                  <c:v>536.33000000000004</c:v>
                </c:pt>
                <c:pt idx="10102">
                  <c:v>536.16</c:v>
                </c:pt>
                <c:pt idx="10103">
                  <c:v>535.70000000000005</c:v>
                </c:pt>
                <c:pt idx="10104">
                  <c:v>535.58000000000004</c:v>
                </c:pt>
                <c:pt idx="10105">
                  <c:v>535.45000000000005</c:v>
                </c:pt>
                <c:pt idx="10106">
                  <c:v>535.22</c:v>
                </c:pt>
                <c:pt idx="10107">
                  <c:v>535.15</c:v>
                </c:pt>
                <c:pt idx="10108">
                  <c:v>535</c:v>
                </c:pt>
                <c:pt idx="10109">
                  <c:v>535</c:v>
                </c:pt>
                <c:pt idx="10110">
                  <c:v>534.97</c:v>
                </c:pt>
                <c:pt idx="10111">
                  <c:v>534.79999999999995</c:v>
                </c:pt>
                <c:pt idx="10112">
                  <c:v>534.74</c:v>
                </c:pt>
                <c:pt idx="10113">
                  <c:v>534.72</c:v>
                </c:pt>
                <c:pt idx="10114">
                  <c:v>534.47</c:v>
                </c:pt>
                <c:pt idx="10115">
                  <c:v>534.34</c:v>
                </c:pt>
                <c:pt idx="10116">
                  <c:v>534.14</c:v>
                </c:pt>
                <c:pt idx="10117">
                  <c:v>534</c:v>
                </c:pt>
                <c:pt idx="10118">
                  <c:v>534</c:v>
                </c:pt>
                <c:pt idx="10119">
                  <c:v>533.82000000000005</c:v>
                </c:pt>
                <c:pt idx="10120">
                  <c:v>533.72</c:v>
                </c:pt>
                <c:pt idx="10121">
                  <c:v>533.54</c:v>
                </c:pt>
                <c:pt idx="10122">
                  <c:v>533.29</c:v>
                </c:pt>
                <c:pt idx="10123">
                  <c:v>533.20000000000005</c:v>
                </c:pt>
                <c:pt idx="10124">
                  <c:v>533.14</c:v>
                </c:pt>
                <c:pt idx="10125">
                  <c:v>532.98</c:v>
                </c:pt>
                <c:pt idx="10126">
                  <c:v>532.98</c:v>
                </c:pt>
                <c:pt idx="10127">
                  <c:v>532.84</c:v>
                </c:pt>
                <c:pt idx="10128">
                  <c:v>532.83000000000004</c:v>
                </c:pt>
                <c:pt idx="10129">
                  <c:v>532.76</c:v>
                </c:pt>
                <c:pt idx="10130">
                  <c:v>532.70000000000005</c:v>
                </c:pt>
                <c:pt idx="10131">
                  <c:v>532.63</c:v>
                </c:pt>
                <c:pt idx="10132">
                  <c:v>532.5</c:v>
                </c:pt>
                <c:pt idx="10133">
                  <c:v>532.46</c:v>
                </c:pt>
                <c:pt idx="10134">
                  <c:v>532.44000000000005</c:v>
                </c:pt>
                <c:pt idx="10135">
                  <c:v>532.16</c:v>
                </c:pt>
                <c:pt idx="10136">
                  <c:v>531.61</c:v>
                </c:pt>
                <c:pt idx="10137">
                  <c:v>531.6</c:v>
                </c:pt>
                <c:pt idx="10138">
                  <c:v>531.58000000000004</c:v>
                </c:pt>
                <c:pt idx="10139">
                  <c:v>531.58000000000004</c:v>
                </c:pt>
                <c:pt idx="10140">
                  <c:v>531.53</c:v>
                </c:pt>
                <c:pt idx="10141">
                  <c:v>531.51</c:v>
                </c:pt>
                <c:pt idx="10142">
                  <c:v>531.41999999999996</c:v>
                </c:pt>
                <c:pt idx="10143">
                  <c:v>531.41</c:v>
                </c:pt>
                <c:pt idx="10144">
                  <c:v>531.34</c:v>
                </c:pt>
                <c:pt idx="10145">
                  <c:v>531.29</c:v>
                </c:pt>
                <c:pt idx="10146">
                  <c:v>531.24</c:v>
                </c:pt>
                <c:pt idx="10147">
                  <c:v>531.16999999999996</c:v>
                </c:pt>
                <c:pt idx="10148">
                  <c:v>531.16</c:v>
                </c:pt>
                <c:pt idx="10149">
                  <c:v>531.08000000000004</c:v>
                </c:pt>
                <c:pt idx="10150">
                  <c:v>531.04</c:v>
                </c:pt>
                <c:pt idx="10151">
                  <c:v>531.03</c:v>
                </c:pt>
                <c:pt idx="10152">
                  <c:v>530.32000000000005</c:v>
                </c:pt>
                <c:pt idx="10153">
                  <c:v>530.27</c:v>
                </c:pt>
                <c:pt idx="10154">
                  <c:v>530.23</c:v>
                </c:pt>
                <c:pt idx="10155">
                  <c:v>530.11</c:v>
                </c:pt>
                <c:pt idx="10156">
                  <c:v>529.37</c:v>
                </c:pt>
                <c:pt idx="10157">
                  <c:v>529.29</c:v>
                </c:pt>
                <c:pt idx="10158">
                  <c:v>529.11</c:v>
                </c:pt>
                <c:pt idx="10159">
                  <c:v>529.04</c:v>
                </c:pt>
                <c:pt idx="10160">
                  <c:v>528.97</c:v>
                </c:pt>
                <c:pt idx="10161">
                  <c:v>528.33000000000004</c:v>
                </c:pt>
                <c:pt idx="10162">
                  <c:v>528.24</c:v>
                </c:pt>
                <c:pt idx="10163">
                  <c:v>528.15</c:v>
                </c:pt>
                <c:pt idx="10164">
                  <c:v>528</c:v>
                </c:pt>
                <c:pt idx="10165">
                  <c:v>527.95000000000005</c:v>
                </c:pt>
                <c:pt idx="10166">
                  <c:v>527.73</c:v>
                </c:pt>
                <c:pt idx="10167">
                  <c:v>527.69000000000005</c:v>
                </c:pt>
                <c:pt idx="10168">
                  <c:v>527.54999999999995</c:v>
                </c:pt>
                <c:pt idx="10169">
                  <c:v>527.37</c:v>
                </c:pt>
                <c:pt idx="10170">
                  <c:v>527.21</c:v>
                </c:pt>
                <c:pt idx="10171">
                  <c:v>527.16999999999996</c:v>
                </c:pt>
                <c:pt idx="10172">
                  <c:v>526.79999999999995</c:v>
                </c:pt>
                <c:pt idx="10173">
                  <c:v>526.65</c:v>
                </c:pt>
                <c:pt idx="10174">
                  <c:v>526.62</c:v>
                </c:pt>
                <c:pt idx="10175">
                  <c:v>525.89</c:v>
                </c:pt>
                <c:pt idx="10176">
                  <c:v>525.89</c:v>
                </c:pt>
                <c:pt idx="10177">
                  <c:v>525.76</c:v>
                </c:pt>
                <c:pt idx="10178">
                  <c:v>525.76</c:v>
                </c:pt>
                <c:pt idx="10179">
                  <c:v>525.51</c:v>
                </c:pt>
                <c:pt idx="10180">
                  <c:v>525.48</c:v>
                </c:pt>
                <c:pt idx="10181">
                  <c:v>525.38</c:v>
                </c:pt>
                <c:pt idx="10182">
                  <c:v>525.37</c:v>
                </c:pt>
                <c:pt idx="10183">
                  <c:v>525.36</c:v>
                </c:pt>
                <c:pt idx="10184">
                  <c:v>525.17999999999995</c:v>
                </c:pt>
                <c:pt idx="10185">
                  <c:v>525.05999999999995</c:v>
                </c:pt>
                <c:pt idx="10186">
                  <c:v>525.04999999999995</c:v>
                </c:pt>
                <c:pt idx="10187">
                  <c:v>524.70000000000005</c:v>
                </c:pt>
                <c:pt idx="10188">
                  <c:v>524.54999999999995</c:v>
                </c:pt>
                <c:pt idx="10189">
                  <c:v>524.53</c:v>
                </c:pt>
                <c:pt idx="10190">
                  <c:v>524.48</c:v>
                </c:pt>
                <c:pt idx="10191">
                  <c:v>524.45000000000005</c:v>
                </c:pt>
                <c:pt idx="10192">
                  <c:v>523.83000000000004</c:v>
                </c:pt>
                <c:pt idx="10193">
                  <c:v>523.20000000000005</c:v>
                </c:pt>
                <c:pt idx="10194">
                  <c:v>523.16</c:v>
                </c:pt>
                <c:pt idx="10195">
                  <c:v>523.04</c:v>
                </c:pt>
                <c:pt idx="10196">
                  <c:v>522.63</c:v>
                </c:pt>
                <c:pt idx="10197">
                  <c:v>522.42999999999995</c:v>
                </c:pt>
                <c:pt idx="10198">
                  <c:v>522.42999999999995</c:v>
                </c:pt>
                <c:pt idx="10199">
                  <c:v>522.25</c:v>
                </c:pt>
                <c:pt idx="10200">
                  <c:v>521.99</c:v>
                </c:pt>
                <c:pt idx="10201">
                  <c:v>521.65</c:v>
                </c:pt>
                <c:pt idx="10202">
                  <c:v>521.6</c:v>
                </c:pt>
                <c:pt idx="10203">
                  <c:v>521</c:v>
                </c:pt>
                <c:pt idx="10204">
                  <c:v>520.69000000000005</c:v>
                </c:pt>
                <c:pt idx="10205">
                  <c:v>520.57000000000005</c:v>
                </c:pt>
                <c:pt idx="10206">
                  <c:v>520.57000000000005</c:v>
                </c:pt>
                <c:pt idx="10207">
                  <c:v>520.46</c:v>
                </c:pt>
                <c:pt idx="10208">
                  <c:v>520.38</c:v>
                </c:pt>
                <c:pt idx="10209">
                  <c:v>520.29999999999995</c:v>
                </c:pt>
                <c:pt idx="10210">
                  <c:v>520.29</c:v>
                </c:pt>
                <c:pt idx="10211">
                  <c:v>520.11</c:v>
                </c:pt>
                <c:pt idx="10212">
                  <c:v>520</c:v>
                </c:pt>
                <c:pt idx="10213">
                  <c:v>520</c:v>
                </c:pt>
                <c:pt idx="10214">
                  <c:v>520</c:v>
                </c:pt>
                <c:pt idx="10215">
                  <c:v>519.95000000000005</c:v>
                </c:pt>
                <c:pt idx="10216">
                  <c:v>519.59</c:v>
                </c:pt>
                <c:pt idx="10217">
                  <c:v>519.5</c:v>
                </c:pt>
                <c:pt idx="10218">
                  <c:v>519.12</c:v>
                </c:pt>
                <c:pt idx="10219">
                  <c:v>519.07000000000005</c:v>
                </c:pt>
                <c:pt idx="10220">
                  <c:v>518.47</c:v>
                </c:pt>
                <c:pt idx="10221">
                  <c:v>518.41999999999996</c:v>
                </c:pt>
                <c:pt idx="10222">
                  <c:v>518.32000000000005</c:v>
                </c:pt>
                <c:pt idx="10223">
                  <c:v>518.27</c:v>
                </c:pt>
                <c:pt idx="10224">
                  <c:v>517.88</c:v>
                </c:pt>
                <c:pt idx="10225">
                  <c:v>517.75</c:v>
                </c:pt>
                <c:pt idx="10226">
                  <c:v>517.64</c:v>
                </c:pt>
                <c:pt idx="10227">
                  <c:v>517.47</c:v>
                </c:pt>
                <c:pt idx="10228">
                  <c:v>517.24</c:v>
                </c:pt>
                <c:pt idx="10229">
                  <c:v>517.17999999999995</c:v>
                </c:pt>
                <c:pt idx="10230">
                  <c:v>516.96</c:v>
                </c:pt>
                <c:pt idx="10231">
                  <c:v>516.94000000000005</c:v>
                </c:pt>
                <c:pt idx="10232">
                  <c:v>516.87</c:v>
                </c:pt>
                <c:pt idx="10233">
                  <c:v>516.5</c:v>
                </c:pt>
                <c:pt idx="10234">
                  <c:v>516.48</c:v>
                </c:pt>
                <c:pt idx="10235">
                  <c:v>516.22</c:v>
                </c:pt>
                <c:pt idx="10236">
                  <c:v>516.02</c:v>
                </c:pt>
                <c:pt idx="10237">
                  <c:v>515.78</c:v>
                </c:pt>
                <c:pt idx="10238">
                  <c:v>515.73</c:v>
                </c:pt>
                <c:pt idx="10239">
                  <c:v>515.66999999999996</c:v>
                </c:pt>
                <c:pt idx="10240">
                  <c:v>515.54</c:v>
                </c:pt>
                <c:pt idx="10241">
                  <c:v>515.41</c:v>
                </c:pt>
                <c:pt idx="10242">
                  <c:v>515.4</c:v>
                </c:pt>
                <c:pt idx="10243">
                  <c:v>515.1</c:v>
                </c:pt>
                <c:pt idx="10244">
                  <c:v>515.08000000000004</c:v>
                </c:pt>
                <c:pt idx="10245">
                  <c:v>515.07000000000005</c:v>
                </c:pt>
                <c:pt idx="10246">
                  <c:v>515</c:v>
                </c:pt>
                <c:pt idx="10247">
                  <c:v>515</c:v>
                </c:pt>
                <c:pt idx="10248">
                  <c:v>515</c:v>
                </c:pt>
                <c:pt idx="10249">
                  <c:v>515</c:v>
                </c:pt>
                <c:pt idx="10250">
                  <c:v>514.99</c:v>
                </c:pt>
                <c:pt idx="10251">
                  <c:v>514.83000000000004</c:v>
                </c:pt>
                <c:pt idx="10252">
                  <c:v>514.79</c:v>
                </c:pt>
                <c:pt idx="10253">
                  <c:v>514.41999999999996</c:v>
                </c:pt>
                <c:pt idx="10254">
                  <c:v>514.41999999999996</c:v>
                </c:pt>
                <c:pt idx="10255">
                  <c:v>514.27</c:v>
                </c:pt>
                <c:pt idx="10256">
                  <c:v>514.16999999999996</c:v>
                </c:pt>
                <c:pt idx="10257">
                  <c:v>514.05999999999995</c:v>
                </c:pt>
                <c:pt idx="10258">
                  <c:v>514</c:v>
                </c:pt>
                <c:pt idx="10259">
                  <c:v>513.89</c:v>
                </c:pt>
                <c:pt idx="10260">
                  <c:v>513.64</c:v>
                </c:pt>
                <c:pt idx="10261">
                  <c:v>513.37</c:v>
                </c:pt>
                <c:pt idx="10262">
                  <c:v>513.08000000000004</c:v>
                </c:pt>
                <c:pt idx="10263">
                  <c:v>513.08000000000004</c:v>
                </c:pt>
                <c:pt idx="10264">
                  <c:v>512.26</c:v>
                </c:pt>
                <c:pt idx="10265">
                  <c:v>512.26</c:v>
                </c:pt>
                <c:pt idx="10266">
                  <c:v>512</c:v>
                </c:pt>
                <c:pt idx="10267">
                  <c:v>511.9</c:v>
                </c:pt>
                <c:pt idx="10268">
                  <c:v>511.9</c:v>
                </c:pt>
                <c:pt idx="10269">
                  <c:v>511.64</c:v>
                </c:pt>
                <c:pt idx="10270">
                  <c:v>511.6</c:v>
                </c:pt>
                <c:pt idx="10271">
                  <c:v>511.6</c:v>
                </c:pt>
                <c:pt idx="10272">
                  <c:v>511.39</c:v>
                </c:pt>
                <c:pt idx="10273">
                  <c:v>511.32</c:v>
                </c:pt>
                <c:pt idx="10274">
                  <c:v>511.28</c:v>
                </c:pt>
                <c:pt idx="10275">
                  <c:v>511</c:v>
                </c:pt>
                <c:pt idx="10276">
                  <c:v>510.59</c:v>
                </c:pt>
                <c:pt idx="10277">
                  <c:v>510.45</c:v>
                </c:pt>
                <c:pt idx="10278">
                  <c:v>510.43</c:v>
                </c:pt>
                <c:pt idx="10279">
                  <c:v>510.24</c:v>
                </c:pt>
                <c:pt idx="10280">
                  <c:v>510</c:v>
                </c:pt>
                <c:pt idx="10281">
                  <c:v>510</c:v>
                </c:pt>
                <c:pt idx="10282">
                  <c:v>509.95</c:v>
                </c:pt>
                <c:pt idx="10283">
                  <c:v>509.68</c:v>
                </c:pt>
                <c:pt idx="10284">
                  <c:v>509.48</c:v>
                </c:pt>
                <c:pt idx="10285">
                  <c:v>509.34</c:v>
                </c:pt>
                <c:pt idx="10286">
                  <c:v>509.3</c:v>
                </c:pt>
                <c:pt idx="10287">
                  <c:v>509.22</c:v>
                </c:pt>
                <c:pt idx="10288">
                  <c:v>508.99</c:v>
                </c:pt>
                <c:pt idx="10289">
                  <c:v>508.91</c:v>
                </c:pt>
                <c:pt idx="10290">
                  <c:v>508.91</c:v>
                </c:pt>
                <c:pt idx="10291">
                  <c:v>508.52</c:v>
                </c:pt>
                <c:pt idx="10292">
                  <c:v>507.97</c:v>
                </c:pt>
                <c:pt idx="10293">
                  <c:v>507.68</c:v>
                </c:pt>
                <c:pt idx="10294">
                  <c:v>507.54</c:v>
                </c:pt>
                <c:pt idx="10295">
                  <c:v>507.44</c:v>
                </c:pt>
                <c:pt idx="10296">
                  <c:v>507.29</c:v>
                </c:pt>
                <c:pt idx="10297">
                  <c:v>507.2</c:v>
                </c:pt>
                <c:pt idx="10298">
                  <c:v>507.08</c:v>
                </c:pt>
                <c:pt idx="10299">
                  <c:v>507</c:v>
                </c:pt>
                <c:pt idx="10300">
                  <c:v>506.94</c:v>
                </c:pt>
                <c:pt idx="10301">
                  <c:v>506.84</c:v>
                </c:pt>
                <c:pt idx="10302">
                  <c:v>506.71</c:v>
                </c:pt>
                <c:pt idx="10303">
                  <c:v>506.69</c:v>
                </c:pt>
                <c:pt idx="10304">
                  <c:v>506.55</c:v>
                </c:pt>
                <c:pt idx="10305">
                  <c:v>506.04</c:v>
                </c:pt>
                <c:pt idx="10306">
                  <c:v>505.91</c:v>
                </c:pt>
                <c:pt idx="10307">
                  <c:v>505.61</c:v>
                </c:pt>
                <c:pt idx="10308">
                  <c:v>505.47</c:v>
                </c:pt>
                <c:pt idx="10309">
                  <c:v>505.43</c:v>
                </c:pt>
                <c:pt idx="10310">
                  <c:v>505.3</c:v>
                </c:pt>
                <c:pt idx="10311">
                  <c:v>505.21</c:v>
                </c:pt>
                <c:pt idx="10312">
                  <c:v>505.04</c:v>
                </c:pt>
                <c:pt idx="10313">
                  <c:v>504.96</c:v>
                </c:pt>
                <c:pt idx="10314">
                  <c:v>504.95</c:v>
                </c:pt>
                <c:pt idx="10315">
                  <c:v>504.95</c:v>
                </c:pt>
                <c:pt idx="10316">
                  <c:v>504.92</c:v>
                </c:pt>
                <c:pt idx="10317">
                  <c:v>504.88</c:v>
                </c:pt>
                <c:pt idx="10318">
                  <c:v>504.46</c:v>
                </c:pt>
                <c:pt idx="10319">
                  <c:v>504.45</c:v>
                </c:pt>
                <c:pt idx="10320">
                  <c:v>504.08</c:v>
                </c:pt>
                <c:pt idx="10321">
                  <c:v>504.01</c:v>
                </c:pt>
                <c:pt idx="10322">
                  <c:v>504</c:v>
                </c:pt>
                <c:pt idx="10323">
                  <c:v>503.96</c:v>
                </c:pt>
                <c:pt idx="10324">
                  <c:v>503.76</c:v>
                </c:pt>
                <c:pt idx="10325">
                  <c:v>503.73</c:v>
                </c:pt>
                <c:pt idx="10326">
                  <c:v>503.15</c:v>
                </c:pt>
                <c:pt idx="10327">
                  <c:v>503.02</c:v>
                </c:pt>
                <c:pt idx="10328">
                  <c:v>502.91</c:v>
                </c:pt>
                <c:pt idx="10329">
                  <c:v>502.79</c:v>
                </c:pt>
                <c:pt idx="10330">
                  <c:v>502.65</c:v>
                </c:pt>
                <c:pt idx="10331">
                  <c:v>502.52</c:v>
                </c:pt>
                <c:pt idx="10332">
                  <c:v>502.41</c:v>
                </c:pt>
                <c:pt idx="10333">
                  <c:v>502.37</c:v>
                </c:pt>
                <c:pt idx="10334">
                  <c:v>501.94</c:v>
                </c:pt>
                <c:pt idx="10335">
                  <c:v>501.91</c:v>
                </c:pt>
                <c:pt idx="10336">
                  <c:v>501.85</c:v>
                </c:pt>
                <c:pt idx="10337">
                  <c:v>501.81</c:v>
                </c:pt>
                <c:pt idx="10338">
                  <c:v>501.38</c:v>
                </c:pt>
                <c:pt idx="10339">
                  <c:v>501.17</c:v>
                </c:pt>
                <c:pt idx="10340">
                  <c:v>501</c:v>
                </c:pt>
                <c:pt idx="10341">
                  <c:v>500.72</c:v>
                </c:pt>
                <c:pt idx="10342">
                  <c:v>500.59</c:v>
                </c:pt>
                <c:pt idx="10343">
                  <c:v>500.55</c:v>
                </c:pt>
                <c:pt idx="10344">
                  <c:v>500.52</c:v>
                </c:pt>
                <c:pt idx="10345">
                  <c:v>500.25</c:v>
                </c:pt>
                <c:pt idx="10346">
                  <c:v>500.1</c:v>
                </c:pt>
                <c:pt idx="10347">
                  <c:v>500.02</c:v>
                </c:pt>
                <c:pt idx="10348">
                  <c:v>500</c:v>
                </c:pt>
                <c:pt idx="10349">
                  <c:v>500</c:v>
                </c:pt>
                <c:pt idx="10350">
                  <c:v>500</c:v>
                </c:pt>
                <c:pt idx="10351">
                  <c:v>500</c:v>
                </c:pt>
                <c:pt idx="10352">
                  <c:v>500</c:v>
                </c:pt>
                <c:pt idx="10353">
                  <c:v>500</c:v>
                </c:pt>
                <c:pt idx="10354">
                  <c:v>500</c:v>
                </c:pt>
                <c:pt idx="10355">
                  <c:v>500</c:v>
                </c:pt>
                <c:pt idx="10356">
                  <c:v>500</c:v>
                </c:pt>
                <c:pt idx="10357">
                  <c:v>499.99</c:v>
                </c:pt>
                <c:pt idx="10358">
                  <c:v>499.85</c:v>
                </c:pt>
                <c:pt idx="10359">
                  <c:v>499.8</c:v>
                </c:pt>
                <c:pt idx="10360">
                  <c:v>499.46</c:v>
                </c:pt>
                <c:pt idx="10361">
                  <c:v>499.29</c:v>
                </c:pt>
                <c:pt idx="10362">
                  <c:v>499.26</c:v>
                </c:pt>
                <c:pt idx="10363">
                  <c:v>499.22</c:v>
                </c:pt>
                <c:pt idx="10364">
                  <c:v>499.07</c:v>
                </c:pt>
                <c:pt idx="10365">
                  <c:v>498.98</c:v>
                </c:pt>
                <c:pt idx="10366">
                  <c:v>498.81</c:v>
                </c:pt>
                <c:pt idx="10367">
                  <c:v>498.77</c:v>
                </c:pt>
                <c:pt idx="10368">
                  <c:v>498.46</c:v>
                </c:pt>
                <c:pt idx="10369">
                  <c:v>498.44</c:v>
                </c:pt>
                <c:pt idx="10370">
                  <c:v>498.43</c:v>
                </c:pt>
                <c:pt idx="10371">
                  <c:v>498.41</c:v>
                </c:pt>
                <c:pt idx="10372">
                  <c:v>498.41</c:v>
                </c:pt>
                <c:pt idx="10373">
                  <c:v>498.36</c:v>
                </c:pt>
                <c:pt idx="10374">
                  <c:v>498.14</c:v>
                </c:pt>
                <c:pt idx="10375">
                  <c:v>498.08</c:v>
                </c:pt>
                <c:pt idx="10376">
                  <c:v>498.02</c:v>
                </c:pt>
                <c:pt idx="10377">
                  <c:v>497.99</c:v>
                </c:pt>
                <c:pt idx="10378">
                  <c:v>497.85</c:v>
                </c:pt>
                <c:pt idx="10379">
                  <c:v>497.83</c:v>
                </c:pt>
                <c:pt idx="10380">
                  <c:v>497.5</c:v>
                </c:pt>
                <c:pt idx="10381">
                  <c:v>497.47</c:v>
                </c:pt>
                <c:pt idx="10382">
                  <c:v>497</c:v>
                </c:pt>
                <c:pt idx="10383">
                  <c:v>496.78</c:v>
                </c:pt>
                <c:pt idx="10384">
                  <c:v>496.78</c:v>
                </c:pt>
                <c:pt idx="10385">
                  <c:v>496.71</c:v>
                </c:pt>
                <c:pt idx="10386">
                  <c:v>496.45</c:v>
                </c:pt>
                <c:pt idx="10387">
                  <c:v>496.29</c:v>
                </c:pt>
                <c:pt idx="10388">
                  <c:v>496.2</c:v>
                </c:pt>
                <c:pt idx="10389">
                  <c:v>496.2</c:v>
                </c:pt>
                <c:pt idx="10390">
                  <c:v>496.12</c:v>
                </c:pt>
                <c:pt idx="10391">
                  <c:v>496.07</c:v>
                </c:pt>
                <c:pt idx="10392">
                  <c:v>496</c:v>
                </c:pt>
                <c:pt idx="10393">
                  <c:v>495.89</c:v>
                </c:pt>
                <c:pt idx="10394">
                  <c:v>495.85</c:v>
                </c:pt>
                <c:pt idx="10395">
                  <c:v>495.79</c:v>
                </c:pt>
                <c:pt idx="10396">
                  <c:v>495.79</c:v>
                </c:pt>
                <c:pt idx="10397">
                  <c:v>495.74</c:v>
                </c:pt>
                <c:pt idx="10398">
                  <c:v>495.54</c:v>
                </c:pt>
                <c:pt idx="10399">
                  <c:v>495.48</c:v>
                </c:pt>
                <c:pt idx="10400">
                  <c:v>495.47</c:v>
                </c:pt>
                <c:pt idx="10401">
                  <c:v>495.27</c:v>
                </c:pt>
                <c:pt idx="10402">
                  <c:v>495.24</c:v>
                </c:pt>
                <c:pt idx="10403">
                  <c:v>495.23</c:v>
                </c:pt>
                <c:pt idx="10404">
                  <c:v>495.12</c:v>
                </c:pt>
                <c:pt idx="10405">
                  <c:v>495.01</c:v>
                </c:pt>
                <c:pt idx="10406">
                  <c:v>495.01</c:v>
                </c:pt>
                <c:pt idx="10407">
                  <c:v>494.7</c:v>
                </c:pt>
                <c:pt idx="10408">
                  <c:v>494.63</c:v>
                </c:pt>
                <c:pt idx="10409">
                  <c:v>494.37</c:v>
                </c:pt>
                <c:pt idx="10410">
                  <c:v>494.13</c:v>
                </c:pt>
                <c:pt idx="10411">
                  <c:v>493.89</c:v>
                </c:pt>
                <c:pt idx="10412">
                  <c:v>493.74</c:v>
                </c:pt>
                <c:pt idx="10413">
                  <c:v>493.64</c:v>
                </c:pt>
                <c:pt idx="10414">
                  <c:v>493.59</c:v>
                </c:pt>
                <c:pt idx="10415">
                  <c:v>493</c:v>
                </c:pt>
                <c:pt idx="10416">
                  <c:v>492.59</c:v>
                </c:pt>
                <c:pt idx="10417">
                  <c:v>492.4</c:v>
                </c:pt>
                <c:pt idx="10418">
                  <c:v>491.74</c:v>
                </c:pt>
                <c:pt idx="10419">
                  <c:v>491.71</c:v>
                </c:pt>
                <c:pt idx="10420">
                  <c:v>491.43</c:v>
                </c:pt>
                <c:pt idx="10421">
                  <c:v>491.01</c:v>
                </c:pt>
                <c:pt idx="10422">
                  <c:v>491</c:v>
                </c:pt>
                <c:pt idx="10423">
                  <c:v>490.97</c:v>
                </c:pt>
                <c:pt idx="10424">
                  <c:v>490.85</c:v>
                </c:pt>
                <c:pt idx="10425">
                  <c:v>490.83</c:v>
                </c:pt>
                <c:pt idx="10426">
                  <c:v>490.6</c:v>
                </c:pt>
                <c:pt idx="10427">
                  <c:v>490.14</c:v>
                </c:pt>
                <c:pt idx="10428">
                  <c:v>490</c:v>
                </c:pt>
                <c:pt idx="10429">
                  <c:v>490</c:v>
                </c:pt>
                <c:pt idx="10430">
                  <c:v>489.57</c:v>
                </c:pt>
                <c:pt idx="10431">
                  <c:v>489.52</c:v>
                </c:pt>
                <c:pt idx="10432">
                  <c:v>489.12</c:v>
                </c:pt>
                <c:pt idx="10433">
                  <c:v>489.07</c:v>
                </c:pt>
                <c:pt idx="10434">
                  <c:v>488.84</c:v>
                </c:pt>
                <c:pt idx="10435">
                  <c:v>488.83</c:v>
                </c:pt>
                <c:pt idx="10436">
                  <c:v>488.73</c:v>
                </c:pt>
                <c:pt idx="10437">
                  <c:v>488.73</c:v>
                </c:pt>
                <c:pt idx="10438">
                  <c:v>488.64</c:v>
                </c:pt>
                <c:pt idx="10439">
                  <c:v>488.45</c:v>
                </c:pt>
                <c:pt idx="10440">
                  <c:v>488</c:v>
                </c:pt>
                <c:pt idx="10441">
                  <c:v>487.85</c:v>
                </c:pt>
                <c:pt idx="10442">
                  <c:v>487.79</c:v>
                </c:pt>
                <c:pt idx="10443">
                  <c:v>487.72</c:v>
                </c:pt>
                <c:pt idx="10444">
                  <c:v>487.51</c:v>
                </c:pt>
                <c:pt idx="10445">
                  <c:v>487.14</c:v>
                </c:pt>
                <c:pt idx="10446">
                  <c:v>487.11</c:v>
                </c:pt>
                <c:pt idx="10447">
                  <c:v>487.11</c:v>
                </c:pt>
                <c:pt idx="10448">
                  <c:v>487.08</c:v>
                </c:pt>
                <c:pt idx="10449">
                  <c:v>486.97</c:v>
                </c:pt>
                <c:pt idx="10450">
                  <c:v>486.9</c:v>
                </c:pt>
                <c:pt idx="10451">
                  <c:v>486.89</c:v>
                </c:pt>
                <c:pt idx="10452">
                  <c:v>486.42</c:v>
                </c:pt>
                <c:pt idx="10453">
                  <c:v>486.36</c:v>
                </c:pt>
                <c:pt idx="10454">
                  <c:v>486.3</c:v>
                </c:pt>
                <c:pt idx="10455">
                  <c:v>486.22</c:v>
                </c:pt>
                <c:pt idx="10456">
                  <c:v>486.17</c:v>
                </c:pt>
                <c:pt idx="10457">
                  <c:v>486</c:v>
                </c:pt>
                <c:pt idx="10458">
                  <c:v>485.95</c:v>
                </c:pt>
                <c:pt idx="10459">
                  <c:v>485.89</c:v>
                </c:pt>
                <c:pt idx="10460">
                  <c:v>485.74</c:v>
                </c:pt>
                <c:pt idx="10461">
                  <c:v>485.55</c:v>
                </c:pt>
                <c:pt idx="10462">
                  <c:v>485.51</c:v>
                </c:pt>
                <c:pt idx="10463">
                  <c:v>485.41</c:v>
                </c:pt>
                <c:pt idx="10464">
                  <c:v>485.29</c:v>
                </c:pt>
                <c:pt idx="10465">
                  <c:v>485.2</c:v>
                </c:pt>
                <c:pt idx="10466">
                  <c:v>484.96</c:v>
                </c:pt>
                <c:pt idx="10467">
                  <c:v>484.46</c:v>
                </c:pt>
                <c:pt idx="10468">
                  <c:v>484.18</c:v>
                </c:pt>
                <c:pt idx="10469">
                  <c:v>484.07</c:v>
                </c:pt>
                <c:pt idx="10470">
                  <c:v>484</c:v>
                </c:pt>
                <c:pt idx="10471">
                  <c:v>483.75</c:v>
                </c:pt>
                <c:pt idx="10472">
                  <c:v>483.57</c:v>
                </c:pt>
                <c:pt idx="10473">
                  <c:v>483.55</c:v>
                </c:pt>
                <c:pt idx="10474">
                  <c:v>483.51</c:v>
                </c:pt>
                <c:pt idx="10475">
                  <c:v>483.51</c:v>
                </c:pt>
                <c:pt idx="10476">
                  <c:v>483.5</c:v>
                </c:pt>
                <c:pt idx="10477">
                  <c:v>483.08</c:v>
                </c:pt>
                <c:pt idx="10478">
                  <c:v>483</c:v>
                </c:pt>
                <c:pt idx="10479">
                  <c:v>482.92</c:v>
                </c:pt>
                <c:pt idx="10480">
                  <c:v>482.89</c:v>
                </c:pt>
                <c:pt idx="10481">
                  <c:v>482.89</c:v>
                </c:pt>
                <c:pt idx="10482">
                  <c:v>482.59</c:v>
                </c:pt>
                <c:pt idx="10483">
                  <c:v>482.59</c:v>
                </c:pt>
                <c:pt idx="10484">
                  <c:v>482.43</c:v>
                </c:pt>
                <c:pt idx="10485">
                  <c:v>482.41</c:v>
                </c:pt>
                <c:pt idx="10486">
                  <c:v>482.15</c:v>
                </c:pt>
                <c:pt idx="10487">
                  <c:v>482.07</c:v>
                </c:pt>
                <c:pt idx="10488">
                  <c:v>481.51</c:v>
                </c:pt>
                <c:pt idx="10489">
                  <c:v>480.9</c:v>
                </c:pt>
                <c:pt idx="10490">
                  <c:v>480.73</c:v>
                </c:pt>
                <c:pt idx="10491">
                  <c:v>480.59</c:v>
                </c:pt>
                <c:pt idx="10492">
                  <c:v>480.2</c:v>
                </c:pt>
                <c:pt idx="10493">
                  <c:v>480</c:v>
                </c:pt>
                <c:pt idx="10494">
                  <c:v>480</c:v>
                </c:pt>
                <c:pt idx="10495">
                  <c:v>480</c:v>
                </c:pt>
                <c:pt idx="10496">
                  <c:v>479.94</c:v>
                </c:pt>
                <c:pt idx="10497">
                  <c:v>479.89</c:v>
                </c:pt>
                <c:pt idx="10498">
                  <c:v>479.74</c:v>
                </c:pt>
                <c:pt idx="10499">
                  <c:v>479.72</c:v>
                </c:pt>
                <c:pt idx="10500">
                  <c:v>479.61</c:v>
                </c:pt>
                <c:pt idx="10501">
                  <c:v>479.61</c:v>
                </c:pt>
                <c:pt idx="10502">
                  <c:v>479.33</c:v>
                </c:pt>
                <c:pt idx="10503">
                  <c:v>478.77</c:v>
                </c:pt>
                <c:pt idx="10504">
                  <c:v>478.76</c:v>
                </c:pt>
                <c:pt idx="10505">
                  <c:v>478.75</c:v>
                </c:pt>
                <c:pt idx="10506">
                  <c:v>478.67</c:v>
                </c:pt>
                <c:pt idx="10507">
                  <c:v>478.67</c:v>
                </c:pt>
                <c:pt idx="10508">
                  <c:v>478.6</c:v>
                </c:pt>
                <c:pt idx="10509">
                  <c:v>478.6</c:v>
                </c:pt>
                <c:pt idx="10510">
                  <c:v>478.42</c:v>
                </c:pt>
                <c:pt idx="10511">
                  <c:v>478.41</c:v>
                </c:pt>
                <c:pt idx="10512">
                  <c:v>478.35</c:v>
                </c:pt>
                <c:pt idx="10513">
                  <c:v>478.31</c:v>
                </c:pt>
                <c:pt idx="10514">
                  <c:v>478.22</c:v>
                </c:pt>
                <c:pt idx="10515">
                  <c:v>478.02</c:v>
                </c:pt>
                <c:pt idx="10516">
                  <c:v>477.91</c:v>
                </c:pt>
                <c:pt idx="10517">
                  <c:v>477.73</c:v>
                </c:pt>
                <c:pt idx="10518">
                  <c:v>477.62</c:v>
                </c:pt>
                <c:pt idx="10519">
                  <c:v>477.51</c:v>
                </c:pt>
                <c:pt idx="10520">
                  <c:v>477.47</c:v>
                </c:pt>
                <c:pt idx="10521">
                  <c:v>477.41</c:v>
                </c:pt>
                <c:pt idx="10522">
                  <c:v>477.04</c:v>
                </c:pt>
                <c:pt idx="10523">
                  <c:v>476.77</c:v>
                </c:pt>
                <c:pt idx="10524">
                  <c:v>476.73</c:v>
                </c:pt>
                <c:pt idx="10525">
                  <c:v>476.7</c:v>
                </c:pt>
                <c:pt idx="10526">
                  <c:v>476.64</c:v>
                </c:pt>
                <c:pt idx="10527">
                  <c:v>476.44</c:v>
                </c:pt>
                <c:pt idx="10528">
                  <c:v>476.35</c:v>
                </c:pt>
                <c:pt idx="10529">
                  <c:v>476.23</c:v>
                </c:pt>
                <c:pt idx="10530">
                  <c:v>475.93</c:v>
                </c:pt>
                <c:pt idx="10531">
                  <c:v>475.73</c:v>
                </c:pt>
                <c:pt idx="10532">
                  <c:v>475.73</c:v>
                </c:pt>
                <c:pt idx="10533">
                  <c:v>475.65</c:v>
                </c:pt>
                <c:pt idx="10534">
                  <c:v>475.6</c:v>
                </c:pt>
                <c:pt idx="10535">
                  <c:v>475.56</c:v>
                </c:pt>
                <c:pt idx="10536">
                  <c:v>475.46</c:v>
                </c:pt>
                <c:pt idx="10537">
                  <c:v>475.4</c:v>
                </c:pt>
                <c:pt idx="10538">
                  <c:v>475.12</c:v>
                </c:pt>
                <c:pt idx="10539">
                  <c:v>475.09</c:v>
                </c:pt>
                <c:pt idx="10540">
                  <c:v>474.88</c:v>
                </c:pt>
                <c:pt idx="10541">
                  <c:v>474.68</c:v>
                </c:pt>
                <c:pt idx="10542">
                  <c:v>474.62</c:v>
                </c:pt>
                <c:pt idx="10543">
                  <c:v>474.15</c:v>
                </c:pt>
                <c:pt idx="10544">
                  <c:v>474.12</c:v>
                </c:pt>
                <c:pt idx="10545">
                  <c:v>474.09</c:v>
                </c:pt>
                <c:pt idx="10546">
                  <c:v>474</c:v>
                </c:pt>
                <c:pt idx="10547">
                  <c:v>473.93</c:v>
                </c:pt>
                <c:pt idx="10548">
                  <c:v>473.88</c:v>
                </c:pt>
                <c:pt idx="10549">
                  <c:v>473.65</c:v>
                </c:pt>
                <c:pt idx="10550">
                  <c:v>473.61</c:v>
                </c:pt>
                <c:pt idx="10551">
                  <c:v>473.41</c:v>
                </c:pt>
                <c:pt idx="10552">
                  <c:v>473.34</c:v>
                </c:pt>
                <c:pt idx="10553">
                  <c:v>473.32</c:v>
                </c:pt>
                <c:pt idx="10554">
                  <c:v>473.28</c:v>
                </c:pt>
                <c:pt idx="10555">
                  <c:v>473.24</c:v>
                </c:pt>
                <c:pt idx="10556">
                  <c:v>473.22</c:v>
                </c:pt>
                <c:pt idx="10557">
                  <c:v>473.19</c:v>
                </c:pt>
                <c:pt idx="10558">
                  <c:v>473.19</c:v>
                </c:pt>
                <c:pt idx="10559">
                  <c:v>473.15</c:v>
                </c:pt>
                <c:pt idx="10560">
                  <c:v>473.08</c:v>
                </c:pt>
                <c:pt idx="10561">
                  <c:v>472.23</c:v>
                </c:pt>
                <c:pt idx="10562">
                  <c:v>472.2</c:v>
                </c:pt>
                <c:pt idx="10563">
                  <c:v>472.07</c:v>
                </c:pt>
                <c:pt idx="10564">
                  <c:v>472</c:v>
                </c:pt>
                <c:pt idx="10565">
                  <c:v>472</c:v>
                </c:pt>
                <c:pt idx="10566">
                  <c:v>472</c:v>
                </c:pt>
                <c:pt idx="10567">
                  <c:v>472</c:v>
                </c:pt>
                <c:pt idx="10568">
                  <c:v>472</c:v>
                </c:pt>
                <c:pt idx="10569">
                  <c:v>471.91</c:v>
                </c:pt>
                <c:pt idx="10570">
                  <c:v>471.78</c:v>
                </c:pt>
                <c:pt idx="10571">
                  <c:v>471.68</c:v>
                </c:pt>
                <c:pt idx="10572">
                  <c:v>471.67</c:v>
                </c:pt>
                <c:pt idx="10573">
                  <c:v>471.61</c:v>
                </c:pt>
                <c:pt idx="10574">
                  <c:v>471.61</c:v>
                </c:pt>
                <c:pt idx="10575">
                  <c:v>471</c:v>
                </c:pt>
                <c:pt idx="10576">
                  <c:v>470.79</c:v>
                </c:pt>
                <c:pt idx="10577">
                  <c:v>470.38</c:v>
                </c:pt>
                <c:pt idx="10578">
                  <c:v>470.01</c:v>
                </c:pt>
                <c:pt idx="10579">
                  <c:v>469.93</c:v>
                </c:pt>
                <c:pt idx="10580">
                  <c:v>469.93</c:v>
                </c:pt>
                <c:pt idx="10581">
                  <c:v>469.72</c:v>
                </c:pt>
                <c:pt idx="10582">
                  <c:v>469.5</c:v>
                </c:pt>
                <c:pt idx="10583">
                  <c:v>469.3</c:v>
                </c:pt>
                <c:pt idx="10584">
                  <c:v>469.25</c:v>
                </c:pt>
                <c:pt idx="10585">
                  <c:v>469.04</c:v>
                </c:pt>
                <c:pt idx="10586">
                  <c:v>468.99</c:v>
                </c:pt>
                <c:pt idx="10587">
                  <c:v>468.86</c:v>
                </c:pt>
                <c:pt idx="10588">
                  <c:v>468.78</c:v>
                </c:pt>
                <c:pt idx="10589">
                  <c:v>468.55</c:v>
                </c:pt>
                <c:pt idx="10590">
                  <c:v>468.49</c:v>
                </c:pt>
                <c:pt idx="10591">
                  <c:v>468.14</c:v>
                </c:pt>
                <c:pt idx="10592">
                  <c:v>467.87</c:v>
                </c:pt>
                <c:pt idx="10593">
                  <c:v>467.71</c:v>
                </c:pt>
                <c:pt idx="10594">
                  <c:v>467.59</c:v>
                </c:pt>
                <c:pt idx="10595">
                  <c:v>467.59</c:v>
                </c:pt>
                <c:pt idx="10596">
                  <c:v>467.25</c:v>
                </c:pt>
                <c:pt idx="10597">
                  <c:v>467.25</c:v>
                </c:pt>
                <c:pt idx="10598">
                  <c:v>467.24</c:v>
                </c:pt>
                <c:pt idx="10599">
                  <c:v>467.21</c:v>
                </c:pt>
                <c:pt idx="10600">
                  <c:v>466.88</c:v>
                </c:pt>
                <c:pt idx="10601">
                  <c:v>466.8</c:v>
                </c:pt>
                <c:pt idx="10602">
                  <c:v>466.46</c:v>
                </c:pt>
                <c:pt idx="10603">
                  <c:v>466.39</c:v>
                </c:pt>
                <c:pt idx="10604">
                  <c:v>466.36</c:v>
                </c:pt>
                <c:pt idx="10605">
                  <c:v>466.3</c:v>
                </c:pt>
                <c:pt idx="10606">
                  <c:v>466.08</c:v>
                </c:pt>
                <c:pt idx="10607">
                  <c:v>465.99</c:v>
                </c:pt>
                <c:pt idx="10608">
                  <c:v>465.99</c:v>
                </c:pt>
                <c:pt idx="10609">
                  <c:v>465.95</c:v>
                </c:pt>
                <c:pt idx="10610">
                  <c:v>465.5</c:v>
                </c:pt>
                <c:pt idx="10611">
                  <c:v>465.47</c:v>
                </c:pt>
                <c:pt idx="10612">
                  <c:v>465.42</c:v>
                </c:pt>
                <c:pt idx="10613">
                  <c:v>465.37</c:v>
                </c:pt>
                <c:pt idx="10614">
                  <c:v>465.37</c:v>
                </c:pt>
                <c:pt idx="10615">
                  <c:v>465.22</c:v>
                </c:pt>
                <c:pt idx="10616">
                  <c:v>465.18</c:v>
                </c:pt>
                <c:pt idx="10617">
                  <c:v>465</c:v>
                </c:pt>
                <c:pt idx="10618">
                  <c:v>464.9</c:v>
                </c:pt>
                <c:pt idx="10619">
                  <c:v>464.73</c:v>
                </c:pt>
                <c:pt idx="10620">
                  <c:v>464.5</c:v>
                </c:pt>
                <c:pt idx="10621">
                  <c:v>464.35</c:v>
                </c:pt>
                <c:pt idx="10622">
                  <c:v>464.29</c:v>
                </c:pt>
                <c:pt idx="10623">
                  <c:v>464.23</c:v>
                </c:pt>
                <c:pt idx="10624">
                  <c:v>464.21</c:v>
                </c:pt>
                <c:pt idx="10625">
                  <c:v>464.02</c:v>
                </c:pt>
                <c:pt idx="10626">
                  <c:v>463.92</c:v>
                </c:pt>
                <c:pt idx="10627">
                  <c:v>463.8</c:v>
                </c:pt>
                <c:pt idx="10628">
                  <c:v>463.24</c:v>
                </c:pt>
                <c:pt idx="10629">
                  <c:v>462.79</c:v>
                </c:pt>
                <c:pt idx="10630">
                  <c:v>462.7</c:v>
                </c:pt>
                <c:pt idx="10631">
                  <c:v>462.69</c:v>
                </c:pt>
                <c:pt idx="10632">
                  <c:v>462.65</c:v>
                </c:pt>
                <c:pt idx="10633">
                  <c:v>462.5</c:v>
                </c:pt>
                <c:pt idx="10634">
                  <c:v>462.22</c:v>
                </c:pt>
                <c:pt idx="10635">
                  <c:v>462.01</c:v>
                </c:pt>
                <c:pt idx="10636">
                  <c:v>461.99</c:v>
                </c:pt>
                <c:pt idx="10637">
                  <c:v>461.91</c:v>
                </c:pt>
                <c:pt idx="10638">
                  <c:v>461.79</c:v>
                </c:pt>
                <c:pt idx="10639">
                  <c:v>461.77</c:v>
                </c:pt>
                <c:pt idx="10640">
                  <c:v>461.73</c:v>
                </c:pt>
                <c:pt idx="10641">
                  <c:v>461.6</c:v>
                </c:pt>
                <c:pt idx="10642">
                  <c:v>461.52</c:v>
                </c:pt>
                <c:pt idx="10643">
                  <c:v>461.44</c:v>
                </c:pt>
                <c:pt idx="10644">
                  <c:v>461.34</c:v>
                </c:pt>
                <c:pt idx="10645">
                  <c:v>461.34</c:v>
                </c:pt>
                <c:pt idx="10646">
                  <c:v>461.09</c:v>
                </c:pt>
                <c:pt idx="10647">
                  <c:v>460.88</c:v>
                </c:pt>
                <c:pt idx="10648">
                  <c:v>460.77</c:v>
                </c:pt>
                <c:pt idx="10649">
                  <c:v>460.63</c:v>
                </c:pt>
                <c:pt idx="10650">
                  <c:v>460.4</c:v>
                </c:pt>
                <c:pt idx="10651">
                  <c:v>459.99</c:v>
                </c:pt>
                <c:pt idx="10652">
                  <c:v>459.86</c:v>
                </c:pt>
                <c:pt idx="10653">
                  <c:v>459.81</c:v>
                </c:pt>
                <c:pt idx="10654">
                  <c:v>459.8</c:v>
                </c:pt>
                <c:pt idx="10655">
                  <c:v>459.64</c:v>
                </c:pt>
                <c:pt idx="10656">
                  <c:v>459.55</c:v>
                </c:pt>
                <c:pt idx="10657">
                  <c:v>459.54</c:v>
                </c:pt>
                <c:pt idx="10658">
                  <c:v>459.5</c:v>
                </c:pt>
                <c:pt idx="10659">
                  <c:v>459.5</c:v>
                </c:pt>
                <c:pt idx="10660">
                  <c:v>459.27</c:v>
                </c:pt>
                <c:pt idx="10661">
                  <c:v>458.93</c:v>
                </c:pt>
                <c:pt idx="10662">
                  <c:v>458.88</c:v>
                </c:pt>
                <c:pt idx="10663">
                  <c:v>458.45</c:v>
                </c:pt>
                <c:pt idx="10664">
                  <c:v>458.45</c:v>
                </c:pt>
                <c:pt idx="10665">
                  <c:v>458.42</c:v>
                </c:pt>
                <c:pt idx="10666">
                  <c:v>458.38</c:v>
                </c:pt>
                <c:pt idx="10667">
                  <c:v>458.28</c:v>
                </c:pt>
                <c:pt idx="10668">
                  <c:v>458.26</c:v>
                </c:pt>
                <c:pt idx="10669">
                  <c:v>458.26</c:v>
                </c:pt>
                <c:pt idx="10670">
                  <c:v>458.24</c:v>
                </c:pt>
                <c:pt idx="10671">
                  <c:v>458.15</c:v>
                </c:pt>
                <c:pt idx="10672">
                  <c:v>458.1</c:v>
                </c:pt>
                <c:pt idx="10673">
                  <c:v>458.1</c:v>
                </c:pt>
                <c:pt idx="10674">
                  <c:v>457.66</c:v>
                </c:pt>
                <c:pt idx="10675">
                  <c:v>457.59</c:v>
                </c:pt>
                <c:pt idx="10676">
                  <c:v>457.57</c:v>
                </c:pt>
                <c:pt idx="10677">
                  <c:v>457.52</c:v>
                </c:pt>
                <c:pt idx="10678">
                  <c:v>457.43</c:v>
                </c:pt>
                <c:pt idx="10679">
                  <c:v>457.19</c:v>
                </c:pt>
                <c:pt idx="10680">
                  <c:v>457.06</c:v>
                </c:pt>
                <c:pt idx="10681">
                  <c:v>457</c:v>
                </c:pt>
                <c:pt idx="10682">
                  <c:v>457</c:v>
                </c:pt>
                <c:pt idx="10683">
                  <c:v>456.51</c:v>
                </c:pt>
                <c:pt idx="10684">
                  <c:v>456.51</c:v>
                </c:pt>
                <c:pt idx="10685">
                  <c:v>456.49</c:v>
                </c:pt>
                <c:pt idx="10686">
                  <c:v>456.48</c:v>
                </c:pt>
                <c:pt idx="10687">
                  <c:v>456.17</c:v>
                </c:pt>
                <c:pt idx="10688">
                  <c:v>455.98</c:v>
                </c:pt>
                <c:pt idx="10689">
                  <c:v>455.76</c:v>
                </c:pt>
                <c:pt idx="10690">
                  <c:v>455.65</c:v>
                </c:pt>
                <c:pt idx="10691">
                  <c:v>455.62</c:v>
                </c:pt>
                <c:pt idx="10692">
                  <c:v>455.59</c:v>
                </c:pt>
                <c:pt idx="10693">
                  <c:v>455.41</c:v>
                </c:pt>
                <c:pt idx="10694">
                  <c:v>454.95</c:v>
                </c:pt>
                <c:pt idx="10695">
                  <c:v>454.95</c:v>
                </c:pt>
                <c:pt idx="10696">
                  <c:v>454.93</c:v>
                </c:pt>
                <c:pt idx="10697">
                  <c:v>454.41</c:v>
                </c:pt>
                <c:pt idx="10698">
                  <c:v>454.35</c:v>
                </c:pt>
                <c:pt idx="10699">
                  <c:v>454.29</c:v>
                </c:pt>
                <c:pt idx="10700">
                  <c:v>454.28</c:v>
                </c:pt>
                <c:pt idx="10701">
                  <c:v>454.23</c:v>
                </c:pt>
                <c:pt idx="10702">
                  <c:v>454.09</c:v>
                </c:pt>
                <c:pt idx="10703">
                  <c:v>454.05</c:v>
                </c:pt>
                <c:pt idx="10704">
                  <c:v>454</c:v>
                </c:pt>
                <c:pt idx="10705">
                  <c:v>453.93</c:v>
                </c:pt>
                <c:pt idx="10706">
                  <c:v>453.87</c:v>
                </c:pt>
                <c:pt idx="10707">
                  <c:v>453</c:v>
                </c:pt>
                <c:pt idx="10708">
                  <c:v>452.27</c:v>
                </c:pt>
                <c:pt idx="10709">
                  <c:v>452</c:v>
                </c:pt>
                <c:pt idx="10710">
                  <c:v>451.84</c:v>
                </c:pt>
                <c:pt idx="10711">
                  <c:v>451.67</c:v>
                </c:pt>
                <c:pt idx="10712">
                  <c:v>451.59</c:v>
                </c:pt>
                <c:pt idx="10713">
                  <c:v>451.28</c:v>
                </c:pt>
                <c:pt idx="10714">
                  <c:v>451.28</c:v>
                </c:pt>
                <c:pt idx="10715">
                  <c:v>450.87</c:v>
                </c:pt>
                <c:pt idx="10716">
                  <c:v>450.69</c:v>
                </c:pt>
                <c:pt idx="10717">
                  <c:v>450.57</c:v>
                </c:pt>
                <c:pt idx="10718">
                  <c:v>450.44</c:v>
                </c:pt>
                <c:pt idx="10719">
                  <c:v>450.44</c:v>
                </c:pt>
                <c:pt idx="10720">
                  <c:v>450.16</c:v>
                </c:pt>
                <c:pt idx="10721">
                  <c:v>450.08</c:v>
                </c:pt>
                <c:pt idx="10722">
                  <c:v>450</c:v>
                </c:pt>
                <c:pt idx="10723">
                  <c:v>450</c:v>
                </c:pt>
                <c:pt idx="10724">
                  <c:v>450</c:v>
                </c:pt>
                <c:pt idx="10725">
                  <c:v>449.84</c:v>
                </c:pt>
                <c:pt idx="10726">
                  <c:v>449.82</c:v>
                </c:pt>
                <c:pt idx="10727">
                  <c:v>449.71</c:v>
                </c:pt>
                <c:pt idx="10728">
                  <c:v>449.61</c:v>
                </c:pt>
                <c:pt idx="10729">
                  <c:v>449.27</c:v>
                </c:pt>
                <c:pt idx="10730">
                  <c:v>449.13</c:v>
                </c:pt>
                <c:pt idx="10731">
                  <c:v>448.62</c:v>
                </c:pt>
                <c:pt idx="10732">
                  <c:v>448.45</c:v>
                </c:pt>
                <c:pt idx="10733">
                  <c:v>448.22</c:v>
                </c:pt>
                <c:pt idx="10734">
                  <c:v>448.13</c:v>
                </c:pt>
                <c:pt idx="10735">
                  <c:v>448.09</c:v>
                </c:pt>
                <c:pt idx="10736">
                  <c:v>447.73</c:v>
                </c:pt>
                <c:pt idx="10737">
                  <c:v>447.7</c:v>
                </c:pt>
                <c:pt idx="10738">
                  <c:v>447.6</c:v>
                </c:pt>
                <c:pt idx="10739">
                  <c:v>447.6</c:v>
                </c:pt>
                <c:pt idx="10740">
                  <c:v>447.32</c:v>
                </c:pt>
                <c:pt idx="10741">
                  <c:v>447.32</c:v>
                </c:pt>
                <c:pt idx="10742">
                  <c:v>447.29</c:v>
                </c:pt>
                <c:pt idx="10743">
                  <c:v>447.06</c:v>
                </c:pt>
                <c:pt idx="10744">
                  <c:v>447</c:v>
                </c:pt>
                <c:pt idx="10745">
                  <c:v>446.56</c:v>
                </c:pt>
                <c:pt idx="10746">
                  <c:v>446.51</c:v>
                </c:pt>
                <c:pt idx="10747">
                  <c:v>446.48</c:v>
                </c:pt>
                <c:pt idx="10748">
                  <c:v>446.43</c:v>
                </c:pt>
                <c:pt idx="10749">
                  <c:v>446.38</c:v>
                </c:pt>
                <c:pt idx="10750">
                  <c:v>446.38</c:v>
                </c:pt>
                <c:pt idx="10751">
                  <c:v>446.38</c:v>
                </c:pt>
                <c:pt idx="10752">
                  <c:v>446.07</c:v>
                </c:pt>
                <c:pt idx="10753">
                  <c:v>446.02</c:v>
                </c:pt>
                <c:pt idx="10754">
                  <c:v>446</c:v>
                </c:pt>
                <c:pt idx="10755">
                  <c:v>446</c:v>
                </c:pt>
                <c:pt idx="10756">
                  <c:v>445.96</c:v>
                </c:pt>
                <c:pt idx="10757">
                  <c:v>445.87</c:v>
                </c:pt>
                <c:pt idx="10758">
                  <c:v>445</c:v>
                </c:pt>
                <c:pt idx="10759">
                  <c:v>444.99</c:v>
                </c:pt>
                <c:pt idx="10760">
                  <c:v>444.91</c:v>
                </c:pt>
                <c:pt idx="10761">
                  <c:v>444.81</c:v>
                </c:pt>
                <c:pt idx="10762">
                  <c:v>444.77</c:v>
                </c:pt>
                <c:pt idx="10763">
                  <c:v>444.27</c:v>
                </c:pt>
                <c:pt idx="10764">
                  <c:v>444.06</c:v>
                </c:pt>
                <c:pt idx="10765">
                  <c:v>443.8</c:v>
                </c:pt>
                <c:pt idx="10766">
                  <c:v>443.55</c:v>
                </c:pt>
                <c:pt idx="10767">
                  <c:v>443.55</c:v>
                </c:pt>
                <c:pt idx="10768">
                  <c:v>443.4</c:v>
                </c:pt>
                <c:pt idx="10769">
                  <c:v>443.3</c:v>
                </c:pt>
                <c:pt idx="10770">
                  <c:v>443.09</c:v>
                </c:pt>
                <c:pt idx="10771">
                  <c:v>442.81</c:v>
                </c:pt>
                <c:pt idx="10772">
                  <c:v>442.81</c:v>
                </c:pt>
                <c:pt idx="10773">
                  <c:v>442.58</c:v>
                </c:pt>
                <c:pt idx="10774">
                  <c:v>442.25</c:v>
                </c:pt>
                <c:pt idx="10775">
                  <c:v>442.25</c:v>
                </c:pt>
                <c:pt idx="10776">
                  <c:v>442.02</c:v>
                </c:pt>
                <c:pt idx="10777">
                  <c:v>441.91</c:v>
                </c:pt>
                <c:pt idx="10778">
                  <c:v>441.73</c:v>
                </c:pt>
                <c:pt idx="10779">
                  <c:v>441.63</c:v>
                </c:pt>
                <c:pt idx="10780">
                  <c:v>441.63</c:v>
                </c:pt>
                <c:pt idx="10781">
                  <c:v>441.56</c:v>
                </c:pt>
                <c:pt idx="10782">
                  <c:v>441.41</c:v>
                </c:pt>
                <c:pt idx="10783">
                  <c:v>441.3</c:v>
                </c:pt>
                <c:pt idx="10784">
                  <c:v>441.23</c:v>
                </c:pt>
                <c:pt idx="10785">
                  <c:v>441.07</c:v>
                </c:pt>
                <c:pt idx="10786">
                  <c:v>441</c:v>
                </c:pt>
                <c:pt idx="10787">
                  <c:v>441</c:v>
                </c:pt>
                <c:pt idx="10788">
                  <c:v>440.82</c:v>
                </c:pt>
                <c:pt idx="10789">
                  <c:v>440.81</c:v>
                </c:pt>
                <c:pt idx="10790">
                  <c:v>440.74</c:v>
                </c:pt>
                <c:pt idx="10791">
                  <c:v>440.7</c:v>
                </c:pt>
                <c:pt idx="10792">
                  <c:v>440.69</c:v>
                </c:pt>
                <c:pt idx="10793">
                  <c:v>440.69</c:v>
                </c:pt>
                <c:pt idx="10794">
                  <c:v>440.59</c:v>
                </c:pt>
                <c:pt idx="10795">
                  <c:v>440.41</c:v>
                </c:pt>
                <c:pt idx="10796">
                  <c:v>440.07</c:v>
                </c:pt>
                <c:pt idx="10797">
                  <c:v>440</c:v>
                </c:pt>
                <c:pt idx="10798">
                  <c:v>439.83</c:v>
                </c:pt>
                <c:pt idx="10799">
                  <c:v>439.78</c:v>
                </c:pt>
                <c:pt idx="10800">
                  <c:v>439.68</c:v>
                </c:pt>
                <c:pt idx="10801">
                  <c:v>439.5</c:v>
                </c:pt>
                <c:pt idx="10802">
                  <c:v>439.5</c:v>
                </c:pt>
                <c:pt idx="10803">
                  <c:v>439.5</c:v>
                </c:pt>
                <c:pt idx="10804">
                  <c:v>439.44</c:v>
                </c:pt>
                <c:pt idx="10805">
                  <c:v>439.15</c:v>
                </c:pt>
                <c:pt idx="10806">
                  <c:v>438.91</c:v>
                </c:pt>
                <c:pt idx="10807">
                  <c:v>438.81</c:v>
                </c:pt>
                <c:pt idx="10808">
                  <c:v>438.6</c:v>
                </c:pt>
                <c:pt idx="10809">
                  <c:v>438.54</c:v>
                </c:pt>
                <c:pt idx="10810">
                  <c:v>438.54</c:v>
                </c:pt>
                <c:pt idx="10811">
                  <c:v>438.52</c:v>
                </c:pt>
                <c:pt idx="10812">
                  <c:v>438.49</c:v>
                </c:pt>
                <c:pt idx="10813">
                  <c:v>438.47</c:v>
                </c:pt>
                <c:pt idx="10814">
                  <c:v>438.23</c:v>
                </c:pt>
                <c:pt idx="10815">
                  <c:v>438</c:v>
                </c:pt>
                <c:pt idx="10816">
                  <c:v>438</c:v>
                </c:pt>
                <c:pt idx="10817">
                  <c:v>437.88</c:v>
                </c:pt>
                <c:pt idx="10818">
                  <c:v>437.55</c:v>
                </c:pt>
                <c:pt idx="10819">
                  <c:v>437.2</c:v>
                </c:pt>
                <c:pt idx="10820">
                  <c:v>437.12</c:v>
                </c:pt>
                <c:pt idx="10821">
                  <c:v>437.01</c:v>
                </c:pt>
                <c:pt idx="10822">
                  <c:v>436.98</c:v>
                </c:pt>
                <c:pt idx="10823">
                  <c:v>436.92</c:v>
                </c:pt>
                <c:pt idx="10824">
                  <c:v>436.92</c:v>
                </c:pt>
                <c:pt idx="10825">
                  <c:v>436.9</c:v>
                </c:pt>
                <c:pt idx="10826">
                  <c:v>436.89</c:v>
                </c:pt>
                <c:pt idx="10827">
                  <c:v>436.8</c:v>
                </c:pt>
                <c:pt idx="10828">
                  <c:v>436.63</c:v>
                </c:pt>
                <c:pt idx="10829">
                  <c:v>436.63</c:v>
                </c:pt>
                <c:pt idx="10830">
                  <c:v>436.59</c:v>
                </c:pt>
                <c:pt idx="10831">
                  <c:v>436.45</c:v>
                </c:pt>
                <c:pt idx="10832">
                  <c:v>436.45</c:v>
                </c:pt>
                <c:pt idx="10833">
                  <c:v>436.36</c:v>
                </c:pt>
                <c:pt idx="10834">
                  <c:v>436.23</c:v>
                </c:pt>
                <c:pt idx="10835">
                  <c:v>435.97</c:v>
                </c:pt>
                <c:pt idx="10836">
                  <c:v>435.92</c:v>
                </c:pt>
                <c:pt idx="10837">
                  <c:v>435.82</c:v>
                </c:pt>
                <c:pt idx="10838">
                  <c:v>435.65</c:v>
                </c:pt>
                <c:pt idx="10839">
                  <c:v>435.28</c:v>
                </c:pt>
                <c:pt idx="10840">
                  <c:v>435.13</c:v>
                </c:pt>
                <c:pt idx="10841">
                  <c:v>435.03</c:v>
                </c:pt>
                <c:pt idx="10842">
                  <c:v>434.5</c:v>
                </c:pt>
                <c:pt idx="10843">
                  <c:v>434.42</c:v>
                </c:pt>
                <c:pt idx="10844">
                  <c:v>434.4</c:v>
                </c:pt>
                <c:pt idx="10845">
                  <c:v>434.38</c:v>
                </c:pt>
                <c:pt idx="10846">
                  <c:v>434.38</c:v>
                </c:pt>
                <c:pt idx="10847">
                  <c:v>434.32</c:v>
                </c:pt>
                <c:pt idx="10848">
                  <c:v>434.22</c:v>
                </c:pt>
                <c:pt idx="10849">
                  <c:v>434.2</c:v>
                </c:pt>
                <c:pt idx="10850">
                  <c:v>434.2</c:v>
                </c:pt>
                <c:pt idx="10851">
                  <c:v>434.13</c:v>
                </c:pt>
                <c:pt idx="10852">
                  <c:v>433.98</c:v>
                </c:pt>
                <c:pt idx="10853">
                  <c:v>433.63</c:v>
                </c:pt>
                <c:pt idx="10854">
                  <c:v>433.63</c:v>
                </c:pt>
                <c:pt idx="10855">
                  <c:v>433.63</c:v>
                </c:pt>
                <c:pt idx="10856">
                  <c:v>433.4</c:v>
                </c:pt>
                <c:pt idx="10857">
                  <c:v>433.14</c:v>
                </c:pt>
                <c:pt idx="10858">
                  <c:v>433.09</c:v>
                </c:pt>
                <c:pt idx="10859">
                  <c:v>433.06</c:v>
                </c:pt>
                <c:pt idx="10860">
                  <c:v>433.03</c:v>
                </c:pt>
                <c:pt idx="10861">
                  <c:v>432.89</c:v>
                </c:pt>
                <c:pt idx="10862">
                  <c:v>432.87</c:v>
                </c:pt>
                <c:pt idx="10863">
                  <c:v>432.69</c:v>
                </c:pt>
                <c:pt idx="10864">
                  <c:v>432.55</c:v>
                </c:pt>
                <c:pt idx="10865">
                  <c:v>432.06</c:v>
                </c:pt>
                <c:pt idx="10866">
                  <c:v>432.05</c:v>
                </c:pt>
                <c:pt idx="10867">
                  <c:v>431.9</c:v>
                </c:pt>
                <c:pt idx="10868">
                  <c:v>431.83</c:v>
                </c:pt>
                <c:pt idx="10869">
                  <c:v>431.7</c:v>
                </c:pt>
                <c:pt idx="10870">
                  <c:v>431.7</c:v>
                </c:pt>
                <c:pt idx="10871">
                  <c:v>431.65</c:v>
                </c:pt>
                <c:pt idx="10872">
                  <c:v>431.38</c:v>
                </c:pt>
                <c:pt idx="10873">
                  <c:v>431.26</c:v>
                </c:pt>
                <c:pt idx="10874">
                  <c:v>431.26</c:v>
                </c:pt>
                <c:pt idx="10875">
                  <c:v>431.21</c:v>
                </c:pt>
                <c:pt idx="10876">
                  <c:v>431.16</c:v>
                </c:pt>
                <c:pt idx="10877">
                  <c:v>431.14</c:v>
                </c:pt>
                <c:pt idx="10878">
                  <c:v>431.07</c:v>
                </c:pt>
                <c:pt idx="10879">
                  <c:v>431.07</c:v>
                </c:pt>
                <c:pt idx="10880">
                  <c:v>430.97</c:v>
                </c:pt>
                <c:pt idx="10881">
                  <c:v>430.43</c:v>
                </c:pt>
                <c:pt idx="10882">
                  <c:v>430.22</c:v>
                </c:pt>
                <c:pt idx="10883">
                  <c:v>430.09</c:v>
                </c:pt>
                <c:pt idx="10884">
                  <c:v>429.78</c:v>
                </c:pt>
                <c:pt idx="10885">
                  <c:v>429.65</c:v>
                </c:pt>
                <c:pt idx="10886">
                  <c:v>429.63</c:v>
                </c:pt>
                <c:pt idx="10887">
                  <c:v>429.6</c:v>
                </c:pt>
                <c:pt idx="10888">
                  <c:v>429.55</c:v>
                </c:pt>
                <c:pt idx="10889">
                  <c:v>429.5</c:v>
                </c:pt>
                <c:pt idx="10890">
                  <c:v>429.5</c:v>
                </c:pt>
                <c:pt idx="10891">
                  <c:v>429.5</c:v>
                </c:pt>
                <c:pt idx="10892">
                  <c:v>429.5</c:v>
                </c:pt>
                <c:pt idx="10893">
                  <c:v>429.5</c:v>
                </c:pt>
                <c:pt idx="10894">
                  <c:v>429.28</c:v>
                </c:pt>
                <c:pt idx="10895">
                  <c:v>429.11</c:v>
                </c:pt>
                <c:pt idx="10896">
                  <c:v>429.09</c:v>
                </c:pt>
                <c:pt idx="10897">
                  <c:v>428.7</c:v>
                </c:pt>
                <c:pt idx="10898">
                  <c:v>428.56</c:v>
                </c:pt>
                <c:pt idx="10899">
                  <c:v>428.52</c:v>
                </c:pt>
                <c:pt idx="10900">
                  <c:v>428.34</c:v>
                </c:pt>
                <c:pt idx="10901">
                  <c:v>428.31</c:v>
                </c:pt>
                <c:pt idx="10902">
                  <c:v>428.24</c:v>
                </c:pt>
                <c:pt idx="10903">
                  <c:v>427.75</c:v>
                </c:pt>
                <c:pt idx="10904">
                  <c:v>427.54</c:v>
                </c:pt>
                <c:pt idx="10905">
                  <c:v>427.4</c:v>
                </c:pt>
                <c:pt idx="10906">
                  <c:v>427.17</c:v>
                </c:pt>
                <c:pt idx="10907">
                  <c:v>426.86</c:v>
                </c:pt>
                <c:pt idx="10908">
                  <c:v>426.86</c:v>
                </c:pt>
                <c:pt idx="10909">
                  <c:v>426.69</c:v>
                </c:pt>
                <c:pt idx="10910">
                  <c:v>426.6</c:v>
                </c:pt>
                <c:pt idx="10911">
                  <c:v>426.46</c:v>
                </c:pt>
                <c:pt idx="10912">
                  <c:v>426.35</c:v>
                </c:pt>
                <c:pt idx="10913">
                  <c:v>426.25</c:v>
                </c:pt>
                <c:pt idx="10914">
                  <c:v>426.19</c:v>
                </c:pt>
                <c:pt idx="10915">
                  <c:v>426.07</c:v>
                </c:pt>
                <c:pt idx="10916">
                  <c:v>425.92</c:v>
                </c:pt>
                <c:pt idx="10917">
                  <c:v>425.58</c:v>
                </c:pt>
                <c:pt idx="10918">
                  <c:v>425.52</c:v>
                </c:pt>
                <c:pt idx="10919">
                  <c:v>425.36</c:v>
                </c:pt>
                <c:pt idx="10920">
                  <c:v>425.33</c:v>
                </c:pt>
                <c:pt idx="10921">
                  <c:v>425.07</c:v>
                </c:pt>
                <c:pt idx="10922">
                  <c:v>425.05</c:v>
                </c:pt>
                <c:pt idx="10923">
                  <c:v>425.02</c:v>
                </c:pt>
                <c:pt idx="10924">
                  <c:v>425</c:v>
                </c:pt>
                <c:pt idx="10925">
                  <c:v>424.86</c:v>
                </c:pt>
                <c:pt idx="10926">
                  <c:v>424.85</c:v>
                </c:pt>
                <c:pt idx="10927">
                  <c:v>424.78</c:v>
                </c:pt>
                <c:pt idx="10928">
                  <c:v>424.4</c:v>
                </c:pt>
                <c:pt idx="10929">
                  <c:v>424.37</c:v>
                </c:pt>
                <c:pt idx="10930">
                  <c:v>424.15</c:v>
                </c:pt>
                <c:pt idx="10931">
                  <c:v>423.98</c:v>
                </c:pt>
                <c:pt idx="10932">
                  <c:v>423.98</c:v>
                </c:pt>
                <c:pt idx="10933">
                  <c:v>423.83</c:v>
                </c:pt>
                <c:pt idx="10934">
                  <c:v>423.83</c:v>
                </c:pt>
                <c:pt idx="10935">
                  <c:v>423.79</c:v>
                </c:pt>
                <c:pt idx="10936">
                  <c:v>423.74</c:v>
                </c:pt>
                <c:pt idx="10937">
                  <c:v>423.55</c:v>
                </c:pt>
                <c:pt idx="10938">
                  <c:v>423.54</c:v>
                </c:pt>
                <c:pt idx="10939">
                  <c:v>423.54</c:v>
                </c:pt>
                <c:pt idx="10940">
                  <c:v>423.41</c:v>
                </c:pt>
                <c:pt idx="10941">
                  <c:v>423.36</c:v>
                </c:pt>
                <c:pt idx="10942">
                  <c:v>423.23</c:v>
                </c:pt>
                <c:pt idx="10943">
                  <c:v>423.13</c:v>
                </c:pt>
                <c:pt idx="10944">
                  <c:v>422.76</c:v>
                </c:pt>
                <c:pt idx="10945">
                  <c:v>422.7</c:v>
                </c:pt>
                <c:pt idx="10946">
                  <c:v>422.62</c:v>
                </c:pt>
                <c:pt idx="10947">
                  <c:v>422.08</c:v>
                </c:pt>
                <c:pt idx="10948">
                  <c:v>422.08</c:v>
                </c:pt>
                <c:pt idx="10949">
                  <c:v>421.61</c:v>
                </c:pt>
                <c:pt idx="10950">
                  <c:v>421.58</c:v>
                </c:pt>
                <c:pt idx="10951">
                  <c:v>421.51</c:v>
                </c:pt>
                <c:pt idx="10952">
                  <c:v>421.44</c:v>
                </c:pt>
                <c:pt idx="10953">
                  <c:v>421.29</c:v>
                </c:pt>
                <c:pt idx="10954">
                  <c:v>421.22</c:v>
                </c:pt>
                <c:pt idx="10955">
                  <c:v>420.27</c:v>
                </c:pt>
                <c:pt idx="10956">
                  <c:v>420</c:v>
                </c:pt>
                <c:pt idx="10957">
                  <c:v>420</c:v>
                </c:pt>
                <c:pt idx="10958">
                  <c:v>419.52</c:v>
                </c:pt>
                <c:pt idx="10959">
                  <c:v>419.5</c:v>
                </c:pt>
                <c:pt idx="10960">
                  <c:v>419.5</c:v>
                </c:pt>
                <c:pt idx="10961">
                  <c:v>419.5</c:v>
                </c:pt>
                <c:pt idx="10962">
                  <c:v>419.5</c:v>
                </c:pt>
                <c:pt idx="10963">
                  <c:v>419.3</c:v>
                </c:pt>
                <c:pt idx="10964">
                  <c:v>419.24</c:v>
                </c:pt>
                <c:pt idx="10965">
                  <c:v>419.23</c:v>
                </c:pt>
                <c:pt idx="10966">
                  <c:v>419.13</c:v>
                </c:pt>
                <c:pt idx="10967">
                  <c:v>419.12</c:v>
                </c:pt>
                <c:pt idx="10968">
                  <c:v>418.96</c:v>
                </c:pt>
                <c:pt idx="10969">
                  <c:v>418.59</c:v>
                </c:pt>
                <c:pt idx="10970">
                  <c:v>418.55</c:v>
                </c:pt>
                <c:pt idx="10971">
                  <c:v>418.33</c:v>
                </c:pt>
                <c:pt idx="10972">
                  <c:v>418.18</c:v>
                </c:pt>
                <c:pt idx="10973">
                  <c:v>418.13</c:v>
                </c:pt>
                <c:pt idx="10974">
                  <c:v>418.01</c:v>
                </c:pt>
                <c:pt idx="10975">
                  <c:v>418</c:v>
                </c:pt>
                <c:pt idx="10976">
                  <c:v>418</c:v>
                </c:pt>
                <c:pt idx="10977">
                  <c:v>417.87</c:v>
                </c:pt>
                <c:pt idx="10978">
                  <c:v>417.72</c:v>
                </c:pt>
                <c:pt idx="10979">
                  <c:v>417.13</c:v>
                </c:pt>
                <c:pt idx="10980">
                  <c:v>417.05</c:v>
                </c:pt>
                <c:pt idx="10981">
                  <c:v>416.64</c:v>
                </c:pt>
                <c:pt idx="10982">
                  <c:v>416.61</c:v>
                </c:pt>
                <c:pt idx="10983">
                  <c:v>416.61</c:v>
                </c:pt>
                <c:pt idx="10984">
                  <c:v>416.6</c:v>
                </c:pt>
                <c:pt idx="10985">
                  <c:v>416.35</c:v>
                </c:pt>
                <c:pt idx="10986">
                  <c:v>416.31</c:v>
                </c:pt>
                <c:pt idx="10987">
                  <c:v>416.31</c:v>
                </c:pt>
                <c:pt idx="10988">
                  <c:v>416.3</c:v>
                </c:pt>
                <c:pt idx="10989">
                  <c:v>416.13</c:v>
                </c:pt>
                <c:pt idx="10990">
                  <c:v>415.77</c:v>
                </c:pt>
                <c:pt idx="10991">
                  <c:v>415.51</c:v>
                </c:pt>
                <c:pt idx="10992">
                  <c:v>415.15</c:v>
                </c:pt>
                <c:pt idx="10993">
                  <c:v>415.07</c:v>
                </c:pt>
                <c:pt idx="10994">
                  <c:v>414.98</c:v>
                </c:pt>
                <c:pt idx="10995">
                  <c:v>414.9</c:v>
                </c:pt>
                <c:pt idx="10996">
                  <c:v>414.75</c:v>
                </c:pt>
                <c:pt idx="10997">
                  <c:v>414.5</c:v>
                </c:pt>
                <c:pt idx="10998">
                  <c:v>414.5</c:v>
                </c:pt>
                <c:pt idx="10999">
                  <c:v>414.45</c:v>
                </c:pt>
                <c:pt idx="11000">
                  <c:v>414.29</c:v>
                </c:pt>
                <c:pt idx="11001">
                  <c:v>414.11</c:v>
                </c:pt>
                <c:pt idx="11002">
                  <c:v>414.11</c:v>
                </c:pt>
                <c:pt idx="11003">
                  <c:v>414.03</c:v>
                </c:pt>
                <c:pt idx="11004">
                  <c:v>414</c:v>
                </c:pt>
                <c:pt idx="11005">
                  <c:v>413.86</c:v>
                </c:pt>
                <c:pt idx="11006">
                  <c:v>413.76</c:v>
                </c:pt>
                <c:pt idx="11007">
                  <c:v>413.24</c:v>
                </c:pt>
                <c:pt idx="11008">
                  <c:v>413.11</c:v>
                </c:pt>
                <c:pt idx="11009">
                  <c:v>413.02</c:v>
                </c:pt>
                <c:pt idx="11010">
                  <c:v>413</c:v>
                </c:pt>
                <c:pt idx="11011">
                  <c:v>413</c:v>
                </c:pt>
                <c:pt idx="11012">
                  <c:v>412.86</c:v>
                </c:pt>
                <c:pt idx="11013">
                  <c:v>412.79</c:v>
                </c:pt>
                <c:pt idx="11014">
                  <c:v>412.7</c:v>
                </c:pt>
                <c:pt idx="11015">
                  <c:v>412.68</c:v>
                </c:pt>
                <c:pt idx="11016">
                  <c:v>412.5</c:v>
                </c:pt>
                <c:pt idx="11017">
                  <c:v>412.46</c:v>
                </c:pt>
                <c:pt idx="11018">
                  <c:v>412.18</c:v>
                </c:pt>
                <c:pt idx="11019">
                  <c:v>412.16</c:v>
                </c:pt>
                <c:pt idx="11020">
                  <c:v>412.09</c:v>
                </c:pt>
                <c:pt idx="11021">
                  <c:v>411.81</c:v>
                </c:pt>
                <c:pt idx="11022">
                  <c:v>411.61</c:v>
                </c:pt>
                <c:pt idx="11023">
                  <c:v>411.35</c:v>
                </c:pt>
                <c:pt idx="11024">
                  <c:v>411</c:v>
                </c:pt>
                <c:pt idx="11025">
                  <c:v>410.94</c:v>
                </c:pt>
                <c:pt idx="11026">
                  <c:v>410.69</c:v>
                </c:pt>
                <c:pt idx="11027">
                  <c:v>410.54</c:v>
                </c:pt>
                <c:pt idx="11028">
                  <c:v>410.54</c:v>
                </c:pt>
                <c:pt idx="11029">
                  <c:v>410.01</c:v>
                </c:pt>
                <c:pt idx="11030">
                  <c:v>410</c:v>
                </c:pt>
                <c:pt idx="11031">
                  <c:v>409.87</c:v>
                </c:pt>
                <c:pt idx="11032">
                  <c:v>409.61</c:v>
                </c:pt>
                <c:pt idx="11033">
                  <c:v>409.49</c:v>
                </c:pt>
                <c:pt idx="11034">
                  <c:v>409.47</c:v>
                </c:pt>
                <c:pt idx="11035">
                  <c:v>409.43</c:v>
                </c:pt>
                <c:pt idx="11036">
                  <c:v>409.33</c:v>
                </c:pt>
                <c:pt idx="11037">
                  <c:v>409.13</c:v>
                </c:pt>
                <c:pt idx="11038">
                  <c:v>408.9</c:v>
                </c:pt>
                <c:pt idx="11039">
                  <c:v>408.55</c:v>
                </c:pt>
                <c:pt idx="11040">
                  <c:v>408.37</c:v>
                </c:pt>
                <c:pt idx="11041">
                  <c:v>408.27</c:v>
                </c:pt>
                <c:pt idx="11042">
                  <c:v>408.13</c:v>
                </c:pt>
                <c:pt idx="11043">
                  <c:v>408.09</c:v>
                </c:pt>
                <c:pt idx="11044">
                  <c:v>408.04</c:v>
                </c:pt>
                <c:pt idx="11045">
                  <c:v>408</c:v>
                </c:pt>
                <c:pt idx="11046">
                  <c:v>407.98</c:v>
                </c:pt>
                <c:pt idx="11047">
                  <c:v>407.9</c:v>
                </c:pt>
                <c:pt idx="11048">
                  <c:v>407.57</c:v>
                </c:pt>
                <c:pt idx="11049">
                  <c:v>407.43</c:v>
                </c:pt>
                <c:pt idx="11050">
                  <c:v>407.29</c:v>
                </c:pt>
                <c:pt idx="11051">
                  <c:v>407.12</c:v>
                </c:pt>
                <c:pt idx="11052">
                  <c:v>407.1</c:v>
                </c:pt>
                <c:pt idx="11053">
                  <c:v>407</c:v>
                </c:pt>
                <c:pt idx="11054">
                  <c:v>406.89</c:v>
                </c:pt>
                <c:pt idx="11055">
                  <c:v>406.87</c:v>
                </c:pt>
                <c:pt idx="11056">
                  <c:v>406.87</c:v>
                </c:pt>
                <c:pt idx="11057">
                  <c:v>406.4</c:v>
                </c:pt>
                <c:pt idx="11058">
                  <c:v>406.4</c:v>
                </c:pt>
                <c:pt idx="11059">
                  <c:v>406.33</c:v>
                </c:pt>
                <c:pt idx="11060">
                  <c:v>406.23</c:v>
                </c:pt>
                <c:pt idx="11061">
                  <c:v>406.2</c:v>
                </c:pt>
                <c:pt idx="11062">
                  <c:v>406.19</c:v>
                </c:pt>
                <c:pt idx="11063">
                  <c:v>406.05</c:v>
                </c:pt>
                <c:pt idx="11064">
                  <c:v>406.02</c:v>
                </c:pt>
                <c:pt idx="11065">
                  <c:v>405.81</c:v>
                </c:pt>
                <c:pt idx="11066">
                  <c:v>405.79</c:v>
                </c:pt>
                <c:pt idx="11067">
                  <c:v>405.74</c:v>
                </c:pt>
                <c:pt idx="11068">
                  <c:v>405.52</c:v>
                </c:pt>
                <c:pt idx="11069">
                  <c:v>405.34</c:v>
                </c:pt>
                <c:pt idx="11070">
                  <c:v>405.34</c:v>
                </c:pt>
                <c:pt idx="11071">
                  <c:v>405.33</c:v>
                </c:pt>
                <c:pt idx="11072">
                  <c:v>405.33</c:v>
                </c:pt>
                <c:pt idx="11073">
                  <c:v>405</c:v>
                </c:pt>
                <c:pt idx="11074">
                  <c:v>404.8</c:v>
                </c:pt>
                <c:pt idx="11075">
                  <c:v>404.54</c:v>
                </c:pt>
                <c:pt idx="11076">
                  <c:v>404.53</c:v>
                </c:pt>
                <c:pt idx="11077">
                  <c:v>404.35</c:v>
                </c:pt>
                <c:pt idx="11078">
                  <c:v>403.89</c:v>
                </c:pt>
                <c:pt idx="11079">
                  <c:v>403.8</c:v>
                </c:pt>
                <c:pt idx="11080">
                  <c:v>403.78</c:v>
                </c:pt>
                <c:pt idx="11081">
                  <c:v>403.75</c:v>
                </c:pt>
                <c:pt idx="11082">
                  <c:v>403.64</c:v>
                </c:pt>
                <c:pt idx="11083">
                  <c:v>403.34</c:v>
                </c:pt>
                <c:pt idx="11084">
                  <c:v>403</c:v>
                </c:pt>
                <c:pt idx="11085">
                  <c:v>402.92</c:v>
                </c:pt>
                <c:pt idx="11086">
                  <c:v>402.87</c:v>
                </c:pt>
                <c:pt idx="11087">
                  <c:v>402.75</c:v>
                </c:pt>
                <c:pt idx="11088">
                  <c:v>402.65</c:v>
                </c:pt>
                <c:pt idx="11089">
                  <c:v>402.63</c:v>
                </c:pt>
                <c:pt idx="11090">
                  <c:v>402.42</c:v>
                </c:pt>
                <c:pt idx="11091">
                  <c:v>402.19</c:v>
                </c:pt>
                <c:pt idx="11092">
                  <c:v>401.71</c:v>
                </c:pt>
                <c:pt idx="11093">
                  <c:v>401.6</c:v>
                </c:pt>
                <c:pt idx="11094">
                  <c:v>401.6</c:v>
                </c:pt>
                <c:pt idx="11095">
                  <c:v>401.51</c:v>
                </c:pt>
                <c:pt idx="11096">
                  <c:v>401.27</c:v>
                </c:pt>
                <c:pt idx="11097">
                  <c:v>400.98</c:v>
                </c:pt>
                <c:pt idx="11098">
                  <c:v>400.81</c:v>
                </c:pt>
                <c:pt idx="11099">
                  <c:v>400.81</c:v>
                </c:pt>
                <c:pt idx="11100">
                  <c:v>400.78</c:v>
                </c:pt>
                <c:pt idx="11101">
                  <c:v>400.72</c:v>
                </c:pt>
                <c:pt idx="11102">
                  <c:v>400.49</c:v>
                </c:pt>
                <c:pt idx="11103">
                  <c:v>400.46</c:v>
                </c:pt>
                <c:pt idx="11104">
                  <c:v>400.43</c:v>
                </c:pt>
                <c:pt idx="11105">
                  <c:v>400.31</c:v>
                </c:pt>
                <c:pt idx="11106">
                  <c:v>400.31</c:v>
                </c:pt>
                <c:pt idx="11107">
                  <c:v>400.28</c:v>
                </c:pt>
                <c:pt idx="11108">
                  <c:v>400.2</c:v>
                </c:pt>
                <c:pt idx="11109">
                  <c:v>400.08</c:v>
                </c:pt>
                <c:pt idx="11110">
                  <c:v>400.02</c:v>
                </c:pt>
                <c:pt idx="11111">
                  <c:v>400.01</c:v>
                </c:pt>
                <c:pt idx="11112">
                  <c:v>400</c:v>
                </c:pt>
                <c:pt idx="11113">
                  <c:v>400</c:v>
                </c:pt>
                <c:pt idx="11114">
                  <c:v>399.77</c:v>
                </c:pt>
                <c:pt idx="11115">
                  <c:v>399.68</c:v>
                </c:pt>
                <c:pt idx="11116">
                  <c:v>399.6</c:v>
                </c:pt>
                <c:pt idx="11117">
                  <c:v>399.47</c:v>
                </c:pt>
                <c:pt idx="11118">
                  <c:v>399.11</c:v>
                </c:pt>
                <c:pt idx="11119">
                  <c:v>399</c:v>
                </c:pt>
                <c:pt idx="11120">
                  <c:v>398.85</c:v>
                </c:pt>
                <c:pt idx="11121">
                  <c:v>398.42</c:v>
                </c:pt>
                <c:pt idx="11122">
                  <c:v>398.32</c:v>
                </c:pt>
                <c:pt idx="11123">
                  <c:v>398.32</c:v>
                </c:pt>
                <c:pt idx="11124">
                  <c:v>398.26</c:v>
                </c:pt>
                <c:pt idx="11125">
                  <c:v>397.4</c:v>
                </c:pt>
                <c:pt idx="11126">
                  <c:v>397.36</c:v>
                </c:pt>
                <c:pt idx="11127">
                  <c:v>397.2</c:v>
                </c:pt>
                <c:pt idx="11128">
                  <c:v>397.1</c:v>
                </c:pt>
                <c:pt idx="11129">
                  <c:v>397.05</c:v>
                </c:pt>
                <c:pt idx="11130">
                  <c:v>396.81</c:v>
                </c:pt>
                <c:pt idx="11131">
                  <c:v>396.36</c:v>
                </c:pt>
                <c:pt idx="11132">
                  <c:v>396.17</c:v>
                </c:pt>
                <c:pt idx="11133">
                  <c:v>396</c:v>
                </c:pt>
                <c:pt idx="11134">
                  <c:v>395.98</c:v>
                </c:pt>
                <c:pt idx="11135">
                  <c:v>395.98</c:v>
                </c:pt>
                <c:pt idx="11136">
                  <c:v>395.88</c:v>
                </c:pt>
                <c:pt idx="11137">
                  <c:v>395.87</c:v>
                </c:pt>
                <c:pt idx="11138">
                  <c:v>395.85</c:v>
                </c:pt>
                <c:pt idx="11139">
                  <c:v>395.79</c:v>
                </c:pt>
                <c:pt idx="11140">
                  <c:v>395.77</c:v>
                </c:pt>
                <c:pt idx="11141">
                  <c:v>395.55</c:v>
                </c:pt>
                <c:pt idx="11142">
                  <c:v>395.04</c:v>
                </c:pt>
                <c:pt idx="11143">
                  <c:v>394.85</c:v>
                </c:pt>
                <c:pt idx="11144">
                  <c:v>394.74</c:v>
                </c:pt>
                <c:pt idx="11145">
                  <c:v>394.71</c:v>
                </c:pt>
                <c:pt idx="11146">
                  <c:v>394.5</c:v>
                </c:pt>
                <c:pt idx="11147">
                  <c:v>394.38</c:v>
                </c:pt>
                <c:pt idx="11148">
                  <c:v>394.35</c:v>
                </c:pt>
                <c:pt idx="11149">
                  <c:v>394.05</c:v>
                </c:pt>
                <c:pt idx="11150">
                  <c:v>393.64</c:v>
                </c:pt>
                <c:pt idx="11151">
                  <c:v>393.57</c:v>
                </c:pt>
                <c:pt idx="11152">
                  <c:v>393.55</c:v>
                </c:pt>
                <c:pt idx="11153">
                  <c:v>393.51</c:v>
                </c:pt>
                <c:pt idx="11154">
                  <c:v>393.42</c:v>
                </c:pt>
                <c:pt idx="11155">
                  <c:v>393.4</c:v>
                </c:pt>
                <c:pt idx="11156">
                  <c:v>393</c:v>
                </c:pt>
                <c:pt idx="11157">
                  <c:v>392.99</c:v>
                </c:pt>
                <c:pt idx="11158">
                  <c:v>392.92</c:v>
                </c:pt>
                <c:pt idx="11159">
                  <c:v>392.66</c:v>
                </c:pt>
                <c:pt idx="11160">
                  <c:v>392.54</c:v>
                </c:pt>
                <c:pt idx="11161">
                  <c:v>392.5</c:v>
                </c:pt>
                <c:pt idx="11162">
                  <c:v>392.48</c:v>
                </c:pt>
                <c:pt idx="11163">
                  <c:v>392.44</c:v>
                </c:pt>
                <c:pt idx="11164">
                  <c:v>392.27</c:v>
                </c:pt>
                <c:pt idx="11165">
                  <c:v>392.03</c:v>
                </c:pt>
                <c:pt idx="11166">
                  <c:v>392</c:v>
                </c:pt>
                <c:pt idx="11167">
                  <c:v>391.54</c:v>
                </c:pt>
                <c:pt idx="11168">
                  <c:v>391.37</c:v>
                </c:pt>
                <c:pt idx="11169">
                  <c:v>391.13</c:v>
                </c:pt>
                <c:pt idx="11170">
                  <c:v>390.99</c:v>
                </c:pt>
                <c:pt idx="11171">
                  <c:v>390.77</c:v>
                </c:pt>
                <c:pt idx="11172">
                  <c:v>390.69</c:v>
                </c:pt>
                <c:pt idx="11173">
                  <c:v>390.67</c:v>
                </c:pt>
                <c:pt idx="11174">
                  <c:v>390.6</c:v>
                </c:pt>
                <c:pt idx="11175">
                  <c:v>390.59</c:v>
                </c:pt>
                <c:pt idx="11176">
                  <c:v>390.57</c:v>
                </c:pt>
                <c:pt idx="11177">
                  <c:v>390.56</c:v>
                </c:pt>
                <c:pt idx="11178">
                  <c:v>390.55</c:v>
                </c:pt>
                <c:pt idx="11179">
                  <c:v>390.53</c:v>
                </c:pt>
                <c:pt idx="11180">
                  <c:v>390.37</c:v>
                </c:pt>
                <c:pt idx="11181">
                  <c:v>390.33</c:v>
                </c:pt>
                <c:pt idx="11182">
                  <c:v>390.33</c:v>
                </c:pt>
                <c:pt idx="11183">
                  <c:v>390.21</c:v>
                </c:pt>
                <c:pt idx="11184">
                  <c:v>390.07</c:v>
                </c:pt>
                <c:pt idx="11185">
                  <c:v>389.51</c:v>
                </c:pt>
                <c:pt idx="11186">
                  <c:v>389.46</c:v>
                </c:pt>
                <c:pt idx="11187">
                  <c:v>388.98</c:v>
                </c:pt>
                <c:pt idx="11188">
                  <c:v>388.88</c:v>
                </c:pt>
                <c:pt idx="11189">
                  <c:v>388.88</c:v>
                </c:pt>
                <c:pt idx="11190">
                  <c:v>388.7</c:v>
                </c:pt>
                <c:pt idx="11191">
                  <c:v>388.53</c:v>
                </c:pt>
                <c:pt idx="11192">
                  <c:v>388.49</c:v>
                </c:pt>
                <c:pt idx="11193">
                  <c:v>388.32</c:v>
                </c:pt>
                <c:pt idx="11194">
                  <c:v>388.14</c:v>
                </c:pt>
                <c:pt idx="11195">
                  <c:v>388</c:v>
                </c:pt>
                <c:pt idx="11196">
                  <c:v>387.58</c:v>
                </c:pt>
                <c:pt idx="11197">
                  <c:v>387.56</c:v>
                </c:pt>
                <c:pt idx="11198">
                  <c:v>387.45</c:v>
                </c:pt>
                <c:pt idx="11199">
                  <c:v>387.14</c:v>
                </c:pt>
                <c:pt idx="11200">
                  <c:v>387</c:v>
                </c:pt>
                <c:pt idx="11201">
                  <c:v>387</c:v>
                </c:pt>
                <c:pt idx="11202">
                  <c:v>386.8</c:v>
                </c:pt>
                <c:pt idx="11203">
                  <c:v>386.61</c:v>
                </c:pt>
                <c:pt idx="11204">
                  <c:v>386.6</c:v>
                </c:pt>
                <c:pt idx="11205">
                  <c:v>386.53</c:v>
                </c:pt>
                <c:pt idx="11206">
                  <c:v>386.52</c:v>
                </c:pt>
                <c:pt idx="11207">
                  <c:v>386.39</c:v>
                </c:pt>
                <c:pt idx="11208">
                  <c:v>386.06</c:v>
                </c:pt>
                <c:pt idx="11209">
                  <c:v>386.06</c:v>
                </c:pt>
                <c:pt idx="11210">
                  <c:v>386</c:v>
                </c:pt>
                <c:pt idx="11211">
                  <c:v>385.97</c:v>
                </c:pt>
                <c:pt idx="11212">
                  <c:v>385.92</c:v>
                </c:pt>
                <c:pt idx="11213">
                  <c:v>385.89</c:v>
                </c:pt>
                <c:pt idx="11214">
                  <c:v>385.84</c:v>
                </c:pt>
                <c:pt idx="11215">
                  <c:v>385.82</c:v>
                </c:pt>
                <c:pt idx="11216">
                  <c:v>385.73</c:v>
                </c:pt>
                <c:pt idx="11217">
                  <c:v>385.62</c:v>
                </c:pt>
                <c:pt idx="11218">
                  <c:v>385.58</c:v>
                </c:pt>
                <c:pt idx="11219">
                  <c:v>385.48</c:v>
                </c:pt>
                <c:pt idx="11220">
                  <c:v>385.45</c:v>
                </c:pt>
                <c:pt idx="11221">
                  <c:v>385.31</c:v>
                </c:pt>
                <c:pt idx="11222">
                  <c:v>385.2</c:v>
                </c:pt>
                <c:pt idx="11223">
                  <c:v>385.18</c:v>
                </c:pt>
                <c:pt idx="11224">
                  <c:v>385.08</c:v>
                </c:pt>
                <c:pt idx="11225">
                  <c:v>385</c:v>
                </c:pt>
                <c:pt idx="11226">
                  <c:v>384.93</c:v>
                </c:pt>
                <c:pt idx="11227">
                  <c:v>384.87</c:v>
                </c:pt>
                <c:pt idx="11228">
                  <c:v>384.8</c:v>
                </c:pt>
                <c:pt idx="11229">
                  <c:v>384.75</c:v>
                </c:pt>
                <c:pt idx="11230">
                  <c:v>384.6</c:v>
                </c:pt>
                <c:pt idx="11231">
                  <c:v>384.57</c:v>
                </c:pt>
                <c:pt idx="11232">
                  <c:v>384.57</c:v>
                </c:pt>
                <c:pt idx="11233">
                  <c:v>384.48</c:v>
                </c:pt>
                <c:pt idx="11234">
                  <c:v>384.14</c:v>
                </c:pt>
                <c:pt idx="11235">
                  <c:v>384.13</c:v>
                </c:pt>
                <c:pt idx="11236">
                  <c:v>384.13</c:v>
                </c:pt>
                <c:pt idx="11237">
                  <c:v>383.93</c:v>
                </c:pt>
                <c:pt idx="11238">
                  <c:v>383.64</c:v>
                </c:pt>
                <c:pt idx="11239">
                  <c:v>383.09</c:v>
                </c:pt>
                <c:pt idx="11240">
                  <c:v>383.08</c:v>
                </c:pt>
                <c:pt idx="11241">
                  <c:v>382.78</c:v>
                </c:pt>
                <c:pt idx="11242">
                  <c:v>382.18</c:v>
                </c:pt>
                <c:pt idx="11243">
                  <c:v>381.96</c:v>
                </c:pt>
                <c:pt idx="11244">
                  <c:v>381.85</c:v>
                </c:pt>
                <c:pt idx="11245">
                  <c:v>381.71</c:v>
                </c:pt>
                <c:pt idx="11246">
                  <c:v>381.52</c:v>
                </c:pt>
                <c:pt idx="11247">
                  <c:v>381.39</c:v>
                </c:pt>
                <c:pt idx="11248">
                  <c:v>381.14</c:v>
                </c:pt>
                <c:pt idx="11249">
                  <c:v>380.93</c:v>
                </c:pt>
                <c:pt idx="11250">
                  <c:v>380.73</c:v>
                </c:pt>
                <c:pt idx="11251">
                  <c:v>380.26</c:v>
                </c:pt>
                <c:pt idx="11252">
                  <c:v>380.21</c:v>
                </c:pt>
                <c:pt idx="11253">
                  <c:v>380.06</c:v>
                </c:pt>
                <c:pt idx="11254">
                  <c:v>379.84</c:v>
                </c:pt>
                <c:pt idx="11255">
                  <c:v>379.51</c:v>
                </c:pt>
                <c:pt idx="11256">
                  <c:v>379.51</c:v>
                </c:pt>
                <c:pt idx="11257">
                  <c:v>379.5</c:v>
                </c:pt>
                <c:pt idx="11258">
                  <c:v>379.28</c:v>
                </c:pt>
                <c:pt idx="11259">
                  <c:v>378.98</c:v>
                </c:pt>
                <c:pt idx="11260">
                  <c:v>378.87</c:v>
                </c:pt>
                <c:pt idx="11261">
                  <c:v>378.81</c:v>
                </c:pt>
                <c:pt idx="11262">
                  <c:v>378.72</c:v>
                </c:pt>
                <c:pt idx="11263">
                  <c:v>378.72</c:v>
                </c:pt>
                <c:pt idx="11264">
                  <c:v>378.64</c:v>
                </c:pt>
                <c:pt idx="11265">
                  <c:v>378.61</c:v>
                </c:pt>
                <c:pt idx="11266">
                  <c:v>378.42</c:v>
                </c:pt>
                <c:pt idx="11267">
                  <c:v>378.1</c:v>
                </c:pt>
                <c:pt idx="11268">
                  <c:v>378.05</c:v>
                </c:pt>
                <c:pt idx="11269">
                  <c:v>378</c:v>
                </c:pt>
                <c:pt idx="11270">
                  <c:v>377.98</c:v>
                </c:pt>
                <c:pt idx="11271">
                  <c:v>377.95</c:v>
                </c:pt>
                <c:pt idx="11272">
                  <c:v>377.93</c:v>
                </c:pt>
                <c:pt idx="11273">
                  <c:v>377.81</c:v>
                </c:pt>
                <c:pt idx="11274">
                  <c:v>377.46</c:v>
                </c:pt>
                <c:pt idx="11275">
                  <c:v>377.26</c:v>
                </c:pt>
                <c:pt idx="11276">
                  <c:v>377.22</c:v>
                </c:pt>
                <c:pt idx="11277">
                  <c:v>376.55</c:v>
                </c:pt>
                <c:pt idx="11278">
                  <c:v>376.46</c:v>
                </c:pt>
                <c:pt idx="11279">
                  <c:v>376.24</c:v>
                </c:pt>
                <c:pt idx="11280">
                  <c:v>376.05</c:v>
                </c:pt>
                <c:pt idx="11281">
                  <c:v>376.04</c:v>
                </c:pt>
                <c:pt idx="11282">
                  <c:v>375.95</c:v>
                </c:pt>
                <c:pt idx="11283">
                  <c:v>375.78</c:v>
                </c:pt>
                <c:pt idx="11284">
                  <c:v>375.32</c:v>
                </c:pt>
                <c:pt idx="11285">
                  <c:v>375.28</c:v>
                </c:pt>
                <c:pt idx="11286">
                  <c:v>375.21</c:v>
                </c:pt>
                <c:pt idx="11287">
                  <c:v>375.12</c:v>
                </c:pt>
                <c:pt idx="11288">
                  <c:v>375</c:v>
                </c:pt>
                <c:pt idx="11289">
                  <c:v>374.68</c:v>
                </c:pt>
                <c:pt idx="11290">
                  <c:v>374.55</c:v>
                </c:pt>
                <c:pt idx="11291">
                  <c:v>374.35</c:v>
                </c:pt>
                <c:pt idx="11292">
                  <c:v>374.16</c:v>
                </c:pt>
                <c:pt idx="11293">
                  <c:v>374.13</c:v>
                </c:pt>
                <c:pt idx="11294">
                  <c:v>373.95</c:v>
                </c:pt>
                <c:pt idx="11295">
                  <c:v>373.84</c:v>
                </c:pt>
                <c:pt idx="11296">
                  <c:v>373.52</c:v>
                </c:pt>
                <c:pt idx="11297">
                  <c:v>373.5</c:v>
                </c:pt>
                <c:pt idx="11298">
                  <c:v>372.95</c:v>
                </c:pt>
                <c:pt idx="11299">
                  <c:v>372.09</c:v>
                </c:pt>
                <c:pt idx="11300">
                  <c:v>372.02</c:v>
                </c:pt>
                <c:pt idx="11301">
                  <c:v>372</c:v>
                </c:pt>
                <c:pt idx="11302">
                  <c:v>371.96</c:v>
                </c:pt>
                <c:pt idx="11303">
                  <c:v>371.96</c:v>
                </c:pt>
                <c:pt idx="11304">
                  <c:v>371.79</c:v>
                </c:pt>
                <c:pt idx="11305">
                  <c:v>371.61</c:v>
                </c:pt>
                <c:pt idx="11306">
                  <c:v>371.5</c:v>
                </c:pt>
                <c:pt idx="11307">
                  <c:v>371.47</c:v>
                </c:pt>
                <c:pt idx="11308">
                  <c:v>371.46</c:v>
                </c:pt>
                <c:pt idx="11309">
                  <c:v>371.17</c:v>
                </c:pt>
                <c:pt idx="11310">
                  <c:v>371</c:v>
                </c:pt>
                <c:pt idx="11311">
                  <c:v>371</c:v>
                </c:pt>
                <c:pt idx="11312">
                  <c:v>370.83</c:v>
                </c:pt>
                <c:pt idx="11313">
                  <c:v>370.82</c:v>
                </c:pt>
                <c:pt idx="11314">
                  <c:v>370.65</c:v>
                </c:pt>
                <c:pt idx="11315">
                  <c:v>370.57</c:v>
                </c:pt>
                <c:pt idx="11316">
                  <c:v>370.19</c:v>
                </c:pt>
                <c:pt idx="11317">
                  <c:v>370.02</c:v>
                </c:pt>
                <c:pt idx="11318">
                  <c:v>370</c:v>
                </c:pt>
                <c:pt idx="11319">
                  <c:v>369.89</c:v>
                </c:pt>
                <c:pt idx="11320">
                  <c:v>369.62</c:v>
                </c:pt>
                <c:pt idx="11321">
                  <c:v>369.61</c:v>
                </c:pt>
                <c:pt idx="11322">
                  <c:v>369.52</c:v>
                </c:pt>
                <c:pt idx="11323">
                  <c:v>369.45</c:v>
                </c:pt>
                <c:pt idx="11324">
                  <c:v>369.4</c:v>
                </c:pt>
                <c:pt idx="11325">
                  <c:v>369.39</c:v>
                </c:pt>
                <c:pt idx="11326">
                  <c:v>369.32</c:v>
                </c:pt>
                <c:pt idx="11327">
                  <c:v>369.03</c:v>
                </c:pt>
                <c:pt idx="11328">
                  <c:v>368.97</c:v>
                </c:pt>
                <c:pt idx="11329">
                  <c:v>368.56</c:v>
                </c:pt>
                <c:pt idx="11330">
                  <c:v>368.44</c:v>
                </c:pt>
                <c:pt idx="11331">
                  <c:v>368.17</c:v>
                </c:pt>
                <c:pt idx="11332">
                  <c:v>368.17</c:v>
                </c:pt>
                <c:pt idx="11333">
                  <c:v>367.88</c:v>
                </c:pt>
                <c:pt idx="11334">
                  <c:v>367.68</c:v>
                </c:pt>
                <c:pt idx="11335">
                  <c:v>367.56</c:v>
                </c:pt>
                <c:pt idx="11336">
                  <c:v>367.51</c:v>
                </c:pt>
                <c:pt idx="11337">
                  <c:v>367.32</c:v>
                </c:pt>
                <c:pt idx="11338">
                  <c:v>367.14</c:v>
                </c:pt>
                <c:pt idx="11339">
                  <c:v>367.13</c:v>
                </c:pt>
                <c:pt idx="11340">
                  <c:v>367.13</c:v>
                </c:pt>
                <c:pt idx="11341">
                  <c:v>367.02</c:v>
                </c:pt>
                <c:pt idx="11342">
                  <c:v>366.99</c:v>
                </c:pt>
                <c:pt idx="11343">
                  <c:v>366.95</c:v>
                </c:pt>
                <c:pt idx="11344">
                  <c:v>366.92</c:v>
                </c:pt>
                <c:pt idx="11345">
                  <c:v>366.89</c:v>
                </c:pt>
                <c:pt idx="11346">
                  <c:v>366.14</c:v>
                </c:pt>
                <c:pt idx="11347">
                  <c:v>366.14</c:v>
                </c:pt>
                <c:pt idx="11348">
                  <c:v>366.14</c:v>
                </c:pt>
                <c:pt idx="11349">
                  <c:v>365.99</c:v>
                </c:pt>
                <c:pt idx="11350">
                  <c:v>365.94</c:v>
                </c:pt>
                <c:pt idx="11351">
                  <c:v>365.84</c:v>
                </c:pt>
                <c:pt idx="11352">
                  <c:v>365.57</c:v>
                </c:pt>
                <c:pt idx="11353">
                  <c:v>365.19</c:v>
                </c:pt>
                <c:pt idx="11354">
                  <c:v>365.09</c:v>
                </c:pt>
                <c:pt idx="11355">
                  <c:v>365.05</c:v>
                </c:pt>
                <c:pt idx="11356">
                  <c:v>365</c:v>
                </c:pt>
                <c:pt idx="11357">
                  <c:v>364.95</c:v>
                </c:pt>
                <c:pt idx="11358">
                  <c:v>364.73</c:v>
                </c:pt>
                <c:pt idx="11359">
                  <c:v>364.71</c:v>
                </c:pt>
                <c:pt idx="11360">
                  <c:v>364.43</c:v>
                </c:pt>
                <c:pt idx="11361">
                  <c:v>364.32</c:v>
                </c:pt>
                <c:pt idx="11362">
                  <c:v>364.21</c:v>
                </c:pt>
                <c:pt idx="11363">
                  <c:v>363.77</c:v>
                </c:pt>
                <c:pt idx="11364">
                  <c:v>363.76</c:v>
                </c:pt>
                <c:pt idx="11365">
                  <c:v>363.72</c:v>
                </c:pt>
                <c:pt idx="11366">
                  <c:v>363.39</c:v>
                </c:pt>
                <c:pt idx="11367">
                  <c:v>363.39</c:v>
                </c:pt>
                <c:pt idx="11368">
                  <c:v>363.34</c:v>
                </c:pt>
                <c:pt idx="11369">
                  <c:v>363.25</c:v>
                </c:pt>
                <c:pt idx="11370">
                  <c:v>363.02</c:v>
                </c:pt>
                <c:pt idx="11371">
                  <c:v>363</c:v>
                </c:pt>
                <c:pt idx="11372">
                  <c:v>362.82</c:v>
                </c:pt>
                <c:pt idx="11373">
                  <c:v>362.6</c:v>
                </c:pt>
                <c:pt idx="11374">
                  <c:v>361.97</c:v>
                </c:pt>
                <c:pt idx="11375">
                  <c:v>361.88</c:v>
                </c:pt>
                <c:pt idx="11376">
                  <c:v>361.78</c:v>
                </c:pt>
                <c:pt idx="11377">
                  <c:v>361.2</c:v>
                </c:pt>
                <c:pt idx="11378">
                  <c:v>361.12</c:v>
                </c:pt>
                <c:pt idx="11379">
                  <c:v>361.06</c:v>
                </c:pt>
                <c:pt idx="11380">
                  <c:v>360.99</c:v>
                </c:pt>
                <c:pt idx="11381">
                  <c:v>360.93</c:v>
                </c:pt>
                <c:pt idx="11382">
                  <c:v>360.75</c:v>
                </c:pt>
                <c:pt idx="11383">
                  <c:v>360.74</c:v>
                </c:pt>
                <c:pt idx="11384">
                  <c:v>360.47</c:v>
                </c:pt>
                <c:pt idx="11385">
                  <c:v>360.45</c:v>
                </c:pt>
                <c:pt idx="11386">
                  <c:v>360.34</c:v>
                </c:pt>
                <c:pt idx="11387">
                  <c:v>360.24</c:v>
                </c:pt>
                <c:pt idx="11388">
                  <c:v>360.18</c:v>
                </c:pt>
                <c:pt idx="11389">
                  <c:v>360.17</c:v>
                </c:pt>
                <c:pt idx="11390">
                  <c:v>360.17</c:v>
                </c:pt>
                <c:pt idx="11391">
                  <c:v>360</c:v>
                </c:pt>
                <c:pt idx="11392">
                  <c:v>359.76</c:v>
                </c:pt>
                <c:pt idx="11393">
                  <c:v>359.62</c:v>
                </c:pt>
                <c:pt idx="11394">
                  <c:v>359.54</c:v>
                </c:pt>
                <c:pt idx="11395">
                  <c:v>359.52</c:v>
                </c:pt>
                <c:pt idx="11396">
                  <c:v>359.45</c:v>
                </c:pt>
                <c:pt idx="11397">
                  <c:v>359.09</c:v>
                </c:pt>
                <c:pt idx="11398">
                  <c:v>359.01</c:v>
                </c:pt>
                <c:pt idx="11399">
                  <c:v>358.93</c:v>
                </c:pt>
                <c:pt idx="11400">
                  <c:v>358.67</c:v>
                </c:pt>
                <c:pt idx="11401">
                  <c:v>358.57</c:v>
                </c:pt>
                <c:pt idx="11402">
                  <c:v>358.55</c:v>
                </c:pt>
                <c:pt idx="11403">
                  <c:v>358.32</c:v>
                </c:pt>
                <c:pt idx="11404">
                  <c:v>358.21</c:v>
                </c:pt>
                <c:pt idx="11405">
                  <c:v>358.09</c:v>
                </c:pt>
                <c:pt idx="11406">
                  <c:v>358.05</c:v>
                </c:pt>
                <c:pt idx="11407">
                  <c:v>358</c:v>
                </c:pt>
                <c:pt idx="11408">
                  <c:v>358</c:v>
                </c:pt>
                <c:pt idx="11409">
                  <c:v>357.72</c:v>
                </c:pt>
                <c:pt idx="11410">
                  <c:v>357.69</c:v>
                </c:pt>
                <c:pt idx="11411">
                  <c:v>356.95</c:v>
                </c:pt>
                <c:pt idx="11412">
                  <c:v>356.52</c:v>
                </c:pt>
                <c:pt idx="11413">
                  <c:v>356.5</c:v>
                </c:pt>
                <c:pt idx="11414">
                  <c:v>356.2</c:v>
                </c:pt>
                <c:pt idx="11415">
                  <c:v>356.07</c:v>
                </c:pt>
                <c:pt idx="11416">
                  <c:v>356.04</c:v>
                </c:pt>
                <c:pt idx="11417">
                  <c:v>355.83</c:v>
                </c:pt>
                <c:pt idx="11418">
                  <c:v>355.54</c:v>
                </c:pt>
                <c:pt idx="11419">
                  <c:v>355.51</c:v>
                </c:pt>
                <c:pt idx="11420">
                  <c:v>355.26</c:v>
                </c:pt>
                <c:pt idx="11421">
                  <c:v>355.18</c:v>
                </c:pt>
                <c:pt idx="11422">
                  <c:v>355.13</c:v>
                </c:pt>
                <c:pt idx="11423">
                  <c:v>355.06</c:v>
                </c:pt>
                <c:pt idx="11424">
                  <c:v>354.92</c:v>
                </c:pt>
                <c:pt idx="11425">
                  <c:v>354.85</c:v>
                </c:pt>
                <c:pt idx="11426">
                  <c:v>354.56</c:v>
                </c:pt>
                <c:pt idx="11427">
                  <c:v>354.44</c:v>
                </c:pt>
                <c:pt idx="11428">
                  <c:v>354.26</c:v>
                </c:pt>
                <c:pt idx="11429">
                  <c:v>354.23</c:v>
                </c:pt>
                <c:pt idx="11430">
                  <c:v>354.21</c:v>
                </c:pt>
                <c:pt idx="11431">
                  <c:v>353.31</c:v>
                </c:pt>
                <c:pt idx="11432">
                  <c:v>353.22</c:v>
                </c:pt>
                <c:pt idx="11433">
                  <c:v>353.2</c:v>
                </c:pt>
                <c:pt idx="11434">
                  <c:v>352.86</c:v>
                </c:pt>
                <c:pt idx="11435">
                  <c:v>352.78</c:v>
                </c:pt>
                <c:pt idx="11436">
                  <c:v>352.45</c:v>
                </c:pt>
                <c:pt idx="11437">
                  <c:v>352.39</c:v>
                </c:pt>
                <c:pt idx="11438">
                  <c:v>351.72</c:v>
                </c:pt>
                <c:pt idx="11439">
                  <c:v>351.66</c:v>
                </c:pt>
                <c:pt idx="11440">
                  <c:v>351.58</c:v>
                </c:pt>
                <c:pt idx="11441">
                  <c:v>351.47</c:v>
                </c:pt>
                <c:pt idx="11442">
                  <c:v>351.43</c:v>
                </c:pt>
                <c:pt idx="11443">
                  <c:v>351.24</c:v>
                </c:pt>
                <c:pt idx="11444">
                  <c:v>351.01</c:v>
                </c:pt>
                <c:pt idx="11445">
                  <c:v>351</c:v>
                </c:pt>
                <c:pt idx="11446">
                  <c:v>350.95</c:v>
                </c:pt>
                <c:pt idx="11447">
                  <c:v>350.87</c:v>
                </c:pt>
                <c:pt idx="11448">
                  <c:v>350.66</c:v>
                </c:pt>
                <c:pt idx="11449">
                  <c:v>350.54</c:v>
                </c:pt>
                <c:pt idx="11450">
                  <c:v>350.54</c:v>
                </c:pt>
                <c:pt idx="11451">
                  <c:v>350.19</c:v>
                </c:pt>
                <c:pt idx="11452">
                  <c:v>350.14</c:v>
                </c:pt>
                <c:pt idx="11453">
                  <c:v>350</c:v>
                </c:pt>
                <c:pt idx="11454">
                  <c:v>349.9</c:v>
                </c:pt>
                <c:pt idx="11455">
                  <c:v>349.7</c:v>
                </c:pt>
                <c:pt idx="11456">
                  <c:v>349.19</c:v>
                </c:pt>
                <c:pt idx="11457">
                  <c:v>349.16</c:v>
                </c:pt>
                <c:pt idx="11458">
                  <c:v>349.12</c:v>
                </c:pt>
                <c:pt idx="11459">
                  <c:v>349.08</c:v>
                </c:pt>
                <c:pt idx="11460">
                  <c:v>349.06</c:v>
                </c:pt>
                <c:pt idx="11461">
                  <c:v>348.62</c:v>
                </c:pt>
                <c:pt idx="11462">
                  <c:v>348.44</c:v>
                </c:pt>
                <c:pt idx="11463">
                  <c:v>348.03</c:v>
                </c:pt>
                <c:pt idx="11464">
                  <c:v>347.83</c:v>
                </c:pt>
                <c:pt idx="11465">
                  <c:v>347.81</c:v>
                </c:pt>
                <c:pt idx="11466">
                  <c:v>347.77</c:v>
                </c:pt>
                <c:pt idx="11467">
                  <c:v>347.63</c:v>
                </c:pt>
                <c:pt idx="11468">
                  <c:v>347.58</c:v>
                </c:pt>
                <c:pt idx="11469">
                  <c:v>347.36</c:v>
                </c:pt>
                <c:pt idx="11470">
                  <c:v>347.35</c:v>
                </c:pt>
                <c:pt idx="11471">
                  <c:v>347.33</c:v>
                </c:pt>
                <c:pt idx="11472">
                  <c:v>346.32</c:v>
                </c:pt>
                <c:pt idx="11473">
                  <c:v>346.26</c:v>
                </c:pt>
                <c:pt idx="11474">
                  <c:v>346.14</c:v>
                </c:pt>
                <c:pt idx="11475">
                  <c:v>345.85</c:v>
                </c:pt>
                <c:pt idx="11476">
                  <c:v>345.83</c:v>
                </c:pt>
                <c:pt idx="11477">
                  <c:v>345.62</c:v>
                </c:pt>
                <c:pt idx="11478">
                  <c:v>345.25</c:v>
                </c:pt>
                <c:pt idx="11479">
                  <c:v>345</c:v>
                </c:pt>
                <c:pt idx="11480">
                  <c:v>344.9</c:v>
                </c:pt>
                <c:pt idx="11481">
                  <c:v>344.9</c:v>
                </c:pt>
                <c:pt idx="11482">
                  <c:v>344.86</c:v>
                </c:pt>
                <c:pt idx="11483">
                  <c:v>344.45</c:v>
                </c:pt>
                <c:pt idx="11484">
                  <c:v>343.89</c:v>
                </c:pt>
                <c:pt idx="11485">
                  <c:v>343.89</c:v>
                </c:pt>
                <c:pt idx="11486">
                  <c:v>343.61</c:v>
                </c:pt>
                <c:pt idx="11487">
                  <c:v>342.88</c:v>
                </c:pt>
                <c:pt idx="11488">
                  <c:v>342.61</c:v>
                </c:pt>
                <c:pt idx="11489">
                  <c:v>342.56</c:v>
                </c:pt>
                <c:pt idx="11490">
                  <c:v>342.52</c:v>
                </c:pt>
                <c:pt idx="11491">
                  <c:v>342.52</c:v>
                </c:pt>
                <c:pt idx="11492">
                  <c:v>342.42</c:v>
                </c:pt>
                <c:pt idx="11493">
                  <c:v>342.29</c:v>
                </c:pt>
                <c:pt idx="11494">
                  <c:v>341.92</c:v>
                </c:pt>
                <c:pt idx="11495">
                  <c:v>341.88</c:v>
                </c:pt>
                <c:pt idx="11496">
                  <c:v>341.48</c:v>
                </c:pt>
                <c:pt idx="11497">
                  <c:v>340.91</c:v>
                </c:pt>
                <c:pt idx="11498">
                  <c:v>340.43</c:v>
                </c:pt>
                <c:pt idx="11499">
                  <c:v>340.36</c:v>
                </c:pt>
                <c:pt idx="11500">
                  <c:v>340.1</c:v>
                </c:pt>
                <c:pt idx="11501">
                  <c:v>340.1</c:v>
                </c:pt>
                <c:pt idx="11502">
                  <c:v>340.1</c:v>
                </c:pt>
                <c:pt idx="11503">
                  <c:v>340</c:v>
                </c:pt>
                <c:pt idx="11504">
                  <c:v>340</c:v>
                </c:pt>
                <c:pt idx="11505">
                  <c:v>339.5</c:v>
                </c:pt>
                <c:pt idx="11506">
                  <c:v>339.5</c:v>
                </c:pt>
                <c:pt idx="11507">
                  <c:v>339.16</c:v>
                </c:pt>
                <c:pt idx="11508">
                  <c:v>338.88</c:v>
                </c:pt>
                <c:pt idx="11509">
                  <c:v>338.83</c:v>
                </c:pt>
                <c:pt idx="11510">
                  <c:v>338.64</c:v>
                </c:pt>
                <c:pt idx="11511">
                  <c:v>338.1</c:v>
                </c:pt>
                <c:pt idx="11512">
                  <c:v>338.1</c:v>
                </c:pt>
                <c:pt idx="11513">
                  <c:v>337.45</c:v>
                </c:pt>
                <c:pt idx="11514">
                  <c:v>337.45</c:v>
                </c:pt>
                <c:pt idx="11515">
                  <c:v>337.38</c:v>
                </c:pt>
                <c:pt idx="11516">
                  <c:v>337.19</c:v>
                </c:pt>
                <c:pt idx="11517">
                  <c:v>337.07</c:v>
                </c:pt>
                <c:pt idx="11518">
                  <c:v>337.07</c:v>
                </c:pt>
                <c:pt idx="11519">
                  <c:v>337.06</c:v>
                </c:pt>
                <c:pt idx="11520">
                  <c:v>337.06</c:v>
                </c:pt>
                <c:pt idx="11521">
                  <c:v>337</c:v>
                </c:pt>
                <c:pt idx="11522">
                  <c:v>336.61</c:v>
                </c:pt>
                <c:pt idx="11523">
                  <c:v>336</c:v>
                </c:pt>
                <c:pt idx="11524">
                  <c:v>335.86</c:v>
                </c:pt>
                <c:pt idx="11525">
                  <c:v>335.8</c:v>
                </c:pt>
                <c:pt idx="11526">
                  <c:v>335.66</c:v>
                </c:pt>
                <c:pt idx="11527">
                  <c:v>335.46</c:v>
                </c:pt>
                <c:pt idx="11528">
                  <c:v>335.33</c:v>
                </c:pt>
                <c:pt idx="11529">
                  <c:v>335</c:v>
                </c:pt>
                <c:pt idx="11530">
                  <c:v>334.99</c:v>
                </c:pt>
                <c:pt idx="11531">
                  <c:v>334.56</c:v>
                </c:pt>
                <c:pt idx="11532">
                  <c:v>334.45</c:v>
                </c:pt>
                <c:pt idx="11533">
                  <c:v>334.43</c:v>
                </c:pt>
                <c:pt idx="11534">
                  <c:v>334.4</c:v>
                </c:pt>
                <c:pt idx="11535">
                  <c:v>334.34</c:v>
                </c:pt>
                <c:pt idx="11536">
                  <c:v>334.27</c:v>
                </c:pt>
                <c:pt idx="11537">
                  <c:v>334.08</c:v>
                </c:pt>
                <c:pt idx="11538">
                  <c:v>334</c:v>
                </c:pt>
                <c:pt idx="11539">
                  <c:v>333.87</c:v>
                </c:pt>
                <c:pt idx="11540">
                  <c:v>333.74</c:v>
                </c:pt>
                <c:pt idx="11541">
                  <c:v>333.53</c:v>
                </c:pt>
                <c:pt idx="11542">
                  <c:v>333.28</c:v>
                </c:pt>
                <c:pt idx="11543">
                  <c:v>333</c:v>
                </c:pt>
                <c:pt idx="11544">
                  <c:v>332.99</c:v>
                </c:pt>
                <c:pt idx="11545">
                  <c:v>332.79</c:v>
                </c:pt>
                <c:pt idx="11546">
                  <c:v>332.24</c:v>
                </c:pt>
                <c:pt idx="11547">
                  <c:v>332.19</c:v>
                </c:pt>
                <c:pt idx="11548">
                  <c:v>332.03</c:v>
                </c:pt>
                <c:pt idx="11549">
                  <c:v>331.99</c:v>
                </c:pt>
                <c:pt idx="11550">
                  <c:v>331.65</c:v>
                </c:pt>
                <c:pt idx="11551">
                  <c:v>331.61</c:v>
                </c:pt>
                <c:pt idx="11552">
                  <c:v>331.18</c:v>
                </c:pt>
                <c:pt idx="11553">
                  <c:v>331.16</c:v>
                </c:pt>
                <c:pt idx="11554">
                  <c:v>330.98</c:v>
                </c:pt>
                <c:pt idx="11555">
                  <c:v>330.89</c:v>
                </c:pt>
                <c:pt idx="11556">
                  <c:v>330.81</c:v>
                </c:pt>
                <c:pt idx="11557">
                  <c:v>330.72</c:v>
                </c:pt>
                <c:pt idx="11558">
                  <c:v>330.67</c:v>
                </c:pt>
                <c:pt idx="11559">
                  <c:v>330.61</c:v>
                </c:pt>
                <c:pt idx="11560">
                  <c:v>330.57</c:v>
                </c:pt>
                <c:pt idx="11561">
                  <c:v>330.53</c:v>
                </c:pt>
                <c:pt idx="11562">
                  <c:v>330.45</c:v>
                </c:pt>
                <c:pt idx="11563">
                  <c:v>330.4</c:v>
                </c:pt>
                <c:pt idx="11564">
                  <c:v>330.27</c:v>
                </c:pt>
                <c:pt idx="11565">
                  <c:v>330.23</c:v>
                </c:pt>
                <c:pt idx="11566">
                  <c:v>330.14</c:v>
                </c:pt>
                <c:pt idx="11567">
                  <c:v>330</c:v>
                </c:pt>
                <c:pt idx="11568">
                  <c:v>330</c:v>
                </c:pt>
                <c:pt idx="11569">
                  <c:v>330</c:v>
                </c:pt>
                <c:pt idx="11570">
                  <c:v>330</c:v>
                </c:pt>
                <c:pt idx="11571">
                  <c:v>329.86</c:v>
                </c:pt>
                <c:pt idx="11572">
                  <c:v>329.76</c:v>
                </c:pt>
                <c:pt idx="11573">
                  <c:v>329.72</c:v>
                </c:pt>
                <c:pt idx="11574">
                  <c:v>329.55</c:v>
                </c:pt>
                <c:pt idx="11575">
                  <c:v>329.53</c:v>
                </c:pt>
                <c:pt idx="11576">
                  <c:v>329.39</c:v>
                </c:pt>
                <c:pt idx="11577">
                  <c:v>329.13</c:v>
                </c:pt>
                <c:pt idx="11578">
                  <c:v>328.82</c:v>
                </c:pt>
                <c:pt idx="11579">
                  <c:v>328.51</c:v>
                </c:pt>
                <c:pt idx="11580">
                  <c:v>328.45</c:v>
                </c:pt>
                <c:pt idx="11581">
                  <c:v>328.3</c:v>
                </c:pt>
                <c:pt idx="11582">
                  <c:v>328.26</c:v>
                </c:pt>
                <c:pt idx="11583">
                  <c:v>328.19</c:v>
                </c:pt>
                <c:pt idx="11584">
                  <c:v>328.13</c:v>
                </c:pt>
                <c:pt idx="11585">
                  <c:v>328.11</c:v>
                </c:pt>
                <c:pt idx="11586">
                  <c:v>328.01</c:v>
                </c:pt>
                <c:pt idx="11587">
                  <c:v>328.01</c:v>
                </c:pt>
                <c:pt idx="11588">
                  <c:v>328.01</c:v>
                </c:pt>
                <c:pt idx="11589">
                  <c:v>327.85</c:v>
                </c:pt>
                <c:pt idx="11590">
                  <c:v>327.45999999999998</c:v>
                </c:pt>
                <c:pt idx="11591">
                  <c:v>327.38</c:v>
                </c:pt>
                <c:pt idx="11592">
                  <c:v>327.35000000000002</c:v>
                </c:pt>
                <c:pt idx="11593">
                  <c:v>327.2</c:v>
                </c:pt>
                <c:pt idx="11594">
                  <c:v>327.02999999999997</c:v>
                </c:pt>
                <c:pt idx="11595">
                  <c:v>326.85000000000002</c:v>
                </c:pt>
                <c:pt idx="11596">
                  <c:v>326.81</c:v>
                </c:pt>
                <c:pt idx="11597">
                  <c:v>326.67</c:v>
                </c:pt>
                <c:pt idx="11598">
                  <c:v>326.61</c:v>
                </c:pt>
                <c:pt idx="11599">
                  <c:v>326.39999999999998</c:v>
                </c:pt>
                <c:pt idx="11600">
                  <c:v>326.39</c:v>
                </c:pt>
                <c:pt idx="11601">
                  <c:v>326.27999999999997</c:v>
                </c:pt>
                <c:pt idx="11602">
                  <c:v>325.89999999999998</c:v>
                </c:pt>
                <c:pt idx="11603">
                  <c:v>325.58999999999997</c:v>
                </c:pt>
                <c:pt idx="11604">
                  <c:v>325.52</c:v>
                </c:pt>
                <c:pt idx="11605">
                  <c:v>325.45999999999998</c:v>
                </c:pt>
                <c:pt idx="11606">
                  <c:v>325.42</c:v>
                </c:pt>
                <c:pt idx="11607">
                  <c:v>325.37</c:v>
                </c:pt>
                <c:pt idx="11608">
                  <c:v>325.06</c:v>
                </c:pt>
                <c:pt idx="11609">
                  <c:v>325</c:v>
                </c:pt>
                <c:pt idx="11610">
                  <c:v>325</c:v>
                </c:pt>
                <c:pt idx="11611">
                  <c:v>324.58999999999997</c:v>
                </c:pt>
                <c:pt idx="11612">
                  <c:v>324.58999999999997</c:v>
                </c:pt>
                <c:pt idx="11613">
                  <c:v>324.58999999999997</c:v>
                </c:pt>
                <c:pt idx="11614">
                  <c:v>324.58999999999997</c:v>
                </c:pt>
                <c:pt idx="11615">
                  <c:v>324.58999999999997</c:v>
                </c:pt>
                <c:pt idx="11616">
                  <c:v>324.58999999999997</c:v>
                </c:pt>
                <c:pt idx="11617">
                  <c:v>324.58999999999997</c:v>
                </c:pt>
                <c:pt idx="11618">
                  <c:v>324.58999999999997</c:v>
                </c:pt>
                <c:pt idx="11619">
                  <c:v>324.58999999999997</c:v>
                </c:pt>
                <c:pt idx="11620">
                  <c:v>324.31</c:v>
                </c:pt>
                <c:pt idx="11621">
                  <c:v>323.94</c:v>
                </c:pt>
                <c:pt idx="11622">
                  <c:v>323.83999999999997</c:v>
                </c:pt>
                <c:pt idx="11623">
                  <c:v>323.79000000000002</c:v>
                </c:pt>
                <c:pt idx="11624">
                  <c:v>323.45999999999998</c:v>
                </c:pt>
                <c:pt idx="11625">
                  <c:v>323.36</c:v>
                </c:pt>
                <c:pt idx="11626">
                  <c:v>323.29000000000002</c:v>
                </c:pt>
                <c:pt idx="11627">
                  <c:v>323.13</c:v>
                </c:pt>
                <c:pt idx="11628">
                  <c:v>322.67</c:v>
                </c:pt>
                <c:pt idx="11629">
                  <c:v>322.61</c:v>
                </c:pt>
                <c:pt idx="11630">
                  <c:v>322.56</c:v>
                </c:pt>
                <c:pt idx="11631">
                  <c:v>322.5</c:v>
                </c:pt>
                <c:pt idx="11632">
                  <c:v>322.5</c:v>
                </c:pt>
                <c:pt idx="11633">
                  <c:v>322.45</c:v>
                </c:pt>
                <c:pt idx="11634">
                  <c:v>322.39999999999998</c:v>
                </c:pt>
                <c:pt idx="11635">
                  <c:v>322.24</c:v>
                </c:pt>
                <c:pt idx="11636">
                  <c:v>322.24</c:v>
                </c:pt>
                <c:pt idx="11637">
                  <c:v>322.18</c:v>
                </c:pt>
                <c:pt idx="11638">
                  <c:v>321.99</c:v>
                </c:pt>
                <c:pt idx="11639">
                  <c:v>321.91000000000003</c:v>
                </c:pt>
                <c:pt idx="11640">
                  <c:v>321.14999999999998</c:v>
                </c:pt>
                <c:pt idx="11641">
                  <c:v>321.11</c:v>
                </c:pt>
                <c:pt idx="11642">
                  <c:v>320.89999999999998</c:v>
                </c:pt>
                <c:pt idx="11643">
                  <c:v>320.89999999999998</c:v>
                </c:pt>
                <c:pt idx="11644">
                  <c:v>320.64999999999998</c:v>
                </c:pt>
                <c:pt idx="11645">
                  <c:v>320.48</c:v>
                </c:pt>
                <c:pt idx="11646">
                  <c:v>320.25</c:v>
                </c:pt>
                <c:pt idx="11647">
                  <c:v>320.04000000000002</c:v>
                </c:pt>
                <c:pt idx="11648">
                  <c:v>320</c:v>
                </c:pt>
                <c:pt idx="11649">
                  <c:v>319.64</c:v>
                </c:pt>
                <c:pt idx="11650">
                  <c:v>319.61</c:v>
                </c:pt>
                <c:pt idx="11651">
                  <c:v>319.35000000000002</c:v>
                </c:pt>
                <c:pt idx="11652">
                  <c:v>319.33999999999997</c:v>
                </c:pt>
                <c:pt idx="11653">
                  <c:v>319.27</c:v>
                </c:pt>
                <c:pt idx="11654">
                  <c:v>319.18</c:v>
                </c:pt>
                <c:pt idx="11655">
                  <c:v>319.04000000000002</c:v>
                </c:pt>
                <c:pt idx="11656">
                  <c:v>319</c:v>
                </c:pt>
                <c:pt idx="11657">
                  <c:v>319</c:v>
                </c:pt>
                <c:pt idx="11658">
                  <c:v>318.91000000000003</c:v>
                </c:pt>
                <c:pt idx="11659">
                  <c:v>318.91000000000003</c:v>
                </c:pt>
                <c:pt idx="11660">
                  <c:v>318.85000000000002</c:v>
                </c:pt>
                <c:pt idx="11661">
                  <c:v>318.83</c:v>
                </c:pt>
                <c:pt idx="11662">
                  <c:v>318.82</c:v>
                </c:pt>
                <c:pt idx="11663">
                  <c:v>318.62</c:v>
                </c:pt>
                <c:pt idx="11664">
                  <c:v>318</c:v>
                </c:pt>
                <c:pt idx="11665">
                  <c:v>317.89</c:v>
                </c:pt>
                <c:pt idx="11666">
                  <c:v>317.52999999999997</c:v>
                </c:pt>
                <c:pt idx="11667">
                  <c:v>317.38</c:v>
                </c:pt>
                <c:pt idx="11668">
                  <c:v>317.33999999999997</c:v>
                </c:pt>
                <c:pt idx="11669">
                  <c:v>316.99</c:v>
                </c:pt>
                <c:pt idx="11670">
                  <c:v>316.86</c:v>
                </c:pt>
                <c:pt idx="11671">
                  <c:v>316.73</c:v>
                </c:pt>
                <c:pt idx="11672">
                  <c:v>316.62</c:v>
                </c:pt>
                <c:pt idx="11673">
                  <c:v>316.61</c:v>
                </c:pt>
                <c:pt idx="11674">
                  <c:v>316.52999999999997</c:v>
                </c:pt>
                <c:pt idx="11675">
                  <c:v>316.35000000000002</c:v>
                </c:pt>
                <c:pt idx="11676">
                  <c:v>316.20999999999998</c:v>
                </c:pt>
                <c:pt idx="11677">
                  <c:v>316.05</c:v>
                </c:pt>
                <c:pt idx="11678">
                  <c:v>316.02</c:v>
                </c:pt>
                <c:pt idx="11679">
                  <c:v>316.01</c:v>
                </c:pt>
                <c:pt idx="11680">
                  <c:v>315.8</c:v>
                </c:pt>
                <c:pt idx="11681">
                  <c:v>315.74</c:v>
                </c:pt>
                <c:pt idx="11682">
                  <c:v>315.70999999999998</c:v>
                </c:pt>
                <c:pt idx="11683">
                  <c:v>315.58999999999997</c:v>
                </c:pt>
                <c:pt idx="11684">
                  <c:v>315.5</c:v>
                </c:pt>
                <c:pt idx="11685">
                  <c:v>315.06</c:v>
                </c:pt>
                <c:pt idx="11686">
                  <c:v>315</c:v>
                </c:pt>
                <c:pt idx="11687">
                  <c:v>315</c:v>
                </c:pt>
                <c:pt idx="11688">
                  <c:v>314.87</c:v>
                </c:pt>
                <c:pt idx="11689">
                  <c:v>314.8</c:v>
                </c:pt>
                <c:pt idx="11690">
                  <c:v>314.74</c:v>
                </c:pt>
                <c:pt idx="11691">
                  <c:v>314.72000000000003</c:v>
                </c:pt>
                <c:pt idx="11692">
                  <c:v>314.5</c:v>
                </c:pt>
                <c:pt idx="11693">
                  <c:v>313.97000000000003</c:v>
                </c:pt>
                <c:pt idx="11694">
                  <c:v>313.85000000000002</c:v>
                </c:pt>
                <c:pt idx="11695">
                  <c:v>313.79000000000002</c:v>
                </c:pt>
                <c:pt idx="11696">
                  <c:v>313.54000000000002</c:v>
                </c:pt>
                <c:pt idx="11697">
                  <c:v>313.52999999999997</c:v>
                </c:pt>
                <c:pt idx="11698">
                  <c:v>313.27</c:v>
                </c:pt>
                <c:pt idx="11699">
                  <c:v>313.11</c:v>
                </c:pt>
                <c:pt idx="11700">
                  <c:v>313.10000000000002</c:v>
                </c:pt>
                <c:pt idx="11701">
                  <c:v>313.02999999999997</c:v>
                </c:pt>
                <c:pt idx="11702">
                  <c:v>312.89</c:v>
                </c:pt>
                <c:pt idx="11703">
                  <c:v>312.69</c:v>
                </c:pt>
                <c:pt idx="11704">
                  <c:v>312.69</c:v>
                </c:pt>
                <c:pt idx="11705">
                  <c:v>312.55</c:v>
                </c:pt>
                <c:pt idx="11706">
                  <c:v>312.11</c:v>
                </c:pt>
                <c:pt idx="11707">
                  <c:v>312.10000000000002</c:v>
                </c:pt>
                <c:pt idx="11708">
                  <c:v>312</c:v>
                </c:pt>
                <c:pt idx="11709">
                  <c:v>311.98</c:v>
                </c:pt>
                <c:pt idx="11710">
                  <c:v>311.94</c:v>
                </c:pt>
                <c:pt idx="11711">
                  <c:v>311.91000000000003</c:v>
                </c:pt>
                <c:pt idx="11712">
                  <c:v>311.70999999999998</c:v>
                </c:pt>
                <c:pt idx="11713">
                  <c:v>311.24</c:v>
                </c:pt>
                <c:pt idx="11714">
                  <c:v>311.16000000000003</c:v>
                </c:pt>
                <c:pt idx="11715">
                  <c:v>310.98</c:v>
                </c:pt>
                <c:pt idx="11716">
                  <c:v>310.95999999999998</c:v>
                </c:pt>
                <c:pt idx="11717">
                  <c:v>310.92</c:v>
                </c:pt>
                <c:pt idx="11718">
                  <c:v>310.91000000000003</c:v>
                </c:pt>
                <c:pt idx="11719">
                  <c:v>310.72000000000003</c:v>
                </c:pt>
                <c:pt idx="11720">
                  <c:v>310.67</c:v>
                </c:pt>
                <c:pt idx="11721">
                  <c:v>310.48</c:v>
                </c:pt>
                <c:pt idx="11722">
                  <c:v>310.41000000000003</c:v>
                </c:pt>
                <c:pt idx="11723">
                  <c:v>310.38</c:v>
                </c:pt>
                <c:pt idx="11724">
                  <c:v>310.33999999999997</c:v>
                </c:pt>
                <c:pt idx="11725">
                  <c:v>310.24</c:v>
                </c:pt>
                <c:pt idx="11726">
                  <c:v>310.22000000000003</c:v>
                </c:pt>
                <c:pt idx="11727">
                  <c:v>310.13</c:v>
                </c:pt>
                <c:pt idx="11728">
                  <c:v>310.04000000000002</c:v>
                </c:pt>
                <c:pt idx="11729">
                  <c:v>310</c:v>
                </c:pt>
                <c:pt idx="11730">
                  <c:v>309.99</c:v>
                </c:pt>
                <c:pt idx="11731">
                  <c:v>309.95</c:v>
                </c:pt>
                <c:pt idx="11732">
                  <c:v>309.92</c:v>
                </c:pt>
                <c:pt idx="11733">
                  <c:v>309.83</c:v>
                </c:pt>
                <c:pt idx="11734">
                  <c:v>309.76</c:v>
                </c:pt>
                <c:pt idx="11735">
                  <c:v>309.61</c:v>
                </c:pt>
                <c:pt idx="11736">
                  <c:v>309.45999999999998</c:v>
                </c:pt>
                <c:pt idx="11737">
                  <c:v>309.27</c:v>
                </c:pt>
                <c:pt idx="11738">
                  <c:v>309.13</c:v>
                </c:pt>
                <c:pt idx="11739">
                  <c:v>309.07</c:v>
                </c:pt>
                <c:pt idx="11740">
                  <c:v>308.88</c:v>
                </c:pt>
                <c:pt idx="11741">
                  <c:v>308.67</c:v>
                </c:pt>
                <c:pt idx="11742">
                  <c:v>308.49</c:v>
                </c:pt>
                <c:pt idx="11743">
                  <c:v>308.26</c:v>
                </c:pt>
                <c:pt idx="11744">
                  <c:v>308.16000000000003</c:v>
                </c:pt>
                <c:pt idx="11745">
                  <c:v>308</c:v>
                </c:pt>
                <c:pt idx="11746">
                  <c:v>307.94</c:v>
                </c:pt>
                <c:pt idx="11747">
                  <c:v>307.63</c:v>
                </c:pt>
                <c:pt idx="11748">
                  <c:v>307.36</c:v>
                </c:pt>
                <c:pt idx="11749">
                  <c:v>307.16000000000003</c:v>
                </c:pt>
                <c:pt idx="11750">
                  <c:v>307.16000000000003</c:v>
                </c:pt>
                <c:pt idx="11751">
                  <c:v>307.02999999999997</c:v>
                </c:pt>
                <c:pt idx="11752">
                  <c:v>306.95999999999998</c:v>
                </c:pt>
                <c:pt idx="11753">
                  <c:v>306.52</c:v>
                </c:pt>
                <c:pt idx="11754">
                  <c:v>306.37</c:v>
                </c:pt>
                <c:pt idx="11755">
                  <c:v>306.33</c:v>
                </c:pt>
                <c:pt idx="11756">
                  <c:v>306.26</c:v>
                </c:pt>
                <c:pt idx="11757">
                  <c:v>306.14999999999998</c:v>
                </c:pt>
                <c:pt idx="11758">
                  <c:v>305.88</c:v>
                </c:pt>
                <c:pt idx="11759">
                  <c:v>305.86</c:v>
                </c:pt>
                <c:pt idx="11760">
                  <c:v>305.69</c:v>
                </c:pt>
                <c:pt idx="11761">
                  <c:v>305</c:v>
                </c:pt>
                <c:pt idx="11762">
                  <c:v>305</c:v>
                </c:pt>
                <c:pt idx="11763">
                  <c:v>304.86</c:v>
                </c:pt>
                <c:pt idx="11764">
                  <c:v>304.67</c:v>
                </c:pt>
                <c:pt idx="11765">
                  <c:v>304.61</c:v>
                </c:pt>
                <c:pt idx="11766">
                  <c:v>304.47000000000003</c:v>
                </c:pt>
                <c:pt idx="11767">
                  <c:v>304.45999999999998</c:v>
                </c:pt>
                <c:pt idx="11768">
                  <c:v>304</c:v>
                </c:pt>
                <c:pt idx="11769">
                  <c:v>303.82</c:v>
                </c:pt>
                <c:pt idx="11770">
                  <c:v>303.70999999999998</c:v>
                </c:pt>
                <c:pt idx="11771">
                  <c:v>303.51</c:v>
                </c:pt>
                <c:pt idx="11772">
                  <c:v>303.25</c:v>
                </c:pt>
                <c:pt idx="11773">
                  <c:v>303.17</c:v>
                </c:pt>
                <c:pt idx="11774">
                  <c:v>303.12</c:v>
                </c:pt>
                <c:pt idx="11775">
                  <c:v>303</c:v>
                </c:pt>
                <c:pt idx="11776">
                  <c:v>302.79000000000002</c:v>
                </c:pt>
                <c:pt idx="11777">
                  <c:v>302.58999999999997</c:v>
                </c:pt>
                <c:pt idx="11778">
                  <c:v>302.58999999999997</c:v>
                </c:pt>
                <c:pt idx="11779">
                  <c:v>302.27</c:v>
                </c:pt>
                <c:pt idx="11780">
                  <c:v>302</c:v>
                </c:pt>
                <c:pt idx="11781">
                  <c:v>301.98</c:v>
                </c:pt>
                <c:pt idx="11782">
                  <c:v>301.92</c:v>
                </c:pt>
                <c:pt idx="11783">
                  <c:v>301.62</c:v>
                </c:pt>
                <c:pt idx="11784">
                  <c:v>301.56</c:v>
                </c:pt>
                <c:pt idx="11785">
                  <c:v>301.44</c:v>
                </c:pt>
                <c:pt idx="11786">
                  <c:v>301.19</c:v>
                </c:pt>
                <c:pt idx="11787">
                  <c:v>301.11</c:v>
                </c:pt>
                <c:pt idx="11788">
                  <c:v>301.08</c:v>
                </c:pt>
                <c:pt idx="11789">
                  <c:v>300.93</c:v>
                </c:pt>
                <c:pt idx="11790">
                  <c:v>300.82</c:v>
                </c:pt>
                <c:pt idx="11791">
                  <c:v>300.73</c:v>
                </c:pt>
                <c:pt idx="11792">
                  <c:v>300.7</c:v>
                </c:pt>
                <c:pt idx="11793">
                  <c:v>300.66000000000003</c:v>
                </c:pt>
                <c:pt idx="11794">
                  <c:v>300.61</c:v>
                </c:pt>
                <c:pt idx="11795">
                  <c:v>300.54000000000002</c:v>
                </c:pt>
                <c:pt idx="11796">
                  <c:v>300.45999999999998</c:v>
                </c:pt>
                <c:pt idx="11797">
                  <c:v>300.41000000000003</c:v>
                </c:pt>
                <c:pt idx="11798">
                  <c:v>300.10000000000002</c:v>
                </c:pt>
                <c:pt idx="11799">
                  <c:v>300</c:v>
                </c:pt>
                <c:pt idx="11800">
                  <c:v>300</c:v>
                </c:pt>
                <c:pt idx="11801">
                  <c:v>300</c:v>
                </c:pt>
                <c:pt idx="11802">
                  <c:v>300</c:v>
                </c:pt>
                <c:pt idx="11803">
                  <c:v>300</c:v>
                </c:pt>
                <c:pt idx="11804">
                  <c:v>300</c:v>
                </c:pt>
                <c:pt idx="11805">
                  <c:v>300</c:v>
                </c:pt>
                <c:pt idx="11806">
                  <c:v>300</c:v>
                </c:pt>
                <c:pt idx="11807">
                  <c:v>300</c:v>
                </c:pt>
                <c:pt idx="11808">
                  <c:v>299.98</c:v>
                </c:pt>
                <c:pt idx="11809">
                  <c:v>299.93</c:v>
                </c:pt>
                <c:pt idx="11810">
                  <c:v>299.93</c:v>
                </c:pt>
                <c:pt idx="11811">
                  <c:v>299.06</c:v>
                </c:pt>
                <c:pt idx="11812">
                  <c:v>298.81</c:v>
                </c:pt>
                <c:pt idx="11813">
                  <c:v>298.25</c:v>
                </c:pt>
                <c:pt idx="11814">
                  <c:v>298.02</c:v>
                </c:pt>
                <c:pt idx="11815">
                  <c:v>297.67</c:v>
                </c:pt>
                <c:pt idx="11816">
                  <c:v>297.67</c:v>
                </c:pt>
                <c:pt idx="11817">
                  <c:v>297.64</c:v>
                </c:pt>
                <c:pt idx="11818">
                  <c:v>297.42</c:v>
                </c:pt>
                <c:pt idx="11819">
                  <c:v>297.42</c:v>
                </c:pt>
                <c:pt idx="11820">
                  <c:v>297.17</c:v>
                </c:pt>
                <c:pt idx="11821">
                  <c:v>297.12</c:v>
                </c:pt>
                <c:pt idx="11822">
                  <c:v>297</c:v>
                </c:pt>
                <c:pt idx="11823">
                  <c:v>296.97000000000003</c:v>
                </c:pt>
                <c:pt idx="11824">
                  <c:v>296.77999999999997</c:v>
                </c:pt>
                <c:pt idx="11825">
                  <c:v>296.45999999999998</c:v>
                </c:pt>
                <c:pt idx="11826">
                  <c:v>296.16000000000003</c:v>
                </c:pt>
                <c:pt idx="11827">
                  <c:v>295.69</c:v>
                </c:pt>
                <c:pt idx="11828">
                  <c:v>295.45999999999998</c:v>
                </c:pt>
                <c:pt idx="11829">
                  <c:v>295.06</c:v>
                </c:pt>
                <c:pt idx="11830">
                  <c:v>295</c:v>
                </c:pt>
                <c:pt idx="11831">
                  <c:v>294.83999999999997</c:v>
                </c:pt>
                <c:pt idx="11832">
                  <c:v>294.55</c:v>
                </c:pt>
                <c:pt idx="11833">
                  <c:v>294.08</c:v>
                </c:pt>
                <c:pt idx="11834">
                  <c:v>293.93</c:v>
                </c:pt>
                <c:pt idx="11835">
                  <c:v>293.92</c:v>
                </c:pt>
                <c:pt idx="11836">
                  <c:v>293.70999999999998</c:v>
                </c:pt>
                <c:pt idx="11837">
                  <c:v>293.60000000000002</c:v>
                </c:pt>
                <c:pt idx="11838">
                  <c:v>293.42</c:v>
                </c:pt>
                <c:pt idx="11839">
                  <c:v>292.61</c:v>
                </c:pt>
                <c:pt idx="11840">
                  <c:v>292.49</c:v>
                </c:pt>
                <c:pt idx="11841">
                  <c:v>292.47000000000003</c:v>
                </c:pt>
                <c:pt idx="11842">
                  <c:v>291.5</c:v>
                </c:pt>
                <c:pt idx="11843">
                  <c:v>291.45999999999998</c:v>
                </c:pt>
                <c:pt idx="11844">
                  <c:v>291.07</c:v>
                </c:pt>
                <c:pt idx="11845">
                  <c:v>291.04000000000002</c:v>
                </c:pt>
                <c:pt idx="11846">
                  <c:v>290.60000000000002</c:v>
                </c:pt>
                <c:pt idx="11847">
                  <c:v>290.55</c:v>
                </c:pt>
                <c:pt idx="11848">
                  <c:v>290.39999999999998</c:v>
                </c:pt>
                <c:pt idx="11849">
                  <c:v>290.35000000000002</c:v>
                </c:pt>
                <c:pt idx="11850">
                  <c:v>290</c:v>
                </c:pt>
                <c:pt idx="11851">
                  <c:v>289.82</c:v>
                </c:pt>
                <c:pt idx="11852">
                  <c:v>289.58</c:v>
                </c:pt>
                <c:pt idx="11853">
                  <c:v>289.56</c:v>
                </c:pt>
                <c:pt idx="11854">
                  <c:v>289.52999999999997</c:v>
                </c:pt>
                <c:pt idx="11855">
                  <c:v>289.41000000000003</c:v>
                </c:pt>
                <c:pt idx="11856">
                  <c:v>289.38</c:v>
                </c:pt>
                <c:pt idx="11857">
                  <c:v>289.33999999999997</c:v>
                </c:pt>
                <c:pt idx="11858">
                  <c:v>289.14</c:v>
                </c:pt>
                <c:pt idx="11859">
                  <c:v>289.11</c:v>
                </c:pt>
                <c:pt idx="11860">
                  <c:v>289.07</c:v>
                </c:pt>
                <c:pt idx="11861">
                  <c:v>289.05</c:v>
                </c:pt>
                <c:pt idx="11862">
                  <c:v>288.58999999999997</c:v>
                </c:pt>
                <c:pt idx="11863">
                  <c:v>288.51</c:v>
                </c:pt>
                <c:pt idx="11864">
                  <c:v>288.5</c:v>
                </c:pt>
                <c:pt idx="11865">
                  <c:v>288.5</c:v>
                </c:pt>
                <c:pt idx="11866">
                  <c:v>288.45999999999998</c:v>
                </c:pt>
                <c:pt idx="11867">
                  <c:v>288.16000000000003</c:v>
                </c:pt>
                <c:pt idx="11868">
                  <c:v>287.99</c:v>
                </c:pt>
                <c:pt idx="11869">
                  <c:v>287.76</c:v>
                </c:pt>
                <c:pt idx="11870">
                  <c:v>287.76</c:v>
                </c:pt>
                <c:pt idx="11871">
                  <c:v>287.62</c:v>
                </c:pt>
                <c:pt idx="11872">
                  <c:v>287.56</c:v>
                </c:pt>
                <c:pt idx="11873">
                  <c:v>287.23</c:v>
                </c:pt>
                <c:pt idx="11874">
                  <c:v>287.18</c:v>
                </c:pt>
                <c:pt idx="11875">
                  <c:v>287.18</c:v>
                </c:pt>
                <c:pt idx="11876">
                  <c:v>287.18</c:v>
                </c:pt>
                <c:pt idx="11877">
                  <c:v>286.64</c:v>
                </c:pt>
                <c:pt idx="11878">
                  <c:v>286.44</c:v>
                </c:pt>
                <c:pt idx="11879">
                  <c:v>286.31</c:v>
                </c:pt>
                <c:pt idx="11880">
                  <c:v>286.27</c:v>
                </c:pt>
                <c:pt idx="11881">
                  <c:v>286.27</c:v>
                </c:pt>
                <c:pt idx="11882">
                  <c:v>286.24</c:v>
                </c:pt>
                <c:pt idx="11883">
                  <c:v>286.10000000000002</c:v>
                </c:pt>
                <c:pt idx="11884">
                  <c:v>286.10000000000002</c:v>
                </c:pt>
                <c:pt idx="11885">
                  <c:v>286.02</c:v>
                </c:pt>
                <c:pt idx="11886">
                  <c:v>286</c:v>
                </c:pt>
                <c:pt idx="11887">
                  <c:v>285.98</c:v>
                </c:pt>
                <c:pt idx="11888">
                  <c:v>285.66000000000003</c:v>
                </c:pt>
                <c:pt idx="11889">
                  <c:v>285.43</c:v>
                </c:pt>
                <c:pt idx="11890">
                  <c:v>285.2</c:v>
                </c:pt>
                <c:pt idx="11891">
                  <c:v>285.10000000000002</c:v>
                </c:pt>
                <c:pt idx="11892">
                  <c:v>285.08</c:v>
                </c:pt>
                <c:pt idx="11893">
                  <c:v>284.94</c:v>
                </c:pt>
                <c:pt idx="11894">
                  <c:v>284.67</c:v>
                </c:pt>
                <c:pt idx="11895">
                  <c:v>284.57</c:v>
                </c:pt>
                <c:pt idx="11896">
                  <c:v>284.57</c:v>
                </c:pt>
                <c:pt idx="11897">
                  <c:v>284.52</c:v>
                </c:pt>
                <c:pt idx="11898">
                  <c:v>284.29000000000002</c:v>
                </c:pt>
                <c:pt idx="11899">
                  <c:v>284.01</c:v>
                </c:pt>
                <c:pt idx="11900">
                  <c:v>284</c:v>
                </c:pt>
                <c:pt idx="11901">
                  <c:v>284</c:v>
                </c:pt>
                <c:pt idx="11902">
                  <c:v>283.82</c:v>
                </c:pt>
                <c:pt idx="11903">
                  <c:v>283.76</c:v>
                </c:pt>
                <c:pt idx="11904">
                  <c:v>283.63</c:v>
                </c:pt>
                <c:pt idx="11905">
                  <c:v>283.49</c:v>
                </c:pt>
                <c:pt idx="11906">
                  <c:v>283.45</c:v>
                </c:pt>
                <c:pt idx="11907">
                  <c:v>283.26</c:v>
                </c:pt>
                <c:pt idx="11908">
                  <c:v>282.68</c:v>
                </c:pt>
                <c:pt idx="11909">
                  <c:v>282.56</c:v>
                </c:pt>
                <c:pt idx="11910">
                  <c:v>282.41000000000003</c:v>
                </c:pt>
                <c:pt idx="11911">
                  <c:v>282.08</c:v>
                </c:pt>
                <c:pt idx="11912">
                  <c:v>282.04000000000002</c:v>
                </c:pt>
                <c:pt idx="11913">
                  <c:v>281.87</c:v>
                </c:pt>
                <c:pt idx="11914">
                  <c:v>281.83</c:v>
                </c:pt>
                <c:pt idx="11915">
                  <c:v>281.76</c:v>
                </c:pt>
                <c:pt idx="11916">
                  <c:v>281.64999999999998</c:v>
                </c:pt>
                <c:pt idx="11917">
                  <c:v>281.64</c:v>
                </c:pt>
                <c:pt idx="11918">
                  <c:v>281.63</c:v>
                </c:pt>
                <c:pt idx="11919">
                  <c:v>281.58999999999997</c:v>
                </c:pt>
                <c:pt idx="11920">
                  <c:v>281.39999999999998</c:v>
                </c:pt>
                <c:pt idx="11921">
                  <c:v>281.23</c:v>
                </c:pt>
                <c:pt idx="11922">
                  <c:v>281.14999999999998</c:v>
                </c:pt>
                <c:pt idx="11923">
                  <c:v>281.11</c:v>
                </c:pt>
                <c:pt idx="11924">
                  <c:v>281.02999999999997</c:v>
                </c:pt>
                <c:pt idx="11925">
                  <c:v>280.64999999999998</c:v>
                </c:pt>
                <c:pt idx="11926">
                  <c:v>280.55</c:v>
                </c:pt>
                <c:pt idx="11927">
                  <c:v>280.52999999999997</c:v>
                </c:pt>
                <c:pt idx="11928">
                  <c:v>280.5</c:v>
                </c:pt>
                <c:pt idx="11929">
                  <c:v>280.39999999999998</c:v>
                </c:pt>
                <c:pt idx="11930">
                  <c:v>280.2</c:v>
                </c:pt>
                <c:pt idx="11931">
                  <c:v>279.91000000000003</c:v>
                </c:pt>
                <c:pt idx="11932">
                  <c:v>279.8</c:v>
                </c:pt>
                <c:pt idx="11933">
                  <c:v>279.26</c:v>
                </c:pt>
                <c:pt idx="11934">
                  <c:v>279</c:v>
                </c:pt>
                <c:pt idx="11935">
                  <c:v>278.77999999999997</c:v>
                </c:pt>
                <c:pt idx="11936">
                  <c:v>278.77999999999997</c:v>
                </c:pt>
                <c:pt idx="11937">
                  <c:v>278.44</c:v>
                </c:pt>
                <c:pt idx="11938">
                  <c:v>278.14</c:v>
                </c:pt>
                <c:pt idx="11939">
                  <c:v>278.07</c:v>
                </c:pt>
                <c:pt idx="11940">
                  <c:v>277.95999999999998</c:v>
                </c:pt>
                <c:pt idx="11941">
                  <c:v>277.88</c:v>
                </c:pt>
                <c:pt idx="11942">
                  <c:v>277.74</c:v>
                </c:pt>
                <c:pt idx="11943">
                  <c:v>277.22000000000003</c:v>
                </c:pt>
                <c:pt idx="11944">
                  <c:v>277.06</c:v>
                </c:pt>
                <c:pt idx="11945">
                  <c:v>277.06</c:v>
                </c:pt>
                <c:pt idx="11946">
                  <c:v>277.06</c:v>
                </c:pt>
                <c:pt idx="11947">
                  <c:v>277.06</c:v>
                </c:pt>
                <c:pt idx="11948">
                  <c:v>277.02999999999997</c:v>
                </c:pt>
                <c:pt idx="11949">
                  <c:v>276.91000000000003</c:v>
                </c:pt>
                <c:pt idx="11950">
                  <c:v>276.3</c:v>
                </c:pt>
                <c:pt idx="11951">
                  <c:v>275.45999999999998</c:v>
                </c:pt>
                <c:pt idx="11952">
                  <c:v>275.45</c:v>
                </c:pt>
                <c:pt idx="11953">
                  <c:v>275.33</c:v>
                </c:pt>
                <c:pt idx="11954">
                  <c:v>275.27999999999997</c:v>
                </c:pt>
                <c:pt idx="11955">
                  <c:v>275.01</c:v>
                </c:pt>
                <c:pt idx="11956">
                  <c:v>275.01</c:v>
                </c:pt>
                <c:pt idx="11957">
                  <c:v>275</c:v>
                </c:pt>
                <c:pt idx="11958">
                  <c:v>274.58</c:v>
                </c:pt>
                <c:pt idx="11959">
                  <c:v>274.27999999999997</c:v>
                </c:pt>
                <c:pt idx="11960">
                  <c:v>273.67</c:v>
                </c:pt>
                <c:pt idx="11961">
                  <c:v>273.3</c:v>
                </c:pt>
                <c:pt idx="11962">
                  <c:v>272.60000000000002</c:v>
                </c:pt>
                <c:pt idx="11963">
                  <c:v>272.49</c:v>
                </c:pt>
                <c:pt idx="11964">
                  <c:v>272.49</c:v>
                </c:pt>
                <c:pt idx="11965">
                  <c:v>271.99</c:v>
                </c:pt>
                <c:pt idx="11966">
                  <c:v>271.51</c:v>
                </c:pt>
                <c:pt idx="11967">
                  <c:v>271.5</c:v>
                </c:pt>
                <c:pt idx="11968">
                  <c:v>271.39999999999998</c:v>
                </c:pt>
                <c:pt idx="11969">
                  <c:v>271.39999999999998</c:v>
                </c:pt>
                <c:pt idx="11970">
                  <c:v>271.33999999999997</c:v>
                </c:pt>
                <c:pt idx="11971">
                  <c:v>270.8</c:v>
                </c:pt>
                <c:pt idx="11972">
                  <c:v>270.77</c:v>
                </c:pt>
                <c:pt idx="11973">
                  <c:v>270.60000000000002</c:v>
                </c:pt>
                <c:pt idx="11974">
                  <c:v>270.39999999999998</c:v>
                </c:pt>
                <c:pt idx="11975">
                  <c:v>270.38</c:v>
                </c:pt>
                <c:pt idx="11976">
                  <c:v>270.35000000000002</c:v>
                </c:pt>
                <c:pt idx="11977">
                  <c:v>270</c:v>
                </c:pt>
                <c:pt idx="11978">
                  <c:v>269.99</c:v>
                </c:pt>
                <c:pt idx="11979">
                  <c:v>269.72000000000003</c:v>
                </c:pt>
                <c:pt idx="11980">
                  <c:v>269.72000000000003</c:v>
                </c:pt>
                <c:pt idx="11981">
                  <c:v>269.27999999999997</c:v>
                </c:pt>
                <c:pt idx="11982">
                  <c:v>269.12</c:v>
                </c:pt>
                <c:pt idx="11983">
                  <c:v>268.24</c:v>
                </c:pt>
                <c:pt idx="11984">
                  <c:v>268.2</c:v>
                </c:pt>
                <c:pt idx="11985">
                  <c:v>268</c:v>
                </c:pt>
                <c:pt idx="11986">
                  <c:v>267.95999999999998</c:v>
                </c:pt>
                <c:pt idx="11987">
                  <c:v>267.91000000000003</c:v>
                </c:pt>
                <c:pt idx="11988">
                  <c:v>267.62</c:v>
                </c:pt>
                <c:pt idx="11989">
                  <c:v>267.31</c:v>
                </c:pt>
                <c:pt idx="11990">
                  <c:v>267.11</c:v>
                </c:pt>
                <c:pt idx="11991">
                  <c:v>266.72000000000003</c:v>
                </c:pt>
                <c:pt idx="11992">
                  <c:v>266.27</c:v>
                </c:pt>
                <c:pt idx="11993">
                  <c:v>266.16000000000003</c:v>
                </c:pt>
                <c:pt idx="11994">
                  <c:v>266.07</c:v>
                </c:pt>
                <c:pt idx="11995">
                  <c:v>266</c:v>
                </c:pt>
                <c:pt idx="11996">
                  <c:v>265.54000000000002</c:v>
                </c:pt>
                <c:pt idx="11997">
                  <c:v>265.54000000000002</c:v>
                </c:pt>
                <c:pt idx="11998">
                  <c:v>265.52999999999997</c:v>
                </c:pt>
                <c:pt idx="11999">
                  <c:v>265.44</c:v>
                </c:pt>
                <c:pt idx="12000">
                  <c:v>265.39</c:v>
                </c:pt>
                <c:pt idx="12001">
                  <c:v>265.02999999999997</c:v>
                </c:pt>
                <c:pt idx="12002">
                  <c:v>265.01</c:v>
                </c:pt>
                <c:pt idx="12003">
                  <c:v>264.76</c:v>
                </c:pt>
                <c:pt idx="12004">
                  <c:v>264.49</c:v>
                </c:pt>
                <c:pt idx="12005">
                  <c:v>264</c:v>
                </c:pt>
                <c:pt idx="12006">
                  <c:v>263.79000000000002</c:v>
                </c:pt>
                <c:pt idx="12007">
                  <c:v>263.57</c:v>
                </c:pt>
                <c:pt idx="12008">
                  <c:v>263.23</c:v>
                </c:pt>
                <c:pt idx="12009">
                  <c:v>263.05</c:v>
                </c:pt>
                <c:pt idx="12010">
                  <c:v>262.7</c:v>
                </c:pt>
                <c:pt idx="12011">
                  <c:v>262.35000000000002</c:v>
                </c:pt>
                <c:pt idx="12012">
                  <c:v>262.13</c:v>
                </c:pt>
                <c:pt idx="12013">
                  <c:v>262.02999999999997</c:v>
                </c:pt>
                <c:pt idx="12014">
                  <c:v>261.88</c:v>
                </c:pt>
                <c:pt idx="12015">
                  <c:v>261.72000000000003</c:v>
                </c:pt>
                <c:pt idx="12016">
                  <c:v>261.43</c:v>
                </c:pt>
                <c:pt idx="12017">
                  <c:v>261.32</c:v>
                </c:pt>
                <c:pt idx="12018">
                  <c:v>260.98</c:v>
                </c:pt>
                <c:pt idx="12019">
                  <c:v>260.88</c:v>
                </c:pt>
                <c:pt idx="12020">
                  <c:v>260.83999999999997</c:v>
                </c:pt>
                <c:pt idx="12021">
                  <c:v>260.82</c:v>
                </c:pt>
                <c:pt idx="12022">
                  <c:v>260.67</c:v>
                </c:pt>
                <c:pt idx="12023">
                  <c:v>260.63</c:v>
                </c:pt>
                <c:pt idx="12024">
                  <c:v>260.52999999999997</c:v>
                </c:pt>
                <c:pt idx="12025">
                  <c:v>260.33999999999997</c:v>
                </c:pt>
                <c:pt idx="12026">
                  <c:v>260.3</c:v>
                </c:pt>
                <c:pt idx="12027">
                  <c:v>260.26</c:v>
                </c:pt>
                <c:pt idx="12028">
                  <c:v>260.18</c:v>
                </c:pt>
                <c:pt idx="12029">
                  <c:v>260.18</c:v>
                </c:pt>
                <c:pt idx="12030">
                  <c:v>260</c:v>
                </c:pt>
                <c:pt idx="12031">
                  <c:v>259.95999999999998</c:v>
                </c:pt>
                <c:pt idx="12032">
                  <c:v>259.68</c:v>
                </c:pt>
                <c:pt idx="12033">
                  <c:v>259.33999999999997</c:v>
                </c:pt>
                <c:pt idx="12034">
                  <c:v>259.33999999999997</c:v>
                </c:pt>
                <c:pt idx="12035">
                  <c:v>259.29000000000002</c:v>
                </c:pt>
                <c:pt idx="12036">
                  <c:v>259.14999999999998</c:v>
                </c:pt>
                <c:pt idx="12037">
                  <c:v>258.19</c:v>
                </c:pt>
                <c:pt idx="12038">
                  <c:v>258.14</c:v>
                </c:pt>
                <c:pt idx="12039">
                  <c:v>258</c:v>
                </c:pt>
                <c:pt idx="12040">
                  <c:v>257.86</c:v>
                </c:pt>
                <c:pt idx="12041">
                  <c:v>257.26</c:v>
                </c:pt>
                <c:pt idx="12042">
                  <c:v>257.07</c:v>
                </c:pt>
                <c:pt idx="12043">
                  <c:v>257</c:v>
                </c:pt>
                <c:pt idx="12044">
                  <c:v>257</c:v>
                </c:pt>
                <c:pt idx="12045">
                  <c:v>256.87</c:v>
                </c:pt>
                <c:pt idx="12046">
                  <c:v>256.47000000000003</c:v>
                </c:pt>
                <c:pt idx="12047">
                  <c:v>256.45</c:v>
                </c:pt>
                <c:pt idx="12048">
                  <c:v>256.45</c:v>
                </c:pt>
                <c:pt idx="12049">
                  <c:v>256.19</c:v>
                </c:pt>
                <c:pt idx="12050">
                  <c:v>256.08999999999997</c:v>
                </c:pt>
                <c:pt idx="12051">
                  <c:v>255.94</c:v>
                </c:pt>
                <c:pt idx="12052">
                  <c:v>255.92</c:v>
                </c:pt>
                <c:pt idx="12053">
                  <c:v>255.18</c:v>
                </c:pt>
                <c:pt idx="12054">
                  <c:v>255</c:v>
                </c:pt>
                <c:pt idx="12055">
                  <c:v>255</c:v>
                </c:pt>
                <c:pt idx="12056">
                  <c:v>255</c:v>
                </c:pt>
                <c:pt idx="12057">
                  <c:v>254.71</c:v>
                </c:pt>
                <c:pt idx="12058">
                  <c:v>254.23</c:v>
                </c:pt>
                <c:pt idx="12059">
                  <c:v>254.2</c:v>
                </c:pt>
                <c:pt idx="12060">
                  <c:v>254.04</c:v>
                </c:pt>
                <c:pt idx="12061">
                  <c:v>253.95</c:v>
                </c:pt>
                <c:pt idx="12062">
                  <c:v>253.86</c:v>
                </c:pt>
                <c:pt idx="12063">
                  <c:v>253.69</c:v>
                </c:pt>
                <c:pt idx="12064">
                  <c:v>253.22</c:v>
                </c:pt>
                <c:pt idx="12065">
                  <c:v>253.14</c:v>
                </c:pt>
                <c:pt idx="12066">
                  <c:v>253.02</c:v>
                </c:pt>
                <c:pt idx="12067">
                  <c:v>252.62</c:v>
                </c:pt>
                <c:pt idx="12068">
                  <c:v>252.4</c:v>
                </c:pt>
                <c:pt idx="12069">
                  <c:v>252.04</c:v>
                </c:pt>
                <c:pt idx="12070">
                  <c:v>252</c:v>
                </c:pt>
                <c:pt idx="12071">
                  <c:v>252</c:v>
                </c:pt>
                <c:pt idx="12072">
                  <c:v>252</c:v>
                </c:pt>
                <c:pt idx="12073">
                  <c:v>252</c:v>
                </c:pt>
                <c:pt idx="12074">
                  <c:v>252</c:v>
                </c:pt>
                <c:pt idx="12075">
                  <c:v>252</c:v>
                </c:pt>
                <c:pt idx="12076">
                  <c:v>251.85</c:v>
                </c:pt>
                <c:pt idx="12077">
                  <c:v>251.57</c:v>
                </c:pt>
                <c:pt idx="12078">
                  <c:v>251.38</c:v>
                </c:pt>
                <c:pt idx="12079">
                  <c:v>251.35</c:v>
                </c:pt>
                <c:pt idx="12080">
                  <c:v>251.3</c:v>
                </c:pt>
                <c:pt idx="12081">
                  <c:v>251.13</c:v>
                </c:pt>
                <c:pt idx="12082">
                  <c:v>251</c:v>
                </c:pt>
                <c:pt idx="12083">
                  <c:v>250.95</c:v>
                </c:pt>
                <c:pt idx="12084">
                  <c:v>250.9</c:v>
                </c:pt>
                <c:pt idx="12085">
                  <c:v>250.41</c:v>
                </c:pt>
                <c:pt idx="12086">
                  <c:v>250.07</c:v>
                </c:pt>
                <c:pt idx="12087">
                  <c:v>250</c:v>
                </c:pt>
                <c:pt idx="12088">
                  <c:v>250</c:v>
                </c:pt>
                <c:pt idx="12089">
                  <c:v>250</c:v>
                </c:pt>
                <c:pt idx="12090">
                  <c:v>249.83</c:v>
                </c:pt>
                <c:pt idx="12091">
                  <c:v>249.45</c:v>
                </c:pt>
                <c:pt idx="12092">
                  <c:v>249.23</c:v>
                </c:pt>
                <c:pt idx="12093">
                  <c:v>248.96</c:v>
                </c:pt>
                <c:pt idx="12094">
                  <c:v>248.71</c:v>
                </c:pt>
                <c:pt idx="12095">
                  <c:v>248.49</c:v>
                </c:pt>
                <c:pt idx="12096">
                  <c:v>248.19</c:v>
                </c:pt>
                <c:pt idx="12097">
                  <c:v>248.14</c:v>
                </c:pt>
                <c:pt idx="12098">
                  <c:v>248</c:v>
                </c:pt>
                <c:pt idx="12099">
                  <c:v>247.67</c:v>
                </c:pt>
                <c:pt idx="12100">
                  <c:v>247.58</c:v>
                </c:pt>
                <c:pt idx="12101">
                  <c:v>247.58</c:v>
                </c:pt>
                <c:pt idx="12102">
                  <c:v>247.39</c:v>
                </c:pt>
                <c:pt idx="12103">
                  <c:v>247.22</c:v>
                </c:pt>
                <c:pt idx="12104">
                  <c:v>247.2</c:v>
                </c:pt>
                <c:pt idx="12105">
                  <c:v>246.78</c:v>
                </c:pt>
                <c:pt idx="12106">
                  <c:v>246.77</c:v>
                </c:pt>
                <c:pt idx="12107">
                  <c:v>246.69</c:v>
                </c:pt>
                <c:pt idx="12108">
                  <c:v>246.64</c:v>
                </c:pt>
                <c:pt idx="12109">
                  <c:v>246.52</c:v>
                </c:pt>
                <c:pt idx="12110">
                  <c:v>246.52</c:v>
                </c:pt>
                <c:pt idx="12111">
                  <c:v>246.08</c:v>
                </c:pt>
                <c:pt idx="12112">
                  <c:v>246.03</c:v>
                </c:pt>
                <c:pt idx="12113">
                  <c:v>246</c:v>
                </c:pt>
                <c:pt idx="12114">
                  <c:v>245.93</c:v>
                </c:pt>
                <c:pt idx="12115">
                  <c:v>245</c:v>
                </c:pt>
                <c:pt idx="12116">
                  <c:v>245</c:v>
                </c:pt>
                <c:pt idx="12117">
                  <c:v>244.67</c:v>
                </c:pt>
                <c:pt idx="12118">
                  <c:v>244.31</c:v>
                </c:pt>
                <c:pt idx="12119">
                  <c:v>243.85</c:v>
                </c:pt>
                <c:pt idx="12120">
                  <c:v>243.4</c:v>
                </c:pt>
                <c:pt idx="12121">
                  <c:v>242.75</c:v>
                </c:pt>
                <c:pt idx="12122">
                  <c:v>242.27</c:v>
                </c:pt>
                <c:pt idx="12123">
                  <c:v>242.23</c:v>
                </c:pt>
                <c:pt idx="12124">
                  <c:v>242.05</c:v>
                </c:pt>
                <c:pt idx="12125">
                  <c:v>241</c:v>
                </c:pt>
                <c:pt idx="12126">
                  <c:v>241</c:v>
                </c:pt>
                <c:pt idx="12127">
                  <c:v>240.71</c:v>
                </c:pt>
                <c:pt idx="12128">
                  <c:v>240.47</c:v>
                </c:pt>
                <c:pt idx="12129">
                  <c:v>240.04</c:v>
                </c:pt>
                <c:pt idx="12130">
                  <c:v>240.01</c:v>
                </c:pt>
                <c:pt idx="12131">
                  <c:v>239.62</c:v>
                </c:pt>
                <c:pt idx="12132">
                  <c:v>239.39</c:v>
                </c:pt>
                <c:pt idx="12133">
                  <c:v>239</c:v>
                </c:pt>
                <c:pt idx="12134">
                  <c:v>238.29</c:v>
                </c:pt>
                <c:pt idx="12135">
                  <c:v>238.29</c:v>
                </c:pt>
                <c:pt idx="12136">
                  <c:v>238.21</c:v>
                </c:pt>
                <c:pt idx="12137">
                  <c:v>238</c:v>
                </c:pt>
                <c:pt idx="12138">
                  <c:v>237.8</c:v>
                </c:pt>
                <c:pt idx="12139">
                  <c:v>237.79</c:v>
                </c:pt>
                <c:pt idx="12140">
                  <c:v>237.62</c:v>
                </c:pt>
                <c:pt idx="12141">
                  <c:v>237.56</c:v>
                </c:pt>
                <c:pt idx="12142">
                  <c:v>237.55</c:v>
                </c:pt>
                <c:pt idx="12143">
                  <c:v>237.33</c:v>
                </c:pt>
                <c:pt idx="12144">
                  <c:v>237.11</c:v>
                </c:pt>
                <c:pt idx="12145">
                  <c:v>237.08</c:v>
                </c:pt>
                <c:pt idx="12146">
                  <c:v>236.95</c:v>
                </c:pt>
                <c:pt idx="12147">
                  <c:v>236.82</c:v>
                </c:pt>
                <c:pt idx="12148">
                  <c:v>236.53</c:v>
                </c:pt>
                <c:pt idx="12149">
                  <c:v>236.28</c:v>
                </c:pt>
                <c:pt idx="12150">
                  <c:v>236.16</c:v>
                </c:pt>
                <c:pt idx="12151">
                  <c:v>235.71</c:v>
                </c:pt>
                <c:pt idx="12152">
                  <c:v>235.47</c:v>
                </c:pt>
                <c:pt idx="12153">
                  <c:v>235.34</c:v>
                </c:pt>
                <c:pt idx="12154">
                  <c:v>235.3</c:v>
                </c:pt>
                <c:pt idx="12155">
                  <c:v>235.28</c:v>
                </c:pt>
                <c:pt idx="12156">
                  <c:v>235.17</c:v>
                </c:pt>
                <c:pt idx="12157">
                  <c:v>234.2</c:v>
                </c:pt>
                <c:pt idx="12158">
                  <c:v>233.87</c:v>
                </c:pt>
                <c:pt idx="12159">
                  <c:v>233.64</c:v>
                </c:pt>
                <c:pt idx="12160">
                  <c:v>233.62</c:v>
                </c:pt>
                <c:pt idx="12161">
                  <c:v>233.58</c:v>
                </c:pt>
                <c:pt idx="12162">
                  <c:v>233.54</c:v>
                </c:pt>
                <c:pt idx="12163">
                  <c:v>233.3</c:v>
                </c:pt>
                <c:pt idx="12164">
                  <c:v>233.04</c:v>
                </c:pt>
                <c:pt idx="12165">
                  <c:v>233.02</c:v>
                </c:pt>
                <c:pt idx="12166">
                  <c:v>233</c:v>
                </c:pt>
                <c:pt idx="12167">
                  <c:v>232.56</c:v>
                </c:pt>
                <c:pt idx="12168">
                  <c:v>232.31</c:v>
                </c:pt>
                <c:pt idx="12169">
                  <c:v>232.01</c:v>
                </c:pt>
                <c:pt idx="12170">
                  <c:v>231.97</c:v>
                </c:pt>
                <c:pt idx="12171">
                  <c:v>231.87</c:v>
                </c:pt>
                <c:pt idx="12172">
                  <c:v>231.82</c:v>
                </c:pt>
                <c:pt idx="12173">
                  <c:v>231.79</c:v>
                </c:pt>
                <c:pt idx="12174">
                  <c:v>231.55</c:v>
                </c:pt>
                <c:pt idx="12175">
                  <c:v>231.36</c:v>
                </c:pt>
                <c:pt idx="12176">
                  <c:v>231.26</c:v>
                </c:pt>
                <c:pt idx="12177">
                  <c:v>231</c:v>
                </c:pt>
                <c:pt idx="12178">
                  <c:v>230.92</c:v>
                </c:pt>
                <c:pt idx="12179">
                  <c:v>230.75</c:v>
                </c:pt>
                <c:pt idx="12180">
                  <c:v>230.51</c:v>
                </c:pt>
                <c:pt idx="12181">
                  <c:v>230.33</c:v>
                </c:pt>
                <c:pt idx="12182">
                  <c:v>230.22</c:v>
                </c:pt>
                <c:pt idx="12183">
                  <c:v>230.08</c:v>
                </c:pt>
                <c:pt idx="12184">
                  <c:v>230</c:v>
                </c:pt>
                <c:pt idx="12185">
                  <c:v>229.85</c:v>
                </c:pt>
                <c:pt idx="12186">
                  <c:v>229.79</c:v>
                </c:pt>
                <c:pt idx="12187">
                  <c:v>229.6</c:v>
                </c:pt>
                <c:pt idx="12188">
                  <c:v>229.12</c:v>
                </c:pt>
                <c:pt idx="12189">
                  <c:v>228.97</c:v>
                </c:pt>
                <c:pt idx="12190">
                  <c:v>228.92</c:v>
                </c:pt>
                <c:pt idx="12191">
                  <c:v>228.69</c:v>
                </c:pt>
                <c:pt idx="12192">
                  <c:v>228.68</c:v>
                </c:pt>
                <c:pt idx="12193">
                  <c:v>228.54</c:v>
                </c:pt>
                <c:pt idx="12194">
                  <c:v>228.51</c:v>
                </c:pt>
                <c:pt idx="12195">
                  <c:v>228.41</c:v>
                </c:pt>
                <c:pt idx="12196">
                  <c:v>228.21</c:v>
                </c:pt>
                <c:pt idx="12197">
                  <c:v>228.18</c:v>
                </c:pt>
                <c:pt idx="12198">
                  <c:v>227.91</c:v>
                </c:pt>
                <c:pt idx="12199">
                  <c:v>227.5</c:v>
                </c:pt>
                <c:pt idx="12200">
                  <c:v>227.13</c:v>
                </c:pt>
                <c:pt idx="12201">
                  <c:v>227</c:v>
                </c:pt>
                <c:pt idx="12202">
                  <c:v>226.95</c:v>
                </c:pt>
                <c:pt idx="12203">
                  <c:v>226.89</c:v>
                </c:pt>
                <c:pt idx="12204">
                  <c:v>226.48</c:v>
                </c:pt>
                <c:pt idx="12205">
                  <c:v>226.19</c:v>
                </c:pt>
                <c:pt idx="12206">
                  <c:v>226</c:v>
                </c:pt>
                <c:pt idx="12207">
                  <c:v>226</c:v>
                </c:pt>
                <c:pt idx="12208">
                  <c:v>225.11</c:v>
                </c:pt>
                <c:pt idx="12209">
                  <c:v>224.98</c:v>
                </c:pt>
                <c:pt idx="12210">
                  <c:v>224.94</c:v>
                </c:pt>
                <c:pt idx="12211">
                  <c:v>224.73</c:v>
                </c:pt>
                <c:pt idx="12212">
                  <c:v>224.3</c:v>
                </c:pt>
                <c:pt idx="12213">
                  <c:v>224.13</c:v>
                </c:pt>
                <c:pt idx="12214">
                  <c:v>224.06</c:v>
                </c:pt>
                <c:pt idx="12215">
                  <c:v>223.52</c:v>
                </c:pt>
                <c:pt idx="12216">
                  <c:v>223.33</c:v>
                </c:pt>
                <c:pt idx="12217">
                  <c:v>222.76</c:v>
                </c:pt>
                <c:pt idx="12218">
                  <c:v>222.7</c:v>
                </c:pt>
                <c:pt idx="12219">
                  <c:v>222.54</c:v>
                </c:pt>
                <c:pt idx="12220">
                  <c:v>222.18</c:v>
                </c:pt>
                <c:pt idx="12221">
                  <c:v>222.05</c:v>
                </c:pt>
                <c:pt idx="12222">
                  <c:v>221.95</c:v>
                </c:pt>
                <c:pt idx="12223">
                  <c:v>221.87</c:v>
                </c:pt>
                <c:pt idx="12224">
                  <c:v>221.63</c:v>
                </c:pt>
                <c:pt idx="12225">
                  <c:v>221.33</c:v>
                </c:pt>
                <c:pt idx="12226">
                  <c:v>221.02</c:v>
                </c:pt>
                <c:pt idx="12227">
                  <c:v>220.87</c:v>
                </c:pt>
                <c:pt idx="12228">
                  <c:v>220.56</c:v>
                </c:pt>
                <c:pt idx="12229">
                  <c:v>220.12</c:v>
                </c:pt>
                <c:pt idx="12230">
                  <c:v>220.12</c:v>
                </c:pt>
                <c:pt idx="12231">
                  <c:v>220.11</c:v>
                </c:pt>
                <c:pt idx="12232">
                  <c:v>220</c:v>
                </c:pt>
                <c:pt idx="12233">
                  <c:v>219.79</c:v>
                </c:pt>
                <c:pt idx="12234">
                  <c:v>219.11</c:v>
                </c:pt>
                <c:pt idx="12235">
                  <c:v>218.79</c:v>
                </c:pt>
                <c:pt idx="12236">
                  <c:v>218.77</c:v>
                </c:pt>
                <c:pt idx="12237">
                  <c:v>218.64</c:v>
                </c:pt>
                <c:pt idx="12238">
                  <c:v>218</c:v>
                </c:pt>
                <c:pt idx="12239">
                  <c:v>217.99</c:v>
                </c:pt>
                <c:pt idx="12240">
                  <c:v>217.96</c:v>
                </c:pt>
                <c:pt idx="12241">
                  <c:v>217.81</c:v>
                </c:pt>
                <c:pt idx="12242">
                  <c:v>217.8</c:v>
                </c:pt>
                <c:pt idx="12243">
                  <c:v>217.68</c:v>
                </c:pt>
                <c:pt idx="12244">
                  <c:v>217.26</c:v>
                </c:pt>
                <c:pt idx="12245">
                  <c:v>216.87</c:v>
                </c:pt>
                <c:pt idx="12246">
                  <c:v>216.48</c:v>
                </c:pt>
                <c:pt idx="12247">
                  <c:v>216.46</c:v>
                </c:pt>
                <c:pt idx="12248">
                  <c:v>216.38</c:v>
                </c:pt>
                <c:pt idx="12249">
                  <c:v>216.37</c:v>
                </c:pt>
                <c:pt idx="12250">
                  <c:v>216.33</c:v>
                </c:pt>
                <c:pt idx="12251">
                  <c:v>216.22</c:v>
                </c:pt>
                <c:pt idx="12252">
                  <c:v>216.03</c:v>
                </c:pt>
                <c:pt idx="12253">
                  <c:v>216</c:v>
                </c:pt>
                <c:pt idx="12254">
                  <c:v>215.88</c:v>
                </c:pt>
                <c:pt idx="12255">
                  <c:v>215.69</c:v>
                </c:pt>
                <c:pt idx="12256">
                  <c:v>215.61</c:v>
                </c:pt>
                <c:pt idx="12257">
                  <c:v>215.58</c:v>
                </c:pt>
                <c:pt idx="12258">
                  <c:v>215.44</c:v>
                </c:pt>
                <c:pt idx="12259">
                  <c:v>214.86</c:v>
                </c:pt>
                <c:pt idx="12260">
                  <c:v>214.59</c:v>
                </c:pt>
                <c:pt idx="12261">
                  <c:v>214.52</c:v>
                </c:pt>
                <c:pt idx="12262">
                  <c:v>214.35</c:v>
                </c:pt>
                <c:pt idx="12263">
                  <c:v>214.32</c:v>
                </c:pt>
                <c:pt idx="12264">
                  <c:v>214.27</c:v>
                </c:pt>
                <c:pt idx="12265">
                  <c:v>213.82</c:v>
                </c:pt>
                <c:pt idx="12266">
                  <c:v>213.76</c:v>
                </c:pt>
                <c:pt idx="12267">
                  <c:v>213.43</c:v>
                </c:pt>
                <c:pt idx="12268">
                  <c:v>213.43</c:v>
                </c:pt>
                <c:pt idx="12269">
                  <c:v>213.43</c:v>
                </c:pt>
                <c:pt idx="12270">
                  <c:v>213.43</c:v>
                </c:pt>
                <c:pt idx="12271">
                  <c:v>213.43</c:v>
                </c:pt>
                <c:pt idx="12272">
                  <c:v>213.25</c:v>
                </c:pt>
                <c:pt idx="12273">
                  <c:v>213.22</c:v>
                </c:pt>
                <c:pt idx="12274">
                  <c:v>213.07</c:v>
                </c:pt>
                <c:pt idx="12275">
                  <c:v>213.03</c:v>
                </c:pt>
                <c:pt idx="12276">
                  <c:v>213.03</c:v>
                </c:pt>
                <c:pt idx="12277">
                  <c:v>212.94</c:v>
                </c:pt>
                <c:pt idx="12278">
                  <c:v>212.5</c:v>
                </c:pt>
                <c:pt idx="12279">
                  <c:v>212.45</c:v>
                </c:pt>
                <c:pt idx="12280">
                  <c:v>212.43</c:v>
                </c:pt>
                <c:pt idx="12281">
                  <c:v>212.43</c:v>
                </c:pt>
                <c:pt idx="12282">
                  <c:v>212.4</c:v>
                </c:pt>
                <c:pt idx="12283">
                  <c:v>211.44</c:v>
                </c:pt>
                <c:pt idx="12284">
                  <c:v>211.27</c:v>
                </c:pt>
                <c:pt idx="12285">
                  <c:v>210.08</c:v>
                </c:pt>
                <c:pt idx="12286">
                  <c:v>210</c:v>
                </c:pt>
                <c:pt idx="12287">
                  <c:v>210</c:v>
                </c:pt>
                <c:pt idx="12288">
                  <c:v>209.77</c:v>
                </c:pt>
                <c:pt idx="12289">
                  <c:v>209.55</c:v>
                </c:pt>
                <c:pt idx="12290">
                  <c:v>209.51</c:v>
                </c:pt>
                <c:pt idx="12291">
                  <c:v>208.8</c:v>
                </c:pt>
                <c:pt idx="12292">
                  <c:v>208.74</c:v>
                </c:pt>
                <c:pt idx="12293">
                  <c:v>208.67</c:v>
                </c:pt>
                <c:pt idx="12294">
                  <c:v>208.33</c:v>
                </c:pt>
                <c:pt idx="12295">
                  <c:v>208.1</c:v>
                </c:pt>
                <c:pt idx="12296">
                  <c:v>208.1</c:v>
                </c:pt>
                <c:pt idx="12297">
                  <c:v>208.06</c:v>
                </c:pt>
                <c:pt idx="12298">
                  <c:v>207.89</c:v>
                </c:pt>
                <c:pt idx="12299">
                  <c:v>207.69</c:v>
                </c:pt>
                <c:pt idx="12300">
                  <c:v>207.57</c:v>
                </c:pt>
                <c:pt idx="12301">
                  <c:v>207.5</c:v>
                </c:pt>
                <c:pt idx="12302">
                  <c:v>207.5</c:v>
                </c:pt>
                <c:pt idx="12303">
                  <c:v>207.43</c:v>
                </c:pt>
                <c:pt idx="12304">
                  <c:v>206.72</c:v>
                </c:pt>
                <c:pt idx="12305">
                  <c:v>206.51</c:v>
                </c:pt>
                <c:pt idx="12306">
                  <c:v>206.39</c:v>
                </c:pt>
                <c:pt idx="12307">
                  <c:v>206.34</c:v>
                </c:pt>
                <c:pt idx="12308">
                  <c:v>206.17</c:v>
                </c:pt>
                <c:pt idx="12309">
                  <c:v>206.08</c:v>
                </c:pt>
                <c:pt idx="12310">
                  <c:v>205.85</c:v>
                </c:pt>
                <c:pt idx="12311">
                  <c:v>205.63</c:v>
                </c:pt>
                <c:pt idx="12312">
                  <c:v>205.42</c:v>
                </c:pt>
                <c:pt idx="12313">
                  <c:v>205.42</c:v>
                </c:pt>
                <c:pt idx="12314">
                  <c:v>205.4</c:v>
                </c:pt>
                <c:pt idx="12315">
                  <c:v>205</c:v>
                </c:pt>
                <c:pt idx="12316">
                  <c:v>204.79</c:v>
                </c:pt>
                <c:pt idx="12317">
                  <c:v>204.76</c:v>
                </c:pt>
                <c:pt idx="12318">
                  <c:v>204.61</c:v>
                </c:pt>
                <c:pt idx="12319">
                  <c:v>204.55</c:v>
                </c:pt>
                <c:pt idx="12320">
                  <c:v>204.54</c:v>
                </c:pt>
                <c:pt idx="12321">
                  <c:v>204.27</c:v>
                </c:pt>
                <c:pt idx="12322">
                  <c:v>204.27</c:v>
                </c:pt>
                <c:pt idx="12323">
                  <c:v>204.13</c:v>
                </c:pt>
                <c:pt idx="12324">
                  <c:v>203.9</c:v>
                </c:pt>
                <c:pt idx="12325">
                  <c:v>203.44</c:v>
                </c:pt>
                <c:pt idx="12326">
                  <c:v>202.74</c:v>
                </c:pt>
                <c:pt idx="12327">
                  <c:v>202.73</c:v>
                </c:pt>
                <c:pt idx="12328">
                  <c:v>202.57</c:v>
                </c:pt>
                <c:pt idx="12329">
                  <c:v>202.56</c:v>
                </c:pt>
                <c:pt idx="12330">
                  <c:v>202.56</c:v>
                </c:pt>
                <c:pt idx="12331">
                  <c:v>202.04</c:v>
                </c:pt>
                <c:pt idx="12332">
                  <c:v>202</c:v>
                </c:pt>
                <c:pt idx="12333">
                  <c:v>201.52</c:v>
                </c:pt>
                <c:pt idx="12334">
                  <c:v>201.43</c:v>
                </c:pt>
                <c:pt idx="12335">
                  <c:v>201.19</c:v>
                </c:pt>
                <c:pt idx="12336">
                  <c:v>200.34</c:v>
                </c:pt>
                <c:pt idx="12337">
                  <c:v>200.17</c:v>
                </c:pt>
                <c:pt idx="12338">
                  <c:v>200.09</c:v>
                </c:pt>
                <c:pt idx="12339">
                  <c:v>200</c:v>
                </c:pt>
                <c:pt idx="12340">
                  <c:v>199.78</c:v>
                </c:pt>
                <c:pt idx="12341">
                  <c:v>199.75</c:v>
                </c:pt>
                <c:pt idx="12342">
                  <c:v>199.73</c:v>
                </c:pt>
                <c:pt idx="12343">
                  <c:v>199.69</c:v>
                </c:pt>
                <c:pt idx="12344">
                  <c:v>199.65</c:v>
                </c:pt>
                <c:pt idx="12345">
                  <c:v>199.65</c:v>
                </c:pt>
                <c:pt idx="12346">
                  <c:v>199.26</c:v>
                </c:pt>
                <c:pt idx="12347">
                  <c:v>199.2</c:v>
                </c:pt>
                <c:pt idx="12348">
                  <c:v>198.98</c:v>
                </c:pt>
                <c:pt idx="12349">
                  <c:v>198.84</c:v>
                </c:pt>
                <c:pt idx="12350">
                  <c:v>198.77</c:v>
                </c:pt>
                <c:pt idx="12351">
                  <c:v>198.2</c:v>
                </c:pt>
                <c:pt idx="12352">
                  <c:v>198</c:v>
                </c:pt>
                <c:pt idx="12353">
                  <c:v>197.92</c:v>
                </c:pt>
                <c:pt idx="12354">
                  <c:v>197.69</c:v>
                </c:pt>
                <c:pt idx="12355">
                  <c:v>197.57</c:v>
                </c:pt>
                <c:pt idx="12356">
                  <c:v>197.55</c:v>
                </c:pt>
                <c:pt idx="12357">
                  <c:v>197.52</c:v>
                </c:pt>
                <c:pt idx="12358">
                  <c:v>197.47</c:v>
                </c:pt>
                <c:pt idx="12359">
                  <c:v>197.43</c:v>
                </c:pt>
                <c:pt idx="12360">
                  <c:v>196.56</c:v>
                </c:pt>
                <c:pt idx="12361">
                  <c:v>196.2</c:v>
                </c:pt>
                <c:pt idx="12362">
                  <c:v>196.01</c:v>
                </c:pt>
                <c:pt idx="12363">
                  <c:v>196</c:v>
                </c:pt>
                <c:pt idx="12364">
                  <c:v>195.92</c:v>
                </c:pt>
                <c:pt idx="12365">
                  <c:v>195.75</c:v>
                </c:pt>
                <c:pt idx="12366">
                  <c:v>195.2</c:v>
                </c:pt>
                <c:pt idx="12367">
                  <c:v>195</c:v>
                </c:pt>
                <c:pt idx="12368">
                  <c:v>194.87</c:v>
                </c:pt>
                <c:pt idx="12369">
                  <c:v>194.87</c:v>
                </c:pt>
                <c:pt idx="12370">
                  <c:v>194.48</c:v>
                </c:pt>
                <c:pt idx="12371">
                  <c:v>194.42</c:v>
                </c:pt>
                <c:pt idx="12372">
                  <c:v>194.17</c:v>
                </c:pt>
                <c:pt idx="12373">
                  <c:v>194.13</c:v>
                </c:pt>
                <c:pt idx="12374">
                  <c:v>194</c:v>
                </c:pt>
                <c:pt idx="12375">
                  <c:v>193.82</c:v>
                </c:pt>
                <c:pt idx="12376">
                  <c:v>193.64</c:v>
                </c:pt>
                <c:pt idx="12377">
                  <c:v>193.03</c:v>
                </c:pt>
                <c:pt idx="12378">
                  <c:v>192.92</c:v>
                </c:pt>
                <c:pt idx="12379">
                  <c:v>192.86</c:v>
                </c:pt>
                <c:pt idx="12380">
                  <c:v>192.54</c:v>
                </c:pt>
                <c:pt idx="12381">
                  <c:v>192.39</c:v>
                </c:pt>
                <c:pt idx="12382">
                  <c:v>192.32</c:v>
                </c:pt>
                <c:pt idx="12383">
                  <c:v>192</c:v>
                </c:pt>
                <c:pt idx="12384">
                  <c:v>191.59</c:v>
                </c:pt>
                <c:pt idx="12385">
                  <c:v>191.32</c:v>
                </c:pt>
                <c:pt idx="12386">
                  <c:v>191.12</c:v>
                </c:pt>
                <c:pt idx="12387">
                  <c:v>191.04</c:v>
                </c:pt>
                <c:pt idx="12388">
                  <c:v>190.55</c:v>
                </c:pt>
                <c:pt idx="12389">
                  <c:v>190.37</c:v>
                </c:pt>
                <c:pt idx="12390">
                  <c:v>190.28</c:v>
                </c:pt>
                <c:pt idx="12391">
                  <c:v>189.96</c:v>
                </c:pt>
                <c:pt idx="12392">
                  <c:v>189.71</c:v>
                </c:pt>
                <c:pt idx="12393">
                  <c:v>189.3</c:v>
                </c:pt>
                <c:pt idx="12394">
                  <c:v>189.12</c:v>
                </c:pt>
                <c:pt idx="12395">
                  <c:v>189.09</c:v>
                </c:pt>
                <c:pt idx="12396">
                  <c:v>189.08</c:v>
                </c:pt>
                <c:pt idx="12397">
                  <c:v>189</c:v>
                </c:pt>
                <c:pt idx="12398">
                  <c:v>189</c:v>
                </c:pt>
                <c:pt idx="12399">
                  <c:v>189</c:v>
                </c:pt>
                <c:pt idx="12400">
                  <c:v>189</c:v>
                </c:pt>
                <c:pt idx="12401">
                  <c:v>189</c:v>
                </c:pt>
                <c:pt idx="12402">
                  <c:v>189</c:v>
                </c:pt>
                <c:pt idx="12403">
                  <c:v>189</c:v>
                </c:pt>
                <c:pt idx="12404">
                  <c:v>188.76</c:v>
                </c:pt>
                <c:pt idx="12405">
                  <c:v>188.18</c:v>
                </c:pt>
                <c:pt idx="12406">
                  <c:v>188.14</c:v>
                </c:pt>
                <c:pt idx="12407">
                  <c:v>188.14</c:v>
                </c:pt>
                <c:pt idx="12408">
                  <c:v>187.97</c:v>
                </c:pt>
                <c:pt idx="12409">
                  <c:v>187.79</c:v>
                </c:pt>
                <c:pt idx="12410">
                  <c:v>187.52</c:v>
                </c:pt>
                <c:pt idx="12411">
                  <c:v>186.61</c:v>
                </c:pt>
                <c:pt idx="12412">
                  <c:v>186.61</c:v>
                </c:pt>
                <c:pt idx="12413">
                  <c:v>186.49</c:v>
                </c:pt>
                <c:pt idx="12414">
                  <c:v>186.45</c:v>
                </c:pt>
                <c:pt idx="12415">
                  <c:v>186.44</c:v>
                </c:pt>
                <c:pt idx="12416">
                  <c:v>186.3</c:v>
                </c:pt>
                <c:pt idx="12417">
                  <c:v>186.17</c:v>
                </c:pt>
                <c:pt idx="12418">
                  <c:v>186.16</c:v>
                </c:pt>
                <c:pt idx="12419">
                  <c:v>186</c:v>
                </c:pt>
                <c:pt idx="12420">
                  <c:v>185</c:v>
                </c:pt>
                <c:pt idx="12421">
                  <c:v>185</c:v>
                </c:pt>
                <c:pt idx="12422">
                  <c:v>184.77</c:v>
                </c:pt>
                <c:pt idx="12423">
                  <c:v>184.09</c:v>
                </c:pt>
                <c:pt idx="12424">
                  <c:v>183.89</c:v>
                </c:pt>
                <c:pt idx="12425">
                  <c:v>183.7</c:v>
                </c:pt>
                <c:pt idx="12426">
                  <c:v>183.57</c:v>
                </c:pt>
                <c:pt idx="12427">
                  <c:v>183.49</c:v>
                </c:pt>
                <c:pt idx="12428">
                  <c:v>183.21</c:v>
                </c:pt>
                <c:pt idx="12429">
                  <c:v>183.19</c:v>
                </c:pt>
                <c:pt idx="12430">
                  <c:v>183.18</c:v>
                </c:pt>
                <c:pt idx="12431">
                  <c:v>182.43</c:v>
                </c:pt>
                <c:pt idx="12432">
                  <c:v>182.42</c:v>
                </c:pt>
                <c:pt idx="12433">
                  <c:v>182.4</c:v>
                </c:pt>
                <c:pt idx="12434">
                  <c:v>182.34</c:v>
                </c:pt>
                <c:pt idx="12435">
                  <c:v>182.27</c:v>
                </c:pt>
                <c:pt idx="12436">
                  <c:v>181.87</c:v>
                </c:pt>
                <c:pt idx="12437">
                  <c:v>181.58</c:v>
                </c:pt>
                <c:pt idx="12438">
                  <c:v>181.42</c:v>
                </c:pt>
                <c:pt idx="12439">
                  <c:v>181.4</c:v>
                </c:pt>
                <c:pt idx="12440">
                  <c:v>181.26</c:v>
                </c:pt>
                <c:pt idx="12441">
                  <c:v>181.1</c:v>
                </c:pt>
                <c:pt idx="12442">
                  <c:v>181.06</c:v>
                </c:pt>
                <c:pt idx="12443">
                  <c:v>181.06</c:v>
                </c:pt>
                <c:pt idx="12444">
                  <c:v>181</c:v>
                </c:pt>
                <c:pt idx="12445">
                  <c:v>180.51</c:v>
                </c:pt>
                <c:pt idx="12446">
                  <c:v>180.39</c:v>
                </c:pt>
                <c:pt idx="12447">
                  <c:v>180.18</c:v>
                </c:pt>
                <c:pt idx="12448">
                  <c:v>179.95</c:v>
                </c:pt>
                <c:pt idx="12449">
                  <c:v>179.85</c:v>
                </c:pt>
                <c:pt idx="12450">
                  <c:v>179.76</c:v>
                </c:pt>
                <c:pt idx="12451">
                  <c:v>179.28</c:v>
                </c:pt>
                <c:pt idx="12452">
                  <c:v>179.25</c:v>
                </c:pt>
                <c:pt idx="12453">
                  <c:v>179.21</c:v>
                </c:pt>
                <c:pt idx="12454">
                  <c:v>178.81</c:v>
                </c:pt>
                <c:pt idx="12455">
                  <c:v>178.65</c:v>
                </c:pt>
                <c:pt idx="12456">
                  <c:v>178.65</c:v>
                </c:pt>
                <c:pt idx="12457">
                  <c:v>178.64</c:v>
                </c:pt>
                <c:pt idx="12458">
                  <c:v>178.5</c:v>
                </c:pt>
                <c:pt idx="12459">
                  <c:v>178.24</c:v>
                </c:pt>
                <c:pt idx="12460">
                  <c:v>177.92</c:v>
                </c:pt>
                <c:pt idx="12461">
                  <c:v>177.75</c:v>
                </c:pt>
                <c:pt idx="12462">
                  <c:v>177.53</c:v>
                </c:pt>
                <c:pt idx="12463">
                  <c:v>177</c:v>
                </c:pt>
                <c:pt idx="12464">
                  <c:v>176.97</c:v>
                </c:pt>
                <c:pt idx="12465">
                  <c:v>176.85</c:v>
                </c:pt>
                <c:pt idx="12466">
                  <c:v>176.25</c:v>
                </c:pt>
                <c:pt idx="12467">
                  <c:v>176.18</c:v>
                </c:pt>
                <c:pt idx="12468">
                  <c:v>176.18</c:v>
                </c:pt>
                <c:pt idx="12469">
                  <c:v>176.09</c:v>
                </c:pt>
                <c:pt idx="12470">
                  <c:v>175.84</c:v>
                </c:pt>
                <c:pt idx="12471">
                  <c:v>175.3</c:v>
                </c:pt>
                <c:pt idx="12472">
                  <c:v>175.14</c:v>
                </c:pt>
                <c:pt idx="12473">
                  <c:v>174.83</c:v>
                </c:pt>
                <c:pt idx="12474">
                  <c:v>174.79</c:v>
                </c:pt>
                <c:pt idx="12475">
                  <c:v>174.58</c:v>
                </c:pt>
                <c:pt idx="12476">
                  <c:v>174.5</c:v>
                </c:pt>
                <c:pt idx="12477">
                  <c:v>174.48</c:v>
                </c:pt>
                <c:pt idx="12478">
                  <c:v>174.25</c:v>
                </c:pt>
                <c:pt idx="12479">
                  <c:v>173.63</c:v>
                </c:pt>
                <c:pt idx="12480">
                  <c:v>173.57</c:v>
                </c:pt>
                <c:pt idx="12481">
                  <c:v>173.35</c:v>
                </c:pt>
                <c:pt idx="12482">
                  <c:v>173.32</c:v>
                </c:pt>
                <c:pt idx="12483">
                  <c:v>173.09</c:v>
                </c:pt>
                <c:pt idx="12484">
                  <c:v>172.79</c:v>
                </c:pt>
                <c:pt idx="12485">
                  <c:v>172.63</c:v>
                </c:pt>
                <c:pt idx="12486">
                  <c:v>172.58</c:v>
                </c:pt>
                <c:pt idx="12487">
                  <c:v>172.51</c:v>
                </c:pt>
                <c:pt idx="12488">
                  <c:v>171.96</c:v>
                </c:pt>
                <c:pt idx="12489">
                  <c:v>171.74</c:v>
                </c:pt>
                <c:pt idx="12490">
                  <c:v>171.69</c:v>
                </c:pt>
                <c:pt idx="12491">
                  <c:v>171.57</c:v>
                </c:pt>
                <c:pt idx="12492">
                  <c:v>171.5</c:v>
                </c:pt>
                <c:pt idx="12493">
                  <c:v>171.04</c:v>
                </c:pt>
                <c:pt idx="12494">
                  <c:v>171</c:v>
                </c:pt>
                <c:pt idx="12495">
                  <c:v>171</c:v>
                </c:pt>
                <c:pt idx="12496">
                  <c:v>170.87</c:v>
                </c:pt>
                <c:pt idx="12497">
                  <c:v>170.38</c:v>
                </c:pt>
                <c:pt idx="12498">
                  <c:v>170.02</c:v>
                </c:pt>
                <c:pt idx="12499">
                  <c:v>169.46</c:v>
                </c:pt>
                <c:pt idx="12500">
                  <c:v>169.38</c:v>
                </c:pt>
                <c:pt idx="12501">
                  <c:v>169</c:v>
                </c:pt>
                <c:pt idx="12502">
                  <c:v>168.99</c:v>
                </c:pt>
                <c:pt idx="12503">
                  <c:v>168.93</c:v>
                </c:pt>
                <c:pt idx="12504">
                  <c:v>168.42</c:v>
                </c:pt>
                <c:pt idx="12505">
                  <c:v>168.18</c:v>
                </c:pt>
                <c:pt idx="12506">
                  <c:v>168</c:v>
                </c:pt>
                <c:pt idx="12507">
                  <c:v>168</c:v>
                </c:pt>
                <c:pt idx="12508">
                  <c:v>167.87</c:v>
                </c:pt>
                <c:pt idx="12509">
                  <c:v>167</c:v>
                </c:pt>
                <c:pt idx="12510">
                  <c:v>166.92</c:v>
                </c:pt>
                <c:pt idx="12511">
                  <c:v>166.75</c:v>
                </c:pt>
                <c:pt idx="12512">
                  <c:v>166.43</c:v>
                </c:pt>
                <c:pt idx="12513">
                  <c:v>166.01</c:v>
                </c:pt>
                <c:pt idx="12514">
                  <c:v>166</c:v>
                </c:pt>
                <c:pt idx="12515">
                  <c:v>165.85</c:v>
                </c:pt>
                <c:pt idx="12516">
                  <c:v>165.81</c:v>
                </c:pt>
                <c:pt idx="12517">
                  <c:v>165.75</c:v>
                </c:pt>
                <c:pt idx="12518">
                  <c:v>165.28</c:v>
                </c:pt>
                <c:pt idx="12519">
                  <c:v>165.2</c:v>
                </c:pt>
                <c:pt idx="12520">
                  <c:v>165</c:v>
                </c:pt>
                <c:pt idx="12521">
                  <c:v>164.68</c:v>
                </c:pt>
                <c:pt idx="12522">
                  <c:v>164.67</c:v>
                </c:pt>
                <c:pt idx="12523">
                  <c:v>164.37</c:v>
                </c:pt>
                <c:pt idx="12524">
                  <c:v>164.2</c:v>
                </c:pt>
                <c:pt idx="12525">
                  <c:v>164.14</c:v>
                </c:pt>
                <c:pt idx="12526">
                  <c:v>164</c:v>
                </c:pt>
                <c:pt idx="12527">
                  <c:v>163.83000000000001</c:v>
                </c:pt>
                <c:pt idx="12528">
                  <c:v>163.66</c:v>
                </c:pt>
                <c:pt idx="12529">
                  <c:v>163.6</c:v>
                </c:pt>
                <c:pt idx="12530">
                  <c:v>163.25</c:v>
                </c:pt>
                <c:pt idx="12531">
                  <c:v>162.88</c:v>
                </c:pt>
                <c:pt idx="12532">
                  <c:v>162.87</c:v>
                </c:pt>
                <c:pt idx="12533">
                  <c:v>162.31</c:v>
                </c:pt>
                <c:pt idx="12534">
                  <c:v>162.22999999999999</c:v>
                </c:pt>
                <c:pt idx="12535">
                  <c:v>162.19</c:v>
                </c:pt>
                <c:pt idx="12536">
                  <c:v>162</c:v>
                </c:pt>
                <c:pt idx="12537">
                  <c:v>162</c:v>
                </c:pt>
                <c:pt idx="12538">
                  <c:v>161.47999999999999</c:v>
                </c:pt>
                <c:pt idx="12539">
                  <c:v>161</c:v>
                </c:pt>
                <c:pt idx="12540">
                  <c:v>160.78</c:v>
                </c:pt>
                <c:pt idx="12541">
                  <c:v>160.78</c:v>
                </c:pt>
                <c:pt idx="12542">
                  <c:v>160.66999999999999</c:v>
                </c:pt>
                <c:pt idx="12543">
                  <c:v>159.69999999999999</c:v>
                </c:pt>
                <c:pt idx="12544">
                  <c:v>159.65</c:v>
                </c:pt>
                <c:pt idx="12545">
                  <c:v>159.4</c:v>
                </c:pt>
                <c:pt idx="12546">
                  <c:v>159.4</c:v>
                </c:pt>
                <c:pt idx="12547">
                  <c:v>159.25</c:v>
                </c:pt>
                <c:pt idx="12548">
                  <c:v>159</c:v>
                </c:pt>
                <c:pt idx="12549">
                  <c:v>158.97999999999999</c:v>
                </c:pt>
                <c:pt idx="12550">
                  <c:v>158.93</c:v>
                </c:pt>
                <c:pt idx="12551">
                  <c:v>158.84</c:v>
                </c:pt>
                <c:pt idx="12552">
                  <c:v>158.69999999999999</c:v>
                </c:pt>
                <c:pt idx="12553">
                  <c:v>158.63</c:v>
                </c:pt>
                <c:pt idx="12554">
                  <c:v>158.62</c:v>
                </c:pt>
                <c:pt idx="12555">
                  <c:v>158.61000000000001</c:v>
                </c:pt>
                <c:pt idx="12556">
                  <c:v>158.61000000000001</c:v>
                </c:pt>
                <c:pt idx="12557">
                  <c:v>158.21</c:v>
                </c:pt>
                <c:pt idx="12558">
                  <c:v>158.1</c:v>
                </c:pt>
                <c:pt idx="12559">
                  <c:v>157.9</c:v>
                </c:pt>
                <c:pt idx="12560">
                  <c:v>157.88</c:v>
                </c:pt>
                <c:pt idx="12561">
                  <c:v>157.44</c:v>
                </c:pt>
                <c:pt idx="12562">
                  <c:v>157.41</c:v>
                </c:pt>
                <c:pt idx="12563">
                  <c:v>157.05000000000001</c:v>
                </c:pt>
                <c:pt idx="12564">
                  <c:v>156.97</c:v>
                </c:pt>
                <c:pt idx="12565">
                  <c:v>156.63</c:v>
                </c:pt>
                <c:pt idx="12566">
                  <c:v>156.59</c:v>
                </c:pt>
                <c:pt idx="12567">
                  <c:v>156.57</c:v>
                </c:pt>
                <c:pt idx="12568">
                  <c:v>156.56</c:v>
                </c:pt>
                <c:pt idx="12569">
                  <c:v>156.37</c:v>
                </c:pt>
                <c:pt idx="12570">
                  <c:v>156.13999999999999</c:v>
                </c:pt>
                <c:pt idx="12571">
                  <c:v>156</c:v>
                </c:pt>
                <c:pt idx="12572">
                  <c:v>156</c:v>
                </c:pt>
                <c:pt idx="12573">
                  <c:v>155.99</c:v>
                </c:pt>
                <c:pt idx="12574">
                  <c:v>155.16999999999999</c:v>
                </c:pt>
                <c:pt idx="12575">
                  <c:v>155</c:v>
                </c:pt>
                <c:pt idx="12576">
                  <c:v>154.82</c:v>
                </c:pt>
                <c:pt idx="12577">
                  <c:v>154.75</c:v>
                </c:pt>
                <c:pt idx="12578">
                  <c:v>154.75</c:v>
                </c:pt>
                <c:pt idx="12579">
                  <c:v>154.52000000000001</c:v>
                </c:pt>
                <c:pt idx="12580">
                  <c:v>154.47999999999999</c:v>
                </c:pt>
                <c:pt idx="12581">
                  <c:v>154.06</c:v>
                </c:pt>
                <c:pt idx="12582">
                  <c:v>153.19999999999999</c:v>
                </c:pt>
                <c:pt idx="12583">
                  <c:v>153</c:v>
                </c:pt>
                <c:pt idx="12584">
                  <c:v>152.65</c:v>
                </c:pt>
                <c:pt idx="12585">
                  <c:v>152.53</c:v>
                </c:pt>
                <c:pt idx="12586">
                  <c:v>152.44</c:v>
                </c:pt>
                <c:pt idx="12587">
                  <c:v>152.24</c:v>
                </c:pt>
                <c:pt idx="12588">
                  <c:v>151.9</c:v>
                </c:pt>
                <c:pt idx="12589">
                  <c:v>151.77000000000001</c:v>
                </c:pt>
                <c:pt idx="12590">
                  <c:v>151.52000000000001</c:v>
                </c:pt>
                <c:pt idx="12591">
                  <c:v>151.36000000000001</c:v>
                </c:pt>
                <c:pt idx="12592">
                  <c:v>151.06</c:v>
                </c:pt>
                <c:pt idx="12593">
                  <c:v>150.83000000000001</c:v>
                </c:pt>
                <c:pt idx="12594">
                  <c:v>150.66999999999999</c:v>
                </c:pt>
                <c:pt idx="12595">
                  <c:v>150.66999999999999</c:v>
                </c:pt>
                <c:pt idx="12596">
                  <c:v>150.61000000000001</c:v>
                </c:pt>
                <c:pt idx="12597">
                  <c:v>150.55000000000001</c:v>
                </c:pt>
                <c:pt idx="12598">
                  <c:v>150.55000000000001</c:v>
                </c:pt>
                <c:pt idx="12599">
                  <c:v>150.52000000000001</c:v>
                </c:pt>
                <c:pt idx="12600">
                  <c:v>150.49</c:v>
                </c:pt>
                <c:pt idx="12601">
                  <c:v>150.02000000000001</c:v>
                </c:pt>
                <c:pt idx="12602">
                  <c:v>149.84</c:v>
                </c:pt>
                <c:pt idx="12603">
                  <c:v>149.75</c:v>
                </c:pt>
                <c:pt idx="12604">
                  <c:v>149.55000000000001</c:v>
                </c:pt>
                <c:pt idx="12605">
                  <c:v>149.1</c:v>
                </c:pt>
                <c:pt idx="12606">
                  <c:v>149.1</c:v>
                </c:pt>
                <c:pt idx="12607">
                  <c:v>148.44</c:v>
                </c:pt>
                <c:pt idx="12608">
                  <c:v>148.41999999999999</c:v>
                </c:pt>
                <c:pt idx="12609">
                  <c:v>148.07</c:v>
                </c:pt>
                <c:pt idx="12610">
                  <c:v>147.88</c:v>
                </c:pt>
                <c:pt idx="12611">
                  <c:v>147.86000000000001</c:v>
                </c:pt>
                <c:pt idx="12612">
                  <c:v>147.61000000000001</c:v>
                </c:pt>
                <c:pt idx="12613">
                  <c:v>147.16999999999999</c:v>
                </c:pt>
                <c:pt idx="12614">
                  <c:v>147.13999999999999</c:v>
                </c:pt>
                <c:pt idx="12615">
                  <c:v>147.08000000000001</c:v>
                </c:pt>
                <c:pt idx="12616">
                  <c:v>146.47</c:v>
                </c:pt>
                <c:pt idx="12617">
                  <c:v>146.38</c:v>
                </c:pt>
                <c:pt idx="12618">
                  <c:v>146.02000000000001</c:v>
                </c:pt>
                <c:pt idx="12619">
                  <c:v>145.97999999999999</c:v>
                </c:pt>
                <c:pt idx="12620">
                  <c:v>145.81</c:v>
                </c:pt>
                <c:pt idx="12621">
                  <c:v>145.78</c:v>
                </c:pt>
                <c:pt idx="12622">
                  <c:v>145.74</c:v>
                </c:pt>
                <c:pt idx="12623">
                  <c:v>145.53</c:v>
                </c:pt>
                <c:pt idx="12624">
                  <c:v>145.41</c:v>
                </c:pt>
                <c:pt idx="12625">
                  <c:v>145.35</c:v>
                </c:pt>
                <c:pt idx="12626">
                  <c:v>145.01</c:v>
                </c:pt>
                <c:pt idx="12627">
                  <c:v>144.83000000000001</c:v>
                </c:pt>
                <c:pt idx="12628">
                  <c:v>144.71</c:v>
                </c:pt>
                <c:pt idx="12629">
                  <c:v>144.59</c:v>
                </c:pt>
                <c:pt idx="12630">
                  <c:v>144.56</c:v>
                </c:pt>
                <c:pt idx="12631">
                  <c:v>144.56</c:v>
                </c:pt>
                <c:pt idx="12632">
                  <c:v>144.52000000000001</c:v>
                </c:pt>
                <c:pt idx="12633">
                  <c:v>144.51</c:v>
                </c:pt>
                <c:pt idx="12634">
                  <c:v>144.12</c:v>
                </c:pt>
                <c:pt idx="12635">
                  <c:v>144</c:v>
                </c:pt>
                <c:pt idx="12636">
                  <c:v>144</c:v>
                </c:pt>
                <c:pt idx="12637">
                  <c:v>144</c:v>
                </c:pt>
                <c:pt idx="12638">
                  <c:v>143.91</c:v>
                </c:pt>
                <c:pt idx="12639">
                  <c:v>143.75</c:v>
                </c:pt>
                <c:pt idx="12640">
                  <c:v>143.75</c:v>
                </c:pt>
                <c:pt idx="12641">
                  <c:v>142.93</c:v>
                </c:pt>
                <c:pt idx="12642">
                  <c:v>142.29</c:v>
                </c:pt>
                <c:pt idx="12643">
                  <c:v>142.29</c:v>
                </c:pt>
                <c:pt idx="12644">
                  <c:v>142.29</c:v>
                </c:pt>
                <c:pt idx="12645">
                  <c:v>142.05000000000001</c:v>
                </c:pt>
                <c:pt idx="12646">
                  <c:v>142</c:v>
                </c:pt>
                <c:pt idx="12647">
                  <c:v>141.32</c:v>
                </c:pt>
                <c:pt idx="12648">
                  <c:v>141.19</c:v>
                </c:pt>
                <c:pt idx="12649">
                  <c:v>141.15</c:v>
                </c:pt>
                <c:pt idx="12650">
                  <c:v>141</c:v>
                </c:pt>
                <c:pt idx="12651">
                  <c:v>140.87</c:v>
                </c:pt>
                <c:pt idx="12652">
                  <c:v>140.38999999999999</c:v>
                </c:pt>
                <c:pt idx="12653">
                  <c:v>140.27000000000001</c:v>
                </c:pt>
                <c:pt idx="12654">
                  <c:v>139.99</c:v>
                </c:pt>
                <c:pt idx="12655">
                  <c:v>139.91</c:v>
                </c:pt>
                <c:pt idx="12656">
                  <c:v>139.82</c:v>
                </c:pt>
                <c:pt idx="12657">
                  <c:v>139.51</c:v>
                </c:pt>
                <c:pt idx="12658">
                  <c:v>139.47999999999999</c:v>
                </c:pt>
                <c:pt idx="12659">
                  <c:v>139.38999999999999</c:v>
                </c:pt>
                <c:pt idx="12660">
                  <c:v>139.33000000000001</c:v>
                </c:pt>
                <c:pt idx="12661">
                  <c:v>139.32</c:v>
                </c:pt>
                <c:pt idx="12662">
                  <c:v>139.09</c:v>
                </c:pt>
                <c:pt idx="12663">
                  <c:v>139</c:v>
                </c:pt>
                <c:pt idx="12664">
                  <c:v>138.99</c:v>
                </c:pt>
                <c:pt idx="12665">
                  <c:v>138.5</c:v>
                </c:pt>
                <c:pt idx="12666">
                  <c:v>138.47999999999999</c:v>
                </c:pt>
                <c:pt idx="12667">
                  <c:v>138.29</c:v>
                </c:pt>
                <c:pt idx="12668">
                  <c:v>138.26</c:v>
                </c:pt>
                <c:pt idx="12669">
                  <c:v>138.16999999999999</c:v>
                </c:pt>
                <c:pt idx="12670">
                  <c:v>138.08000000000001</c:v>
                </c:pt>
                <c:pt idx="12671">
                  <c:v>138.04</c:v>
                </c:pt>
                <c:pt idx="12672">
                  <c:v>138.03</c:v>
                </c:pt>
                <c:pt idx="12673">
                  <c:v>137.9</c:v>
                </c:pt>
                <c:pt idx="12674">
                  <c:v>137.30000000000001</c:v>
                </c:pt>
                <c:pt idx="12675">
                  <c:v>137.11000000000001</c:v>
                </c:pt>
                <c:pt idx="12676">
                  <c:v>136.86000000000001</c:v>
                </c:pt>
                <c:pt idx="12677">
                  <c:v>136.76</c:v>
                </c:pt>
                <c:pt idx="12678">
                  <c:v>136.05000000000001</c:v>
                </c:pt>
                <c:pt idx="12679">
                  <c:v>135.80000000000001</c:v>
                </c:pt>
                <c:pt idx="12680">
                  <c:v>135.13999999999999</c:v>
                </c:pt>
                <c:pt idx="12681">
                  <c:v>135.09</c:v>
                </c:pt>
                <c:pt idx="12682">
                  <c:v>135.06</c:v>
                </c:pt>
                <c:pt idx="12683">
                  <c:v>135</c:v>
                </c:pt>
                <c:pt idx="12684">
                  <c:v>134.9</c:v>
                </c:pt>
                <c:pt idx="12685">
                  <c:v>134.72999999999999</c:v>
                </c:pt>
                <c:pt idx="12686">
                  <c:v>134.33000000000001</c:v>
                </c:pt>
                <c:pt idx="12687">
                  <c:v>134.1</c:v>
                </c:pt>
                <c:pt idx="12688">
                  <c:v>134.03</c:v>
                </c:pt>
                <c:pt idx="12689">
                  <c:v>133.58000000000001</c:v>
                </c:pt>
                <c:pt idx="12690">
                  <c:v>132.88</c:v>
                </c:pt>
                <c:pt idx="12691">
                  <c:v>132.22999999999999</c:v>
                </c:pt>
                <c:pt idx="12692">
                  <c:v>132</c:v>
                </c:pt>
                <c:pt idx="12693">
                  <c:v>132</c:v>
                </c:pt>
                <c:pt idx="12694">
                  <c:v>131.27000000000001</c:v>
                </c:pt>
                <c:pt idx="12695">
                  <c:v>131.08000000000001</c:v>
                </c:pt>
                <c:pt idx="12696">
                  <c:v>131.03</c:v>
                </c:pt>
                <c:pt idx="12697">
                  <c:v>130.69</c:v>
                </c:pt>
                <c:pt idx="12698">
                  <c:v>130.69</c:v>
                </c:pt>
                <c:pt idx="12699">
                  <c:v>130.43</c:v>
                </c:pt>
                <c:pt idx="12700">
                  <c:v>130.03</c:v>
                </c:pt>
                <c:pt idx="12701">
                  <c:v>130</c:v>
                </c:pt>
                <c:pt idx="12702">
                  <c:v>129.91999999999999</c:v>
                </c:pt>
                <c:pt idx="12703">
                  <c:v>129.91</c:v>
                </c:pt>
                <c:pt idx="12704">
                  <c:v>129.86000000000001</c:v>
                </c:pt>
                <c:pt idx="12705">
                  <c:v>129.83000000000001</c:v>
                </c:pt>
                <c:pt idx="12706">
                  <c:v>129.77000000000001</c:v>
                </c:pt>
                <c:pt idx="12707">
                  <c:v>129.47999999999999</c:v>
                </c:pt>
                <c:pt idx="12708">
                  <c:v>129.13999999999999</c:v>
                </c:pt>
                <c:pt idx="12709">
                  <c:v>129.11000000000001</c:v>
                </c:pt>
                <c:pt idx="12710">
                  <c:v>129</c:v>
                </c:pt>
                <c:pt idx="12711">
                  <c:v>128.68</c:v>
                </c:pt>
                <c:pt idx="12712">
                  <c:v>128.46</c:v>
                </c:pt>
                <c:pt idx="12713">
                  <c:v>127.99</c:v>
                </c:pt>
                <c:pt idx="12714">
                  <c:v>127.99</c:v>
                </c:pt>
                <c:pt idx="12715">
                  <c:v>127.26</c:v>
                </c:pt>
                <c:pt idx="12716">
                  <c:v>126.92</c:v>
                </c:pt>
                <c:pt idx="12717">
                  <c:v>126.61</c:v>
                </c:pt>
                <c:pt idx="12718">
                  <c:v>126.5</c:v>
                </c:pt>
                <c:pt idx="12719">
                  <c:v>126</c:v>
                </c:pt>
                <c:pt idx="12720">
                  <c:v>126</c:v>
                </c:pt>
                <c:pt idx="12721">
                  <c:v>126</c:v>
                </c:pt>
                <c:pt idx="12722">
                  <c:v>126</c:v>
                </c:pt>
                <c:pt idx="12723">
                  <c:v>126</c:v>
                </c:pt>
                <c:pt idx="12724">
                  <c:v>125.84</c:v>
                </c:pt>
                <c:pt idx="12725">
                  <c:v>125.67</c:v>
                </c:pt>
                <c:pt idx="12726">
                  <c:v>125.27</c:v>
                </c:pt>
                <c:pt idx="12727">
                  <c:v>125.06</c:v>
                </c:pt>
                <c:pt idx="12728">
                  <c:v>124.78</c:v>
                </c:pt>
                <c:pt idx="12729">
                  <c:v>124.28</c:v>
                </c:pt>
                <c:pt idx="12730">
                  <c:v>124.05</c:v>
                </c:pt>
                <c:pt idx="12731">
                  <c:v>124</c:v>
                </c:pt>
                <c:pt idx="12732">
                  <c:v>123.92</c:v>
                </c:pt>
                <c:pt idx="12733">
                  <c:v>123.43</c:v>
                </c:pt>
                <c:pt idx="12734">
                  <c:v>122.58</c:v>
                </c:pt>
                <c:pt idx="12735">
                  <c:v>122.58</c:v>
                </c:pt>
                <c:pt idx="12736">
                  <c:v>121.92</c:v>
                </c:pt>
                <c:pt idx="12737">
                  <c:v>121.79</c:v>
                </c:pt>
                <c:pt idx="12738">
                  <c:v>121.38</c:v>
                </c:pt>
                <c:pt idx="12739">
                  <c:v>121.38</c:v>
                </c:pt>
                <c:pt idx="12740">
                  <c:v>121.2</c:v>
                </c:pt>
                <c:pt idx="12741">
                  <c:v>120.54</c:v>
                </c:pt>
                <c:pt idx="12742">
                  <c:v>119.93</c:v>
                </c:pt>
                <c:pt idx="12743">
                  <c:v>118.92</c:v>
                </c:pt>
                <c:pt idx="12744">
                  <c:v>118.92</c:v>
                </c:pt>
                <c:pt idx="12745">
                  <c:v>118.88</c:v>
                </c:pt>
                <c:pt idx="12746">
                  <c:v>118.57</c:v>
                </c:pt>
                <c:pt idx="12747">
                  <c:v>118.47</c:v>
                </c:pt>
                <c:pt idx="12748">
                  <c:v>117.91</c:v>
                </c:pt>
                <c:pt idx="12749">
                  <c:v>117.55</c:v>
                </c:pt>
                <c:pt idx="12750">
                  <c:v>117.39</c:v>
                </c:pt>
                <c:pt idx="12751">
                  <c:v>117.37</c:v>
                </c:pt>
                <c:pt idx="12752">
                  <c:v>117.36</c:v>
                </c:pt>
                <c:pt idx="12753">
                  <c:v>117</c:v>
                </c:pt>
                <c:pt idx="12754">
                  <c:v>116.78</c:v>
                </c:pt>
                <c:pt idx="12755">
                  <c:v>116.68</c:v>
                </c:pt>
                <c:pt idx="12756">
                  <c:v>116.08</c:v>
                </c:pt>
                <c:pt idx="12757">
                  <c:v>116</c:v>
                </c:pt>
                <c:pt idx="12758">
                  <c:v>115.51</c:v>
                </c:pt>
                <c:pt idx="12759">
                  <c:v>115.51</c:v>
                </c:pt>
                <c:pt idx="12760">
                  <c:v>115.25</c:v>
                </c:pt>
                <c:pt idx="12761">
                  <c:v>115.11</c:v>
                </c:pt>
                <c:pt idx="12762">
                  <c:v>114.71</c:v>
                </c:pt>
                <c:pt idx="12763">
                  <c:v>114.55</c:v>
                </c:pt>
                <c:pt idx="12764">
                  <c:v>114.5</c:v>
                </c:pt>
                <c:pt idx="12765">
                  <c:v>114.44</c:v>
                </c:pt>
                <c:pt idx="12766">
                  <c:v>114.25</c:v>
                </c:pt>
                <c:pt idx="12767">
                  <c:v>113.84</c:v>
                </c:pt>
                <c:pt idx="12768">
                  <c:v>113.83</c:v>
                </c:pt>
                <c:pt idx="12769">
                  <c:v>113.75</c:v>
                </c:pt>
                <c:pt idx="12770">
                  <c:v>113.67</c:v>
                </c:pt>
                <c:pt idx="12771">
                  <c:v>113.48</c:v>
                </c:pt>
                <c:pt idx="12772">
                  <c:v>113.07</c:v>
                </c:pt>
                <c:pt idx="12773">
                  <c:v>113</c:v>
                </c:pt>
                <c:pt idx="12774">
                  <c:v>112.99</c:v>
                </c:pt>
                <c:pt idx="12775">
                  <c:v>112.86</c:v>
                </c:pt>
                <c:pt idx="12776">
                  <c:v>112.19</c:v>
                </c:pt>
                <c:pt idx="12777">
                  <c:v>112</c:v>
                </c:pt>
                <c:pt idx="12778">
                  <c:v>111.97</c:v>
                </c:pt>
                <c:pt idx="12779">
                  <c:v>111.45</c:v>
                </c:pt>
                <c:pt idx="12780">
                  <c:v>110.99</c:v>
                </c:pt>
                <c:pt idx="12781">
                  <c:v>110.36</c:v>
                </c:pt>
                <c:pt idx="12782">
                  <c:v>110.01</c:v>
                </c:pt>
                <c:pt idx="12783">
                  <c:v>110</c:v>
                </c:pt>
                <c:pt idx="12784">
                  <c:v>110</c:v>
                </c:pt>
                <c:pt idx="12785">
                  <c:v>109.55</c:v>
                </c:pt>
                <c:pt idx="12786">
                  <c:v>109.55</c:v>
                </c:pt>
                <c:pt idx="12787">
                  <c:v>109.53</c:v>
                </c:pt>
                <c:pt idx="12788">
                  <c:v>109.04</c:v>
                </c:pt>
                <c:pt idx="12789">
                  <c:v>109.01</c:v>
                </c:pt>
                <c:pt idx="12790">
                  <c:v>109.01</c:v>
                </c:pt>
                <c:pt idx="12791">
                  <c:v>108.94</c:v>
                </c:pt>
                <c:pt idx="12792">
                  <c:v>108.5</c:v>
                </c:pt>
                <c:pt idx="12793">
                  <c:v>108.27</c:v>
                </c:pt>
                <c:pt idx="12794">
                  <c:v>108.24</c:v>
                </c:pt>
                <c:pt idx="12795">
                  <c:v>108</c:v>
                </c:pt>
                <c:pt idx="12796">
                  <c:v>107.52</c:v>
                </c:pt>
                <c:pt idx="12797">
                  <c:v>107.2</c:v>
                </c:pt>
                <c:pt idx="12798">
                  <c:v>107.01</c:v>
                </c:pt>
                <c:pt idx="12799">
                  <c:v>106.7</c:v>
                </c:pt>
                <c:pt idx="12800">
                  <c:v>106.51</c:v>
                </c:pt>
                <c:pt idx="12801">
                  <c:v>106.1</c:v>
                </c:pt>
                <c:pt idx="12802">
                  <c:v>106.06</c:v>
                </c:pt>
                <c:pt idx="12803">
                  <c:v>106</c:v>
                </c:pt>
                <c:pt idx="12804">
                  <c:v>104.92</c:v>
                </c:pt>
                <c:pt idx="12805">
                  <c:v>104.71</c:v>
                </c:pt>
                <c:pt idx="12806">
                  <c:v>104.59</c:v>
                </c:pt>
                <c:pt idx="12807">
                  <c:v>104.55</c:v>
                </c:pt>
                <c:pt idx="12808">
                  <c:v>104.51</c:v>
                </c:pt>
                <c:pt idx="12809">
                  <c:v>104.12</c:v>
                </c:pt>
                <c:pt idx="12810">
                  <c:v>103.62</c:v>
                </c:pt>
                <c:pt idx="12811">
                  <c:v>103.27</c:v>
                </c:pt>
                <c:pt idx="12812">
                  <c:v>103.19</c:v>
                </c:pt>
                <c:pt idx="12813">
                  <c:v>102.92</c:v>
                </c:pt>
                <c:pt idx="12814">
                  <c:v>102.81</c:v>
                </c:pt>
                <c:pt idx="12815">
                  <c:v>102.58</c:v>
                </c:pt>
                <c:pt idx="12816">
                  <c:v>102.54</c:v>
                </c:pt>
                <c:pt idx="12817">
                  <c:v>102.42</c:v>
                </c:pt>
                <c:pt idx="12818">
                  <c:v>102.12</c:v>
                </c:pt>
                <c:pt idx="12819">
                  <c:v>102.02</c:v>
                </c:pt>
                <c:pt idx="12820">
                  <c:v>101.64</c:v>
                </c:pt>
                <c:pt idx="12821">
                  <c:v>101.05</c:v>
                </c:pt>
                <c:pt idx="12822">
                  <c:v>101.05</c:v>
                </c:pt>
                <c:pt idx="12823">
                  <c:v>100.81</c:v>
                </c:pt>
                <c:pt idx="12824">
                  <c:v>100.61</c:v>
                </c:pt>
                <c:pt idx="12825">
                  <c:v>100.15</c:v>
                </c:pt>
                <c:pt idx="12826">
                  <c:v>100.13</c:v>
                </c:pt>
                <c:pt idx="12827">
                  <c:v>100.13</c:v>
                </c:pt>
                <c:pt idx="12828">
                  <c:v>100</c:v>
                </c:pt>
                <c:pt idx="12829">
                  <c:v>100</c:v>
                </c:pt>
                <c:pt idx="12830">
                  <c:v>100</c:v>
                </c:pt>
                <c:pt idx="12831">
                  <c:v>100</c:v>
                </c:pt>
                <c:pt idx="12832">
                  <c:v>99.88</c:v>
                </c:pt>
                <c:pt idx="12833">
                  <c:v>99.82</c:v>
                </c:pt>
                <c:pt idx="12834">
                  <c:v>99.78</c:v>
                </c:pt>
                <c:pt idx="12835">
                  <c:v>99.6</c:v>
                </c:pt>
                <c:pt idx="12836">
                  <c:v>99.6</c:v>
                </c:pt>
                <c:pt idx="12837">
                  <c:v>99.6</c:v>
                </c:pt>
                <c:pt idx="12838">
                  <c:v>99.6</c:v>
                </c:pt>
                <c:pt idx="12839">
                  <c:v>99.5</c:v>
                </c:pt>
                <c:pt idx="12840">
                  <c:v>99.49</c:v>
                </c:pt>
                <c:pt idx="12841">
                  <c:v>99.23</c:v>
                </c:pt>
                <c:pt idx="12842">
                  <c:v>99.13</c:v>
                </c:pt>
                <c:pt idx="12843">
                  <c:v>99</c:v>
                </c:pt>
                <c:pt idx="12844">
                  <c:v>98.73</c:v>
                </c:pt>
                <c:pt idx="12845">
                  <c:v>98.31</c:v>
                </c:pt>
                <c:pt idx="12846">
                  <c:v>98.29</c:v>
                </c:pt>
                <c:pt idx="12847">
                  <c:v>98.27</c:v>
                </c:pt>
                <c:pt idx="12848">
                  <c:v>98.12</c:v>
                </c:pt>
                <c:pt idx="12849">
                  <c:v>97.75</c:v>
                </c:pt>
                <c:pt idx="12850">
                  <c:v>96.86</c:v>
                </c:pt>
                <c:pt idx="12851">
                  <c:v>96.04</c:v>
                </c:pt>
                <c:pt idx="12852">
                  <c:v>96</c:v>
                </c:pt>
                <c:pt idx="12853">
                  <c:v>95.53</c:v>
                </c:pt>
                <c:pt idx="12854">
                  <c:v>95.53</c:v>
                </c:pt>
                <c:pt idx="12855">
                  <c:v>95.35</c:v>
                </c:pt>
                <c:pt idx="12856">
                  <c:v>94.97</c:v>
                </c:pt>
                <c:pt idx="12857">
                  <c:v>94.76</c:v>
                </c:pt>
                <c:pt idx="12858">
                  <c:v>94.5</c:v>
                </c:pt>
                <c:pt idx="12859">
                  <c:v>94.5</c:v>
                </c:pt>
                <c:pt idx="12860">
                  <c:v>94.09</c:v>
                </c:pt>
                <c:pt idx="12861">
                  <c:v>94</c:v>
                </c:pt>
                <c:pt idx="12862">
                  <c:v>93.73</c:v>
                </c:pt>
                <c:pt idx="12863">
                  <c:v>93.61</c:v>
                </c:pt>
                <c:pt idx="12864">
                  <c:v>93.52</c:v>
                </c:pt>
                <c:pt idx="12865">
                  <c:v>93.17</c:v>
                </c:pt>
                <c:pt idx="12866">
                  <c:v>93</c:v>
                </c:pt>
                <c:pt idx="12867">
                  <c:v>92.49</c:v>
                </c:pt>
                <c:pt idx="12868">
                  <c:v>92</c:v>
                </c:pt>
                <c:pt idx="12869">
                  <c:v>91.62</c:v>
                </c:pt>
                <c:pt idx="12870">
                  <c:v>91.23</c:v>
                </c:pt>
                <c:pt idx="12871">
                  <c:v>90.79</c:v>
                </c:pt>
                <c:pt idx="12872">
                  <c:v>90.59</c:v>
                </c:pt>
                <c:pt idx="12873">
                  <c:v>90.5</c:v>
                </c:pt>
                <c:pt idx="12874">
                  <c:v>90.27</c:v>
                </c:pt>
                <c:pt idx="12875">
                  <c:v>90.27</c:v>
                </c:pt>
                <c:pt idx="12876">
                  <c:v>89.95</c:v>
                </c:pt>
                <c:pt idx="12877">
                  <c:v>89.75</c:v>
                </c:pt>
                <c:pt idx="12878">
                  <c:v>89.54</c:v>
                </c:pt>
                <c:pt idx="12879">
                  <c:v>89.32</c:v>
                </c:pt>
                <c:pt idx="12880">
                  <c:v>89.17</c:v>
                </c:pt>
                <c:pt idx="12881">
                  <c:v>88.9</c:v>
                </c:pt>
                <c:pt idx="12882">
                  <c:v>88.75</c:v>
                </c:pt>
                <c:pt idx="12883">
                  <c:v>88.47</c:v>
                </c:pt>
                <c:pt idx="12884">
                  <c:v>88.03</c:v>
                </c:pt>
                <c:pt idx="12885">
                  <c:v>87.93</c:v>
                </c:pt>
                <c:pt idx="12886">
                  <c:v>87.86</c:v>
                </c:pt>
                <c:pt idx="12887">
                  <c:v>87.76</c:v>
                </c:pt>
                <c:pt idx="12888">
                  <c:v>86.8</c:v>
                </c:pt>
                <c:pt idx="12889">
                  <c:v>86.4</c:v>
                </c:pt>
                <c:pt idx="12890">
                  <c:v>86.22</c:v>
                </c:pt>
                <c:pt idx="12891">
                  <c:v>85.98</c:v>
                </c:pt>
                <c:pt idx="12892">
                  <c:v>84.24</c:v>
                </c:pt>
                <c:pt idx="12893">
                  <c:v>84</c:v>
                </c:pt>
                <c:pt idx="12894">
                  <c:v>83.99</c:v>
                </c:pt>
                <c:pt idx="12895">
                  <c:v>83.32</c:v>
                </c:pt>
                <c:pt idx="12896">
                  <c:v>83</c:v>
                </c:pt>
                <c:pt idx="12897">
                  <c:v>82.18</c:v>
                </c:pt>
                <c:pt idx="12898">
                  <c:v>81.73</c:v>
                </c:pt>
                <c:pt idx="12899">
                  <c:v>81.7</c:v>
                </c:pt>
                <c:pt idx="12900">
                  <c:v>81.2</c:v>
                </c:pt>
                <c:pt idx="12901">
                  <c:v>80.62</c:v>
                </c:pt>
                <c:pt idx="12902">
                  <c:v>80.12</c:v>
                </c:pt>
                <c:pt idx="12903">
                  <c:v>79.34</c:v>
                </c:pt>
                <c:pt idx="12904">
                  <c:v>79.06</c:v>
                </c:pt>
                <c:pt idx="12905">
                  <c:v>78.69</c:v>
                </c:pt>
                <c:pt idx="12906">
                  <c:v>78.52</c:v>
                </c:pt>
                <c:pt idx="12907">
                  <c:v>78</c:v>
                </c:pt>
                <c:pt idx="12908">
                  <c:v>78</c:v>
                </c:pt>
                <c:pt idx="12909">
                  <c:v>77.67</c:v>
                </c:pt>
                <c:pt idx="12910">
                  <c:v>77.56</c:v>
                </c:pt>
                <c:pt idx="12911">
                  <c:v>77.11</c:v>
                </c:pt>
                <c:pt idx="12912">
                  <c:v>76.959999999999994</c:v>
                </c:pt>
                <c:pt idx="12913">
                  <c:v>76.8</c:v>
                </c:pt>
                <c:pt idx="12914">
                  <c:v>76.59</c:v>
                </c:pt>
                <c:pt idx="12915">
                  <c:v>76.349999999999994</c:v>
                </c:pt>
                <c:pt idx="12916">
                  <c:v>74.95</c:v>
                </c:pt>
                <c:pt idx="12917">
                  <c:v>74.45</c:v>
                </c:pt>
                <c:pt idx="12918">
                  <c:v>73.48</c:v>
                </c:pt>
                <c:pt idx="12919">
                  <c:v>71.89</c:v>
                </c:pt>
                <c:pt idx="12920">
                  <c:v>71.790000000000006</c:v>
                </c:pt>
                <c:pt idx="12921">
                  <c:v>71.64</c:v>
                </c:pt>
                <c:pt idx="12922">
                  <c:v>71.14</c:v>
                </c:pt>
                <c:pt idx="12923">
                  <c:v>71.14</c:v>
                </c:pt>
                <c:pt idx="12924">
                  <c:v>71.14</c:v>
                </c:pt>
                <c:pt idx="12925">
                  <c:v>71.14</c:v>
                </c:pt>
                <c:pt idx="12926">
                  <c:v>71.14</c:v>
                </c:pt>
                <c:pt idx="12927">
                  <c:v>71</c:v>
                </c:pt>
                <c:pt idx="12928">
                  <c:v>70.69</c:v>
                </c:pt>
                <c:pt idx="12929">
                  <c:v>70.400000000000006</c:v>
                </c:pt>
                <c:pt idx="12930">
                  <c:v>70</c:v>
                </c:pt>
                <c:pt idx="12931">
                  <c:v>70</c:v>
                </c:pt>
                <c:pt idx="12932">
                  <c:v>70</c:v>
                </c:pt>
                <c:pt idx="12933">
                  <c:v>69.709999999999994</c:v>
                </c:pt>
                <c:pt idx="12934">
                  <c:v>68.8</c:v>
                </c:pt>
                <c:pt idx="12935">
                  <c:v>68.22</c:v>
                </c:pt>
                <c:pt idx="12936">
                  <c:v>67.23</c:v>
                </c:pt>
                <c:pt idx="12937">
                  <c:v>67.010000000000005</c:v>
                </c:pt>
                <c:pt idx="12938">
                  <c:v>66.099999999999994</c:v>
                </c:pt>
                <c:pt idx="12939">
                  <c:v>66.099999999999994</c:v>
                </c:pt>
                <c:pt idx="12940">
                  <c:v>64.81</c:v>
                </c:pt>
                <c:pt idx="12941">
                  <c:v>64.73</c:v>
                </c:pt>
                <c:pt idx="12942">
                  <c:v>64</c:v>
                </c:pt>
                <c:pt idx="12943">
                  <c:v>63.75</c:v>
                </c:pt>
                <c:pt idx="12944">
                  <c:v>63.56</c:v>
                </c:pt>
                <c:pt idx="12945">
                  <c:v>63.08</c:v>
                </c:pt>
                <c:pt idx="12946">
                  <c:v>63.08</c:v>
                </c:pt>
                <c:pt idx="12947">
                  <c:v>63</c:v>
                </c:pt>
                <c:pt idx="12948">
                  <c:v>63</c:v>
                </c:pt>
                <c:pt idx="12949">
                  <c:v>63</c:v>
                </c:pt>
                <c:pt idx="12950">
                  <c:v>63</c:v>
                </c:pt>
                <c:pt idx="12951">
                  <c:v>63</c:v>
                </c:pt>
                <c:pt idx="12952">
                  <c:v>63</c:v>
                </c:pt>
                <c:pt idx="12953">
                  <c:v>63</c:v>
                </c:pt>
                <c:pt idx="12954">
                  <c:v>62.31</c:v>
                </c:pt>
                <c:pt idx="12955">
                  <c:v>61.63</c:v>
                </c:pt>
                <c:pt idx="12956">
                  <c:v>61.58</c:v>
                </c:pt>
                <c:pt idx="12957">
                  <c:v>61.04</c:v>
                </c:pt>
                <c:pt idx="12958">
                  <c:v>60.95</c:v>
                </c:pt>
                <c:pt idx="12959">
                  <c:v>60.84</c:v>
                </c:pt>
                <c:pt idx="12960">
                  <c:v>60.63</c:v>
                </c:pt>
                <c:pt idx="12961">
                  <c:v>60.58</c:v>
                </c:pt>
                <c:pt idx="12962">
                  <c:v>60.57</c:v>
                </c:pt>
                <c:pt idx="12963">
                  <c:v>60.09</c:v>
                </c:pt>
                <c:pt idx="12964">
                  <c:v>60.09</c:v>
                </c:pt>
                <c:pt idx="12965">
                  <c:v>60.09</c:v>
                </c:pt>
                <c:pt idx="12966">
                  <c:v>60</c:v>
                </c:pt>
                <c:pt idx="12967">
                  <c:v>60</c:v>
                </c:pt>
                <c:pt idx="12968">
                  <c:v>60</c:v>
                </c:pt>
                <c:pt idx="12969">
                  <c:v>59.39</c:v>
                </c:pt>
                <c:pt idx="12970">
                  <c:v>59.36</c:v>
                </c:pt>
                <c:pt idx="12971">
                  <c:v>57.64</c:v>
                </c:pt>
                <c:pt idx="12972">
                  <c:v>57</c:v>
                </c:pt>
                <c:pt idx="12973">
                  <c:v>57</c:v>
                </c:pt>
                <c:pt idx="12974">
                  <c:v>56.69</c:v>
                </c:pt>
                <c:pt idx="12975">
                  <c:v>56.56</c:v>
                </c:pt>
                <c:pt idx="12976">
                  <c:v>55.59</c:v>
                </c:pt>
                <c:pt idx="12977">
                  <c:v>55</c:v>
                </c:pt>
                <c:pt idx="12978">
                  <c:v>54.62</c:v>
                </c:pt>
                <c:pt idx="12979">
                  <c:v>53.4</c:v>
                </c:pt>
                <c:pt idx="12980">
                  <c:v>53.36</c:v>
                </c:pt>
                <c:pt idx="12981">
                  <c:v>52.96</c:v>
                </c:pt>
                <c:pt idx="12982">
                  <c:v>51.62</c:v>
                </c:pt>
                <c:pt idx="12983">
                  <c:v>50.71</c:v>
                </c:pt>
                <c:pt idx="12984">
                  <c:v>49.89</c:v>
                </c:pt>
                <c:pt idx="12985">
                  <c:v>49.27</c:v>
                </c:pt>
                <c:pt idx="12986">
                  <c:v>49.2</c:v>
                </c:pt>
                <c:pt idx="12987">
                  <c:v>49</c:v>
                </c:pt>
                <c:pt idx="12988">
                  <c:v>48.19</c:v>
                </c:pt>
                <c:pt idx="12989">
                  <c:v>48.19</c:v>
                </c:pt>
                <c:pt idx="12990">
                  <c:v>48.19</c:v>
                </c:pt>
                <c:pt idx="12991">
                  <c:v>48.08</c:v>
                </c:pt>
                <c:pt idx="12992">
                  <c:v>48.05</c:v>
                </c:pt>
                <c:pt idx="12993">
                  <c:v>48</c:v>
                </c:pt>
                <c:pt idx="12994">
                  <c:v>47.42</c:v>
                </c:pt>
                <c:pt idx="12995">
                  <c:v>47.26</c:v>
                </c:pt>
                <c:pt idx="12996">
                  <c:v>46.08</c:v>
                </c:pt>
                <c:pt idx="12997">
                  <c:v>45.94</c:v>
                </c:pt>
                <c:pt idx="12998">
                  <c:v>45.65</c:v>
                </c:pt>
                <c:pt idx="12999">
                  <c:v>45.3</c:v>
                </c:pt>
                <c:pt idx="13000">
                  <c:v>45.23</c:v>
                </c:pt>
                <c:pt idx="13001">
                  <c:v>45.19</c:v>
                </c:pt>
                <c:pt idx="13002">
                  <c:v>45.06</c:v>
                </c:pt>
                <c:pt idx="13003">
                  <c:v>45.06</c:v>
                </c:pt>
                <c:pt idx="13004">
                  <c:v>45.06</c:v>
                </c:pt>
                <c:pt idx="13005">
                  <c:v>45.05</c:v>
                </c:pt>
                <c:pt idx="13006">
                  <c:v>44.98</c:v>
                </c:pt>
                <c:pt idx="13007">
                  <c:v>44.39</c:v>
                </c:pt>
                <c:pt idx="13008">
                  <c:v>44.04</c:v>
                </c:pt>
                <c:pt idx="13009">
                  <c:v>44</c:v>
                </c:pt>
                <c:pt idx="13010">
                  <c:v>42.98</c:v>
                </c:pt>
                <c:pt idx="13011">
                  <c:v>42.92</c:v>
                </c:pt>
                <c:pt idx="13012">
                  <c:v>42.33</c:v>
                </c:pt>
                <c:pt idx="13013">
                  <c:v>42.28</c:v>
                </c:pt>
                <c:pt idx="13014">
                  <c:v>41.86</c:v>
                </c:pt>
                <c:pt idx="13015">
                  <c:v>41.76</c:v>
                </c:pt>
                <c:pt idx="13016">
                  <c:v>41.25</c:v>
                </c:pt>
                <c:pt idx="13017">
                  <c:v>41.04</c:v>
                </c:pt>
                <c:pt idx="13018">
                  <c:v>40.67</c:v>
                </c:pt>
                <c:pt idx="13019">
                  <c:v>40.15</c:v>
                </c:pt>
                <c:pt idx="13020">
                  <c:v>40</c:v>
                </c:pt>
                <c:pt idx="13021">
                  <c:v>40</c:v>
                </c:pt>
                <c:pt idx="13022">
                  <c:v>40</c:v>
                </c:pt>
                <c:pt idx="13023">
                  <c:v>39.130000000000003</c:v>
                </c:pt>
                <c:pt idx="13024">
                  <c:v>39.130000000000003</c:v>
                </c:pt>
                <c:pt idx="13025">
                  <c:v>38.9</c:v>
                </c:pt>
                <c:pt idx="13026">
                  <c:v>37.380000000000003</c:v>
                </c:pt>
                <c:pt idx="13027">
                  <c:v>36.51</c:v>
                </c:pt>
                <c:pt idx="13028">
                  <c:v>36.090000000000003</c:v>
                </c:pt>
                <c:pt idx="13029">
                  <c:v>35.58</c:v>
                </c:pt>
                <c:pt idx="13030">
                  <c:v>35.57</c:v>
                </c:pt>
                <c:pt idx="13031">
                  <c:v>35.39</c:v>
                </c:pt>
                <c:pt idx="13032">
                  <c:v>35.200000000000003</c:v>
                </c:pt>
                <c:pt idx="13033">
                  <c:v>33.200000000000003</c:v>
                </c:pt>
                <c:pt idx="13034">
                  <c:v>33</c:v>
                </c:pt>
                <c:pt idx="13035">
                  <c:v>32.549999999999997</c:v>
                </c:pt>
                <c:pt idx="13036">
                  <c:v>32.130000000000003</c:v>
                </c:pt>
                <c:pt idx="13037">
                  <c:v>32.130000000000003</c:v>
                </c:pt>
                <c:pt idx="13038">
                  <c:v>32</c:v>
                </c:pt>
                <c:pt idx="13039">
                  <c:v>30</c:v>
                </c:pt>
                <c:pt idx="13040">
                  <c:v>30</c:v>
                </c:pt>
                <c:pt idx="13041">
                  <c:v>29.43</c:v>
                </c:pt>
                <c:pt idx="13042">
                  <c:v>28.46</c:v>
                </c:pt>
                <c:pt idx="13043">
                  <c:v>28.46</c:v>
                </c:pt>
                <c:pt idx="13044">
                  <c:v>28</c:v>
                </c:pt>
                <c:pt idx="13045">
                  <c:v>27.54</c:v>
                </c:pt>
                <c:pt idx="13046">
                  <c:v>27.46</c:v>
                </c:pt>
                <c:pt idx="13047">
                  <c:v>25.7</c:v>
                </c:pt>
                <c:pt idx="13048">
                  <c:v>25.36</c:v>
                </c:pt>
                <c:pt idx="13049">
                  <c:v>24.57</c:v>
                </c:pt>
                <c:pt idx="13050">
                  <c:v>24.5</c:v>
                </c:pt>
                <c:pt idx="13051">
                  <c:v>23.71</c:v>
                </c:pt>
                <c:pt idx="13052">
                  <c:v>23</c:v>
                </c:pt>
                <c:pt idx="13053">
                  <c:v>22.5</c:v>
                </c:pt>
                <c:pt idx="13054">
                  <c:v>20</c:v>
                </c:pt>
                <c:pt idx="13055">
                  <c:v>19.38</c:v>
                </c:pt>
                <c:pt idx="13056">
                  <c:v>19.28</c:v>
                </c:pt>
                <c:pt idx="13057">
                  <c:v>18</c:v>
                </c:pt>
                <c:pt idx="13058">
                  <c:v>18</c:v>
                </c:pt>
                <c:pt idx="13059">
                  <c:v>17.79</c:v>
                </c:pt>
                <c:pt idx="13060">
                  <c:v>17</c:v>
                </c:pt>
                <c:pt idx="13061">
                  <c:v>16.41</c:v>
                </c:pt>
                <c:pt idx="13062">
                  <c:v>15.49</c:v>
                </c:pt>
                <c:pt idx="13063" formatCode="#,##0.00">
                  <c:v>15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1</c:v>
                </c:pt>
                <c:pt idx="13069">
                  <c:v>1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1</c:v>
                </c:pt>
                <c:pt idx="13076">
                  <c:v>0.01</c:v>
                </c:pt>
                <c:pt idx="13077">
                  <c:v>0.01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85-492D-8969-8D3F0511E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160240"/>
        <c:axId val="631157944"/>
      </c:lineChart>
      <c:catAx>
        <c:axId val="472843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843952"/>
        <c:crosses val="autoZero"/>
        <c:auto val="1"/>
        <c:lblAlgn val="ctr"/>
        <c:lblOffset val="100"/>
        <c:noMultiLvlLbl val="0"/>
      </c:catAx>
      <c:valAx>
        <c:axId val="47284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843624"/>
        <c:crosses val="autoZero"/>
        <c:crossBetween val="between"/>
      </c:valAx>
      <c:valAx>
        <c:axId val="631157944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60240"/>
        <c:crosses val="max"/>
        <c:crossBetween val="between"/>
      </c:valAx>
      <c:catAx>
        <c:axId val="631160240"/>
        <c:scaling>
          <c:orientation val="minMax"/>
        </c:scaling>
        <c:delete val="1"/>
        <c:axPos val="b"/>
        <c:majorTickMark val="out"/>
        <c:minorTickMark val="none"/>
        <c:tickLblPos val="nextTo"/>
        <c:crossAx val="631157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17</xdr:col>
      <xdr:colOff>198782</xdr:colOff>
      <xdr:row>17</xdr:row>
      <xdr:rowOff>106018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A45C45-0271-4D03-864F-D708297ADD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165"/>
  <sheetViews>
    <sheetView tabSelected="1" workbookViewId="0">
      <pane ySplit="1" topLeftCell="A13143" activePane="bottomLeft" state="frozen"/>
      <selection pane="bottomLeft" activeCell="A6" sqref="A6"/>
    </sheetView>
  </sheetViews>
  <sheetFormatPr defaultRowHeight="15" outlineLevelCol="1" x14ac:dyDescent="0.25"/>
  <cols>
    <col min="1" max="1" width="14" customWidth="1"/>
    <col min="2" max="2" width="23.140625" hidden="1" customWidth="1" outlineLevel="1"/>
    <col min="3" max="3" width="40.28515625" hidden="1" customWidth="1" outlineLevel="1"/>
    <col min="4" max="4" width="34.7109375" hidden="1" customWidth="1" outlineLevel="1"/>
    <col min="5" max="5" width="40.5703125" hidden="1" customWidth="1" outlineLevel="1"/>
    <col min="6" max="6" width="20.7109375" customWidth="1" collapsed="1"/>
    <col min="7" max="7" width="18.7109375" customWidth="1"/>
    <col min="8" max="8" width="15.5703125" style="11" customWidth="1"/>
    <col min="9" max="9" width="42" customWidth="1"/>
    <col min="10" max="10" width="42" style="17" customWidth="1"/>
    <col min="11" max="12" width="42" customWidth="1"/>
    <col min="13" max="14" width="42" customWidth="1" outlineLevel="1"/>
    <col min="15" max="15" width="44.85546875" customWidth="1" outlineLevel="1"/>
    <col min="16" max="16" width="53.7109375" customWidth="1" outlineLevel="1"/>
    <col min="17" max="17" width="42" customWidth="1" outlineLevel="1"/>
    <col min="18" max="19" width="42" customWidth="1"/>
  </cols>
  <sheetData>
    <row r="1" spans="1:19" s="2" customFormat="1" x14ac:dyDescent="0.25">
      <c r="A1" s="2" t="s">
        <v>0</v>
      </c>
      <c r="B1" s="2" t="s">
        <v>1</v>
      </c>
      <c r="C1" s="2" t="s">
        <v>1095</v>
      </c>
      <c r="D1" s="2" t="s">
        <v>1080</v>
      </c>
      <c r="E1" s="2" t="s">
        <v>1081</v>
      </c>
      <c r="F1" s="2" t="s">
        <v>1082</v>
      </c>
      <c r="G1" s="2" t="s">
        <v>1083</v>
      </c>
      <c r="H1" s="12" t="s">
        <v>1196</v>
      </c>
      <c r="I1" s="12" t="s">
        <v>1084</v>
      </c>
      <c r="J1" s="16" t="s">
        <v>1085</v>
      </c>
      <c r="K1" s="2" t="s">
        <v>1086</v>
      </c>
      <c r="L1" s="2" t="s">
        <v>1087</v>
      </c>
      <c r="M1" s="2" t="s">
        <v>1088</v>
      </c>
      <c r="N1" s="2" t="s">
        <v>1089</v>
      </c>
      <c r="O1" s="12" t="s">
        <v>1119</v>
      </c>
      <c r="P1" s="12" t="s">
        <v>1091</v>
      </c>
      <c r="Q1" s="2" t="s">
        <v>1092</v>
      </c>
      <c r="R1" s="2" t="s">
        <v>1093</v>
      </c>
      <c r="S1" s="2" t="s">
        <v>1094</v>
      </c>
    </row>
    <row r="2" spans="1:19" x14ac:dyDescent="0.25">
      <c r="A2">
        <v>448971</v>
      </c>
      <c r="B2">
        <v>32</v>
      </c>
      <c r="C2" t="s">
        <v>51</v>
      </c>
      <c r="D2">
        <v>50767</v>
      </c>
      <c r="E2" t="s">
        <v>2</v>
      </c>
      <c r="F2" s="1">
        <v>38685</v>
      </c>
      <c r="G2" s="1">
        <v>42831</v>
      </c>
      <c r="H2" s="13">
        <f>(G2-F2)/30</f>
        <v>138.19999999999999</v>
      </c>
      <c r="I2" t="s">
        <v>152</v>
      </c>
      <c r="J2" s="17">
        <v>0</v>
      </c>
      <c r="K2">
        <v>1</v>
      </c>
      <c r="L2">
        <v>0</v>
      </c>
      <c r="M2">
        <v>1</v>
      </c>
      <c r="N2">
        <v>0</v>
      </c>
      <c r="O2">
        <v>9</v>
      </c>
      <c r="P2">
        <v>1</v>
      </c>
      <c r="Q2">
        <v>0</v>
      </c>
      <c r="R2">
        <v>0</v>
      </c>
      <c r="S2">
        <v>1</v>
      </c>
    </row>
    <row r="3" spans="1:19" x14ac:dyDescent="0.25">
      <c r="A3">
        <v>477470</v>
      </c>
      <c r="B3">
        <v>279</v>
      </c>
      <c r="C3" t="s">
        <v>65</v>
      </c>
      <c r="D3">
        <v>10551</v>
      </c>
      <c r="E3" t="s">
        <v>66</v>
      </c>
      <c r="F3" s="1">
        <v>42766</v>
      </c>
      <c r="G3" s="1">
        <v>43010</v>
      </c>
      <c r="H3" s="13">
        <f>(G3-F3)/30</f>
        <v>8.1333333333333329</v>
      </c>
      <c r="I3" t="s">
        <v>139</v>
      </c>
      <c r="J3" s="17">
        <v>21414.34</v>
      </c>
      <c r="K3">
        <v>2</v>
      </c>
      <c r="L3">
        <v>0</v>
      </c>
      <c r="M3">
        <v>1</v>
      </c>
      <c r="N3">
        <v>0</v>
      </c>
      <c r="O3">
        <v>5</v>
      </c>
      <c r="P3">
        <v>3</v>
      </c>
      <c r="Q3">
        <v>0</v>
      </c>
      <c r="R3">
        <v>0</v>
      </c>
      <c r="S3">
        <v>0</v>
      </c>
    </row>
    <row r="4" spans="1:19" x14ac:dyDescent="0.25">
      <c r="A4">
        <v>575613</v>
      </c>
      <c r="B4">
        <v>27</v>
      </c>
      <c r="C4" t="s">
        <v>67</v>
      </c>
      <c r="D4">
        <v>30463</v>
      </c>
      <c r="E4" t="s">
        <v>2</v>
      </c>
      <c r="F4" s="1">
        <v>39237</v>
      </c>
      <c r="G4" s="1">
        <v>43034</v>
      </c>
      <c r="H4" s="13">
        <f>(G4-F4)/30</f>
        <v>126.56666666666666</v>
      </c>
      <c r="I4" t="s">
        <v>152</v>
      </c>
      <c r="J4" s="17">
        <v>916.25</v>
      </c>
      <c r="K4">
        <v>6</v>
      </c>
      <c r="L4">
        <v>0</v>
      </c>
      <c r="M4">
        <v>2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</row>
    <row r="5" spans="1:19" x14ac:dyDescent="0.25">
      <c r="A5">
        <v>580131</v>
      </c>
      <c r="B5">
        <v>32</v>
      </c>
      <c r="C5" t="s">
        <v>51</v>
      </c>
      <c r="D5">
        <v>250174</v>
      </c>
      <c r="E5" t="s">
        <v>37</v>
      </c>
      <c r="F5" s="1">
        <v>42284</v>
      </c>
      <c r="G5" s="1">
        <v>43052</v>
      </c>
      <c r="H5" s="13">
        <f>(G5-F5)/30</f>
        <v>25.6</v>
      </c>
      <c r="I5" t="s">
        <v>139</v>
      </c>
      <c r="J5" s="17">
        <v>1588192.95</v>
      </c>
      <c r="K5">
        <v>4</v>
      </c>
      <c r="L5">
        <v>0</v>
      </c>
      <c r="M5">
        <v>1</v>
      </c>
      <c r="N5">
        <v>0</v>
      </c>
      <c r="O5">
        <v>8</v>
      </c>
      <c r="P5">
        <v>1</v>
      </c>
      <c r="Q5">
        <v>0</v>
      </c>
      <c r="R5">
        <v>0</v>
      </c>
      <c r="S5">
        <v>0</v>
      </c>
    </row>
    <row r="6" spans="1:19" x14ac:dyDescent="0.25">
      <c r="A6">
        <v>619189</v>
      </c>
      <c r="B6">
        <v>25</v>
      </c>
      <c r="C6" t="s">
        <v>36</v>
      </c>
      <c r="D6">
        <v>10551</v>
      </c>
      <c r="E6" t="s">
        <v>2</v>
      </c>
      <c r="F6" s="1">
        <v>39381</v>
      </c>
      <c r="G6" s="1">
        <v>42738</v>
      </c>
      <c r="H6" s="13">
        <f>(G6-F6)/30</f>
        <v>111.9</v>
      </c>
      <c r="I6" t="s">
        <v>152</v>
      </c>
      <c r="J6" s="17">
        <v>0</v>
      </c>
      <c r="K6">
        <v>0</v>
      </c>
      <c r="L6">
        <v>2</v>
      </c>
      <c r="M6">
        <v>0</v>
      </c>
      <c r="N6">
        <v>1</v>
      </c>
      <c r="O6">
        <v>5</v>
      </c>
      <c r="P6">
        <v>0</v>
      </c>
      <c r="Q6">
        <v>0</v>
      </c>
      <c r="R6">
        <v>0</v>
      </c>
      <c r="S6">
        <v>0</v>
      </c>
    </row>
    <row r="7" spans="1:19" x14ac:dyDescent="0.25">
      <c r="A7">
        <v>628048</v>
      </c>
      <c r="B7">
        <v>30</v>
      </c>
      <c r="C7" t="s">
        <v>11</v>
      </c>
      <c r="D7">
        <v>71058</v>
      </c>
      <c r="E7" t="s">
        <v>2</v>
      </c>
      <c r="F7" s="1">
        <v>39412</v>
      </c>
      <c r="G7" s="1">
        <v>43055</v>
      </c>
      <c r="H7" s="13">
        <f>(G7-F7)/30</f>
        <v>121.43333333333334</v>
      </c>
      <c r="I7" t="s">
        <v>553</v>
      </c>
      <c r="J7" s="17">
        <v>20</v>
      </c>
      <c r="K7">
        <v>0</v>
      </c>
      <c r="L7">
        <v>1</v>
      </c>
      <c r="M7">
        <v>0</v>
      </c>
      <c r="N7">
        <v>1</v>
      </c>
      <c r="O7">
        <v>4</v>
      </c>
      <c r="P7">
        <v>0</v>
      </c>
      <c r="Q7">
        <v>0</v>
      </c>
      <c r="R7">
        <v>1</v>
      </c>
      <c r="S7">
        <v>0</v>
      </c>
    </row>
    <row r="8" spans="1:19" x14ac:dyDescent="0.25">
      <c r="A8">
        <v>686457</v>
      </c>
      <c r="B8">
        <v>279</v>
      </c>
      <c r="C8" t="s">
        <v>65</v>
      </c>
      <c r="D8">
        <v>260765</v>
      </c>
      <c r="E8" t="s">
        <v>66</v>
      </c>
      <c r="F8" s="1">
        <v>42766</v>
      </c>
      <c r="G8" s="1">
        <v>42787</v>
      </c>
      <c r="H8" s="13">
        <f>(G8-F8)/30</f>
        <v>0.7</v>
      </c>
      <c r="I8" t="s">
        <v>139</v>
      </c>
      <c r="J8" s="17">
        <v>0</v>
      </c>
      <c r="K8">
        <v>0</v>
      </c>
      <c r="L8">
        <v>1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</row>
    <row r="9" spans="1:19" x14ac:dyDescent="0.25">
      <c r="A9">
        <v>707297</v>
      </c>
      <c r="B9">
        <v>4</v>
      </c>
      <c r="C9" t="s">
        <v>4</v>
      </c>
      <c r="D9">
        <v>221265</v>
      </c>
      <c r="E9" t="s">
        <v>2</v>
      </c>
      <c r="F9" s="1">
        <v>39632</v>
      </c>
      <c r="G9" s="1">
        <v>42796</v>
      </c>
      <c r="H9" s="13">
        <f>(G9-F9)/30</f>
        <v>105.46666666666667</v>
      </c>
      <c r="I9" t="s">
        <v>139</v>
      </c>
      <c r="J9" s="17">
        <v>60030.71</v>
      </c>
      <c r="K9">
        <v>0</v>
      </c>
      <c r="L9">
        <v>1</v>
      </c>
      <c r="M9">
        <v>1</v>
      </c>
      <c r="N9">
        <v>1</v>
      </c>
      <c r="O9">
        <v>3</v>
      </c>
      <c r="P9">
        <v>0</v>
      </c>
      <c r="Q9">
        <v>0</v>
      </c>
      <c r="R9">
        <v>0</v>
      </c>
      <c r="S9">
        <v>0</v>
      </c>
    </row>
    <row r="10" spans="1:19" x14ac:dyDescent="0.25">
      <c r="A10">
        <v>753938</v>
      </c>
      <c r="B10">
        <v>279</v>
      </c>
      <c r="C10" t="s">
        <v>65</v>
      </c>
      <c r="D10">
        <v>110274</v>
      </c>
      <c r="E10" t="s">
        <v>66</v>
      </c>
      <c r="F10" s="1">
        <v>42766</v>
      </c>
      <c r="G10" s="1">
        <v>43087</v>
      </c>
      <c r="H10" s="13">
        <f>(G10-F10)/30</f>
        <v>10.7</v>
      </c>
      <c r="I10" t="s">
        <v>139</v>
      </c>
      <c r="J10" s="17">
        <v>0</v>
      </c>
      <c r="K10">
        <v>0</v>
      </c>
      <c r="L10">
        <v>1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</row>
    <row r="11" spans="1:19" x14ac:dyDescent="0.25">
      <c r="A11">
        <v>776387</v>
      </c>
      <c r="B11">
        <v>26</v>
      </c>
      <c r="C11" t="s">
        <v>50</v>
      </c>
      <c r="D11">
        <v>290568</v>
      </c>
      <c r="E11" t="s">
        <v>2</v>
      </c>
      <c r="F11" s="1">
        <v>39757</v>
      </c>
      <c r="G11" s="1">
        <v>42808</v>
      </c>
      <c r="H11" s="13">
        <f>(G11-F11)/30</f>
        <v>101.7</v>
      </c>
      <c r="I11" t="s">
        <v>152</v>
      </c>
      <c r="J11" s="17">
        <v>72328.210000000006</v>
      </c>
      <c r="K11">
        <v>0</v>
      </c>
      <c r="L11">
        <v>1</v>
      </c>
      <c r="M11">
        <v>0</v>
      </c>
      <c r="N11">
        <v>2</v>
      </c>
      <c r="O11">
        <v>14</v>
      </c>
      <c r="P11">
        <v>0</v>
      </c>
      <c r="Q11">
        <v>0</v>
      </c>
      <c r="R11">
        <v>0</v>
      </c>
      <c r="S11">
        <v>0</v>
      </c>
    </row>
    <row r="12" spans="1:19" x14ac:dyDescent="0.25">
      <c r="A12">
        <v>781658</v>
      </c>
      <c r="B12">
        <v>4</v>
      </c>
      <c r="C12" t="s">
        <v>4</v>
      </c>
      <c r="D12">
        <v>221265</v>
      </c>
      <c r="E12" t="s">
        <v>2</v>
      </c>
      <c r="F12" s="1">
        <v>39766</v>
      </c>
      <c r="G12" s="1">
        <v>42796</v>
      </c>
      <c r="H12" s="13">
        <f>(G12-F12)/30</f>
        <v>101</v>
      </c>
      <c r="I12" t="s">
        <v>139</v>
      </c>
      <c r="J12" s="17">
        <v>2269.75</v>
      </c>
      <c r="K12">
        <v>0</v>
      </c>
      <c r="L12">
        <v>1</v>
      </c>
      <c r="M12">
        <v>0</v>
      </c>
      <c r="N12">
        <v>1</v>
      </c>
      <c r="O12">
        <v>2</v>
      </c>
      <c r="P12">
        <v>0</v>
      </c>
      <c r="Q12">
        <v>0</v>
      </c>
      <c r="R12">
        <v>0</v>
      </c>
      <c r="S12">
        <v>0</v>
      </c>
    </row>
    <row r="13" spans="1:19" x14ac:dyDescent="0.25">
      <c r="A13">
        <v>781661</v>
      </c>
      <c r="B13">
        <v>4</v>
      </c>
      <c r="C13" t="s">
        <v>4</v>
      </c>
      <c r="D13">
        <v>221265</v>
      </c>
      <c r="E13" t="s">
        <v>2</v>
      </c>
      <c r="F13" s="1">
        <v>39766</v>
      </c>
      <c r="G13" s="1">
        <v>42796</v>
      </c>
      <c r="H13" s="13">
        <f>(G13-F13)/30</f>
        <v>101</v>
      </c>
      <c r="I13" t="s">
        <v>139</v>
      </c>
      <c r="J13" s="17">
        <v>479.74</v>
      </c>
      <c r="K13">
        <v>0</v>
      </c>
      <c r="L13">
        <v>1</v>
      </c>
      <c r="M13">
        <v>1</v>
      </c>
      <c r="N13">
        <v>0</v>
      </c>
      <c r="O13">
        <v>2</v>
      </c>
      <c r="P13">
        <v>0</v>
      </c>
      <c r="Q13">
        <v>0</v>
      </c>
      <c r="R13">
        <v>0</v>
      </c>
      <c r="S13">
        <v>0</v>
      </c>
    </row>
    <row r="14" spans="1:19" x14ac:dyDescent="0.25">
      <c r="A14">
        <v>781665</v>
      </c>
      <c r="B14">
        <v>4</v>
      </c>
      <c r="C14" t="s">
        <v>4</v>
      </c>
      <c r="D14">
        <v>221265</v>
      </c>
      <c r="E14" t="s">
        <v>2</v>
      </c>
      <c r="F14" s="1">
        <v>39766</v>
      </c>
      <c r="G14" s="1">
        <v>42796</v>
      </c>
      <c r="H14" s="13">
        <f>(G14-F14)/30</f>
        <v>101</v>
      </c>
      <c r="I14" t="s">
        <v>139</v>
      </c>
      <c r="J14" s="17">
        <v>2594.64</v>
      </c>
      <c r="K14">
        <v>0</v>
      </c>
      <c r="L14">
        <v>1</v>
      </c>
      <c r="M14">
        <v>1</v>
      </c>
      <c r="N14">
        <v>0</v>
      </c>
      <c r="O14">
        <v>2</v>
      </c>
      <c r="P14">
        <v>0</v>
      </c>
      <c r="Q14">
        <v>0</v>
      </c>
      <c r="R14">
        <v>0</v>
      </c>
      <c r="S14">
        <v>0</v>
      </c>
    </row>
    <row r="15" spans="1:19" x14ac:dyDescent="0.25">
      <c r="A15">
        <v>781672</v>
      </c>
      <c r="B15">
        <v>4</v>
      </c>
      <c r="C15" t="s">
        <v>4</v>
      </c>
      <c r="D15">
        <v>221265</v>
      </c>
      <c r="E15" t="s">
        <v>2</v>
      </c>
      <c r="F15" s="1">
        <v>39766</v>
      </c>
      <c r="G15" s="1">
        <v>42796</v>
      </c>
      <c r="H15" s="13">
        <f>(G15-F15)/30</f>
        <v>101</v>
      </c>
      <c r="I15" t="s">
        <v>139</v>
      </c>
      <c r="J15" s="17">
        <v>1593.19</v>
      </c>
      <c r="K15">
        <v>0</v>
      </c>
      <c r="L15">
        <v>1</v>
      </c>
      <c r="M15">
        <v>0</v>
      </c>
      <c r="N15">
        <v>1</v>
      </c>
      <c r="O15">
        <v>2</v>
      </c>
      <c r="P15">
        <v>0</v>
      </c>
      <c r="Q15">
        <v>0</v>
      </c>
      <c r="R15">
        <v>0</v>
      </c>
      <c r="S15">
        <v>0</v>
      </c>
    </row>
    <row r="16" spans="1:19" x14ac:dyDescent="0.25">
      <c r="A16">
        <v>787273</v>
      </c>
      <c r="B16">
        <v>4</v>
      </c>
      <c r="C16" t="s">
        <v>4</v>
      </c>
      <c r="D16">
        <v>221265</v>
      </c>
      <c r="E16" t="s">
        <v>2</v>
      </c>
      <c r="F16" s="1">
        <v>39779</v>
      </c>
      <c r="G16" s="1">
        <v>42796</v>
      </c>
      <c r="H16" s="13">
        <f>(G16-F16)/30</f>
        <v>100.56666666666666</v>
      </c>
      <c r="I16" t="s">
        <v>139</v>
      </c>
      <c r="J16" s="17">
        <v>3047.03</v>
      </c>
      <c r="K16">
        <v>0</v>
      </c>
      <c r="L16">
        <v>1</v>
      </c>
      <c r="M16">
        <v>0</v>
      </c>
      <c r="N16">
        <v>1</v>
      </c>
      <c r="O16">
        <v>2</v>
      </c>
      <c r="P16">
        <v>0</v>
      </c>
      <c r="Q16">
        <v>0</v>
      </c>
      <c r="R16">
        <v>0</v>
      </c>
      <c r="S16">
        <v>0</v>
      </c>
    </row>
    <row r="17" spans="1:19" x14ac:dyDescent="0.25">
      <c r="A17">
        <v>789216</v>
      </c>
      <c r="B17">
        <v>4</v>
      </c>
      <c r="C17" t="s">
        <v>4</v>
      </c>
      <c r="D17">
        <v>221265</v>
      </c>
      <c r="E17" t="s">
        <v>2</v>
      </c>
      <c r="F17" s="1">
        <v>39783</v>
      </c>
      <c r="G17" s="1">
        <v>42796</v>
      </c>
      <c r="H17" s="13">
        <f>(G17-F17)/30</f>
        <v>100.43333333333334</v>
      </c>
      <c r="I17" t="s">
        <v>139</v>
      </c>
      <c r="J17" s="17">
        <v>1604.02</v>
      </c>
      <c r="K17">
        <v>0</v>
      </c>
      <c r="L17">
        <v>1</v>
      </c>
      <c r="M17">
        <v>1</v>
      </c>
      <c r="N17">
        <v>0</v>
      </c>
      <c r="O17">
        <v>2</v>
      </c>
      <c r="P17">
        <v>0</v>
      </c>
      <c r="Q17">
        <v>0</v>
      </c>
      <c r="R17">
        <v>0</v>
      </c>
      <c r="S17">
        <v>0</v>
      </c>
    </row>
    <row r="18" spans="1:19" x14ac:dyDescent="0.25">
      <c r="A18">
        <v>794535</v>
      </c>
      <c r="B18">
        <v>32</v>
      </c>
      <c r="C18" t="s">
        <v>51</v>
      </c>
      <c r="D18">
        <v>90467</v>
      </c>
      <c r="E18" t="s">
        <v>2</v>
      </c>
      <c r="F18" s="1">
        <v>39792</v>
      </c>
      <c r="G18" s="1">
        <v>42758</v>
      </c>
      <c r="H18" s="13">
        <f>(G18-F18)/30</f>
        <v>98.86666666666666</v>
      </c>
      <c r="I18" t="s">
        <v>168</v>
      </c>
      <c r="J18" s="17">
        <v>11993.31</v>
      </c>
      <c r="K18">
        <v>0</v>
      </c>
      <c r="L18">
        <v>1</v>
      </c>
      <c r="M18">
        <v>1</v>
      </c>
      <c r="N18">
        <v>0</v>
      </c>
      <c r="O18">
        <v>3</v>
      </c>
      <c r="P18">
        <v>0</v>
      </c>
      <c r="Q18">
        <v>0</v>
      </c>
      <c r="R18">
        <v>0</v>
      </c>
      <c r="S18">
        <v>0</v>
      </c>
    </row>
    <row r="19" spans="1:19" x14ac:dyDescent="0.25">
      <c r="A19">
        <v>798256</v>
      </c>
      <c r="B19">
        <v>4</v>
      </c>
      <c r="C19" t="s">
        <v>4</v>
      </c>
      <c r="D19">
        <v>230773</v>
      </c>
      <c r="E19" t="s">
        <v>2</v>
      </c>
      <c r="F19" s="1">
        <v>39799</v>
      </c>
      <c r="G19" s="1">
        <v>42808</v>
      </c>
      <c r="H19" s="13">
        <f>(G19-F19)/30</f>
        <v>100.3</v>
      </c>
      <c r="I19" t="s">
        <v>139</v>
      </c>
      <c r="J19" s="17">
        <v>359.62</v>
      </c>
      <c r="K19">
        <v>0</v>
      </c>
      <c r="L19">
        <v>1</v>
      </c>
      <c r="M19">
        <v>0</v>
      </c>
      <c r="N19">
        <v>1</v>
      </c>
      <c r="O19">
        <v>2</v>
      </c>
      <c r="P19">
        <v>0</v>
      </c>
      <c r="Q19">
        <v>0</v>
      </c>
      <c r="R19">
        <v>0</v>
      </c>
      <c r="S19">
        <v>0</v>
      </c>
    </row>
    <row r="20" spans="1:19" x14ac:dyDescent="0.25">
      <c r="A20">
        <v>830326</v>
      </c>
      <c r="B20">
        <v>32</v>
      </c>
      <c r="C20" t="s">
        <v>51</v>
      </c>
      <c r="D20">
        <v>271273</v>
      </c>
      <c r="E20" t="s">
        <v>2</v>
      </c>
      <c r="F20" s="1">
        <v>39856</v>
      </c>
      <c r="G20" s="1">
        <v>43080</v>
      </c>
      <c r="H20" s="13">
        <f>(G20-F20)/30</f>
        <v>107.46666666666667</v>
      </c>
      <c r="I20" t="s">
        <v>168</v>
      </c>
      <c r="J20" s="17">
        <v>75335.33</v>
      </c>
      <c r="K20">
        <v>1</v>
      </c>
      <c r="L20">
        <v>0</v>
      </c>
      <c r="M20">
        <v>0</v>
      </c>
      <c r="N20">
        <v>1</v>
      </c>
      <c r="O20">
        <v>6</v>
      </c>
      <c r="P20">
        <v>1</v>
      </c>
      <c r="Q20">
        <v>0</v>
      </c>
      <c r="R20">
        <v>1</v>
      </c>
      <c r="S20">
        <v>0</v>
      </c>
    </row>
    <row r="21" spans="1:19" x14ac:dyDescent="0.25">
      <c r="A21">
        <v>839445</v>
      </c>
      <c r="B21">
        <v>26</v>
      </c>
      <c r="C21" t="s">
        <v>50</v>
      </c>
      <c r="D21">
        <v>30180</v>
      </c>
      <c r="E21" t="s">
        <v>37</v>
      </c>
      <c r="F21" s="1">
        <v>42384</v>
      </c>
      <c r="G21" s="1">
        <v>42794</v>
      </c>
      <c r="H21" s="13">
        <f>(G21-F21)/30</f>
        <v>13.666666666666666</v>
      </c>
      <c r="I21" t="s">
        <v>900</v>
      </c>
      <c r="J21" s="17">
        <v>2272383.7200000002</v>
      </c>
      <c r="K21">
        <v>0</v>
      </c>
      <c r="L21">
        <v>2</v>
      </c>
      <c r="M21">
        <v>1</v>
      </c>
      <c r="N21">
        <v>0</v>
      </c>
      <c r="O21">
        <v>1</v>
      </c>
      <c r="P21">
        <v>0</v>
      </c>
      <c r="Q21">
        <v>0</v>
      </c>
      <c r="R21">
        <v>1</v>
      </c>
      <c r="S21">
        <v>0</v>
      </c>
    </row>
    <row r="22" spans="1:19" x14ac:dyDescent="0.25">
      <c r="A22">
        <v>849393</v>
      </c>
      <c r="B22">
        <v>25</v>
      </c>
      <c r="C22" t="s">
        <v>36</v>
      </c>
      <c r="D22">
        <v>10551</v>
      </c>
      <c r="E22" t="s">
        <v>2</v>
      </c>
      <c r="F22" s="1">
        <v>39884</v>
      </c>
      <c r="G22" s="1">
        <v>42737</v>
      </c>
      <c r="H22" s="13">
        <f>(G22-F22)/30</f>
        <v>95.1</v>
      </c>
      <c r="I22" t="s">
        <v>388</v>
      </c>
      <c r="J22" s="17">
        <v>5880.01</v>
      </c>
      <c r="K22">
        <v>0</v>
      </c>
      <c r="L22">
        <v>1</v>
      </c>
      <c r="M22">
        <v>0</v>
      </c>
      <c r="N22">
        <v>1</v>
      </c>
      <c r="O22">
        <v>2</v>
      </c>
      <c r="P22">
        <v>0</v>
      </c>
      <c r="Q22">
        <v>0</v>
      </c>
      <c r="R22">
        <v>0</v>
      </c>
      <c r="S22">
        <v>0</v>
      </c>
    </row>
    <row r="23" spans="1:19" x14ac:dyDescent="0.25">
      <c r="A23">
        <v>851304</v>
      </c>
      <c r="B23">
        <v>26</v>
      </c>
      <c r="C23" t="s">
        <v>50</v>
      </c>
      <c r="D23">
        <v>290568</v>
      </c>
      <c r="E23" t="s">
        <v>2</v>
      </c>
      <c r="F23" s="1">
        <v>39889</v>
      </c>
      <c r="G23" s="1">
        <v>42899</v>
      </c>
      <c r="H23" s="13">
        <f>(G23-F23)/30</f>
        <v>100.33333333333333</v>
      </c>
      <c r="I23" t="s">
        <v>1062</v>
      </c>
      <c r="J23" s="17">
        <v>5210.32</v>
      </c>
      <c r="K23">
        <v>1</v>
      </c>
      <c r="L23">
        <v>1</v>
      </c>
      <c r="M23">
        <v>0</v>
      </c>
      <c r="N23">
        <v>1</v>
      </c>
      <c r="O23">
        <v>7</v>
      </c>
      <c r="P23">
        <v>4</v>
      </c>
      <c r="Q23">
        <v>0</v>
      </c>
      <c r="R23">
        <v>1</v>
      </c>
      <c r="S23">
        <v>0</v>
      </c>
    </row>
    <row r="24" spans="1:19" x14ac:dyDescent="0.25">
      <c r="A24">
        <v>860335</v>
      </c>
      <c r="B24">
        <v>29</v>
      </c>
      <c r="C24" t="s">
        <v>22</v>
      </c>
      <c r="D24">
        <v>300962</v>
      </c>
      <c r="E24" t="s">
        <v>2</v>
      </c>
      <c r="F24" s="1">
        <v>39902</v>
      </c>
      <c r="G24" s="1">
        <v>42835</v>
      </c>
      <c r="H24" s="13">
        <f>(G24-F24)/30</f>
        <v>97.766666666666666</v>
      </c>
      <c r="I24" t="s">
        <v>152</v>
      </c>
      <c r="J24" s="17">
        <v>605.95000000000005</v>
      </c>
      <c r="K24">
        <v>0</v>
      </c>
      <c r="L24">
        <v>1</v>
      </c>
      <c r="M24">
        <v>1</v>
      </c>
      <c r="N24">
        <v>0</v>
      </c>
      <c r="O24">
        <v>4</v>
      </c>
      <c r="P24">
        <v>0</v>
      </c>
      <c r="Q24">
        <v>0</v>
      </c>
      <c r="R24">
        <v>0</v>
      </c>
      <c r="S24">
        <v>0</v>
      </c>
    </row>
    <row r="25" spans="1:19" x14ac:dyDescent="0.25">
      <c r="A25">
        <v>868693</v>
      </c>
      <c r="B25">
        <v>34</v>
      </c>
      <c r="C25" t="s">
        <v>59</v>
      </c>
      <c r="D25">
        <v>50479</v>
      </c>
      <c r="E25" t="s">
        <v>2</v>
      </c>
      <c r="F25" s="1">
        <v>39912</v>
      </c>
      <c r="G25" s="1">
        <v>42800</v>
      </c>
      <c r="H25" s="13">
        <f>(G25-F25)/30</f>
        <v>96.266666666666666</v>
      </c>
      <c r="I25" t="s">
        <v>950</v>
      </c>
      <c r="J25" s="17">
        <v>0</v>
      </c>
      <c r="K25">
        <v>1</v>
      </c>
      <c r="L25">
        <v>0</v>
      </c>
      <c r="M25">
        <v>1</v>
      </c>
      <c r="N25">
        <v>0</v>
      </c>
      <c r="O25">
        <v>14</v>
      </c>
      <c r="P25">
        <v>0</v>
      </c>
      <c r="Q25">
        <v>1</v>
      </c>
      <c r="R25">
        <v>0</v>
      </c>
      <c r="S25">
        <v>0</v>
      </c>
    </row>
    <row r="26" spans="1:19" x14ac:dyDescent="0.25">
      <c r="A26">
        <v>878226</v>
      </c>
      <c r="B26">
        <v>32</v>
      </c>
      <c r="C26" t="s">
        <v>51</v>
      </c>
      <c r="D26">
        <v>220971</v>
      </c>
      <c r="E26" t="s">
        <v>2</v>
      </c>
      <c r="F26" s="1">
        <v>39927</v>
      </c>
      <c r="G26" s="1">
        <v>42831</v>
      </c>
      <c r="H26" s="13">
        <f>(G26-F26)/30</f>
        <v>96.8</v>
      </c>
      <c r="I26" t="s">
        <v>330</v>
      </c>
      <c r="J26" s="17">
        <v>137310</v>
      </c>
      <c r="K26">
        <v>1</v>
      </c>
      <c r="L26">
        <v>0</v>
      </c>
      <c r="M26">
        <v>0</v>
      </c>
      <c r="N26">
        <v>1</v>
      </c>
      <c r="O26">
        <v>5</v>
      </c>
      <c r="P26">
        <v>1</v>
      </c>
      <c r="Q26">
        <v>0</v>
      </c>
      <c r="R26">
        <v>0</v>
      </c>
      <c r="S26">
        <v>0</v>
      </c>
    </row>
    <row r="27" spans="1:19" x14ac:dyDescent="0.25">
      <c r="A27">
        <v>895015</v>
      </c>
      <c r="B27">
        <v>273</v>
      </c>
      <c r="C27" t="s">
        <v>130</v>
      </c>
      <c r="D27">
        <v>160383</v>
      </c>
      <c r="E27" t="s">
        <v>37</v>
      </c>
      <c r="F27" s="1">
        <v>42636</v>
      </c>
      <c r="G27" s="1">
        <v>42908</v>
      </c>
      <c r="H27" s="13">
        <f>(G27-F27)/30</f>
        <v>9.0666666666666664</v>
      </c>
      <c r="I27" t="s">
        <v>861</v>
      </c>
      <c r="J27" s="17">
        <v>1</v>
      </c>
      <c r="K27">
        <v>2</v>
      </c>
      <c r="L27">
        <v>2</v>
      </c>
      <c r="M27">
        <v>1</v>
      </c>
      <c r="N27">
        <v>0</v>
      </c>
      <c r="O27">
        <v>5</v>
      </c>
      <c r="P27">
        <v>1</v>
      </c>
      <c r="Q27">
        <v>0</v>
      </c>
      <c r="R27">
        <v>0</v>
      </c>
      <c r="S27">
        <v>0</v>
      </c>
    </row>
    <row r="28" spans="1:19" x14ac:dyDescent="0.25">
      <c r="A28">
        <v>905168</v>
      </c>
      <c r="B28">
        <v>32</v>
      </c>
      <c r="C28" t="s">
        <v>51</v>
      </c>
      <c r="D28">
        <v>61075</v>
      </c>
      <c r="E28" t="s">
        <v>2</v>
      </c>
      <c r="F28" s="1">
        <v>39983</v>
      </c>
      <c r="G28" s="1">
        <v>42751</v>
      </c>
      <c r="H28" s="13">
        <f>(G28-F28)/30</f>
        <v>92.266666666666666</v>
      </c>
      <c r="I28" t="s">
        <v>139</v>
      </c>
      <c r="J28" s="17">
        <v>0</v>
      </c>
      <c r="K28">
        <v>1</v>
      </c>
      <c r="L28">
        <v>0</v>
      </c>
      <c r="M28">
        <v>0</v>
      </c>
      <c r="N28">
        <v>1</v>
      </c>
      <c r="O28">
        <v>3</v>
      </c>
      <c r="P28">
        <v>1</v>
      </c>
      <c r="Q28">
        <v>0</v>
      </c>
      <c r="R28">
        <v>0</v>
      </c>
      <c r="S28">
        <v>0</v>
      </c>
    </row>
    <row r="29" spans="1:19" x14ac:dyDescent="0.25">
      <c r="A29">
        <v>927986</v>
      </c>
      <c r="B29">
        <v>26</v>
      </c>
      <c r="C29" t="s">
        <v>50</v>
      </c>
      <c r="D29">
        <v>30180</v>
      </c>
      <c r="E29" t="s">
        <v>2</v>
      </c>
      <c r="F29" s="1">
        <v>40037</v>
      </c>
      <c r="G29" s="1">
        <v>42992</v>
      </c>
      <c r="H29" s="13">
        <f>(G29-F29)/30</f>
        <v>98.5</v>
      </c>
      <c r="I29" t="s">
        <v>163</v>
      </c>
      <c r="J29" s="17">
        <v>8000</v>
      </c>
      <c r="K29">
        <v>3</v>
      </c>
      <c r="L29">
        <v>0</v>
      </c>
      <c r="M29">
        <v>0</v>
      </c>
      <c r="N29">
        <v>1</v>
      </c>
      <c r="O29">
        <v>16</v>
      </c>
      <c r="P29">
        <v>4</v>
      </c>
      <c r="Q29">
        <v>0</v>
      </c>
      <c r="R29">
        <v>0</v>
      </c>
      <c r="S29">
        <v>0</v>
      </c>
    </row>
    <row r="30" spans="1:19" x14ac:dyDescent="0.25">
      <c r="A30">
        <v>946616</v>
      </c>
      <c r="B30">
        <v>32</v>
      </c>
      <c r="C30" t="s">
        <v>51</v>
      </c>
      <c r="D30">
        <v>201178</v>
      </c>
      <c r="E30" t="s">
        <v>2</v>
      </c>
      <c r="F30" s="1">
        <v>40079</v>
      </c>
      <c r="G30" s="1">
        <v>43076</v>
      </c>
      <c r="H30" s="13">
        <f>(G30-F30)/30</f>
        <v>99.9</v>
      </c>
      <c r="I30" t="s">
        <v>139</v>
      </c>
      <c r="J30" s="17">
        <v>0</v>
      </c>
      <c r="K30">
        <v>0</v>
      </c>
      <c r="L30">
        <v>1</v>
      </c>
      <c r="M30">
        <v>0</v>
      </c>
      <c r="N30">
        <v>1</v>
      </c>
      <c r="O30">
        <v>5</v>
      </c>
      <c r="P30">
        <v>0</v>
      </c>
      <c r="Q30">
        <v>0</v>
      </c>
      <c r="R30">
        <v>0</v>
      </c>
      <c r="S30">
        <v>0</v>
      </c>
    </row>
    <row r="31" spans="1:19" x14ac:dyDescent="0.25">
      <c r="A31">
        <v>960773</v>
      </c>
      <c r="B31">
        <v>32</v>
      </c>
      <c r="C31" t="s">
        <v>51</v>
      </c>
      <c r="D31">
        <v>200768</v>
      </c>
      <c r="E31" t="s">
        <v>2</v>
      </c>
      <c r="F31" s="1">
        <v>40107</v>
      </c>
      <c r="G31" s="1">
        <v>42990</v>
      </c>
      <c r="H31" s="13">
        <f>(G31-F31)/30</f>
        <v>96.1</v>
      </c>
      <c r="I31" t="s">
        <v>139</v>
      </c>
      <c r="J31" s="17">
        <v>0</v>
      </c>
      <c r="K31">
        <v>1</v>
      </c>
      <c r="L31">
        <v>0</v>
      </c>
      <c r="M31">
        <v>0</v>
      </c>
      <c r="N31">
        <v>2</v>
      </c>
      <c r="O31">
        <v>5</v>
      </c>
      <c r="P31">
        <v>0</v>
      </c>
      <c r="Q31">
        <v>0</v>
      </c>
      <c r="R31">
        <v>0</v>
      </c>
      <c r="S31">
        <v>0</v>
      </c>
    </row>
    <row r="32" spans="1:19" x14ac:dyDescent="0.25">
      <c r="A32">
        <v>969416</v>
      </c>
      <c r="B32">
        <v>27</v>
      </c>
      <c r="C32" t="s">
        <v>67</v>
      </c>
      <c r="D32">
        <v>120873</v>
      </c>
      <c r="E32" t="s">
        <v>2</v>
      </c>
      <c r="F32" s="1">
        <v>40122</v>
      </c>
      <c r="G32" s="1">
        <v>42899</v>
      </c>
      <c r="H32" s="13">
        <f>(G32-F32)/30</f>
        <v>92.566666666666663</v>
      </c>
      <c r="I32" t="s">
        <v>139</v>
      </c>
      <c r="J32" s="17">
        <v>22510.38</v>
      </c>
      <c r="K32">
        <v>0</v>
      </c>
      <c r="L32">
        <v>1</v>
      </c>
      <c r="M32">
        <v>0</v>
      </c>
      <c r="N32">
        <v>1</v>
      </c>
      <c r="O32">
        <v>2</v>
      </c>
      <c r="P32">
        <v>0</v>
      </c>
      <c r="Q32">
        <v>0</v>
      </c>
      <c r="R32">
        <v>0</v>
      </c>
      <c r="S32">
        <v>0</v>
      </c>
    </row>
    <row r="33" spans="1:19" x14ac:dyDescent="0.25">
      <c r="A33">
        <v>972571</v>
      </c>
      <c r="B33">
        <v>29</v>
      </c>
      <c r="C33" t="s">
        <v>22</v>
      </c>
      <c r="D33">
        <v>300962</v>
      </c>
      <c r="E33" t="s">
        <v>2</v>
      </c>
      <c r="F33" s="1">
        <v>40129</v>
      </c>
      <c r="G33" s="1">
        <v>42891</v>
      </c>
      <c r="H33" s="13">
        <f>(G33-F33)/30</f>
        <v>92.066666666666663</v>
      </c>
      <c r="I33" t="s">
        <v>139</v>
      </c>
      <c r="J33" s="17">
        <v>8403.2999999999993</v>
      </c>
      <c r="K33">
        <v>0</v>
      </c>
      <c r="L33">
        <v>1</v>
      </c>
      <c r="M33">
        <v>0</v>
      </c>
      <c r="N33">
        <v>1</v>
      </c>
      <c r="O33">
        <v>2</v>
      </c>
      <c r="P33">
        <v>0</v>
      </c>
      <c r="Q33">
        <v>0</v>
      </c>
      <c r="R33">
        <v>0</v>
      </c>
      <c r="S33">
        <v>0</v>
      </c>
    </row>
    <row r="34" spans="1:19" x14ac:dyDescent="0.25">
      <c r="A34">
        <v>972827</v>
      </c>
      <c r="B34">
        <v>32</v>
      </c>
      <c r="C34" t="s">
        <v>51</v>
      </c>
      <c r="D34">
        <v>170969</v>
      </c>
      <c r="E34" t="s">
        <v>2</v>
      </c>
      <c r="F34" s="1">
        <v>40130</v>
      </c>
      <c r="G34" s="1">
        <v>42830</v>
      </c>
      <c r="H34" s="13">
        <f>(G34-F34)/30</f>
        <v>90</v>
      </c>
      <c r="I34" t="s">
        <v>139</v>
      </c>
      <c r="J34" s="17">
        <v>0</v>
      </c>
      <c r="K34">
        <v>1</v>
      </c>
      <c r="L34">
        <v>0</v>
      </c>
      <c r="M34">
        <v>0</v>
      </c>
      <c r="N34">
        <v>1</v>
      </c>
      <c r="O34">
        <v>12</v>
      </c>
      <c r="P34">
        <v>1</v>
      </c>
      <c r="Q34">
        <v>0</v>
      </c>
      <c r="R34">
        <v>0</v>
      </c>
      <c r="S34">
        <v>0</v>
      </c>
    </row>
    <row r="35" spans="1:19" x14ac:dyDescent="0.25">
      <c r="A35">
        <v>979250</v>
      </c>
      <c r="B35">
        <v>34</v>
      </c>
      <c r="C35" t="s">
        <v>59</v>
      </c>
      <c r="D35">
        <v>260576</v>
      </c>
      <c r="E35" t="s">
        <v>2</v>
      </c>
      <c r="F35" s="1">
        <v>40144</v>
      </c>
      <c r="G35" s="1">
        <v>42915</v>
      </c>
      <c r="H35" s="13">
        <f>(G35-F35)/30</f>
        <v>92.36666666666666</v>
      </c>
      <c r="I35" t="s">
        <v>139</v>
      </c>
      <c r="J35" s="17">
        <v>0</v>
      </c>
      <c r="K35">
        <v>0</v>
      </c>
      <c r="L35">
        <v>1</v>
      </c>
      <c r="M35">
        <v>0</v>
      </c>
      <c r="N35">
        <v>1</v>
      </c>
      <c r="O35">
        <v>3</v>
      </c>
      <c r="P35">
        <v>0</v>
      </c>
      <c r="Q35">
        <v>0</v>
      </c>
      <c r="R35">
        <v>0</v>
      </c>
      <c r="S35">
        <v>0</v>
      </c>
    </row>
    <row r="36" spans="1:19" x14ac:dyDescent="0.25">
      <c r="A36">
        <v>991459</v>
      </c>
      <c r="B36">
        <v>32</v>
      </c>
      <c r="C36" t="s">
        <v>51</v>
      </c>
      <c r="D36">
        <v>61075</v>
      </c>
      <c r="E36" t="s">
        <v>2</v>
      </c>
      <c r="F36" s="1">
        <v>40168</v>
      </c>
      <c r="G36" s="1">
        <v>43089</v>
      </c>
      <c r="H36" s="13">
        <f>(G36-F36)/30</f>
        <v>97.36666666666666</v>
      </c>
      <c r="I36" t="s">
        <v>941</v>
      </c>
      <c r="J36" s="17">
        <v>0</v>
      </c>
      <c r="K36">
        <v>0</v>
      </c>
      <c r="L36">
        <v>1</v>
      </c>
      <c r="M36">
        <v>1</v>
      </c>
      <c r="N36">
        <v>0</v>
      </c>
      <c r="O36">
        <v>2</v>
      </c>
      <c r="P36">
        <v>0</v>
      </c>
      <c r="Q36">
        <v>0</v>
      </c>
      <c r="R36">
        <v>0</v>
      </c>
      <c r="S36">
        <v>0</v>
      </c>
    </row>
    <row r="37" spans="1:19" x14ac:dyDescent="0.25">
      <c r="A37">
        <v>992188</v>
      </c>
      <c r="B37">
        <v>30</v>
      </c>
      <c r="C37" t="s">
        <v>11</v>
      </c>
      <c r="D37">
        <v>210770</v>
      </c>
      <c r="E37" t="s">
        <v>2</v>
      </c>
      <c r="F37" s="1">
        <v>40170</v>
      </c>
      <c r="G37" s="1">
        <v>42821</v>
      </c>
      <c r="H37" s="13">
        <f>(G37-F37)/30</f>
        <v>88.36666666666666</v>
      </c>
      <c r="I37" t="s">
        <v>139</v>
      </c>
      <c r="J37" s="17">
        <v>91582.35</v>
      </c>
      <c r="K37">
        <v>2</v>
      </c>
      <c r="L37">
        <v>0</v>
      </c>
      <c r="M37">
        <v>0</v>
      </c>
      <c r="N37">
        <v>1</v>
      </c>
      <c r="O37">
        <v>6</v>
      </c>
      <c r="P37">
        <v>1</v>
      </c>
      <c r="Q37">
        <v>2</v>
      </c>
      <c r="R37">
        <v>1</v>
      </c>
      <c r="S37">
        <v>0</v>
      </c>
    </row>
    <row r="38" spans="1:19" x14ac:dyDescent="0.25">
      <c r="A38">
        <v>1004328</v>
      </c>
      <c r="B38">
        <v>19</v>
      </c>
      <c r="C38" t="s">
        <v>16</v>
      </c>
      <c r="D38">
        <v>41172</v>
      </c>
      <c r="E38" t="s">
        <v>2</v>
      </c>
      <c r="F38" s="1">
        <v>40198</v>
      </c>
      <c r="G38" s="1">
        <v>42815</v>
      </c>
      <c r="H38" s="13">
        <f>(G38-F38)/30</f>
        <v>87.233333333333334</v>
      </c>
      <c r="I38" t="s">
        <v>757</v>
      </c>
      <c r="J38" s="17">
        <v>1900.83</v>
      </c>
      <c r="K38">
        <v>0</v>
      </c>
      <c r="L38">
        <v>1</v>
      </c>
      <c r="M38">
        <v>0</v>
      </c>
      <c r="N38">
        <v>1</v>
      </c>
      <c r="O38">
        <v>2</v>
      </c>
      <c r="P38">
        <v>0</v>
      </c>
      <c r="Q38">
        <v>0</v>
      </c>
      <c r="R38">
        <v>0</v>
      </c>
      <c r="S38">
        <v>0</v>
      </c>
    </row>
    <row r="39" spans="1:19" x14ac:dyDescent="0.25">
      <c r="A39">
        <v>1039375</v>
      </c>
      <c r="B39">
        <v>26</v>
      </c>
      <c r="C39" t="s">
        <v>50</v>
      </c>
      <c r="D39">
        <v>160463</v>
      </c>
      <c r="E39" t="s">
        <v>2</v>
      </c>
      <c r="F39" s="1">
        <v>40261</v>
      </c>
      <c r="G39" s="1">
        <v>43012</v>
      </c>
      <c r="H39" s="13">
        <f>(G39-F39)/30</f>
        <v>91.7</v>
      </c>
      <c r="I39" t="s">
        <v>139</v>
      </c>
      <c r="J39" s="17">
        <v>464.9</v>
      </c>
      <c r="K39">
        <v>2</v>
      </c>
      <c r="L39">
        <v>0</v>
      </c>
      <c r="M39">
        <v>0</v>
      </c>
      <c r="N39">
        <v>1</v>
      </c>
      <c r="O39">
        <v>22</v>
      </c>
      <c r="P39">
        <v>3</v>
      </c>
      <c r="Q39">
        <v>0</v>
      </c>
      <c r="R39">
        <v>0</v>
      </c>
      <c r="S39">
        <v>0</v>
      </c>
    </row>
    <row r="40" spans="1:19" x14ac:dyDescent="0.25">
      <c r="A40">
        <v>1049869</v>
      </c>
      <c r="B40">
        <v>39</v>
      </c>
      <c r="C40" t="s">
        <v>8</v>
      </c>
      <c r="D40">
        <v>20564</v>
      </c>
      <c r="E40" t="s">
        <v>2</v>
      </c>
      <c r="F40" s="1">
        <v>40283</v>
      </c>
      <c r="G40" s="1">
        <v>42751</v>
      </c>
      <c r="H40" s="13">
        <f>(G40-F40)/30</f>
        <v>82.266666666666666</v>
      </c>
      <c r="I40" t="s">
        <v>139</v>
      </c>
      <c r="J40" s="17">
        <v>1384.17</v>
      </c>
      <c r="K40">
        <v>0</v>
      </c>
      <c r="L40">
        <v>1</v>
      </c>
      <c r="M40">
        <v>0</v>
      </c>
      <c r="N40">
        <v>1</v>
      </c>
      <c r="O40">
        <v>3</v>
      </c>
      <c r="P40">
        <v>0</v>
      </c>
      <c r="Q40">
        <v>0</v>
      </c>
      <c r="R40">
        <v>0</v>
      </c>
      <c r="S40">
        <v>0</v>
      </c>
    </row>
    <row r="41" spans="1:19" x14ac:dyDescent="0.25">
      <c r="A41">
        <v>1052602</v>
      </c>
      <c r="B41">
        <v>29</v>
      </c>
      <c r="C41" t="s">
        <v>22</v>
      </c>
      <c r="D41">
        <v>140659</v>
      </c>
      <c r="E41" t="s">
        <v>2</v>
      </c>
      <c r="F41" s="1">
        <v>40287</v>
      </c>
      <c r="G41" s="1">
        <v>43045</v>
      </c>
      <c r="H41" s="13">
        <f>(G41-F41)/30</f>
        <v>91.933333333333337</v>
      </c>
      <c r="I41" t="s">
        <v>139</v>
      </c>
      <c r="J41" s="17">
        <v>3080.43</v>
      </c>
      <c r="K41">
        <v>1</v>
      </c>
      <c r="L41">
        <v>0</v>
      </c>
      <c r="M41">
        <v>0</v>
      </c>
      <c r="N41">
        <v>3</v>
      </c>
      <c r="O41">
        <v>2</v>
      </c>
      <c r="P41">
        <v>2</v>
      </c>
      <c r="Q41">
        <v>0</v>
      </c>
      <c r="R41">
        <v>0</v>
      </c>
      <c r="S41">
        <v>0</v>
      </c>
    </row>
    <row r="42" spans="1:19" x14ac:dyDescent="0.25">
      <c r="A42">
        <v>1056942</v>
      </c>
      <c r="B42">
        <v>27</v>
      </c>
      <c r="C42" t="s">
        <v>67</v>
      </c>
      <c r="D42">
        <v>241260</v>
      </c>
      <c r="E42" t="s">
        <v>2</v>
      </c>
      <c r="F42" s="1">
        <v>40294</v>
      </c>
      <c r="G42" s="1">
        <v>42863</v>
      </c>
      <c r="H42" s="13">
        <f>(G42-F42)/30</f>
        <v>85.63333333333334</v>
      </c>
      <c r="I42" t="s">
        <v>139</v>
      </c>
      <c r="J42" s="17">
        <v>13514.11</v>
      </c>
      <c r="K42">
        <v>3</v>
      </c>
      <c r="L42">
        <v>0</v>
      </c>
      <c r="M42">
        <v>0</v>
      </c>
      <c r="N42">
        <v>1</v>
      </c>
      <c r="O42">
        <v>10</v>
      </c>
      <c r="P42">
        <v>1</v>
      </c>
      <c r="Q42">
        <v>1</v>
      </c>
      <c r="R42">
        <v>0</v>
      </c>
      <c r="S42">
        <v>0</v>
      </c>
    </row>
    <row r="43" spans="1:19" x14ac:dyDescent="0.25">
      <c r="A43">
        <v>1060891</v>
      </c>
      <c r="B43">
        <v>279</v>
      </c>
      <c r="C43" t="s">
        <v>65</v>
      </c>
      <c r="D43">
        <v>261075</v>
      </c>
      <c r="E43" t="s">
        <v>66</v>
      </c>
      <c r="F43" s="1">
        <v>42766</v>
      </c>
      <c r="G43" s="1">
        <v>42838</v>
      </c>
      <c r="H43" s="13">
        <f>(G43-F43)/30</f>
        <v>2.4</v>
      </c>
      <c r="I43" t="s">
        <v>139</v>
      </c>
      <c r="J43" s="17">
        <v>0</v>
      </c>
      <c r="K43">
        <v>0</v>
      </c>
      <c r="L43">
        <v>1</v>
      </c>
      <c r="M43">
        <v>0</v>
      </c>
      <c r="N43">
        <v>1</v>
      </c>
      <c r="O43">
        <v>2</v>
      </c>
      <c r="P43">
        <v>0</v>
      </c>
      <c r="Q43">
        <v>0</v>
      </c>
      <c r="R43">
        <v>0</v>
      </c>
      <c r="S43">
        <v>0</v>
      </c>
    </row>
    <row r="44" spans="1:19" x14ac:dyDescent="0.25">
      <c r="A44">
        <v>1075389</v>
      </c>
      <c r="B44">
        <v>32</v>
      </c>
      <c r="C44" t="s">
        <v>51</v>
      </c>
      <c r="D44">
        <v>90467</v>
      </c>
      <c r="E44" t="s">
        <v>2</v>
      </c>
      <c r="F44" s="1">
        <v>40329</v>
      </c>
      <c r="G44" s="1">
        <v>43024</v>
      </c>
      <c r="H44" s="13">
        <f>(G44-F44)/30</f>
        <v>89.833333333333329</v>
      </c>
      <c r="I44" t="s">
        <v>139</v>
      </c>
      <c r="J44" s="17">
        <v>5964.18</v>
      </c>
      <c r="K44">
        <v>2</v>
      </c>
      <c r="L44">
        <v>0</v>
      </c>
      <c r="M44">
        <v>0</v>
      </c>
      <c r="N44">
        <v>1</v>
      </c>
      <c r="O44">
        <v>5</v>
      </c>
      <c r="P44">
        <v>1</v>
      </c>
      <c r="Q44">
        <v>0</v>
      </c>
      <c r="R44">
        <v>0</v>
      </c>
      <c r="S44">
        <v>0</v>
      </c>
    </row>
    <row r="45" spans="1:19" x14ac:dyDescent="0.25">
      <c r="A45">
        <v>1077127</v>
      </c>
      <c r="B45">
        <v>32</v>
      </c>
      <c r="C45" t="s">
        <v>51</v>
      </c>
      <c r="D45">
        <v>230456</v>
      </c>
      <c r="E45" t="s">
        <v>2</v>
      </c>
      <c r="F45" s="1">
        <v>40331</v>
      </c>
      <c r="G45" s="1">
        <v>42782</v>
      </c>
      <c r="H45" s="13">
        <f>(G45-F45)/30</f>
        <v>81.7</v>
      </c>
      <c r="I45" t="s">
        <v>388</v>
      </c>
      <c r="J45" s="17">
        <v>0</v>
      </c>
      <c r="K45">
        <v>2</v>
      </c>
      <c r="L45">
        <v>0</v>
      </c>
      <c r="M45">
        <v>0</v>
      </c>
      <c r="N45">
        <v>1</v>
      </c>
      <c r="O45">
        <v>11</v>
      </c>
      <c r="P45">
        <v>2</v>
      </c>
      <c r="Q45">
        <v>0</v>
      </c>
      <c r="R45">
        <v>0</v>
      </c>
      <c r="S45">
        <v>0</v>
      </c>
    </row>
    <row r="46" spans="1:19" x14ac:dyDescent="0.25">
      <c r="A46">
        <v>1079543</v>
      </c>
      <c r="B46">
        <v>29</v>
      </c>
      <c r="C46" t="s">
        <v>22</v>
      </c>
      <c r="D46">
        <v>40366</v>
      </c>
      <c r="E46" t="s">
        <v>2</v>
      </c>
      <c r="F46" s="1">
        <v>40337</v>
      </c>
      <c r="G46" s="1">
        <v>42891</v>
      </c>
      <c r="H46" s="13">
        <f>(G46-F46)/30</f>
        <v>85.13333333333334</v>
      </c>
      <c r="I46" t="s">
        <v>139</v>
      </c>
      <c r="J46" s="17">
        <v>2630.45</v>
      </c>
      <c r="K46">
        <v>2</v>
      </c>
      <c r="L46">
        <v>0</v>
      </c>
      <c r="M46">
        <v>0</v>
      </c>
      <c r="N46">
        <v>1</v>
      </c>
      <c r="O46">
        <v>2</v>
      </c>
      <c r="P46">
        <v>1</v>
      </c>
      <c r="Q46">
        <v>0</v>
      </c>
      <c r="R46">
        <v>0</v>
      </c>
      <c r="S46">
        <v>0</v>
      </c>
    </row>
    <row r="47" spans="1:19" x14ac:dyDescent="0.25">
      <c r="A47">
        <v>1093757</v>
      </c>
      <c r="B47">
        <v>26</v>
      </c>
      <c r="C47" t="s">
        <v>50</v>
      </c>
      <c r="D47">
        <v>260463</v>
      </c>
      <c r="E47" t="s">
        <v>2</v>
      </c>
      <c r="F47" s="1">
        <v>40364</v>
      </c>
      <c r="G47" s="1">
        <v>42759</v>
      </c>
      <c r="H47" s="13">
        <f>(G47-F47)/30</f>
        <v>79.833333333333329</v>
      </c>
      <c r="I47" t="s">
        <v>139</v>
      </c>
      <c r="J47" s="17">
        <v>1360.78</v>
      </c>
      <c r="K47">
        <v>1</v>
      </c>
      <c r="L47">
        <v>0</v>
      </c>
      <c r="M47">
        <v>0</v>
      </c>
      <c r="N47">
        <v>2</v>
      </c>
      <c r="O47">
        <v>14</v>
      </c>
      <c r="P47">
        <v>1</v>
      </c>
      <c r="Q47">
        <v>0</v>
      </c>
      <c r="R47">
        <v>0</v>
      </c>
      <c r="S47">
        <v>0</v>
      </c>
    </row>
    <row r="48" spans="1:19" x14ac:dyDescent="0.25">
      <c r="A48">
        <v>1095815</v>
      </c>
      <c r="B48">
        <v>32</v>
      </c>
      <c r="C48" t="s">
        <v>51</v>
      </c>
      <c r="D48">
        <v>271273</v>
      </c>
      <c r="E48" t="s">
        <v>52</v>
      </c>
      <c r="F48" s="1">
        <v>42656</v>
      </c>
      <c r="G48" s="1">
        <v>42801</v>
      </c>
      <c r="H48" s="13">
        <f>(G48-F48)/30</f>
        <v>4.833333333333333</v>
      </c>
      <c r="I48" t="s">
        <v>259</v>
      </c>
      <c r="J48" s="17">
        <v>66146</v>
      </c>
      <c r="K48">
        <v>0</v>
      </c>
      <c r="L48">
        <v>1</v>
      </c>
      <c r="M48">
        <v>0</v>
      </c>
      <c r="N48">
        <v>1</v>
      </c>
      <c r="O48">
        <v>6</v>
      </c>
      <c r="P48">
        <v>6</v>
      </c>
      <c r="Q48">
        <v>0</v>
      </c>
      <c r="R48">
        <v>0</v>
      </c>
      <c r="S48">
        <v>0</v>
      </c>
    </row>
    <row r="49" spans="1:19" x14ac:dyDescent="0.25">
      <c r="A49">
        <v>1106183</v>
      </c>
      <c r="B49">
        <v>26</v>
      </c>
      <c r="C49" t="s">
        <v>50</v>
      </c>
      <c r="D49">
        <v>90470</v>
      </c>
      <c r="E49" t="s">
        <v>2</v>
      </c>
      <c r="F49" s="1">
        <v>40388</v>
      </c>
      <c r="G49" s="1">
        <v>42789</v>
      </c>
      <c r="H49" s="13">
        <f>(G49-F49)/30</f>
        <v>80.033333333333331</v>
      </c>
      <c r="I49" t="s">
        <v>139</v>
      </c>
      <c r="J49" s="17">
        <v>2421.83</v>
      </c>
      <c r="K49">
        <v>1</v>
      </c>
      <c r="L49">
        <v>0</v>
      </c>
      <c r="M49">
        <v>0</v>
      </c>
      <c r="N49">
        <v>2</v>
      </c>
      <c r="O49">
        <v>2</v>
      </c>
      <c r="P49">
        <v>0</v>
      </c>
      <c r="Q49">
        <v>0</v>
      </c>
      <c r="R49">
        <v>0</v>
      </c>
      <c r="S49">
        <v>0</v>
      </c>
    </row>
    <row r="50" spans="1:19" x14ac:dyDescent="0.25">
      <c r="A50">
        <v>1107300</v>
      </c>
      <c r="B50">
        <v>32</v>
      </c>
      <c r="C50" t="s">
        <v>51</v>
      </c>
      <c r="D50">
        <v>170969</v>
      </c>
      <c r="E50" t="s">
        <v>2</v>
      </c>
      <c r="F50" s="1">
        <v>40392</v>
      </c>
      <c r="G50" s="1">
        <v>42744</v>
      </c>
      <c r="H50" s="13">
        <f>(G50-F50)/30</f>
        <v>78.400000000000006</v>
      </c>
      <c r="I50" t="s">
        <v>139</v>
      </c>
      <c r="J50" s="17">
        <v>0</v>
      </c>
      <c r="K50">
        <v>0</v>
      </c>
      <c r="L50">
        <v>1</v>
      </c>
      <c r="M50">
        <v>0</v>
      </c>
      <c r="N50">
        <v>2</v>
      </c>
      <c r="O50">
        <v>8</v>
      </c>
      <c r="P50">
        <v>0</v>
      </c>
      <c r="Q50">
        <v>2</v>
      </c>
      <c r="R50">
        <v>0</v>
      </c>
      <c r="S50">
        <v>0</v>
      </c>
    </row>
    <row r="51" spans="1:19" x14ac:dyDescent="0.25">
      <c r="A51">
        <v>1117165</v>
      </c>
      <c r="B51">
        <v>32</v>
      </c>
      <c r="C51" t="s">
        <v>51</v>
      </c>
      <c r="D51">
        <v>170969</v>
      </c>
      <c r="E51" t="s">
        <v>2</v>
      </c>
      <c r="F51" s="1">
        <v>40413</v>
      </c>
      <c r="G51" s="1">
        <v>42753</v>
      </c>
      <c r="H51" s="13">
        <f>(G51-F51)/30</f>
        <v>78</v>
      </c>
      <c r="I51" t="s">
        <v>152</v>
      </c>
      <c r="J51" s="17">
        <v>0</v>
      </c>
      <c r="K51">
        <v>0</v>
      </c>
      <c r="L51">
        <v>1</v>
      </c>
      <c r="M51">
        <v>1</v>
      </c>
      <c r="N51">
        <v>0</v>
      </c>
      <c r="O51">
        <v>4</v>
      </c>
      <c r="P51">
        <v>0</v>
      </c>
      <c r="Q51">
        <v>0</v>
      </c>
      <c r="R51">
        <v>0</v>
      </c>
      <c r="S51">
        <v>0</v>
      </c>
    </row>
    <row r="52" spans="1:19" x14ac:dyDescent="0.25">
      <c r="A52">
        <v>1124740</v>
      </c>
      <c r="B52">
        <v>27</v>
      </c>
      <c r="C52" t="s">
        <v>67</v>
      </c>
      <c r="D52">
        <v>60669</v>
      </c>
      <c r="E52" t="s">
        <v>2</v>
      </c>
      <c r="F52" s="1">
        <v>40428</v>
      </c>
      <c r="G52" s="1">
        <v>43089</v>
      </c>
      <c r="H52" s="13">
        <f>(G52-F52)/30</f>
        <v>88.7</v>
      </c>
      <c r="I52" t="s">
        <v>139</v>
      </c>
      <c r="J52" s="17">
        <v>327.85</v>
      </c>
      <c r="K52">
        <v>1</v>
      </c>
      <c r="L52">
        <v>0</v>
      </c>
      <c r="M52">
        <v>0</v>
      </c>
      <c r="N52">
        <v>1</v>
      </c>
      <c r="O52">
        <v>3</v>
      </c>
      <c r="P52">
        <v>0</v>
      </c>
      <c r="Q52">
        <v>0</v>
      </c>
      <c r="R52">
        <v>0</v>
      </c>
      <c r="S52">
        <v>0</v>
      </c>
    </row>
    <row r="53" spans="1:19" x14ac:dyDescent="0.25">
      <c r="A53">
        <v>1125394</v>
      </c>
      <c r="B53">
        <v>29</v>
      </c>
      <c r="C53" t="s">
        <v>22</v>
      </c>
      <c r="D53">
        <v>180181</v>
      </c>
      <c r="E53" t="s">
        <v>2</v>
      </c>
      <c r="F53" s="1">
        <v>40429</v>
      </c>
      <c r="G53" s="1">
        <v>42845</v>
      </c>
      <c r="H53" s="13">
        <f>(G53-F53)/30</f>
        <v>80.533333333333331</v>
      </c>
      <c r="I53" t="s">
        <v>989</v>
      </c>
      <c r="J53" s="17">
        <v>1</v>
      </c>
      <c r="K53">
        <v>0</v>
      </c>
      <c r="L53">
        <v>1</v>
      </c>
      <c r="M53">
        <v>1</v>
      </c>
      <c r="N53">
        <v>0</v>
      </c>
      <c r="O53">
        <v>13</v>
      </c>
      <c r="P53">
        <v>3</v>
      </c>
      <c r="Q53">
        <v>0</v>
      </c>
      <c r="R53">
        <v>0</v>
      </c>
      <c r="S53">
        <v>0</v>
      </c>
    </row>
    <row r="54" spans="1:19" x14ac:dyDescent="0.25">
      <c r="A54">
        <v>1138743</v>
      </c>
      <c r="B54">
        <v>19</v>
      </c>
      <c r="C54" t="s">
        <v>16</v>
      </c>
      <c r="D54">
        <v>41172</v>
      </c>
      <c r="E54" t="s">
        <v>2</v>
      </c>
      <c r="F54" s="1">
        <v>40451</v>
      </c>
      <c r="G54" s="1">
        <v>42992</v>
      </c>
      <c r="H54" s="13">
        <f>(G54-F54)/30</f>
        <v>84.7</v>
      </c>
      <c r="I54" t="s">
        <v>152</v>
      </c>
      <c r="J54" s="17">
        <v>64000</v>
      </c>
      <c r="K54">
        <v>1</v>
      </c>
      <c r="L54">
        <v>1</v>
      </c>
      <c r="M54">
        <v>0</v>
      </c>
      <c r="N54">
        <v>1</v>
      </c>
      <c r="O54">
        <v>7</v>
      </c>
      <c r="P54">
        <v>3</v>
      </c>
      <c r="Q54">
        <v>1</v>
      </c>
      <c r="R54">
        <v>0</v>
      </c>
      <c r="S54">
        <v>0</v>
      </c>
    </row>
    <row r="55" spans="1:19" x14ac:dyDescent="0.25">
      <c r="A55">
        <v>1145397</v>
      </c>
      <c r="B55">
        <v>29</v>
      </c>
      <c r="C55" t="s">
        <v>22</v>
      </c>
      <c r="D55">
        <v>50867</v>
      </c>
      <c r="E55" t="s">
        <v>2</v>
      </c>
      <c r="F55" s="1">
        <v>40465</v>
      </c>
      <c r="G55" s="1">
        <v>42802</v>
      </c>
      <c r="H55" s="13">
        <f>(G55-F55)/30</f>
        <v>77.900000000000006</v>
      </c>
      <c r="I55" t="s">
        <v>139</v>
      </c>
      <c r="J55" s="17">
        <v>1</v>
      </c>
      <c r="K55">
        <v>1</v>
      </c>
      <c r="L55">
        <v>0</v>
      </c>
      <c r="M55">
        <v>3</v>
      </c>
      <c r="N55">
        <v>0</v>
      </c>
      <c r="O55">
        <v>21</v>
      </c>
      <c r="P55">
        <v>4</v>
      </c>
      <c r="Q55">
        <v>0</v>
      </c>
      <c r="R55">
        <v>0</v>
      </c>
      <c r="S55">
        <v>0</v>
      </c>
    </row>
    <row r="56" spans="1:19" x14ac:dyDescent="0.25">
      <c r="A56">
        <v>1148775</v>
      </c>
      <c r="B56">
        <v>279</v>
      </c>
      <c r="C56" t="s">
        <v>65</v>
      </c>
      <c r="D56">
        <v>110274</v>
      </c>
      <c r="E56" t="s">
        <v>66</v>
      </c>
      <c r="F56" s="1">
        <v>42766</v>
      </c>
      <c r="G56" s="1">
        <v>42828</v>
      </c>
      <c r="H56" s="13">
        <f>(G56-F56)/30</f>
        <v>2.0666666666666669</v>
      </c>
      <c r="I56" t="s">
        <v>139</v>
      </c>
      <c r="J56" s="17">
        <v>3794.65</v>
      </c>
      <c r="K56">
        <v>1</v>
      </c>
      <c r="L56">
        <v>0</v>
      </c>
      <c r="M56">
        <v>0</v>
      </c>
      <c r="N56">
        <v>3</v>
      </c>
      <c r="O56">
        <v>2</v>
      </c>
      <c r="P56">
        <v>1</v>
      </c>
      <c r="Q56">
        <v>0</v>
      </c>
      <c r="R56">
        <v>0</v>
      </c>
      <c r="S56">
        <v>0</v>
      </c>
    </row>
    <row r="57" spans="1:19" x14ac:dyDescent="0.25">
      <c r="A57">
        <v>1149265</v>
      </c>
      <c r="B57">
        <v>26</v>
      </c>
      <c r="C57" t="s">
        <v>50</v>
      </c>
      <c r="D57">
        <v>160463</v>
      </c>
      <c r="E57" t="s">
        <v>37</v>
      </c>
      <c r="F57" s="1">
        <v>42198</v>
      </c>
      <c r="G57" s="1">
        <v>42829</v>
      </c>
      <c r="H57" s="13">
        <f>(G57-F57)/30</f>
        <v>21.033333333333335</v>
      </c>
      <c r="I57" t="s">
        <v>368</v>
      </c>
      <c r="J57" s="17">
        <v>336314</v>
      </c>
      <c r="K57">
        <v>5</v>
      </c>
      <c r="L57">
        <v>1</v>
      </c>
      <c r="M57">
        <v>0</v>
      </c>
      <c r="N57">
        <v>1</v>
      </c>
      <c r="O57">
        <v>3</v>
      </c>
      <c r="P57">
        <v>1</v>
      </c>
      <c r="Q57">
        <v>0</v>
      </c>
      <c r="R57">
        <v>0</v>
      </c>
      <c r="S57">
        <v>0</v>
      </c>
    </row>
    <row r="58" spans="1:19" x14ac:dyDescent="0.25">
      <c r="A58">
        <v>1170004</v>
      </c>
      <c r="B58">
        <v>32</v>
      </c>
      <c r="C58" t="s">
        <v>51</v>
      </c>
      <c r="D58">
        <v>250174</v>
      </c>
      <c r="E58" t="s">
        <v>37</v>
      </c>
      <c r="F58" s="1">
        <v>42205</v>
      </c>
      <c r="G58" s="1">
        <v>42943</v>
      </c>
      <c r="H58" s="13">
        <f>(G58-F58)/30</f>
        <v>24.6</v>
      </c>
      <c r="I58" t="s">
        <v>268</v>
      </c>
      <c r="J58" s="17">
        <v>102460.82</v>
      </c>
      <c r="K58">
        <v>0</v>
      </c>
      <c r="L58">
        <v>1</v>
      </c>
      <c r="M58">
        <v>0</v>
      </c>
      <c r="N58">
        <v>1</v>
      </c>
      <c r="O58">
        <v>6</v>
      </c>
      <c r="P58">
        <v>1</v>
      </c>
      <c r="Q58">
        <v>0</v>
      </c>
      <c r="R58">
        <v>0</v>
      </c>
      <c r="S58">
        <v>0</v>
      </c>
    </row>
    <row r="59" spans="1:19" x14ac:dyDescent="0.25">
      <c r="A59">
        <v>1170881</v>
      </c>
      <c r="B59">
        <v>6</v>
      </c>
      <c r="C59" t="s">
        <v>10</v>
      </c>
      <c r="D59">
        <v>190570</v>
      </c>
      <c r="E59" t="s">
        <v>2</v>
      </c>
      <c r="F59" s="1">
        <v>40514</v>
      </c>
      <c r="G59" s="1">
        <v>43053</v>
      </c>
      <c r="H59" s="13">
        <f>(G59-F59)/30</f>
        <v>84.63333333333334</v>
      </c>
      <c r="I59" t="s">
        <v>152</v>
      </c>
      <c r="J59" s="17">
        <v>976.2</v>
      </c>
      <c r="K59">
        <v>1</v>
      </c>
      <c r="L59">
        <v>0</v>
      </c>
      <c r="M59">
        <v>1</v>
      </c>
      <c r="N59">
        <v>0</v>
      </c>
      <c r="O59">
        <v>9</v>
      </c>
      <c r="P59">
        <v>0</v>
      </c>
      <c r="Q59">
        <v>0</v>
      </c>
      <c r="R59">
        <v>0</v>
      </c>
      <c r="S59">
        <v>0</v>
      </c>
    </row>
    <row r="60" spans="1:19" x14ac:dyDescent="0.25">
      <c r="A60">
        <v>1174636</v>
      </c>
      <c r="B60">
        <v>27</v>
      </c>
      <c r="C60" t="s">
        <v>67</v>
      </c>
      <c r="D60">
        <v>60669</v>
      </c>
      <c r="E60" t="s">
        <v>2</v>
      </c>
      <c r="F60" s="1">
        <v>40525</v>
      </c>
      <c r="G60" s="1">
        <v>42787</v>
      </c>
      <c r="H60" s="13">
        <f>(G60-F60)/30</f>
        <v>75.400000000000006</v>
      </c>
      <c r="I60" t="s">
        <v>139</v>
      </c>
      <c r="J60" s="17">
        <v>16393.09</v>
      </c>
      <c r="K60">
        <v>2</v>
      </c>
      <c r="L60">
        <v>0</v>
      </c>
      <c r="M60">
        <v>0</v>
      </c>
      <c r="N60">
        <v>1</v>
      </c>
      <c r="O60">
        <v>7</v>
      </c>
      <c r="P60">
        <v>2</v>
      </c>
      <c r="Q60">
        <v>0</v>
      </c>
      <c r="R60">
        <v>0</v>
      </c>
      <c r="S60">
        <v>0</v>
      </c>
    </row>
    <row r="61" spans="1:19" x14ac:dyDescent="0.25">
      <c r="A61">
        <v>1175404</v>
      </c>
      <c r="B61">
        <v>279</v>
      </c>
      <c r="C61" t="s">
        <v>65</v>
      </c>
      <c r="D61">
        <v>301270</v>
      </c>
      <c r="E61" t="s">
        <v>66</v>
      </c>
      <c r="F61" s="1">
        <v>42766</v>
      </c>
      <c r="G61" s="1">
        <v>43069</v>
      </c>
      <c r="H61" s="13">
        <f>(G61-F61)/30</f>
        <v>10.1</v>
      </c>
      <c r="I61" t="s">
        <v>620</v>
      </c>
      <c r="J61" s="17">
        <v>2084</v>
      </c>
      <c r="K61">
        <v>2</v>
      </c>
      <c r="L61">
        <v>0</v>
      </c>
      <c r="M61">
        <v>0</v>
      </c>
      <c r="N61">
        <v>1</v>
      </c>
      <c r="O61">
        <v>5</v>
      </c>
      <c r="P61">
        <v>1</v>
      </c>
      <c r="Q61">
        <v>0</v>
      </c>
      <c r="R61">
        <v>0</v>
      </c>
      <c r="S61">
        <v>0</v>
      </c>
    </row>
    <row r="62" spans="1:19" x14ac:dyDescent="0.25">
      <c r="A62">
        <v>1176599</v>
      </c>
      <c r="B62">
        <v>39</v>
      </c>
      <c r="C62" t="s">
        <v>8</v>
      </c>
      <c r="D62">
        <v>40862</v>
      </c>
      <c r="E62" t="s">
        <v>2</v>
      </c>
      <c r="F62" s="1">
        <v>40528</v>
      </c>
      <c r="G62" s="1">
        <v>42892</v>
      </c>
      <c r="H62" s="13">
        <f>(G62-F62)/30</f>
        <v>78.8</v>
      </c>
      <c r="I62" t="s">
        <v>139</v>
      </c>
      <c r="J62" s="17">
        <v>0</v>
      </c>
      <c r="K62">
        <v>1</v>
      </c>
      <c r="L62">
        <v>0</v>
      </c>
      <c r="M62">
        <v>0</v>
      </c>
      <c r="N62">
        <v>1</v>
      </c>
      <c r="O62">
        <v>2</v>
      </c>
      <c r="P62">
        <v>0</v>
      </c>
      <c r="Q62">
        <v>0</v>
      </c>
      <c r="R62">
        <v>0</v>
      </c>
      <c r="S62">
        <v>0</v>
      </c>
    </row>
    <row r="63" spans="1:19" x14ac:dyDescent="0.25">
      <c r="A63">
        <v>1176786</v>
      </c>
      <c r="B63">
        <v>16</v>
      </c>
      <c r="C63" t="s">
        <v>1072</v>
      </c>
      <c r="D63">
        <v>161074</v>
      </c>
      <c r="E63" t="s">
        <v>64</v>
      </c>
      <c r="F63" s="1">
        <v>42541</v>
      </c>
      <c r="G63" s="1">
        <v>42786</v>
      </c>
      <c r="H63" s="13">
        <f>(G63-F63)/30</f>
        <v>8.1666666666666661</v>
      </c>
      <c r="I63" t="s">
        <v>139</v>
      </c>
      <c r="J63" s="17">
        <v>659.32</v>
      </c>
      <c r="K63">
        <v>2</v>
      </c>
      <c r="L63">
        <v>0</v>
      </c>
      <c r="M63">
        <v>0</v>
      </c>
      <c r="N63">
        <v>1</v>
      </c>
      <c r="O63">
        <v>3</v>
      </c>
      <c r="P63">
        <v>1</v>
      </c>
      <c r="Q63">
        <v>0</v>
      </c>
      <c r="R63">
        <v>0</v>
      </c>
      <c r="S63">
        <v>0</v>
      </c>
    </row>
    <row r="64" spans="1:19" x14ac:dyDescent="0.25">
      <c r="A64">
        <v>1183387</v>
      </c>
      <c r="B64">
        <v>279</v>
      </c>
      <c r="C64" t="s">
        <v>65</v>
      </c>
      <c r="D64">
        <v>280782</v>
      </c>
      <c r="E64" t="s">
        <v>66</v>
      </c>
      <c r="F64" s="1">
        <v>42766</v>
      </c>
      <c r="G64" s="1">
        <v>42975</v>
      </c>
      <c r="H64" s="13">
        <f>(G64-F64)/30</f>
        <v>6.9666666666666668</v>
      </c>
      <c r="I64" t="s">
        <v>152</v>
      </c>
      <c r="J64" s="17">
        <v>0</v>
      </c>
      <c r="K64">
        <v>0</v>
      </c>
      <c r="L64">
        <v>1</v>
      </c>
      <c r="M64">
        <v>0</v>
      </c>
      <c r="N64">
        <v>2</v>
      </c>
      <c r="O64">
        <v>1</v>
      </c>
      <c r="P64">
        <v>0</v>
      </c>
      <c r="Q64">
        <v>0</v>
      </c>
      <c r="R64">
        <v>0</v>
      </c>
      <c r="S64">
        <v>0</v>
      </c>
    </row>
    <row r="65" spans="1:19" x14ac:dyDescent="0.25">
      <c r="A65">
        <v>1185278</v>
      </c>
      <c r="B65">
        <v>32</v>
      </c>
      <c r="C65" t="s">
        <v>51</v>
      </c>
      <c r="D65">
        <v>220177</v>
      </c>
      <c r="E65" t="s">
        <v>2</v>
      </c>
      <c r="F65" s="1">
        <v>40553</v>
      </c>
      <c r="G65" s="1">
        <v>42989</v>
      </c>
      <c r="H65" s="13">
        <f>(G65-F65)/30</f>
        <v>81.2</v>
      </c>
      <c r="I65" t="s">
        <v>152</v>
      </c>
      <c r="J65" s="17">
        <v>0</v>
      </c>
      <c r="K65">
        <v>0</v>
      </c>
      <c r="L65">
        <v>1</v>
      </c>
      <c r="M65">
        <v>0</v>
      </c>
      <c r="N65">
        <v>1</v>
      </c>
      <c r="O65">
        <v>2</v>
      </c>
      <c r="P65">
        <v>0</v>
      </c>
      <c r="Q65">
        <v>0</v>
      </c>
      <c r="R65">
        <v>0</v>
      </c>
      <c r="S65">
        <v>0</v>
      </c>
    </row>
    <row r="66" spans="1:19" x14ac:dyDescent="0.25">
      <c r="A66">
        <v>1189414</v>
      </c>
      <c r="B66">
        <v>279</v>
      </c>
      <c r="C66" t="s">
        <v>65</v>
      </c>
      <c r="D66">
        <v>230577</v>
      </c>
      <c r="E66" t="s">
        <v>66</v>
      </c>
      <c r="F66" s="1">
        <v>42766</v>
      </c>
      <c r="G66" s="1">
        <v>43060</v>
      </c>
      <c r="H66" s="13">
        <f>(G66-F66)/30</f>
        <v>9.8000000000000007</v>
      </c>
      <c r="I66" t="s">
        <v>139</v>
      </c>
      <c r="J66" s="17">
        <v>0</v>
      </c>
      <c r="K66">
        <v>2</v>
      </c>
      <c r="L66">
        <v>0</v>
      </c>
      <c r="M66">
        <v>0</v>
      </c>
      <c r="N66">
        <v>1</v>
      </c>
      <c r="O66">
        <v>3</v>
      </c>
      <c r="P66">
        <v>1</v>
      </c>
      <c r="Q66">
        <v>0</v>
      </c>
      <c r="R66">
        <v>0</v>
      </c>
      <c r="S66">
        <v>0</v>
      </c>
    </row>
    <row r="67" spans="1:19" x14ac:dyDescent="0.25">
      <c r="A67">
        <v>1207124</v>
      </c>
      <c r="B67">
        <v>26</v>
      </c>
      <c r="C67" t="s">
        <v>50</v>
      </c>
      <c r="D67">
        <v>260463</v>
      </c>
      <c r="E67" t="s">
        <v>2</v>
      </c>
      <c r="F67" s="1">
        <v>40605</v>
      </c>
      <c r="G67" s="1">
        <v>42786</v>
      </c>
      <c r="H67" s="13">
        <f>(G67-F67)/30</f>
        <v>72.7</v>
      </c>
      <c r="I67" t="s">
        <v>139</v>
      </c>
      <c r="J67" s="17">
        <v>0</v>
      </c>
      <c r="K67">
        <v>1</v>
      </c>
      <c r="L67">
        <v>0</v>
      </c>
      <c r="M67">
        <v>0</v>
      </c>
      <c r="N67">
        <v>1</v>
      </c>
      <c r="O67">
        <v>5</v>
      </c>
      <c r="P67">
        <v>0</v>
      </c>
      <c r="Q67">
        <v>0</v>
      </c>
      <c r="R67">
        <v>0</v>
      </c>
      <c r="S67">
        <v>0</v>
      </c>
    </row>
    <row r="68" spans="1:19" x14ac:dyDescent="0.25">
      <c r="A68">
        <v>1212276</v>
      </c>
      <c r="B68">
        <v>279</v>
      </c>
      <c r="C68" t="s">
        <v>65</v>
      </c>
      <c r="D68">
        <v>220675</v>
      </c>
      <c r="E68" t="s">
        <v>66</v>
      </c>
      <c r="F68" s="1">
        <v>42766</v>
      </c>
      <c r="G68" s="1">
        <v>43038</v>
      </c>
      <c r="H68" s="13">
        <f>(G68-F68)/30</f>
        <v>9.0666666666666664</v>
      </c>
      <c r="I68" t="s">
        <v>44</v>
      </c>
      <c r="J68" s="17">
        <v>275</v>
      </c>
      <c r="K68">
        <v>15</v>
      </c>
      <c r="L68">
        <v>0</v>
      </c>
      <c r="M68">
        <v>0</v>
      </c>
      <c r="N68">
        <v>1</v>
      </c>
      <c r="O68">
        <v>2</v>
      </c>
      <c r="P68">
        <v>0</v>
      </c>
      <c r="Q68">
        <v>0</v>
      </c>
      <c r="R68">
        <v>2</v>
      </c>
      <c r="S68">
        <v>0</v>
      </c>
    </row>
    <row r="69" spans="1:19" x14ac:dyDescent="0.25">
      <c r="A69">
        <v>1212277</v>
      </c>
      <c r="B69">
        <v>34</v>
      </c>
      <c r="C69" t="s">
        <v>59</v>
      </c>
      <c r="D69">
        <v>130877</v>
      </c>
      <c r="E69" t="s">
        <v>37</v>
      </c>
      <c r="F69" s="1">
        <v>42205</v>
      </c>
      <c r="G69" s="1">
        <v>42984</v>
      </c>
      <c r="H69" s="13">
        <f>(G69-F69)/30</f>
        <v>25.966666666666665</v>
      </c>
      <c r="I69" t="s">
        <v>38</v>
      </c>
      <c r="J69" s="17">
        <v>9882333.4399999995</v>
      </c>
      <c r="K69">
        <v>15</v>
      </c>
      <c r="L69">
        <v>0</v>
      </c>
      <c r="M69">
        <v>0</v>
      </c>
      <c r="N69">
        <v>1</v>
      </c>
      <c r="O69">
        <v>3</v>
      </c>
      <c r="P69">
        <v>0</v>
      </c>
      <c r="Q69">
        <v>0</v>
      </c>
      <c r="R69">
        <v>1</v>
      </c>
      <c r="S69">
        <v>0</v>
      </c>
    </row>
    <row r="70" spans="1:19" x14ac:dyDescent="0.25">
      <c r="A70">
        <v>1214897</v>
      </c>
      <c r="B70">
        <v>28</v>
      </c>
      <c r="C70" t="s">
        <v>33</v>
      </c>
      <c r="D70">
        <v>230471</v>
      </c>
      <c r="E70" t="s">
        <v>2</v>
      </c>
      <c r="F70" s="1">
        <v>40624</v>
      </c>
      <c r="G70" s="1">
        <v>43052</v>
      </c>
      <c r="H70" s="13">
        <f>(G70-F70)/30</f>
        <v>80.933333333333337</v>
      </c>
      <c r="I70" t="s">
        <v>139</v>
      </c>
      <c r="J70" s="17">
        <v>29841.63</v>
      </c>
      <c r="K70">
        <v>1</v>
      </c>
      <c r="L70">
        <v>0</v>
      </c>
      <c r="M70">
        <v>0</v>
      </c>
      <c r="N70">
        <v>1</v>
      </c>
      <c r="O70">
        <v>3</v>
      </c>
      <c r="P70">
        <v>0</v>
      </c>
      <c r="Q70">
        <v>0</v>
      </c>
      <c r="R70">
        <v>0</v>
      </c>
      <c r="S70">
        <v>0</v>
      </c>
    </row>
    <row r="71" spans="1:19" x14ac:dyDescent="0.25">
      <c r="A71">
        <v>1216295</v>
      </c>
      <c r="B71">
        <v>23</v>
      </c>
      <c r="C71" t="s">
        <v>13</v>
      </c>
      <c r="D71">
        <v>50571</v>
      </c>
      <c r="E71" t="s">
        <v>2</v>
      </c>
      <c r="F71" s="1">
        <v>40626</v>
      </c>
      <c r="G71" s="1">
        <v>42766</v>
      </c>
      <c r="H71" s="13">
        <f>(G71-F71)/30</f>
        <v>71.333333333333329</v>
      </c>
      <c r="I71" t="s">
        <v>152</v>
      </c>
      <c r="J71" s="17">
        <v>0</v>
      </c>
      <c r="K71">
        <v>1</v>
      </c>
      <c r="L71">
        <v>0</v>
      </c>
      <c r="M71">
        <v>0</v>
      </c>
      <c r="N71">
        <v>1</v>
      </c>
      <c r="O71">
        <v>2</v>
      </c>
      <c r="P71">
        <v>0</v>
      </c>
      <c r="Q71">
        <v>0</v>
      </c>
      <c r="R71">
        <v>0</v>
      </c>
      <c r="S71">
        <v>0</v>
      </c>
    </row>
    <row r="72" spans="1:19" x14ac:dyDescent="0.25">
      <c r="A72">
        <v>1216508</v>
      </c>
      <c r="B72">
        <v>32</v>
      </c>
      <c r="C72" t="s">
        <v>51</v>
      </c>
      <c r="D72">
        <v>30169</v>
      </c>
      <c r="E72" t="s">
        <v>52</v>
      </c>
      <c r="F72" s="1">
        <v>41262</v>
      </c>
      <c r="G72" s="1">
        <v>43028</v>
      </c>
      <c r="H72" s="13">
        <f>(G72-F72)/30</f>
        <v>58.866666666666667</v>
      </c>
      <c r="I72" t="s">
        <v>49</v>
      </c>
      <c r="J72" s="17">
        <v>0</v>
      </c>
      <c r="K72">
        <v>15</v>
      </c>
      <c r="L72">
        <v>0</v>
      </c>
      <c r="M72">
        <v>0</v>
      </c>
      <c r="N72">
        <v>1</v>
      </c>
      <c r="O72">
        <v>7</v>
      </c>
      <c r="P72">
        <v>0</v>
      </c>
      <c r="Q72">
        <v>0</v>
      </c>
      <c r="R72">
        <v>1</v>
      </c>
      <c r="S72">
        <v>0</v>
      </c>
    </row>
    <row r="73" spans="1:19" x14ac:dyDescent="0.25">
      <c r="A73">
        <v>1217368</v>
      </c>
      <c r="B73">
        <v>23</v>
      </c>
      <c r="C73" t="s">
        <v>13</v>
      </c>
      <c r="D73">
        <v>50571</v>
      </c>
      <c r="E73" t="s">
        <v>2</v>
      </c>
      <c r="F73" s="1">
        <v>40630</v>
      </c>
      <c r="G73" s="1">
        <v>42970</v>
      </c>
      <c r="H73" s="13">
        <f>(G73-F73)/30</f>
        <v>78</v>
      </c>
      <c r="I73" t="s">
        <v>181</v>
      </c>
      <c r="J73" s="17">
        <v>1096.74</v>
      </c>
      <c r="K73">
        <v>1</v>
      </c>
      <c r="L73">
        <v>0</v>
      </c>
      <c r="M73">
        <v>0</v>
      </c>
      <c r="N73">
        <v>1</v>
      </c>
      <c r="O73">
        <v>5</v>
      </c>
      <c r="P73">
        <v>0</v>
      </c>
      <c r="Q73">
        <v>0</v>
      </c>
      <c r="R73">
        <v>0</v>
      </c>
      <c r="S73">
        <v>0</v>
      </c>
    </row>
    <row r="74" spans="1:19" x14ac:dyDescent="0.25">
      <c r="A74">
        <v>1218474</v>
      </c>
      <c r="B74">
        <v>1</v>
      </c>
      <c r="C74" t="s">
        <v>5</v>
      </c>
      <c r="D74">
        <v>250466</v>
      </c>
      <c r="E74" t="s">
        <v>2</v>
      </c>
      <c r="F74" s="1">
        <v>40632</v>
      </c>
      <c r="G74" s="1">
        <v>42914</v>
      </c>
      <c r="H74" s="13">
        <f>(G74-F74)/30</f>
        <v>76.066666666666663</v>
      </c>
      <c r="I74" t="s">
        <v>564</v>
      </c>
      <c r="J74" s="17">
        <v>47870</v>
      </c>
      <c r="K74">
        <v>1</v>
      </c>
      <c r="L74">
        <v>0</v>
      </c>
      <c r="M74">
        <v>0</v>
      </c>
      <c r="N74">
        <v>1</v>
      </c>
      <c r="O74">
        <v>29</v>
      </c>
      <c r="P74">
        <v>2</v>
      </c>
      <c r="Q74">
        <v>0</v>
      </c>
      <c r="R74">
        <v>0</v>
      </c>
      <c r="S74">
        <v>1</v>
      </c>
    </row>
    <row r="75" spans="1:19" x14ac:dyDescent="0.25">
      <c r="A75">
        <v>1225137</v>
      </c>
      <c r="B75">
        <v>26</v>
      </c>
      <c r="C75" t="s">
        <v>50</v>
      </c>
      <c r="D75">
        <v>90470</v>
      </c>
      <c r="E75" t="s">
        <v>2</v>
      </c>
      <c r="F75" s="1">
        <v>40648</v>
      </c>
      <c r="G75" s="1">
        <v>42891</v>
      </c>
      <c r="H75" s="13">
        <f>(G75-F75)/30</f>
        <v>74.766666666666666</v>
      </c>
      <c r="I75" t="s">
        <v>139</v>
      </c>
      <c r="J75" s="17">
        <v>6541.19</v>
      </c>
      <c r="K75">
        <v>9</v>
      </c>
      <c r="L75">
        <v>1</v>
      </c>
      <c r="M75">
        <v>0</v>
      </c>
      <c r="N75">
        <v>3</v>
      </c>
      <c r="O75">
        <v>17</v>
      </c>
      <c r="P75">
        <v>1</v>
      </c>
      <c r="Q75">
        <v>0</v>
      </c>
      <c r="R75">
        <v>0</v>
      </c>
      <c r="S75">
        <v>0</v>
      </c>
    </row>
    <row r="76" spans="1:19" x14ac:dyDescent="0.25">
      <c r="A76">
        <v>1227742</v>
      </c>
      <c r="B76">
        <v>279</v>
      </c>
      <c r="C76" t="s">
        <v>65</v>
      </c>
      <c r="D76">
        <v>181271</v>
      </c>
      <c r="E76" t="s">
        <v>66</v>
      </c>
      <c r="F76" s="1">
        <v>42766</v>
      </c>
      <c r="G76" s="1">
        <v>42976</v>
      </c>
      <c r="H76" s="13">
        <f>(G76-F76)/30</f>
        <v>7</v>
      </c>
      <c r="I76" t="s">
        <v>139</v>
      </c>
      <c r="J76" s="17">
        <v>0</v>
      </c>
      <c r="K76">
        <v>2</v>
      </c>
      <c r="L76">
        <v>0</v>
      </c>
      <c r="M76">
        <v>0</v>
      </c>
      <c r="N76">
        <v>1</v>
      </c>
      <c r="O76">
        <v>2</v>
      </c>
      <c r="P76">
        <v>1</v>
      </c>
      <c r="Q76">
        <v>0</v>
      </c>
      <c r="R76">
        <v>0</v>
      </c>
      <c r="S76">
        <v>0</v>
      </c>
    </row>
    <row r="77" spans="1:19" x14ac:dyDescent="0.25">
      <c r="A77">
        <v>1230651</v>
      </c>
      <c r="B77">
        <v>19</v>
      </c>
      <c r="C77" t="s">
        <v>16</v>
      </c>
      <c r="D77">
        <v>271157</v>
      </c>
      <c r="E77" t="s">
        <v>2</v>
      </c>
      <c r="F77" s="1">
        <v>40662</v>
      </c>
      <c r="G77" s="1">
        <v>42837</v>
      </c>
      <c r="H77" s="13">
        <f>(G77-F77)/30</f>
        <v>72.5</v>
      </c>
      <c r="I77" t="s">
        <v>139</v>
      </c>
      <c r="J77" s="17">
        <v>504.88</v>
      </c>
      <c r="K77">
        <v>4</v>
      </c>
      <c r="L77">
        <v>0</v>
      </c>
      <c r="M77">
        <v>0</v>
      </c>
      <c r="N77">
        <v>1</v>
      </c>
      <c r="O77">
        <v>6</v>
      </c>
      <c r="P77">
        <v>1</v>
      </c>
      <c r="Q77">
        <v>0</v>
      </c>
      <c r="R77">
        <v>1</v>
      </c>
      <c r="S77">
        <v>0</v>
      </c>
    </row>
    <row r="78" spans="1:19" x14ac:dyDescent="0.25">
      <c r="A78">
        <v>1234874</v>
      </c>
      <c r="B78">
        <v>26</v>
      </c>
      <c r="C78" t="s">
        <v>50</v>
      </c>
      <c r="D78">
        <v>211166</v>
      </c>
      <c r="E78" t="s">
        <v>2</v>
      </c>
      <c r="F78" s="1">
        <v>40674</v>
      </c>
      <c r="G78" s="1">
        <v>43089</v>
      </c>
      <c r="H78" s="13">
        <f>(G78-F78)/30</f>
        <v>80.5</v>
      </c>
      <c r="I78" t="s">
        <v>139</v>
      </c>
      <c r="J78" s="17">
        <v>0</v>
      </c>
      <c r="K78">
        <v>1</v>
      </c>
      <c r="L78">
        <v>0</v>
      </c>
      <c r="M78">
        <v>0</v>
      </c>
      <c r="N78">
        <v>1</v>
      </c>
      <c r="O78">
        <v>11</v>
      </c>
      <c r="P78">
        <v>2</v>
      </c>
      <c r="Q78">
        <v>0</v>
      </c>
      <c r="R78">
        <v>0</v>
      </c>
      <c r="S78">
        <v>0</v>
      </c>
    </row>
    <row r="79" spans="1:19" x14ac:dyDescent="0.25">
      <c r="A79">
        <v>1235798</v>
      </c>
      <c r="B79">
        <v>38</v>
      </c>
      <c r="C79" t="s">
        <v>9</v>
      </c>
      <c r="D79">
        <v>221159</v>
      </c>
      <c r="E79" t="s">
        <v>37</v>
      </c>
      <c r="F79" s="1">
        <v>42272</v>
      </c>
      <c r="G79" s="1">
        <v>42885</v>
      </c>
      <c r="H79" s="13">
        <f>(G79-F79)/30</f>
        <v>20.433333333333334</v>
      </c>
      <c r="I79" t="s">
        <v>614</v>
      </c>
      <c r="J79" s="17">
        <v>9485.9699999999993</v>
      </c>
      <c r="K79">
        <v>0</v>
      </c>
      <c r="L79">
        <v>1</v>
      </c>
      <c r="M79">
        <v>0</v>
      </c>
      <c r="N79">
        <v>1</v>
      </c>
      <c r="O79">
        <v>7</v>
      </c>
      <c r="P79">
        <v>1</v>
      </c>
      <c r="Q79">
        <v>0</v>
      </c>
      <c r="R79">
        <v>0</v>
      </c>
      <c r="S79">
        <v>0</v>
      </c>
    </row>
    <row r="80" spans="1:19" x14ac:dyDescent="0.25">
      <c r="A80">
        <v>1240465</v>
      </c>
      <c r="B80">
        <v>29</v>
      </c>
      <c r="C80" t="s">
        <v>22</v>
      </c>
      <c r="D80">
        <v>40366</v>
      </c>
      <c r="E80" t="s">
        <v>37</v>
      </c>
      <c r="F80" s="1">
        <v>42534</v>
      </c>
      <c r="G80" s="1">
        <v>42753</v>
      </c>
      <c r="H80" s="13">
        <f>(G80-F80)/30</f>
        <v>7.3</v>
      </c>
      <c r="I80" t="s">
        <v>621</v>
      </c>
      <c r="J80" s="17">
        <v>221743.47</v>
      </c>
      <c r="K80">
        <v>6</v>
      </c>
      <c r="L80">
        <v>0</v>
      </c>
      <c r="M80">
        <v>2</v>
      </c>
      <c r="N80">
        <v>0</v>
      </c>
      <c r="O80">
        <v>2</v>
      </c>
      <c r="P80">
        <v>1</v>
      </c>
      <c r="Q80">
        <v>0</v>
      </c>
      <c r="R80">
        <v>4</v>
      </c>
      <c r="S80">
        <v>0</v>
      </c>
    </row>
    <row r="81" spans="1:19" x14ac:dyDescent="0.25">
      <c r="A81">
        <v>1249046</v>
      </c>
      <c r="B81">
        <v>279</v>
      </c>
      <c r="C81" t="s">
        <v>65</v>
      </c>
      <c r="D81">
        <v>171172</v>
      </c>
      <c r="E81" t="s">
        <v>66</v>
      </c>
      <c r="F81" s="1">
        <v>42766</v>
      </c>
      <c r="G81" s="1">
        <v>43033</v>
      </c>
      <c r="H81" s="13">
        <f>(G81-F81)/30</f>
        <v>8.9</v>
      </c>
      <c r="I81" t="s">
        <v>853</v>
      </c>
      <c r="J81" s="17">
        <v>78474.539999999994</v>
      </c>
      <c r="K81">
        <v>0</v>
      </c>
      <c r="L81">
        <v>1</v>
      </c>
      <c r="M81">
        <v>0</v>
      </c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</row>
    <row r="82" spans="1:19" x14ac:dyDescent="0.25">
      <c r="A82">
        <v>1251985</v>
      </c>
      <c r="B82">
        <v>279</v>
      </c>
      <c r="C82" t="s">
        <v>65</v>
      </c>
      <c r="D82">
        <v>280468</v>
      </c>
      <c r="E82" t="s">
        <v>66</v>
      </c>
      <c r="F82" s="1">
        <v>42766</v>
      </c>
      <c r="G82" s="1">
        <v>42801</v>
      </c>
      <c r="H82" s="13">
        <f>(G82-F82)/30</f>
        <v>1.1666666666666667</v>
      </c>
      <c r="I82" t="s">
        <v>139</v>
      </c>
      <c r="J82" s="17">
        <v>0</v>
      </c>
      <c r="K82">
        <v>2</v>
      </c>
      <c r="L82">
        <v>0</v>
      </c>
      <c r="M82">
        <v>0</v>
      </c>
      <c r="N82">
        <v>1</v>
      </c>
      <c r="O82">
        <v>2</v>
      </c>
      <c r="P82">
        <v>1</v>
      </c>
      <c r="Q82">
        <v>0</v>
      </c>
      <c r="R82">
        <v>0</v>
      </c>
      <c r="S82">
        <v>0</v>
      </c>
    </row>
    <row r="83" spans="1:19" x14ac:dyDescent="0.25">
      <c r="A83">
        <v>1257769</v>
      </c>
      <c r="B83">
        <v>19</v>
      </c>
      <c r="C83" t="s">
        <v>16</v>
      </c>
      <c r="D83">
        <v>271157</v>
      </c>
      <c r="E83" t="s">
        <v>2</v>
      </c>
      <c r="F83" s="1">
        <v>40728</v>
      </c>
      <c r="G83" s="1">
        <v>42787</v>
      </c>
      <c r="H83" s="13">
        <f>(G83-F83)/30</f>
        <v>68.63333333333334</v>
      </c>
      <c r="I83" t="s">
        <v>139</v>
      </c>
      <c r="J83" s="17">
        <v>3076.63</v>
      </c>
      <c r="K83">
        <v>1</v>
      </c>
      <c r="L83">
        <v>0</v>
      </c>
      <c r="M83">
        <v>0</v>
      </c>
      <c r="N83">
        <v>1</v>
      </c>
      <c r="O83">
        <v>3</v>
      </c>
      <c r="P83">
        <v>0</v>
      </c>
      <c r="Q83">
        <v>0</v>
      </c>
      <c r="R83">
        <v>0</v>
      </c>
      <c r="S83">
        <v>0</v>
      </c>
    </row>
    <row r="84" spans="1:19" x14ac:dyDescent="0.25">
      <c r="A84">
        <v>1258124</v>
      </c>
      <c r="B84">
        <v>279</v>
      </c>
      <c r="C84" t="s">
        <v>65</v>
      </c>
      <c r="D84">
        <v>110274</v>
      </c>
      <c r="E84" t="s">
        <v>66</v>
      </c>
      <c r="F84" s="1">
        <v>42766</v>
      </c>
      <c r="G84" s="1">
        <v>43087</v>
      </c>
      <c r="H84" s="13">
        <f>(G84-F84)/30</f>
        <v>10.7</v>
      </c>
      <c r="I84" t="s">
        <v>139</v>
      </c>
      <c r="J84" s="17">
        <v>0</v>
      </c>
      <c r="K84">
        <v>1</v>
      </c>
      <c r="L84">
        <v>0</v>
      </c>
      <c r="M84">
        <v>0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</row>
    <row r="85" spans="1:19" x14ac:dyDescent="0.25">
      <c r="A85">
        <v>1260424</v>
      </c>
      <c r="B85">
        <v>32</v>
      </c>
      <c r="C85" t="s">
        <v>51</v>
      </c>
      <c r="D85">
        <v>90770</v>
      </c>
      <c r="E85" t="s">
        <v>66</v>
      </c>
      <c r="F85" s="1">
        <v>43112</v>
      </c>
      <c r="G85" s="1">
        <v>43041</v>
      </c>
      <c r="H85" s="13">
        <f>(G85-F85)/30</f>
        <v>-2.3666666666666667</v>
      </c>
      <c r="I85" t="s">
        <v>139</v>
      </c>
      <c r="J85" s="17">
        <v>270.77</v>
      </c>
      <c r="K85">
        <v>3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 x14ac:dyDescent="0.25">
      <c r="A86">
        <v>1269606</v>
      </c>
      <c r="B86">
        <v>32</v>
      </c>
      <c r="C86" t="s">
        <v>51</v>
      </c>
      <c r="D86">
        <v>181166</v>
      </c>
      <c r="E86" t="s">
        <v>2</v>
      </c>
      <c r="F86" s="1">
        <v>40758</v>
      </c>
      <c r="G86" s="1">
        <v>43062</v>
      </c>
      <c r="H86" s="13">
        <f>(G86-F86)/30</f>
        <v>76.8</v>
      </c>
      <c r="I86" t="s">
        <v>139</v>
      </c>
      <c r="J86" s="17">
        <v>0</v>
      </c>
      <c r="K86">
        <v>0</v>
      </c>
      <c r="L86">
        <v>1</v>
      </c>
      <c r="M86">
        <v>0</v>
      </c>
      <c r="N86">
        <v>1</v>
      </c>
      <c r="O86">
        <v>2</v>
      </c>
      <c r="P86">
        <v>6</v>
      </c>
      <c r="Q86">
        <v>0</v>
      </c>
      <c r="R86">
        <v>0</v>
      </c>
      <c r="S86">
        <v>0</v>
      </c>
    </row>
    <row r="87" spans="1:19" x14ac:dyDescent="0.25">
      <c r="A87">
        <v>1272295</v>
      </c>
      <c r="B87">
        <v>26</v>
      </c>
      <c r="C87" t="s">
        <v>50</v>
      </c>
      <c r="D87">
        <v>211180</v>
      </c>
      <c r="E87" t="s">
        <v>52</v>
      </c>
      <c r="F87" s="1">
        <v>42359</v>
      </c>
      <c r="G87" s="1">
        <v>43070</v>
      </c>
      <c r="H87" s="13">
        <f>(G87-F87)/30</f>
        <v>23.7</v>
      </c>
      <c r="I87" t="s">
        <v>139</v>
      </c>
      <c r="J87" s="17">
        <v>10712</v>
      </c>
      <c r="K87">
        <v>0</v>
      </c>
      <c r="L87">
        <v>1</v>
      </c>
      <c r="M87">
        <v>0</v>
      </c>
      <c r="N87">
        <v>2</v>
      </c>
      <c r="O87">
        <v>5</v>
      </c>
      <c r="P87">
        <v>0</v>
      </c>
      <c r="Q87">
        <v>0</v>
      </c>
      <c r="R87">
        <v>0</v>
      </c>
      <c r="S87">
        <v>0</v>
      </c>
    </row>
    <row r="88" spans="1:19" x14ac:dyDescent="0.25">
      <c r="A88">
        <v>1274328</v>
      </c>
      <c r="B88">
        <v>26</v>
      </c>
      <c r="C88" t="s">
        <v>50</v>
      </c>
      <c r="D88">
        <v>130279</v>
      </c>
      <c r="E88" t="s">
        <v>2</v>
      </c>
      <c r="F88" s="1">
        <v>40770</v>
      </c>
      <c r="G88" s="1">
        <v>42794</v>
      </c>
      <c r="H88" s="13">
        <f>(G88-F88)/30</f>
        <v>67.466666666666669</v>
      </c>
      <c r="I88" t="s">
        <v>139</v>
      </c>
      <c r="J88" s="17">
        <v>0</v>
      </c>
      <c r="K88">
        <v>1</v>
      </c>
      <c r="L88">
        <v>0</v>
      </c>
      <c r="M88">
        <v>0</v>
      </c>
      <c r="N88">
        <v>1</v>
      </c>
      <c r="O88">
        <v>2</v>
      </c>
      <c r="P88">
        <v>0</v>
      </c>
      <c r="Q88">
        <v>0</v>
      </c>
      <c r="R88">
        <v>0</v>
      </c>
      <c r="S88">
        <v>0</v>
      </c>
    </row>
    <row r="89" spans="1:19" x14ac:dyDescent="0.25">
      <c r="A89">
        <v>1275870</v>
      </c>
      <c r="B89">
        <v>34</v>
      </c>
      <c r="C89" t="s">
        <v>59</v>
      </c>
      <c r="D89">
        <v>260576</v>
      </c>
      <c r="E89" t="s">
        <v>2</v>
      </c>
      <c r="F89" s="1">
        <v>40773</v>
      </c>
      <c r="G89" s="1">
        <v>43025</v>
      </c>
      <c r="H89" s="13">
        <f>(G89-F89)/30</f>
        <v>75.066666666666663</v>
      </c>
      <c r="I89" t="s">
        <v>139</v>
      </c>
      <c r="J89" s="17">
        <v>0</v>
      </c>
      <c r="K89">
        <v>3</v>
      </c>
      <c r="L89">
        <v>0</v>
      </c>
      <c r="M89">
        <v>0</v>
      </c>
      <c r="N89">
        <v>2</v>
      </c>
      <c r="O89">
        <v>7</v>
      </c>
      <c r="P89">
        <v>1</v>
      </c>
      <c r="Q89">
        <v>0</v>
      </c>
      <c r="R89">
        <v>0</v>
      </c>
      <c r="S89">
        <v>0</v>
      </c>
    </row>
    <row r="90" spans="1:19" x14ac:dyDescent="0.25">
      <c r="A90">
        <v>1280801</v>
      </c>
      <c r="B90">
        <v>6</v>
      </c>
      <c r="C90" t="s">
        <v>10</v>
      </c>
      <c r="D90">
        <v>190570</v>
      </c>
      <c r="E90" t="s">
        <v>37</v>
      </c>
      <c r="F90" s="1">
        <v>41703</v>
      </c>
      <c r="G90" s="1">
        <v>42816</v>
      </c>
      <c r="H90" s="13">
        <f>(G90-F90)/30</f>
        <v>37.1</v>
      </c>
      <c r="I90" t="s">
        <v>982</v>
      </c>
      <c r="J90" s="17">
        <v>66284.479999999996</v>
      </c>
      <c r="K90">
        <v>0</v>
      </c>
      <c r="L90">
        <v>1</v>
      </c>
      <c r="M90">
        <v>0</v>
      </c>
      <c r="N90">
        <v>1</v>
      </c>
      <c r="O90">
        <v>10</v>
      </c>
      <c r="P90">
        <v>0</v>
      </c>
      <c r="Q90">
        <v>0</v>
      </c>
      <c r="R90">
        <v>0</v>
      </c>
      <c r="S90">
        <v>0</v>
      </c>
    </row>
    <row r="91" spans="1:19" x14ac:dyDescent="0.25">
      <c r="A91">
        <v>1287542</v>
      </c>
      <c r="B91">
        <v>32</v>
      </c>
      <c r="C91" t="s">
        <v>51</v>
      </c>
      <c r="D91">
        <v>220971</v>
      </c>
      <c r="E91" t="s">
        <v>2</v>
      </c>
      <c r="F91" s="1">
        <v>40801</v>
      </c>
      <c r="G91" s="1">
        <v>42825</v>
      </c>
      <c r="H91" s="13">
        <f>(G91-F91)/30</f>
        <v>67.466666666666669</v>
      </c>
      <c r="I91" t="s">
        <v>171</v>
      </c>
      <c r="J91" s="17">
        <v>61750.65</v>
      </c>
      <c r="K91">
        <v>0</v>
      </c>
      <c r="L91">
        <v>1</v>
      </c>
      <c r="M91">
        <v>0</v>
      </c>
      <c r="N91">
        <v>1</v>
      </c>
      <c r="O91">
        <v>7</v>
      </c>
      <c r="P91">
        <v>1</v>
      </c>
      <c r="Q91">
        <v>0</v>
      </c>
      <c r="R91">
        <v>0</v>
      </c>
      <c r="S91">
        <v>0</v>
      </c>
    </row>
    <row r="92" spans="1:19" x14ac:dyDescent="0.25">
      <c r="A92">
        <v>1293370</v>
      </c>
      <c r="B92">
        <v>32</v>
      </c>
      <c r="C92" t="s">
        <v>51</v>
      </c>
      <c r="D92">
        <v>170969</v>
      </c>
      <c r="E92" t="s">
        <v>2</v>
      </c>
      <c r="F92" s="1">
        <v>40814</v>
      </c>
      <c r="G92" s="1">
        <v>42753</v>
      </c>
      <c r="H92" s="13">
        <f>(G92-F92)/30</f>
        <v>64.63333333333334</v>
      </c>
      <c r="I92" t="s">
        <v>139</v>
      </c>
      <c r="J92" s="17">
        <v>0</v>
      </c>
      <c r="K92">
        <v>1</v>
      </c>
      <c r="L92">
        <v>0</v>
      </c>
      <c r="M92">
        <v>0</v>
      </c>
      <c r="N92">
        <v>1</v>
      </c>
      <c r="O92">
        <v>2</v>
      </c>
      <c r="P92">
        <v>0</v>
      </c>
      <c r="Q92">
        <v>0</v>
      </c>
      <c r="R92">
        <v>0</v>
      </c>
      <c r="S92">
        <v>0</v>
      </c>
    </row>
    <row r="93" spans="1:19" x14ac:dyDescent="0.25">
      <c r="A93">
        <v>1299351</v>
      </c>
      <c r="B93">
        <v>5</v>
      </c>
      <c r="C93" t="s">
        <v>35</v>
      </c>
      <c r="D93">
        <v>90763</v>
      </c>
      <c r="E93" t="s">
        <v>2</v>
      </c>
      <c r="F93" s="1">
        <v>40826</v>
      </c>
      <c r="G93" s="1">
        <v>42829</v>
      </c>
      <c r="H93" s="13">
        <f>(G93-F93)/30</f>
        <v>66.766666666666666</v>
      </c>
      <c r="I93" t="s">
        <v>710</v>
      </c>
      <c r="J93" s="17">
        <v>0</v>
      </c>
      <c r="K93">
        <v>1</v>
      </c>
      <c r="L93">
        <v>0</v>
      </c>
      <c r="M93">
        <v>0</v>
      </c>
      <c r="N93">
        <v>1</v>
      </c>
      <c r="O93">
        <v>3</v>
      </c>
      <c r="P93">
        <v>1</v>
      </c>
      <c r="Q93">
        <v>0</v>
      </c>
      <c r="R93">
        <v>1</v>
      </c>
      <c r="S93">
        <v>0</v>
      </c>
    </row>
    <row r="94" spans="1:19" x14ac:dyDescent="0.25">
      <c r="A94">
        <v>1301836</v>
      </c>
      <c r="B94">
        <v>26</v>
      </c>
      <c r="C94" t="s">
        <v>50</v>
      </c>
      <c r="D94">
        <v>60362</v>
      </c>
      <c r="E94" t="s">
        <v>2</v>
      </c>
      <c r="F94" s="1">
        <v>40833</v>
      </c>
      <c r="G94" s="1">
        <v>42996</v>
      </c>
      <c r="H94" s="13">
        <f>(G94-F94)/30</f>
        <v>72.099999999999994</v>
      </c>
      <c r="I94" t="s">
        <v>139</v>
      </c>
      <c r="J94" s="17">
        <v>8639.08</v>
      </c>
      <c r="K94">
        <v>3</v>
      </c>
      <c r="L94">
        <v>0</v>
      </c>
      <c r="M94">
        <v>0</v>
      </c>
      <c r="N94">
        <v>1</v>
      </c>
      <c r="O94">
        <v>7</v>
      </c>
      <c r="P94">
        <v>1</v>
      </c>
      <c r="Q94">
        <v>0</v>
      </c>
      <c r="R94">
        <v>0</v>
      </c>
      <c r="S94">
        <v>0</v>
      </c>
    </row>
    <row r="95" spans="1:19" x14ac:dyDescent="0.25">
      <c r="A95">
        <v>1302633</v>
      </c>
      <c r="B95">
        <v>32</v>
      </c>
      <c r="C95" t="s">
        <v>51</v>
      </c>
      <c r="D95">
        <v>90467</v>
      </c>
      <c r="E95" t="s">
        <v>37</v>
      </c>
      <c r="F95" s="1">
        <v>42382</v>
      </c>
      <c r="G95" s="1">
        <v>42975</v>
      </c>
      <c r="H95" s="13">
        <f>(G95-F95)/30</f>
        <v>19.766666666666666</v>
      </c>
      <c r="I95" t="s">
        <v>74</v>
      </c>
      <c r="J95" s="17">
        <v>7000000</v>
      </c>
      <c r="K95">
        <v>0</v>
      </c>
      <c r="L95">
        <v>3</v>
      </c>
      <c r="M95">
        <v>1</v>
      </c>
      <c r="N95">
        <v>0</v>
      </c>
      <c r="O95">
        <v>5</v>
      </c>
      <c r="P95">
        <v>3</v>
      </c>
      <c r="Q95">
        <v>0</v>
      </c>
      <c r="R95">
        <v>0</v>
      </c>
      <c r="S95">
        <v>0</v>
      </c>
    </row>
    <row r="96" spans="1:19" x14ac:dyDescent="0.25">
      <c r="A96">
        <v>1306173</v>
      </c>
      <c r="B96">
        <v>29</v>
      </c>
      <c r="C96" t="s">
        <v>22</v>
      </c>
      <c r="D96">
        <v>250878</v>
      </c>
      <c r="E96" t="s">
        <v>2</v>
      </c>
      <c r="F96" s="1">
        <v>40842</v>
      </c>
      <c r="G96" s="1">
        <v>42780</v>
      </c>
      <c r="H96" s="13">
        <f>(G96-F96)/30</f>
        <v>64.599999999999994</v>
      </c>
      <c r="I96" t="s">
        <v>139</v>
      </c>
      <c r="J96" s="17">
        <v>123042</v>
      </c>
      <c r="K96">
        <v>0</v>
      </c>
      <c r="L96">
        <v>1</v>
      </c>
      <c r="M96">
        <v>0</v>
      </c>
      <c r="N96">
        <v>1</v>
      </c>
      <c r="O96">
        <v>4</v>
      </c>
      <c r="P96">
        <v>0</v>
      </c>
      <c r="Q96">
        <v>0</v>
      </c>
      <c r="R96">
        <v>0</v>
      </c>
      <c r="S96">
        <v>0</v>
      </c>
    </row>
    <row r="97" spans="1:19" x14ac:dyDescent="0.25">
      <c r="A97">
        <v>1308724</v>
      </c>
      <c r="B97">
        <v>29</v>
      </c>
      <c r="C97" t="s">
        <v>22</v>
      </c>
      <c r="D97">
        <v>180181</v>
      </c>
      <c r="E97" t="s">
        <v>52</v>
      </c>
      <c r="F97" s="1">
        <v>42824</v>
      </c>
      <c r="G97" s="1">
        <v>43052</v>
      </c>
      <c r="H97" s="13">
        <f>(G97-F97)/30</f>
        <v>7.6</v>
      </c>
      <c r="I97" t="s">
        <v>143</v>
      </c>
      <c r="J97" s="17">
        <v>1</v>
      </c>
      <c r="K97">
        <v>1</v>
      </c>
      <c r="L97">
        <v>0</v>
      </c>
      <c r="M97">
        <v>0</v>
      </c>
      <c r="N97">
        <v>2</v>
      </c>
      <c r="O97">
        <v>2</v>
      </c>
      <c r="P97">
        <v>0</v>
      </c>
      <c r="Q97">
        <v>0</v>
      </c>
      <c r="R97">
        <v>0</v>
      </c>
      <c r="S97">
        <v>0</v>
      </c>
    </row>
    <row r="98" spans="1:19" x14ac:dyDescent="0.25">
      <c r="A98">
        <v>1309414</v>
      </c>
      <c r="B98">
        <v>32</v>
      </c>
      <c r="C98" t="s">
        <v>51</v>
      </c>
      <c r="D98">
        <v>240459</v>
      </c>
      <c r="E98" t="s">
        <v>2</v>
      </c>
      <c r="F98" s="1">
        <v>40849</v>
      </c>
      <c r="G98" s="1">
        <v>42744</v>
      </c>
      <c r="H98" s="13">
        <f>(G98-F98)/30</f>
        <v>63.166666666666664</v>
      </c>
      <c r="I98" t="s">
        <v>794</v>
      </c>
      <c r="J98" s="17">
        <v>0</v>
      </c>
      <c r="K98">
        <v>1</v>
      </c>
      <c r="L98">
        <v>0</v>
      </c>
      <c r="M98">
        <v>0</v>
      </c>
      <c r="N98">
        <v>2</v>
      </c>
      <c r="O98">
        <v>4</v>
      </c>
      <c r="P98">
        <v>0</v>
      </c>
      <c r="Q98">
        <v>0</v>
      </c>
      <c r="R98">
        <v>0</v>
      </c>
      <c r="S98">
        <v>0</v>
      </c>
    </row>
    <row r="99" spans="1:19" x14ac:dyDescent="0.25">
      <c r="A99">
        <v>1317297</v>
      </c>
      <c r="B99">
        <v>279</v>
      </c>
      <c r="C99" t="s">
        <v>65</v>
      </c>
      <c r="D99">
        <v>300971</v>
      </c>
      <c r="E99" t="s">
        <v>66</v>
      </c>
      <c r="F99" s="1">
        <v>42766</v>
      </c>
      <c r="G99" s="1">
        <v>42793</v>
      </c>
      <c r="H99" s="13">
        <f>(G99-F99)/30</f>
        <v>0.9</v>
      </c>
      <c r="I99" t="s">
        <v>139</v>
      </c>
      <c r="J99" s="17">
        <v>0</v>
      </c>
      <c r="K99">
        <v>1</v>
      </c>
      <c r="L99">
        <v>0</v>
      </c>
      <c r="M99">
        <v>0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</row>
    <row r="100" spans="1:19" x14ac:dyDescent="0.25">
      <c r="A100">
        <v>1318050</v>
      </c>
      <c r="B100">
        <v>279</v>
      </c>
      <c r="C100" t="s">
        <v>65</v>
      </c>
      <c r="D100">
        <v>270975</v>
      </c>
      <c r="E100" t="s">
        <v>66</v>
      </c>
      <c r="F100" s="1">
        <v>42766</v>
      </c>
      <c r="G100" s="1">
        <v>42992</v>
      </c>
      <c r="H100" s="13">
        <f>(G100-F100)/30</f>
        <v>7.5333333333333332</v>
      </c>
      <c r="I100" t="s">
        <v>138</v>
      </c>
      <c r="J100" s="17">
        <v>152.53</v>
      </c>
      <c r="K100">
        <v>0</v>
      </c>
      <c r="L100">
        <v>1</v>
      </c>
      <c r="M100">
        <v>0</v>
      </c>
      <c r="N100">
        <v>1</v>
      </c>
      <c r="O100">
        <v>5</v>
      </c>
      <c r="P100">
        <v>1</v>
      </c>
      <c r="Q100">
        <v>0</v>
      </c>
      <c r="R100">
        <v>0</v>
      </c>
      <c r="S100">
        <v>0</v>
      </c>
    </row>
    <row r="101" spans="1:19" x14ac:dyDescent="0.25">
      <c r="A101">
        <v>1322085</v>
      </c>
      <c r="B101">
        <v>32</v>
      </c>
      <c r="C101" t="s">
        <v>51</v>
      </c>
      <c r="D101">
        <v>30169</v>
      </c>
      <c r="E101" t="s">
        <v>37</v>
      </c>
      <c r="F101" s="1">
        <v>42387</v>
      </c>
      <c r="G101" s="1">
        <v>42991</v>
      </c>
      <c r="H101" s="13">
        <f>(G101-F101)/30</f>
        <v>20.133333333333333</v>
      </c>
      <c r="I101" t="s">
        <v>152</v>
      </c>
      <c r="J101" s="17">
        <v>141526940.80000001</v>
      </c>
      <c r="K101">
        <v>2</v>
      </c>
      <c r="L101">
        <v>2</v>
      </c>
      <c r="M101">
        <v>0</v>
      </c>
      <c r="N101">
        <v>2</v>
      </c>
      <c r="O101">
        <v>16</v>
      </c>
      <c r="P101">
        <v>15</v>
      </c>
      <c r="Q101">
        <v>1</v>
      </c>
      <c r="R101">
        <v>0</v>
      </c>
      <c r="S101">
        <v>0</v>
      </c>
    </row>
    <row r="102" spans="1:19" x14ac:dyDescent="0.25">
      <c r="A102">
        <v>1322617</v>
      </c>
      <c r="B102">
        <v>26</v>
      </c>
      <c r="C102" t="s">
        <v>50</v>
      </c>
      <c r="D102">
        <v>290878</v>
      </c>
      <c r="E102" t="s">
        <v>2</v>
      </c>
      <c r="F102" s="1">
        <v>40882</v>
      </c>
      <c r="G102" s="1">
        <v>42992</v>
      </c>
      <c r="H102" s="13">
        <f>(G102-F102)/30</f>
        <v>70.333333333333329</v>
      </c>
      <c r="I102" t="s">
        <v>139</v>
      </c>
      <c r="J102" s="17">
        <v>62033.65</v>
      </c>
      <c r="K102">
        <v>3</v>
      </c>
      <c r="L102">
        <v>0</v>
      </c>
      <c r="M102">
        <v>0</v>
      </c>
      <c r="N102">
        <v>1</v>
      </c>
      <c r="O102">
        <v>3</v>
      </c>
      <c r="P102">
        <v>1</v>
      </c>
      <c r="Q102">
        <v>0</v>
      </c>
      <c r="R102">
        <v>0</v>
      </c>
      <c r="S102">
        <v>0</v>
      </c>
    </row>
    <row r="103" spans="1:19" x14ac:dyDescent="0.25">
      <c r="A103">
        <v>1324325</v>
      </c>
      <c r="B103">
        <v>279</v>
      </c>
      <c r="C103" t="s">
        <v>65</v>
      </c>
      <c r="D103">
        <v>230577</v>
      </c>
      <c r="E103" t="s">
        <v>66</v>
      </c>
      <c r="F103" s="1">
        <v>42766</v>
      </c>
      <c r="G103" s="1">
        <v>42894</v>
      </c>
      <c r="H103" s="13">
        <f>(G103-F103)/30</f>
        <v>4.2666666666666666</v>
      </c>
      <c r="I103" t="s">
        <v>284</v>
      </c>
      <c r="J103" s="17">
        <v>0</v>
      </c>
      <c r="K103">
        <v>1</v>
      </c>
      <c r="L103">
        <v>0</v>
      </c>
      <c r="M103">
        <v>0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0</v>
      </c>
    </row>
    <row r="104" spans="1:19" x14ac:dyDescent="0.25">
      <c r="A104">
        <v>1324790</v>
      </c>
      <c r="B104">
        <v>279</v>
      </c>
      <c r="C104" t="s">
        <v>65</v>
      </c>
      <c r="D104">
        <v>80480</v>
      </c>
      <c r="E104" t="s">
        <v>66</v>
      </c>
      <c r="F104" s="1">
        <v>42766</v>
      </c>
      <c r="G104" s="1">
        <v>43046</v>
      </c>
      <c r="H104" s="13">
        <f>(G104-F104)/30</f>
        <v>9.3333333333333339</v>
      </c>
      <c r="I104" t="s">
        <v>138</v>
      </c>
      <c r="J104" s="17">
        <v>1</v>
      </c>
      <c r="K104">
        <v>1</v>
      </c>
      <c r="L104">
        <v>0</v>
      </c>
      <c r="M104">
        <v>0</v>
      </c>
      <c r="N104">
        <v>1</v>
      </c>
      <c r="O104">
        <v>2</v>
      </c>
      <c r="P104">
        <v>0</v>
      </c>
      <c r="Q104">
        <v>0</v>
      </c>
      <c r="R104">
        <v>0</v>
      </c>
      <c r="S104">
        <v>0</v>
      </c>
    </row>
    <row r="105" spans="1:19" x14ac:dyDescent="0.25">
      <c r="A105">
        <v>1325792</v>
      </c>
      <c r="B105">
        <v>279</v>
      </c>
      <c r="C105" t="s">
        <v>65</v>
      </c>
      <c r="D105">
        <v>260765</v>
      </c>
      <c r="E105" t="s">
        <v>66</v>
      </c>
      <c r="F105" s="1">
        <v>42766</v>
      </c>
      <c r="G105" s="1">
        <v>43026</v>
      </c>
      <c r="H105" s="13">
        <f>(G105-F105)/30</f>
        <v>8.6666666666666661</v>
      </c>
      <c r="I105" t="s">
        <v>138</v>
      </c>
      <c r="J105" s="17">
        <v>0</v>
      </c>
      <c r="K105">
        <v>1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</row>
    <row r="106" spans="1:19" x14ac:dyDescent="0.25">
      <c r="A106">
        <v>1332558</v>
      </c>
      <c r="B106">
        <v>10</v>
      </c>
      <c r="C106" t="s">
        <v>24</v>
      </c>
      <c r="D106">
        <v>61262</v>
      </c>
      <c r="E106" t="s">
        <v>2</v>
      </c>
      <c r="F106" s="1">
        <v>40906</v>
      </c>
      <c r="G106" s="1">
        <v>42843</v>
      </c>
      <c r="H106" s="13">
        <f>(G106-F106)/30</f>
        <v>64.566666666666663</v>
      </c>
      <c r="I106" t="s">
        <v>269</v>
      </c>
      <c r="J106" s="17">
        <v>29470</v>
      </c>
      <c r="K106">
        <v>2</v>
      </c>
      <c r="L106">
        <v>0</v>
      </c>
      <c r="M106">
        <v>1</v>
      </c>
      <c r="N106">
        <v>0</v>
      </c>
      <c r="O106">
        <v>16</v>
      </c>
      <c r="P106">
        <v>1</v>
      </c>
      <c r="Q106">
        <v>0</v>
      </c>
      <c r="R106">
        <v>0</v>
      </c>
      <c r="S106">
        <v>0</v>
      </c>
    </row>
    <row r="107" spans="1:19" x14ac:dyDescent="0.25">
      <c r="A107">
        <v>1336323</v>
      </c>
      <c r="B107">
        <v>29</v>
      </c>
      <c r="C107" t="s">
        <v>22</v>
      </c>
      <c r="D107">
        <v>101277</v>
      </c>
      <c r="E107" t="s">
        <v>52</v>
      </c>
      <c r="F107" s="1">
        <v>42668</v>
      </c>
      <c r="G107" s="1">
        <v>42807</v>
      </c>
      <c r="H107" s="13">
        <f>(G107-F107)/30</f>
        <v>4.6333333333333337</v>
      </c>
      <c r="I107" t="s">
        <v>138</v>
      </c>
      <c r="J107" s="17">
        <v>1124.48</v>
      </c>
      <c r="K107">
        <v>0</v>
      </c>
      <c r="L107">
        <v>1</v>
      </c>
      <c r="M107">
        <v>4</v>
      </c>
      <c r="N107">
        <v>0</v>
      </c>
      <c r="O107">
        <v>2</v>
      </c>
      <c r="P107">
        <v>1</v>
      </c>
      <c r="Q107">
        <v>0</v>
      </c>
      <c r="R107">
        <v>0</v>
      </c>
      <c r="S107">
        <v>0</v>
      </c>
    </row>
    <row r="108" spans="1:19" x14ac:dyDescent="0.25">
      <c r="A108">
        <v>1339795</v>
      </c>
      <c r="B108">
        <v>26</v>
      </c>
      <c r="C108" t="s">
        <v>50</v>
      </c>
      <c r="D108">
        <v>290568</v>
      </c>
      <c r="E108" t="s">
        <v>52</v>
      </c>
      <c r="F108" s="1">
        <v>41470</v>
      </c>
      <c r="G108" s="1">
        <v>42794</v>
      </c>
      <c r="H108" s="13">
        <f>(G108-F108)/30</f>
        <v>44.133333333333333</v>
      </c>
      <c r="I108" t="s">
        <v>139</v>
      </c>
      <c r="J108" s="17">
        <v>70396.89</v>
      </c>
      <c r="K108">
        <v>0</v>
      </c>
      <c r="L108">
        <v>1</v>
      </c>
      <c r="M108">
        <v>1</v>
      </c>
      <c r="N108">
        <v>2</v>
      </c>
      <c r="O108">
        <v>10</v>
      </c>
      <c r="P108">
        <v>4</v>
      </c>
      <c r="Q108">
        <v>0</v>
      </c>
      <c r="R108">
        <v>1</v>
      </c>
      <c r="S108">
        <v>0</v>
      </c>
    </row>
    <row r="109" spans="1:19" x14ac:dyDescent="0.25">
      <c r="A109">
        <v>1340722</v>
      </c>
      <c r="B109">
        <v>34</v>
      </c>
      <c r="C109" t="s">
        <v>59</v>
      </c>
      <c r="D109">
        <v>260576</v>
      </c>
      <c r="E109" t="s">
        <v>64</v>
      </c>
      <c r="F109" s="1">
        <v>42384</v>
      </c>
      <c r="G109" s="1">
        <v>43017</v>
      </c>
      <c r="H109" s="13">
        <f>(G109-F109)/30</f>
        <v>21.1</v>
      </c>
      <c r="I109" t="s">
        <v>72</v>
      </c>
      <c r="J109" s="17">
        <v>3001109.8</v>
      </c>
      <c r="K109">
        <v>0</v>
      </c>
      <c r="L109">
        <v>2</v>
      </c>
      <c r="M109">
        <v>1</v>
      </c>
      <c r="N109">
        <v>0</v>
      </c>
      <c r="O109">
        <v>4</v>
      </c>
      <c r="P109">
        <v>1</v>
      </c>
      <c r="Q109">
        <v>0</v>
      </c>
      <c r="R109">
        <v>0</v>
      </c>
      <c r="S109">
        <v>0</v>
      </c>
    </row>
    <row r="110" spans="1:19" x14ac:dyDescent="0.25">
      <c r="A110">
        <v>1349229</v>
      </c>
      <c r="B110">
        <v>279</v>
      </c>
      <c r="C110" t="s">
        <v>65</v>
      </c>
      <c r="D110">
        <v>200277</v>
      </c>
      <c r="E110" t="s">
        <v>66</v>
      </c>
      <c r="F110" s="1">
        <v>42766</v>
      </c>
      <c r="G110" s="1">
        <v>42870</v>
      </c>
      <c r="H110" s="13">
        <f>(G110-F110)/30</f>
        <v>3.4666666666666668</v>
      </c>
      <c r="I110" t="s">
        <v>139</v>
      </c>
      <c r="J110" s="17">
        <v>0</v>
      </c>
      <c r="K110">
        <v>2</v>
      </c>
      <c r="L110">
        <v>0</v>
      </c>
      <c r="M110">
        <v>0</v>
      </c>
      <c r="N110">
        <v>0</v>
      </c>
      <c r="O110">
        <v>2</v>
      </c>
      <c r="P110">
        <v>1</v>
      </c>
      <c r="Q110">
        <v>0</v>
      </c>
      <c r="R110">
        <v>0</v>
      </c>
      <c r="S110">
        <v>0</v>
      </c>
    </row>
    <row r="111" spans="1:19" x14ac:dyDescent="0.25">
      <c r="A111">
        <v>1349307</v>
      </c>
      <c r="B111">
        <v>18</v>
      </c>
      <c r="C111" t="s">
        <v>12</v>
      </c>
      <c r="D111">
        <v>160250</v>
      </c>
      <c r="E111" t="s">
        <v>2</v>
      </c>
      <c r="F111" s="1">
        <v>40952</v>
      </c>
      <c r="G111" s="1">
        <v>43017</v>
      </c>
      <c r="H111" s="13">
        <f>(G111-F111)/30</f>
        <v>68.833333333333329</v>
      </c>
      <c r="I111" t="s">
        <v>402</v>
      </c>
      <c r="J111" s="17">
        <v>0</v>
      </c>
      <c r="K111">
        <v>2</v>
      </c>
      <c r="L111">
        <v>0</v>
      </c>
      <c r="M111">
        <v>1</v>
      </c>
      <c r="N111">
        <v>1</v>
      </c>
      <c r="O111">
        <v>9</v>
      </c>
      <c r="P111">
        <v>0</v>
      </c>
      <c r="Q111">
        <v>0</v>
      </c>
      <c r="R111">
        <v>0</v>
      </c>
      <c r="S111">
        <v>0</v>
      </c>
    </row>
    <row r="112" spans="1:19" x14ac:dyDescent="0.25">
      <c r="A112">
        <v>1354423</v>
      </c>
      <c r="B112">
        <v>5</v>
      </c>
      <c r="C112" t="s">
        <v>35</v>
      </c>
      <c r="D112">
        <v>270966</v>
      </c>
      <c r="E112" t="s">
        <v>2</v>
      </c>
      <c r="F112" s="1">
        <v>40966</v>
      </c>
      <c r="G112" s="1">
        <v>42807</v>
      </c>
      <c r="H112" s="13">
        <f>(G112-F112)/30</f>
        <v>61.366666666666667</v>
      </c>
      <c r="I112" t="s">
        <v>942</v>
      </c>
      <c r="J112" s="17">
        <v>28408</v>
      </c>
      <c r="K112">
        <v>1</v>
      </c>
      <c r="L112">
        <v>0</v>
      </c>
      <c r="M112">
        <v>0</v>
      </c>
      <c r="N112">
        <v>1</v>
      </c>
      <c r="O112">
        <v>17</v>
      </c>
      <c r="P112">
        <v>0</v>
      </c>
      <c r="Q112">
        <v>0</v>
      </c>
      <c r="R112">
        <v>0</v>
      </c>
      <c r="S112">
        <v>0</v>
      </c>
    </row>
    <row r="113" spans="1:19" x14ac:dyDescent="0.25">
      <c r="A113">
        <v>1355659</v>
      </c>
      <c r="B113">
        <v>34</v>
      </c>
      <c r="C113" t="s">
        <v>59</v>
      </c>
      <c r="D113">
        <v>130476</v>
      </c>
      <c r="E113" t="s">
        <v>52</v>
      </c>
      <c r="F113" s="1">
        <v>42640</v>
      </c>
      <c r="G113" s="1">
        <v>43067</v>
      </c>
      <c r="H113" s="13">
        <f>(G113-F113)/30</f>
        <v>14.233333333333333</v>
      </c>
      <c r="I113" t="s">
        <v>138</v>
      </c>
      <c r="J113" s="17">
        <v>2646</v>
      </c>
      <c r="K113">
        <v>1</v>
      </c>
      <c r="L113">
        <v>0</v>
      </c>
      <c r="M113">
        <v>0</v>
      </c>
      <c r="N113">
        <v>1</v>
      </c>
      <c r="O113">
        <v>3</v>
      </c>
      <c r="P113">
        <v>1</v>
      </c>
      <c r="Q113">
        <v>0</v>
      </c>
      <c r="R113">
        <v>0</v>
      </c>
      <c r="S113">
        <v>0</v>
      </c>
    </row>
    <row r="114" spans="1:19" x14ac:dyDescent="0.25">
      <c r="A114">
        <v>1357652</v>
      </c>
      <c r="B114">
        <v>273</v>
      </c>
      <c r="C114" t="s">
        <v>130</v>
      </c>
      <c r="D114">
        <v>50967</v>
      </c>
      <c r="E114" t="s">
        <v>66</v>
      </c>
      <c r="F114" s="1">
        <v>42217</v>
      </c>
      <c r="G114" s="1">
        <v>43017</v>
      </c>
      <c r="H114" s="13">
        <f>(G114-F114)/30</f>
        <v>26.666666666666668</v>
      </c>
      <c r="I114" t="s">
        <v>139</v>
      </c>
      <c r="J114" s="17">
        <v>0</v>
      </c>
      <c r="K114">
        <v>2</v>
      </c>
      <c r="L114">
        <v>0</v>
      </c>
      <c r="M114">
        <v>1</v>
      </c>
      <c r="N114">
        <v>0</v>
      </c>
      <c r="O114">
        <v>2</v>
      </c>
      <c r="P114">
        <v>1</v>
      </c>
      <c r="Q114">
        <v>0</v>
      </c>
      <c r="R114">
        <v>0</v>
      </c>
      <c r="S114">
        <v>0</v>
      </c>
    </row>
    <row r="115" spans="1:19" x14ac:dyDescent="0.25">
      <c r="A115">
        <v>1359683</v>
      </c>
      <c r="B115">
        <v>26</v>
      </c>
      <c r="C115" t="s">
        <v>50</v>
      </c>
      <c r="D115">
        <v>130279</v>
      </c>
      <c r="E115" t="s">
        <v>2</v>
      </c>
      <c r="F115" s="1">
        <v>40980</v>
      </c>
      <c r="G115" s="1">
        <v>42794</v>
      </c>
      <c r="H115" s="13">
        <f>(G115-F115)/30</f>
        <v>60.466666666666669</v>
      </c>
      <c r="I115" t="s">
        <v>139</v>
      </c>
      <c r="J115" s="17">
        <v>36458.53</v>
      </c>
      <c r="K115">
        <v>1</v>
      </c>
      <c r="L115">
        <v>0</v>
      </c>
      <c r="M115">
        <v>0</v>
      </c>
      <c r="N115">
        <v>1</v>
      </c>
      <c r="O115">
        <v>4</v>
      </c>
      <c r="P115">
        <v>0</v>
      </c>
      <c r="Q115">
        <v>0</v>
      </c>
      <c r="R115">
        <v>0</v>
      </c>
      <c r="S115">
        <v>0</v>
      </c>
    </row>
    <row r="116" spans="1:19" x14ac:dyDescent="0.25">
      <c r="A116">
        <v>1364962</v>
      </c>
      <c r="B116">
        <v>26</v>
      </c>
      <c r="C116" t="s">
        <v>50</v>
      </c>
      <c r="D116">
        <v>30180</v>
      </c>
      <c r="E116" t="s">
        <v>2</v>
      </c>
      <c r="F116" s="1">
        <v>40994</v>
      </c>
      <c r="G116" s="1">
        <v>42864</v>
      </c>
      <c r="H116" s="13">
        <f>(G116-F116)/30</f>
        <v>62.333333333333336</v>
      </c>
      <c r="I116" t="s">
        <v>139</v>
      </c>
      <c r="J116" s="17">
        <v>15811.3</v>
      </c>
      <c r="K116">
        <v>3</v>
      </c>
      <c r="L116">
        <v>0</v>
      </c>
      <c r="M116">
        <v>0</v>
      </c>
      <c r="N116">
        <v>2</v>
      </c>
      <c r="O116">
        <v>11</v>
      </c>
      <c r="P116">
        <v>2</v>
      </c>
      <c r="Q116">
        <v>0</v>
      </c>
      <c r="R116">
        <v>0</v>
      </c>
      <c r="S116">
        <v>0</v>
      </c>
    </row>
    <row r="117" spans="1:19" x14ac:dyDescent="0.25">
      <c r="A117">
        <v>1374738</v>
      </c>
      <c r="B117">
        <v>279</v>
      </c>
      <c r="C117" t="s">
        <v>65</v>
      </c>
      <c r="D117">
        <v>171172</v>
      </c>
      <c r="E117" t="s">
        <v>66</v>
      </c>
      <c r="F117" s="1">
        <v>42766</v>
      </c>
      <c r="G117" s="1">
        <v>42866</v>
      </c>
      <c r="H117" s="13">
        <f>(G117-F117)/30</f>
        <v>3.3333333333333335</v>
      </c>
      <c r="I117" t="s">
        <v>138</v>
      </c>
      <c r="J117" s="17">
        <v>142</v>
      </c>
      <c r="K117">
        <v>1</v>
      </c>
      <c r="L117">
        <v>0</v>
      </c>
      <c r="M117">
        <v>0</v>
      </c>
      <c r="N117">
        <v>1</v>
      </c>
      <c r="O117">
        <v>2</v>
      </c>
      <c r="P117">
        <v>1</v>
      </c>
      <c r="Q117">
        <v>0</v>
      </c>
      <c r="R117">
        <v>0</v>
      </c>
      <c r="S117">
        <v>0</v>
      </c>
    </row>
    <row r="118" spans="1:19" x14ac:dyDescent="0.25">
      <c r="A118">
        <v>1378120</v>
      </c>
      <c r="B118">
        <v>19</v>
      </c>
      <c r="C118" t="s">
        <v>16</v>
      </c>
      <c r="D118">
        <v>41172</v>
      </c>
      <c r="E118" t="s">
        <v>37</v>
      </c>
      <c r="F118" s="1">
        <v>42387</v>
      </c>
      <c r="G118" s="1">
        <v>42817</v>
      </c>
      <c r="H118" s="13">
        <f>(G118-F118)/30</f>
        <v>14.333333333333334</v>
      </c>
      <c r="I118" t="s">
        <v>139</v>
      </c>
      <c r="J118" s="17">
        <v>1119741.6200000001</v>
      </c>
      <c r="K118">
        <v>3</v>
      </c>
      <c r="L118">
        <v>0</v>
      </c>
      <c r="M118">
        <v>0</v>
      </c>
      <c r="N118">
        <v>2</v>
      </c>
      <c r="O118">
        <v>6</v>
      </c>
      <c r="P118">
        <v>1</v>
      </c>
      <c r="Q118">
        <v>0</v>
      </c>
      <c r="R118">
        <v>0</v>
      </c>
      <c r="S118">
        <v>0</v>
      </c>
    </row>
    <row r="119" spans="1:19" x14ac:dyDescent="0.25">
      <c r="A119">
        <v>1380156</v>
      </c>
      <c r="B119">
        <v>19</v>
      </c>
      <c r="C119" t="s">
        <v>16</v>
      </c>
      <c r="D119">
        <v>41172</v>
      </c>
      <c r="E119" t="s">
        <v>2</v>
      </c>
      <c r="F119" s="1">
        <v>41039</v>
      </c>
      <c r="G119" s="1">
        <v>42830</v>
      </c>
      <c r="H119" s="13">
        <f>(G119-F119)/30</f>
        <v>59.7</v>
      </c>
      <c r="I119" t="s">
        <v>138</v>
      </c>
      <c r="J119" s="17">
        <v>1825.18</v>
      </c>
      <c r="K119">
        <v>1</v>
      </c>
      <c r="L119">
        <v>0</v>
      </c>
      <c r="M119">
        <v>0</v>
      </c>
      <c r="N119">
        <v>1</v>
      </c>
      <c r="O119">
        <v>6</v>
      </c>
      <c r="P119">
        <v>1</v>
      </c>
      <c r="Q119">
        <v>0</v>
      </c>
      <c r="R119">
        <v>0</v>
      </c>
      <c r="S119">
        <v>0</v>
      </c>
    </row>
    <row r="120" spans="1:19" x14ac:dyDescent="0.25">
      <c r="A120">
        <v>1388252</v>
      </c>
      <c r="B120">
        <v>32</v>
      </c>
      <c r="C120" t="s">
        <v>51</v>
      </c>
      <c r="D120">
        <v>250174</v>
      </c>
      <c r="E120" t="s">
        <v>52</v>
      </c>
      <c r="F120" s="1">
        <v>42705</v>
      </c>
      <c r="G120" s="1">
        <v>43018</v>
      </c>
      <c r="H120" s="13">
        <f>(G120-F120)/30</f>
        <v>10.433333333333334</v>
      </c>
      <c r="I120" t="s">
        <v>139</v>
      </c>
      <c r="J120" s="17">
        <v>331.61</v>
      </c>
      <c r="K120">
        <v>0</v>
      </c>
      <c r="L120">
        <v>1</v>
      </c>
      <c r="M120">
        <v>1</v>
      </c>
      <c r="N120">
        <v>0</v>
      </c>
      <c r="O120">
        <v>2</v>
      </c>
      <c r="P120">
        <v>1</v>
      </c>
      <c r="Q120">
        <v>0</v>
      </c>
      <c r="R120">
        <v>0</v>
      </c>
      <c r="S120">
        <v>0</v>
      </c>
    </row>
    <row r="121" spans="1:19" x14ac:dyDescent="0.25">
      <c r="A121">
        <v>1388377</v>
      </c>
      <c r="B121">
        <v>29</v>
      </c>
      <c r="C121" t="s">
        <v>22</v>
      </c>
      <c r="D121">
        <v>250778</v>
      </c>
      <c r="E121" t="s">
        <v>66</v>
      </c>
      <c r="F121" s="1">
        <v>42377</v>
      </c>
      <c r="G121" s="1">
        <v>42885</v>
      </c>
      <c r="H121" s="13">
        <f>(G121-F121)/30</f>
        <v>16.933333333333334</v>
      </c>
      <c r="I121" t="s">
        <v>666</v>
      </c>
      <c r="J121" s="17">
        <v>0</v>
      </c>
      <c r="K121">
        <v>1</v>
      </c>
      <c r="L121">
        <v>0</v>
      </c>
      <c r="M121">
        <v>2</v>
      </c>
      <c r="N121">
        <v>0</v>
      </c>
      <c r="O121">
        <v>2</v>
      </c>
      <c r="P121">
        <v>6</v>
      </c>
      <c r="Q121">
        <v>0</v>
      </c>
      <c r="R121">
        <v>0</v>
      </c>
      <c r="S121">
        <v>0</v>
      </c>
    </row>
    <row r="122" spans="1:19" x14ac:dyDescent="0.25">
      <c r="A122">
        <v>1397118</v>
      </c>
      <c r="B122">
        <v>279</v>
      </c>
      <c r="C122" t="s">
        <v>65</v>
      </c>
      <c r="D122">
        <v>280468</v>
      </c>
      <c r="E122" t="s">
        <v>66</v>
      </c>
      <c r="F122" s="1">
        <v>42766</v>
      </c>
      <c r="G122" s="1">
        <v>43052</v>
      </c>
      <c r="H122" s="13">
        <f>(G122-F122)/30</f>
        <v>9.5333333333333332</v>
      </c>
      <c r="I122" t="s">
        <v>139</v>
      </c>
      <c r="J122" s="17">
        <v>0</v>
      </c>
      <c r="K122">
        <v>5</v>
      </c>
      <c r="L122">
        <v>0</v>
      </c>
      <c r="M122">
        <v>0</v>
      </c>
      <c r="N122">
        <v>1</v>
      </c>
      <c r="O122">
        <v>5</v>
      </c>
      <c r="P122">
        <v>1</v>
      </c>
      <c r="Q122">
        <v>0</v>
      </c>
      <c r="R122">
        <v>1</v>
      </c>
      <c r="S122">
        <v>0</v>
      </c>
    </row>
    <row r="123" spans="1:19" x14ac:dyDescent="0.25">
      <c r="A123">
        <v>1397802</v>
      </c>
      <c r="B123">
        <v>279</v>
      </c>
      <c r="C123" t="s">
        <v>65</v>
      </c>
      <c r="D123">
        <v>300971</v>
      </c>
      <c r="E123" t="s">
        <v>66</v>
      </c>
      <c r="F123" s="1">
        <v>42766</v>
      </c>
      <c r="G123" s="1">
        <v>43082</v>
      </c>
      <c r="H123" s="13">
        <f>(G123-F123)/30</f>
        <v>10.533333333333333</v>
      </c>
      <c r="I123" t="s">
        <v>379</v>
      </c>
      <c r="J123" s="17">
        <v>0</v>
      </c>
      <c r="K123">
        <v>1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</row>
    <row r="124" spans="1:19" x14ac:dyDescent="0.25">
      <c r="A124">
        <v>1398455</v>
      </c>
      <c r="B124">
        <v>32</v>
      </c>
      <c r="C124" t="s">
        <v>51</v>
      </c>
      <c r="D124">
        <v>60678</v>
      </c>
      <c r="E124" t="s">
        <v>52</v>
      </c>
      <c r="F124" s="1">
        <v>42445</v>
      </c>
      <c r="G124" s="1">
        <v>42912</v>
      </c>
      <c r="H124" s="13">
        <f>(G124-F124)/30</f>
        <v>15.566666666666666</v>
      </c>
      <c r="I124" t="s">
        <v>516</v>
      </c>
      <c r="J124" s="17">
        <v>419.13</v>
      </c>
      <c r="K124">
        <v>0</v>
      </c>
      <c r="L124">
        <v>1</v>
      </c>
      <c r="M124">
        <v>0</v>
      </c>
      <c r="N124">
        <v>1</v>
      </c>
      <c r="O124">
        <v>3</v>
      </c>
      <c r="P124">
        <v>1</v>
      </c>
      <c r="Q124">
        <v>0</v>
      </c>
      <c r="R124">
        <v>0</v>
      </c>
      <c r="S124">
        <v>0</v>
      </c>
    </row>
    <row r="125" spans="1:19" x14ac:dyDescent="0.25">
      <c r="A125">
        <v>1399795</v>
      </c>
      <c r="B125">
        <v>273</v>
      </c>
      <c r="C125" t="s">
        <v>130</v>
      </c>
      <c r="D125">
        <v>170470</v>
      </c>
      <c r="E125" t="s">
        <v>66</v>
      </c>
      <c r="F125" s="1">
        <v>42384</v>
      </c>
      <c r="G125" s="1">
        <v>42800</v>
      </c>
      <c r="H125" s="13">
        <f>(G125-F125)/30</f>
        <v>13.866666666666667</v>
      </c>
      <c r="I125" t="s">
        <v>152</v>
      </c>
      <c r="J125" s="17">
        <v>23507156</v>
      </c>
      <c r="K125">
        <v>1</v>
      </c>
      <c r="L125">
        <v>0</v>
      </c>
      <c r="M125">
        <v>0</v>
      </c>
      <c r="N125">
        <v>1</v>
      </c>
      <c r="O125">
        <v>2</v>
      </c>
      <c r="P125">
        <v>0</v>
      </c>
      <c r="Q125">
        <v>0</v>
      </c>
      <c r="R125">
        <v>1</v>
      </c>
      <c r="S125">
        <v>0</v>
      </c>
    </row>
    <row r="126" spans="1:19" x14ac:dyDescent="0.25">
      <c r="A126">
        <v>1401177</v>
      </c>
      <c r="B126">
        <v>26</v>
      </c>
      <c r="C126" t="s">
        <v>50</v>
      </c>
      <c r="D126">
        <v>211166</v>
      </c>
      <c r="E126" t="s">
        <v>2</v>
      </c>
      <c r="F126" s="1">
        <v>41096</v>
      </c>
      <c r="G126" s="1">
        <v>43076</v>
      </c>
      <c r="H126" s="13">
        <f>(G126-F126)/30</f>
        <v>66</v>
      </c>
      <c r="I126" t="s">
        <v>138</v>
      </c>
      <c r="J126" s="17">
        <v>366.99</v>
      </c>
      <c r="K126">
        <v>1</v>
      </c>
      <c r="L126">
        <v>0</v>
      </c>
      <c r="M126">
        <v>0</v>
      </c>
      <c r="N126">
        <v>1</v>
      </c>
      <c r="O126">
        <v>8</v>
      </c>
      <c r="P126">
        <v>1</v>
      </c>
      <c r="Q126">
        <v>0</v>
      </c>
      <c r="R126">
        <v>0</v>
      </c>
      <c r="S126">
        <v>0</v>
      </c>
    </row>
    <row r="127" spans="1:19" x14ac:dyDescent="0.25">
      <c r="A127">
        <v>1404805</v>
      </c>
      <c r="B127">
        <v>26</v>
      </c>
      <c r="C127" t="s">
        <v>50</v>
      </c>
      <c r="D127">
        <v>290568</v>
      </c>
      <c r="E127" t="s">
        <v>2</v>
      </c>
      <c r="F127" s="1">
        <v>41108</v>
      </c>
      <c r="G127" s="1">
        <v>42886</v>
      </c>
      <c r="H127" s="13">
        <f>(G127-F127)/30</f>
        <v>59.266666666666666</v>
      </c>
      <c r="I127" t="s">
        <v>138</v>
      </c>
      <c r="J127" s="17">
        <v>704.82</v>
      </c>
      <c r="K127">
        <v>1</v>
      </c>
      <c r="L127">
        <v>0</v>
      </c>
      <c r="M127">
        <v>0</v>
      </c>
      <c r="N127">
        <v>1</v>
      </c>
      <c r="O127">
        <v>6</v>
      </c>
      <c r="P127">
        <v>1</v>
      </c>
      <c r="Q127">
        <v>0</v>
      </c>
      <c r="R127">
        <v>0</v>
      </c>
      <c r="S127">
        <v>0</v>
      </c>
    </row>
    <row r="128" spans="1:19" x14ac:dyDescent="0.25">
      <c r="A128">
        <v>1406198</v>
      </c>
      <c r="B128">
        <v>26</v>
      </c>
      <c r="C128" t="s">
        <v>50</v>
      </c>
      <c r="D128">
        <v>130279</v>
      </c>
      <c r="E128" t="s">
        <v>2</v>
      </c>
      <c r="F128" s="1">
        <v>41113</v>
      </c>
      <c r="G128" s="1">
        <v>42830</v>
      </c>
      <c r="H128" s="13">
        <f>(G128-F128)/30</f>
        <v>57.233333333333334</v>
      </c>
      <c r="I128" t="s">
        <v>139</v>
      </c>
      <c r="J128" s="17">
        <v>2593.6999999999998</v>
      </c>
      <c r="K128">
        <v>2</v>
      </c>
      <c r="L128">
        <v>0</v>
      </c>
      <c r="M128">
        <v>0</v>
      </c>
      <c r="N128">
        <v>1</v>
      </c>
      <c r="O128">
        <v>5</v>
      </c>
      <c r="P128">
        <v>1</v>
      </c>
      <c r="Q128">
        <v>0</v>
      </c>
      <c r="R128">
        <v>0</v>
      </c>
      <c r="S128">
        <v>0</v>
      </c>
    </row>
    <row r="129" spans="1:19" x14ac:dyDescent="0.25">
      <c r="A129">
        <v>1407513</v>
      </c>
      <c r="B129">
        <v>34</v>
      </c>
      <c r="C129" t="s">
        <v>59</v>
      </c>
      <c r="D129">
        <v>130476</v>
      </c>
      <c r="E129" t="s">
        <v>2</v>
      </c>
      <c r="F129" s="1">
        <v>41116</v>
      </c>
      <c r="G129" s="1">
        <v>42780</v>
      </c>
      <c r="H129" s="13">
        <f>(G129-F129)/30</f>
        <v>55.466666666666669</v>
      </c>
      <c r="I129" t="s">
        <v>139</v>
      </c>
      <c r="J129" s="17">
        <v>9260.9599999999991</v>
      </c>
      <c r="K129">
        <v>2</v>
      </c>
      <c r="L129">
        <v>0</v>
      </c>
      <c r="M129">
        <v>0</v>
      </c>
      <c r="N129">
        <v>1</v>
      </c>
      <c r="O129">
        <v>9</v>
      </c>
      <c r="P129">
        <v>0</v>
      </c>
      <c r="Q129">
        <v>0</v>
      </c>
      <c r="R129">
        <v>0</v>
      </c>
      <c r="S129">
        <v>0</v>
      </c>
    </row>
    <row r="130" spans="1:19" x14ac:dyDescent="0.25">
      <c r="A130">
        <v>1411401</v>
      </c>
      <c r="B130">
        <v>5</v>
      </c>
      <c r="C130" t="s">
        <v>35</v>
      </c>
      <c r="D130">
        <v>160555</v>
      </c>
      <c r="E130" t="s">
        <v>2</v>
      </c>
      <c r="F130" s="1">
        <v>41127</v>
      </c>
      <c r="G130" s="1">
        <v>42807</v>
      </c>
      <c r="H130" s="13">
        <f>(G130-F130)/30</f>
        <v>56</v>
      </c>
      <c r="I130" t="s">
        <v>233</v>
      </c>
      <c r="J130" s="17">
        <v>0</v>
      </c>
      <c r="K130">
        <v>1</v>
      </c>
      <c r="L130">
        <v>1</v>
      </c>
      <c r="M130">
        <v>0</v>
      </c>
      <c r="N130">
        <v>1</v>
      </c>
      <c r="O130">
        <v>5</v>
      </c>
      <c r="P130">
        <v>0</v>
      </c>
      <c r="Q130">
        <v>0</v>
      </c>
      <c r="R130">
        <v>0</v>
      </c>
      <c r="S130">
        <v>0</v>
      </c>
    </row>
    <row r="131" spans="1:19" x14ac:dyDescent="0.25">
      <c r="A131">
        <v>1411402</v>
      </c>
      <c r="B131">
        <v>26</v>
      </c>
      <c r="C131" t="s">
        <v>50</v>
      </c>
      <c r="D131">
        <v>30180</v>
      </c>
      <c r="E131" t="s">
        <v>2</v>
      </c>
      <c r="F131" s="1">
        <v>41127</v>
      </c>
      <c r="G131" s="1">
        <v>42815</v>
      </c>
      <c r="H131" s="13">
        <f>(G131-F131)/30</f>
        <v>56.266666666666666</v>
      </c>
      <c r="I131" t="s">
        <v>137</v>
      </c>
      <c r="J131" s="17">
        <v>3073.87</v>
      </c>
      <c r="K131">
        <v>1</v>
      </c>
      <c r="L131">
        <v>0</v>
      </c>
      <c r="M131">
        <v>0</v>
      </c>
      <c r="N131">
        <v>1</v>
      </c>
      <c r="O131">
        <v>3</v>
      </c>
      <c r="P131">
        <v>0</v>
      </c>
      <c r="Q131">
        <v>0</v>
      </c>
      <c r="R131">
        <v>0</v>
      </c>
      <c r="S131">
        <v>0</v>
      </c>
    </row>
    <row r="132" spans="1:19" x14ac:dyDescent="0.25">
      <c r="A132">
        <v>1412036</v>
      </c>
      <c r="B132">
        <v>279</v>
      </c>
      <c r="C132" t="s">
        <v>65</v>
      </c>
      <c r="D132">
        <v>220675</v>
      </c>
      <c r="E132" t="s">
        <v>66</v>
      </c>
      <c r="F132" s="1">
        <v>42766</v>
      </c>
      <c r="G132" s="1">
        <v>42795</v>
      </c>
      <c r="H132" s="13">
        <f>(G132-F132)/30</f>
        <v>0.96666666666666667</v>
      </c>
      <c r="I132" t="s">
        <v>139</v>
      </c>
      <c r="J132" s="17">
        <v>0</v>
      </c>
      <c r="K132">
        <v>1</v>
      </c>
      <c r="L132">
        <v>0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</row>
    <row r="133" spans="1:19" x14ac:dyDescent="0.25">
      <c r="A133">
        <v>1413700</v>
      </c>
      <c r="B133">
        <v>27</v>
      </c>
      <c r="C133" t="s">
        <v>67</v>
      </c>
      <c r="D133">
        <v>231259</v>
      </c>
      <c r="E133" t="s">
        <v>2</v>
      </c>
      <c r="F133" s="1">
        <v>41134</v>
      </c>
      <c r="G133" s="1">
        <v>43034</v>
      </c>
      <c r="H133" s="13">
        <f>(G133-F133)/30</f>
        <v>63.333333333333336</v>
      </c>
      <c r="I133" t="s">
        <v>139</v>
      </c>
      <c r="J133" s="17">
        <v>2544.0100000000002</v>
      </c>
      <c r="K133">
        <v>1</v>
      </c>
      <c r="L133">
        <v>0</v>
      </c>
      <c r="M133">
        <v>0</v>
      </c>
      <c r="N133">
        <v>1</v>
      </c>
      <c r="O133">
        <v>12</v>
      </c>
      <c r="P133">
        <v>1</v>
      </c>
      <c r="Q133">
        <v>0</v>
      </c>
      <c r="R133">
        <v>0</v>
      </c>
      <c r="S133">
        <v>0</v>
      </c>
    </row>
    <row r="134" spans="1:19" x14ac:dyDescent="0.25">
      <c r="A134">
        <v>1415984</v>
      </c>
      <c r="B134">
        <v>32</v>
      </c>
      <c r="C134" t="s">
        <v>51</v>
      </c>
      <c r="D134">
        <v>150678</v>
      </c>
      <c r="E134" t="s">
        <v>2</v>
      </c>
      <c r="F134" s="1">
        <v>41141</v>
      </c>
      <c r="G134" s="1">
        <v>42751</v>
      </c>
      <c r="H134" s="13">
        <f>(G134-F134)/30</f>
        <v>53.666666666666664</v>
      </c>
      <c r="I134" t="s">
        <v>139</v>
      </c>
      <c r="J134" s="17">
        <v>0</v>
      </c>
      <c r="K134">
        <v>1</v>
      </c>
      <c r="L134">
        <v>0</v>
      </c>
      <c r="M134">
        <v>0</v>
      </c>
      <c r="N134">
        <v>1</v>
      </c>
      <c r="O134">
        <v>2</v>
      </c>
      <c r="P134">
        <v>0</v>
      </c>
      <c r="Q134">
        <v>0</v>
      </c>
      <c r="R134">
        <v>0</v>
      </c>
      <c r="S134">
        <v>0</v>
      </c>
    </row>
    <row r="135" spans="1:19" x14ac:dyDescent="0.25">
      <c r="A135">
        <v>1417524</v>
      </c>
      <c r="B135">
        <v>279</v>
      </c>
      <c r="C135" t="s">
        <v>65</v>
      </c>
      <c r="D135">
        <v>110274</v>
      </c>
      <c r="E135" t="s">
        <v>66</v>
      </c>
      <c r="F135" s="1">
        <v>42766</v>
      </c>
      <c r="G135" s="1">
        <v>42758</v>
      </c>
      <c r="H135" s="13">
        <f>(G135-F135)/30</f>
        <v>-0.26666666666666666</v>
      </c>
      <c r="I135" t="s">
        <v>139</v>
      </c>
      <c r="J135" s="17">
        <v>0</v>
      </c>
      <c r="K135">
        <v>2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 x14ac:dyDescent="0.25">
      <c r="A136">
        <v>1417524</v>
      </c>
      <c r="B136">
        <v>33</v>
      </c>
      <c r="C136" t="s">
        <v>53</v>
      </c>
      <c r="D136">
        <v>110274</v>
      </c>
      <c r="E136" t="s">
        <v>2</v>
      </c>
      <c r="F136" s="1">
        <v>41145</v>
      </c>
      <c r="G136" s="1">
        <v>42758</v>
      </c>
      <c r="H136" s="13">
        <f>(G136-F136)/30</f>
        <v>53.766666666666666</v>
      </c>
      <c r="I136" t="s">
        <v>139</v>
      </c>
      <c r="J136" s="17">
        <v>0</v>
      </c>
      <c r="K136">
        <v>2</v>
      </c>
      <c r="L136">
        <v>0</v>
      </c>
      <c r="M136">
        <v>0</v>
      </c>
      <c r="N136">
        <v>1</v>
      </c>
      <c r="O136">
        <v>7</v>
      </c>
      <c r="P136">
        <v>0</v>
      </c>
      <c r="Q136">
        <v>0</v>
      </c>
      <c r="R136">
        <v>0</v>
      </c>
      <c r="S136">
        <v>0</v>
      </c>
    </row>
    <row r="137" spans="1:19" x14ac:dyDescent="0.25">
      <c r="A137">
        <v>1420740</v>
      </c>
      <c r="B137">
        <v>26</v>
      </c>
      <c r="C137" t="s">
        <v>50</v>
      </c>
      <c r="D137">
        <v>130279</v>
      </c>
      <c r="E137" t="s">
        <v>2</v>
      </c>
      <c r="F137" s="1">
        <v>41155</v>
      </c>
      <c r="G137" s="1">
        <v>42794</v>
      </c>
      <c r="H137" s="13">
        <f>(G137-F137)/30</f>
        <v>54.633333333333333</v>
      </c>
      <c r="I137" t="s">
        <v>139</v>
      </c>
      <c r="J137" s="17">
        <v>77243.570000000007</v>
      </c>
      <c r="K137">
        <v>1</v>
      </c>
      <c r="L137">
        <v>0</v>
      </c>
      <c r="M137">
        <v>0</v>
      </c>
      <c r="N137">
        <v>1</v>
      </c>
      <c r="O137">
        <v>2</v>
      </c>
      <c r="P137">
        <v>0</v>
      </c>
      <c r="Q137">
        <v>0</v>
      </c>
      <c r="R137">
        <v>0</v>
      </c>
      <c r="S137">
        <v>0</v>
      </c>
    </row>
    <row r="138" spans="1:19" x14ac:dyDescent="0.25">
      <c r="A138">
        <v>1422453</v>
      </c>
      <c r="B138">
        <v>273</v>
      </c>
      <c r="C138" t="s">
        <v>130</v>
      </c>
      <c r="D138">
        <v>170470</v>
      </c>
      <c r="E138" t="s">
        <v>66</v>
      </c>
      <c r="F138" s="1">
        <v>42217</v>
      </c>
      <c r="G138" s="1">
        <v>42830</v>
      </c>
      <c r="H138" s="13">
        <f>(G138-F138)/30</f>
        <v>20.433333333333334</v>
      </c>
      <c r="I138" t="s">
        <v>750</v>
      </c>
      <c r="J138" s="17">
        <v>0</v>
      </c>
      <c r="K138">
        <v>5</v>
      </c>
      <c r="L138">
        <v>0</v>
      </c>
      <c r="M138">
        <v>1</v>
      </c>
      <c r="N138">
        <v>0</v>
      </c>
      <c r="O138">
        <v>5</v>
      </c>
      <c r="P138">
        <v>1</v>
      </c>
      <c r="Q138">
        <v>0</v>
      </c>
      <c r="R138">
        <v>0</v>
      </c>
      <c r="S138">
        <v>0</v>
      </c>
    </row>
    <row r="139" spans="1:19" x14ac:dyDescent="0.25">
      <c r="A139">
        <v>1423619</v>
      </c>
      <c r="B139">
        <v>279</v>
      </c>
      <c r="C139" t="s">
        <v>65</v>
      </c>
      <c r="D139">
        <v>220675</v>
      </c>
      <c r="E139" t="s">
        <v>66</v>
      </c>
      <c r="F139" s="1">
        <v>42766</v>
      </c>
      <c r="G139" s="1">
        <v>42916</v>
      </c>
      <c r="H139" s="13">
        <f>(G139-F139)/30</f>
        <v>5</v>
      </c>
      <c r="I139" t="s">
        <v>139</v>
      </c>
      <c r="J139" s="17">
        <v>220017.23</v>
      </c>
      <c r="K139">
        <v>3</v>
      </c>
      <c r="L139">
        <v>0</v>
      </c>
      <c r="M139">
        <v>0</v>
      </c>
      <c r="N139">
        <v>1</v>
      </c>
      <c r="O139">
        <v>3</v>
      </c>
      <c r="P139">
        <v>1</v>
      </c>
      <c r="Q139">
        <v>0</v>
      </c>
      <c r="R139">
        <v>0</v>
      </c>
      <c r="S139">
        <v>0</v>
      </c>
    </row>
    <row r="140" spans="1:19" x14ac:dyDescent="0.25">
      <c r="A140">
        <v>1424272</v>
      </c>
      <c r="B140">
        <v>19</v>
      </c>
      <c r="C140" t="s">
        <v>16</v>
      </c>
      <c r="D140">
        <v>111061</v>
      </c>
      <c r="E140" t="s">
        <v>2</v>
      </c>
      <c r="F140" s="1">
        <v>41164</v>
      </c>
      <c r="G140" s="1">
        <v>43082</v>
      </c>
      <c r="H140" s="13">
        <f>(G140-F140)/30</f>
        <v>63.93333333333333</v>
      </c>
      <c r="I140" t="s">
        <v>152</v>
      </c>
      <c r="J140" s="17">
        <v>1668.3</v>
      </c>
      <c r="K140">
        <v>1</v>
      </c>
      <c r="L140">
        <v>0</v>
      </c>
      <c r="M140">
        <v>0</v>
      </c>
      <c r="N140">
        <v>1</v>
      </c>
      <c r="O140">
        <v>18</v>
      </c>
      <c r="P140">
        <v>2</v>
      </c>
      <c r="Q140">
        <v>1</v>
      </c>
      <c r="R140">
        <v>0</v>
      </c>
      <c r="S140">
        <v>0</v>
      </c>
    </row>
    <row r="141" spans="1:19" x14ac:dyDescent="0.25">
      <c r="A141">
        <v>1425388</v>
      </c>
      <c r="B141">
        <v>32</v>
      </c>
      <c r="C141" t="s">
        <v>51</v>
      </c>
      <c r="D141">
        <v>50767</v>
      </c>
      <c r="E141" t="s">
        <v>52</v>
      </c>
      <c r="F141" s="1">
        <v>41591</v>
      </c>
      <c r="G141" s="1">
        <v>43005</v>
      </c>
      <c r="H141" s="13">
        <f>(G141-F141)/30</f>
        <v>47.133333333333333</v>
      </c>
      <c r="I141" t="s">
        <v>794</v>
      </c>
      <c r="J141" s="17">
        <v>0</v>
      </c>
      <c r="K141">
        <v>0</v>
      </c>
      <c r="L141">
        <v>1</v>
      </c>
      <c r="M141">
        <v>0</v>
      </c>
      <c r="N141">
        <v>3</v>
      </c>
      <c r="O141">
        <v>7</v>
      </c>
      <c r="P141">
        <v>5</v>
      </c>
      <c r="Q141">
        <v>0</v>
      </c>
      <c r="R141">
        <v>0</v>
      </c>
      <c r="S141">
        <v>0</v>
      </c>
    </row>
    <row r="142" spans="1:19" x14ac:dyDescent="0.25">
      <c r="A142">
        <v>1425538</v>
      </c>
      <c r="B142">
        <v>26</v>
      </c>
      <c r="C142" t="s">
        <v>50</v>
      </c>
      <c r="D142">
        <v>211166</v>
      </c>
      <c r="E142" t="s">
        <v>2</v>
      </c>
      <c r="F142" s="1">
        <v>41169</v>
      </c>
      <c r="G142" s="1">
        <v>43073</v>
      </c>
      <c r="H142" s="13">
        <f>(G142-F142)/30</f>
        <v>63.466666666666669</v>
      </c>
      <c r="I142" t="s">
        <v>137</v>
      </c>
      <c r="J142" s="17">
        <v>912.77</v>
      </c>
      <c r="K142">
        <v>1</v>
      </c>
      <c r="L142">
        <v>0</v>
      </c>
      <c r="M142">
        <v>0</v>
      </c>
      <c r="N142">
        <v>1</v>
      </c>
      <c r="O142">
        <v>2</v>
      </c>
      <c r="P142">
        <v>0</v>
      </c>
      <c r="Q142">
        <v>0</v>
      </c>
      <c r="R142">
        <v>0</v>
      </c>
      <c r="S142">
        <v>0</v>
      </c>
    </row>
    <row r="143" spans="1:19" x14ac:dyDescent="0.25">
      <c r="A143">
        <v>1426235</v>
      </c>
      <c r="B143">
        <v>26</v>
      </c>
      <c r="C143" t="s">
        <v>50</v>
      </c>
      <c r="D143">
        <v>90470</v>
      </c>
      <c r="E143" t="s">
        <v>2</v>
      </c>
      <c r="F143" s="1">
        <v>41170</v>
      </c>
      <c r="G143" s="1">
        <v>43088</v>
      </c>
      <c r="H143" s="13">
        <f>(G143-F143)/30</f>
        <v>63.93333333333333</v>
      </c>
      <c r="I143" t="s">
        <v>169</v>
      </c>
      <c r="J143" s="17">
        <v>2159.92</v>
      </c>
      <c r="K143">
        <v>0</v>
      </c>
      <c r="L143">
        <v>1</v>
      </c>
      <c r="M143">
        <v>1</v>
      </c>
      <c r="N143">
        <v>0</v>
      </c>
      <c r="O143">
        <v>3</v>
      </c>
      <c r="P143">
        <v>0</v>
      </c>
      <c r="Q143">
        <v>0</v>
      </c>
      <c r="R143">
        <v>0</v>
      </c>
      <c r="S143">
        <v>0</v>
      </c>
    </row>
    <row r="144" spans="1:19" x14ac:dyDescent="0.25">
      <c r="A144">
        <v>1433689</v>
      </c>
      <c r="B144">
        <v>27</v>
      </c>
      <c r="C144" t="s">
        <v>67</v>
      </c>
      <c r="D144">
        <v>60669</v>
      </c>
      <c r="E144" t="s">
        <v>52</v>
      </c>
      <c r="F144" s="1">
        <v>42562</v>
      </c>
      <c r="G144" s="1">
        <v>42779</v>
      </c>
      <c r="H144" s="13">
        <f>(G144-F144)/30</f>
        <v>7.2333333333333334</v>
      </c>
      <c r="I144" t="s">
        <v>160</v>
      </c>
      <c r="J144" s="17">
        <v>2803.35</v>
      </c>
      <c r="K144">
        <v>0</v>
      </c>
      <c r="L144">
        <v>1</v>
      </c>
      <c r="M144">
        <v>0</v>
      </c>
      <c r="N144">
        <v>2</v>
      </c>
      <c r="O144">
        <v>2</v>
      </c>
      <c r="P144">
        <v>0</v>
      </c>
      <c r="Q144">
        <v>0</v>
      </c>
      <c r="R144">
        <v>0</v>
      </c>
      <c r="S144">
        <v>0</v>
      </c>
    </row>
    <row r="145" spans="1:19" x14ac:dyDescent="0.25">
      <c r="A145">
        <v>1435244</v>
      </c>
      <c r="B145">
        <v>279</v>
      </c>
      <c r="C145" t="s">
        <v>65</v>
      </c>
      <c r="D145">
        <v>230577</v>
      </c>
      <c r="E145" t="s">
        <v>66</v>
      </c>
      <c r="F145" s="1">
        <v>42766</v>
      </c>
      <c r="G145" s="1">
        <v>43089</v>
      </c>
      <c r="H145" s="13">
        <f>(G145-F145)/30</f>
        <v>10.766666666666667</v>
      </c>
      <c r="I145" t="s">
        <v>284</v>
      </c>
      <c r="J145" s="17">
        <v>0</v>
      </c>
      <c r="K145">
        <v>1</v>
      </c>
      <c r="L145">
        <v>0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</row>
    <row r="146" spans="1:19" x14ac:dyDescent="0.25">
      <c r="A146">
        <v>1439052</v>
      </c>
      <c r="B146">
        <v>34</v>
      </c>
      <c r="C146" t="s">
        <v>59</v>
      </c>
      <c r="D146">
        <v>260576</v>
      </c>
      <c r="E146" t="s">
        <v>2</v>
      </c>
      <c r="F146" s="1">
        <v>41204</v>
      </c>
      <c r="G146" s="1">
        <v>43018</v>
      </c>
      <c r="H146" s="13">
        <f>(G146-F146)/30</f>
        <v>60.466666666666669</v>
      </c>
      <c r="I146" t="s">
        <v>139</v>
      </c>
      <c r="J146" s="17">
        <v>71556.179999999993</v>
      </c>
      <c r="K146">
        <v>2</v>
      </c>
      <c r="L146">
        <v>0</v>
      </c>
      <c r="M146">
        <v>0</v>
      </c>
      <c r="N146">
        <v>1</v>
      </c>
      <c r="O146">
        <v>8</v>
      </c>
      <c r="P146">
        <v>1</v>
      </c>
      <c r="Q146">
        <v>0</v>
      </c>
      <c r="R146">
        <v>0</v>
      </c>
      <c r="S146">
        <v>0</v>
      </c>
    </row>
    <row r="147" spans="1:19" x14ac:dyDescent="0.25">
      <c r="A147">
        <v>1441406</v>
      </c>
      <c r="B147">
        <v>26</v>
      </c>
      <c r="C147" t="s">
        <v>50</v>
      </c>
      <c r="D147">
        <v>30180</v>
      </c>
      <c r="E147" t="s">
        <v>2</v>
      </c>
      <c r="F147" s="1">
        <v>41208</v>
      </c>
      <c r="G147" s="1">
        <v>42747</v>
      </c>
      <c r="H147" s="13">
        <f>(G147-F147)/30</f>
        <v>51.3</v>
      </c>
      <c r="I147" t="s">
        <v>139</v>
      </c>
      <c r="J147" s="17">
        <v>90232.54</v>
      </c>
      <c r="K147">
        <v>1</v>
      </c>
      <c r="L147">
        <v>0</v>
      </c>
      <c r="M147">
        <v>0</v>
      </c>
      <c r="N147">
        <v>1</v>
      </c>
      <c r="O147">
        <v>4</v>
      </c>
      <c r="P147">
        <v>1</v>
      </c>
      <c r="Q147">
        <v>0</v>
      </c>
      <c r="R147">
        <v>0</v>
      </c>
      <c r="S147">
        <v>0</v>
      </c>
    </row>
    <row r="148" spans="1:19" x14ac:dyDescent="0.25">
      <c r="A148">
        <v>1443794</v>
      </c>
      <c r="B148">
        <v>5</v>
      </c>
      <c r="C148" t="s">
        <v>35</v>
      </c>
      <c r="D148">
        <v>160555</v>
      </c>
      <c r="E148" t="s">
        <v>37</v>
      </c>
      <c r="F148" s="1">
        <v>41788</v>
      </c>
      <c r="G148" s="1">
        <v>42872</v>
      </c>
      <c r="H148" s="13">
        <f>(G148-F148)/30</f>
        <v>36.133333333333333</v>
      </c>
      <c r="I148" t="s">
        <v>139</v>
      </c>
      <c r="J148" s="17">
        <v>1</v>
      </c>
      <c r="K148">
        <v>2</v>
      </c>
      <c r="L148">
        <v>0</v>
      </c>
      <c r="M148">
        <v>0</v>
      </c>
      <c r="N148">
        <v>1</v>
      </c>
      <c r="O148">
        <v>2</v>
      </c>
      <c r="P148">
        <v>0</v>
      </c>
      <c r="Q148">
        <v>0</v>
      </c>
      <c r="R148">
        <v>0</v>
      </c>
      <c r="S148">
        <v>0</v>
      </c>
    </row>
    <row r="149" spans="1:19" x14ac:dyDescent="0.25">
      <c r="A149">
        <v>1445098</v>
      </c>
      <c r="B149">
        <v>32</v>
      </c>
      <c r="C149" t="s">
        <v>51</v>
      </c>
      <c r="D149">
        <v>50767</v>
      </c>
      <c r="E149" t="s">
        <v>2</v>
      </c>
      <c r="F149" s="1">
        <v>41218</v>
      </c>
      <c r="G149" s="1">
        <v>42821</v>
      </c>
      <c r="H149" s="13">
        <f>(G149-F149)/30</f>
        <v>53.43333333333333</v>
      </c>
      <c r="I149" t="s">
        <v>139</v>
      </c>
      <c r="J149" s="17">
        <v>0</v>
      </c>
      <c r="K149">
        <v>1</v>
      </c>
      <c r="L149">
        <v>0</v>
      </c>
      <c r="M149">
        <v>0</v>
      </c>
      <c r="N149">
        <v>1</v>
      </c>
      <c r="O149">
        <v>4</v>
      </c>
      <c r="P149">
        <v>0</v>
      </c>
      <c r="Q149">
        <v>0</v>
      </c>
      <c r="R149">
        <v>0</v>
      </c>
      <c r="S149">
        <v>0</v>
      </c>
    </row>
    <row r="150" spans="1:19" x14ac:dyDescent="0.25">
      <c r="A150">
        <v>1447646</v>
      </c>
      <c r="B150">
        <v>279</v>
      </c>
      <c r="C150" t="s">
        <v>65</v>
      </c>
      <c r="D150">
        <v>280782</v>
      </c>
      <c r="E150" t="s">
        <v>66</v>
      </c>
      <c r="F150" s="1">
        <v>42766</v>
      </c>
      <c r="G150" s="1">
        <v>42888</v>
      </c>
      <c r="H150" s="13">
        <f>(G150-F150)/30</f>
        <v>4.0666666666666664</v>
      </c>
      <c r="I150" t="s">
        <v>139</v>
      </c>
      <c r="J150" s="17">
        <v>0</v>
      </c>
      <c r="K150">
        <v>3</v>
      </c>
      <c r="L150">
        <v>0</v>
      </c>
      <c r="M150">
        <v>0</v>
      </c>
      <c r="N150">
        <v>1</v>
      </c>
      <c r="O150">
        <v>3</v>
      </c>
      <c r="P150">
        <v>1</v>
      </c>
      <c r="Q150">
        <v>0</v>
      </c>
      <c r="R150">
        <v>0</v>
      </c>
      <c r="S150">
        <v>0</v>
      </c>
    </row>
    <row r="151" spans="1:19" x14ac:dyDescent="0.25">
      <c r="A151">
        <v>1450719</v>
      </c>
      <c r="B151">
        <v>26</v>
      </c>
      <c r="C151" t="s">
        <v>50</v>
      </c>
      <c r="D151">
        <v>30180</v>
      </c>
      <c r="E151" t="s">
        <v>37</v>
      </c>
      <c r="F151" s="1">
        <v>42200</v>
      </c>
      <c r="G151" s="1">
        <v>43081</v>
      </c>
      <c r="H151" s="13">
        <f>(G151-F151)/30</f>
        <v>29.366666666666667</v>
      </c>
      <c r="I151" t="s">
        <v>502</v>
      </c>
      <c r="J151" s="17">
        <v>210841.2</v>
      </c>
      <c r="K151">
        <v>4</v>
      </c>
      <c r="L151">
        <v>2</v>
      </c>
      <c r="M151">
        <v>0</v>
      </c>
      <c r="N151">
        <v>3</v>
      </c>
      <c r="O151">
        <v>7</v>
      </c>
      <c r="P151">
        <v>3</v>
      </c>
      <c r="Q151">
        <v>0</v>
      </c>
      <c r="R151">
        <v>0</v>
      </c>
      <c r="S151">
        <v>0</v>
      </c>
    </row>
    <row r="152" spans="1:19" x14ac:dyDescent="0.25">
      <c r="A152">
        <v>1456900</v>
      </c>
      <c r="B152">
        <v>32</v>
      </c>
      <c r="C152" t="s">
        <v>51</v>
      </c>
      <c r="D152">
        <v>60678</v>
      </c>
      <c r="E152" t="s">
        <v>2</v>
      </c>
      <c r="F152" s="1">
        <v>41247</v>
      </c>
      <c r="G152" s="1">
        <v>42823</v>
      </c>
      <c r="H152" s="13">
        <f>(G152-F152)/30</f>
        <v>52.533333333333331</v>
      </c>
      <c r="I152" t="s">
        <v>139</v>
      </c>
      <c r="J152" s="17">
        <v>0</v>
      </c>
      <c r="K152">
        <v>0</v>
      </c>
      <c r="L152">
        <v>1</v>
      </c>
      <c r="M152">
        <v>1</v>
      </c>
      <c r="N152">
        <v>0</v>
      </c>
      <c r="O152">
        <v>3</v>
      </c>
      <c r="P152">
        <v>0</v>
      </c>
      <c r="Q152">
        <v>0</v>
      </c>
      <c r="R152">
        <v>0</v>
      </c>
      <c r="S152">
        <v>0</v>
      </c>
    </row>
    <row r="153" spans="1:19" x14ac:dyDescent="0.25">
      <c r="A153">
        <v>1458118</v>
      </c>
      <c r="B153">
        <v>26</v>
      </c>
      <c r="C153" t="s">
        <v>50</v>
      </c>
      <c r="D153">
        <v>211166</v>
      </c>
      <c r="E153" t="s">
        <v>2</v>
      </c>
      <c r="F153" s="1">
        <v>41249</v>
      </c>
      <c r="G153" s="1">
        <v>42774</v>
      </c>
      <c r="H153" s="13">
        <f>(G153-F153)/30</f>
        <v>50.833333333333336</v>
      </c>
      <c r="I153" t="s">
        <v>139</v>
      </c>
      <c r="J153" s="17">
        <v>38244.28</v>
      </c>
      <c r="K153">
        <v>2</v>
      </c>
      <c r="L153">
        <v>0</v>
      </c>
      <c r="M153">
        <v>0</v>
      </c>
      <c r="N153">
        <v>1</v>
      </c>
      <c r="O153">
        <v>10</v>
      </c>
      <c r="P153">
        <v>4</v>
      </c>
      <c r="Q153">
        <v>0</v>
      </c>
      <c r="R153">
        <v>0</v>
      </c>
      <c r="S153">
        <v>0</v>
      </c>
    </row>
    <row r="154" spans="1:19" x14ac:dyDescent="0.25">
      <c r="A154">
        <v>1459223</v>
      </c>
      <c r="B154">
        <v>26</v>
      </c>
      <c r="C154" t="s">
        <v>50</v>
      </c>
      <c r="D154">
        <v>211166</v>
      </c>
      <c r="E154" t="s">
        <v>2</v>
      </c>
      <c r="F154" s="1">
        <v>41253</v>
      </c>
      <c r="G154" s="1">
        <v>43047</v>
      </c>
      <c r="H154" s="13">
        <f>(G154-F154)/30</f>
        <v>59.8</v>
      </c>
      <c r="I154" t="s">
        <v>138</v>
      </c>
      <c r="J154" s="17">
        <v>563.28</v>
      </c>
      <c r="K154">
        <v>1</v>
      </c>
      <c r="L154">
        <v>0</v>
      </c>
      <c r="M154">
        <v>0</v>
      </c>
      <c r="N154">
        <v>1</v>
      </c>
      <c r="O154">
        <v>6</v>
      </c>
      <c r="P154">
        <v>1</v>
      </c>
      <c r="Q154">
        <v>0</v>
      </c>
      <c r="R154">
        <v>0</v>
      </c>
      <c r="S154">
        <v>0</v>
      </c>
    </row>
    <row r="155" spans="1:19" x14ac:dyDescent="0.25">
      <c r="A155">
        <v>1459563</v>
      </c>
      <c r="B155">
        <v>29</v>
      </c>
      <c r="C155" t="s">
        <v>22</v>
      </c>
      <c r="D155">
        <v>180181</v>
      </c>
      <c r="E155" t="s">
        <v>37</v>
      </c>
      <c r="F155" s="1">
        <v>42200</v>
      </c>
      <c r="G155" s="1">
        <v>43018</v>
      </c>
      <c r="H155" s="13">
        <f>(G155-F155)/30</f>
        <v>27.266666666666666</v>
      </c>
      <c r="I155" t="s">
        <v>139</v>
      </c>
      <c r="J155" s="17">
        <v>1</v>
      </c>
      <c r="K155">
        <v>2</v>
      </c>
      <c r="L155">
        <v>0</v>
      </c>
      <c r="M155">
        <v>0</v>
      </c>
      <c r="N155">
        <v>1</v>
      </c>
      <c r="O155">
        <v>7</v>
      </c>
      <c r="P155">
        <v>0</v>
      </c>
      <c r="Q155">
        <v>0</v>
      </c>
      <c r="R155">
        <v>0</v>
      </c>
      <c r="S155">
        <v>0</v>
      </c>
    </row>
    <row r="156" spans="1:19" x14ac:dyDescent="0.25">
      <c r="A156">
        <v>1460107</v>
      </c>
      <c r="B156">
        <v>34</v>
      </c>
      <c r="C156" t="s">
        <v>59</v>
      </c>
      <c r="D156">
        <v>90770</v>
      </c>
      <c r="E156" t="s">
        <v>2</v>
      </c>
      <c r="F156" s="1">
        <v>41255</v>
      </c>
      <c r="G156" s="1">
        <v>42837</v>
      </c>
      <c r="H156" s="13">
        <f>(G156-F156)/30</f>
        <v>52.733333333333334</v>
      </c>
      <c r="I156" t="s">
        <v>752</v>
      </c>
      <c r="J156" s="17">
        <v>0</v>
      </c>
      <c r="K156">
        <v>2</v>
      </c>
      <c r="L156">
        <v>0</v>
      </c>
      <c r="M156">
        <v>0</v>
      </c>
      <c r="N156">
        <v>1</v>
      </c>
      <c r="O156">
        <v>5</v>
      </c>
      <c r="P156">
        <v>1</v>
      </c>
      <c r="Q156">
        <v>0</v>
      </c>
      <c r="R156">
        <v>0</v>
      </c>
      <c r="S156">
        <v>0</v>
      </c>
    </row>
    <row r="157" spans="1:19" x14ac:dyDescent="0.25">
      <c r="A157">
        <v>1460689</v>
      </c>
      <c r="B157">
        <v>38</v>
      </c>
      <c r="C157" t="s">
        <v>9</v>
      </c>
      <c r="D157">
        <v>221159</v>
      </c>
      <c r="E157" t="s">
        <v>2</v>
      </c>
      <c r="F157" s="1">
        <v>41256</v>
      </c>
      <c r="G157" s="1">
        <v>42845</v>
      </c>
      <c r="H157" s="13">
        <f>(G157-F157)/30</f>
        <v>52.966666666666669</v>
      </c>
      <c r="I157" t="s">
        <v>899</v>
      </c>
      <c r="J157" s="17">
        <v>0</v>
      </c>
      <c r="K157">
        <v>0</v>
      </c>
      <c r="L157">
        <v>1</v>
      </c>
      <c r="M157">
        <v>0</v>
      </c>
      <c r="N157">
        <v>1</v>
      </c>
      <c r="O157">
        <v>13</v>
      </c>
      <c r="P157">
        <v>3</v>
      </c>
      <c r="Q157">
        <v>1</v>
      </c>
      <c r="R157">
        <v>0</v>
      </c>
      <c r="S157">
        <v>0</v>
      </c>
    </row>
    <row r="158" spans="1:19" x14ac:dyDescent="0.25">
      <c r="A158">
        <v>1461735</v>
      </c>
      <c r="B158">
        <v>32</v>
      </c>
      <c r="C158" t="s">
        <v>51</v>
      </c>
      <c r="D158">
        <v>220971</v>
      </c>
      <c r="E158" t="s">
        <v>52</v>
      </c>
      <c r="F158" s="1">
        <v>42684</v>
      </c>
      <c r="G158" s="1">
        <v>42824</v>
      </c>
      <c r="H158" s="13">
        <f>(G158-F158)/30</f>
        <v>4.666666666666667</v>
      </c>
      <c r="I158" t="s">
        <v>152</v>
      </c>
      <c r="J158" s="17">
        <v>541.54999999999995</v>
      </c>
      <c r="K158">
        <v>0</v>
      </c>
      <c r="L158">
        <v>1</v>
      </c>
      <c r="M158">
        <v>0</v>
      </c>
      <c r="N158">
        <v>1</v>
      </c>
      <c r="O158">
        <v>2</v>
      </c>
      <c r="P158">
        <v>1</v>
      </c>
      <c r="Q158">
        <v>0</v>
      </c>
      <c r="R158">
        <v>0</v>
      </c>
      <c r="S158">
        <v>0</v>
      </c>
    </row>
    <row r="159" spans="1:19" x14ac:dyDescent="0.25">
      <c r="A159">
        <v>1463409</v>
      </c>
      <c r="B159">
        <v>26</v>
      </c>
      <c r="C159" t="s">
        <v>50</v>
      </c>
      <c r="D159">
        <v>260874</v>
      </c>
      <c r="E159" t="s">
        <v>52</v>
      </c>
      <c r="F159" s="1">
        <v>42486</v>
      </c>
      <c r="G159" s="1">
        <v>42762</v>
      </c>
      <c r="H159" s="13">
        <f>(G159-F159)/30</f>
        <v>9.1999999999999993</v>
      </c>
      <c r="I159" t="s">
        <v>138</v>
      </c>
      <c r="J159" s="17">
        <v>291.5</v>
      </c>
      <c r="K159">
        <v>1</v>
      </c>
      <c r="L159">
        <v>0</v>
      </c>
      <c r="M159">
        <v>0</v>
      </c>
      <c r="N159">
        <v>1</v>
      </c>
      <c r="O159">
        <v>5</v>
      </c>
      <c r="P159">
        <v>2</v>
      </c>
      <c r="Q159">
        <v>0</v>
      </c>
      <c r="R159">
        <v>0</v>
      </c>
      <c r="S159">
        <v>0</v>
      </c>
    </row>
    <row r="160" spans="1:19" x14ac:dyDescent="0.25">
      <c r="A160">
        <v>1463466</v>
      </c>
      <c r="B160">
        <v>6</v>
      </c>
      <c r="C160" t="s">
        <v>10</v>
      </c>
      <c r="D160">
        <v>180773</v>
      </c>
      <c r="E160" t="s">
        <v>37</v>
      </c>
      <c r="F160" s="1">
        <v>41703</v>
      </c>
      <c r="G160" s="1">
        <v>42818</v>
      </c>
      <c r="H160" s="13">
        <f>(G160-F160)/30</f>
        <v>37.166666666666664</v>
      </c>
      <c r="I160" t="s">
        <v>139</v>
      </c>
      <c r="J160" s="17">
        <v>5691.49</v>
      </c>
      <c r="K160">
        <v>0</v>
      </c>
      <c r="L160">
        <v>1</v>
      </c>
      <c r="M160">
        <v>0</v>
      </c>
      <c r="N160">
        <v>1</v>
      </c>
      <c r="O160">
        <v>11</v>
      </c>
      <c r="P160">
        <v>0</v>
      </c>
      <c r="Q160">
        <v>0</v>
      </c>
      <c r="R160">
        <v>0</v>
      </c>
      <c r="S160">
        <v>0</v>
      </c>
    </row>
    <row r="161" spans="1:19" x14ac:dyDescent="0.25">
      <c r="A161">
        <v>1463821</v>
      </c>
      <c r="B161">
        <v>2</v>
      </c>
      <c r="C161" t="s">
        <v>131</v>
      </c>
      <c r="D161">
        <v>290167</v>
      </c>
      <c r="E161" t="s">
        <v>37</v>
      </c>
      <c r="F161" s="1">
        <v>41701</v>
      </c>
      <c r="G161" s="1">
        <v>42957</v>
      </c>
      <c r="H161" s="13">
        <f>(G161-F161)/30</f>
        <v>41.866666666666667</v>
      </c>
      <c r="I161" t="s">
        <v>799</v>
      </c>
      <c r="J161" s="17">
        <v>10880.46</v>
      </c>
      <c r="K161">
        <v>0</v>
      </c>
      <c r="L161">
        <v>1</v>
      </c>
      <c r="M161">
        <v>2</v>
      </c>
      <c r="N161">
        <v>0</v>
      </c>
      <c r="O161">
        <v>9</v>
      </c>
      <c r="P161">
        <v>2</v>
      </c>
      <c r="Q161">
        <v>0</v>
      </c>
      <c r="R161">
        <v>0</v>
      </c>
      <c r="S161">
        <v>0</v>
      </c>
    </row>
    <row r="162" spans="1:19" x14ac:dyDescent="0.25">
      <c r="A162">
        <v>1465483</v>
      </c>
      <c r="B162">
        <v>32</v>
      </c>
      <c r="C162" t="s">
        <v>51</v>
      </c>
      <c r="D162">
        <v>170969</v>
      </c>
      <c r="E162" t="s">
        <v>2</v>
      </c>
      <c r="F162" s="1">
        <v>41271</v>
      </c>
      <c r="G162" s="1">
        <v>42892</v>
      </c>
      <c r="H162" s="13">
        <f>(G162-F162)/30</f>
        <v>54.033333333333331</v>
      </c>
      <c r="I162" t="s">
        <v>139</v>
      </c>
      <c r="J162" s="17">
        <v>0</v>
      </c>
      <c r="K162">
        <v>1</v>
      </c>
      <c r="L162">
        <v>0</v>
      </c>
      <c r="M162">
        <v>0</v>
      </c>
      <c r="N162">
        <v>2</v>
      </c>
      <c r="O162">
        <v>6</v>
      </c>
      <c r="P162">
        <v>1</v>
      </c>
      <c r="Q162">
        <v>0</v>
      </c>
      <c r="R162">
        <v>1</v>
      </c>
      <c r="S162">
        <v>0</v>
      </c>
    </row>
    <row r="163" spans="1:19" x14ac:dyDescent="0.25">
      <c r="A163">
        <v>1465521</v>
      </c>
      <c r="B163">
        <v>26</v>
      </c>
      <c r="C163" t="s">
        <v>50</v>
      </c>
      <c r="D163">
        <v>60362</v>
      </c>
      <c r="E163" t="s">
        <v>2</v>
      </c>
      <c r="F163" s="1">
        <v>41271</v>
      </c>
      <c r="G163" s="1">
        <v>42831</v>
      </c>
      <c r="H163" s="13">
        <f>(G163-F163)/30</f>
        <v>52</v>
      </c>
      <c r="I163" t="s">
        <v>139</v>
      </c>
      <c r="J163" s="17">
        <v>3371.17</v>
      </c>
      <c r="K163">
        <v>1</v>
      </c>
      <c r="L163">
        <v>0</v>
      </c>
      <c r="M163">
        <v>0</v>
      </c>
      <c r="N163">
        <v>1</v>
      </c>
      <c r="O163">
        <v>8</v>
      </c>
      <c r="P163">
        <v>1</v>
      </c>
      <c r="Q163">
        <v>0</v>
      </c>
      <c r="R163">
        <v>0</v>
      </c>
      <c r="S163">
        <v>0</v>
      </c>
    </row>
    <row r="164" spans="1:19" x14ac:dyDescent="0.25">
      <c r="A164">
        <v>1466231</v>
      </c>
      <c r="B164">
        <v>26</v>
      </c>
      <c r="C164" t="s">
        <v>50</v>
      </c>
      <c r="D164">
        <v>30180</v>
      </c>
      <c r="E164" t="s">
        <v>2</v>
      </c>
      <c r="F164" s="1">
        <v>41276</v>
      </c>
      <c r="G164" s="1">
        <v>42950</v>
      </c>
      <c r="H164" s="13">
        <f>(G164-F164)/30</f>
        <v>55.8</v>
      </c>
      <c r="I164" t="s">
        <v>139</v>
      </c>
      <c r="J164" s="17">
        <v>36865.5</v>
      </c>
      <c r="K164">
        <v>2</v>
      </c>
      <c r="L164">
        <v>0</v>
      </c>
      <c r="M164">
        <v>0</v>
      </c>
      <c r="N164">
        <v>1</v>
      </c>
      <c r="O164">
        <v>9</v>
      </c>
      <c r="P164">
        <v>2</v>
      </c>
      <c r="Q164">
        <v>0</v>
      </c>
      <c r="R164">
        <v>0</v>
      </c>
      <c r="S164">
        <v>0</v>
      </c>
    </row>
    <row r="165" spans="1:19" x14ac:dyDescent="0.25">
      <c r="A165">
        <v>1466367</v>
      </c>
      <c r="B165">
        <v>26</v>
      </c>
      <c r="C165" t="s">
        <v>50</v>
      </c>
      <c r="D165">
        <v>30180</v>
      </c>
      <c r="E165" t="s">
        <v>2</v>
      </c>
      <c r="F165" s="1">
        <v>41276</v>
      </c>
      <c r="G165" s="1">
        <v>42831</v>
      </c>
      <c r="H165" s="13">
        <f>(G165-F165)/30</f>
        <v>51.833333333333336</v>
      </c>
      <c r="I165" t="s">
        <v>139</v>
      </c>
      <c r="J165" s="17">
        <v>2153.84</v>
      </c>
      <c r="K165">
        <v>0</v>
      </c>
      <c r="L165">
        <v>1</v>
      </c>
      <c r="M165">
        <v>0</v>
      </c>
      <c r="N165">
        <v>1</v>
      </c>
      <c r="O165">
        <v>8</v>
      </c>
      <c r="P165">
        <v>1</v>
      </c>
      <c r="Q165">
        <v>0</v>
      </c>
      <c r="R165">
        <v>0</v>
      </c>
      <c r="S165">
        <v>0</v>
      </c>
    </row>
    <row r="166" spans="1:19" x14ac:dyDescent="0.25">
      <c r="A166">
        <v>1466385</v>
      </c>
      <c r="B166">
        <v>26</v>
      </c>
      <c r="C166" t="s">
        <v>50</v>
      </c>
      <c r="D166">
        <v>160766</v>
      </c>
      <c r="E166" t="s">
        <v>52</v>
      </c>
      <c r="F166" s="1">
        <v>42710</v>
      </c>
      <c r="G166" s="1">
        <v>43090</v>
      </c>
      <c r="H166" s="13">
        <f>(G166-F166)/30</f>
        <v>12.666666666666666</v>
      </c>
      <c r="I166" t="s">
        <v>138</v>
      </c>
      <c r="J166" s="17">
        <v>1028.98</v>
      </c>
      <c r="K166">
        <v>0</v>
      </c>
      <c r="L166">
        <v>1</v>
      </c>
      <c r="M166">
        <v>0</v>
      </c>
      <c r="N166">
        <v>1</v>
      </c>
      <c r="O166">
        <v>3</v>
      </c>
      <c r="P166">
        <v>1</v>
      </c>
      <c r="Q166">
        <v>0</v>
      </c>
      <c r="R166">
        <v>0</v>
      </c>
      <c r="S166">
        <v>0</v>
      </c>
    </row>
    <row r="167" spans="1:19" x14ac:dyDescent="0.25">
      <c r="A167">
        <v>1474119</v>
      </c>
      <c r="B167">
        <v>23</v>
      </c>
      <c r="C167" t="s">
        <v>13</v>
      </c>
      <c r="D167">
        <v>30872</v>
      </c>
      <c r="E167" t="s">
        <v>2</v>
      </c>
      <c r="F167" s="1">
        <v>41299</v>
      </c>
      <c r="G167" s="1">
        <v>43041</v>
      </c>
      <c r="H167" s="13">
        <f>(G167-F167)/30</f>
        <v>58.06666666666667</v>
      </c>
      <c r="I167" t="s">
        <v>139</v>
      </c>
      <c r="J167" s="17">
        <v>141521.85</v>
      </c>
      <c r="K167">
        <v>1</v>
      </c>
      <c r="L167">
        <v>0</v>
      </c>
      <c r="M167">
        <v>0</v>
      </c>
      <c r="N167">
        <v>1</v>
      </c>
      <c r="O167">
        <v>3</v>
      </c>
      <c r="P167">
        <v>0</v>
      </c>
      <c r="Q167">
        <v>0</v>
      </c>
      <c r="R167">
        <v>0</v>
      </c>
      <c r="S167">
        <v>0</v>
      </c>
    </row>
    <row r="168" spans="1:19" x14ac:dyDescent="0.25">
      <c r="A168">
        <v>1474149</v>
      </c>
      <c r="B168">
        <v>26</v>
      </c>
      <c r="C168" t="s">
        <v>50</v>
      </c>
      <c r="D168">
        <v>160766</v>
      </c>
      <c r="E168" t="s">
        <v>2</v>
      </c>
      <c r="F168" s="1">
        <v>41299</v>
      </c>
      <c r="G168" s="1">
        <v>43075</v>
      </c>
      <c r="H168" s="13">
        <f>(G168-F168)/30</f>
        <v>59.2</v>
      </c>
      <c r="I168" t="s">
        <v>139</v>
      </c>
      <c r="J168" s="17">
        <v>0</v>
      </c>
      <c r="K168">
        <v>1</v>
      </c>
      <c r="L168">
        <v>0</v>
      </c>
      <c r="M168">
        <v>0</v>
      </c>
      <c r="N168">
        <v>1</v>
      </c>
      <c r="O168">
        <v>3</v>
      </c>
      <c r="P168">
        <v>0</v>
      </c>
      <c r="Q168">
        <v>0</v>
      </c>
      <c r="R168">
        <v>0</v>
      </c>
      <c r="S168">
        <v>0</v>
      </c>
    </row>
    <row r="169" spans="1:19" x14ac:dyDescent="0.25">
      <c r="A169">
        <v>1474617</v>
      </c>
      <c r="B169">
        <v>26</v>
      </c>
      <c r="C169" t="s">
        <v>50</v>
      </c>
      <c r="D169">
        <v>30180</v>
      </c>
      <c r="E169" t="s">
        <v>2</v>
      </c>
      <c r="F169" s="1">
        <v>41302</v>
      </c>
      <c r="G169" s="1">
        <v>42857</v>
      </c>
      <c r="H169" s="13">
        <f>(G169-F169)/30</f>
        <v>51.833333333333336</v>
      </c>
      <c r="I169" t="s">
        <v>138</v>
      </c>
      <c r="J169" s="17">
        <v>773.83</v>
      </c>
      <c r="K169">
        <v>1</v>
      </c>
      <c r="L169">
        <v>0</v>
      </c>
      <c r="M169">
        <v>0</v>
      </c>
      <c r="N169">
        <v>1</v>
      </c>
      <c r="O169">
        <v>8</v>
      </c>
      <c r="P169">
        <v>3</v>
      </c>
      <c r="Q169">
        <v>0</v>
      </c>
      <c r="R169">
        <v>0</v>
      </c>
      <c r="S169">
        <v>0</v>
      </c>
    </row>
    <row r="170" spans="1:19" x14ac:dyDescent="0.25">
      <c r="A170">
        <v>1474657</v>
      </c>
      <c r="B170">
        <v>26</v>
      </c>
      <c r="C170" t="s">
        <v>50</v>
      </c>
      <c r="D170">
        <v>60362</v>
      </c>
      <c r="E170" t="s">
        <v>2</v>
      </c>
      <c r="F170" s="1">
        <v>41302</v>
      </c>
      <c r="G170" s="1">
        <v>42807</v>
      </c>
      <c r="H170" s="13">
        <f>(G170-F170)/30</f>
        <v>50.166666666666664</v>
      </c>
      <c r="I170" t="s">
        <v>169</v>
      </c>
      <c r="J170" s="17">
        <v>35506.160000000003</v>
      </c>
      <c r="K170">
        <v>2</v>
      </c>
      <c r="L170">
        <v>0</v>
      </c>
      <c r="M170">
        <v>0</v>
      </c>
      <c r="N170">
        <v>1</v>
      </c>
      <c r="O170">
        <v>5</v>
      </c>
      <c r="P170">
        <v>0</v>
      </c>
      <c r="Q170">
        <v>0</v>
      </c>
      <c r="R170">
        <v>0</v>
      </c>
      <c r="S170">
        <v>0</v>
      </c>
    </row>
    <row r="171" spans="1:19" x14ac:dyDescent="0.25">
      <c r="A171">
        <v>1474699</v>
      </c>
      <c r="B171">
        <v>279</v>
      </c>
      <c r="C171" t="s">
        <v>65</v>
      </c>
      <c r="D171">
        <v>261075</v>
      </c>
      <c r="E171" t="s">
        <v>66</v>
      </c>
      <c r="F171" s="1">
        <v>42766</v>
      </c>
      <c r="G171" s="1">
        <v>42796</v>
      </c>
      <c r="H171" s="13">
        <f>(G171-F171)/30</f>
        <v>1</v>
      </c>
      <c r="I171" t="s">
        <v>139</v>
      </c>
      <c r="J171" s="17">
        <v>0</v>
      </c>
      <c r="K171">
        <v>1</v>
      </c>
      <c r="L171">
        <v>0</v>
      </c>
      <c r="M171">
        <v>0</v>
      </c>
      <c r="N171">
        <v>1</v>
      </c>
      <c r="O171">
        <v>2</v>
      </c>
      <c r="P171">
        <v>1</v>
      </c>
      <c r="Q171">
        <v>0</v>
      </c>
      <c r="R171">
        <v>0</v>
      </c>
      <c r="S171">
        <v>0</v>
      </c>
    </row>
    <row r="172" spans="1:19" x14ac:dyDescent="0.25">
      <c r="A172">
        <v>1476432</v>
      </c>
      <c r="B172">
        <v>32</v>
      </c>
      <c r="C172" t="s">
        <v>51</v>
      </c>
      <c r="D172">
        <v>90467</v>
      </c>
      <c r="E172" t="s">
        <v>52</v>
      </c>
      <c r="F172" s="1">
        <v>42775</v>
      </c>
      <c r="G172" s="1">
        <v>42906</v>
      </c>
      <c r="H172" s="13">
        <f>(G172-F172)/30</f>
        <v>4.3666666666666663</v>
      </c>
      <c r="I172" t="s">
        <v>203</v>
      </c>
      <c r="J172" s="17">
        <v>109.04</v>
      </c>
      <c r="K172">
        <v>0</v>
      </c>
      <c r="L172">
        <v>1</v>
      </c>
      <c r="M172">
        <v>0</v>
      </c>
      <c r="N172">
        <v>2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25">
      <c r="A173">
        <v>1477432</v>
      </c>
      <c r="B173">
        <v>279</v>
      </c>
      <c r="C173" t="s">
        <v>65</v>
      </c>
      <c r="D173">
        <v>110274</v>
      </c>
      <c r="E173" t="s">
        <v>66</v>
      </c>
      <c r="F173" s="1">
        <v>42766</v>
      </c>
      <c r="G173" s="1">
        <v>42823</v>
      </c>
      <c r="H173" s="13">
        <f>(G173-F173)/30</f>
        <v>1.9</v>
      </c>
      <c r="I173" t="s">
        <v>139</v>
      </c>
      <c r="J173" s="17">
        <v>0</v>
      </c>
      <c r="K173">
        <v>2</v>
      </c>
      <c r="L173">
        <v>0</v>
      </c>
      <c r="M173">
        <v>0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</row>
    <row r="174" spans="1:19" x14ac:dyDescent="0.25">
      <c r="A174">
        <v>1477716</v>
      </c>
      <c r="B174">
        <v>279</v>
      </c>
      <c r="C174" t="s">
        <v>65</v>
      </c>
      <c r="D174">
        <v>270975</v>
      </c>
      <c r="E174" t="s">
        <v>66</v>
      </c>
      <c r="F174" s="1">
        <v>42766</v>
      </c>
      <c r="G174" s="1">
        <v>42996</v>
      </c>
      <c r="H174" s="13">
        <f>(G174-F174)/30</f>
        <v>7.666666666666667</v>
      </c>
      <c r="I174" t="s">
        <v>138</v>
      </c>
      <c r="J174" s="17">
        <v>0</v>
      </c>
      <c r="K174">
        <v>1</v>
      </c>
      <c r="L174">
        <v>0</v>
      </c>
      <c r="M174">
        <v>0</v>
      </c>
      <c r="N174">
        <v>1</v>
      </c>
      <c r="O174">
        <v>3</v>
      </c>
      <c r="P174">
        <v>2</v>
      </c>
      <c r="Q174">
        <v>0</v>
      </c>
      <c r="R174">
        <v>0</v>
      </c>
      <c r="S174">
        <v>0</v>
      </c>
    </row>
    <row r="175" spans="1:19" x14ac:dyDescent="0.25">
      <c r="A175">
        <v>1478884</v>
      </c>
      <c r="B175">
        <v>34</v>
      </c>
      <c r="C175" t="s">
        <v>59</v>
      </c>
      <c r="D175">
        <v>130476</v>
      </c>
      <c r="E175" t="s">
        <v>52</v>
      </c>
      <c r="F175" s="1">
        <v>42649</v>
      </c>
      <c r="G175" s="1">
        <v>42788</v>
      </c>
      <c r="H175" s="13">
        <f>(G175-F175)/30</f>
        <v>4.6333333333333337</v>
      </c>
      <c r="I175" t="s">
        <v>203</v>
      </c>
      <c r="J175" s="17">
        <v>303.82</v>
      </c>
      <c r="K175">
        <v>1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25">
      <c r="A176">
        <v>1478913</v>
      </c>
      <c r="B176">
        <v>1</v>
      </c>
      <c r="C176" t="s">
        <v>5</v>
      </c>
      <c r="D176">
        <v>150259</v>
      </c>
      <c r="E176" t="s">
        <v>52</v>
      </c>
      <c r="F176" s="1">
        <v>42583</v>
      </c>
      <c r="G176" s="1">
        <v>42810</v>
      </c>
      <c r="H176" s="13">
        <f>(G176-F176)/30</f>
        <v>7.5666666666666664</v>
      </c>
      <c r="I176" t="s">
        <v>138</v>
      </c>
      <c r="J176" s="17">
        <v>1741.97</v>
      </c>
      <c r="K176">
        <v>2</v>
      </c>
      <c r="L176">
        <v>0</v>
      </c>
      <c r="M176">
        <v>0</v>
      </c>
      <c r="N176">
        <v>1</v>
      </c>
      <c r="O176">
        <v>2</v>
      </c>
      <c r="P176">
        <v>0</v>
      </c>
      <c r="Q176">
        <v>0</v>
      </c>
      <c r="R176">
        <v>0</v>
      </c>
      <c r="S176">
        <v>0</v>
      </c>
    </row>
    <row r="177" spans="1:19" x14ac:dyDescent="0.25">
      <c r="A177">
        <v>1482811</v>
      </c>
      <c r="B177">
        <v>32</v>
      </c>
      <c r="C177" t="s">
        <v>51</v>
      </c>
      <c r="D177">
        <v>170969</v>
      </c>
      <c r="E177" t="s">
        <v>2</v>
      </c>
      <c r="F177" s="1">
        <v>41323</v>
      </c>
      <c r="G177" s="1">
        <v>42830</v>
      </c>
      <c r="H177" s="13">
        <f>(G177-F177)/30</f>
        <v>50.233333333333334</v>
      </c>
      <c r="I177" t="s">
        <v>139</v>
      </c>
      <c r="J177" s="17">
        <v>0</v>
      </c>
      <c r="K177">
        <v>1</v>
      </c>
      <c r="L177">
        <v>0</v>
      </c>
      <c r="M177">
        <v>0</v>
      </c>
      <c r="N177">
        <v>1</v>
      </c>
      <c r="O177">
        <v>3</v>
      </c>
      <c r="P177">
        <v>1</v>
      </c>
      <c r="Q177">
        <v>0</v>
      </c>
      <c r="R177">
        <v>0</v>
      </c>
      <c r="S177">
        <v>0</v>
      </c>
    </row>
    <row r="178" spans="1:19" x14ac:dyDescent="0.25">
      <c r="A178">
        <v>1484576</v>
      </c>
      <c r="B178">
        <v>28</v>
      </c>
      <c r="C178" t="s">
        <v>33</v>
      </c>
      <c r="D178">
        <v>230471</v>
      </c>
      <c r="E178" t="s">
        <v>2</v>
      </c>
      <c r="F178" s="1">
        <v>41327</v>
      </c>
      <c r="G178" s="1">
        <v>42765</v>
      </c>
      <c r="H178" s="13">
        <f>(G178-F178)/30</f>
        <v>47.93333333333333</v>
      </c>
      <c r="I178" t="s">
        <v>138</v>
      </c>
      <c r="J178" s="17">
        <v>1151.96</v>
      </c>
      <c r="K178">
        <v>2</v>
      </c>
      <c r="L178">
        <v>0</v>
      </c>
      <c r="M178">
        <v>0</v>
      </c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</row>
    <row r="179" spans="1:19" x14ac:dyDescent="0.25">
      <c r="A179">
        <v>1488216</v>
      </c>
      <c r="B179">
        <v>26</v>
      </c>
      <c r="C179" t="s">
        <v>50</v>
      </c>
      <c r="D179">
        <v>211166</v>
      </c>
      <c r="E179" t="s">
        <v>2</v>
      </c>
      <c r="F179" s="1">
        <v>41337</v>
      </c>
      <c r="G179" s="1">
        <v>43060</v>
      </c>
      <c r="H179" s="13">
        <f>(G179-F179)/30</f>
        <v>57.43333333333333</v>
      </c>
      <c r="I179" t="s">
        <v>138</v>
      </c>
      <c r="J179" s="17">
        <v>226.19</v>
      </c>
      <c r="K179">
        <v>1</v>
      </c>
      <c r="L179">
        <v>0</v>
      </c>
      <c r="M179">
        <v>0</v>
      </c>
      <c r="N179">
        <v>1</v>
      </c>
      <c r="O179">
        <v>11</v>
      </c>
      <c r="P179">
        <v>4</v>
      </c>
      <c r="Q179">
        <v>0</v>
      </c>
      <c r="R179">
        <v>0</v>
      </c>
      <c r="S179">
        <v>0</v>
      </c>
    </row>
    <row r="180" spans="1:19" x14ac:dyDescent="0.25">
      <c r="A180">
        <v>1488952</v>
      </c>
      <c r="B180">
        <v>29</v>
      </c>
      <c r="C180" t="s">
        <v>22</v>
      </c>
      <c r="D180">
        <v>300962</v>
      </c>
      <c r="E180" t="s">
        <v>2</v>
      </c>
      <c r="F180" s="1">
        <v>41338</v>
      </c>
      <c r="G180" s="1">
        <v>42891</v>
      </c>
      <c r="H180" s="13">
        <f>(G180-F180)/30</f>
        <v>51.766666666666666</v>
      </c>
      <c r="I180" t="s">
        <v>139</v>
      </c>
      <c r="J180" s="17">
        <v>0</v>
      </c>
      <c r="K180">
        <v>0</v>
      </c>
      <c r="L180">
        <v>1</v>
      </c>
      <c r="M180">
        <v>0</v>
      </c>
      <c r="N180">
        <v>1</v>
      </c>
      <c r="O180">
        <v>5</v>
      </c>
      <c r="P180">
        <v>2</v>
      </c>
      <c r="Q180">
        <v>0</v>
      </c>
      <c r="R180">
        <v>0</v>
      </c>
      <c r="S180">
        <v>0</v>
      </c>
    </row>
    <row r="181" spans="1:19" x14ac:dyDescent="0.25">
      <c r="A181">
        <v>1490473</v>
      </c>
      <c r="B181">
        <v>26</v>
      </c>
      <c r="C181" t="s">
        <v>50</v>
      </c>
      <c r="D181">
        <v>60362</v>
      </c>
      <c r="E181" t="s">
        <v>52</v>
      </c>
      <c r="F181" s="1">
        <v>42614</v>
      </c>
      <c r="G181" s="1">
        <v>42781</v>
      </c>
      <c r="H181" s="13">
        <f>(G181-F181)/30</f>
        <v>5.5666666666666664</v>
      </c>
      <c r="I181" t="s">
        <v>201</v>
      </c>
      <c r="J181" s="17">
        <v>320.89999999999998</v>
      </c>
      <c r="K181">
        <v>0</v>
      </c>
      <c r="L181">
        <v>1</v>
      </c>
      <c r="M181">
        <v>0</v>
      </c>
      <c r="N181">
        <v>1</v>
      </c>
      <c r="O181">
        <v>3</v>
      </c>
      <c r="P181">
        <v>1</v>
      </c>
      <c r="Q181">
        <v>0</v>
      </c>
      <c r="R181">
        <v>0</v>
      </c>
      <c r="S181">
        <v>0</v>
      </c>
    </row>
    <row r="182" spans="1:19" x14ac:dyDescent="0.25">
      <c r="A182">
        <v>1490940</v>
      </c>
      <c r="B182">
        <v>23</v>
      </c>
      <c r="C182" t="s">
        <v>13</v>
      </c>
      <c r="D182">
        <v>30872</v>
      </c>
      <c r="E182" t="s">
        <v>2</v>
      </c>
      <c r="F182" s="1">
        <v>41344</v>
      </c>
      <c r="G182" s="1">
        <v>43082</v>
      </c>
      <c r="H182" s="13">
        <f>(G182-F182)/30</f>
        <v>57.93333333333333</v>
      </c>
      <c r="I182" t="s">
        <v>139</v>
      </c>
      <c r="J182" s="17">
        <v>121783.74</v>
      </c>
      <c r="K182">
        <v>1</v>
      </c>
      <c r="L182">
        <v>0</v>
      </c>
      <c r="M182">
        <v>0</v>
      </c>
      <c r="N182">
        <v>1</v>
      </c>
      <c r="O182">
        <v>3</v>
      </c>
      <c r="P182">
        <v>0</v>
      </c>
      <c r="Q182">
        <v>0</v>
      </c>
      <c r="R182">
        <v>0</v>
      </c>
      <c r="S182">
        <v>0</v>
      </c>
    </row>
    <row r="183" spans="1:19" x14ac:dyDescent="0.25">
      <c r="A183">
        <v>1492711</v>
      </c>
      <c r="B183">
        <v>4</v>
      </c>
      <c r="C183" t="s">
        <v>4</v>
      </c>
      <c r="D183">
        <v>230773</v>
      </c>
      <c r="E183" t="s">
        <v>2</v>
      </c>
      <c r="F183" s="1">
        <v>41347</v>
      </c>
      <c r="G183" s="1">
        <v>42863</v>
      </c>
      <c r="H183" s="13">
        <f>(G183-F183)/30</f>
        <v>50.533333333333331</v>
      </c>
      <c r="I183" t="s">
        <v>139</v>
      </c>
      <c r="J183" s="17">
        <v>1538.4</v>
      </c>
      <c r="K183">
        <v>1</v>
      </c>
      <c r="L183">
        <v>0</v>
      </c>
      <c r="M183">
        <v>1</v>
      </c>
      <c r="N183">
        <v>0</v>
      </c>
      <c r="O183">
        <v>11</v>
      </c>
      <c r="P183">
        <v>4</v>
      </c>
      <c r="Q183">
        <v>0</v>
      </c>
      <c r="R183">
        <v>0</v>
      </c>
      <c r="S183">
        <v>0</v>
      </c>
    </row>
    <row r="184" spans="1:19" x14ac:dyDescent="0.25">
      <c r="A184">
        <v>1493250</v>
      </c>
      <c r="B184">
        <v>28</v>
      </c>
      <c r="C184" t="s">
        <v>33</v>
      </c>
      <c r="D184">
        <v>110380</v>
      </c>
      <c r="E184" t="s">
        <v>52</v>
      </c>
      <c r="F184" s="1">
        <v>42691</v>
      </c>
      <c r="G184" s="1">
        <v>42969</v>
      </c>
      <c r="H184" s="13">
        <f>(G184-F184)/30</f>
        <v>9.2666666666666675</v>
      </c>
      <c r="I184" t="s">
        <v>138</v>
      </c>
      <c r="J184" s="17">
        <v>497.99</v>
      </c>
      <c r="K184">
        <v>1</v>
      </c>
      <c r="L184">
        <v>0</v>
      </c>
      <c r="M184">
        <v>0</v>
      </c>
      <c r="N184">
        <v>2</v>
      </c>
      <c r="O184">
        <v>2</v>
      </c>
      <c r="P184">
        <v>0</v>
      </c>
      <c r="Q184">
        <v>0</v>
      </c>
      <c r="R184">
        <v>0</v>
      </c>
      <c r="S184">
        <v>0</v>
      </c>
    </row>
    <row r="185" spans="1:19" x14ac:dyDescent="0.25">
      <c r="A185">
        <v>1495919</v>
      </c>
      <c r="B185">
        <v>32</v>
      </c>
      <c r="C185" t="s">
        <v>51</v>
      </c>
      <c r="D185">
        <v>170969</v>
      </c>
      <c r="E185" t="s">
        <v>52</v>
      </c>
      <c r="F185" s="1">
        <v>42703</v>
      </c>
      <c r="G185" s="1">
        <v>43031</v>
      </c>
      <c r="H185" s="13">
        <f>(G185-F185)/30</f>
        <v>10.933333333333334</v>
      </c>
      <c r="I185" t="s">
        <v>530</v>
      </c>
      <c r="J185" s="17">
        <v>1196</v>
      </c>
      <c r="K185">
        <v>1</v>
      </c>
      <c r="L185">
        <v>0</v>
      </c>
      <c r="M185">
        <v>1</v>
      </c>
      <c r="N185">
        <v>0</v>
      </c>
      <c r="O185">
        <v>2</v>
      </c>
      <c r="P185">
        <v>1</v>
      </c>
      <c r="Q185">
        <v>0</v>
      </c>
      <c r="R185">
        <v>0</v>
      </c>
      <c r="S185">
        <v>0</v>
      </c>
    </row>
    <row r="186" spans="1:19" x14ac:dyDescent="0.25">
      <c r="A186">
        <v>1497974</v>
      </c>
      <c r="B186">
        <v>279</v>
      </c>
      <c r="C186" t="s">
        <v>65</v>
      </c>
      <c r="D186">
        <v>110274</v>
      </c>
      <c r="E186" t="s">
        <v>66</v>
      </c>
      <c r="F186" s="1">
        <v>42766</v>
      </c>
      <c r="G186" s="1">
        <v>43087</v>
      </c>
      <c r="H186" s="13">
        <f>(G186-F186)/30</f>
        <v>10.7</v>
      </c>
      <c r="I186" t="s">
        <v>1052</v>
      </c>
      <c r="J186" s="17">
        <v>0</v>
      </c>
      <c r="K186">
        <v>2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</row>
    <row r="187" spans="1:19" x14ac:dyDescent="0.25">
      <c r="A187">
        <v>1498703</v>
      </c>
      <c r="B187">
        <v>273</v>
      </c>
      <c r="C187" t="s">
        <v>130</v>
      </c>
      <c r="D187">
        <v>170470</v>
      </c>
      <c r="E187" t="s">
        <v>66</v>
      </c>
      <c r="F187" s="1">
        <v>42291</v>
      </c>
      <c r="G187" s="1">
        <v>42817</v>
      </c>
      <c r="H187" s="13">
        <f>(G187-F187)/30</f>
        <v>17.533333333333335</v>
      </c>
      <c r="I187" t="s">
        <v>139</v>
      </c>
      <c r="J187" s="17">
        <v>1028.45</v>
      </c>
      <c r="K187">
        <v>1</v>
      </c>
      <c r="L187">
        <v>0</v>
      </c>
      <c r="M187">
        <v>0</v>
      </c>
      <c r="N187">
        <v>1</v>
      </c>
      <c r="O187">
        <v>4</v>
      </c>
      <c r="P187">
        <v>1</v>
      </c>
      <c r="Q187">
        <v>0</v>
      </c>
      <c r="R187">
        <v>0</v>
      </c>
      <c r="S187">
        <v>0</v>
      </c>
    </row>
    <row r="188" spans="1:19" x14ac:dyDescent="0.25">
      <c r="A188">
        <v>1501705</v>
      </c>
      <c r="B188">
        <v>32</v>
      </c>
      <c r="C188" t="s">
        <v>51</v>
      </c>
      <c r="D188">
        <v>50767</v>
      </c>
      <c r="E188" t="s">
        <v>2</v>
      </c>
      <c r="F188" s="1">
        <v>41374</v>
      </c>
      <c r="G188" s="1">
        <v>42803</v>
      </c>
      <c r="H188" s="13">
        <f>(G188-F188)/30</f>
        <v>47.633333333333333</v>
      </c>
      <c r="I188" t="s">
        <v>139</v>
      </c>
      <c r="J188" s="17">
        <v>0</v>
      </c>
      <c r="K188">
        <v>1</v>
      </c>
      <c r="L188">
        <v>0</v>
      </c>
      <c r="M188">
        <v>0</v>
      </c>
      <c r="N188">
        <v>1</v>
      </c>
      <c r="O188">
        <v>8</v>
      </c>
      <c r="P188">
        <v>1</v>
      </c>
      <c r="Q188">
        <v>0</v>
      </c>
      <c r="R188">
        <v>0</v>
      </c>
      <c r="S188">
        <v>0</v>
      </c>
    </row>
    <row r="189" spans="1:19" x14ac:dyDescent="0.25">
      <c r="A189">
        <v>1504084</v>
      </c>
      <c r="B189">
        <v>273</v>
      </c>
      <c r="C189" t="s">
        <v>130</v>
      </c>
      <c r="D189">
        <v>240772</v>
      </c>
      <c r="E189" t="s">
        <v>52</v>
      </c>
      <c r="F189" s="1">
        <v>42636</v>
      </c>
      <c r="G189" s="1">
        <v>42895</v>
      </c>
      <c r="H189" s="13">
        <f>(G189-F189)/30</f>
        <v>8.6333333333333329</v>
      </c>
      <c r="I189" t="s">
        <v>139</v>
      </c>
      <c r="J189" s="17">
        <v>0.01</v>
      </c>
      <c r="K189">
        <v>1</v>
      </c>
      <c r="L189">
        <v>0</v>
      </c>
      <c r="M189">
        <v>0</v>
      </c>
      <c r="N189">
        <v>1</v>
      </c>
      <c r="O189">
        <v>2</v>
      </c>
      <c r="P189">
        <v>1</v>
      </c>
      <c r="Q189">
        <v>0</v>
      </c>
      <c r="R189">
        <v>0</v>
      </c>
      <c r="S189">
        <v>0</v>
      </c>
    </row>
    <row r="190" spans="1:19" x14ac:dyDescent="0.25">
      <c r="A190">
        <v>1505899</v>
      </c>
      <c r="B190">
        <v>26</v>
      </c>
      <c r="C190" t="s">
        <v>50</v>
      </c>
      <c r="D190">
        <v>130279</v>
      </c>
      <c r="E190" t="s">
        <v>2</v>
      </c>
      <c r="F190" s="1">
        <v>41383</v>
      </c>
      <c r="G190" s="1">
        <v>42808</v>
      </c>
      <c r="H190" s="13">
        <f>(G190-F190)/30</f>
        <v>47.5</v>
      </c>
      <c r="I190" t="s">
        <v>138</v>
      </c>
      <c r="J190" s="17">
        <v>734.75</v>
      </c>
      <c r="K190">
        <v>1</v>
      </c>
      <c r="L190">
        <v>0</v>
      </c>
      <c r="M190">
        <v>0</v>
      </c>
      <c r="N190">
        <v>1</v>
      </c>
      <c r="O190">
        <v>2</v>
      </c>
      <c r="P190">
        <v>1</v>
      </c>
      <c r="Q190">
        <v>0</v>
      </c>
      <c r="R190">
        <v>0</v>
      </c>
      <c r="S190">
        <v>0</v>
      </c>
    </row>
    <row r="191" spans="1:19" x14ac:dyDescent="0.25">
      <c r="A191">
        <v>1506478</v>
      </c>
      <c r="B191">
        <v>19</v>
      </c>
      <c r="C191" t="s">
        <v>16</v>
      </c>
      <c r="D191">
        <v>271157</v>
      </c>
      <c r="E191" t="s">
        <v>2</v>
      </c>
      <c r="F191" s="1">
        <v>41386</v>
      </c>
      <c r="G191" s="1">
        <v>43080</v>
      </c>
      <c r="H191" s="13">
        <f>(G191-F191)/30</f>
        <v>56.466666666666669</v>
      </c>
      <c r="I191" t="s">
        <v>138</v>
      </c>
      <c r="J191" s="17">
        <v>274.27999999999997</v>
      </c>
      <c r="K191">
        <v>1</v>
      </c>
      <c r="L191">
        <v>0</v>
      </c>
      <c r="M191">
        <v>0</v>
      </c>
      <c r="N191">
        <v>1</v>
      </c>
      <c r="O191">
        <v>5</v>
      </c>
      <c r="P191">
        <v>0</v>
      </c>
      <c r="Q191">
        <v>0</v>
      </c>
      <c r="R191">
        <v>0</v>
      </c>
      <c r="S191">
        <v>0</v>
      </c>
    </row>
    <row r="192" spans="1:19" x14ac:dyDescent="0.25">
      <c r="A192">
        <v>1508057</v>
      </c>
      <c r="B192">
        <v>32</v>
      </c>
      <c r="C192" t="s">
        <v>51</v>
      </c>
      <c r="D192">
        <v>170969</v>
      </c>
      <c r="E192" t="s">
        <v>2</v>
      </c>
      <c r="F192" s="1">
        <v>41388</v>
      </c>
      <c r="G192" s="1">
        <v>43018</v>
      </c>
      <c r="H192" s="13">
        <f>(G192-F192)/30</f>
        <v>54.333333333333336</v>
      </c>
      <c r="I192" t="s">
        <v>139</v>
      </c>
      <c r="J192" s="17">
        <v>0</v>
      </c>
      <c r="K192">
        <v>1</v>
      </c>
      <c r="L192">
        <v>0</v>
      </c>
      <c r="M192">
        <v>0</v>
      </c>
      <c r="N192">
        <v>1</v>
      </c>
      <c r="O192">
        <v>7</v>
      </c>
      <c r="P192">
        <v>1</v>
      </c>
      <c r="Q192">
        <v>0</v>
      </c>
      <c r="R192">
        <v>0</v>
      </c>
      <c r="S192">
        <v>0</v>
      </c>
    </row>
    <row r="193" spans="1:19" x14ac:dyDescent="0.25">
      <c r="A193">
        <v>1508828</v>
      </c>
      <c r="B193">
        <v>30</v>
      </c>
      <c r="C193" t="s">
        <v>11</v>
      </c>
      <c r="D193">
        <v>11049</v>
      </c>
      <c r="E193" t="s">
        <v>2</v>
      </c>
      <c r="F193" s="1">
        <v>41390</v>
      </c>
      <c r="G193" s="1">
        <v>42929</v>
      </c>
      <c r="H193" s="13">
        <f>(G193-F193)/30</f>
        <v>51.3</v>
      </c>
      <c r="I193" t="s">
        <v>139</v>
      </c>
      <c r="J193" s="17">
        <v>1284.53</v>
      </c>
      <c r="K193">
        <v>0</v>
      </c>
      <c r="L193">
        <v>1</v>
      </c>
      <c r="M193">
        <v>0</v>
      </c>
      <c r="N193">
        <v>1</v>
      </c>
      <c r="O193">
        <v>3</v>
      </c>
      <c r="P193">
        <v>0</v>
      </c>
      <c r="Q193">
        <v>0</v>
      </c>
      <c r="R193">
        <v>0</v>
      </c>
      <c r="S193">
        <v>0</v>
      </c>
    </row>
    <row r="194" spans="1:19" x14ac:dyDescent="0.25">
      <c r="A194">
        <v>1509349</v>
      </c>
      <c r="B194">
        <v>4</v>
      </c>
      <c r="C194" t="s">
        <v>4</v>
      </c>
      <c r="D194">
        <v>211159</v>
      </c>
      <c r="E194" t="s">
        <v>37</v>
      </c>
      <c r="F194" s="1">
        <v>41668</v>
      </c>
      <c r="G194" s="1">
        <v>42789</v>
      </c>
      <c r="H194" s="13">
        <f>(G194-F194)/30</f>
        <v>37.366666666666667</v>
      </c>
      <c r="I194" t="s">
        <v>139</v>
      </c>
      <c r="J194" s="17">
        <v>1</v>
      </c>
      <c r="K194">
        <v>1</v>
      </c>
      <c r="L194">
        <v>0</v>
      </c>
      <c r="M194">
        <v>1</v>
      </c>
      <c r="N194">
        <v>0</v>
      </c>
      <c r="O194">
        <v>6</v>
      </c>
      <c r="P194">
        <v>1</v>
      </c>
      <c r="Q194">
        <v>0</v>
      </c>
      <c r="R194">
        <v>0</v>
      </c>
      <c r="S194">
        <v>0</v>
      </c>
    </row>
    <row r="195" spans="1:19" x14ac:dyDescent="0.25">
      <c r="A195">
        <v>1509478</v>
      </c>
      <c r="B195">
        <v>34</v>
      </c>
      <c r="C195" t="s">
        <v>59</v>
      </c>
      <c r="D195">
        <v>260576</v>
      </c>
      <c r="E195" t="s">
        <v>37</v>
      </c>
      <c r="F195" s="1">
        <v>42325</v>
      </c>
      <c r="G195" s="1">
        <v>42830</v>
      </c>
      <c r="H195" s="13">
        <f>(G195-F195)/30</f>
        <v>16.833333333333332</v>
      </c>
      <c r="I195" t="s">
        <v>590</v>
      </c>
      <c r="J195" s="17">
        <v>820466.63</v>
      </c>
      <c r="K195">
        <v>0</v>
      </c>
      <c r="L195">
        <v>1</v>
      </c>
      <c r="M195">
        <v>0</v>
      </c>
      <c r="N195">
        <v>1</v>
      </c>
      <c r="O195">
        <v>6</v>
      </c>
      <c r="P195">
        <v>5</v>
      </c>
      <c r="Q195">
        <v>0</v>
      </c>
      <c r="R195">
        <v>0</v>
      </c>
      <c r="S195">
        <v>0</v>
      </c>
    </row>
    <row r="196" spans="1:19" x14ac:dyDescent="0.25">
      <c r="A196">
        <v>1509717</v>
      </c>
      <c r="B196">
        <v>28</v>
      </c>
      <c r="C196" t="s">
        <v>33</v>
      </c>
      <c r="D196">
        <v>230471</v>
      </c>
      <c r="E196" t="s">
        <v>2</v>
      </c>
      <c r="F196" s="1">
        <v>41393</v>
      </c>
      <c r="G196" s="1">
        <v>42829</v>
      </c>
      <c r="H196" s="13">
        <f>(G196-F196)/30</f>
        <v>47.866666666666667</v>
      </c>
      <c r="I196" t="s">
        <v>139</v>
      </c>
      <c r="J196" s="17">
        <v>6232.47</v>
      </c>
      <c r="K196">
        <v>1</v>
      </c>
      <c r="L196">
        <v>0</v>
      </c>
      <c r="M196">
        <v>0</v>
      </c>
      <c r="N196">
        <v>1</v>
      </c>
      <c r="O196">
        <v>4</v>
      </c>
      <c r="P196">
        <v>2</v>
      </c>
      <c r="Q196">
        <v>0</v>
      </c>
      <c r="R196">
        <v>0</v>
      </c>
      <c r="S196">
        <v>0</v>
      </c>
    </row>
    <row r="197" spans="1:19" x14ac:dyDescent="0.25">
      <c r="A197">
        <v>1515756</v>
      </c>
      <c r="B197">
        <v>39</v>
      </c>
      <c r="C197" t="s">
        <v>8</v>
      </c>
      <c r="D197">
        <v>80676</v>
      </c>
      <c r="E197" t="s">
        <v>52</v>
      </c>
      <c r="F197" s="1">
        <v>42772</v>
      </c>
      <c r="G197" s="1">
        <v>43027</v>
      </c>
      <c r="H197" s="13">
        <f>(G197-F197)/30</f>
        <v>8.5</v>
      </c>
      <c r="I197" t="s">
        <v>149</v>
      </c>
      <c r="J197" s="17">
        <v>1198.71</v>
      </c>
      <c r="K197">
        <v>1</v>
      </c>
      <c r="L197">
        <v>0</v>
      </c>
      <c r="M197">
        <v>0</v>
      </c>
      <c r="N197">
        <v>1</v>
      </c>
      <c r="O197">
        <v>3</v>
      </c>
      <c r="P197">
        <v>1</v>
      </c>
      <c r="Q197">
        <v>0</v>
      </c>
      <c r="R197">
        <v>0</v>
      </c>
      <c r="S197">
        <v>0</v>
      </c>
    </row>
    <row r="198" spans="1:19" x14ac:dyDescent="0.25">
      <c r="A198">
        <v>1516940</v>
      </c>
      <c r="B198">
        <v>279</v>
      </c>
      <c r="C198" t="s">
        <v>65</v>
      </c>
      <c r="D198">
        <v>110274</v>
      </c>
      <c r="E198" t="s">
        <v>66</v>
      </c>
      <c r="F198" s="1">
        <v>42766</v>
      </c>
      <c r="G198" s="1">
        <v>42886</v>
      </c>
      <c r="H198" s="13">
        <f>(G198-F198)/30</f>
        <v>4</v>
      </c>
      <c r="I198" t="s">
        <v>152</v>
      </c>
      <c r="J198" s="17">
        <v>23</v>
      </c>
      <c r="K198">
        <v>1</v>
      </c>
      <c r="L198">
        <v>0</v>
      </c>
      <c r="M198">
        <v>0</v>
      </c>
      <c r="N198">
        <v>1</v>
      </c>
      <c r="O198">
        <v>2</v>
      </c>
      <c r="P198">
        <v>1</v>
      </c>
      <c r="Q198">
        <v>0</v>
      </c>
      <c r="R198">
        <v>0</v>
      </c>
      <c r="S198">
        <v>0</v>
      </c>
    </row>
    <row r="199" spans="1:19" x14ac:dyDescent="0.25">
      <c r="A199">
        <v>1517190</v>
      </c>
      <c r="B199">
        <v>27</v>
      </c>
      <c r="C199" t="s">
        <v>67</v>
      </c>
      <c r="D199">
        <v>190260</v>
      </c>
      <c r="E199" t="s">
        <v>52</v>
      </c>
      <c r="F199" s="1">
        <v>42789</v>
      </c>
      <c r="G199" s="1">
        <v>42977</v>
      </c>
      <c r="H199" s="13">
        <f>(G199-F199)/30</f>
        <v>6.2666666666666666</v>
      </c>
      <c r="I199" t="s">
        <v>160</v>
      </c>
      <c r="J199" s="17">
        <v>1141.0999999999999</v>
      </c>
      <c r="K199">
        <v>1</v>
      </c>
      <c r="L199">
        <v>0</v>
      </c>
      <c r="M199">
        <v>0</v>
      </c>
      <c r="N199">
        <v>1</v>
      </c>
      <c r="O199">
        <v>3</v>
      </c>
      <c r="P199">
        <v>1</v>
      </c>
      <c r="Q199">
        <v>0</v>
      </c>
      <c r="R199">
        <v>1</v>
      </c>
      <c r="S199">
        <v>0</v>
      </c>
    </row>
    <row r="200" spans="1:19" x14ac:dyDescent="0.25">
      <c r="A200">
        <v>1518053</v>
      </c>
      <c r="B200">
        <v>279</v>
      </c>
      <c r="C200" t="s">
        <v>65</v>
      </c>
      <c r="D200">
        <v>280782</v>
      </c>
      <c r="E200" t="s">
        <v>66</v>
      </c>
      <c r="F200" s="1">
        <v>42766</v>
      </c>
      <c r="G200" s="1">
        <v>42982</v>
      </c>
      <c r="H200" s="13">
        <f>(G200-F200)/30</f>
        <v>7.2</v>
      </c>
      <c r="I200" t="s">
        <v>138</v>
      </c>
      <c r="J200" s="17">
        <v>0</v>
      </c>
      <c r="K200">
        <v>0</v>
      </c>
      <c r="L200">
        <v>1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</row>
    <row r="201" spans="1:19" x14ac:dyDescent="0.25">
      <c r="A201">
        <v>1518164</v>
      </c>
      <c r="B201">
        <v>26</v>
      </c>
      <c r="C201" t="s">
        <v>50</v>
      </c>
      <c r="D201">
        <v>60362</v>
      </c>
      <c r="E201" t="s">
        <v>2</v>
      </c>
      <c r="F201" s="1">
        <v>41417</v>
      </c>
      <c r="G201" s="1">
        <v>42851</v>
      </c>
      <c r="H201" s="13">
        <f>(G201-F201)/30</f>
        <v>47.8</v>
      </c>
      <c r="I201" t="s">
        <v>138</v>
      </c>
      <c r="J201" s="17">
        <v>221.02</v>
      </c>
      <c r="K201">
        <v>1</v>
      </c>
      <c r="L201">
        <v>0</v>
      </c>
      <c r="M201">
        <v>0</v>
      </c>
      <c r="N201">
        <v>1</v>
      </c>
      <c r="O201">
        <v>6</v>
      </c>
      <c r="P201">
        <v>1</v>
      </c>
      <c r="Q201">
        <v>0</v>
      </c>
      <c r="R201">
        <v>0</v>
      </c>
      <c r="S201">
        <v>0</v>
      </c>
    </row>
    <row r="202" spans="1:19" x14ac:dyDescent="0.25">
      <c r="A202">
        <v>1518169</v>
      </c>
      <c r="B202">
        <v>26</v>
      </c>
      <c r="C202" t="s">
        <v>50</v>
      </c>
      <c r="D202">
        <v>60362</v>
      </c>
      <c r="E202" t="s">
        <v>2</v>
      </c>
      <c r="F202" s="1">
        <v>41417</v>
      </c>
      <c r="G202" s="1">
        <v>42838</v>
      </c>
      <c r="H202" s="13">
        <f>(G202-F202)/30</f>
        <v>47.366666666666667</v>
      </c>
      <c r="I202" t="s">
        <v>138</v>
      </c>
      <c r="J202" s="17">
        <v>678.31</v>
      </c>
      <c r="K202">
        <v>1</v>
      </c>
      <c r="L202">
        <v>0</v>
      </c>
      <c r="M202">
        <v>0</v>
      </c>
      <c r="N202">
        <v>1</v>
      </c>
      <c r="O202">
        <v>6</v>
      </c>
      <c r="P202">
        <v>1</v>
      </c>
      <c r="Q202">
        <v>0</v>
      </c>
      <c r="R202">
        <v>1</v>
      </c>
      <c r="S202">
        <v>0</v>
      </c>
    </row>
    <row r="203" spans="1:19" x14ac:dyDescent="0.25">
      <c r="A203">
        <v>1519940</v>
      </c>
      <c r="B203">
        <v>26</v>
      </c>
      <c r="C203" t="s">
        <v>50</v>
      </c>
      <c r="D203">
        <v>160766</v>
      </c>
      <c r="E203" t="s">
        <v>2</v>
      </c>
      <c r="F203" s="1">
        <v>41422</v>
      </c>
      <c r="G203" s="1">
        <v>42796</v>
      </c>
      <c r="H203" s="13">
        <f>(G203-F203)/30</f>
        <v>45.8</v>
      </c>
      <c r="I203" t="s">
        <v>137</v>
      </c>
      <c r="J203" s="17">
        <v>0</v>
      </c>
      <c r="K203">
        <v>0</v>
      </c>
      <c r="L203">
        <v>1</v>
      </c>
      <c r="M203">
        <v>0</v>
      </c>
      <c r="N203">
        <v>1</v>
      </c>
      <c r="O203">
        <v>13</v>
      </c>
      <c r="P203">
        <v>10</v>
      </c>
      <c r="Q203">
        <v>0</v>
      </c>
      <c r="R203">
        <v>0</v>
      </c>
      <c r="S203">
        <v>0</v>
      </c>
    </row>
    <row r="204" spans="1:19" x14ac:dyDescent="0.25">
      <c r="A204">
        <v>1520862</v>
      </c>
      <c r="B204">
        <v>34</v>
      </c>
      <c r="C204" t="s">
        <v>59</v>
      </c>
      <c r="D204">
        <v>130476</v>
      </c>
      <c r="E204" t="s">
        <v>2</v>
      </c>
      <c r="F204" s="1">
        <v>41424</v>
      </c>
      <c r="G204" s="1">
        <v>42844</v>
      </c>
      <c r="H204" s="13">
        <f>(G204-F204)/30</f>
        <v>47.333333333333336</v>
      </c>
      <c r="I204" t="s">
        <v>139</v>
      </c>
      <c r="J204" s="17">
        <v>28960.04</v>
      </c>
      <c r="K204">
        <v>2</v>
      </c>
      <c r="L204">
        <v>0</v>
      </c>
      <c r="M204">
        <v>0</v>
      </c>
      <c r="N204">
        <v>1</v>
      </c>
      <c r="O204">
        <v>6</v>
      </c>
      <c r="P204">
        <v>1</v>
      </c>
      <c r="Q204">
        <v>0</v>
      </c>
      <c r="R204">
        <v>0</v>
      </c>
      <c r="S204">
        <v>0</v>
      </c>
    </row>
    <row r="205" spans="1:19" x14ac:dyDescent="0.25">
      <c r="A205">
        <v>1521035</v>
      </c>
      <c r="B205">
        <v>26</v>
      </c>
      <c r="C205" t="s">
        <v>50</v>
      </c>
      <c r="D205">
        <v>211166</v>
      </c>
      <c r="E205" t="s">
        <v>2</v>
      </c>
      <c r="F205" s="1">
        <v>41424</v>
      </c>
      <c r="G205" s="1">
        <v>42866</v>
      </c>
      <c r="H205" s="13">
        <f>(G205-F205)/30</f>
        <v>48.06666666666667</v>
      </c>
      <c r="I205" t="s">
        <v>138</v>
      </c>
      <c r="J205" s="17">
        <v>341.92</v>
      </c>
      <c r="K205">
        <v>1</v>
      </c>
      <c r="L205">
        <v>0</v>
      </c>
      <c r="M205">
        <v>0</v>
      </c>
      <c r="N205">
        <v>1</v>
      </c>
      <c r="O205">
        <v>7</v>
      </c>
      <c r="P205">
        <v>1</v>
      </c>
      <c r="Q205">
        <v>0</v>
      </c>
      <c r="R205">
        <v>0</v>
      </c>
      <c r="S205">
        <v>0</v>
      </c>
    </row>
    <row r="206" spans="1:19" x14ac:dyDescent="0.25">
      <c r="A206">
        <v>1521399</v>
      </c>
      <c r="B206">
        <v>22</v>
      </c>
      <c r="C206" t="s">
        <v>6</v>
      </c>
      <c r="D206">
        <v>110663</v>
      </c>
      <c r="E206" t="s">
        <v>66</v>
      </c>
      <c r="F206" s="1">
        <v>42398</v>
      </c>
      <c r="G206" s="1">
        <v>42782</v>
      </c>
      <c r="H206" s="13">
        <f>(G206-F206)/30</f>
        <v>12.8</v>
      </c>
      <c r="I206" t="s">
        <v>138</v>
      </c>
      <c r="J206" s="17">
        <v>604.42999999999995</v>
      </c>
      <c r="K206">
        <v>1</v>
      </c>
      <c r="L206">
        <v>0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</row>
    <row r="207" spans="1:19" x14ac:dyDescent="0.25">
      <c r="A207">
        <v>1521594</v>
      </c>
      <c r="B207">
        <v>32</v>
      </c>
      <c r="C207" t="s">
        <v>51</v>
      </c>
      <c r="D207">
        <v>30169</v>
      </c>
      <c r="E207" t="s">
        <v>52</v>
      </c>
      <c r="F207" s="1">
        <v>42724</v>
      </c>
      <c r="G207" s="1">
        <v>42870</v>
      </c>
      <c r="H207" s="13">
        <f>(G207-F207)/30</f>
        <v>4.8666666666666663</v>
      </c>
      <c r="I207" t="s">
        <v>143</v>
      </c>
      <c r="J207" s="17">
        <v>186.61</v>
      </c>
      <c r="K207">
        <v>1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25">
      <c r="A208">
        <v>1525171</v>
      </c>
      <c r="B208">
        <v>32</v>
      </c>
      <c r="C208" t="s">
        <v>51</v>
      </c>
      <c r="D208">
        <v>170969</v>
      </c>
      <c r="E208" t="s">
        <v>2</v>
      </c>
      <c r="F208" s="1">
        <v>41435</v>
      </c>
      <c r="G208" s="1">
        <v>42982</v>
      </c>
      <c r="H208" s="13">
        <f>(G208-F208)/30</f>
        <v>51.56666666666667</v>
      </c>
      <c r="I208" t="s">
        <v>139</v>
      </c>
      <c r="J208" s="17">
        <v>0</v>
      </c>
      <c r="K208">
        <v>1</v>
      </c>
      <c r="L208">
        <v>0</v>
      </c>
      <c r="M208">
        <v>0</v>
      </c>
      <c r="N208">
        <v>1</v>
      </c>
      <c r="O208">
        <v>5</v>
      </c>
      <c r="P208">
        <v>0</v>
      </c>
      <c r="Q208">
        <v>0</v>
      </c>
      <c r="R208">
        <v>0</v>
      </c>
      <c r="S208">
        <v>0</v>
      </c>
    </row>
    <row r="209" spans="1:19" x14ac:dyDescent="0.25">
      <c r="A209">
        <v>1525723</v>
      </c>
      <c r="B209">
        <v>30</v>
      </c>
      <c r="C209" t="s">
        <v>11</v>
      </c>
      <c r="D209">
        <v>220374</v>
      </c>
      <c r="E209" t="s">
        <v>37</v>
      </c>
      <c r="F209" s="1">
        <v>41891</v>
      </c>
      <c r="G209" s="1">
        <v>42845</v>
      </c>
      <c r="H209" s="13">
        <f>(G209-F209)/30</f>
        <v>31.8</v>
      </c>
      <c r="I209" t="s">
        <v>139</v>
      </c>
      <c r="J209" s="17">
        <v>3544.23</v>
      </c>
      <c r="K209">
        <v>1</v>
      </c>
      <c r="L209">
        <v>0</v>
      </c>
      <c r="M209">
        <v>0</v>
      </c>
      <c r="N209">
        <v>1</v>
      </c>
      <c r="O209">
        <v>2</v>
      </c>
      <c r="P209">
        <v>0</v>
      </c>
      <c r="Q209">
        <v>0</v>
      </c>
      <c r="R209">
        <v>0</v>
      </c>
      <c r="S209">
        <v>0</v>
      </c>
    </row>
    <row r="210" spans="1:19" x14ac:dyDescent="0.25">
      <c r="A210">
        <v>1526477</v>
      </c>
      <c r="B210">
        <v>26</v>
      </c>
      <c r="C210" t="s">
        <v>50</v>
      </c>
      <c r="D210">
        <v>30180</v>
      </c>
      <c r="E210" t="s">
        <v>2</v>
      </c>
      <c r="F210" s="1">
        <v>41438</v>
      </c>
      <c r="G210" s="1">
        <v>42864</v>
      </c>
      <c r="H210" s="13">
        <f>(G210-F210)/30</f>
        <v>47.533333333333331</v>
      </c>
      <c r="I210" t="s">
        <v>137</v>
      </c>
      <c r="J210" s="17">
        <v>722.17</v>
      </c>
      <c r="K210">
        <v>1</v>
      </c>
      <c r="L210">
        <v>0</v>
      </c>
      <c r="M210">
        <v>0</v>
      </c>
      <c r="N210">
        <v>1</v>
      </c>
      <c r="O210">
        <v>6</v>
      </c>
      <c r="P210">
        <v>1</v>
      </c>
      <c r="Q210">
        <v>0</v>
      </c>
      <c r="R210">
        <v>0</v>
      </c>
      <c r="S210">
        <v>0</v>
      </c>
    </row>
    <row r="211" spans="1:19" x14ac:dyDescent="0.25">
      <c r="A211">
        <v>1529128</v>
      </c>
      <c r="B211">
        <v>26</v>
      </c>
      <c r="C211" t="s">
        <v>50</v>
      </c>
      <c r="D211">
        <v>60362</v>
      </c>
      <c r="E211" t="s">
        <v>2</v>
      </c>
      <c r="F211" s="1">
        <v>41445</v>
      </c>
      <c r="G211" s="1">
        <v>42845</v>
      </c>
      <c r="H211" s="13">
        <f>(G211-F211)/30</f>
        <v>46.666666666666664</v>
      </c>
      <c r="I211" t="s">
        <v>137</v>
      </c>
      <c r="J211" s="17">
        <v>561.20000000000005</v>
      </c>
      <c r="K211">
        <v>1</v>
      </c>
      <c r="L211">
        <v>0</v>
      </c>
      <c r="M211">
        <v>0</v>
      </c>
      <c r="N211">
        <v>1</v>
      </c>
      <c r="O211">
        <v>9</v>
      </c>
      <c r="P211">
        <v>1</v>
      </c>
      <c r="Q211">
        <v>0</v>
      </c>
      <c r="R211">
        <v>0</v>
      </c>
      <c r="S211">
        <v>0</v>
      </c>
    </row>
    <row r="212" spans="1:19" x14ac:dyDescent="0.25">
      <c r="A212">
        <v>1529197</v>
      </c>
      <c r="B212">
        <v>5</v>
      </c>
      <c r="C212" t="s">
        <v>35</v>
      </c>
      <c r="D212">
        <v>90763</v>
      </c>
      <c r="E212" t="s">
        <v>52</v>
      </c>
      <c r="F212" s="1">
        <v>42628</v>
      </c>
      <c r="G212" s="1">
        <v>42765</v>
      </c>
      <c r="H212" s="13">
        <f>(G212-F212)/30</f>
        <v>4.5666666666666664</v>
      </c>
      <c r="I212" t="s">
        <v>138</v>
      </c>
      <c r="J212" s="17">
        <v>3847.13</v>
      </c>
      <c r="K212">
        <v>2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</row>
    <row r="213" spans="1:19" x14ac:dyDescent="0.25">
      <c r="A213">
        <v>1530686</v>
      </c>
      <c r="B213">
        <v>34</v>
      </c>
      <c r="C213" t="s">
        <v>59</v>
      </c>
      <c r="D213">
        <v>90770</v>
      </c>
      <c r="E213" t="s">
        <v>2</v>
      </c>
      <c r="F213" s="1">
        <v>41451</v>
      </c>
      <c r="G213" s="1">
        <v>42824</v>
      </c>
      <c r="H213" s="13">
        <f>(G213-F213)/30</f>
        <v>45.766666666666666</v>
      </c>
      <c r="I213" t="s">
        <v>250</v>
      </c>
      <c r="J213" s="17">
        <v>0</v>
      </c>
      <c r="K213">
        <v>1</v>
      </c>
      <c r="L213">
        <v>0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</row>
    <row r="214" spans="1:19" x14ac:dyDescent="0.25">
      <c r="A214">
        <v>1531149</v>
      </c>
      <c r="B214">
        <v>26</v>
      </c>
      <c r="C214" t="s">
        <v>50</v>
      </c>
      <c r="D214">
        <v>30180</v>
      </c>
      <c r="E214" t="s">
        <v>2</v>
      </c>
      <c r="F214" s="1">
        <v>41452</v>
      </c>
      <c r="G214" s="1">
        <v>42836</v>
      </c>
      <c r="H214" s="13">
        <f>(G214-F214)/30</f>
        <v>46.133333333333333</v>
      </c>
      <c r="I214" t="s">
        <v>959</v>
      </c>
      <c r="J214" s="17">
        <v>34256</v>
      </c>
      <c r="K214">
        <v>1</v>
      </c>
      <c r="L214">
        <v>0</v>
      </c>
      <c r="M214">
        <v>1</v>
      </c>
      <c r="N214">
        <v>0</v>
      </c>
      <c r="O214">
        <v>10</v>
      </c>
      <c r="P214">
        <v>3</v>
      </c>
      <c r="Q214">
        <v>0</v>
      </c>
      <c r="R214">
        <v>0</v>
      </c>
      <c r="S214">
        <v>3</v>
      </c>
    </row>
    <row r="215" spans="1:19" x14ac:dyDescent="0.25">
      <c r="A215">
        <v>1532356</v>
      </c>
      <c r="B215">
        <v>26</v>
      </c>
      <c r="C215" t="s">
        <v>50</v>
      </c>
      <c r="D215">
        <v>160463</v>
      </c>
      <c r="E215" t="s">
        <v>2</v>
      </c>
      <c r="F215" s="1">
        <v>41456</v>
      </c>
      <c r="G215" s="1">
        <v>43096</v>
      </c>
      <c r="H215" s="13">
        <f>(G215-F215)/30</f>
        <v>54.666666666666664</v>
      </c>
      <c r="I215" t="s">
        <v>405</v>
      </c>
      <c r="J215" s="17">
        <v>345</v>
      </c>
      <c r="K215">
        <v>1</v>
      </c>
      <c r="L215">
        <v>0</v>
      </c>
      <c r="M215">
        <v>0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</row>
    <row r="216" spans="1:19" x14ac:dyDescent="0.25">
      <c r="A216">
        <v>1532362</v>
      </c>
      <c r="B216">
        <v>26</v>
      </c>
      <c r="C216" t="s">
        <v>50</v>
      </c>
      <c r="D216">
        <v>160463</v>
      </c>
      <c r="E216" t="s">
        <v>2</v>
      </c>
      <c r="F216" s="1">
        <v>41456</v>
      </c>
      <c r="G216" s="1">
        <v>43097</v>
      </c>
      <c r="H216" s="13">
        <f>(G216-F216)/30</f>
        <v>54.7</v>
      </c>
      <c r="I216" t="s">
        <v>139</v>
      </c>
      <c r="J216" s="17">
        <v>8678.02</v>
      </c>
      <c r="K216">
        <v>1</v>
      </c>
      <c r="L216">
        <v>0</v>
      </c>
      <c r="M216">
        <v>0</v>
      </c>
      <c r="N216">
        <v>1</v>
      </c>
      <c r="O216">
        <v>2</v>
      </c>
      <c r="P216">
        <v>0</v>
      </c>
      <c r="Q216">
        <v>0</v>
      </c>
      <c r="R216">
        <v>0</v>
      </c>
      <c r="S216">
        <v>0</v>
      </c>
    </row>
    <row r="217" spans="1:19" x14ac:dyDescent="0.25">
      <c r="A217">
        <v>1537327</v>
      </c>
      <c r="B217">
        <v>7</v>
      </c>
      <c r="C217" t="s">
        <v>14</v>
      </c>
      <c r="D217">
        <v>70957</v>
      </c>
      <c r="E217" t="s">
        <v>52</v>
      </c>
      <c r="F217" s="1">
        <v>42517</v>
      </c>
      <c r="G217" s="1">
        <v>42807</v>
      </c>
      <c r="H217" s="13">
        <f>(G217-F217)/30</f>
        <v>9.6666666666666661</v>
      </c>
      <c r="I217" t="s">
        <v>143</v>
      </c>
      <c r="J217" s="17">
        <v>1290.8599999999999</v>
      </c>
      <c r="K217">
        <v>1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25">
      <c r="A218">
        <v>1537545</v>
      </c>
      <c r="B218">
        <v>26</v>
      </c>
      <c r="C218" t="s">
        <v>50</v>
      </c>
      <c r="D218">
        <v>130279</v>
      </c>
      <c r="E218" t="s">
        <v>2</v>
      </c>
      <c r="F218" s="1">
        <v>41470</v>
      </c>
      <c r="G218" s="1">
        <v>42830</v>
      </c>
      <c r="H218" s="13">
        <f>(G218-F218)/30</f>
        <v>45.333333333333336</v>
      </c>
      <c r="I218" t="s">
        <v>139</v>
      </c>
      <c r="J218" s="17">
        <v>101244.64</v>
      </c>
      <c r="K218">
        <v>2</v>
      </c>
      <c r="L218">
        <v>0</v>
      </c>
      <c r="M218">
        <v>0</v>
      </c>
      <c r="N218">
        <v>1</v>
      </c>
      <c r="O218">
        <v>6</v>
      </c>
      <c r="P218">
        <v>1</v>
      </c>
      <c r="Q218">
        <v>0</v>
      </c>
      <c r="R218">
        <v>0</v>
      </c>
      <c r="S218">
        <v>0</v>
      </c>
    </row>
    <row r="219" spans="1:19" x14ac:dyDescent="0.25">
      <c r="A219">
        <v>1537935</v>
      </c>
      <c r="B219">
        <v>26</v>
      </c>
      <c r="C219" t="s">
        <v>50</v>
      </c>
      <c r="D219">
        <v>130279</v>
      </c>
      <c r="E219" t="s">
        <v>2</v>
      </c>
      <c r="F219" s="1">
        <v>41470</v>
      </c>
      <c r="G219" s="1">
        <v>42843</v>
      </c>
      <c r="H219" s="13">
        <f>(G219-F219)/30</f>
        <v>45.766666666666666</v>
      </c>
      <c r="I219" t="s">
        <v>138</v>
      </c>
      <c r="J219" s="17">
        <v>1276.24</v>
      </c>
      <c r="K219">
        <v>1</v>
      </c>
      <c r="L219">
        <v>2</v>
      </c>
      <c r="M219">
        <v>0</v>
      </c>
      <c r="N219">
        <v>1</v>
      </c>
      <c r="O219">
        <v>3</v>
      </c>
      <c r="P219">
        <v>2</v>
      </c>
      <c r="Q219">
        <v>0</v>
      </c>
      <c r="R219">
        <v>0</v>
      </c>
      <c r="S219">
        <v>0</v>
      </c>
    </row>
    <row r="220" spans="1:19" x14ac:dyDescent="0.25">
      <c r="A220">
        <v>1539823</v>
      </c>
      <c r="B220">
        <v>8</v>
      </c>
      <c r="C220" t="s">
        <v>34</v>
      </c>
      <c r="D220">
        <v>170152</v>
      </c>
      <c r="E220" t="s">
        <v>2</v>
      </c>
      <c r="F220" s="1">
        <v>41477</v>
      </c>
      <c r="G220" s="1">
        <v>42765</v>
      </c>
      <c r="H220" s="13">
        <f>(G220-F220)/30</f>
        <v>42.93333333333333</v>
      </c>
      <c r="I220" t="s">
        <v>95</v>
      </c>
      <c r="J220" s="17">
        <v>0</v>
      </c>
      <c r="K220">
        <v>1</v>
      </c>
      <c r="L220">
        <v>1</v>
      </c>
      <c r="M220">
        <v>0</v>
      </c>
      <c r="N220">
        <v>1</v>
      </c>
      <c r="O220">
        <v>10</v>
      </c>
      <c r="P220">
        <v>1</v>
      </c>
      <c r="Q220">
        <v>2</v>
      </c>
      <c r="R220">
        <v>0</v>
      </c>
      <c r="S220">
        <v>0</v>
      </c>
    </row>
    <row r="221" spans="1:19" x14ac:dyDescent="0.25">
      <c r="A221">
        <v>1539882</v>
      </c>
      <c r="B221">
        <v>273</v>
      </c>
      <c r="C221" t="s">
        <v>130</v>
      </c>
      <c r="D221">
        <v>50967</v>
      </c>
      <c r="E221" t="s">
        <v>66</v>
      </c>
      <c r="F221" s="1">
        <v>42217</v>
      </c>
      <c r="G221" s="1">
        <v>42803</v>
      </c>
      <c r="H221" s="13">
        <f>(G221-F221)/30</f>
        <v>19.533333333333335</v>
      </c>
      <c r="I221" t="s">
        <v>993</v>
      </c>
      <c r="J221" s="17">
        <v>1</v>
      </c>
      <c r="K221">
        <v>2</v>
      </c>
      <c r="L221">
        <v>0</v>
      </c>
      <c r="M221">
        <v>0</v>
      </c>
      <c r="N221">
        <v>1</v>
      </c>
      <c r="O221">
        <v>3</v>
      </c>
      <c r="P221">
        <v>2</v>
      </c>
      <c r="Q221">
        <v>0</v>
      </c>
      <c r="R221">
        <v>0</v>
      </c>
      <c r="S221">
        <v>0</v>
      </c>
    </row>
    <row r="222" spans="1:19" x14ac:dyDescent="0.25">
      <c r="A222">
        <v>1540031</v>
      </c>
      <c r="B222">
        <v>22</v>
      </c>
      <c r="C222" t="s">
        <v>6</v>
      </c>
      <c r="D222">
        <v>121166</v>
      </c>
      <c r="E222" t="s">
        <v>52</v>
      </c>
      <c r="F222" s="1">
        <v>42779</v>
      </c>
      <c r="G222" s="1">
        <v>43018</v>
      </c>
      <c r="H222" s="13">
        <f>(G222-F222)/30</f>
        <v>7.9666666666666668</v>
      </c>
      <c r="I222" t="s">
        <v>138</v>
      </c>
      <c r="J222" s="17">
        <v>1169</v>
      </c>
      <c r="K222">
        <v>1</v>
      </c>
      <c r="L222">
        <v>0</v>
      </c>
      <c r="M222">
        <v>0</v>
      </c>
      <c r="N222">
        <v>2</v>
      </c>
      <c r="O222">
        <v>3</v>
      </c>
      <c r="P222">
        <v>1</v>
      </c>
      <c r="Q222">
        <v>0</v>
      </c>
      <c r="R222">
        <v>0</v>
      </c>
      <c r="S222">
        <v>0</v>
      </c>
    </row>
    <row r="223" spans="1:19" x14ac:dyDescent="0.25">
      <c r="A223">
        <v>1540059</v>
      </c>
      <c r="B223">
        <v>32</v>
      </c>
      <c r="C223" t="s">
        <v>51</v>
      </c>
      <c r="D223">
        <v>60678</v>
      </c>
      <c r="E223" t="s">
        <v>2</v>
      </c>
      <c r="F223" s="1">
        <v>41477</v>
      </c>
      <c r="G223" s="1">
        <v>42758</v>
      </c>
      <c r="H223" s="13">
        <f>(G223-F223)/30</f>
        <v>42.7</v>
      </c>
      <c r="I223" t="s">
        <v>139</v>
      </c>
      <c r="J223" s="17">
        <v>0</v>
      </c>
      <c r="K223">
        <v>1</v>
      </c>
      <c r="L223">
        <v>0</v>
      </c>
      <c r="M223">
        <v>0</v>
      </c>
      <c r="N223">
        <v>1</v>
      </c>
      <c r="O223">
        <v>9</v>
      </c>
      <c r="P223">
        <v>2</v>
      </c>
      <c r="Q223">
        <v>0</v>
      </c>
      <c r="R223">
        <v>0</v>
      </c>
      <c r="S223">
        <v>0</v>
      </c>
    </row>
    <row r="224" spans="1:19" x14ac:dyDescent="0.25">
      <c r="A224">
        <v>1540881</v>
      </c>
      <c r="B224">
        <v>26</v>
      </c>
      <c r="C224" t="s">
        <v>50</v>
      </c>
      <c r="D224">
        <v>130279</v>
      </c>
      <c r="E224" t="s">
        <v>2</v>
      </c>
      <c r="F224" s="1">
        <v>41479</v>
      </c>
      <c r="G224" s="1">
        <v>43083</v>
      </c>
      <c r="H224" s="13">
        <f>(G224-F224)/30</f>
        <v>53.466666666666669</v>
      </c>
      <c r="I224" t="s">
        <v>139</v>
      </c>
      <c r="J224" s="17">
        <v>1660.04</v>
      </c>
      <c r="K224">
        <v>0</v>
      </c>
      <c r="L224">
        <v>1</v>
      </c>
      <c r="M224">
        <v>0</v>
      </c>
      <c r="N224">
        <v>1</v>
      </c>
      <c r="O224">
        <v>3</v>
      </c>
      <c r="P224">
        <v>1</v>
      </c>
      <c r="Q224">
        <v>0</v>
      </c>
      <c r="R224">
        <v>0</v>
      </c>
      <c r="S224">
        <v>0</v>
      </c>
    </row>
    <row r="225" spans="1:19" x14ac:dyDescent="0.25">
      <c r="A225">
        <v>1542310</v>
      </c>
      <c r="B225">
        <v>28</v>
      </c>
      <c r="C225" t="s">
        <v>33</v>
      </c>
      <c r="D225">
        <v>270766</v>
      </c>
      <c r="E225" t="s">
        <v>66</v>
      </c>
      <c r="F225" s="1">
        <v>42398</v>
      </c>
      <c r="G225" s="1">
        <v>42817</v>
      </c>
      <c r="H225" s="13">
        <f>(G225-F225)/30</f>
        <v>13.966666666666667</v>
      </c>
      <c r="I225" t="s">
        <v>168</v>
      </c>
      <c r="J225" s="17">
        <v>0</v>
      </c>
      <c r="K225">
        <v>1</v>
      </c>
      <c r="L225">
        <v>0</v>
      </c>
      <c r="M225">
        <v>0</v>
      </c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</row>
    <row r="226" spans="1:19" x14ac:dyDescent="0.25">
      <c r="A226">
        <v>1542705</v>
      </c>
      <c r="B226">
        <v>26</v>
      </c>
      <c r="C226" t="s">
        <v>50</v>
      </c>
      <c r="D226">
        <v>130279</v>
      </c>
      <c r="E226" t="s">
        <v>2</v>
      </c>
      <c r="F226" s="1">
        <v>41484</v>
      </c>
      <c r="G226" s="1">
        <v>42794</v>
      </c>
      <c r="H226" s="13">
        <f>(G226-F226)/30</f>
        <v>43.666666666666664</v>
      </c>
      <c r="I226" t="s">
        <v>138</v>
      </c>
      <c r="J226" s="17">
        <v>1038.1099999999999</v>
      </c>
      <c r="K226">
        <v>1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</row>
    <row r="227" spans="1:19" x14ac:dyDescent="0.25">
      <c r="A227">
        <v>1543262</v>
      </c>
      <c r="B227">
        <v>32</v>
      </c>
      <c r="C227" t="s">
        <v>51</v>
      </c>
      <c r="D227">
        <v>180179</v>
      </c>
      <c r="E227" t="s">
        <v>2</v>
      </c>
      <c r="F227" s="1">
        <v>41486</v>
      </c>
      <c r="G227" s="1">
        <v>42908</v>
      </c>
      <c r="H227" s="13">
        <f>(G227-F227)/30</f>
        <v>47.4</v>
      </c>
      <c r="I227" t="s">
        <v>139</v>
      </c>
      <c r="J227" s="17">
        <v>0</v>
      </c>
      <c r="K227">
        <v>0</v>
      </c>
      <c r="L227">
        <v>1</v>
      </c>
      <c r="M227">
        <v>3</v>
      </c>
      <c r="N227">
        <v>1</v>
      </c>
      <c r="O227">
        <v>10</v>
      </c>
      <c r="P227">
        <v>1</v>
      </c>
      <c r="Q227">
        <v>0</v>
      </c>
      <c r="R227">
        <v>0</v>
      </c>
      <c r="S227">
        <v>0</v>
      </c>
    </row>
    <row r="228" spans="1:19" x14ac:dyDescent="0.25">
      <c r="A228">
        <v>1543662</v>
      </c>
      <c r="B228">
        <v>279</v>
      </c>
      <c r="C228" t="s">
        <v>65</v>
      </c>
      <c r="D228">
        <v>200277</v>
      </c>
      <c r="E228" t="s">
        <v>66</v>
      </c>
      <c r="F228" s="1">
        <v>42766</v>
      </c>
      <c r="G228" s="1">
        <v>42961</v>
      </c>
      <c r="H228" s="13">
        <f>(G228-F228)/30</f>
        <v>6.5</v>
      </c>
      <c r="I228" t="s">
        <v>671</v>
      </c>
      <c r="J228" s="17">
        <v>0</v>
      </c>
      <c r="K228">
        <v>2</v>
      </c>
      <c r="L228">
        <v>0</v>
      </c>
      <c r="M228">
        <v>1</v>
      </c>
      <c r="N228">
        <v>0</v>
      </c>
      <c r="O228">
        <v>3</v>
      </c>
      <c r="P228">
        <v>1</v>
      </c>
      <c r="Q228">
        <v>0</v>
      </c>
      <c r="R228">
        <v>0</v>
      </c>
      <c r="S228">
        <v>0</v>
      </c>
    </row>
    <row r="229" spans="1:19" x14ac:dyDescent="0.25">
      <c r="A229">
        <v>1543866</v>
      </c>
      <c r="B229">
        <v>32</v>
      </c>
      <c r="C229" t="s">
        <v>51</v>
      </c>
      <c r="D229">
        <v>201178</v>
      </c>
      <c r="E229" t="s">
        <v>37</v>
      </c>
      <c r="F229" s="1">
        <v>42207</v>
      </c>
      <c r="G229" s="1">
        <v>42892</v>
      </c>
      <c r="H229" s="13">
        <f>(G229-F229)/30</f>
        <v>22.833333333333332</v>
      </c>
      <c r="I229" t="s">
        <v>152</v>
      </c>
      <c r="J229" s="17">
        <v>326038.03000000003</v>
      </c>
      <c r="K229">
        <v>0</v>
      </c>
      <c r="L229">
        <v>1</v>
      </c>
      <c r="M229">
        <v>0</v>
      </c>
      <c r="N229">
        <v>2</v>
      </c>
      <c r="O229">
        <v>6</v>
      </c>
      <c r="P229">
        <v>1</v>
      </c>
      <c r="Q229">
        <v>0</v>
      </c>
      <c r="R229">
        <v>0</v>
      </c>
      <c r="S229">
        <v>0</v>
      </c>
    </row>
    <row r="230" spans="1:19" x14ac:dyDescent="0.25">
      <c r="A230">
        <v>1545860</v>
      </c>
      <c r="B230">
        <v>18</v>
      </c>
      <c r="C230" t="s">
        <v>12</v>
      </c>
      <c r="D230">
        <v>130264</v>
      </c>
      <c r="E230" t="s">
        <v>2</v>
      </c>
      <c r="F230" s="1">
        <v>41494</v>
      </c>
      <c r="G230" s="1">
        <v>42802</v>
      </c>
      <c r="H230" s="13">
        <f>(G230-F230)/30</f>
        <v>43.6</v>
      </c>
      <c r="I230" t="s">
        <v>183</v>
      </c>
      <c r="J230" s="17">
        <v>11629.64</v>
      </c>
      <c r="K230">
        <v>1</v>
      </c>
      <c r="L230">
        <v>0</v>
      </c>
      <c r="M230">
        <v>1</v>
      </c>
      <c r="N230">
        <v>1</v>
      </c>
      <c r="O230">
        <v>12</v>
      </c>
      <c r="P230">
        <v>7</v>
      </c>
      <c r="Q230">
        <v>0</v>
      </c>
      <c r="R230">
        <v>0</v>
      </c>
      <c r="S230">
        <v>0</v>
      </c>
    </row>
    <row r="231" spans="1:19" x14ac:dyDescent="0.25">
      <c r="A231">
        <v>1546610</v>
      </c>
      <c r="B231">
        <v>39</v>
      </c>
      <c r="C231" t="s">
        <v>8</v>
      </c>
      <c r="D231">
        <v>80676</v>
      </c>
      <c r="E231" t="s">
        <v>52</v>
      </c>
      <c r="F231" s="1">
        <v>42828</v>
      </c>
      <c r="G231" s="1">
        <v>42902</v>
      </c>
      <c r="H231" s="13">
        <f>(G231-F231)/30</f>
        <v>2.4666666666666668</v>
      </c>
      <c r="I231" t="s">
        <v>149</v>
      </c>
      <c r="J231" s="17">
        <v>498.08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 x14ac:dyDescent="0.25">
      <c r="A232">
        <v>1546946</v>
      </c>
      <c r="B232">
        <v>23</v>
      </c>
      <c r="C232" t="s">
        <v>13</v>
      </c>
      <c r="D232">
        <v>110570</v>
      </c>
      <c r="E232" t="s">
        <v>2</v>
      </c>
      <c r="F232" s="1">
        <v>41498</v>
      </c>
      <c r="G232" s="1">
        <v>43011</v>
      </c>
      <c r="H232" s="13">
        <f>(G232-F232)/30</f>
        <v>50.43333333333333</v>
      </c>
      <c r="I232" t="s">
        <v>138</v>
      </c>
      <c r="J232" s="17">
        <v>1199.06</v>
      </c>
      <c r="K232">
        <v>1</v>
      </c>
      <c r="L232">
        <v>0</v>
      </c>
      <c r="M232">
        <v>0</v>
      </c>
      <c r="N232">
        <v>1</v>
      </c>
      <c r="O232">
        <v>2</v>
      </c>
      <c r="P232">
        <v>0</v>
      </c>
      <c r="Q232">
        <v>0</v>
      </c>
      <c r="R232">
        <v>0</v>
      </c>
      <c r="S232">
        <v>0</v>
      </c>
    </row>
    <row r="233" spans="1:19" x14ac:dyDescent="0.25">
      <c r="A233">
        <v>1547392</v>
      </c>
      <c r="B233">
        <v>1</v>
      </c>
      <c r="C233" t="s">
        <v>5</v>
      </c>
      <c r="D233">
        <v>91063</v>
      </c>
      <c r="E233" t="s">
        <v>37</v>
      </c>
      <c r="F233" s="1">
        <v>41897</v>
      </c>
      <c r="G233" s="1">
        <v>42767</v>
      </c>
      <c r="H233" s="13">
        <f>(G233-F233)/30</f>
        <v>29</v>
      </c>
      <c r="I233" t="s">
        <v>199</v>
      </c>
      <c r="J233" s="17">
        <v>182854.65</v>
      </c>
      <c r="K233">
        <v>2</v>
      </c>
      <c r="L233">
        <v>0</v>
      </c>
      <c r="M233">
        <v>0</v>
      </c>
      <c r="N233">
        <v>1</v>
      </c>
      <c r="O233">
        <v>7</v>
      </c>
      <c r="P233">
        <v>1</v>
      </c>
      <c r="Q233">
        <v>0</v>
      </c>
      <c r="R233">
        <v>0</v>
      </c>
      <c r="S233">
        <v>0</v>
      </c>
    </row>
    <row r="234" spans="1:19" x14ac:dyDescent="0.25">
      <c r="A234">
        <v>1548216</v>
      </c>
      <c r="B234">
        <v>279</v>
      </c>
      <c r="C234" t="s">
        <v>65</v>
      </c>
      <c r="D234">
        <v>200277</v>
      </c>
      <c r="E234" t="s">
        <v>66</v>
      </c>
      <c r="F234" s="1">
        <v>42766</v>
      </c>
      <c r="G234" s="1">
        <v>42797</v>
      </c>
      <c r="H234" s="13">
        <f>(G234-F234)/30</f>
        <v>1.0333333333333334</v>
      </c>
      <c r="I234" t="s">
        <v>390</v>
      </c>
      <c r="J234" s="17">
        <v>0</v>
      </c>
      <c r="K234">
        <v>3</v>
      </c>
      <c r="L234">
        <v>0</v>
      </c>
      <c r="M234">
        <v>1</v>
      </c>
      <c r="N234">
        <v>0</v>
      </c>
      <c r="O234">
        <v>2</v>
      </c>
      <c r="P234">
        <v>1</v>
      </c>
      <c r="Q234">
        <v>0</v>
      </c>
      <c r="R234">
        <v>0</v>
      </c>
      <c r="S234">
        <v>0</v>
      </c>
    </row>
    <row r="235" spans="1:19" x14ac:dyDescent="0.25">
      <c r="A235">
        <v>1548224</v>
      </c>
      <c r="B235">
        <v>279</v>
      </c>
      <c r="C235" t="s">
        <v>65</v>
      </c>
      <c r="D235">
        <v>10551</v>
      </c>
      <c r="E235" t="s">
        <v>66</v>
      </c>
      <c r="F235" s="1">
        <v>42766</v>
      </c>
      <c r="G235" s="1">
        <v>42962</v>
      </c>
      <c r="H235" s="13">
        <f>(G235-F235)/30</f>
        <v>6.5333333333333332</v>
      </c>
      <c r="I235" t="s">
        <v>139</v>
      </c>
      <c r="J235" s="17">
        <v>0</v>
      </c>
      <c r="K235">
        <v>2</v>
      </c>
      <c r="L235">
        <v>0</v>
      </c>
      <c r="M235">
        <v>0</v>
      </c>
      <c r="N235">
        <v>1</v>
      </c>
      <c r="O235">
        <v>3</v>
      </c>
      <c r="P235">
        <v>1</v>
      </c>
      <c r="Q235">
        <v>0</v>
      </c>
      <c r="R235">
        <v>0</v>
      </c>
      <c r="S235">
        <v>0</v>
      </c>
    </row>
    <row r="236" spans="1:19" x14ac:dyDescent="0.25">
      <c r="A236">
        <v>1549995</v>
      </c>
      <c r="B236">
        <v>279</v>
      </c>
      <c r="C236" t="s">
        <v>65</v>
      </c>
      <c r="D236">
        <v>261075</v>
      </c>
      <c r="E236" t="s">
        <v>66</v>
      </c>
      <c r="F236" s="1">
        <v>42766</v>
      </c>
      <c r="G236" s="1">
        <v>43077</v>
      </c>
      <c r="H236" s="13">
        <f>(G236-F236)/30</f>
        <v>10.366666666666667</v>
      </c>
      <c r="I236" t="s">
        <v>139</v>
      </c>
      <c r="J236" s="17">
        <v>60165.1</v>
      </c>
      <c r="K236">
        <v>0</v>
      </c>
      <c r="L236">
        <v>1</v>
      </c>
      <c r="M236">
        <v>0</v>
      </c>
      <c r="N236">
        <v>1</v>
      </c>
      <c r="O236">
        <v>3</v>
      </c>
      <c r="P236">
        <v>0</v>
      </c>
      <c r="Q236">
        <v>0</v>
      </c>
      <c r="R236">
        <v>0</v>
      </c>
      <c r="S236">
        <v>0</v>
      </c>
    </row>
    <row r="237" spans="1:19" x14ac:dyDescent="0.25">
      <c r="A237">
        <v>1551731</v>
      </c>
      <c r="B237">
        <v>5</v>
      </c>
      <c r="C237" t="s">
        <v>35</v>
      </c>
      <c r="D237">
        <v>90763</v>
      </c>
      <c r="E237" t="s">
        <v>2</v>
      </c>
      <c r="F237" s="1">
        <v>41512</v>
      </c>
      <c r="G237" s="1">
        <v>42773</v>
      </c>
      <c r="H237" s="13">
        <f>(G237-F237)/30</f>
        <v>42.033333333333331</v>
      </c>
      <c r="I237" t="s">
        <v>138</v>
      </c>
      <c r="J237" s="17">
        <v>0</v>
      </c>
      <c r="K237">
        <v>0</v>
      </c>
      <c r="L237">
        <v>1</v>
      </c>
      <c r="M237">
        <v>1</v>
      </c>
      <c r="N237">
        <v>0</v>
      </c>
      <c r="O237">
        <v>13</v>
      </c>
      <c r="P237">
        <v>1</v>
      </c>
      <c r="Q237">
        <v>0</v>
      </c>
      <c r="R237">
        <v>0</v>
      </c>
      <c r="S237">
        <v>0</v>
      </c>
    </row>
    <row r="238" spans="1:19" x14ac:dyDescent="0.25">
      <c r="A238">
        <v>1552324</v>
      </c>
      <c r="B238">
        <v>23</v>
      </c>
      <c r="C238" t="s">
        <v>13</v>
      </c>
      <c r="D238">
        <v>110570</v>
      </c>
      <c r="E238" t="s">
        <v>64</v>
      </c>
      <c r="F238" s="1">
        <v>42506</v>
      </c>
      <c r="G238" s="1">
        <v>43028</v>
      </c>
      <c r="H238" s="13">
        <f>(G238-F238)/30</f>
        <v>17.399999999999999</v>
      </c>
      <c r="I238" t="s">
        <v>138</v>
      </c>
      <c r="J238" s="17">
        <v>501.91</v>
      </c>
      <c r="K238">
        <v>1</v>
      </c>
      <c r="L238">
        <v>0</v>
      </c>
      <c r="M238">
        <v>0</v>
      </c>
      <c r="N238">
        <v>1</v>
      </c>
      <c r="O238">
        <v>6</v>
      </c>
      <c r="P238">
        <v>1</v>
      </c>
      <c r="Q238">
        <v>0</v>
      </c>
      <c r="R238">
        <v>0</v>
      </c>
      <c r="S238">
        <v>0</v>
      </c>
    </row>
    <row r="239" spans="1:19" x14ac:dyDescent="0.25">
      <c r="A239">
        <v>1552578</v>
      </c>
      <c r="B239">
        <v>26</v>
      </c>
      <c r="C239" t="s">
        <v>50</v>
      </c>
      <c r="D239">
        <v>260463</v>
      </c>
      <c r="E239" t="s">
        <v>2</v>
      </c>
      <c r="F239" s="1">
        <v>41515</v>
      </c>
      <c r="G239" s="1">
        <v>43012</v>
      </c>
      <c r="H239" s="13">
        <f>(G239-F239)/30</f>
        <v>49.9</v>
      </c>
      <c r="I239" t="s">
        <v>139</v>
      </c>
      <c r="J239" s="17">
        <v>5408.74</v>
      </c>
      <c r="K239">
        <v>1</v>
      </c>
      <c r="L239">
        <v>0</v>
      </c>
      <c r="M239">
        <v>0</v>
      </c>
      <c r="N239">
        <v>1</v>
      </c>
      <c r="O239">
        <v>6</v>
      </c>
      <c r="P239">
        <v>0</v>
      </c>
      <c r="Q239">
        <v>0</v>
      </c>
      <c r="R239">
        <v>1</v>
      </c>
      <c r="S239">
        <v>0</v>
      </c>
    </row>
    <row r="240" spans="1:19" x14ac:dyDescent="0.25">
      <c r="A240">
        <v>1553603</v>
      </c>
      <c r="B240">
        <v>279</v>
      </c>
      <c r="C240" t="s">
        <v>65</v>
      </c>
      <c r="D240">
        <v>140955</v>
      </c>
      <c r="E240" t="s">
        <v>66</v>
      </c>
      <c r="F240" s="1">
        <v>42766</v>
      </c>
      <c r="G240" s="1">
        <v>42907</v>
      </c>
      <c r="H240" s="13">
        <f>(G240-F240)/30</f>
        <v>4.7</v>
      </c>
      <c r="I240" t="s">
        <v>138</v>
      </c>
      <c r="J240" s="17">
        <v>490</v>
      </c>
      <c r="K240">
        <v>1</v>
      </c>
      <c r="L240">
        <v>0</v>
      </c>
      <c r="M240">
        <v>0</v>
      </c>
      <c r="N240">
        <v>1</v>
      </c>
      <c r="O240">
        <v>2</v>
      </c>
      <c r="P240">
        <v>1</v>
      </c>
      <c r="Q240">
        <v>0</v>
      </c>
      <c r="R240">
        <v>0</v>
      </c>
      <c r="S240">
        <v>0</v>
      </c>
    </row>
    <row r="241" spans="1:19" x14ac:dyDescent="0.25">
      <c r="A241">
        <v>1555359</v>
      </c>
      <c r="B241">
        <v>6</v>
      </c>
      <c r="C241" t="s">
        <v>10</v>
      </c>
      <c r="D241">
        <v>180773</v>
      </c>
      <c r="E241" t="s">
        <v>2</v>
      </c>
      <c r="F241" s="1">
        <v>41523</v>
      </c>
      <c r="G241" s="1">
        <v>42811</v>
      </c>
      <c r="H241" s="13">
        <f>(G241-F241)/30</f>
        <v>42.93333333333333</v>
      </c>
      <c r="I241" t="s">
        <v>139</v>
      </c>
      <c r="J241" s="17">
        <v>32457.15</v>
      </c>
      <c r="K241">
        <v>2</v>
      </c>
      <c r="L241">
        <v>2</v>
      </c>
      <c r="M241">
        <v>0</v>
      </c>
      <c r="N241">
        <v>1</v>
      </c>
      <c r="O241">
        <v>13</v>
      </c>
      <c r="P241">
        <v>0</v>
      </c>
      <c r="Q241">
        <v>0</v>
      </c>
      <c r="R241">
        <v>0</v>
      </c>
      <c r="S241">
        <v>0</v>
      </c>
    </row>
    <row r="242" spans="1:19" x14ac:dyDescent="0.25">
      <c r="A242">
        <v>1556073</v>
      </c>
      <c r="B242">
        <v>32</v>
      </c>
      <c r="C242" t="s">
        <v>51</v>
      </c>
      <c r="D242">
        <v>50767</v>
      </c>
      <c r="E242" t="s">
        <v>2</v>
      </c>
      <c r="F242" s="1">
        <v>41526</v>
      </c>
      <c r="G242" s="1">
        <v>42780</v>
      </c>
      <c r="H242" s="13">
        <f>(G242-F242)/30</f>
        <v>41.8</v>
      </c>
      <c r="I242" t="s">
        <v>139</v>
      </c>
      <c r="J242" s="17">
        <v>0.01</v>
      </c>
      <c r="K242">
        <v>1</v>
      </c>
      <c r="L242">
        <v>0</v>
      </c>
      <c r="M242">
        <v>0</v>
      </c>
      <c r="N242">
        <v>1</v>
      </c>
      <c r="O242">
        <v>6</v>
      </c>
      <c r="P242">
        <v>2</v>
      </c>
      <c r="Q242">
        <v>0</v>
      </c>
      <c r="R242">
        <v>0</v>
      </c>
      <c r="S242">
        <v>0</v>
      </c>
    </row>
    <row r="243" spans="1:19" x14ac:dyDescent="0.25">
      <c r="A243">
        <v>1558078</v>
      </c>
      <c r="B243">
        <v>30</v>
      </c>
      <c r="C243" t="s">
        <v>11</v>
      </c>
      <c r="D243">
        <v>11049</v>
      </c>
      <c r="E243" t="s">
        <v>37</v>
      </c>
      <c r="F243" s="1">
        <v>41899</v>
      </c>
      <c r="G243" s="1">
        <v>42919</v>
      </c>
      <c r="H243" s="13">
        <f>(G243-F243)/30</f>
        <v>34</v>
      </c>
      <c r="I243" t="s">
        <v>31</v>
      </c>
      <c r="J243" s="17">
        <v>1</v>
      </c>
      <c r="K243">
        <v>1</v>
      </c>
      <c r="L243">
        <v>0</v>
      </c>
      <c r="M243">
        <v>0</v>
      </c>
      <c r="N243">
        <v>1</v>
      </c>
      <c r="O243">
        <v>2</v>
      </c>
      <c r="P243">
        <v>0</v>
      </c>
      <c r="Q243">
        <v>0</v>
      </c>
      <c r="R243">
        <v>0</v>
      </c>
      <c r="S243">
        <v>0</v>
      </c>
    </row>
    <row r="244" spans="1:19" x14ac:dyDescent="0.25">
      <c r="A244">
        <v>1558976</v>
      </c>
      <c r="B244">
        <v>7</v>
      </c>
      <c r="C244" t="s">
        <v>14</v>
      </c>
      <c r="D244">
        <v>90576</v>
      </c>
      <c r="E244" t="s">
        <v>2</v>
      </c>
      <c r="F244" s="1">
        <v>41535</v>
      </c>
      <c r="G244" s="1">
        <v>43039</v>
      </c>
      <c r="H244" s="13">
        <f>(G244-F244)/30</f>
        <v>50.133333333333333</v>
      </c>
      <c r="I244" t="s">
        <v>168</v>
      </c>
      <c r="J244" s="17">
        <v>72443.100000000006</v>
      </c>
      <c r="K244">
        <v>2</v>
      </c>
      <c r="L244">
        <v>0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0</v>
      </c>
      <c r="S244">
        <v>0</v>
      </c>
    </row>
    <row r="245" spans="1:19" x14ac:dyDescent="0.25">
      <c r="A245">
        <v>1560094</v>
      </c>
      <c r="B245">
        <v>26</v>
      </c>
      <c r="C245" t="s">
        <v>50</v>
      </c>
      <c r="D245">
        <v>160463</v>
      </c>
      <c r="E245" t="s">
        <v>2</v>
      </c>
      <c r="F245" s="1">
        <v>41537</v>
      </c>
      <c r="G245" s="1">
        <v>42825</v>
      </c>
      <c r="H245" s="13">
        <f>(G245-F245)/30</f>
        <v>42.93333333333333</v>
      </c>
      <c r="I245" t="s">
        <v>139</v>
      </c>
      <c r="J245" s="17">
        <v>0</v>
      </c>
      <c r="K245">
        <v>0</v>
      </c>
      <c r="L245">
        <v>1</v>
      </c>
      <c r="M245">
        <v>0</v>
      </c>
      <c r="N245">
        <v>1</v>
      </c>
      <c r="O245">
        <v>4</v>
      </c>
      <c r="P245">
        <v>0</v>
      </c>
      <c r="Q245">
        <v>0</v>
      </c>
      <c r="R245">
        <v>1</v>
      </c>
      <c r="S245">
        <v>0</v>
      </c>
    </row>
    <row r="246" spans="1:19" x14ac:dyDescent="0.25">
      <c r="A246">
        <v>1561270</v>
      </c>
      <c r="B246">
        <v>32</v>
      </c>
      <c r="C246" t="s">
        <v>51</v>
      </c>
      <c r="D246">
        <v>170969</v>
      </c>
      <c r="E246" t="s">
        <v>2</v>
      </c>
      <c r="F246" s="1">
        <v>41542</v>
      </c>
      <c r="G246" s="1">
        <v>42996</v>
      </c>
      <c r="H246" s="13">
        <f>(G246-F246)/30</f>
        <v>48.466666666666669</v>
      </c>
      <c r="I246" t="s">
        <v>139</v>
      </c>
      <c r="J246" s="17">
        <v>0</v>
      </c>
      <c r="K246">
        <v>1</v>
      </c>
      <c r="L246">
        <v>0</v>
      </c>
      <c r="M246">
        <v>0</v>
      </c>
      <c r="N246">
        <v>1</v>
      </c>
      <c r="O246">
        <v>6</v>
      </c>
      <c r="P246">
        <v>1</v>
      </c>
      <c r="Q246">
        <v>0</v>
      </c>
      <c r="R246">
        <v>0</v>
      </c>
      <c r="S246">
        <v>0</v>
      </c>
    </row>
    <row r="247" spans="1:19" x14ac:dyDescent="0.25">
      <c r="A247">
        <v>1562490</v>
      </c>
      <c r="B247">
        <v>273</v>
      </c>
      <c r="C247" t="s">
        <v>130</v>
      </c>
      <c r="D247">
        <v>160383</v>
      </c>
      <c r="E247" t="s">
        <v>66</v>
      </c>
      <c r="F247" s="1">
        <v>42217</v>
      </c>
      <c r="G247" s="1">
        <v>43012</v>
      </c>
      <c r="H247" s="13">
        <f>(G247-F247)/30</f>
        <v>26.5</v>
      </c>
      <c r="I247" t="s">
        <v>139</v>
      </c>
      <c r="J247" s="17">
        <v>43000.58</v>
      </c>
      <c r="K247">
        <v>1</v>
      </c>
      <c r="L247">
        <v>0</v>
      </c>
      <c r="M247">
        <v>0</v>
      </c>
      <c r="N247">
        <v>1</v>
      </c>
      <c r="O247">
        <v>1</v>
      </c>
      <c r="P247">
        <v>1</v>
      </c>
      <c r="Q247">
        <v>0</v>
      </c>
      <c r="R247">
        <v>0</v>
      </c>
      <c r="S247">
        <v>0</v>
      </c>
    </row>
    <row r="248" spans="1:19" x14ac:dyDescent="0.25">
      <c r="A248">
        <v>1562783</v>
      </c>
      <c r="B248">
        <v>26</v>
      </c>
      <c r="C248" t="s">
        <v>50</v>
      </c>
      <c r="D248">
        <v>160463</v>
      </c>
      <c r="E248" t="s">
        <v>2</v>
      </c>
      <c r="F248" s="1">
        <v>41547</v>
      </c>
      <c r="G248" s="1">
        <v>42825</v>
      </c>
      <c r="H248" s="13">
        <f>(G248-F248)/30</f>
        <v>42.6</v>
      </c>
      <c r="I248" t="s">
        <v>137</v>
      </c>
      <c r="J248" s="17">
        <v>977.6</v>
      </c>
      <c r="K248">
        <v>1</v>
      </c>
      <c r="L248">
        <v>0</v>
      </c>
      <c r="M248">
        <v>0</v>
      </c>
      <c r="N248">
        <v>1</v>
      </c>
      <c r="O248">
        <v>2</v>
      </c>
      <c r="P248">
        <v>0</v>
      </c>
      <c r="Q248">
        <v>0</v>
      </c>
      <c r="R248">
        <v>0</v>
      </c>
      <c r="S248">
        <v>0</v>
      </c>
    </row>
    <row r="249" spans="1:19" x14ac:dyDescent="0.25">
      <c r="A249">
        <v>1565186</v>
      </c>
      <c r="B249">
        <v>273</v>
      </c>
      <c r="C249" t="s">
        <v>130</v>
      </c>
      <c r="D249">
        <v>160383</v>
      </c>
      <c r="E249" t="s">
        <v>66</v>
      </c>
      <c r="F249" s="1">
        <v>42217</v>
      </c>
      <c r="G249" s="1">
        <v>42814</v>
      </c>
      <c r="H249" s="13">
        <f>(G249-F249)/30</f>
        <v>19.899999999999999</v>
      </c>
      <c r="I249" t="s">
        <v>139</v>
      </c>
      <c r="J249" s="17">
        <v>22391.74</v>
      </c>
      <c r="K249">
        <v>1</v>
      </c>
      <c r="L249">
        <v>0</v>
      </c>
      <c r="M249">
        <v>0</v>
      </c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</row>
    <row r="250" spans="1:19" x14ac:dyDescent="0.25">
      <c r="A250">
        <v>1565412</v>
      </c>
      <c r="B250">
        <v>26</v>
      </c>
      <c r="C250" t="s">
        <v>50</v>
      </c>
      <c r="D250">
        <v>30180</v>
      </c>
      <c r="E250" t="s">
        <v>2</v>
      </c>
      <c r="F250" s="1">
        <v>41551</v>
      </c>
      <c r="G250" s="1">
        <v>42843</v>
      </c>
      <c r="H250" s="13">
        <f>(G250-F250)/30</f>
        <v>43.06666666666667</v>
      </c>
      <c r="I250" t="s">
        <v>169</v>
      </c>
      <c r="J250" s="17">
        <v>0</v>
      </c>
      <c r="K250">
        <v>0</v>
      </c>
      <c r="L250">
        <v>1</v>
      </c>
      <c r="M250">
        <v>0</v>
      </c>
      <c r="N250">
        <v>2</v>
      </c>
      <c r="O250">
        <v>7</v>
      </c>
      <c r="P250">
        <v>1</v>
      </c>
      <c r="Q250">
        <v>0</v>
      </c>
      <c r="R250">
        <v>0</v>
      </c>
      <c r="S250">
        <v>0</v>
      </c>
    </row>
    <row r="251" spans="1:19" x14ac:dyDescent="0.25">
      <c r="A251">
        <v>1567216</v>
      </c>
      <c r="B251">
        <v>34</v>
      </c>
      <c r="C251" t="s">
        <v>59</v>
      </c>
      <c r="D251">
        <v>50479</v>
      </c>
      <c r="E251" t="s">
        <v>2</v>
      </c>
      <c r="F251" s="1">
        <v>41558</v>
      </c>
      <c r="G251" s="1">
        <v>42872</v>
      </c>
      <c r="H251" s="13">
        <f>(G251-F251)/30</f>
        <v>43.8</v>
      </c>
      <c r="I251" t="s">
        <v>139</v>
      </c>
      <c r="J251" s="17">
        <v>0</v>
      </c>
      <c r="K251">
        <v>1</v>
      </c>
      <c r="L251">
        <v>0</v>
      </c>
      <c r="M251">
        <v>0</v>
      </c>
      <c r="N251">
        <v>1</v>
      </c>
      <c r="O251">
        <v>2</v>
      </c>
      <c r="P251">
        <v>0</v>
      </c>
      <c r="Q251">
        <v>0</v>
      </c>
      <c r="R251">
        <v>0</v>
      </c>
      <c r="S251">
        <v>0</v>
      </c>
    </row>
    <row r="252" spans="1:19" x14ac:dyDescent="0.25">
      <c r="A252">
        <v>1569702</v>
      </c>
      <c r="B252">
        <v>32</v>
      </c>
      <c r="C252" t="s">
        <v>51</v>
      </c>
      <c r="D252">
        <v>151274</v>
      </c>
      <c r="E252" t="s">
        <v>2</v>
      </c>
      <c r="F252" s="1">
        <v>41565</v>
      </c>
      <c r="G252" s="1">
        <v>43040</v>
      </c>
      <c r="H252" s="13">
        <f>(G252-F252)/30</f>
        <v>49.166666666666664</v>
      </c>
      <c r="I252" t="s">
        <v>139</v>
      </c>
      <c r="J252" s="17">
        <v>0</v>
      </c>
      <c r="K252">
        <v>1</v>
      </c>
      <c r="L252">
        <v>0</v>
      </c>
      <c r="M252">
        <v>0</v>
      </c>
      <c r="N252">
        <v>1</v>
      </c>
      <c r="O252">
        <v>2</v>
      </c>
      <c r="P252">
        <v>3</v>
      </c>
      <c r="Q252">
        <v>0</v>
      </c>
      <c r="R252">
        <v>0</v>
      </c>
      <c r="S252">
        <v>0</v>
      </c>
    </row>
    <row r="253" spans="1:19" x14ac:dyDescent="0.25">
      <c r="A253">
        <v>1570343</v>
      </c>
      <c r="B253">
        <v>32</v>
      </c>
      <c r="C253" t="s">
        <v>51</v>
      </c>
      <c r="D253">
        <v>150678</v>
      </c>
      <c r="E253" t="s">
        <v>2</v>
      </c>
      <c r="F253" s="1">
        <v>41568</v>
      </c>
      <c r="G253" s="1">
        <v>43018</v>
      </c>
      <c r="H253" s="13">
        <f>(G253-F253)/30</f>
        <v>48.333333333333336</v>
      </c>
      <c r="I253" t="s">
        <v>151</v>
      </c>
      <c r="J253" s="17">
        <v>0</v>
      </c>
      <c r="K253">
        <v>1</v>
      </c>
      <c r="L253">
        <v>0</v>
      </c>
      <c r="M253">
        <v>0</v>
      </c>
      <c r="N253">
        <v>1</v>
      </c>
      <c r="O253">
        <v>10</v>
      </c>
      <c r="P253">
        <v>3</v>
      </c>
      <c r="Q253">
        <v>0</v>
      </c>
      <c r="R253">
        <v>0</v>
      </c>
      <c r="S253">
        <v>1</v>
      </c>
    </row>
    <row r="254" spans="1:19" x14ac:dyDescent="0.25">
      <c r="A254">
        <v>1570993</v>
      </c>
      <c r="B254">
        <v>29</v>
      </c>
      <c r="C254" t="s">
        <v>22</v>
      </c>
      <c r="D254">
        <v>290778</v>
      </c>
      <c r="E254" t="s">
        <v>52</v>
      </c>
      <c r="F254" s="1">
        <v>42738</v>
      </c>
      <c r="G254" s="1">
        <v>43054</v>
      </c>
      <c r="H254" s="13">
        <f>(G254-F254)/30</f>
        <v>10.533333333333333</v>
      </c>
      <c r="I254" t="s">
        <v>143</v>
      </c>
      <c r="J254" s="17">
        <v>539.13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5">
      <c r="A255">
        <v>1571184</v>
      </c>
      <c r="B255">
        <v>273</v>
      </c>
      <c r="C255" t="s">
        <v>130</v>
      </c>
      <c r="D255">
        <v>161164</v>
      </c>
      <c r="E255" t="s">
        <v>66</v>
      </c>
      <c r="F255" s="1">
        <v>42217</v>
      </c>
      <c r="G255" s="1">
        <v>42758</v>
      </c>
      <c r="H255" s="13">
        <f>(G255-F255)/30</f>
        <v>18.033333333333335</v>
      </c>
      <c r="I255" t="s">
        <v>139</v>
      </c>
      <c r="J255" s="17">
        <v>1</v>
      </c>
      <c r="K255">
        <v>4</v>
      </c>
      <c r="L255">
        <v>0</v>
      </c>
      <c r="M255">
        <v>0</v>
      </c>
      <c r="N255">
        <v>1</v>
      </c>
      <c r="O255">
        <v>3</v>
      </c>
      <c r="P255">
        <v>1</v>
      </c>
      <c r="Q255">
        <v>0</v>
      </c>
      <c r="R255">
        <v>0</v>
      </c>
      <c r="S255">
        <v>0</v>
      </c>
    </row>
    <row r="256" spans="1:19" x14ac:dyDescent="0.25">
      <c r="A256">
        <v>1571779</v>
      </c>
      <c r="B256">
        <v>279</v>
      </c>
      <c r="C256" t="s">
        <v>65</v>
      </c>
      <c r="D256">
        <v>150374</v>
      </c>
      <c r="E256" t="s">
        <v>66</v>
      </c>
      <c r="F256" s="1">
        <v>42766</v>
      </c>
      <c r="G256" s="1">
        <v>43040</v>
      </c>
      <c r="H256" s="13">
        <f>(G256-F256)/30</f>
        <v>9.1333333333333329</v>
      </c>
      <c r="I256" t="s">
        <v>139</v>
      </c>
      <c r="J256" s="17">
        <v>0</v>
      </c>
      <c r="K256">
        <v>1</v>
      </c>
      <c r="L256">
        <v>0</v>
      </c>
      <c r="M256">
        <v>0</v>
      </c>
      <c r="N256">
        <v>2</v>
      </c>
      <c r="O256">
        <v>2</v>
      </c>
      <c r="P256">
        <v>3</v>
      </c>
      <c r="Q256">
        <v>0</v>
      </c>
      <c r="R256">
        <v>0</v>
      </c>
      <c r="S256">
        <v>0</v>
      </c>
    </row>
    <row r="257" spans="1:19" x14ac:dyDescent="0.25">
      <c r="A257">
        <v>1572307</v>
      </c>
      <c r="B257">
        <v>10</v>
      </c>
      <c r="C257" t="s">
        <v>24</v>
      </c>
      <c r="D257">
        <v>61262</v>
      </c>
      <c r="E257" t="s">
        <v>37</v>
      </c>
      <c r="F257" s="1">
        <v>41670</v>
      </c>
      <c r="G257" s="1">
        <v>42767</v>
      </c>
      <c r="H257" s="13">
        <f>(G257-F257)/30</f>
        <v>36.56666666666667</v>
      </c>
      <c r="I257" t="s">
        <v>152</v>
      </c>
      <c r="J257" s="17">
        <v>5289.63</v>
      </c>
      <c r="K257">
        <v>0</v>
      </c>
      <c r="L257">
        <v>1</v>
      </c>
      <c r="M257">
        <v>0</v>
      </c>
      <c r="N257">
        <v>1</v>
      </c>
      <c r="O257">
        <v>12</v>
      </c>
      <c r="P257">
        <v>0</v>
      </c>
      <c r="Q257">
        <v>0</v>
      </c>
      <c r="R257">
        <v>0</v>
      </c>
      <c r="S257">
        <v>0</v>
      </c>
    </row>
    <row r="258" spans="1:19" x14ac:dyDescent="0.25">
      <c r="A258">
        <v>1572562</v>
      </c>
      <c r="B258">
        <v>8</v>
      </c>
      <c r="C258" t="s">
        <v>34</v>
      </c>
      <c r="D258">
        <v>170152</v>
      </c>
      <c r="E258" t="s">
        <v>2</v>
      </c>
      <c r="F258" s="1">
        <v>41572</v>
      </c>
      <c r="G258" s="1">
        <v>42772</v>
      </c>
      <c r="H258" s="13">
        <f>(G258-F258)/30</f>
        <v>40</v>
      </c>
      <c r="I258" t="s">
        <v>186</v>
      </c>
      <c r="J258" s="17">
        <v>22378</v>
      </c>
      <c r="K258">
        <v>0</v>
      </c>
      <c r="L258">
        <v>1</v>
      </c>
      <c r="M258">
        <v>0</v>
      </c>
      <c r="N258">
        <v>2</v>
      </c>
      <c r="O258">
        <v>10</v>
      </c>
      <c r="P258">
        <v>0</v>
      </c>
      <c r="Q258">
        <v>2</v>
      </c>
      <c r="R258">
        <v>0</v>
      </c>
      <c r="S258">
        <v>0</v>
      </c>
    </row>
    <row r="259" spans="1:19" x14ac:dyDescent="0.25">
      <c r="A259">
        <v>1573984</v>
      </c>
      <c r="B259">
        <v>7</v>
      </c>
      <c r="C259" t="s">
        <v>14</v>
      </c>
      <c r="D259">
        <v>130374</v>
      </c>
      <c r="E259" t="s">
        <v>37</v>
      </c>
      <c r="F259" s="1">
        <v>41887</v>
      </c>
      <c r="G259" s="1">
        <v>42772</v>
      </c>
      <c r="H259" s="13">
        <f>(G259-F259)/30</f>
        <v>29.5</v>
      </c>
      <c r="I259" t="s">
        <v>152</v>
      </c>
      <c r="J259" s="17">
        <v>79313.27</v>
      </c>
      <c r="K259">
        <v>0</v>
      </c>
      <c r="L259">
        <v>1</v>
      </c>
      <c r="M259">
        <v>0</v>
      </c>
      <c r="N259">
        <v>1</v>
      </c>
      <c r="O259">
        <v>14</v>
      </c>
      <c r="P259">
        <v>1</v>
      </c>
      <c r="Q259">
        <v>0</v>
      </c>
      <c r="R259">
        <v>1</v>
      </c>
      <c r="S259">
        <v>0</v>
      </c>
    </row>
    <row r="260" spans="1:19" x14ac:dyDescent="0.25">
      <c r="A260">
        <v>1575507</v>
      </c>
      <c r="B260">
        <v>38</v>
      </c>
      <c r="C260" t="s">
        <v>9</v>
      </c>
      <c r="D260">
        <v>210770</v>
      </c>
      <c r="E260" t="s">
        <v>37</v>
      </c>
      <c r="F260" s="1">
        <v>41894</v>
      </c>
      <c r="G260" s="1">
        <v>42983</v>
      </c>
      <c r="H260" s="13">
        <f>(G260-F260)/30</f>
        <v>36.299999999999997</v>
      </c>
      <c r="I260" t="s">
        <v>139</v>
      </c>
      <c r="J260" s="17">
        <v>7049.79</v>
      </c>
      <c r="K260">
        <v>1</v>
      </c>
      <c r="L260">
        <v>0</v>
      </c>
      <c r="M260">
        <v>0</v>
      </c>
      <c r="N260">
        <v>1</v>
      </c>
      <c r="O260">
        <v>2</v>
      </c>
      <c r="P260">
        <v>0</v>
      </c>
      <c r="Q260">
        <v>0</v>
      </c>
      <c r="R260">
        <v>0</v>
      </c>
      <c r="S260">
        <v>0</v>
      </c>
    </row>
    <row r="261" spans="1:19" x14ac:dyDescent="0.25">
      <c r="A261">
        <v>1575834</v>
      </c>
      <c r="B261">
        <v>10</v>
      </c>
      <c r="C261" t="s">
        <v>24</v>
      </c>
      <c r="D261">
        <v>161070</v>
      </c>
      <c r="E261" t="s">
        <v>52</v>
      </c>
      <c r="F261" s="1">
        <v>42804</v>
      </c>
      <c r="G261" s="1">
        <v>42871</v>
      </c>
      <c r="H261" s="13">
        <f>(G261-F261)/30</f>
        <v>2.2333333333333334</v>
      </c>
      <c r="I261" t="s">
        <v>138</v>
      </c>
      <c r="J261" s="17">
        <v>1046.82</v>
      </c>
      <c r="K261">
        <v>1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1</v>
      </c>
      <c r="S261">
        <v>0</v>
      </c>
    </row>
    <row r="262" spans="1:19" x14ac:dyDescent="0.25">
      <c r="A262">
        <v>1576194</v>
      </c>
      <c r="B262">
        <v>32</v>
      </c>
      <c r="C262" t="s">
        <v>51</v>
      </c>
      <c r="D262">
        <v>90467</v>
      </c>
      <c r="E262" t="s">
        <v>2</v>
      </c>
      <c r="F262" s="1">
        <v>41582</v>
      </c>
      <c r="G262" s="1">
        <v>42968</v>
      </c>
      <c r="H262" s="13">
        <f>(G262-F262)/30</f>
        <v>46.2</v>
      </c>
      <c r="I262" t="s">
        <v>587</v>
      </c>
      <c r="J262" s="17">
        <v>2927.57</v>
      </c>
      <c r="K262">
        <v>1</v>
      </c>
      <c r="L262">
        <v>0</v>
      </c>
      <c r="M262">
        <v>0</v>
      </c>
      <c r="N262">
        <v>1</v>
      </c>
      <c r="O262">
        <v>3</v>
      </c>
      <c r="P262">
        <v>0</v>
      </c>
      <c r="Q262">
        <v>1</v>
      </c>
      <c r="R262">
        <v>0</v>
      </c>
      <c r="S262">
        <v>0</v>
      </c>
    </row>
    <row r="263" spans="1:19" x14ac:dyDescent="0.25">
      <c r="A263">
        <v>1576807</v>
      </c>
      <c r="B263">
        <v>26</v>
      </c>
      <c r="C263" t="s">
        <v>50</v>
      </c>
      <c r="D263">
        <v>290568</v>
      </c>
      <c r="E263" t="s">
        <v>2</v>
      </c>
      <c r="F263" s="1">
        <v>41575</v>
      </c>
      <c r="G263" s="1">
        <v>42895</v>
      </c>
      <c r="H263" s="13">
        <f>(G263-F263)/30</f>
        <v>44</v>
      </c>
      <c r="I263" t="s">
        <v>139</v>
      </c>
      <c r="J263" s="17">
        <v>2428.67</v>
      </c>
      <c r="K263">
        <v>1</v>
      </c>
      <c r="L263">
        <v>0</v>
      </c>
      <c r="M263">
        <v>0</v>
      </c>
      <c r="N263">
        <v>1</v>
      </c>
      <c r="O263">
        <v>2</v>
      </c>
      <c r="P263">
        <v>0</v>
      </c>
      <c r="Q263">
        <v>0</v>
      </c>
      <c r="R263">
        <v>0</v>
      </c>
      <c r="S263">
        <v>0</v>
      </c>
    </row>
    <row r="264" spans="1:19" x14ac:dyDescent="0.25">
      <c r="A264">
        <v>1577439</v>
      </c>
      <c r="B264">
        <v>6</v>
      </c>
      <c r="C264" t="s">
        <v>10</v>
      </c>
      <c r="D264">
        <v>180773</v>
      </c>
      <c r="E264" t="s">
        <v>52</v>
      </c>
      <c r="F264" s="1">
        <v>42796</v>
      </c>
      <c r="G264" s="1">
        <v>42871</v>
      </c>
      <c r="H264" s="13">
        <f>(G264-F264)/30</f>
        <v>2.5</v>
      </c>
      <c r="I264" t="s">
        <v>143</v>
      </c>
      <c r="J264" s="17">
        <v>259.95999999999998</v>
      </c>
      <c r="K264">
        <v>1</v>
      </c>
      <c r="L264">
        <v>0</v>
      </c>
      <c r="M264">
        <v>0</v>
      </c>
      <c r="N264">
        <v>3</v>
      </c>
      <c r="O264">
        <v>2</v>
      </c>
      <c r="P264">
        <v>0</v>
      </c>
      <c r="Q264">
        <v>0</v>
      </c>
      <c r="R264">
        <v>0</v>
      </c>
      <c r="S264">
        <v>0</v>
      </c>
    </row>
    <row r="265" spans="1:19" x14ac:dyDescent="0.25">
      <c r="A265">
        <v>1577944</v>
      </c>
      <c r="B265">
        <v>5</v>
      </c>
      <c r="C265" t="s">
        <v>35</v>
      </c>
      <c r="D265">
        <v>270966</v>
      </c>
      <c r="E265" t="s">
        <v>37</v>
      </c>
      <c r="F265" s="1">
        <v>41891</v>
      </c>
      <c r="G265" s="1">
        <v>42990</v>
      </c>
      <c r="H265" s="13">
        <f>(G265-F265)/30</f>
        <v>36.633333333333333</v>
      </c>
      <c r="I265" t="s">
        <v>139</v>
      </c>
      <c r="J265" s="17">
        <v>1972.31</v>
      </c>
      <c r="K265">
        <v>1</v>
      </c>
      <c r="L265">
        <v>0</v>
      </c>
      <c r="M265">
        <v>0</v>
      </c>
      <c r="N265">
        <v>1</v>
      </c>
      <c r="O265">
        <v>11</v>
      </c>
      <c r="P265">
        <v>0</v>
      </c>
      <c r="Q265">
        <v>0</v>
      </c>
      <c r="R265">
        <v>0</v>
      </c>
      <c r="S265">
        <v>0</v>
      </c>
    </row>
    <row r="266" spans="1:19" x14ac:dyDescent="0.25">
      <c r="A266">
        <v>1578822</v>
      </c>
      <c r="B266">
        <v>26</v>
      </c>
      <c r="C266" t="s">
        <v>50</v>
      </c>
      <c r="D266">
        <v>290878</v>
      </c>
      <c r="E266" t="s">
        <v>2</v>
      </c>
      <c r="F266" s="1">
        <v>41589</v>
      </c>
      <c r="G266" s="1">
        <v>43080</v>
      </c>
      <c r="H266" s="13">
        <f>(G266-F266)/30</f>
        <v>49.7</v>
      </c>
      <c r="I266" t="s">
        <v>162</v>
      </c>
      <c r="J266" s="17">
        <v>16715</v>
      </c>
      <c r="K266">
        <v>2</v>
      </c>
      <c r="L266">
        <v>0</v>
      </c>
      <c r="M266">
        <v>0</v>
      </c>
      <c r="N266">
        <v>2</v>
      </c>
      <c r="O266">
        <v>4</v>
      </c>
      <c r="P266">
        <v>1</v>
      </c>
      <c r="Q266">
        <v>0</v>
      </c>
      <c r="R266">
        <v>0</v>
      </c>
      <c r="S266">
        <v>0</v>
      </c>
    </row>
    <row r="267" spans="1:19" x14ac:dyDescent="0.25">
      <c r="A267">
        <v>1578997</v>
      </c>
      <c r="B267">
        <v>27</v>
      </c>
      <c r="C267" t="s">
        <v>67</v>
      </c>
      <c r="D267">
        <v>190260</v>
      </c>
      <c r="E267" t="s">
        <v>52</v>
      </c>
      <c r="F267" s="1">
        <v>42719</v>
      </c>
      <c r="G267" s="1">
        <v>42829</v>
      </c>
      <c r="H267" s="13">
        <f>(G267-F267)/30</f>
        <v>3.6666666666666665</v>
      </c>
      <c r="I267" t="s">
        <v>1051</v>
      </c>
      <c r="J267" s="17">
        <v>768.26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x14ac:dyDescent="0.25">
      <c r="A268">
        <v>1579849</v>
      </c>
      <c r="B268">
        <v>26</v>
      </c>
      <c r="C268" t="s">
        <v>50</v>
      </c>
      <c r="D268">
        <v>130279</v>
      </c>
      <c r="E268" t="s">
        <v>2</v>
      </c>
      <c r="F268" s="1">
        <v>41591</v>
      </c>
      <c r="G268" s="1">
        <v>43039</v>
      </c>
      <c r="H268" s="13">
        <f>(G268-F268)/30</f>
        <v>48.266666666666666</v>
      </c>
      <c r="I268" t="s">
        <v>139</v>
      </c>
      <c r="J268" s="17">
        <v>9215.7000000000007</v>
      </c>
      <c r="K268">
        <v>1</v>
      </c>
      <c r="L268">
        <v>0</v>
      </c>
      <c r="M268">
        <v>0</v>
      </c>
      <c r="N268">
        <v>1</v>
      </c>
      <c r="O268">
        <v>10</v>
      </c>
      <c r="P268">
        <v>4</v>
      </c>
      <c r="Q268">
        <v>0</v>
      </c>
      <c r="R268">
        <v>0</v>
      </c>
      <c r="S268">
        <v>0</v>
      </c>
    </row>
    <row r="269" spans="1:19" x14ac:dyDescent="0.25">
      <c r="A269">
        <v>1580402</v>
      </c>
      <c r="B269">
        <v>22</v>
      </c>
      <c r="C269" t="s">
        <v>6</v>
      </c>
      <c r="D269">
        <v>150171</v>
      </c>
      <c r="E269" t="s">
        <v>2</v>
      </c>
      <c r="F269" s="1">
        <v>41592</v>
      </c>
      <c r="G269" s="1">
        <v>42739</v>
      </c>
      <c r="H269" s="13">
        <f>(G269-F269)/30</f>
        <v>38.233333333333334</v>
      </c>
      <c r="I269" t="s">
        <v>139</v>
      </c>
      <c r="J269" s="17">
        <v>0</v>
      </c>
      <c r="K269">
        <v>5</v>
      </c>
      <c r="L269">
        <v>0</v>
      </c>
      <c r="M269">
        <v>0</v>
      </c>
      <c r="N269">
        <v>1</v>
      </c>
      <c r="O269">
        <v>6</v>
      </c>
      <c r="P269">
        <v>1</v>
      </c>
      <c r="Q269">
        <v>2</v>
      </c>
      <c r="R269">
        <v>0</v>
      </c>
      <c r="S269">
        <v>0</v>
      </c>
    </row>
    <row r="270" spans="1:19" x14ac:dyDescent="0.25">
      <c r="A270">
        <v>1581271</v>
      </c>
      <c r="B270">
        <v>26</v>
      </c>
      <c r="C270" t="s">
        <v>50</v>
      </c>
      <c r="D270">
        <v>130279</v>
      </c>
      <c r="E270" t="s">
        <v>2</v>
      </c>
      <c r="F270" s="1">
        <v>41597</v>
      </c>
      <c r="G270" s="1">
        <v>43031</v>
      </c>
      <c r="H270" s="13">
        <f>(G270-F270)/30</f>
        <v>47.8</v>
      </c>
      <c r="I270" t="s">
        <v>139</v>
      </c>
      <c r="J270" s="17">
        <v>29538.54</v>
      </c>
      <c r="K270">
        <v>3</v>
      </c>
      <c r="L270">
        <v>0</v>
      </c>
      <c r="M270">
        <v>0</v>
      </c>
      <c r="N270">
        <v>1</v>
      </c>
      <c r="O270">
        <v>4</v>
      </c>
      <c r="P270">
        <v>1</v>
      </c>
      <c r="Q270">
        <v>0</v>
      </c>
      <c r="R270">
        <v>0</v>
      </c>
      <c r="S270">
        <v>0</v>
      </c>
    </row>
    <row r="271" spans="1:19" x14ac:dyDescent="0.25">
      <c r="A271">
        <v>1581852</v>
      </c>
      <c r="B271">
        <v>1</v>
      </c>
      <c r="C271" t="s">
        <v>5</v>
      </c>
      <c r="D271">
        <v>250466</v>
      </c>
      <c r="E271" t="s">
        <v>64</v>
      </c>
      <c r="F271" s="1">
        <v>41717</v>
      </c>
      <c r="G271" s="1">
        <v>43041</v>
      </c>
      <c r="H271" s="13">
        <f>(G271-F271)/30</f>
        <v>44.133333333333333</v>
      </c>
      <c r="I271" t="s">
        <v>139</v>
      </c>
      <c r="J271" s="17">
        <v>21960</v>
      </c>
      <c r="K271">
        <v>0</v>
      </c>
      <c r="L271">
        <v>1</v>
      </c>
      <c r="M271">
        <v>0</v>
      </c>
      <c r="N271">
        <v>1</v>
      </c>
      <c r="O271">
        <v>9</v>
      </c>
      <c r="P271">
        <v>0</v>
      </c>
      <c r="Q271">
        <v>0</v>
      </c>
      <c r="R271">
        <v>0</v>
      </c>
      <c r="S271">
        <v>0</v>
      </c>
    </row>
    <row r="272" spans="1:19" x14ac:dyDescent="0.25">
      <c r="A272">
        <v>1586832</v>
      </c>
      <c r="B272">
        <v>40</v>
      </c>
      <c r="C272" t="s">
        <v>15</v>
      </c>
      <c r="D272">
        <v>50363</v>
      </c>
      <c r="E272" t="s">
        <v>2</v>
      </c>
      <c r="F272" s="1">
        <v>41610</v>
      </c>
      <c r="G272" s="1">
        <v>42746</v>
      </c>
      <c r="H272" s="13">
        <f>(G272-F272)/30</f>
        <v>37.866666666666667</v>
      </c>
      <c r="I272" t="s">
        <v>903</v>
      </c>
      <c r="J272" s="17">
        <v>34261.919999999998</v>
      </c>
      <c r="K272">
        <v>2</v>
      </c>
      <c r="L272">
        <v>0</v>
      </c>
      <c r="M272">
        <v>0</v>
      </c>
      <c r="N272">
        <v>1</v>
      </c>
      <c r="O272">
        <v>4</v>
      </c>
      <c r="P272">
        <v>0</v>
      </c>
      <c r="Q272">
        <v>0</v>
      </c>
      <c r="R272">
        <v>0</v>
      </c>
      <c r="S272">
        <v>0</v>
      </c>
    </row>
    <row r="273" spans="1:19" x14ac:dyDescent="0.25">
      <c r="A273">
        <v>1587800</v>
      </c>
      <c r="B273">
        <v>34</v>
      </c>
      <c r="C273" t="s">
        <v>59</v>
      </c>
      <c r="D273">
        <v>130877</v>
      </c>
      <c r="E273" t="s">
        <v>2</v>
      </c>
      <c r="F273" s="1">
        <v>41612</v>
      </c>
      <c r="G273" s="1">
        <v>42774</v>
      </c>
      <c r="H273" s="13">
        <f>(G273-F273)/30</f>
        <v>38.733333333333334</v>
      </c>
      <c r="I273" t="s">
        <v>138</v>
      </c>
      <c r="J273" s="17">
        <v>342.88</v>
      </c>
      <c r="K273">
        <v>1</v>
      </c>
      <c r="L273">
        <v>0</v>
      </c>
      <c r="M273">
        <v>0</v>
      </c>
      <c r="N273">
        <v>1</v>
      </c>
      <c r="O273">
        <v>5</v>
      </c>
      <c r="P273">
        <v>1</v>
      </c>
      <c r="Q273">
        <v>0</v>
      </c>
      <c r="R273">
        <v>0</v>
      </c>
      <c r="S273">
        <v>0</v>
      </c>
    </row>
    <row r="274" spans="1:19" x14ac:dyDescent="0.25">
      <c r="A274">
        <v>1588433</v>
      </c>
      <c r="B274">
        <v>26</v>
      </c>
      <c r="C274" t="s">
        <v>50</v>
      </c>
      <c r="D274">
        <v>160463</v>
      </c>
      <c r="E274" t="s">
        <v>2</v>
      </c>
      <c r="F274" s="1">
        <v>41613</v>
      </c>
      <c r="G274" s="1">
        <v>42747</v>
      </c>
      <c r="H274" s="13">
        <f>(G274-F274)/30</f>
        <v>37.799999999999997</v>
      </c>
      <c r="I274" t="s">
        <v>137</v>
      </c>
      <c r="J274" s="17">
        <v>1256.44</v>
      </c>
      <c r="K274">
        <v>1</v>
      </c>
      <c r="L274">
        <v>0</v>
      </c>
      <c r="M274">
        <v>0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</row>
    <row r="275" spans="1:19" x14ac:dyDescent="0.25">
      <c r="A275">
        <v>1590242</v>
      </c>
      <c r="B275">
        <v>279</v>
      </c>
      <c r="C275" t="s">
        <v>65</v>
      </c>
      <c r="D275">
        <v>110274</v>
      </c>
      <c r="E275" t="s">
        <v>66</v>
      </c>
      <c r="F275" s="1">
        <v>42766</v>
      </c>
      <c r="G275" s="1">
        <v>42865</v>
      </c>
      <c r="H275" s="13">
        <f>(G275-F275)/30</f>
        <v>3.3</v>
      </c>
      <c r="I275" t="s">
        <v>654</v>
      </c>
      <c r="J275" s="17">
        <v>1001</v>
      </c>
      <c r="K275">
        <v>1</v>
      </c>
      <c r="L275">
        <v>0</v>
      </c>
      <c r="M275">
        <v>0</v>
      </c>
      <c r="N275">
        <v>1</v>
      </c>
      <c r="O275">
        <v>3</v>
      </c>
      <c r="P275">
        <v>1</v>
      </c>
      <c r="Q275">
        <v>0</v>
      </c>
      <c r="R275">
        <v>0</v>
      </c>
      <c r="S275">
        <v>0</v>
      </c>
    </row>
    <row r="276" spans="1:19" x14ac:dyDescent="0.25">
      <c r="A276">
        <v>1590320</v>
      </c>
      <c r="B276">
        <v>32</v>
      </c>
      <c r="C276" t="s">
        <v>51</v>
      </c>
      <c r="D276">
        <v>240459</v>
      </c>
      <c r="E276" t="s">
        <v>2</v>
      </c>
      <c r="F276" s="1">
        <v>41619</v>
      </c>
      <c r="G276" s="1">
        <v>42898</v>
      </c>
      <c r="H276" s="13">
        <f>(G276-F276)/30</f>
        <v>42.633333333333333</v>
      </c>
      <c r="I276" t="s">
        <v>139</v>
      </c>
      <c r="J276" s="17">
        <v>15150</v>
      </c>
      <c r="K276">
        <v>1</v>
      </c>
      <c r="L276">
        <v>0</v>
      </c>
      <c r="M276">
        <v>1</v>
      </c>
      <c r="N276">
        <v>2</v>
      </c>
      <c r="O276">
        <v>8</v>
      </c>
      <c r="P276">
        <v>2</v>
      </c>
      <c r="Q276">
        <v>0</v>
      </c>
      <c r="R276">
        <v>0</v>
      </c>
      <c r="S276">
        <v>0</v>
      </c>
    </row>
    <row r="277" spans="1:19" x14ac:dyDescent="0.25">
      <c r="A277">
        <v>1590671</v>
      </c>
      <c r="B277">
        <v>7</v>
      </c>
      <c r="C277" t="s">
        <v>14</v>
      </c>
      <c r="D277">
        <v>90576</v>
      </c>
      <c r="E277" t="s">
        <v>52</v>
      </c>
      <c r="F277" s="1">
        <v>42758</v>
      </c>
      <c r="G277" s="1">
        <v>43040</v>
      </c>
      <c r="H277" s="13">
        <f>(G277-F277)/30</f>
        <v>9.4</v>
      </c>
      <c r="I277" t="s">
        <v>169</v>
      </c>
      <c r="J277" s="17">
        <v>38442.79</v>
      </c>
      <c r="K277">
        <v>0</v>
      </c>
      <c r="L277">
        <v>1</v>
      </c>
      <c r="M277">
        <v>0</v>
      </c>
      <c r="N277">
        <v>1</v>
      </c>
      <c r="O277">
        <v>6</v>
      </c>
      <c r="P277">
        <v>1</v>
      </c>
      <c r="Q277">
        <v>0</v>
      </c>
      <c r="R277">
        <v>0</v>
      </c>
      <c r="S277">
        <v>0</v>
      </c>
    </row>
    <row r="278" spans="1:19" x14ac:dyDescent="0.25">
      <c r="A278">
        <v>1592059</v>
      </c>
      <c r="B278">
        <v>23</v>
      </c>
      <c r="C278" t="s">
        <v>13</v>
      </c>
      <c r="D278">
        <v>90972</v>
      </c>
      <c r="E278" t="s">
        <v>2</v>
      </c>
      <c r="F278" s="1">
        <v>41624</v>
      </c>
      <c r="G278" s="1">
        <v>42864</v>
      </c>
      <c r="H278" s="13">
        <f>(G278-F278)/30</f>
        <v>41.333333333333336</v>
      </c>
      <c r="I278" t="s">
        <v>139</v>
      </c>
      <c r="J278" s="17">
        <v>19640.009999999998</v>
      </c>
      <c r="K278">
        <v>1</v>
      </c>
      <c r="L278">
        <v>0</v>
      </c>
      <c r="M278">
        <v>0</v>
      </c>
      <c r="N278">
        <v>1</v>
      </c>
      <c r="O278">
        <v>16</v>
      </c>
      <c r="P278">
        <v>1</v>
      </c>
      <c r="Q278">
        <v>3</v>
      </c>
      <c r="R278">
        <v>0</v>
      </c>
      <c r="S278">
        <v>0</v>
      </c>
    </row>
    <row r="279" spans="1:19" x14ac:dyDescent="0.25">
      <c r="A279">
        <v>1592509</v>
      </c>
      <c r="B279">
        <v>279</v>
      </c>
      <c r="C279" t="s">
        <v>65</v>
      </c>
      <c r="D279">
        <v>270975</v>
      </c>
      <c r="E279" t="s">
        <v>66</v>
      </c>
      <c r="F279" s="1">
        <v>42766</v>
      </c>
      <c r="G279" s="1">
        <v>42850</v>
      </c>
      <c r="H279" s="13">
        <f>(G279-F279)/30</f>
        <v>2.8</v>
      </c>
      <c r="I279" t="s">
        <v>139</v>
      </c>
      <c r="J279" s="17">
        <v>22349.95</v>
      </c>
      <c r="K279">
        <v>3</v>
      </c>
      <c r="L279">
        <v>0</v>
      </c>
      <c r="M279">
        <v>0</v>
      </c>
      <c r="N279">
        <v>1</v>
      </c>
      <c r="O279">
        <v>2</v>
      </c>
      <c r="P279">
        <v>3</v>
      </c>
      <c r="Q279">
        <v>0</v>
      </c>
      <c r="R279">
        <v>0</v>
      </c>
      <c r="S279">
        <v>0</v>
      </c>
    </row>
    <row r="280" spans="1:19" x14ac:dyDescent="0.25">
      <c r="A280">
        <v>1592943</v>
      </c>
      <c r="B280">
        <v>34</v>
      </c>
      <c r="C280" t="s">
        <v>59</v>
      </c>
      <c r="D280">
        <v>130877</v>
      </c>
      <c r="E280" t="s">
        <v>37</v>
      </c>
      <c r="F280" s="1">
        <v>41759</v>
      </c>
      <c r="G280" s="1">
        <v>42984</v>
      </c>
      <c r="H280" s="13">
        <f>(G280-F280)/30</f>
        <v>40.833333333333336</v>
      </c>
      <c r="I280" t="s">
        <v>1069</v>
      </c>
      <c r="J280" s="17">
        <v>71492.399999999994</v>
      </c>
      <c r="K280">
        <v>0</v>
      </c>
      <c r="L280">
        <v>1</v>
      </c>
      <c r="M280">
        <v>1</v>
      </c>
      <c r="N280">
        <v>0</v>
      </c>
      <c r="O280">
        <v>7</v>
      </c>
      <c r="P280">
        <v>0</v>
      </c>
      <c r="Q280">
        <v>0</v>
      </c>
      <c r="R280">
        <v>0</v>
      </c>
      <c r="S280">
        <v>0</v>
      </c>
    </row>
    <row r="281" spans="1:19" x14ac:dyDescent="0.25">
      <c r="A281">
        <v>1594218</v>
      </c>
      <c r="B281">
        <v>8</v>
      </c>
      <c r="C281" t="s">
        <v>34</v>
      </c>
      <c r="D281">
        <v>280777</v>
      </c>
      <c r="E281" t="s">
        <v>37</v>
      </c>
      <c r="F281" s="1">
        <v>41897</v>
      </c>
      <c r="G281" s="1">
        <v>42789</v>
      </c>
      <c r="H281" s="13">
        <f>(G281-F281)/30</f>
        <v>29.733333333333334</v>
      </c>
      <c r="I281" t="s">
        <v>190</v>
      </c>
      <c r="J281" s="17">
        <v>6831.94</v>
      </c>
      <c r="K281">
        <v>1</v>
      </c>
      <c r="L281">
        <v>0</v>
      </c>
      <c r="M281">
        <v>0</v>
      </c>
      <c r="N281">
        <v>1</v>
      </c>
      <c r="O281">
        <v>10</v>
      </c>
      <c r="P281">
        <v>0</v>
      </c>
      <c r="Q281">
        <v>0</v>
      </c>
      <c r="R281">
        <v>0</v>
      </c>
      <c r="S281">
        <v>0</v>
      </c>
    </row>
    <row r="282" spans="1:19" x14ac:dyDescent="0.25">
      <c r="A282">
        <v>1594345</v>
      </c>
      <c r="B282">
        <v>22</v>
      </c>
      <c r="C282" t="s">
        <v>6</v>
      </c>
      <c r="D282">
        <v>80270</v>
      </c>
      <c r="E282" t="s">
        <v>2</v>
      </c>
      <c r="F282" s="1">
        <v>41627</v>
      </c>
      <c r="G282" s="1">
        <v>42829</v>
      </c>
      <c r="H282" s="13">
        <f>(G282-F282)/30</f>
        <v>40.06666666666667</v>
      </c>
      <c r="I282" t="s">
        <v>138</v>
      </c>
      <c r="J282" s="17">
        <v>797.62</v>
      </c>
      <c r="K282">
        <v>1</v>
      </c>
      <c r="L282">
        <v>0</v>
      </c>
      <c r="M282">
        <v>0</v>
      </c>
      <c r="N282">
        <v>1</v>
      </c>
      <c r="O282">
        <v>1</v>
      </c>
      <c r="P282">
        <v>0</v>
      </c>
      <c r="Q282">
        <v>0</v>
      </c>
      <c r="R282">
        <v>0</v>
      </c>
      <c r="S282">
        <v>0</v>
      </c>
    </row>
    <row r="283" spans="1:19" x14ac:dyDescent="0.25">
      <c r="A283">
        <v>1594486</v>
      </c>
      <c r="B283">
        <v>273</v>
      </c>
      <c r="C283" t="s">
        <v>130</v>
      </c>
      <c r="D283">
        <v>50967</v>
      </c>
      <c r="E283" t="s">
        <v>66</v>
      </c>
      <c r="F283" s="1">
        <v>42217</v>
      </c>
      <c r="G283" s="1">
        <v>42937</v>
      </c>
      <c r="H283" s="13">
        <f>(G283-F283)/30</f>
        <v>24</v>
      </c>
      <c r="I283" t="s">
        <v>139</v>
      </c>
      <c r="J283" s="17">
        <v>574.29999999999995</v>
      </c>
      <c r="K283">
        <v>1</v>
      </c>
      <c r="L283">
        <v>0</v>
      </c>
      <c r="M283">
        <v>0</v>
      </c>
      <c r="N283">
        <v>1</v>
      </c>
      <c r="O283">
        <v>2</v>
      </c>
      <c r="P283">
        <v>1</v>
      </c>
      <c r="Q283">
        <v>0</v>
      </c>
      <c r="R283">
        <v>0</v>
      </c>
      <c r="S283">
        <v>0</v>
      </c>
    </row>
    <row r="284" spans="1:19" x14ac:dyDescent="0.25">
      <c r="A284">
        <v>1594893</v>
      </c>
      <c r="B284">
        <v>279</v>
      </c>
      <c r="C284" t="s">
        <v>65</v>
      </c>
      <c r="D284">
        <v>200277</v>
      </c>
      <c r="E284" t="s">
        <v>66</v>
      </c>
      <c r="F284" s="1">
        <v>42766</v>
      </c>
      <c r="G284" s="1">
        <v>42982</v>
      </c>
      <c r="H284" s="13">
        <f>(G284-F284)/30</f>
        <v>7.2</v>
      </c>
      <c r="I284" t="s">
        <v>152</v>
      </c>
      <c r="J284" s="17">
        <v>35673.910000000003</v>
      </c>
      <c r="K284">
        <v>2</v>
      </c>
      <c r="L284">
        <v>0</v>
      </c>
      <c r="M284">
        <v>0</v>
      </c>
      <c r="N284">
        <v>1</v>
      </c>
      <c r="O284">
        <v>5</v>
      </c>
      <c r="P284">
        <v>2</v>
      </c>
      <c r="Q284">
        <v>0</v>
      </c>
      <c r="R284">
        <v>1</v>
      </c>
      <c r="S284">
        <v>0</v>
      </c>
    </row>
    <row r="285" spans="1:19" x14ac:dyDescent="0.25">
      <c r="A285">
        <v>1595378</v>
      </c>
      <c r="B285">
        <v>27</v>
      </c>
      <c r="C285" t="s">
        <v>67</v>
      </c>
      <c r="D285">
        <v>60669</v>
      </c>
      <c r="E285" t="s">
        <v>2</v>
      </c>
      <c r="F285" s="1">
        <v>41628</v>
      </c>
      <c r="G285" s="1">
        <v>42836</v>
      </c>
      <c r="H285" s="13">
        <f>(G285-F285)/30</f>
        <v>40.266666666666666</v>
      </c>
      <c r="I285" t="s">
        <v>139</v>
      </c>
      <c r="J285" s="17">
        <v>20640</v>
      </c>
      <c r="K285">
        <v>1</v>
      </c>
      <c r="L285">
        <v>0</v>
      </c>
      <c r="M285">
        <v>1</v>
      </c>
      <c r="N285">
        <v>0</v>
      </c>
      <c r="O285">
        <v>4</v>
      </c>
      <c r="P285">
        <v>0</v>
      </c>
      <c r="Q285">
        <v>0</v>
      </c>
      <c r="R285">
        <v>0</v>
      </c>
      <c r="S285">
        <v>0</v>
      </c>
    </row>
    <row r="286" spans="1:19" x14ac:dyDescent="0.25">
      <c r="A286">
        <v>1597266</v>
      </c>
      <c r="B286">
        <v>279</v>
      </c>
      <c r="C286" t="s">
        <v>65</v>
      </c>
      <c r="D286">
        <v>220675</v>
      </c>
      <c r="E286" t="s">
        <v>66</v>
      </c>
      <c r="F286" s="1">
        <v>42766</v>
      </c>
      <c r="G286" s="1">
        <v>42878</v>
      </c>
      <c r="H286" s="13">
        <f>(G286-F286)/30</f>
        <v>3.7333333333333334</v>
      </c>
      <c r="I286" t="s">
        <v>143</v>
      </c>
      <c r="J286" s="17">
        <v>950.03</v>
      </c>
      <c r="K286">
        <v>1</v>
      </c>
      <c r="L286">
        <v>0</v>
      </c>
      <c r="M286">
        <v>0</v>
      </c>
      <c r="N286">
        <v>1</v>
      </c>
      <c r="O286">
        <v>2</v>
      </c>
      <c r="P286">
        <v>0</v>
      </c>
      <c r="Q286">
        <v>0</v>
      </c>
      <c r="R286">
        <v>0</v>
      </c>
      <c r="S286">
        <v>0</v>
      </c>
    </row>
    <row r="287" spans="1:19" x14ac:dyDescent="0.25">
      <c r="A287">
        <v>1598287</v>
      </c>
      <c r="B287">
        <v>26</v>
      </c>
      <c r="C287" t="s">
        <v>50</v>
      </c>
      <c r="D287">
        <v>290878</v>
      </c>
      <c r="E287" t="s">
        <v>2</v>
      </c>
      <c r="F287" s="1">
        <v>41641</v>
      </c>
      <c r="G287" s="1">
        <v>42838</v>
      </c>
      <c r="H287" s="13">
        <f>(G287-F287)/30</f>
        <v>39.9</v>
      </c>
      <c r="I287" t="s">
        <v>137</v>
      </c>
      <c r="J287" s="17">
        <v>928.09</v>
      </c>
      <c r="K287">
        <v>2</v>
      </c>
      <c r="L287">
        <v>0</v>
      </c>
      <c r="M287">
        <v>0</v>
      </c>
      <c r="N287">
        <v>1</v>
      </c>
      <c r="O287">
        <v>8</v>
      </c>
      <c r="P287">
        <v>2</v>
      </c>
      <c r="Q287">
        <v>0</v>
      </c>
      <c r="R287">
        <v>0</v>
      </c>
      <c r="S287">
        <v>0</v>
      </c>
    </row>
    <row r="288" spans="1:19" x14ac:dyDescent="0.25">
      <c r="A288">
        <v>1600232</v>
      </c>
      <c r="B288">
        <v>29</v>
      </c>
      <c r="C288" t="s">
        <v>22</v>
      </c>
      <c r="D288">
        <v>300962</v>
      </c>
      <c r="E288" t="s">
        <v>2</v>
      </c>
      <c r="F288" s="1">
        <v>41649</v>
      </c>
      <c r="G288" s="1">
        <v>42844</v>
      </c>
      <c r="H288" s="13">
        <f>(G288-F288)/30</f>
        <v>39.833333333333336</v>
      </c>
      <c r="I288" t="s">
        <v>455</v>
      </c>
      <c r="J288" s="17">
        <v>6238.59</v>
      </c>
      <c r="K288">
        <v>4</v>
      </c>
      <c r="L288">
        <v>0</v>
      </c>
      <c r="M288">
        <v>0</v>
      </c>
      <c r="N288">
        <v>1</v>
      </c>
      <c r="O288">
        <v>9</v>
      </c>
      <c r="P288">
        <v>1</v>
      </c>
      <c r="Q288">
        <v>0</v>
      </c>
      <c r="R288">
        <v>1</v>
      </c>
      <c r="S288">
        <v>0</v>
      </c>
    </row>
    <row r="289" spans="1:19" x14ac:dyDescent="0.25">
      <c r="A289">
        <v>1602401</v>
      </c>
      <c r="B289">
        <v>8</v>
      </c>
      <c r="C289" t="s">
        <v>34</v>
      </c>
      <c r="D289">
        <v>280777</v>
      </c>
      <c r="E289" t="s">
        <v>2</v>
      </c>
      <c r="F289" s="1">
        <v>41659</v>
      </c>
      <c r="G289" s="1">
        <v>42886</v>
      </c>
      <c r="H289" s="13">
        <f>(G289-F289)/30</f>
        <v>40.9</v>
      </c>
      <c r="I289" t="s">
        <v>139</v>
      </c>
      <c r="J289" s="17">
        <v>4484.08</v>
      </c>
      <c r="K289">
        <v>1</v>
      </c>
      <c r="L289">
        <v>0</v>
      </c>
      <c r="M289">
        <v>0</v>
      </c>
      <c r="N289">
        <v>1</v>
      </c>
      <c r="O289">
        <v>4</v>
      </c>
      <c r="P289">
        <v>2</v>
      </c>
      <c r="Q289">
        <v>0</v>
      </c>
      <c r="R289">
        <v>0</v>
      </c>
      <c r="S289">
        <v>0</v>
      </c>
    </row>
    <row r="290" spans="1:19" x14ac:dyDescent="0.25">
      <c r="A290">
        <v>1602467</v>
      </c>
      <c r="B290">
        <v>1</v>
      </c>
      <c r="C290" t="s">
        <v>5</v>
      </c>
      <c r="D290">
        <v>250466</v>
      </c>
      <c r="E290" t="s">
        <v>64</v>
      </c>
      <c r="F290" s="1">
        <v>41838</v>
      </c>
      <c r="G290" s="1">
        <v>42779</v>
      </c>
      <c r="H290" s="13">
        <f>(G290-F290)/30</f>
        <v>31.366666666666667</v>
      </c>
      <c r="I290" t="s">
        <v>139</v>
      </c>
      <c r="J290" s="17">
        <v>27796</v>
      </c>
      <c r="K290">
        <v>0</v>
      </c>
      <c r="L290">
        <v>1</v>
      </c>
      <c r="M290">
        <v>0</v>
      </c>
      <c r="N290">
        <v>1</v>
      </c>
      <c r="O290">
        <v>7</v>
      </c>
      <c r="P290">
        <v>1</v>
      </c>
      <c r="Q290">
        <v>0</v>
      </c>
      <c r="R290">
        <v>0</v>
      </c>
      <c r="S290">
        <v>0</v>
      </c>
    </row>
    <row r="291" spans="1:19" x14ac:dyDescent="0.25">
      <c r="A291">
        <v>1603418</v>
      </c>
      <c r="B291">
        <v>19</v>
      </c>
      <c r="C291" t="s">
        <v>16</v>
      </c>
      <c r="D291">
        <v>291182</v>
      </c>
      <c r="E291" t="s">
        <v>52</v>
      </c>
      <c r="F291" s="1">
        <v>42779</v>
      </c>
      <c r="G291" s="1">
        <v>42983</v>
      </c>
      <c r="H291" s="13">
        <f>(G291-F291)/30</f>
        <v>6.8</v>
      </c>
      <c r="I291" t="s">
        <v>592</v>
      </c>
      <c r="J291" s="17">
        <v>972.11</v>
      </c>
      <c r="K291">
        <v>2</v>
      </c>
      <c r="L291">
        <v>0</v>
      </c>
      <c r="M291">
        <v>0</v>
      </c>
      <c r="N291">
        <v>1</v>
      </c>
      <c r="O291">
        <v>2</v>
      </c>
      <c r="P291">
        <v>0</v>
      </c>
      <c r="Q291">
        <v>0</v>
      </c>
      <c r="R291">
        <v>0</v>
      </c>
      <c r="S291">
        <v>0</v>
      </c>
    </row>
    <row r="292" spans="1:19" x14ac:dyDescent="0.25">
      <c r="A292">
        <v>1604497</v>
      </c>
      <c r="B292">
        <v>279</v>
      </c>
      <c r="C292" t="s">
        <v>65</v>
      </c>
      <c r="D292">
        <v>261075</v>
      </c>
      <c r="E292" t="s">
        <v>66</v>
      </c>
      <c r="F292" s="1">
        <v>42766</v>
      </c>
      <c r="G292" s="1">
        <v>42810</v>
      </c>
      <c r="H292" s="13">
        <f>(G292-F292)/30</f>
        <v>1.4666666666666666</v>
      </c>
      <c r="I292" t="s">
        <v>152</v>
      </c>
      <c r="J292" s="17">
        <v>2378</v>
      </c>
      <c r="K292">
        <v>1</v>
      </c>
      <c r="L292">
        <v>0</v>
      </c>
      <c r="M292">
        <v>1</v>
      </c>
      <c r="N292">
        <v>0</v>
      </c>
      <c r="O292">
        <v>2</v>
      </c>
      <c r="P292">
        <v>1</v>
      </c>
      <c r="Q292">
        <v>0</v>
      </c>
      <c r="R292">
        <v>0</v>
      </c>
      <c r="S292">
        <v>0</v>
      </c>
    </row>
    <row r="293" spans="1:19" x14ac:dyDescent="0.25">
      <c r="A293">
        <v>1604529</v>
      </c>
      <c r="B293">
        <v>279</v>
      </c>
      <c r="C293" t="s">
        <v>65</v>
      </c>
      <c r="D293">
        <v>300971</v>
      </c>
      <c r="E293" t="s">
        <v>66</v>
      </c>
      <c r="F293" s="1">
        <v>42766</v>
      </c>
      <c r="G293" s="1">
        <v>43087</v>
      </c>
      <c r="H293" s="13">
        <f>(G293-F293)/30</f>
        <v>10.7</v>
      </c>
      <c r="I293" t="s">
        <v>138</v>
      </c>
      <c r="J293" s="17">
        <v>418.18</v>
      </c>
      <c r="K293">
        <v>1</v>
      </c>
      <c r="L293">
        <v>0</v>
      </c>
      <c r="M293">
        <v>0</v>
      </c>
      <c r="N293">
        <v>1</v>
      </c>
      <c r="O293">
        <v>1</v>
      </c>
      <c r="P293">
        <v>1</v>
      </c>
      <c r="Q293">
        <v>0</v>
      </c>
      <c r="R293">
        <v>0</v>
      </c>
      <c r="S293">
        <v>0</v>
      </c>
    </row>
    <row r="294" spans="1:19" x14ac:dyDescent="0.25">
      <c r="A294">
        <v>1604580</v>
      </c>
      <c r="B294">
        <v>29</v>
      </c>
      <c r="C294" t="s">
        <v>22</v>
      </c>
      <c r="D294">
        <v>101277</v>
      </c>
      <c r="E294" t="s">
        <v>2</v>
      </c>
      <c r="F294" s="1">
        <v>41666</v>
      </c>
      <c r="G294" s="1">
        <v>42962</v>
      </c>
      <c r="H294" s="13">
        <f>(G294-F294)/30</f>
        <v>43.2</v>
      </c>
      <c r="I294" t="s">
        <v>139</v>
      </c>
      <c r="J294" s="17">
        <v>7238.37</v>
      </c>
      <c r="K294">
        <v>1</v>
      </c>
      <c r="L294">
        <v>0</v>
      </c>
      <c r="M294">
        <v>0</v>
      </c>
      <c r="N294">
        <v>1</v>
      </c>
      <c r="O294">
        <v>5</v>
      </c>
      <c r="P294">
        <v>0</v>
      </c>
      <c r="Q294">
        <v>0</v>
      </c>
      <c r="R294">
        <v>1</v>
      </c>
      <c r="S294">
        <v>0</v>
      </c>
    </row>
    <row r="295" spans="1:19" x14ac:dyDescent="0.25">
      <c r="A295">
        <v>1605440</v>
      </c>
      <c r="B295">
        <v>26</v>
      </c>
      <c r="C295" t="s">
        <v>50</v>
      </c>
      <c r="D295">
        <v>130279</v>
      </c>
      <c r="E295" t="s">
        <v>2</v>
      </c>
      <c r="F295" s="1">
        <v>41668</v>
      </c>
      <c r="G295" s="1">
        <v>42928</v>
      </c>
      <c r="H295" s="13">
        <f>(G295-F295)/30</f>
        <v>42</v>
      </c>
      <c r="I295" t="s">
        <v>138</v>
      </c>
      <c r="J295" s="17">
        <v>922.73</v>
      </c>
      <c r="K295">
        <v>1</v>
      </c>
      <c r="L295">
        <v>0</v>
      </c>
      <c r="M295">
        <v>0</v>
      </c>
      <c r="N295">
        <v>1</v>
      </c>
      <c r="O295">
        <v>4</v>
      </c>
      <c r="P295">
        <v>1</v>
      </c>
      <c r="Q295">
        <v>0</v>
      </c>
      <c r="R295">
        <v>0</v>
      </c>
      <c r="S295">
        <v>0</v>
      </c>
    </row>
    <row r="296" spans="1:19" x14ac:dyDescent="0.25">
      <c r="A296">
        <v>1606203</v>
      </c>
      <c r="B296">
        <v>10</v>
      </c>
      <c r="C296" t="s">
        <v>24</v>
      </c>
      <c r="D296">
        <v>61262</v>
      </c>
      <c r="E296" t="s">
        <v>2</v>
      </c>
      <c r="F296" s="1">
        <v>41794</v>
      </c>
      <c r="G296" s="1">
        <v>42887</v>
      </c>
      <c r="H296" s="13">
        <f>(G296-F296)/30</f>
        <v>36.43333333333333</v>
      </c>
      <c r="I296" t="s">
        <v>138</v>
      </c>
      <c r="J296" s="17">
        <v>851.54</v>
      </c>
      <c r="K296">
        <v>1</v>
      </c>
      <c r="L296">
        <v>0</v>
      </c>
      <c r="M296">
        <v>0</v>
      </c>
      <c r="N296">
        <v>1</v>
      </c>
      <c r="O296">
        <v>2</v>
      </c>
      <c r="P296">
        <v>0</v>
      </c>
      <c r="Q296">
        <v>0</v>
      </c>
      <c r="R296">
        <v>0</v>
      </c>
      <c r="S296">
        <v>0</v>
      </c>
    </row>
    <row r="297" spans="1:19" x14ac:dyDescent="0.25">
      <c r="A297">
        <v>1608754</v>
      </c>
      <c r="B297">
        <v>26</v>
      </c>
      <c r="C297" t="s">
        <v>50</v>
      </c>
      <c r="D297">
        <v>160463</v>
      </c>
      <c r="E297" t="s">
        <v>2</v>
      </c>
      <c r="F297" s="1">
        <v>41677</v>
      </c>
      <c r="G297" s="1">
        <v>43074</v>
      </c>
      <c r="H297" s="13">
        <f>(G297-F297)/30</f>
        <v>46.56666666666667</v>
      </c>
      <c r="I297" t="s">
        <v>139</v>
      </c>
      <c r="J297" s="17">
        <v>2853.2</v>
      </c>
      <c r="K297">
        <v>3</v>
      </c>
      <c r="L297">
        <v>0</v>
      </c>
      <c r="M297">
        <v>0</v>
      </c>
      <c r="N297">
        <v>1</v>
      </c>
      <c r="O297">
        <v>3</v>
      </c>
      <c r="P297">
        <v>1</v>
      </c>
      <c r="Q297">
        <v>0</v>
      </c>
      <c r="R297">
        <v>0</v>
      </c>
      <c r="S297">
        <v>0</v>
      </c>
    </row>
    <row r="298" spans="1:19" x14ac:dyDescent="0.25">
      <c r="A298">
        <v>1609377</v>
      </c>
      <c r="B298">
        <v>34</v>
      </c>
      <c r="C298" t="s">
        <v>59</v>
      </c>
      <c r="D298">
        <v>130476</v>
      </c>
      <c r="E298" t="s">
        <v>2</v>
      </c>
      <c r="F298" s="1">
        <v>41680</v>
      </c>
      <c r="G298" s="1">
        <v>42836</v>
      </c>
      <c r="H298" s="13">
        <f>(G298-F298)/30</f>
        <v>38.533333333333331</v>
      </c>
      <c r="I298" t="s">
        <v>424</v>
      </c>
      <c r="J298" s="17">
        <v>36602.239999999998</v>
      </c>
      <c r="K298">
        <v>2</v>
      </c>
      <c r="L298">
        <v>0</v>
      </c>
      <c r="M298">
        <v>0</v>
      </c>
      <c r="N298">
        <v>4</v>
      </c>
      <c r="O298">
        <v>5</v>
      </c>
      <c r="P298">
        <v>1</v>
      </c>
      <c r="Q298">
        <v>0</v>
      </c>
      <c r="R298">
        <v>2</v>
      </c>
      <c r="S298">
        <v>0</v>
      </c>
    </row>
    <row r="299" spans="1:19" x14ac:dyDescent="0.25">
      <c r="A299">
        <v>1609441</v>
      </c>
      <c r="B299">
        <v>23</v>
      </c>
      <c r="C299" t="s">
        <v>13</v>
      </c>
      <c r="D299">
        <v>80764</v>
      </c>
      <c r="E299" t="s">
        <v>37</v>
      </c>
      <c r="F299" s="1">
        <v>41778</v>
      </c>
      <c r="G299" s="1">
        <v>42884</v>
      </c>
      <c r="H299" s="13">
        <f>(G299-F299)/30</f>
        <v>36.866666666666667</v>
      </c>
      <c r="I299" t="s">
        <v>152</v>
      </c>
      <c r="J299" s="17">
        <v>5564</v>
      </c>
      <c r="K299">
        <v>0</v>
      </c>
      <c r="L299">
        <v>1</v>
      </c>
      <c r="M299">
        <v>0</v>
      </c>
      <c r="N299">
        <v>1</v>
      </c>
      <c r="O299">
        <v>11</v>
      </c>
      <c r="P299">
        <v>1</v>
      </c>
      <c r="Q299">
        <v>2</v>
      </c>
      <c r="R299">
        <v>0</v>
      </c>
      <c r="S299">
        <v>0</v>
      </c>
    </row>
    <row r="300" spans="1:19" x14ac:dyDescent="0.25">
      <c r="A300">
        <v>1609636</v>
      </c>
      <c r="B300">
        <v>26</v>
      </c>
      <c r="C300" t="s">
        <v>50</v>
      </c>
      <c r="D300">
        <v>290568</v>
      </c>
      <c r="E300" t="s">
        <v>2</v>
      </c>
      <c r="F300" s="1">
        <v>41680</v>
      </c>
      <c r="G300" s="1">
        <v>42936</v>
      </c>
      <c r="H300" s="13">
        <f>(G300-F300)/30</f>
        <v>41.866666666666667</v>
      </c>
      <c r="I300" t="s">
        <v>139</v>
      </c>
      <c r="J300" s="17">
        <v>53975.21</v>
      </c>
      <c r="K300">
        <v>2</v>
      </c>
      <c r="L300">
        <v>0</v>
      </c>
      <c r="M300">
        <v>0</v>
      </c>
      <c r="N300">
        <v>2</v>
      </c>
      <c r="O300">
        <v>2</v>
      </c>
      <c r="P300">
        <v>0</v>
      </c>
      <c r="Q300">
        <v>0</v>
      </c>
      <c r="R300">
        <v>0</v>
      </c>
      <c r="S300">
        <v>0</v>
      </c>
    </row>
    <row r="301" spans="1:19" x14ac:dyDescent="0.25">
      <c r="A301">
        <v>1610510</v>
      </c>
      <c r="B301">
        <v>30</v>
      </c>
      <c r="C301" t="s">
        <v>11</v>
      </c>
      <c r="D301">
        <v>220374</v>
      </c>
      <c r="E301" t="s">
        <v>37</v>
      </c>
      <c r="F301" s="1">
        <v>41788</v>
      </c>
      <c r="G301" s="1">
        <v>43024</v>
      </c>
      <c r="H301" s="13">
        <f>(G301-F301)/30</f>
        <v>41.2</v>
      </c>
      <c r="I301" t="s">
        <v>139</v>
      </c>
      <c r="J301" s="17">
        <v>3853.48</v>
      </c>
      <c r="K301">
        <v>1</v>
      </c>
      <c r="L301">
        <v>0</v>
      </c>
      <c r="M301">
        <v>0</v>
      </c>
      <c r="N301">
        <v>1</v>
      </c>
      <c r="O301">
        <v>4</v>
      </c>
      <c r="P301">
        <v>0</v>
      </c>
      <c r="Q301">
        <v>0</v>
      </c>
      <c r="R301">
        <v>0</v>
      </c>
      <c r="S301">
        <v>0</v>
      </c>
    </row>
    <row r="302" spans="1:19" x14ac:dyDescent="0.25">
      <c r="A302">
        <v>1610938</v>
      </c>
      <c r="B302">
        <v>34</v>
      </c>
      <c r="C302" t="s">
        <v>59</v>
      </c>
      <c r="D302">
        <v>260576</v>
      </c>
      <c r="E302" t="s">
        <v>2</v>
      </c>
      <c r="F302" s="1">
        <v>41684</v>
      </c>
      <c r="G302" s="1">
        <v>43034</v>
      </c>
      <c r="H302" s="13">
        <f>(G302-F302)/30</f>
        <v>45</v>
      </c>
      <c r="I302" t="s">
        <v>139</v>
      </c>
      <c r="J302" s="17">
        <v>38484.03</v>
      </c>
      <c r="K302">
        <v>1</v>
      </c>
      <c r="L302">
        <v>0</v>
      </c>
      <c r="M302">
        <v>0</v>
      </c>
      <c r="N302">
        <v>1</v>
      </c>
      <c r="O302">
        <v>2</v>
      </c>
      <c r="P302">
        <v>0</v>
      </c>
      <c r="Q302">
        <v>0</v>
      </c>
      <c r="R302">
        <v>0</v>
      </c>
      <c r="S302">
        <v>0</v>
      </c>
    </row>
    <row r="303" spans="1:19" x14ac:dyDescent="0.25">
      <c r="A303">
        <v>1611684</v>
      </c>
      <c r="B303">
        <v>32</v>
      </c>
      <c r="C303" t="s">
        <v>51</v>
      </c>
      <c r="D303">
        <v>170969</v>
      </c>
      <c r="E303" t="s">
        <v>2</v>
      </c>
      <c r="F303" s="1">
        <v>41687</v>
      </c>
      <c r="G303" s="1">
        <v>42857</v>
      </c>
      <c r="H303" s="13">
        <f>(G303-F303)/30</f>
        <v>39</v>
      </c>
      <c r="I303" t="s">
        <v>139</v>
      </c>
      <c r="J303" s="17">
        <v>24928</v>
      </c>
      <c r="K303">
        <v>2</v>
      </c>
      <c r="L303">
        <v>0</v>
      </c>
      <c r="M303">
        <v>0</v>
      </c>
      <c r="N303">
        <v>2</v>
      </c>
      <c r="O303">
        <v>7</v>
      </c>
      <c r="P303">
        <v>2</v>
      </c>
      <c r="Q303">
        <v>0</v>
      </c>
      <c r="R303">
        <v>1</v>
      </c>
      <c r="S303">
        <v>0</v>
      </c>
    </row>
    <row r="304" spans="1:19" x14ac:dyDescent="0.25">
      <c r="A304">
        <v>1613384</v>
      </c>
      <c r="B304">
        <v>16</v>
      </c>
      <c r="C304" t="s">
        <v>1072</v>
      </c>
      <c r="D304">
        <v>10358</v>
      </c>
      <c r="E304" t="s">
        <v>37</v>
      </c>
      <c r="F304" s="1">
        <v>41822</v>
      </c>
      <c r="G304" s="1">
        <v>42866</v>
      </c>
      <c r="H304" s="13">
        <f>(G304-F304)/30</f>
        <v>34.799999999999997</v>
      </c>
      <c r="I304" t="s">
        <v>139</v>
      </c>
      <c r="J304" s="17">
        <v>151864</v>
      </c>
      <c r="K304">
        <v>2</v>
      </c>
      <c r="L304">
        <v>0</v>
      </c>
      <c r="M304">
        <v>0</v>
      </c>
      <c r="N304">
        <v>1</v>
      </c>
      <c r="O304">
        <v>2</v>
      </c>
      <c r="P304">
        <v>0</v>
      </c>
      <c r="Q304">
        <v>0</v>
      </c>
      <c r="R304">
        <v>1</v>
      </c>
      <c r="S304">
        <v>0</v>
      </c>
    </row>
    <row r="305" spans="1:19" x14ac:dyDescent="0.25">
      <c r="A305">
        <v>1613665</v>
      </c>
      <c r="B305">
        <v>32</v>
      </c>
      <c r="C305" t="s">
        <v>51</v>
      </c>
      <c r="D305">
        <v>90467</v>
      </c>
      <c r="E305" t="s">
        <v>2</v>
      </c>
      <c r="F305" s="1">
        <v>41691</v>
      </c>
      <c r="G305" s="1">
        <v>43083</v>
      </c>
      <c r="H305" s="13">
        <f>(G305-F305)/30</f>
        <v>46.4</v>
      </c>
      <c r="I305" t="s">
        <v>171</v>
      </c>
      <c r="J305" s="17">
        <v>244708.85</v>
      </c>
      <c r="K305">
        <v>4</v>
      </c>
      <c r="L305">
        <v>0</v>
      </c>
      <c r="M305">
        <v>0</v>
      </c>
      <c r="N305">
        <v>1</v>
      </c>
      <c r="O305">
        <v>13</v>
      </c>
      <c r="P305">
        <v>8</v>
      </c>
      <c r="Q305">
        <v>0</v>
      </c>
      <c r="R305">
        <v>0</v>
      </c>
      <c r="S305">
        <v>0</v>
      </c>
    </row>
    <row r="306" spans="1:19" x14ac:dyDescent="0.25">
      <c r="A306">
        <v>1613876</v>
      </c>
      <c r="B306">
        <v>18</v>
      </c>
      <c r="C306" t="s">
        <v>12</v>
      </c>
      <c r="D306">
        <v>160250</v>
      </c>
      <c r="E306" t="s">
        <v>37</v>
      </c>
      <c r="F306" s="1">
        <v>41948</v>
      </c>
      <c r="G306" s="1">
        <v>42755</v>
      </c>
      <c r="H306" s="13">
        <f>(G306-F306)/30</f>
        <v>26.9</v>
      </c>
      <c r="I306" t="s">
        <v>139</v>
      </c>
      <c r="J306" s="17">
        <v>3905</v>
      </c>
      <c r="K306">
        <v>0</v>
      </c>
      <c r="L306">
        <v>1</v>
      </c>
      <c r="M306">
        <v>0</v>
      </c>
      <c r="N306">
        <v>1</v>
      </c>
      <c r="O306">
        <v>2</v>
      </c>
      <c r="P306">
        <v>0</v>
      </c>
      <c r="Q306">
        <v>0</v>
      </c>
      <c r="R306">
        <v>0</v>
      </c>
      <c r="S306">
        <v>0</v>
      </c>
    </row>
    <row r="307" spans="1:19" x14ac:dyDescent="0.25">
      <c r="A307">
        <v>1613975</v>
      </c>
      <c r="B307">
        <v>29</v>
      </c>
      <c r="C307" t="s">
        <v>22</v>
      </c>
      <c r="D307">
        <v>180181</v>
      </c>
      <c r="E307" t="s">
        <v>2</v>
      </c>
      <c r="F307" s="1">
        <v>41694</v>
      </c>
      <c r="G307" s="1">
        <v>43028</v>
      </c>
      <c r="H307" s="13">
        <f>(G307-F307)/30</f>
        <v>44.466666666666669</v>
      </c>
      <c r="I307" t="s">
        <v>143</v>
      </c>
      <c r="J307" s="17">
        <v>3978.97</v>
      </c>
      <c r="K307">
        <v>1</v>
      </c>
      <c r="L307">
        <v>0</v>
      </c>
      <c r="M307">
        <v>0</v>
      </c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</row>
    <row r="308" spans="1:19" x14ac:dyDescent="0.25">
      <c r="A308">
        <v>1615691</v>
      </c>
      <c r="B308">
        <v>26</v>
      </c>
      <c r="C308" t="s">
        <v>50</v>
      </c>
      <c r="D308">
        <v>290568</v>
      </c>
      <c r="E308" t="s">
        <v>2</v>
      </c>
      <c r="F308" s="1">
        <v>41697</v>
      </c>
      <c r="G308" s="1">
        <v>42867</v>
      </c>
      <c r="H308" s="13">
        <f>(G308-F308)/30</f>
        <v>39</v>
      </c>
      <c r="I308" t="s">
        <v>139</v>
      </c>
      <c r="J308" s="17">
        <v>46779.59</v>
      </c>
      <c r="K308">
        <v>2</v>
      </c>
      <c r="L308">
        <v>0</v>
      </c>
      <c r="M308">
        <v>0</v>
      </c>
      <c r="N308">
        <v>1</v>
      </c>
      <c r="O308">
        <v>7</v>
      </c>
      <c r="P308">
        <v>2</v>
      </c>
      <c r="Q308">
        <v>0</v>
      </c>
      <c r="R308">
        <v>0</v>
      </c>
      <c r="S308">
        <v>0</v>
      </c>
    </row>
    <row r="309" spans="1:19" x14ac:dyDescent="0.25">
      <c r="A309">
        <v>1615957</v>
      </c>
      <c r="B309">
        <v>31</v>
      </c>
      <c r="C309" t="s">
        <v>7</v>
      </c>
      <c r="D309">
        <v>130867</v>
      </c>
      <c r="E309" t="s">
        <v>2</v>
      </c>
      <c r="F309" s="1">
        <v>41698</v>
      </c>
      <c r="G309" s="1">
        <v>42801</v>
      </c>
      <c r="H309" s="13">
        <f>(G309-F309)/30</f>
        <v>36.766666666666666</v>
      </c>
      <c r="I309" t="s">
        <v>138</v>
      </c>
      <c r="J309" s="17">
        <v>2234.5700000000002</v>
      </c>
      <c r="K309">
        <v>1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0</v>
      </c>
    </row>
    <row r="310" spans="1:19" x14ac:dyDescent="0.25">
      <c r="A310">
        <v>1616015</v>
      </c>
      <c r="B310">
        <v>34</v>
      </c>
      <c r="C310" t="s">
        <v>59</v>
      </c>
      <c r="D310">
        <v>130476</v>
      </c>
      <c r="E310" t="s">
        <v>2</v>
      </c>
      <c r="F310" s="1">
        <v>41698</v>
      </c>
      <c r="G310" s="1">
        <v>42746</v>
      </c>
      <c r="H310" s="13">
        <f>(G310-F310)/30</f>
        <v>34.93333333333333</v>
      </c>
      <c r="I310" t="s">
        <v>143</v>
      </c>
      <c r="J310" s="17">
        <v>1408.71</v>
      </c>
      <c r="K310">
        <v>1</v>
      </c>
      <c r="L310">
        <v>0</v>
      </c>
      <c r="M310">
        <v>0</v>
      </c>
      <c r="N310">
        <v>1</v>
      </c>
      <c r="O310">
        <v>5</v>
      </c>
      <c r="P310">
        <v>0</v>
      </c>
      <c r="Q310">
        <v>0</v>
      </c>
      <c r="R310">
        <v>0</v>
      </c>
      <c r="S310">
        <v>0</v>
      </c>
    </row>
    <row r="311" spans="1:19" x14ac:dyDescent="0.25">
      <c r="A311">
        <v>1616173</v>
      </c>
      <c r="B311">
        <v>10</v>
      </c>
      <c r="C311" t="s">
        <v>24</v>
      </c>
      <c r="D311">
        <v>61262</v>
      </c>
      <c r="E311" t="s">
        <v>2</v>
      </c>
      <c r="F311" s="1">
        <v>41897</v>
      </c>
      <c r="G311" s="1">
        <v>43024</v>
      </c>
      <c r="H311" s="13">
        <f>(G311-F311)/30</f>
        <v>37.56666666666667</v>
      </c>
      <c r="I311" t="s">
        <v>139</v>
      </c>
      <c r="J311" s="17">
        <v>3706.29</v>
      </c>
      <c r="K311">
        <v>1</v>
      </c>
      <c r="L311">
        <v>0</v>
      </c>
      <c r="M311">
        <v>0</v>
      </c>
      <c r="N311">
        <v>1</v>
      </c>
      <c r="O311">
        <v>3</v>
      </c>
      <c r="P311">
        <v>0</v>
      </c>
      <c r="Q311">
        <v>0</v>
      </c>
      <c r="R311">
        <v>0</v>
      </c>
      <c r="S311">
        <v>0</v>
      </c>
    </row>
    <row r="312" spans="1:19" x14ac:dyDescent="0.25">
      <c r="A312">
        <v>1616603</v>
      </c>
      <c r="B312">
        <v>8</v>
      </c>
      <c r="C312" t="s">
        <v>34</v>
      </c>
      <c r="D312">
        <v>280777</v>
      </c>
      <c r="E312" t="s">
        <v>37</v>
      </c>
      <c r="F312" s="1">
        <v>41897</v>
      </c>
      <c r="G312" s="1">
        <v>43034</v>
      </c>
      <c r="H312" s="13">
        <f>(G312-F312)/30</f>
        <v>37.9</v>
      </c>
      <c r="I312" t="s">
        <v>139</v>
      </c>
      <c r="J312" s="17">
        <v>8191</v>
      </c>
      <c r="K312">
        <v>1</v>
      </c>
      <c r="L312">
        <v>0</v>
      </c>
      <c r="M312">
        <v>0</v>
      </c>
      <c r="N312">
        <v>1</v>
      </c>
      <c r="O312">
        <v>3</v>
      </c>
      <c r="P312">
        <v>0</v>
      </c>
      <c r="Q312">
        <v>0</v>
      </c>
      <c r="R312">
        <v>0</v>
      </c>
      <c r="S312">
        <v>0</v>
      </c>
    </row>
    <row r="313" spans="1:19" x14ac:dyDescent="0.25">
      <c r="A313">
        <v>1617632</v>
      </c>
      <c r="B313">
        <v>29</v>
      </c>
      <c r="C313" t="s">
        <v>22</v>
      </c>
      <c r="D313">
        <v>300962</v>
      </c>
      <c r="E313" t="s">
        <v>2</v>
      </c>
      <c r="F313" s="1">
        <v>41703</v>
      </c>
      <c r="G313" s="1">
        <v>42891</v>
      </c>
      <c r="H313" s="13">
        <f>(G313-F313)/30</f>
        <v>39.6</v>
      </c>
      <c r="I313" t="s">
        <v>143</v>
      </c>
      <c r="J313" s="17">
        <v>1195.46</v>
      </c>
      <c r="K313">
        <v>0</v>
      </c>
      <c r="L313">
        <v>1</v>
      </c>
      <c r="M313">
        <v>0</v>
      </c>
      <c r="N313">
        <v>1</v>
      </c>
      <c r="O313">
        <v>1</v>
      </c>
      <c r="P313">
        <v>0</v>
      </c>
      <c r="Q313">
        <v>0</v>
      </c>
      <c r="R313">
        <v>0</v>
      </c>
      <c r="S313">
        <v>0</v>
      </c>
    </row>
    <row r="314" spans="1:19" x14ac:dyDescent="0.25">
      <c r="A314">
        <v>1619645</v>
      </c>
      <c r="B314">
        <v>1</v>
      </c>
      <c r="C314" t="s">
        <v>5</v>
      </c>
      <c r="D314">
        <v>91063</v>
      </c>
      <c r="E314" t="s">
        <v>64</v>
      </c>
      <c r="F314" s="1">
        <v>41940</v>
      </c>
      <c r="G314" s="1">
        <v>42984</v>
      </c>
      <c r="H314" s="13">
        <f>(G314-F314)/30</f>
        <v>34.799999999999997</v>
      </c>
      <c r="I314" t="s">
        <v>198</v>
      </c>
      <c r="J314" s="17">
        <v>124755.54</v>
      </c>
      <c r="K314">
        <v>2</v>
      </c>
      <c r="L314">
        <v>0</v>
      </c>
      <c r="M314">
        <v>0</v>
      </c>
      <c r="N314">
        <v>1</v>
      </c>
      <c r="O314">
        <v>3</v>
      </c>
      <c r="P314">
        <v>0</v>
      </c>
      <c r="Q314">
        <v>0</v>
      </c>
      <c r="R314">
        <v>0</v>
      </c>
      <c r="S314">
        <v>0</v>
      </c>
    </row>
    <row r="315" spans="1:19" x14ac:dyDescent="0.25">
      <c r="A315">
        <v>1619867</v>
      </c>
      <c r="B315">
        <v>8</v>
      </c>
      <c r="C315" t="s">
        <v>34</v>
      </c>
      <c r="D315">
        <v>280777</v>
      </c>
      <c r="E315" t="s">
        <v>37</v>
      </c>
      <c r="F315" s="1">
        <v>41794</v>
      </c>
      <c r="G315" s="1">
        <v>43017</v>
      </c>
      <c r="H315" s="13">
        <f>(G315-F315)/30</f>
        <v>40.766666666666666</v>
      </c>
      <c r="I315" t="s">
        <v>138</v>
      </c>
      <c r="J315" s="17">
        <v>1340.57</v>
      </c>
      <c r="K315">
        <v>2</v>
      </c>
      <c r="L315">
        <v>0</v>
      </c>
      <c r="M315">
        <v>0</v>
      </c>
      <c r="N315">
        <v>1</v>
      </c>
      <c r="O315">
        <v>5</v>
      </c>
      <c r="P315">
        <v>1</v>
      </c>
      <c r="Q315">
        <v>0</v>
      </c>
      <c r="R315">
        <v>1</v>
      </c>
      <c r="S315">
        <v>0</v>
      </c>
    </row>
    <row r="316" spans="1:19" x14ac:dyDescent="0.25">
      <c r="A316">
        <v>1620920</v>
      </c>
      <c r="B316">
        <v>34</v>
      </c>
      <c r="C316" t="s">
        <v>59</v>
      </c>
      <c r="D316">
        <v>280277</v>
      </c>
      <c r="E316" t="s">
        <v>2</v>
      </c>
      <c r="F316" s="1">
        <v>41712</v>
      </c>
      <c r="G316" s="1">
        <v>42815</v>
      </c>
      <c r="H316" s="13">
        <f>(G316-F316)/30</f>
        <v>36.766666666666666</v>
      </c>
      <c r="I316" t="s">
        <v>1013</v>
      </c>
      <c r="J316" s="17">
        <v>11386.21</v>
      </c>
      <c r="K316">
        <v>1</v>
      </c>
      <c r="L316">
        <v>0</v>
      </c>
      <c r="M316">
        <v>0</v>
      </c>
      <c r="N316">
        <v>1</v>
      </c>
      <c r="O316">
        <v>8</v>
      </c>
      <c r="P316">
        <v>1</v>
      </c>
      <c r="Q316">
        <v>0</v>
      </c>
      <c r="R316">
        <v>0</v>
      </c>
      <c r="S316">
        <v>0</v>
      </c>
    </row>
    <row r="317" spans="1:19" x14ac:dyDescent="0.25">
      <c r="A317">
        <v>1623233</v>
      </c>
      <c r="B317">
        <v>19</v>
      </c>
      <c r="C317" t="s">
        <v>16</v>
      </c>
      <c r="D317">
        <v>41172</v>
      </c>
      <c r="E317" t="s">
        <v>64</v>
      </c>
      <c r="F317" s="1">
        <v>42468</v>
      </c>
      <c r="G317" s="1">
        <v>42760</v>
      </c>
      <c r="H317" s="13">
        <f>(G317-F317)/30</f>
        <v>9.7333333333333325</v>
      </c>
      <c r="I317" t="s">
        <v>139</v>
      </c>
      <c r="J317" s="17">
        <v>274055.34999999998</v>
      </c>
      <c r="K317">
        <v>2</v>
      </c>
      <c r="L317">
        <v>0</v>
      </c>
      <c r="M317">
        <v>0</v>
      </c>
      <c r="N317">
        <v>1</v>
      </c>
      <c r="O317">
        <v>4</v>
      </c>
      <c r="P317">
        <v>1</v>
      </c>
      <c r="Q317">
        <v>0</v>
      </c>
      <c r="R317">
        <v>0</v>
      </c>
      <c r="S317">
        <v>0</v>
      </c>
    </row>
    <row r="318" spans="1:19" x14ac:dyDescent="0.25">
      <c r="A318">
        <v>1623487</v>
      </c>
      <c r="B318">
        <v>4</v>
      </c>
      <c r="C318" t="s">
        <v>4</v>
      </c>
      <c r="D318">
        <v>230773</v>
      </c>
      <c r="E318" t="s">
        <v>37</v>
      </c>
      <c r="F318" s="1">
        <v>41908</v>
      </c>
      <c r="G318" s="1">
        <v>43034</v>
      </c>
      <c r="H318" s="13">
        <f>(G318-F318)/30</f>
        <v>37.533333333333331</v>
      </c>
      <c r="I318" t="s">
        <v>139</v>
      </c>
      <c r="J318" s="17">
        <v>29541</v>
      </c>
      <c r="K318">
        <v>1</v>
      </c>
      <c r="L318">
        <v>0</v>
      </c>
      <c r="M318">
        <v>0</v>
      </c>
      <c r="N318">
        <v>1</v>
      </c>
      <c r="O318">
        <v>4</v>
      </c>
      <c r="P318">
        <v>1</v>
      </c>
      <c r="Q318">
        <v>0</v>
      </c>
      <c r="R318">
        <v>0</v>
      </c>
      <c r="S318">
        <v>0</v>
      </c>
    </row>
    <row r="319" spans="1:19" x14ac:dyDescent="0.25">
      <c r="A319">
        <v>1624041</v>
      </c>
      <c r="B319">
        <v>32</v>
      </c>
      <c r="C319" t="s">
        <v>51</v>
      </c>
      <c r="D319">
        <v>120766</v>
      </c>
      <c r="E319" t="s">
        <v>2</v>
      </c>
      <c r="F319" s="1">
        <v>41723</v>
      </c>
      <c r="G319" s="1">
        <v>42908</v>
      </c>
      <c r="H319" s="13">
        <f>(G319-F319)/30</f>
        <v>39.5</v>
      </c>
      <c r="I319" t="s">
        <v>955</v>
      </c>
      <c r="J319" s="17">
        <v>24021.05</v>
      </c>
      <c r="K319">
        <v>0</v>
      </c>
      <c r="L319">
        <v>1</v>
      </c>
      <c r="M319">
        <v>0</v>
      </c>
      <c r="N319">
        <v>1</v>
      </c>
      <c r="O319">
        <v>25</v>
      </c>
      <c r="P319">
        <v>8</v>
      </c>
      <c r="Q319">
        <v>0</v>
      </c>
      <c r="R319">
        <v>0</v>
      </c>
      <c r="S319">
        <v>0</v>
      </c>
    </row>
    <row r="320" spans="1:19" x14ac:dyDescent="0.25">
      <c r="A320">
        <v>1625318</v>
      </c>
      <c r="B320">
        <v>26</v>
      </c>
      <c r="C320" t="s">
        <v>50</v>
      </c>
      <c r="D320">
        <v>130279</v>
      </c>
      <c r="E320" t="s">
        <v>2</v>
      </c>
      <c r="F320" s="1">
        <v>41726</v>
      </c>
      <c r="G320" s="1">
        <v>43005</v>
      </c>
      <c r="H320" s="13">
        <f>(G320-F320)/30</f>
        <v>42.633333333333333</v>
      </c>
      <c r="I320" t="s">
        <v>169</v>
      </c>
      <c r="J320" s="17">
        <v>2292.48</v>
      </c>
      <c r="K320">
        <v>1</v>
      </c>
      <c r="L320">
        <v>0</v>
      </c>
      <c r="M320">
        <v>0</v>
      </c>
      <c r="N320">
        <v>1</v>
      </c>
      <c r="O320">
        <v>5</v>
      </c>
      <c r="P320">
        <v>1</v>
      </c>
      <c r="Q320">
        <v>0</v>
      </c>
      <c r="R320">
        <v>1</v>
      </c>
      <c r="S320">
        <v>0</v>
      </c>
    </row>
    <row r="321" spans="1:19" x14ac:dyDescent="0.25">
      <c r="A321">
        <v>1625730</v>
      </c>
      <c r="B321">
        <v>7</v>
      </c>
      <c r="C321" t="s">
        <v>14</v>
      </c>
      <c r="D321">
        <v>130374</v>
      </c>
      <c r="E321" t="s">
        <v>2</v>
      </c>
      <c r="F321" s="1">
        <v>41757</v>
      </c>
      <c r="G321" s="1">
        <v>42843</v>
      </c>
      <c r="H321" s="13">
        <f>(G321-F321)/30</f>
        <v>36.200000000000003</v>
      </c>
      <c r="I321" t="s">
        <v>139</v>
      </c>
      <c r="J321" s="17">
        <v>58976.94</v>
      </c>
      <c r="K321">
        <v>1</v>
      </c>
      <c r="L321">
        <v>0</v>
      </c>
      <c r="M321">
        <v>0</v>
      </c>
      <c r="N321">
        <v>1</v>
      </c>
      <c r="O321">
        <v>2</v>
      </c>
      <c r="P321">
        <v>0</v>
      </c>
      <c r="Q321">
        <v>0</v>
      </c>
      <c r="R321">
        <v>0</v>
      </c>
      <c r="S321">
        <v>0</v>
      </c>
    </row>
    <row r="322" spans="1:19" x14ac:dyDescent="0.25">
      <c r="A322">
        <v>1627182</v>
      </c>
      <c r="B322">
        <v>34</v>
      </c>
      <c r="C322" t="s">
        <v>59</v>
      </c>
      <c r="D322">
        <v>130476</v>
      </c>
      <c r="E322" t="s">
        <v>2</v>
      </c>
      <c r="F322" s="1">
        <v>41732</v>
      </c>
      <c r="G322" s="1">
        <v>42894</v>
      </c>
      <c r="H322" s="13">
        <f>(G322-F322)/30</f>
        <v>38.733333333333334</v>
      </c>
      <c r="I322" t="s">
        <v>568</v>
      </c>
      <c r="J322" s="17">
        <v>1607.79</v>
      </c>
      <c r="K322">
        <v>2</v>
      </c>
      <c r="L322">
        <v>0</v>
      </c>
      <c r="M322">
        <v>0</v>
      </c>
      <c r="N322">
        <v>1</v>
      </c>
      <c r="O322">
        <v>4</v>
      </c>
      <c r="P322">
        <v>0</v>
      </c>
      <c r="Q322">
        <v>0</v>
      </c>
      <c r="R322">
        <v>0</v>
      </c>
      <c r="S322">
        <v>0</v>
      </c>
    </row>
    <row r="323" spans="1:19" x14ac:dyDescent="0.25">
      <c r="A323">
        <v>1627522</v>
      </c>
      <c r="B323">
        <v>38</v>
      </c>
      <c r="C323" t="s">
        <v>9</v>
      </c>
      <c r="D323">
        <v>240462</v>
      </c>
      <c r="E323" t="s">
        <v>37</v>
      </c>
      <c r="F323" s="1">
        <v>41809</v>
      </c>
      <c r="G323" s="1">
        <v>43069</v>
      </c>
      <c r="H323" s="13">
        <f>(G323-F323)/30</f>
        <v>42</v>
      </c>
      <c r="I323" t="s">
        <v>116</v>
      </c>
      <c r="J323" s="17">
        <v>2660305.0099999998</v>
      </c>
      <c r="K323">
        <v>2</v>
      </c>
      <c r="L323">
        <v>0</v>
      </c>
      <c r="M323">
        <v>1</v>
      </c>
      <c r="N323">
        <v>0</v>
      </c>
      <c r="O323">
        <v>5</v>
      </c>
      <c r="P323">
        <v>2</v>
      </c>
      <c r="Q323">
        <v>0</v>
      </c>
      <c r="R323">
        <v>0</v>
      </c>
      <c r="S323">
        <v>0</v>
      </c>
    </row>
    <row r="324" spans="1:19" x14ac:dyDescent="0.25">
      <c r="A324">
        <v>1627523</v>
      </c>
      <c r="B324">
        <v>23</v>
      </c>
      <c r="C324" t="s">
        <v>13</v>
      </c>
      <c r="D324">
        <v>30872</v>
      </c>
      <c r="E324" t="s">
        <v>37</v>
      </c>
      <c r="F324" s="1">
        <v>41894</v>
      </c>
      <c r="G324" s="1">
        <v>42786</v>
      </c>
      <c r="H324" s="13">
        <f>(G324-F324)/30</f>
        <v>29.733333333333334</v>
      </c>
      <c r="I324" t="s">
        <v>19</v>
      </c>
      <c r="J324" s="17">
        <v>120870</v>
      </c>
      <c r="K324">
        <v>2</v>
      </c>
      <c r="L324">
        <v>0</v>
      </c>
      <c r="M324">
        <v>0</v>
      </c>
      <c r="N324">
        <v>1</v>
      </c>
      <c r="O324">
        <v>11</v>
      </c>
      <c r="P324">
        <v>3</v>
      </c>
      <c r="Q324">
        <v>0</v>
      </c>
      <c r="R324">
        <v>0</v>
      </c>
      <c r="S324">
        <v>0</v>
      </c>
    </row>
    <row r="325" spans="1:19" x14ac:dyDescent="0.25">
      <c r="A325">
        <v>1627550</v>
      </c>
      <c r="B325">
        <v>10</v>
      </c>
      <c r="C325" t="s">
        <v>24</v>
      </c>
      <c r="D325">
        <v>61262</v>
      </c>
      <c r="E325" t="s">
        <v>2</v>
      </c>
      <c r="F325" s="1">
        <v>41732</v>
      </c>
      <c r="G325" s="1">
        <v>42793</v>
      </c>
      <c r="H325" s="13">
        <f>(G325-F325)/30</f>
        <v>35.366666666666667</v>
      </c>
      <c r="I325" t="s">
        <v>866</v>
      </c>
      <c r="J325" s="17">
        <v>3991.39</v>
      </c>
      <c r="K325">
        <v>1</v>
      </c>
      <c r="L325">
        <v>0</v>
      </c>
      <c r="M325">
        <v>1</v>
      </c>
      <c r="N325">
        <v>0</v>
      </c>
      <c r="O325">
        <v>8</v>
      </c>
      <c r="P325">
        <v>0</v>
      </c>
      <c r="Q325">
        <v>1</v>
      </c>
      <c r="R325">
        <v>0</v>
      </c>
      <c r="S325">
        <v>0</v>
      </c>
    </row>
    <row r="326" spans="1:19" x14ac:dyDescent="0.25">
      <c r="A326">
        <v>1629856</v>
      </c>
      <c r="B326">
        <v>19</v>
      </c>
      <c r="C326" t="s">
        <v>16</v>
      </c>
      <c r="D326">
        <v>271157</v>
      </c>
      <c r="E326" t="s">
        <v>2</v>
      </c>
      <c r="F326" s="1">
        <v>41740</v>
      </c>
      <c r="G326" s="1">
        <v>42787</v>
      </c>
      <c r="H326" s="13">
        <f>(G326-F326)/30</f>
        <v>34.9</v>
      </c>
      <c r="I326" t="s">
        <v>139</v>
      </c>
      <c r="J326" s="17">
        <v>23964.02</v>
      </c>
      <c r="K326">
        <v>1</v>
      </c>
      <c r="L326">
        <v>0</v>
      </c>
      <c r="M326">
        <v>0</v>
      </c>
      <c r="N326">
        <v>1</v>
      </c>
      <c r="O326">
        <v>8</v>
      </c>
      <c r="P326">
        <v>1</v>
      </c>
      <c r="Q326">
        <v>0</v>
      </c>
      <c r="R326">
        <v>0</v>
      </c>
      <c r="S326">
        <v>0</v>
      </c>
    </row>
    <row r="327" spans="1:19" x14ac:dyDescent="0.25">
      <c r="A327">
        <v>1631127</v>
      </c>
      <c r="B327">
        <v>34</v>
      </c>
      <c r="C327" t="s">
        <v>59</v>
      </c>
      <c r="D327">
        <v>90770</v>
      </c>
      <c r="E327" t="s">
        <v>2</v>
      </c>
      <c r="F327" s="1">
        <v>41745</v>
      </c>
      <c r="G327" s="1">
        <v>42929</v>
      </c>
      <c r="H327" s="13">
        <f>(G327-F327)/30</f>
        <v>39.466666666666669</v>
      </c>
      <c r="I327" t="s">
        <v>139</v>
      </c>
      <c r="J327" s="17">
        <v>51820.21</v>
      </c>
      <c r="K327">
        <v>1</v>
      </c>
      <c r="L327">
        <v>1</v>
      </c>
      <c r="M327">
        <v>0</v>
      </c>
      <c r="N327">
        <v>2</v>
      </c>
      <c r="O327">
        <v>8</v>
      </c>
      <c r="P327">
        <v>2</v>
      </c>
      <c r="Q327">
        <v>0</v>
      </c>
      <c r="R327">
        <v>0</v>
      </c>
      <c r="S327">
        <v>0</v>
      </c>
    </row>
    <row r="328" spans="1:19" x14ac:dyDescent="0.25">
      <c r="A328">
        <v>1631538</v>
      </c>
      <c r="B328">
        <v>34</v>
      </c>
      <c r="C328" t="s">
        <v>59</v>
      </c>
      <c r="D328">
        <v>130877</v>
      </c>
      <c r="E328" t="s">
        <v>2</v>
      </c>
      <c r="F328" s="1">
        <v>41746</v>
      </c>
      <c r="G328" s="1">
        <v>42828</v>
      </c>
      <c r="H328" s="13">
        <f>(G328-F328)/30</f>
        <v>36.06666666666667</v>
      </c>
      <c r="I328" t="s">
        <v>139</v>
      </c>
      <c r="J328" s="17">
        <v>2696.96</v>
      </c>
      <c r="K328">
        <v>1</v>
      </c>
      <c r="L328">
        <v>0</v>
      </c>
      <c r="M328">
        <v>0</v>
      </c>
      <c r="N328">
        <v>1</v>
      </c>
      <c r="O328">
        <v>7</v>
      </c>
      <c r="P328">
        <v>2</v>
      </c>
      <c r="Q328">
        <v>1</v>
      </c>
      <c r="R328">
        <v>0</v>
      </c>
      <c r="S328">
        <v>0</v>
      </c>
    </row>
    <row r="329" spans="1:19" x14ac:dyDescent="0.25">
      <c r="A329">
        <v>1631878</v>
      </c>
      <c r="B329">
        <v>26</v>
      </c>
      <c r="C329" t="s">
        <v>50</v>
      </c>
      <c r="D329">
        <v>290878</v>
      </c>
      <c r="E329" t="s">
        <v>2</v>
      </c>
      <c r="F329" s="1">
        <v>41746</v>
      </c>
      <c r="G329" s="1">
        <v>43033</v>
      </c>
      <c r="H329" s="13">
        <f>(G329-F329)/30</f>
        <v>42.9</v>
      </c>
      <c r="I329" t="s">
        <v>169</v>
      </c>
      <c r="J329" s="17">
        <v>24383.040000000001</v>
      </c>
      <c r="K329">
        <v>2</v>
      </c>
      <c r="L329">
        <v>0</v>
      </c>
      <c r="M329">
        <v>0</v>
      </c>
      <c r="N329">
        <v>1</v>
      </c>
      <c r="O329">
        <v>7</v>
      </c>
      <c r="P329">
        <v>1</v>
      </c>
      <c r="Q329">
        <v>0</v>
      </c>
      <c r="R329">
        <v>2</v>
      </c>
      <c r="S329">
        <v>0</v>
      </c>
    </row>
    <row r="330" spans="1:19" x14ac:dyDescent="0.25">
      <c r="A330">
        <v>1632116</v>
      </c>
      <c r="B330">
        <v>32</v>
      </c>
      <c r="C330" t="s">
        <v>51</v>
      </c>
      <c r="D330">
        <v>100976</v>
      </c>
      <c r="E330" t="s">
        <v>2</v>
      </c>
      <c r="F330" s="1">
        <v>41751</v>
      </c>
      <c r="G330" s="1">
        <v>42768</v>
      </c>
      <c r="H330" s="13">
        <f>(G330-F330)/30</f>
        <v>33.9</v>
      </c>
      <c r="I330" t="s">
        <v>139</v>
      </c>
      <c r="J330" s="17">
        <v>5372</v>
      </c>
      <c r="K330">
        <v>1</v>
      </c>
      <c r="L330">
        <v>0</v>
      </c>
      <c r="M330">
        <v>0</v>
      </c>
      <c r="N330">
        <v>1</v>
      </c>
      <c r="O330">
        <v>8</v>
      </c>
      <c r="P330">
        <v>2</v>
      </c>
      <c r="Q330">
        <v>0</v>
      </c>
      <c r="R330">
        <v>0</v>
      </c>
      <c r="S330">
        <v>0</v>
      </c>
    </row>
    <row r="331" spans="1:19" x14ac:dyDescent="0.25">
      <c r="A331">
        <v>1633843</v>
      </c>
      <c r="B331">
        <v>32</v>
      </c>
      <c r="C331" t="s">
        <v>51</v>
      </c>
      <c r="D331">
        <v>181166</v>
      </c>
      <c r="E331" t="s">
        <v>52</v>
      </c>
      <c r="F331" s="1">
        <v>42654</v>
      </c>
      <c r="G331" s="1">
        <v>43053</v>
      </c>
      <c r="H331" s="13">
        <f>(G331-F331)/30</f>
        <v>13.3</v>
      </c>
      <c r="I331" t="s">
        <v>139</v>
      </c>
      <c r="J331" s="17">
        <v>56958</v>
      </c>
      <c r="K331">
        <v>2</v>
      </c>
      <c r="L331">
        <v>1</v>
      </c>
      <c r="M331">
        <v>0</v>
      </c>
      <c r="N331">
        <v>1</v>
      </c>
      <c r="O331">
        <v>4</v>
      </c>
      <c r="P331">
        <v>1</v>
      </c>
      <c r="Q331">
        <v>0</v>
      </c>
      <c r="R331">
        <v>0</v>
      </c>
      <c r="S331">
        <v>0</v>
      </c>
    </row>
    <row r="332" spans="1:19" x14ac:dyDescent="0.25">
      <c r="A332">
        <v>1635547</v>
      </c>
      <c r="B332">
        <v>26</v>
      </c>
      <c r="C332" t="s">
        <v>50</v>
      </c>
      <c r="D332">
        <v>60362</v>
      </c>
      <c r="E332" t="s">
        <v>2</v>
      </c>
      <c r="F332" s="1">
        <v>41765</v>
      </c>
      <c r="G332" s="1">
        <v>42864</v>
      </c>
      <c r="H332" s="13">
        <f>(G332-F332)/30</f>
        <v>36.633333333333333</v>
      </c>
      <c r="I332" t="s">
        <v>139</v>
      </c>
      <c r="J332" s="17">
        <v>32789.040000000001</v>
      </c>
      <c r="K332">
        <v>1</v>
      </c>
      <c r="L332">
        <v>0</v>
      </c>
      <c r="M332">
        <v>0</v>
      </c>
      <c r="N332">
        <v>1</v>
      </c>
      <c r="O332">
        <v>6</v>
      </c>
      <c r="P332">
        <v>1</v>
      </c>
      <c r="Q332">
        <v>0</v>
      </c>
      <c r="R332">
        <v>0</v>
      </c>
      <c r="S332">
        <v>0</v>
      </c>
    </row>
    <row r="333" spans="1:19" x14ac:dyDescent="0.25">
      <c r="A333">
        <v>1637234</v>
      </c>
      <c r="B333">
        <v>10</v>
      </c>
      <c r="C333" t="s">
        <v>24</v>
      </c>
      <c r="D333">
        <v>61262</v>
      </c>
      <c r="E333" t="s">
        <v>2</v>
      </c>
      <c r="F333" s="1">
        <v>41768</v>
      </c>
      <c r="G333" s="1">
        <v>42990</v>
      </c>
      <c r="H333" s="13">
        <f>(G333-F333)/30</f>
        <v>40.733333333333334</v>
      </c>
      <c r="I333" t="s">
        <v>139</v>
      </c>
      <c r="J333" s="17">
        <v>34731.26</v>
      </c>
      <c r="K333">
        <v>5</v>
      </c>
      <c r="L333">
        <v>0</v>
      </c>
      <c r="M333">
        <v>0</v>
      </c>
      <c r="N333">
        <v>3</v>
      </c>
      <c r="O333">
        <v>6</v>
      </c>
      <c r="P333">
        <v>0</v>
      </c>
      <c r="Q333">
        <v>0</v>
      </c>
      <c r="R333">
        <v>1</v>
      </c>
      <c r="S333">
        <v>0</v>
      </c>
    </row>
    <row r="334" spans="1:19" x14ac:dyDescent="0.25">
      <c r="A334">
        <v>1637286</v>
      </c>
      <c r="B334">
        <v>26</v>
      </c>
      <c r="C334" t="s">
        <v>50</v>
      </c>
      <c r="D334">
        <v>290568</v>
      </c>
      <c r="E334" t="s">
        <v>2</v>
      </c>
      <c r="F334" s="1">
        <v>41768</v>
      </c>
      <c r="G334" s="1">
        <v>42766</v>
      </c>
      <c r="H334" s="13">
        <f>(G334-F334)/30</f>
        <v>33.266666666666666</v>
      </c>
      <c r="I334" t="s">
        <v>139</v>
      </c>
      <c r="J334" s="17">
        <v>3399.88</v>
      </c>
      <c r="K334">
        <v>1</v>
      </c>
      <c r="L334">
        <v>0</v>
      </c>
      <c r="M334">
        <v>1</v>
      </c>
      <c r="N334">
        <v>0</v>
      </c>
      <c r="O334">
        <v>9</v>
      </c>
      <c r="P334">
        <v>2</v>
      </c>
      <c r="Q334">
        <v>0</v>
      </c>
      <c r="R334">
        <v>0</v>
      </c>
      <c r="S334">
        <v>0</v>
      </c>
    </row>
    <row r="335" spans="1:19" x14ac:dyDescent="0.25">
      <c r="A335">
        <v>1638712</v>
      </c>
      <c r="B335">
        <v>273</v>
      </c>
      <c r="C335" t="s">
        <v>130</v>
      </c>
      <c r="D335">
        <v>160383</v>
      </c>
      <c r="E335" t="s">
        <v>66</v>
      </c>
      <c r="F335" s="1">
        <v>42217</v>
      </c>
      <c r="G335" s="1">
        <v>43024</v>
      </c>
      <c r="H335" s="13">
        <f>(G335-F335)/30</f>
        <v>26.9</v>
      </c>
      <c r="I335" t="s">
        <v>139</v>
      </c>
      <c r="J335" s="17">
        <v>2621.27</v>
      </c>
      <c r="K335">
        <v>1</v>
      </c>
      <c r="L335">
        <v>0</v>
      </c>
      <c r="M335">
        <v>0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</row>
    <row r="336" spans="1:19" x14ac:dyDescent="0.25">
      <c r="A336">
        <v>1639496</v>
      </c>
      <c r="B336">
        <v>279</v>
      </c>
      <c r="C336" t="s">
        <v>65</v>
      </c>
      <c r="D336">
        <v>300971</v>
      </c>
      <c r="E336" t="s">
        <v>66</v>
      </c>
      <c r="F336" s="1">
        <v>42766</v>
      </c>
      <c r="G336" s="1">
        <v>42977</v>
      </c>
      <c r="H336" s="13">
        <f>(G336-F336)/30</f>
        <v>7.0333333333333332</v>
      </c>
      <c r="I336" t="s">
        <v>139</v>
      </c>
      <c r="J336" s="17">
        <v>11276.73</v>
      </c>
      <c r="K336">
        <v>1</v>
      </c>
      <c r="L336">
        <v>0</v>
      </c>
      <c r="M336">
        <v>1</v>
      </c>
      <c r="N336">
        <v>1</v>
      </c>
      <c r="O336">
        <v>4</v>
      </c>
      <c r="P336">
        <v>1</v>
      </c>
      <c r="Q336">
        <v>0</v>
      </c>
      <c r="R336">
        <v>1</v>
      </c>
      <c r="S336">
        <v>0</v>
      </c>
    </row>
    <row r="337" spans="1:19" x14ac:dyDescent="0.25">
      <c r="A337">
        <v>1641063</v>
      </c>
      <c r="B337">
        <v>34</v>
      </c>
      <c r="C337" t="s">
        <v>59</v>
      </c>
      <c r="D337">
        <v>280377</v>
      </c>
      <c r="E337" t="s">
        <v>52</v>
      </c>
      <c r="F337" s="1">
        <v>42697</v>
      </c>
      <c r="G337" s="1">
        <v>43006</v>
      </c>
      <c r="H337" s="13">
        <f>(G337-F337)/30</f>
        <v>10.3</v>
      </c>
      <c r="I337" t="s">
        <v>255</v>
      </c>
      <c r="J337" s="17">
        <v>19357.86</v>
      </c>
      <c r="K337">
        <v>0</v>
      </c>
      <c r="L337">
        <v>1</v>
      </c>
      <c r="M337">
        <v>0</v>
      </c>
      <c r="N337">
        <v>1</v>
      </c>
      <c r="O337">
        <v>2</v>
      </c>
      <c r="P337">
        <v>1</v>
      </c>
      <c r="Q337">
        <v>0</v>
      </c>
      <c r="R337">
        <v>1</v>
      </c>
      <c r="S337">
        <v>0</v>
      </c>
    </row>
    <row r="338" spans="1:19" x14ac:dyDescent="0.25">
      <c r="A338">
        <v>1642414</v>
      </c>
      <c r="B338">
        <v>39</v>
      </c>
      <c r="C338" t="s">
        <v>8</v>
      </c>
      <c r="D338">
        <v>40862</v>
      </c>
      <c r="E338" t="s">
        <v>2</v>
      </c>
      <c r="F338" s="1">
        <v>41785</v>
      </c>
      <c r="G338" s="1">
        <v>43062</v>
      </c>
      <c r="H338" s="13">
        <f>(G338-F338)/30</f>
        <v>42.56666666666667</v>
      </c>
      <c r="I338" t="s">
        <v>139</v>
      </c>
      <c r="J338" s="17">
        <v>140613.45000000001</v>
      </c>
      <c r="K338">
        <v>2</v>
      </c>
      <c r="L338">
        <v>0</v>
      </c>
      <c r="M338">
        <v>0</v>
      </c>
      <c r="N338">
        <v>1</v>
      </c>
      <c r="O338">
        <v>2</v>
      </c>
      <c r="P338">
        <v>0</v>
      </c>
      <c r="Q338">
        <v>0</v>
      </c>
      <c r="R338">
        <v>0</v>
      </c>
      <c r="S338">
        <v>0</v>
      </c>
    </row>
    <row r="339" spans="1:19" x14ac:dyDescent="0.25">
      <c r="A339">
        <v>1642623</v>
      </c>
      <c r="B339">
        <v>279</v>
      </c>
      <c r="C339" t="s">
        <v>65</v>
      </c>
      <c r="D339">
        <v>280782</v>
      </c>
      <c r="E339" t="s">
        <v>66</v>
      </c>
      <c r="F339" s="1">
        <v>42766</v>
      </c>
      <c r="G339" s="1">
        <v>42989</v>
      </c>
      <c r="H339" s="13">
        <f>(G339-F339)/30</f>
        <v>7.4333333333333336</v>
      </c>
      <c r="I339" t="s">
        <v>139</v>
      </c>
      <c r="J339" s="17">
        <v>7556</v>
      </c>
      <c r="K339">
        <v>1</v>
      </c>
      <c r="L339">
        <v>0</v>
      </c>
      <c r="M339">
        <v>0</v>
      </c>
      <c r="N339">
        <v>1</v>
      </c>
      <c r="O339">
        <v>5</v>
      </c>
      <c r="P339">
        <v>4</v>
      </c>
      <c r="Q339">
        <v>0</v>
      </c>
      <c r="R339">
        <v>0</v>
      </c>
      <c r="S339">
        <v>0</v>
      </c>
    </row>
    <row r="340" spans="1:19" x14ac:dyDescent="0.25">
      <c r="A340">
        <v>1643123</v>
      </c>
      <c r="B340">
        <v>38</v>
      </c>
      <c r="C340" t="s">
        <v>9</v>
      </c>
      <c r="D340">
        <v>210770</v>
      </c>
      <c r="E340" t="s">
        <v>64</v>
      </c>
      <c r="F340" s="1">
        <v>42468</v>
      </c>
      <c r="G340" s="1">
        <v>42789</v>
      </c>
      <c r="H340" s="13">
        <f>(G340-F340)/30</f>
        <v>10.7</v>
      </c>
      <c r="I340" t="s">
        <v>517</v>
      </c>
      <c r="J340" s="17">
        <v>140765.89000000001</v>
      </c>
      <c r="K340">
        <v>2</v>
      </c>
      <c r="L340">
        <v>0</v>
      </c>
      <c r="M340">
        <v>0</v>
      </c>
      <c r="N340">
        <v>1</v>
      </c>
      <c r="O340">
        <v>4</v>
      </c>
      <c r="P340">
        <v>1</v>
      </c>
      <c r="Q340">
        <v>0</v>
      </c>
      <c r="R340">
        <v>0</v>
      </c>
      <c r="S340">
        <v>0</v>
      </c>
    </row>
    <row r="341" spans="1:19" x14ac:dyDescent="0.25">
      <c r="A341">
        <v>1643184</v>
      </c>
      <c r="B341">
        <v>32</v>
      </c>
      <c r="C341" t="s">
        <v>51</v>
      </c>
      <c r="D341">
        <v>220177</v>
      </c>
      <c r="E341" t="s">
        <v>2</v>
      </c>
      <c r="F341" s="1">
        <v>41786</v>
      </c>
      <c r="G341" s="1">
        <v>42793</v>
      </c>
      <c r="H341" s="13">
        <f>(G341-F341)/30</f>
        <v>33.56666666666667</v>
      </c>
      <c r="I341" t="s">
        <v>139</v>
      </c>
      <c r="J341" s="17">
        <v>6658</v>
      </c>
      <c r="K341">
        <v>1</v>
      </c>
      <c r="L341">
        <v>0</v>
      </c>
      <c r="M341">
        <v>0</v>
      </c>
      <c r="N341">
        <v>1</v>
      </c>
      <c r="O341">
        <v>7</v>
      </c>
      <c r="P341">
        <v>1</v>
      </c>
      <c r="Q341">
        <v>0</v>
      </c>
      <c r="R341">
        <v>0</v>
      </c>
      <c r="S341">
        <v>0</v>
      </c>
    </row>
    <row r="342" spans="1:19" x14ac:dyDescent="0.25">
      <c r="A342">
        <v>1644470</v>
      </c>
      <c r="B342">
        <v>32</v>
      </c>
      <c r="C342" t="s">
        <v>51</v>
      </c>
      <c r="D342">
        <v>30169</v>
      </c>
      <c r="E342" t="s">
        <v>2</v>
      </c>
      <c r="F342" s="1">
        <v>41789</v>
      </c>
      <c r="G342" s="1">
        <v>42964</v>
      </c>
      <c r="H342" s="13">
        <f>(G342-F342)/30</f>
        <v>39.166666666666664</v>
      </c>
      <c r="I342" t="s">
        <v>281</v>
      </c>
      <c r="J342" s="17">
        <v>24606.11</v>
      </c>
      <c r="K342">
        <v>2</v>
      </c>
      <c r="L342">
        <v>0</v>
      </c>
      <c r="M342">
        <v>0</v>
      </c>
      <c r="N342">
        <v>2</v>
      </c>
      <c r="O342">
        <v>4</v>
      </c>
      <c r="P342">
        <v>0</v>
      </c>
      <c r="Q342">
        <v>0</v>
      </c>
      <c r="R342">
        <v>1</v>
      </c>
      <c r="S342">
        <v>0</v>
      </c>
    </row>
    <row r="343" spans="1:19" x14ac:dyDescent="0.25">
      <c r="A343">
        <v>1647688</v>
      </c>
      <c r="B343">
        <v>10</v>
      </c>
      <c r="C343" t="s">
        <v>24</v>
      </c>
      <c r="D343">
        <v>20564</v>
      </c>
      <c r="E343" t="s">
        <v>2</v>
      </c>
      <c r="F343" s="1">
        <v>41933</v>
      </c>
      <c r="G343" s="1">
        <v>42899</v>
      </c>
      <c r="H343" s="13">
        <f>(G343-F343)/30</f>
        <v>32.200000000000003</v>
      </c>
      <c r="I343" t="s">
        <v>143</v>
      </c>
      <c r="J343" s="17">
        <v>1775.71</v>
      </c>
      <c r="K343">
        <v>1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</row>
    <row r="344" spans="1:19" x14ac:dyDescent="0.25">
      <c r="A344">
        <v>1647902</v>
      </c>
      <c r="B344">
        <v>6</v>
      </c>
      <c r="C344" t="s">
        <v>10</v>
      </c>
      <c r="D344">
        <v>190570</v>
      </c>
      <c r="E344" t="s">
        <v>37</v>
      </c>
      <c r="F344" s="1">
        <v>41956</v>
      </c>
      <c r="G344" s="1">
        <v>42838</v>
      </c>
      <c r="H344" s="13">
        <f>(G344-F344)/30</f>
        <v>29.4</v>
      </c>
      <c r="I344" t="s">
        <v>139</v>
      </c>
      <c r="J344" s="17">
        <v>100000</v>
      </c>
      <c r="K344">
        <v>2</v>
      </c>
      <c r="L344">
        <v>0</v>
      </c>
      <c r="M344">
        <v>0</v>
      </c>
      <c r="N344">
        <v>1</v>
      </c>
      <c r="O344">
        <v>3</v>
      </c>
      <c r="P344">
        <v>0</v>
      </c>
      <c r="Q344">
        <v>0</v>
      </c>
      <c r="R344">
        <v>0</v>
      </c>
      <c r="S344">
        <v>0</v>
      </c>
    </row>
    <row r="345" spans="1:19" x14ac:dyDescent="0.25">
      <c r="A345">
        <v>1648295</v>
      </c>
      <c r="B345">
        <v>1</v>
      </c>
      <c r="C345" t="s">
        <v>5</v>
      </c>
      <c r="D345">
        <v>91063</v>
      </c>
      <c r="E345" t="s">
        <v>64</v>
      </c>
      <c r="F345" s="1">
        <v>41897</v>
      </c>
      <c r="G345" s="1">
        <v>43061</v>
      </c>
      <c r="H345" s="13">
        <f>(G345-F345)/30</f>
        <v>38.799999999999997</v>
      </c>
      <c r="I345" t="s">
        <v>383</v>
      </c>
      <c r="J345" s="17">
        <v>38792.29</v>
      </c>
      <c r="K345">
        <v>2</v>
      </c>
      <c r="L345">
        <v>0</v>
      </c>
      <c r="M345">
        <v>0</v>
      </c>
      <c r="N345">
        <v>1</v>
      </c>
      <c r="O345">
        <v>12</v>
      </c>
      <c r="P345">
        <v>1</v>
      </c>
      <c r="Q345">
        <v>0</v>
      </c>
      <c r="R345">
        <v>0</v>
      </c>
      <c r="S345">
        <v>0</v>
      </c>
    </row>
    <row r="346" spans="1:19" x14ac:dyDescent="0.25">
      <c r="A346">
        <v>1648677</v>
      </c>
      <c r="B346">
        <v>26</v>
      </c>
      <c r="C346" t="s">
        <v>50</v>
      </c>
      <c r="D346">
        <v>160766</v>
      </c>
      <c r="E346" t="s">
        <v>2</v>
      </c>
      <c r="F346" s="1">
        <v>41801</v>
      </c>
      <c r="G346" s="1">
        <v>43075</v>
      </c>
      <c r="H346" s="13">
        <f>(G346-F346)/30</f>
        <v>42.466666666666669</v>
      </c>
      <c r="I346" t="s">
        <v>139</v>
      </c>
      <c r="J346" s="17">
        <v>7910.82</v>
      </c>
      <c r="K346">
        <v>1</v>
      </c>
      <c r="L346">
        <v>0</v>
      </c>
      <c r="M346">
        <v>0</v>
      </c>
      <c r="N346">
        <v>1</v>
      </c>
      <c r="O346">
        <v>2</v>
      </c>
      <c r="P346">
        <v>0</v>
      </c>
      <c r="Q346">
        <v>0</v>
      </c>
      <c r="R346">
        <v>0</v>
      </c>
      <c r="S346">
        <v>0</v>
      </c>
    </row>
    <row r="347" spans="1:19" x14ac:dyDescent="0.25">
      <c r="A347">
        <v>1649618</v>
      </c>
      <c r="B347">
        <v>26</v>
      </c>
      <c r="C347" t="s">
        <v>50</v>
      </c>
      <c r="D347">
        <v>211166</v>
      </c>
      <c r="E347" t="s">
        <v>2</v>
      </c>
      <c r="F347" s="1">
        <v>41803</v>
      </c>
      <c r="G347" s="1">
        <v>42822</v>
      </c>
      <c r="H347" s="13">
        <f>(G347-F347)/30</f>
        <v>33.966666666666669</v>
      </c>
      <c r="I347" t="s">
        <v>169</v>
      </c>
      <c r="J347" s="17">
        <v>49875.43</v>
      </c>
      <c r="K347">
        <v>2</v>
      </c>
      <c r="L347">
        <v>0</v>
      </c>
      <c r="M347">
        <v>0</v>
      </c>
      <c r="N347">
        <v>1</v>
      </c>
      <c r="O347">
        <v>5</v>
      </c>
      <c r="P347">
        <v>2</v>
      </c>
      <c r="Q347">
        <v>0</v>
      </c>
      <c r="R347">
        <v>0</v>
      </c>
      <c r="S347">
        <v>0</v>
      </c>
    </row>
    <row r="348" spans="1:19" x14ac:dyDescent="0.25">
      <c r="A348">
        <v>1650406</v>
      </c>
      <c r="B348">
        <v>27</v>
      </c>
      <c r="C348" t="s">
        <v>67</v>
      </c>
      <c r="D348">
        <v>190177</v>
      </c>
      <c r="E348" t="s">
        <v>37</v>
      </c>
      <c r="F348" s="1">
        <v>42285</v>
      </c>
      <c r="G348" s="1">
        <v>43049</v>
      </c>
      <c r="H348" s="13">
        <f>(G348-F348)/30</f>
        <v>25.466666666666665</v>
      </c>
      <c r="I348" t="s">
        <v>139</v>
      </c>
      <c r="J348" s="17">
        <v>11208.99</v>
      </c>
      <c r="K348">
        <v>1</v>
      </c>
      <c r="L348">
        <v>0</v>
      </c>
      <c r="M348">
        <v>0</v>
      </c>
      <c r="N348">
        <v>1</v>
      </c>
      <c r="O348">
        <v>3</v>
      </c>
      <c r="P348">
        <v>0</v>
      </c>
      <c r="Q348">
        <v>0</v>
      </c>
      <c r="R348">
        <v>0</v>
      </c>
      <c r="S348">
        <v>0</v>
      </c>
    </row>
    <row r="349" spans="1:19" x14ac:dyDescent="0.25">
      <c r="A349">
        <v>1651097</v>
      </c>
      <c r="B349">
        <v>23</v>
      </c>
      <c r="C349" t="s">
        <v>13</v>
      </c>
      <c r="D349">
        <v>90978</v>
      </c>
      <c r="E349" t="s">
        <v>2</v>
      </c>
      <c r="F349" s="1">
        <v>41808</v>
      </c>
      <c r="G349" s="1">
        <v>42991</v>
      </c>
      <c r="H349" s="13">
        <f>(G349-F349)/30</f>
        <v>39.43333333333333</v>
      </c>
      <c r="I349" t="s">
        <v>832</v>
      </c>
      <c r="J349" s="17">
        <v>426.69</v>
      </c>
      <c r="K349">
        <v>1</v>
      </c>
      <c r="L349">
        <v>1</v>
      </c>
      <c r="M349">
        <v>1</v>
      </c>
      <c r="N349">
        <v>0</v>
      </c>
      <c r="O349">
        <v>8</v>
      </c>
      <c r="P349">
        <v>0</v>
      </c>
      <c r="Q349">
        <v>0</v>
      </c>
      <c r="R349">
        <v>0</v>
      </c>
      <c r="S349">
        <v>0</v>
      </c>
    </row>
    <row r="350" spans="1:19" x14ac:dyDescent="0.25">
      <c r="A350">
        <v>1651431</v>
      </c>
      <c r="B350">
        <v>32</v>
      </c>
      <c r="C350" t="s">
        <v>51</v>
      </c>
      <c r="D350">
        <v>60678</v>
      </c>
      <c r="E350" t="s">
        <v>2</v>
      </c>
      <c r="F350" s="1">
        <v>41808</v>
      </c>
      <c r="G350" s="1">
        <v>42844</v>
      </c>
      <c r="H350" s="13">
        <f>(G350-F350)/30</f>
        <v>34.533333333333331</v>
      </c>
      <c r="I350" t="s">
        <v>139</v>
      </c>
      <c r="J350" s="17">
        <v>5785444.4800000004</v>
      </c>
      <c r="K350">
        <v>0</v>
      </c>
      <c r="L350">
        <v>2</v>
      </c>
      <c r="M350">
        <v>0</v>
      </c>
      <c r="N350">
        <v>2</v>
      </c>
      <c r="O350">
        <v>8</v>
      </c>
      <c r="P350">
        <v>2</v>
      </c>
      <c r="Q350">
        <v>0</v>
      </c>
      <c r="R350">
        <v>0</v>
      </c>
      <c r="S350">
        <v>0</v>
      </c>
    </row>
    <row r="351" spans="1:19" x14ac:dyDescent="0.25">
      <c r="A351">
        <v>1651494</v>
      </c>
      <c r="B351">
        <v>29</v>
      </c>
      <c r="C351" t="s">
        <v>22</v>
      </c>
      <c r="D351">
        <v>160383</v>
      </c>
      <c r="E351" t="s">
        <v>66</v>
      </c>
      <c r="F351" s="1">
        <v>43115</v>
      </c>
      <c r="G351" s="1">
        <v>43076</v>
      </c>
      <c r="H351" s="13">
        <f>(G351-F351)/30</f>
        <v>-1.3</v>
      </c>
      <c r="I351" t="s">
        <v>139</v>
      </c>
      <c r="J351" s="17">
        <v>35474</v>
      </c>
      <c r="K351">
        <v>2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25">
      <c r="A352">
        <v>1651494</v>
      </c>
      <c r="B352">
        <v>273</v>
      </c>
      <c r="C352" t="s">
        <v>130</v>
      </c>
      <c r="D352">
        <v>160383</v>
      </c>
      <c r="E352" t="s">
        <v>66</v>
      </c>
      <c r="F352" s="1">
        <v>42217</v>
      </c>
      <c r="G352" s="1">
        <v>43076</v>
      </c>
      <c r="H352" s="13">
        <f>(G352-F352)/30</f>
        <v>28.633333333333333</v>
      </c>
      <c r="I352" t="s">
        <v>139</v>
      </c>
      <c r="J352" s="17">
        <v>35474</v>
      </c>
      <c r="K352">
        <v>2</v>
      </c>
      <c r="L352">
        <v>0</v>
      </c>
      <c r="M352">
        <v>0</v>
      </c>
      <c r="N352">
        <v>1</v>
      </c>
      <c r="O352">
        <v>7</v>
      </c>
      <c r="P352">
        <v>1</v>
      </c>
      <c r="Q352">
        <v>2</v>
      </c>
      <c r="R352">
        <v>0</v>
      </c>
      <c r="S352">
        <v>0</v>
      </c>
    </row>
    <row r="353" spans="1:19" x14ac:dyDescent="0.25">
      <c r="A353">
        <v>1651599</v>
      </c>
      <c r="B353">
        <v>34</v>
      </c>
      <c r="C353" t="s">
        <v>59</v>
      </c>
      <c r="D353">
        <v>260576</v>
      </c>
      <c r="E353" t="s">
        <v>2</v>
      </c>
      <c r="F353" s="1">
        <v>41809</v>
      </c>
      <c r="G353" s="1">
        <v>42782</v>
      </c>
      <c r="H353" s="13">
        <f>(G353-F353)/30</f>
        <v>32.43333333333333</v>
      </c>
      <c r="I353" t="s">
        <v>139</v>
      </c>
      <c r="J353" s="17">
        <v>9543.67</v>
      </c>
      <c r="K353">
        <v>2</v>
      </c>
      <c r="L353">
        <v>0</v>
      </c>
      <c r="M353">
        <v>0</v>
      </c>
      <c r="N353">
        <v>1</v>
      </c>
      <c r="O353">
        <v>4</v>
      </c>
      <c r="P353">
        <v>1</v>
      </c>
      <c r="Q353">
        <v>0</v>
      </c>
      <c r="R353">
        <v>0</v>
      </c>
      <c r="S353">
        <v>0</v>
      </c>
    </row>
    <row r="354" spans="1:19" x14ac:dyDescent="0.25">
      <c r="A354">
        <v>1651787</v>
      </c>
      <c r="B354">
        <v>38</v>
      </c>
      <c r="C354" t="s">
        <v>9</v>
      </c>
      <c r="D354">
        <v>221159</v>
      </c>
      <c r="E354" t="s">
        <v>37</v>
      </c>
      <c r="F354" s="1">
        <v>41898</v>
      </c>
      <c r="G354" s="1">
        <v>42829</v>
      </c>
      <c r="H354" s="13">
        <f>(G354-F354)/30</f>
        <v>31.033333333333335</v>
      </c>
      <c r="I354" t="s">
        <v>139</v>
      </c>
      <c r="J354" s="17">
        <v>12954</v>
      </c>
      <c r="K354">
        <v>1</v>
      </c>
      <c r="L354">
        <v>0</v>
      </c>
      <c r="M354">
        <v>1</v>
      </c>
      <c r="N354">
        <v>0</v>
      </c>
      <c r="O354">
        <v>7</v>
      </c>
      <c r="P354">
        <v>8</v>
      </c>
      <c r="Q354">
        <v>0</v>
      </c>
      <c r="R354">
        <v>0</v>
      </c>
      <c r="S354">
        <v>0</v>
      </c>
    </row>
    <row r="355" spans="1:19" x14ac:dyDescent="0.25">
      <c r="A355">
        <v>1652392</v>
      </c>
      <c r="B355">
        <v>32</v>
      </c>
      <c r="C355" t="s">
        <v>51</v>
      </c>
      <c r="D355">
        <v>50767</v>
      </c>
      <c r="E355" t="s">
        <v>2</v>
      </c>
      <c r="F355" s="1">
        <v>41810</v>
      </c>
      <c r="G355" s="1">
        <v>43089</v>
      </c>
      <c r="H355" s="13">
        <f>(G355-F355)/30</f>
        <v>42.633333333333333</v>
      </c>
      <c r="I355" t="s">
        <v>908</v>
      </c>
      <c r="J355" s="17">
        <v>1500</v>
      </c>
      <c r="K355">
        <v>1</v>
      </c>
      <c r="L355">
        <v>2</v>
      </c>
      <c r="M355">
        <v>1</v>
      </c>
      <c r="N355">
        <v>0</v>
      </c>
      <c r="O355">
        <v>9</v>
      </c>
      <c r="P355">
        <v>3</v>
      </c>
      <c r="Q355">
        <v>0</v>
      </c>
      <c r="R355">
        <v>0</v>
      </c>
      <c r="S355">
        <v>0</v>
      </c>
    </row>
    <row r="356" spans="1:19" x14ac:dyDescent="0.25">
      <c r="A356">
        <v>1653312</v>
      </c>
      <c r="B356">
        <v>26</v>
      </c>
      <c r="C356" t="s">
        <v>50</v>
      </c>
      <c r="D356">
        <v>30180</v>
      </c>
      <c r="E356" t="s">
        <v>2</v>
      </c>
      <c r="F356" s="1">
        <v>41815</v>
      </c>
      <c r="G356" s="1">
        <v>42843</v>
      </c>
      <c r="H356" s="13">
        <f>(G356-F356)/30</f>
        <v>34.266666666666666</v>
      </c>
      <c r="I356" t="s">
        <v>366</v>
      </c>
      <c r="J356" s="17">
        <v>28720</v>
      </c>
      <c r="K356">
        <v>2</v>
      </c>
      <c r="L356">
        <v>0</v>
      </c>
      <c r="M356">
        <v>0</v>
      </c>
      <c r="N356">
        <v>1</v>
      </c>
      <c r="O356">
        <v>4</v>
      </c>
      <c r="P356">
        <v>1</v>
      </c>
      <c r="Q356">
        <v>0</v>
      </c>
      <c r="R356">
        <v>1</v>
      </c>
      <c r="S356">
        <v>0</v>
      </c>
    </row>
    <row r="357" spans="1:19" x14ac:dyDescent="0.25">
      <c r="A357">
        <v>1653534</v>
      </c>
      <c r="B357">
        <v>22</v>
      </c>
      <c r="C357" t="s">
        <v>6</v>
      </c>
      <c r="D357">
        <v>281156</v>
      </c>
      <c r="E357" t="s">
        <v>2</v>
      </c>
      <c r="F357" s="1">
        <v>41816</v>
      </c>
      <c r="G357" s="1">
        <v>42977</v>
      </c>
      <c r="H357" s="13">
        <f>(G357-F357)/30</f>
        <v>38.700000000000003</v>
      </c>
      <c r="I357" t="s">
        <v>139</v>
      </c>
      <c r="J357" s="17">
        <v>60</v>
      </c>
      <c r="K357">
        <v>3</v>
      </c>
      <c r="L357">
        <v>0</v>
      </c>
      <c r="M357">
        <v>0</v>
      </c>
      <c r="N357">
        <v>1</v>
      </c>
      <c r="O357">
        <v>7</v>
      </c>
      <c r="P357">
        <v>2</v>
      </c>
      <c r="Q357">
        <v>0</v>
      </c>
      <c r="R357">
        <v>0</v>
      </c>
      <c r="S357">
        <v>0</v>
      </c>
    </row>
    <row r="358" spans="1:19" x14ac:dyDescent="0.25">
      <c r="A358">
        <v>1654497</v>
      </c>
      <c r="B358">
        <v>39</v>
      </c>
      <c r="C358" t="s">
        <v>8</v>
      </c>
      <c r="D358">
        <v>20564</v>
      </c>
      <c r="E358" t="s">
        <v>2</v>
      </c>
      <c r="F358" s="1">
        <v>41820</v>
      </c>
      <c r="G358" s="1">
        <v>42991</v>
      </c>
      <c r="H358" s="13">
        <f>(G358-F358)/30</f>
        <v>39.033333333333331</v>
      </c>
      <c r="I358" t="s">
        <v>139</v>
      </c>
      <c r="J358" s="17">
        <v>2750</v>
      </c>
      <c r="K358">
        <v>1</v>
      </c>
      <c r="L358">
        <v>0</v>
      </c>
      <c r="M358">
        <v>1</v>
      </c>
      <c r="N358">
        <v>0</v>
      </c>
      <c r="O358">
        <v>7</v>
      </c>
      <c r="P358">
        <v>3</v>
      </c>
      <c r="Q358">
        <v>0</v>
      </c>
      <c r="R358">
        <v>0</v>
      </c>
      <c r="S358">
        <v>0</v>
      </c>
    </row>
    <row r="359" spans="1:19" x14ac:dyDescent="0.25">
      <c r="A359">
        <v>1657286</v>
      </c>
      <c r="B359">
        <v>39</v>
      </c>
      <c r="C359" t="s">
        <v>8</v>
      </c>
      <c r="D359">
        <v>20564</v>
      </c>
      <c r="E359" t="s">
        <v>2</v>
      </c>
      <c r="F359" s="1">
        <v>41827</v>
      </c>
      <c r="G359" s="1">
        <v>42809</v>
      </c>
      <c r="H359" s="13">
        <f>(G359-F359)/30</f>
        <v>32.733333333333334</v>
      </c>
      <c r="I359" t="s">
        <v>139</v>
      </c>
      <c r="J359" s="17">
        <v>25355</v>
      </c>
      <c r="K359">
        <v>3</v>
      </c>
      <c r="L359">
        <v>0</v>
      </c>
      <c r="M359">
        <v>0</v>
      </c>
      <c r="N359">
        <v>1</v>
      </c>
      <c r="O359">
        <v>9</v>
      </c>
      <c r="P359">
        <v>1</v>
      </c>
      <c r="Q359">
        <v>1</v>
      </c>
      <c r="R359">
        <v>0</v>
      </c>
      <c r="S359">
        <v>0</v>
      </c>
    </row>
    <row r="360" spans="1:19" x14ac:dyDescent="0.25">
      <c r="A360">
        <v>1657529</v>
      </c>
      <c r="B360">
        <v>23</v>
      </c>
      <c r="C360" t="s">
        <v>13</v>
      </c>
      <c r="D360">
        <v>90978</v>
      </c>
      <c r="E360" t="s">
        <v>2</v>
      </c>
      <c r="F360" s="1">
        <v>41827</v>
      </c>
      <c r="G360" s="1">
        <v>43010</v>
      </c>
      <c r="H360" s="13">
        <f>(G360-F360)/30</f>
        <v>39.43333333333333</v>
      </c>
      <c r="I360" t="s">
        <v>139</v>
      </c>
      <c r="J360" s="17">
        <v>3593.14</v>
      </c>
      <c r="K360">
        <v>1</v>
      </c>
      <c r="L360">
        <v>0</v>
      </c>
      <c r="M360">
        <v>0</v>
      </c>
      <c r="N360">
        <v>1</v>
      </c>
      <c r="O360">
        <v>8</v>
      </c>
      <c r="P360">
        <v>0</v>
      </c>
      <c r="Q360">
        <v>0</v>
      </c>
      <c r="R360">
        <v>0</v>
      </c>
      <c r="S360">
        <v>0</v>
      </c>
    </row>
    <row r="361" spans="1:19" x14ac:dyDescent="0.25">
      <c r="A361">
        <v>1657612</v>
      </c>
      <c r="B361">
        <v>26</v>
      </c>
      <c r="C361" t="s">
        <v>50</v>
      </c>
      <c r="D361">
        <v>211166</v>
      </c>
      <c r="E361" t="s">
        <v>2</v>
      </c>
      <c r="F361" s="1">
        <v>41827</v>
      </c>
      <c r="G361" s="1">
        <v>42829</v>
      </c>
      <c r="H361" s="13">
        <f>(G361-F361)/30</f>
        <v>33.4</v>
      </c>
      <c r="I361" t="s">
        <v>483</v>
      </c>
      <c r="J361" s="17">
        <v>2845.74</v>
      </c>
      <c r="K361">
        <v>1</v>
      </c>
      <c r="L361">
        <v>0</v>
      </c>
      <c r="M361">
        <v>0</v>
      </c>
      <c r="N361">
        <v>1</v>
      </c>
      <c r="O361">
        <v>5</v>
      </c>
      <c r="P361">
        <v>1</v>
      </c>
      <c r="Q361">
        <v>0</v>
      </c>
      <c r="R361">
        <v>0</v>
      </c>
      <c r="S361">
        <v>0</v>
      </c>
    </row>
    <row r="362" spans="1:19" x14ac:dyDescent="0.25">
      <c r="A362">
        <v>1657711</v>
      </c>
      <c r="B362">
        <v>23</v>
      </c>
      <c r="C362" t="s">
        <v>13</v>
      </c>
      <c r="D362">
        <v>30872</v>
      </c>
      <c r="E362" t="s">
        <v>2</v>
      </c>
      <c r="F362" s="1">
        <v>41827</v>
      </c>
      <c r="G362" s="1">
        <v>43060</v>
      </c>
      <c r="H362" s="13">
        <f>(G362-F362)/30</f>
        <v>41.1</v>
      </c>
      <c r="I362" t="s">
        <v>139</v>
      </c>
      <c r="J362" s="17">
        <v>38489.300000000003</v>
      </c>
      <c r="K362">
        <v>2</v>
      </c>
      <c r="L362">
        <v>0</v>
      </c>
      <c r="M362">
        <v>0</v>
      </c>
      <c r="N362">
        <v>1</v>
      </c>
      <c r="O362">
        <v>2</v>
      </c>
      <c r="P362">
        <v>0</v>
      </c>
      <c r="Q362">
        <v>0</v>
      </c>
      <c r="R362">
        <v>0</v>
      </c>
      <c r="S362">
        <v>0</v>
      </c>
    </row>
    <row r="363" spans="1:19" x14ac:dyDescent="0.25">
      <c r="A363">
        <v>1657914</v>
      </c>
      <c r="B363">
        <v>273</v>
      </c>
      <c r="C363" t="s">
        <v>130</v>
      </c>
      <c r="D363">
        <v>80974</v>
      </c>
      <c r="E363" t="s">
        <v>66</v>
      </c>
      <c r="F363" s="1">
        <v>42217</v>
      </c>
      <c r="G363" s="1">
        <v>42828</v>
      </c>
      <c r="H363" s="13">
        <f>(G363-F363)/30</f>
        <v>20.366666666666667</v>
      </c>
      <c r="I363" t="s">
        <v>139</v>
      </c>
      <c r="J363" s="17">
        <v>4618.3900000000003</v>
      </c>
      <c r="K363">
        <v>4</v>
      </c>
      <c r="L363">
        <v>0</v>
      </c>
      <c r="M363">
        <v>1</v>
      </c>
      <c r="N363">
        <v>0</v>
      </c>
      <c r="O363">
        <v>6</v>
      </c>
      <c r="P363">
        <v>1</v>
      </c>
      <c r="Q363">
        <v>0</v>
      </c>
      <c r="R363">
        <v>0</v>
      </c>
      <c r="S363">
        <v>0</v>
      </c>
    </row>
    <row r="364" spans="1:19" x14ac:dyDescent="0.25">
      <c r="A364">
        <v>1658183</v>
      </c>
      <c r="B364">
        <v>273</v>
      </c>
      <c r="C364" t="s">
        <v>130</v>
      </c>
      <c r="D364">
        <v>160383</v>
      </c>
      <c r="E364" t="s">
        <v>66</v>
      </c>
      <c r="F364" s="1">
        <v>42217</v>
      </c>
      <c r="G364" s="1">
        <v>42769</v>
      </c>
      <c r="H364" s="13">
        <f>(G364-F364)/30</f>
        <v>18.399999999999999</v>
      </c>
      <c r="I364" t="s">
        <v>139</v>
      </c>
      <c r="J364" s="17">
        <v>2523.6</v>
      </c>
      <c r="K364">
        <v>1</v>
      </c>
      <c r="L364">
        <v>0</v>
      </c>
      <c r="M364">
        <v>0</v>
      </c>
      <c r="N364">
        <v>1</v>
      </c>
      <c r="O364">
        <v>5</v>
      </c>
      <c r="P364">
        <v>1</v>
      </c>
      <c r="Q364">
        <v>0</v>
      </c>
      <c r="R364">
        <v>0</v>
      </c>
      <c r="S364">
        <v>0</v>
      </c>
    </row>
    <row r="365" spans="1:19" x14ac:dyDescent="0.25">
      <c r="A365">
        <v>1658497</v>
      </c>
      <c r="B365">
        <v>1</v>
      </c>
      <c r="C365" t="s">
        <v>5</v>
      </c>
      <c r="D365">
        <v>91063</v>
      </c>
      <c r="E365" t="s">
        <v>2</v>
      </c>
      <c r="F365" s="1">
        <v>41829</v>
      </c>
      <c r="G365" s="1">
        <v>42835</v>
      </c>
      <c r="H365" s="13">
        <f>(G365-F365)/30</f>
        <v>33.533333333333331</v>
      </c>
      <c r="I365" t="s">
        <v>378</v>
      </c>
      <c r="J365" s="17">
        <v>4005.79</v>
      </c>
      <c r="K365">
        <v>2</v>
      </c>
      <c r="L365">
        <v>0</v>
      </c>
      <c r="M365">
        <v>0</v>
      </c>
      <c r="N365">
        <v>1</v>
      </c>
      <c r="O365">
        <v>9</v>
      </c>
      <c r="P365">
        <v>0</v>
      </c>
      <c r="Q365">
        <v>0</v>
      </c>
      <c r="R365">
        <v>0</v>
      </c>
      <c r="S365">
        <v>0</v>
      </c>
    </row>
    <row r="366" spans="1:19" x14ac:dyDescent="0.25">
      <c r="A366">
        <v>1658638</v>
      </c>
      <c r="B366">
        <v>32</v>
      </c>
      <c r="C366" t="s">
        <v>51</v>
      </c>
      <c r="D366">
        <v>181166</v>
      </c>
      <c r="E366" t="s">
        <v>37</v>
      </c>
      <c r="F366" s="1">
        <v>42108</v>
      </c>
      <c r="G366" s="1">
        <v>43039</v>
      </c>
      <c r="H366" s="13">
        <f>(G366-F366)/30</f>
        <v>31.033333333333335</v>
      </c>
      <c r="I366" t="s">
        <v>1033</v>
      </c>
      <c r="J366" s="17">
        <v>35379</v>
      </c>
      <c r="K366">
        <v>2</v>
      </c>
      <c r="L366">
        <v>0</v>
      </c>
      <c r="M366">
        <v>0</v>
      </c>
      <c r="N366">
        <v>1</v>
      </c>
      <c r="O366">
        <v>4</v>
      </c>
      <c r="P366">
        <v>1</v>
      </c>
      <c r="Q366">
        <v>0</v>
      </c>
      <c r="R366">
        <v>1</v>
      </c>
      <c r="S366">
        <v>0</v>
      </c>
    </row>
    <row r="367" spans="1:19" x14ac:dyDescent="0.25">
      <c r="A367">
        <v>1658693</v>
      </c>
      <c r="B367">
        <v>18</v>
      </c>
      <c r="C367" t="s">
        <v>12</v>
      </c>
      <c r="D367">
        <v>130264</v>
      </c>
      <c r="E367" t="s">
        <v>37</v>
      </c>
      <c r="F367" s="1">
        <v>42284</v>
      </c>
      <c r="G367" s="1">
        <v>42738</v>
      </c>
      <c r="H367" s="13">
        <f>(G367-F367)/30</f>
        <v>15.133333333333333</v>
      </c>
      <c r="I367" t="s">
        <v>137</v>
      </c>
      <c r="J367" s="17">
        <v>500</v>
      </c>
      <c r="K367">
        <v>1</v>
      </c>
      <c r="L367">
        <v>0</v>
      </c>
      <c r="M367">
        <v>1</v>
      </c>
      <c r="N367">
        <v>0</v>
      </c>
      <c r="O367">
        <v>4</v>
      </c>
      <c r="P367">
        <v>1</v>
      </c>
      <c r="Q367">
        <v>0</v>
      </c>
      <c r="R367">
        <v>0</v>
      </c>
      <c r="S367">
        <v>0</v>
      </c>
    </row>
    <row r="368" spans="1:19" x14ac:dyDescent="0.25">
      <c r="A368">
        <v>1658707</v>
      </c>
      <c r="B368">
        <v>32</v>
      </c>
      <c r="C368" t="s">
        <v>51</v>
      </c>
      <c r="D368">
        <v>220177</v>
      </c>
      <c r="E368" t="s">
        <v>2</v>
      </c>
      <c r="F368" s="1">
        <v>41830</v>
      </c>
      <c r="G368" s="1">
        <v>42991</v>
      </c>
      <c r="H368" s="13">
        <f>(G368-F368)/30</f>
        <v>38.700000000000003</v>
      </c>
      <c r="I368" t="s">
        <v>139</v>
      </c>
      <c r="J368" s="17">
        <v>3617</v>
      </c>
      <c r="K368">
        <v>2</v>
      </c>
      <c r="L368">
        <v>0</v>
      </c>
      <c r="M368">
        <v>0</v>
      </c>
      <c r="N368">
        <v>1</v>
      </c>
      <c r="O368">
        <v>3</v>
      </c>
      <c r="P368">
        <v>2</v>
      </c>
      <c r="Q368">
        <v>0</v>
      </c>
      <c r="R368">
        <v>0</v>
      </c>
      <c r="S368">
        <v>0</v>
      </c>
    </row>
    <row r="369" spans="1:19" x14ac:dyDescent="0.25">
      <c r="A369">
        <v>1661181</v>
      </c>
      <c r="B369">
        <v>5</v>
      </c>
      <c r="C369" t="s">
        <v>35</v>
      </c>
      <c r="D369">
        <v>160555</v>
      </c>
      <c r="E369" t="s">
        <v>37</v>
      </c>
      <c r="F369" s="1">
        <v>41941</v>
      </c>
      <c r="G369" s="1">
        <v>42739</v>
      </c>
      <c r="H369" s="13">
        <f>(G369-F369)/30</f>
        <v>26.6</v>
      </c>
      <c r="I369" t="s">
        <v>139</v>
      </c>
      <c r="J369" s="17">
        <v>3466.25</v>
      </c>
      <c r="K369">
        <v>1</v>
      </c>
      <c r="L369">
        <v>0</v>
      </c>
      <c r="M369">
        <v>0</v>
      </c>
      <c r="N369">
        <v>1</v>
      </c>
      <c r="O369">
        <v>3</v>
      </c>
      <c r="P369">
        <v>0</v>
      </c>
      <c r="Q369">
        <v>0</v>
      </c>
      <c r="R369">
        <v>0</v>
      </c>
      <c r="S369">
        <v>0</v>
      </c>
    </row>
    <row r="370" spans="1:19" x14ac:dyDescent="0.25">
      <c r="A370">
        <v>1661198</v>
      </c>
      <c r="B370">
        <v>32</v>
      </c>
      <c r="C370" t="s">
        <v>51</v>
      </c>
      <c r="D370">
        <v>270676</v>
      </c>
      <c r="E370" t="s">
        <v>2</v>
      </c>
      <c r="F370" s="1">
        <v>41837</v>
      </c>
      <c r="G370" s="1">
        <v>42963</v>
      </c>
      <c r="H370" s="13">
        <f>(G370-F370)/30</f>
        <v>37.533333333333331</v>
      </c>
      <c r="I370" t="s">
        <v>139</v>
      </c>
      <c r="J370" s="17">
        <v>227</v>
      </c>
      <c r="K370">
        <v>0</v>
      </c>
      <c r="L370">
        <v>1</v>
      </c>
      <c r="M370">
        <v>0</v>
      </c>
      <c r="N370">
        <v>1</v>
      </c>
      <c r="O370">
        <v>1</v>
      </c>
      <c r="P370">
        <v>1</v>
      </c>
      <c r="Q370">
        <v>0</v>
      </c>
      <c r="R370">
        <v>0</v>
      </c>
      <c r="S370">
        <v>0</v>
      </c>
    </row>
    <row r="371" spans="1:19" x14ac:dyDescent="0.25">
      <c r="A371">
        <v>1662188</v>
      </c>
      <c r="B371">
        <v>32</v>
      </c>
      <c r="C371" t="s">
        <v>51</v>
      </c>
      <c r="D371">
        <v>130374</v>
      </c>
      <c r="E371" t="s">
        <v>2</v>
      </c>
      <c r="F371" s="1">
        <v>41841</v>
      </c>
      <c r="G371" s="1">
        <v>42803</v>
      </c>
      <c r="H371" s="13">
        <f>(G371-F371)/30</f>
        <v>32.06666666666667</v>
      </c>
      <c r="I371" t="s">
        <v>139</v>
      </c>
      <c r="J371" s="17">
        <v>203772</v>
      </c>
      <c r="K371">
        <v>3</v>
      </c>
      <c r="L371">
        <v>0</v>
      </c>
      <c r="M371">
        <v>1</v>
      </c>
      <c r="N371">
        <v>0</v>
      </c>
      <c r="O371">
        <v>7</v>
      </c>
      <c r="P371">
        <v>2</v>
      </c>
      <c r="Q371">
        <v>0</v>
      </c>
      <c r="R371">
        <v>0</v>
      </c>
      <c r="S371">
        <v>0</v>
      </c>
    </row>
    <row r="372" spans="1:19" x14ac:dyDescent="0.25">
      <c r="A372">
        <v>1662870</v>
      </c>
      <c r="B372">
        <v>279</v>
      </c>
      <c r="C372" t="s">
        <v>65</v>
      </c>
      <c r="D372">
        <v>220675</v>
      </c>
      <c r="E372" t="s">
        <v>66</v>
      </c>
      <c r="F372" s="1">
        <v>42766</v>
      </c>
      <c r="G372" s="1">
        <v>42829</v>
      </c>
      <c r="H372" s="13">
        <f>(G372-F372)/30</f>
        <v>2.1</v>
      </c>
      <c r="I372" t="s">
        <v>526</v>
      </c>
      <c r="J372" s="17">
        <v>59112.08</v>
      </c>
      <c r="K372">
        <v>2</v>
      </c>
      <c r="L372">
        <v>0</v>
      </c>
      <c r="M372">
        <v>0</v>
      </c>
      <c r="N372">
        <v>1</v>
      </c>
      <c r="O372">
        <v>2</v>
      </c>
      <c r="P372">
        <v>1</v>
      </c>
      <c r="Q372">
        <v>0</v>
      </c>
      <c r="R372">
        <v>0</v>
      </c>
      <c r="S372">
        <v>0</v>
      </c>
    </row>
    <row r="373" spans="1:19" x14ac:dyDescent="0.25">
      <c r="A373">
        <v>1663303</v>
      </c>
      <c r="B373">
        <v>279</v>
      </c>
      <c r="C373" t="s">
        <v>65</v>
      </c>
      <c r="D373">
        <v>261075</v>
      </c>
      <c r="E373" t="s">
        <v>66</v>
      </c>
      <c r="F373" s="1">
        <v>42766</v>
      </c>
      <c r="G373" s="1">
        <v>42996</v>
      </c>
      <c r="H373" s="13">
        <f>(G373-F373)/30</f>
        <v>7.666666666666667</v>
      </c>
      <c r="I373" t="s">
        <v>138</v>
      </c>
      <c r="J373" s="17">
        <v>986.71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1</v>
      </c>
      <c r="S373">
        <v>0</v>
      </c>
    </row>
    <row r="374" spans="1:19" x14ac:dyDescent="0.25">
      <c r="A374">
        <v>1663430</v>
      </c>
      <c r="B374">
        <v>32</v>
      </c>
      <c r="C374" t="s">
        <v>51</v>
      </c>
      <c r="D374">
        <v>50767</v>
      </c>
      <c r="E374" t="s">
        <v>2</v>
      </c>
      <c r="F374" s="1">
        <v>41844</v>
      </c>
      <c r="G374" s="1">
        <v>42865</v>
      </c>
      <c r="H374" s="13">
        <f>(G374-F374)/30</f>
        <v>34.033333333333331</v>
      </c>
      <c r="I374" t="s">
        <v>139</v>
      </c>
      <c r="J374" s="17">
        <v>1262.44</v>
      </c>
      <c r="K374">
        <v>1</v>
      </c>
      <c r="L374">
        <v>0</v>
      </c>
      <c r="M374">
        <v>0</v>
      </c>
      <c r="N374">
        <v>1</v>
      </c>
      <c r="O374">
        <v>7</v>
      </c>
      <c r="P374">
        <v>0</v>
      </c>
      <c r="Q374">
        <v>0</v>
      </c>
      <c r="R374">
        <v>0</v>
      </c>
      <c r="S374">
        <v>0</v>
      </c>
    </row>
    <row r="375" spans="1:19" x14ac:dyDescent="0.25">
      <c r="A375">
        <v>1664772</v>
      </c>
      <c r="B375">
        <v>29</v>
      </c>
      <c r="C375" t="s">
        <v>22</v>
      </c>
      <c r="D375">
        <v>180181</v>
      </c>
      <c r="E375" t="s">
        <v>2</v>
      </c>
      <c r="F375" s="1">
        <v>41848</v>
      </c>
      <c r="G375" s="1">
        <v>43028</v>
      </c>
      <c r="H375" s="13">
        <f>(G375-F375)/30</f>
        <v>39.333333333333336</v>
      </c>
      <c r="I375" t="s">
        <v>914</v>
      </c>
      <c r="J375" s="17">
        <v>3211.14</v>
      </c>
      <c r="K375">
        <v>1</v>
      </c>
      <c r="L375">
        <v>0</v>
      </c>
      <c r="M375">
        <v>0</v>
      </c>
      <c r="N375">
        <v>1</v>
      </c>
      <c r="O375">
        <v>3</v>
      </c>
      <c r="P375">
        <v>3</v>
      </c>
      <c r="Q375">
        <v>0</v>
      </c>
      <c r="R375">
        <v>0</v>
      </c>
      <c r="S375">
        <v>0</v>
      </c>
    </row>
    <row r="376" spans="1:19" x14ac:dyDescent="0.25">
      <c r="A376">
        <v>1666899</v>
      </c>
      <c r="B376">
        <v>4</v>
      </c>
      <c r="C376" t="s">
        <v>4</v>
      </c>
      <c r="D376">
        <v>230773</v>
      </c>
      <c r="E376" t="s">
        <v>2</v>
      </c>
      <c r="F376" s="1">
        <v>41855</v>
      </c>
      <c r="G376" s="1">
        <v>42821</v>
      </c>
      <c r="H376" s="13">
        <f>(G376-F376)/30</f>
        <v>32.200000000000003</v>
      </c>
      <c r="I376" t="s">
        <v>143</v>
      </c>
      <c r="J376" s="17">
        <v>800</v>
      </c>
      <c r="K376">
        <v>1</v>
      </c>
      <c r="L376">
        <v>0</v>
      </c>
      <c r="M376">
        <v>0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</row>
    <row r="377" spans="1:19" x14ac:dyDescent="0.25">
      <c r="A377">
        <v>1667881</v>
      </c>
      <c r="B377">
        <v>28</v>
      </c>
      <c r="C377" t="s">
        <v>33</v>
      </c>
      <c r="D377">
        <v>30573</v>
      </c>
      <c r="E377" t="s">
        <v>66</v>
      </c>
      <c r="F377" s="1">
        <v>42398</v>
      </c>
      <c r="G377" s="1">
        <v>42999</v>
      </c>
      <c r="H377" s="13">
        <f>(G377-F377)/30</f>
        <v>20.033333333333335</v>
      </c>
      <c r="I377" t="s">
        <v>138</v>
      </c>
      <c r="J377" s="17">
        <v>139.33000000000001</v>
      </c>
      <c r="K377">
        <v>1</v>
      </c>
      <c r="L377">
        <v>0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</row>
    <row r="378" spans="1:19" x14ac:dyDescent="0.25">
      <c r="A378">
        <v>1668323</v>
      </c>
      <c r="B378">
        <v>26</v>
      </c>
      <c r="C378" t="s">
        <v>50</v>
      </c>
      <c r="D378">
        <v>30180</v>
      </c>
      <c r="E378" t="s">
        <v>2</v>
      </c>
      <c r="F378" s="1">
        <v>41858</v>
      </c>
      <c r="G378" s="1">
        <v>42748</v>
      </c>
      <c r="H378" s="13">
        <f>(G378-F378)/30</f>
        <v>29.666666666666668</v>
      </c>
      <c r="I378" t="s">
        <v>138</v>
      </c>
      <c r="J378" s="17">
        <v>280.2</v>
      </c>
      <c r="K378">
        <v>1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25">
      <c r="A379">
        <v>1668470</v>
      </c>
      <c r="B379">
        <v>26</v>
      </c>
      <c r="C379" t="s">
        <v>50</v>
      </c>
      <c r="D379">
        <v>130279</v>
      </c>
      <c r="E379" t="s">
        <v>2</v>
      </c>
      <c r="F379" s="1">
        <v>41858</v>
      </c>
      <c r="G379" s="1">
        <v>43081</v>
      </c>
      <c r="H379" s="13">
        <f>(G379-F379)/30</f>
        <v>40.766666666666666</v>
      </c>
      <c r="I379" t="s">
        <v>626</v>
      </c>
      <c r="J379" s="17">
        <v>640</v>
      </c>
      <c r="K379">
        <v>0</v>
      </c>
      <c r="L379">
        <v>1</v>
      </c>
      <c r="M379">
        <v>1</v>
      </c>
      <c r="N379">
        <v>0</v>
      </c>
      <c r="O379">
        <v>8</v>
      </c>
      <c r="P379">
        <v>2</v>
      </c>
      <c r="Q379">
        <v>0</v>
      </c>
      <c r="R379">
        <v>0</v>
      </c>
      <c r="S379">
        <v>0</v>
      </c>
    </row>
    <row r="380" spans="1:19" x14ac:dyDescent="0.25">
      <c r="A380">
        <v>1668789</v>
      </c>
      <c r="B380">
        <v>32</v>
      </c>
      <c r="C380" t="s">
        <v>51</v>
      </c>
      <c r="D380">
        <v>50767</v>
      </c>
      <c r="E380" t="s">
        <v>2</v>
      </c>
      <c r="F380" s="1">
        <v>41859</v>
      </c>
      <c r="G380" s="1">
        <v>42969</v>
      </c>
      <c r="H380" s="13">
        <f>(G380-F380)/30</f>
        <v>37</v>
      </c>
      <c r="I380" t="s">
        <v>152</v>
      </c>
      <c r="J380" s="17">
        <v>29179</v>
      </c>
      <c r="K380">
        <v>1</v>
      </c>
      <c r="L380">
        <v>0</v>
      </c>
      <c r="M380">
        <v>0</v>
      </c>
      <c r="N380">
        <v>1</v>
      </c>
      <c r="O380">
        <v>7</v>
      </c>
      <c r="P380">
        <v>1</v>
      </c>
      <c r="Q380">
        <v>0</v>
      </c>
      <c r="R380">
        <v>0</v>
      </c>
      <c r="S380">
        <v>0</v>
      </c>
    </row>
    <row r="381" spans="1:19" x14ac:dyDescent="0.25">
      <c r="A381">
        <v>1669789</v>
      </c>
      <c r="B381">
        <v>31</v>
      </c>
      <c r="C381" t="s">
        <v>7</v>
      </c>
      <c r="D381">
        <v>170173</v>
      </c>
      <c r="E381" t="s">
        <v>2</v>
      </c>
      <c r="F381" s="1">
        <v>41864</v>
      </c>
      <c r="G381" s="1">
        <v>42971</v>
      </c>
      <c r="H381" s="13">
        <f>(G381-F381)/30</f>
        <v>36.9</v>
      </c>
      <c r="I381" t="s">
        <v>190</v>
      </c>
      <c r="J381" s="17">
        <v>3294.86</v>
      </c>
      <c r="K381">
        <v>0</v>
      </c>
      <c r="L381">
        <v>1</v>
      </c>
      <c r="M381">
        <v>0</v>
      </c>
      <c r="N381">
        <v>2</v>
      </c>
      <c r="O381">
        <v>2</v>
      </c>
      <c r="P381">
        <v>0</v>
      </c>
      <c r="Q381">
        <v>0</v>
      </c>
      <c r="R381">
        <v>0</v>
      </c>
      <c r="S381">
        <v>0</v>
      </c>
    </row>
    <row r="382" spans="1:19" x14ac:dyDescent="0.25">
      <c r="A382">
        <v>1670740</v>
      </c>
      <c r="B382">
        <v>26</v>
      </c>
      <c r="C382" t="s">
        <v>50</v>
      </c>
      <c r="D382">
        <v>30180</v>
      </c>
      <c r="E382" t="s">
        <v>2</v>
      </c>
      <c r="F382" s="1">
        <v>41865</v>
      </c>
      <c r="G382" s="1">
        <v>42796</v>
      </c>
      <c r="H382" s="13">
        <f>(G382-F382)/30</f>
        <v>31.033333333333335</v>
      </c>
      <c r="I382" t="s">
        <v>138</v>
      </c>
      <c r="J382" s="17">
        <v>1080.57</v>
      </c>
      <c r="K382">
        <v>1</v>
      </c>
      <c r="L382">
        <v>0</v>
      </c>
      <c r="M382">
        <v>0</v>
      </c>
      <c r="N382">
        <v>1</v>
      </c>
      <c r="O382">
        <v>4</v>
      </c>
      <c r="P382">
        <v>1</v>
      </c>
      <c r="Q382">
        <v>0</v>
      </c>
      <c r="R382">
        <v>0</v>
      </c>
      <c r="S382">
        <v>0</v>
      </c>
    </row>
    <row r="383" spans="1:19" x14ac:dyDescent="0.25">
      <c r="A383">
        <v>1670883</v>
      </c>
      <c r="B383">
        <v>32</v>
      </c>
      <c r="C383" t="s">
        <v>51</v>
      </c>
      <c r="D383">
        <v>100976</v>
      </c>
      <c r="E383" t="s">
        <v>2</v>
      </c>
      <c r="F383" s="1">
        <v>41866</v>
      </c>
      <c r="G383" s="1">
        <v>43020</v>
      </c>
      <c r="H383" s="13">
        <f>(G383-F383)/30</f>
        <v>38.466666666666669</v>
      </c>
      <c r="I383" t="s">
        <v>139</v>
      </c>
      <c r="J383" s="17">
        <v>6083</v>
      </c>
      <c r="K383">
        <v>2</v>
      </c>
      <c r="L383">
        <v>0</v>
      </c>
      <c r="M383">
        <v>0</v>
      </c>
      <c r="N383">
        <v>1</v>
      </c>
      <c r="O383">
        <v>2</v>
      </c>
      <c r="P383">
        <v>0</v>
      </c>
      <c r="Q383">
        <v>0</v>
      </c>
      <c r="R383">
        <v>0</v>
      </c>
      <c r="S383">
        <v>0</v>
      </c>
    </row>
    <row r="384" spans="1:19" x14ac:dyDescent="0.25">
      <c r="A384">
        <v>1671446</v>
      </c>
      <c r="B384">
        <v>38</v>
      </c>
      <c r="C384" t="s">
        <v>9</v>
      </c>
      <c r="D384">
        <v>210770</v>
      </c>
      <c r="E384" t="s">
        <v>2</v>
      </c>
      <c r="F384" s="1">
        <v>41869</v>
      </c>
      <c r="G384" s="1">
        <v>42829</v>
      </c>
      <c r="H384" s="13">
        <f>(G384-F384)/30</f>
        <v>32</v>
      </c>
      <c r="I384" t="s">
        <v>138</v>
      </c>
      <c r="J384" s="17">
        <v>3216.4</v>
      </c>
      <c r="K384">
        <v>1</v>
      </c>
      <c r="L384">
        <v>0</v>
      </c>
      <c r="M384">
        <v>0</v>
      </c>
      <c r="N384">
        <v>1</v>
      </c>
      <c r="O384">
        <v>11</v>
      </c>
      <c r="P384">
        <v>3</v>
      </c>
      <c r="Q384">
        <v>1</v>
      </c>
      <c r="R384">
        <v>0</v>
      </c>
      <c r="S384">
        <v>0</v>
      </c>
    </row>
    <row r="385" spans="1:19" x14ac:dyDescent="0.25">
      <c r="A385">
        <v>1672069</v>
      </c>
      <c r="B385">
        <v>16</v>
      </c>
      <c r="C385" t="s">
        <v>1072</v>
      </c>
      <c r="D385">
        <v>210956</v>
      </c>
      <c r="E385" t="s">
        <v>2</v>
      </c>
      <c r="F385" s="1">
        <v>41870</v>
      </c>
      <c r="G385" s="1">
        <v>42905</v>
      </c>
      <c r="H385" s="13">
        <f>(G385-F385)/30</f>
        <v>34.5</v>
      </c>
      <c r="I385" t="s">
        <v>139</v>
      </c>
      <c r="J385" s="17">
        <v>50060.35</v>
      </c>
      <c r="K385">
        <v>3</v>
      </c>
      <c r="L385">
        <v>0</v>
      </c>
      <c r="M385">
        <v>0</v>
      </c>
      <c r="N385">
        <v>1</v>
      </c>
      <c r="O385">
        <v>4</v>
      </c>
      <c r="P385">
        <v>1</v>
      </c>
      <c r="Q385">
        <v>0</v>
      </c>
      <c r="R385">
        <v>0</v>
      </c>
      <c r="S385">
        <v>0</v>
      </c>
    </row>
    <row r="386" spans="1:19" x14ac:dyDescent="0.25">
      <c r="A386">
        <v>1672152</v>
      </c>
      <c r="B386">
        <v>26</v>
      </c>
      <c r="C386" t="s">
        <v>50</v>
      </c>
      <c r="D386">
        <v>30180</v>
      </c>
      <c r="E386" t="s">
        <v>2</v>
      </c>
      <c r="F386" s="1">
        <v>41870</v>
      </c>
      <c r="G386" s="1">
        <v>42746</v>
      </c>
      <c r="H386" s="13">
        <f>(G386-F386)/30</f>
        <v>29.2</v>
      </c>
      <c r="I386" t="s">
        <v>137</v>
      </c>
      <c r="J386" s="17">
        <v>432.06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25">
      <c r="A387">
        <v>1673059</v>
      </c>
      <c r="B387">
        <v>23</v>
      </c>
      <c r="C387" t="s">
        <v>13</v>
      </c>
      <c r="D387">
        <v>90978</v>
      </c>
      <c r="E387" t="s">
        <v>2</v>
      </c>
      <c r="F387" s="1">
        <v>41872</v>
      </c>
      <c r="G387" s="1">
        <v>43060</v>
      </c>
      <c r="H387" s="13">
        <f>(G387-F387)/30</f>
        <v>39.6</v>
      </c>
      <c r="I387" t="s">
        <v>139</v>
      </c>
      <c r="J387" s="17">
        <v>52325.84</v>
      </c>
      <c r="K387">
        <v>2</v>
      </c>
      <c r="L387">
        <v>0</v>
      </c>
      <c r="M387">
        <v>0</v>
      </c>
      <c r="N387">
        <v>1</v>
      </c>
      <c r="O387">
        <v>6</v>
      </c>
      <c r="P387">
        <v>2</v>
      </c>
      <c r="Q387">
        <v>2</v>
      </c>
      <c r="R387">
        <v>0</v>
      </c>
      <c r="S387">
        <v>0</v>
      </c>
    </row>
    <row r="388" spans="1:19" x14ac:dyDescent="0.25">
      <c r="A388">
        <v>1674207</v>
      </c>
      <c r="B388">
        <v>26</v>
      </c>
      <c r="C388" t="s">
        <v>50</v>
      </c>
      <c r="D388">
        <v>30180</v>
      </c>
      <c r="E388" t="s">
        <v>2</v>
      </c>
      <c r="F388" s="1">
        <v>41876</v>
      </c>
      <c r="G388" s="1">
        <v>42768</v>
      </c>
      <c r="H388" s="13">
        <f>(G388-F388)/30</f>
        <v>29.733333333333334</v>
      </c>
      <c r="I388" t="s">
        <v>137</v>
      </c>
      <c r="J388" s="17">
        <v>3797.36</v>
      </c>
      <c r="K388">
        <v>1</v>
      </c>
      <c r="L388">
        <v>0</v>
      </c>
      <c r="M388">
        <v>0</v>
      </c>
      <c r="N388">
        <v>1</v>
      </c>
      <c r="O388">
        <v>4</v>
      </c>
      <c r="P388">
        <v>1</v>
      </c>
      <c r="Q388">
        <v>0</v>
      </c>
      <c r="R388">
        <v>0</v>
      </c>
      <c r="S388">
        <v>0</v>
      </c>
    </row>
    <row r="389" spans="1:19" x14ac:dyDescent="0.25">
      <c r="A389">
        <v>1674416</v>
      </c>
      <c r="B389">
        <v>5</v>
      </c>
      <c r="C389" t="s">
        <v>35</v>
      </c>
      <c r="D389">
        <v>160555</v>
      </c>
      <c r="E389" t="s">
        <v>37</v>
      </c>
      <c r="F389" s="1">
        <v>41953</v>
      </c>
      <c r="G389" s="1">
        <v>42870</v>
      </c>
      <c r="H389" s="13">
        <f>(G389-F389)/30</f>
        <v>30.566666666666666</v>
      </c>
      <c r="I389" t="s">
        <v>169</v>
      </c>
      <c r="J389" s="17">
        <v>3232.58</v>
      </c>
      <c r="K389">
        <v>1</v>
      </c>
      <c r="L389">
        <v>0</v>
      </c>
      <c r="M389">
        <v>0</v>
      </c>
      <c r="N389">
        <v>1</v>
      </c>
      <c r="O389">
        <v>2</v>
      </c>
      <c r="P389">
        <v>0</v>
      </c>
      <c r="Q389">
        <v>0</v>
      </c>
      <c r="R389">
        <v>0</v>
      </c>
      <c r="S389">
        <v>0</v>
      </c>
    </row>
    <row r="390" spans="1:19" x14ac:dyDescent="0.25">
      <c r="A390">
        <v>1674423</v>
      </c>
      <c r="B390">
        <v>22</v>
      </c>
      <c r="C390" t="s">
        <v>6</v>
      </c>
      <c r="D390">
        <v>281156</v>
      </c>
      <c r="E390" t="s">
        <v>2</v>
      </c>
      <c r="F390" s="1">
        <v>41876</v>
      </c>
      <c r="G390" s="1">
        <v>42922</v>
      </c>
      <c r="H390" s="13">
        <f>(G390-F390)/30</f>
        <v>34.866666666666667</v>
      </c>
      <c r="I390" t="s">
        <v>139</v>
      </c>
      <c r="J390" s="17">
        <v>12770.07</v>
      </c>
      <c r="K390">
        <v>0</v>
      </c>
      <c r="L390">
        <v>1</v>
      </c>
      <c r="M390">
        <v>0</v>
      </c>
      <c r="N390">
        <v>1</v>
      </c>
      <c r="O390">
        <v>6</v>
      </c>
      <c r="P390">
        <v>3</v>
      </c>
      <c r="Q390">
        <v>1</v>
      </c>
      <c r="R390">
        <v>0</v>
      </c>
      <c r="S390">
        <v>0</v>
      </c>
    </row>
    <row r="391" spans="1:19" x14ac:dyDescent="0.25">
      <c r="A391">
        <v>1675602</v>
      </c>
      <c r="B391">
        <v>273</v>
      </c>
      <c r="C391" t="s">
        <v>130</v>
      </c>
      <c r="D391">
        <v>160383</v>
      </c>
      <c r="E391" t="s">
        <v>66</v>
      </c>
      <c r="F391" s="1">
        <v>42217</v>
      </c>
      <c r="G391" s="1">
        <v>43038</v>
      </c>
      <c r="H391" s="13">
        <f>(G391-F391)/30</f>
        <v>27.366666666666667</v>
      </c>
      <c r="I391" t="s">
        <v>533</v>
      </c>
      <c r="J391" s="17">
        <v>1683.22</v>
      </c>
      <c r="K391">
        <v>1</v>
      </c>
      <c r="L391">
        <v>0</v>
      </c>
      <c r="M391">
        <v>0</v>
      </c>
      <c r="N391">
        <v>1</v>
      </c>
      <c r="O391">
        <v>8</v>
      </c>
      <c r="P391">
        <v>1</v>
      </c>
      <c r="Q391">
        <v>1</v>
      </c>
      <c r="R391">
        <v>0</v>
      </c>
      <c r="S391">
        <v>0</v>
      </c>
    </row>
    <row r="392" spans="1:19" x14ac:dyDescent="0.25">
      <c r="A392">
        <v>1675718</v>
      </c>
      <c r="B392">
        <v>1</v>
      </c>
      <c r="C392" t="s">
        <v>5</v>
      </c>
      <c r="D392">
        <v>91063</v>
      </c>
      <c r="E392" t="s">
        <v>64</v>
      </c>
      <c r="F392" s="1">
        <v>41940</v>
      </c>
      <c r="G392" s="1">
        <v>42772</v>
      </c>
      <c r="H392" s="13">
        <f>(G392-F392)/30</f>
        <v>27.733333333333334</v>
      </c>
      <c r="I392" t="s">
        <v>139</v>
      </c>
      <c r="J392" s="17">
        <v>37156.86</v>
      </c>
      <c r="K392">
        <v>1</v>
      </c>
      <c r="L392">
        <v>0</v>
      </c>
      <c r="M392">
        <v>0</v>
      </c>
      <c r="N392">
        <v>1</v>
      </c>
      <c r="O392">
        <v>4</v>
      </c>
      <c r="P392">
        <v>0</v>
      </c>
      <c r="Q392">
        <v>0</v>
      </c>
      <c r="R392">
        <v>0</v>
      </c>
      <c r="S392">
        <v>0</v>
      </c>
    </row>
    <row r="393" spans="1:19" x14ac:dyDescent="0.25">
      <c r="A393">
        <v>1676951</v>
      </c>
      <c r="B393">
        <v>4</v>
      </c>
      <c r="C393" t="s">
        <v>4</v>
      </c>
      <c r="D393">
        <v>211159</v>
      </c>
      <c r="E393" t="s">
        <v>37</v>
      </c>
      <c r="F393" s="1">
        <v>41953</v>
      </c>
      <c r="G393" s="1">
        <v>42877</v>
      </c>
      <c r="H393" s="13">
        <f>(G393-F393)/30</f>
        <v>30.8</v>
      </c>
      <c r="I393" t="s">
        <v>169</v>
      </c>
      <c r="J393" s="17">
        <v>4808.96</v>
      </c>
      <c r="K393">
        <v>1</v>
      </c>
      <c r="L393">
        <v>0</v>
      </c>
      <c r="M393">
        <v>0</v>
      </c>
      <c r="N393">
        <v>1</v>
      </c>
      <c r="O393">
        <v>7</v>
      </c>
      <c r="P393">
        <v>3</v>
      </c>
      <c r="Q393">
        <v>0</v>
      </c>
      <c r="R393">
        <v>0</v>
      </c>
      <c r="S393">
        <v>0</v>
      </c>
    </row>
    <row r="394" spans="1:19" x14ac:dyDescent="0.25">
      <c r="A394">
        <v>1677456</v>
      </c>
      <c r="B394">
        <v>26</v>
      </c>
      <c r="C394" t="s">
        <v>50</v>
      </c>
      <c r="D394">
        <v>30180</v>
      </c>
      <c r="E394" t="s">
        <v>2</v>
      </c>
      <c r="F394" s="1">
        <v>41883</v>
      </c>
      <c r="G394" s="1">
        <v>42822</v>
      </c>
      <c r="H394" s="13">
        <f>(G394-F394)/30</f>
        <v>31.3</v>
      </c>
      <c r="I394" t="s">
        <v>1075</v>
      </c>
      <c r="J394" s="17">
        <v>28.46</v>
      </c>
      <c r="K394">
        <v>1</v>
      </c>
      <c r="L394">
        <v>0</v>
      </c>
      <c r="M394">
        <v>0</v>
      </c>
      <c r="N394">
        <v>1</v>
      </c>
      <c r="O394">
        <v>6</v>
      </c>
      <c r="P394">
        <v>1</v>
      </c>
      <c r="Q394">
        <v>0</v>
      </c>
      <c r="R394">
        <v>0</v>
      </c>
      <c r="S394">
        <v>0</v>
      </c>
    </row>
    <row r="395" spans="1:19" x14ac:dyDescent="0.25">
      <c r="A395">
        <v>1677762</v>
      </c>
      <c r="B395">
        <v>279</v>
      </c>
      <c r="C395" t="s">
        <v>65</v>
      </c>
      <c r="D395">
        <v>300971</v>
      </c>
      <c r="E395" t="s">
        <v>66</v>
      </c>
      <c r="F395" s="1">
        <v>42766</v>
      </c>
      <c r="G395" s="1">
        <v>42978</v>
      </c>
      <c r="H395" s="13">
        <f>(G395-F395)/30</f>
        <v>7.0666666666666664</v>
      </c>
      <c r="I395" t="s">
        <v>142</v>
      </c>
      <c r="J395" s="17">
        <v>5822</v>
      </c>
      <c r="K395">
        <v>1</v>
      </c>
      <c r="L395">
        <v>0</v>
      </c>
      <c r="M395">
        <v>0</v>
      </c>
      <c r="N395">
        <v>1</v>
      </c>
      <c r="O395">
        <v>3</v>
      </c>
      <c r="P395">
        <v>0</v>
      </c>
      <c r="Q395">
        <v>0</v>
      </c>
      <c r="R395">
        <v>1</v>
      </c>
      <c r="S395">
        <v>0</v>
      </c>
    </row>
    <row r="396" spans="1:19" x14ac:dyDescent="0.25">
      <c r="A396">
        <v>1678035</v>
      </c>
      <c r="B396">
        <v>34</v>
      </c>
      <c r="C396" t="s">
        <v>59</v>
      </c>
      <c r="D396">
        <v>280377</v>
      </c>
      <c r="E396" t="s">
        <v>2</v>
      </c>
      <c r="F396" s="1">
        <v>41885</v>
      </c>
      <c r="G396" s="1">
        <v>43055</v>
      </c>
      <c r="H396" s="13">
        <f>(G396-F396)/30</f>
        <v>39</v>
      </c>
      <c r="I396" t="s">
        <v>139</v>
      </c>
      <c r="J396" s="17">
        <v>12093.24</v>
      </c>
      <c r="K396">
        <v>0</v>
      </c>
      <c r="L396">
        <v>1</v>
      </c>
      <c r="M396">
        <v>0</v>
      </c>
      <c r="N396">
        <v>1</v>
      </c>
      <c r="O396">
        <v>8</v>
      </c>
      <c r="P396">
        <v>1</v>
      </c>
      <c r="Q396">
        <v>0</v>
      </c>
      <c r="R396">
        <v>0</v>
      </c>
      <c r="S396">
        <v>0</v>
      </c>
    </row>
    <row r="397" spans="1:19" x14ac:dyDescent="0.25">
      <c r="A397">
        <v>1678679</v>
      </c>
      <c r="B397">
        <v>26</v>
      </c>
      <c r="C397" t="s">
        <v>50</v>
      </c>
      <c r="D397">
        <v>220158</v>
      </c>
      <c r="E397" t="s">
        <v>2</v>
      </c>
      <c r="F397" s="1">
        <v>41886</v>
      </c>
      <c r="G397" s="1">
        <v>43048</v>
      </c>
      <c r="H397" s="13">
        <f>(G397-F397)/30</f>
        <v>38.733333333333334</v>
      </c>
      <c r="I397" t="s">
        <v>169</v>
      </c>
      <c r="J397" s="17">
        <v>43726.8</v>
      </c>
      <c r="K397">
        <v>1</v>
      </c>
      <c r="L397">
        <v>0</v>
      </c>
      <c r="M397">
        <v>0</v>
      </c>
      <c r="N397">
        <v>1</v>
      </c>
      <c r="O397">
        <v>2</v>
      </c>
      <c r="P397">
        <v>2</v>
      </c>
      <c r="Q397">
        <v>0</v>
      </c>
      <c r="R397">
        <v>0</v>
      </c>
      <c r="S397">
        <v>0</v>
      </c>
    </row>
    <row r="398" spans="1:19" x14ac:dyDescent="0.25">
      <c r="A398">
        <v>1678725</v>
      </c>
      <c r="B398">
        <v>26</v>
      </c>
      <c r="C398" t="s">
        <v>50</v>
      </c>
      <c r="D398">
        <v>90470</v>
      </c>
      <c r="E398" t="s">
        <v>2</v>
      </c>
      <c r="F398" s="1">
        <v>41886</v>
      </c>
      <c r="G398" s="1">
        <v>42829</v>
      </c>
      <c r="H398" s="13">
        <f>(G398-F398)/30</f>
        <v>31.433333333333334</v>
      </c>
      <c r="I398" t="s">
        <v>138</v>
      </c>
      <c r="J398" s="17">
        <v>1381.51</v>
      </c>
      <c r="K398">
        <v>1</v>
      </c>
      <c r="L398">
        <v>0</v>
      </c>
      <c r="M398">
        <v>0</v>
      </c>
      <c r="N398">
        <v>1</v>
      </c>
      <c r="O398">
        <v>3</v>
      </c>
      <c r="P398">
        <v>3</v>
      </c>
      <c r="Q398">
        <v>0</v>
      </c>
      <c r="R398">
        <v>0</v>
      </c>
      <c r="S398">
        <v>0</v>
      </c>
    </row>
    <row r="399" spans="1:19" x14ac:dyDescent="0.25">
      <c r="A399">
        <v>1679094</v>
      </c>
      <c r="B399">
        <v>23</v>
      </c>
      <c r="C399" t="s">
        <v>13</v>
      </c>
      <c r="D399">
        <v>50571</v>
      </c>
      <c r="E399" t="s">
        <v>2</v>
      </c>
      <c r="F399" s="1">
        <v>41887</v>
      </c>
      <c r="G399" s="1">
        <v>42978</v>
      </c>
      <c r="H399" s="13">
        <f>(G399-F399)/30</f>
        <v>36.366666666666667</v>
      </c>
      <c r="I399" t="s">
        <v>139</v>
      </c>
      <c r="J399" s="17">
        <v>56803.28</v>
      </c>
      <c r="K399">
        <v>2</v>
      </c>
      <c r="L399">
        <v>0</v>
      </c>
      <c r="M399">
        <v>0</v>
      </c>
      <c r="N399">
        <v>1</v>
      </c>
      <c r="O399">
        <v>7</v>
      </c>
      <c r="P399">
        <v>2</v>
      </c>
      <c r="Q399">
        <v>0</v>
      </c>
      <c r="R399">
        <v>0</v>
      </c>
      <c r="S399">
        <v>0</v>
      </c>
    </row>
    <row r="400" spans="1:19" x14ac:dyDescent="0.25">
      <c r="A400">
        <v>1681045</v>
      </c>
      <c r="B400">
        <v>26</v>
      </c>
      <c r="C400" t="s">
        <v>50</v>
      </c>
      <c r="D400">
        <v>90470</v>
      </c>
      <c r="E400" t="s">
        <v>2</v>
      </c>
      <c r="F400" s="1">
        <v>41892</v>
      </c>
      <c r="G400" s="1">
        <v>42950</v>
      </c>
      <c r="H400" s="13">
        <f>(G400-F400)/30</f>
        <v>35.266666666666666</v>
      </c>
      <c r="I400" t="s">
        <v>785</v>
      </c>
      <c r="J400" s="17">
        <v>5141</v>
      </c>
      <c r="K400">
        <v>1</v>
      </c>
      <c r="L400">
        <v>0</v>
      </c>
      <c r="M400">
        <v>1</v>
      </c>
      <c r="N400">
        <v>0</v>
      </c>
      <c r="O400">
        <v>14</v>
      </c>
      <c r="P400">
        <v>3</v>
      </c>
      <c r="Q400">
        <v>0</v>
      </c>
      <c r="R400">
        <v>0</v>
      </c>
      <c r="S400">
        <v>0</v>
      </c>
    </row>
    <row r="401" spans="1:19" x14ac:dyDescent="0.25">
      <c r="A401">
        <v>1682855</v>
      </c>
      <c r="B401">
        <v>26</v>
      </c>
      <c r="C401" t="s">
        <v>50</v>
      </c>
      <c r="D401">
        <v>60362</v>
      </c>
      <c r="E401" t="s">
        <v>2</v>
      </c>
      <c r="F401" s="1">
        <v>41897</v>
      </c>
      <c r="G401" s="1">
        <v>42878</v>
      </c>
      <c r="H401" s="13">
        <f>(G401-F401)/30</f>
        <v>32.700000000000003</v>
      </c>
      <c r="I401" t="s">
        <v>138</v>
      </c>
      <c r="J401" s="17">
        <v>1688.71</v>
      </c>
      <c r="K401">
        <v>1</v>
      </c>
      <c r="L401">
        <v>0</v>
      </c>
      <c r="M401">
        <v>1</v>
      </c>
      <c r="N401">
        <v>0</v>
      </c>
      <c r="O401">
        <v>7</v>
      </c>
      <c r="P401">
        <v>2</v>
      </c>
      <c r="Q401">
        <v>0</v>
      </c>
      <c r="R401">
        <v>0</v>
      </c>
      <c r="S401">
        <v>0</v>
      </c>
    </row>
    <row r="402" spans="1:19" x14ac:dyDescent="0.25">
      <c r="A402">
        <v>1682890</v>
      </c>
      <c r="B402">
        <v>26</v>
      </c>
      <c r="C402" t="s">
        <v>50</v>
      </c>
      <c r="D402">
        <v>211166</v>
      </c>
      <c r="E402" t="s">
        <v>2</v>
      </c>
      <c r="F402" s="1">
        <v>41897</v>
      </c>
      <c r="G402" s="1">
        <v>42789</v>
      </c>
      <c r="H402" s="13">
        <f>(G402-F402)/30</f>
        <v>29.733333333333334</v>
      </c>
      <c r="I402" t="s">
        <v>138</v>
      </c>
      <c r="J402" s="17">
        <v>1109.18</v>
      </c>
      <c r="K402">
        <v>1</v>
      </c>
      <c r="L402">
        <v>0</v>
      </c>
      <c r="M402">
        <v>0</v>
      </c>
      <c r="N402">
        <v>1</v>
      </c>
      <c r="O402">
        <v>5</v>
      </c>
      <c r="P402">
        <v>1</v>
      </c>
      <c r="Q402">
        <v>0</v>
      </c>
      <c r="R402">
        <v>0</v>
      </c>
      <c r="S402">
        <v>0</v>
      </c>
    </row>
    <row r="403" spans="1:19" x14ac:dyDescent="0.25">
      <c r="A403">
        <v>1683119</v>
      </c>
      <c r="B403">
        <v>26</v>
      </c>
      <c r="C403" t="s">
        <v>50</v>
      </c>
      <c r="D403">
        <v>60362</v>
      </c>
      <c r="E403" t="s">
        <v>2</v>
      </c>
      <c r="F403" s="1">
        <v>41898</v>
      </c>
      <c r="G403" s="1">
        <v>42990</v>
      </c>
      <c r="H403" s="13">
        <f>(G403-F403)/30</f>
        <v>36.4</v>
      </c>
      <c r="I403" t="s">
        <v>615</v>
      </c>
      <c r="J403" s="17">
        <v>1083.0999999999999</v>
      </c>
      <c r="K403">
        <v>2</v>
      </c>
      <c r="L403">
        <v>0</v>
      </c>
      <c r="M403">
        <v>1</v>
      </c>
      <c r="N403">
        <v>0</v>
      </c>
      <c r="O403">
        <v>7</v>
      </c>
      <c r="P403">
        <v>2</v>
      </c>
      <c r="Q403">
        <v>0</v>
      </c>
      <c r="R403">
        <v>0</v>
      </c>
      <c r="S403">
        <v>0</v>
      </c>
    </row>
    <row r="404" spans="1:19" x14ac:dyDescent="0.25">
      <c r="A404">
        <v>1683174</v>
      </c>
      <c r="B404">
        <v>1</v>
      </c>
      <c r="C404" t="s">
        <v>5</v>
      </c>
      <c r="D404">
        <v>250466</v>
      </c>
      <c r="E404" t="s">
        <v>64</v>
      </c>
      <c r="F404" s="1">
        <v>41956</v>
      </c>
      <c r="G404" s="1">
        <v>42751</v>
      </c>
      <c r="H404" s="13">
        <f>(G404-F404)/30</f>
        <v>26.5</v>
      </c>
      <c r="I404" t="s">
        <v>152</v>
      </c>
      <c r="J404" s="17">
        <v>3987.23</v>
      </c>
      <c r="K404">
        <v>0</v>
      </c>
      <c r="L404">
        <v>1</v>
      </c>
      <c r="M404">
        <v>0</v>
      </c>
      <c r="N404">
        <v>1</v>
      </c>
      <c r="O404">
        <v>7</v>
      </c>
      <c r="P404">
        <v>0</v>
      </c>
      <c r="Q404">
        <v>1</v>
      </c>
      <c r="R404">
        <v>0</v>
      </c>
      <c r="S404">
        <v>0</v>
      </c>
    </row>
    <row r="405" spans="1:19" x14ac:dyDescent="0.25">
      <c r="A405">
        <v>1684311</v>
      </c>
      <c r="B405">
        <v>32</v>
      </c>
      <c r="C405" t="s">
        <v>51</v>
      </c>
      <c r="D405">
        <v>250174</v>
      </c>
      <c r="E405" t="s">
        <v>52</v>
      </c>
      <c r="F405" s="1">
        <v>42347</v>
      </c>
      <c r="G405" s="1">
        <v>42983</v>
      </c>
      <c r="H405" s="13">
        <f>(G405-F405)/30</f>
        <v>21.2</v>
      </c>
      <c r="I405" t="s">
        <v>514</v>
      </c>
      <c r="J405" s="17">
        <v>6646.05</v>
      </c>
      <c r="K405">
        <v>1</v>
      </c>
      <c r="L405">
        <v>0</v>
      </c>
      <c r="M405">
        <v>1</v>
      </c>
      <c r="N405">
        <v>0</v>
      </c>
      <c r="O405">
        <v>4</v>
      </c>
      <c r="P405">
        <v>1</v>
      </c>
      <c r="Q405">
        <v>0</v>
      </c>
      <c r="R405">
        <v>0</v>
      </c>
      <c r="S405">
        <v>0</v>
      </c>
    </row>
    <row r="406" spans="1:19" x14ac:dyDescent="0.25">
      <c r="A406">
        <v>1685837</v>
      </c>
      <c r="B406">
        <v>32</v>
      </c>
      <c r="C406" t="s">
        <v>51</v>
      </c>
      <c r="D406">
        <v>280277</v>
      </c>
      <c r="E406" t="s">
        <v>66</v>
      </c>
      <c r="F406" s="1">
        <v>43112</v>
      </c>
      <c r="G406" s="1">
        <v>43025</v>
      </c>
      <c r="H406" s="13">
        <f>(G406-F406)/30</f>
        <v>-2.9</v>
      </c>
      <c r="I406" t="s">
        <v>924</v>
      </c>
      <c r="J406" s="17">
        <v>10970.11</v>
      </c>
      <c r="K406">
        <v>1</v>
      </c>
      <c r="L406">
        <v>1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5">
      <c r="A407">
        <v>1685837</v>
      </c>
      <c r="B407">
        <v>34</v>
      </c>
      <c r="C407" t="s">
        <v>59</v>
      </c>
      <c r="D407">
        <v>280277</v>
      </c>
      <c r="E407" t="s">
        <v>2</v>
      </c>
      <c r="F407" s="1">
        <v>41906</v>
      </c>
      <c r="G407" s="1">
        <v>43025</v>
      </c>
      <c r="H407" s="13">
        <f>(G407-F407)/30</f>
        <v>37.299999999999997</v>
      </c>
      <c r="I407" t="s">
        <v>924</v>
      </c>
      <c r="J407" s="17">
        <v>10970.11</v>
      </c>
      <c r="K407">
        <v>1</v>
      </c>
      <c r="L407">
        <v>1</v>
      </c>
      <c r="M407">
        <v>0</v>
      </c>
      <c r="N407">
        <v>1</v>
      </c>
      <c r="O407">
        <v>9</v>
      </c>
      <c r="P407">
        <v>1</v>
      </c>
      <c r="Q407">
        <v>0</v>
      </c>
      <c r="R407">
        <v>0</v>
      </c>
      <c r="S407">
        <v>0</v>
      </c>
    </row>
    <row r="408" spans="1:19" x14ac:dyDescent="0.25">
      <c r="A408">
        <v>1685941</v>
      </c>
      <c r="B408">
        <v>34</v>
      </c>
      <c r="C408" t="s">
        <v>59</v>
      </c>
      <c r="D408">
        <v>130877</v>
      </c>
      <c r="E408" t="s">
        <v>2</v>
      </c>
      <c r="F408" s="1">
        <v>41907</v>
      </c>
      <c r="G408" s="1">
        <v>42772</v>
      </c>
      <c r="H408" s="13">
        <f>(G408-F408)/30</f>
        <v>28.833333333333332</v>
      </c>
      <c r="I408" t="s">
        <v>139</v>
      </c>
      <c r="J408" s="17">
        <v>6866.86</v>
      </c>
      <c r="K408">
        <v>1</v>
      </c>
      <c r="L408">
        <v>0</v>
      </c>
      <c r="M408">
        <v>0</v>
      </c>
      <c r="N408">
        <v>1</v>
      </c>
      <c r="O408">
        <v>4</v>
      </c>
      <c r="P408">
        <v>0</v>
      </c>
      <c r="Q408">
        <v>0</v>
      </c>
      <c r="R408">
        <v>0</v>
      </c>
      <c r="S408">
        <v>0</v>
      </c>
    </row>
    <row r="409" spans="1:19" x14ac:dyDescent="0.25">
      <c r="A409">
        <v>1686580</v>
      </c>
      <c r="B409">
        <v>23</v>
      </c>
      <c r="C409" t="s">
        <v>13</v>
      </c>
      <c r="D409">
        <v>80764</v>
      </c>
      <c r="E409" t="s">
        <v>2</v>
      </c>
      <c r="F409" s="1">
        <v>41908</v>
      </c>
      <c r="G409" s="1">
        <v>42745</v>
      </c>
      <c r="H409" s="13">
        <f>(G409-F409)/30</f>
        <v>27.9</v>
      </c>
      <c r="I409" t="s">
        <v>139</v>
      </c>
      <c r="J409" s="17">
        <v>45409.34</v>
      </c>
      <c r="K409">
        <v>2</v>
      </c>
      <c r="L409">
        <v>0</v>
      </c>
      <c r="M409">
        <v>0</v>
      </c>
      <c r="N409">
        <v>1</v>
      </c>
      <c r="O409">
        <v>5</v>
      </c>
      <c r="P409">
        <v>0</v>
      </c>
      <c r="Q409">
        <v>0</v>
      </c>
      <c r="R409">
        <v>0</v>
      </c>
      <c r="S409">
        <v>0</v>
      </c>
    </row>
    <row r="410" spans="1:19" x14ac:dyDescent="0.25">
      <c r="A410">
        <v>1687525</v>
      </c>
      <c r="B410">
        <v>5</v>
      </c>
      <c r="C410" t="s">
        <v>35</v>
      </c>
      <c r="D410">
        <v>90763</v>
      </c>
      <c r="E410" t="s">
        <v>2</v>
      </c>
      <c r="F410" s="1">
        <v>41911</v>
      </c>
      <c r="G410" s="1">
        <v>42996</v>
      </c>
      <c r="H410" s="13">
        <f>(G410-F410)/30</f>
        <v>36.166666666666664</v>
      </c>
      <c r="I410" t="s">
        <v>81</v>
      </c>
      <c r="J410" s="17">
        <v>2593.94</v>
      </c>
      <c r="K410">
        <v>1</v>
      </c>
      <c r="L410">
        <v>1</v>
      </c>
      <c r="M410">
        <v>1</v>
      </c>
      <c r="N410">
        <v>0</v>
      </c>
      <c r="O410">
        <v>7</v>
      </c>
      <c r="P410">
        <v>2</v>
      </c>
      <c r="Q410">
        <v>0</v>
      </c>
      <c r="R410">
        <v>0</v>
      </c>
      <c r="S410">
        <v>0</v>
      </c>
    </row>
    <row r="411" spans="1:19" x14ac:dyDescent="0.25">
      <c r="A411">
        <v>1687559</v>
      </c>
      <c r="B411">
        <v>1</v>
      </c>
      <c r="C411" t="s">
        <v>5</v>
      </c>
      <c r="D411">
        <v>91063</v>
      </c>
      <c r="E411" t="s">
        <v>64</v>
      </c>
      <c r="F411" s="1">
        <v>42040</v>
      </c>
      <c r="G411" s="1">
        <v>42814</v>
      </c>
      <c r="H411" s="13">
        <f>(G411-F411)/30</f>
        <v>25.8</v>
      </c>
      <c r="I411" t="s">
        <v>152</v>
      </c>
      <c r="J411" s="17">
        <v>12992.67</v>
      </c>
      <c r="K411">
        <v>0</v>
      </c>
      <c r="L411">
        <v>1</v>
      </c>
      <c r="M411">
        <v>0</v>
      </c>
      <c r="N411">
        <v>2</v>
      </c>
      <c r="O411">
        <v>7</v>
      </c>
      <c r="P411">
        <v>0</v>
      </c>
      <c r="Q411">
        <v>0</v>
      </c>
      <c r="R411">
        <v>0</v>
      </c>
      <c r="S411">
        <v>0</v>
      </c>
    </row>
    <row r="412" spans="1:19" x14ac:dyDescent="0.25">
      <c r="A412">
        <v>1688039</v>
      </c>
      <c r="B412">
        <v>32</v>
      </c>
      <c r="C412" t="s">
        <v>51</v>
      </c>
      <c r="D412">
        <v>130374</v>
      </c>
      <c r="E412" t="s">
        <v>2</v>
      </c>
      <c r="F412" s="1">
        <v>41912</v>
      </c>
      <c r="G412" s="1">
        <v>42836</v>
      </c>
      <c r="H412" s="13">
        <f>(G412-F412)/30</f>
        <v>30.8</v>
      </c>
      <c r="I412" t="s">
        <v>152</v>
      </c>
      <c r="J412" s="17">
        <v>4268</v>
      </c>
      <c r="K412">
        <v>1</v>
      </c>
      <c r="L412">
        <v>0</v>
      </c>
      <c r="M412">
        <v>1</v>
      </c>
      <c r="N412">
        <v>0</v>
      </c>
      <c r="O412">
        <v>6</v>
      </c>
      <c r="P412">
        <v>1</v>
      </c>
      <c r="Q412">
        <v>0</v>
      </c>
      <c r="R412">
        <v>0</v>
      </c>
      <c r="S412">
        <v>4</v>
      </c>
    </row>
    <row r="413" spans="1:19" x14ac:dyDescent="0.25">
      <c r="A413">
        <v>1688325</v>
      </c>
      <c r="B413">
        <v>23</v>
      </c>
      <c r="C413" t="s">
        <v>13</v>
      </c>
      <c r="D413">
        <v>110570</v>
      </c>
      <c r="E413" t="s">
        <v>37</v>
      </c>
      <c r="F413" s="1">
        <v>42103</v>
      </c>
      <c r="G413" s="1">
        <v>42780</v>
      </c>
      <c r="H413" s="13">
        <f>(G413-F413)/30</f>
        <v>22.566666666666666</v>
      </c>
      <c r="I413" t="s">
        <v>556</v>
      </c>
      <c r="J413" s="17">
        <v>674700</v>
      </c>
      <c r="K413">
        <v>0</v>
      </c>
      <c r="L413">
        <v>1</v>
      </c>
      <c r="M413">
        <v>0</v>
      </c>
      <c r="N413">
        <v>1</v>
      </c>
      <c r="O413">
        <v>6</v>
      </c>
      <c r="P413">
        <v>1</v>
      </c>
      <c r="Q413">
        <v>1</v>
      </c>
      <c r="R413">
        <v>0</v>
      </c>
      <c r="S413">
        <v>0</v>
      </c>
    </row>
    <row r="414" spans="1:19" x14ac:dyDescent="0.25">
      <c r="A414">
        <v>1688655</v>
      </c>
      <c r="B414">
        <v>279</v>
      </c>
      <c r="C414" t="s">
        <v>65</v>
      </c>
      <c r="D414">
        <v>280782</v>
      </c>
      <c r="E414" t="s">
        <v>66</v>
      </c>
      <c r="F414" s="1">
        <v>42766</v>
      </c>
      <c r="G414" s="1">
        <v>42828</v>
      </c>
      <c r="H414" s="13">
        <f>(G414-F414)/30</f>
        <v>2.0666666666666669</v>
      </c>
      <c r="I414" t="s">
        <v>929</v>
      </c>
      <c r="J414" s="17">
        <v>5806.6</v>
      </c>
      <c r="K414">
        <v>1</v>
      </c>
      <c r="L414">
        <v>0</v>
      </c>
      <c r="M414">
        <v>0</v>
      </c>
      <c r="N414">
        <v>1</v>
      </c>
      <c r="O414">
        <v>2</v>
      </c>
      <c r="P414">
        <v>1</v>
      </c>
      <c r="Q414">
        <v>0</v>
      </c>
      <c r="R414">
        <v>0</v>
      </c>
      <c r="S414">
        <v>0</v>
      </c>
    </row>
    <row r="415" spans="1:19" x14ac:dyDescent="0.25">
      <c r="A415">
        <v>1689626</v>
      </c>
      <c r="B415">
        <v>26</v>
      </c>
      <c r="C415" t="s">
        <v>50</v>
      </c>
      <c r="D415">
        <v>160766</v>
      </c>
      <c r="E415" t="s">
        <v>2</v>
      </c>
      <c r="F415" s="1">
        <v>41915</v>
      </c>
      <c r="G415" s="1">
        <v>43075</v>
      </c>
      <c r="H415" s="13">
        <f>(G415-F415)/30</f>
        <v>38.666666666666664</v>
      </c>
      <c r="I415" t="s">
        <v>139</v>
      </c>
      <c r="J415" s="17">
        <v>8488.19</v>
      </c>
      <c r="K415">
        <v>1</v>
      </c>
      <c r="L415">
        <v>0</v>
      </c>
      <c r="M415">
        <v>0</v>
      </c>
      <c r="N415">
        <v>1</v>
      </c>
      <c r="O415">
        <v>2</v>
      </c>
      <c r="P415">
        <v>0</v>
      </c>
      <c r="Q415">
        <v>0</v>
      </c>
      <c r="R415">
        <v>0</v>
      </c>
      <c r="S415">
        <v>0</v>
      </c>
    </row>
    <row r="416" spans="1:19" x14ac:dyDescent="0.25">
      <c r="A416">
        <v>1691220</v>
      </c>
      <c r="B416">
        <v>32</v>
      </c>
      <c r="C416" t="s">
        <v>51</v>
      </c>
      <c r="D416">
        <v>170969</v>
      </c>
      <c r="E416" t="s">
        <v>2</v>
      </c>
      <c r="F416" s="1">
        <v>41920</v>
      </c>
      <c r="G416" s="1">
        <v>42815</v>
      </c>
      <c r="H416" s="13">
        <f>(G416-F416)/30</f>
        <v>29.833333333333332</v>
      </c>
      <c r="I416" t="s">
        <v>139</v>
      </c>
      <c r="J416" s="17">
        <v>6458.76</v>
      </c>
      <c r="K416">
        <v>1</v>
      </c>
      <c r="L416">
        <v>0</v>
      </c>
      <c r="M416">
        <v>0</v>
      </c>
      <c r="N416">
        <v>1</v>
      </c>
      <c r="O416">
        <v>4</v>
      </c>
      <c r="P416">
        <v>1</v>
      </c>
      <c r="Q416">
        <v>0</v>
      </c>
      <c r="R416">
        <v>1</v>
      </c>
      <c r="S416">
        <v>0</v>
      </c>
    </row>
    <row r="417" spans="1:19" x14ac:dyDescent="0.25">
      <c r="A417">
        <v>1695319</v>
      </c>
      <c r="B417">
        <v>23</v>
      </c>
      <c r="C417" t="s">
        <v>13</v>
      </c>
      <c r="D417">
        <v>41170</v>
      </c>
      <c r="E417" t="s">
        <v>2</v>
      </c>
      <c r="F417" s="1">
        <v>41932</v>
      </c>
      <c r="G417" s="1">
        <v>42845</v>
      </c>
      <c r="H417" s="13">
        <f>(G417-F417)/30</f>
        <v>30.433333333333334</v>
      </c>
      <c r="I417" t="s">
        <v>138</v>
      </c>
      <c r="J417" s="17">
        <v>1191</v>
      </c>
      <c r="K417">
        <v>0</v>
      </c>
      <c r="L417">
        <v>1</v>
      </c>
      <c r="M417">
        <v>0</v>
      </c>
      <c r="N417">
        <v>1</v>
      </c>
      <c r="O417">
        <v>2</v>
      </c>
      <c r="P417">
        <v>0</v>
      </c>
      <c r="Q417">
        <v>0</v>
      </c>
      <c r="R417">
        <v>0</v>
      </c>
      <c r="S417">
        <v>0</v>
      </c>
    </row>
    <row r="418" spans="1:19" x14ac:dyDescent="0.25">
      <c r="A418">
        <v>1695734</v>
      </c>
      <c r="B418">
        <v>10</v>
      </c>
      <c r="C418" t="s">
        <v>24</v>
      </c>
      <c r="D418">
        <v>61262</v>
      </c>
      <c r="E418" t="s">
        <v>2</v>
      </c>
      <c r="F418" s="1">
        <v>41933</v>
      </c>
      <c r="G418" s="1">
        <v>42780</v>
      </c>
      <c r="H418" s="13">
        <f>(G418-F418)/30</f>
        <v>28.233333333333334</v>
      </c>
      <c r="I418" t="s">
        <v>854</v>
      </c>
      <c r="J418" s="17">
        <v>48066.13</v>
      </c>
      <c r="K418">
        <v>1</v>
      </c>
      <c r="L418">
        <v>0</v>
      </c>
      <c r="M418">
        <v>0</v>
      </c>
      <c r="N418">
        <v>1</v>
      </c>
      <c r="O418">
        <v>10</v>
      </c>
      <c r="P418">
        <v>1</v>
      </c>
      <c r="Q418">
        <v>0</v>
      </c>
      <c r="R418">
        <v>0</v>
      </c>
      <c r="S418">
        <v>0</v>
      </c>
    </row>
    <row r="419" spans="1:19" x14ac:dyDescent="0.25">
      <c r="A419">
        <v>1696572</v>
      </c>
      <c r="B419">
        <v>279</v>
      </c>
      <c r="C419" t="s">
        <v>65</v>
      </c>
      <c r="D419">
        <v>200277</v>
      </c>
      <c r="E419" t="s">
        <v>66</v>
      </c>
      <c r="F419" s="1">
        <v>42766</v>
      </c>
      <c r="G419" s="1">
        <v>42807</v>
      </c>
      <c r="H419" s="13">
        <f>(G419-F419)/30</f>
        <v>1.3666666666666667</v>
      </c>
      <c r="I419" t="s">
        <v>825</v>
      </c>
      <c r="J419" s="17">
        <v>105431.12</v>
      </c>
      <c r="K419">
        <v>0</v>
      </c>
      <c r="L419">
        <v>2</v>
      </c>
      <c r="M419">
        <v>0</v>
      </c>
      <c r="N419">
        <v>1</v>
      </c>
      <c r="O419">
        <v>2</v>
      </c>
      <c r="P419">
        <v>1</v>
      </c>
      <c r="Q419">
        <v>0</v>
      </c>
      <c r="R419">
        <v>0</v>
      </c>
      <c r="S419">
        <v>0</v>
      </c>
    </row>
    <row r="420" spans="1:19" x14ac:dyDescent="0.25">
      <c r="A420">
        <v>1696596</v>
      </c>
      <c r="B420">
        <v>28</v>
      </c>
      <c r="C420" t="s">
        <v>33</v>
      </c>
      <c r="D420">
        <v>130874</v>
      </c>
      <c r="E420" t="s">
        <v>66</v>
      </c>
      <c r="F420" s="1">
        <v>42398</v>
      </c>
      <c r="G420" s="1">
        <v>43062</v>
      </c>
      <c r="H420" s="13">
        <f>(G420-F420)/30</f>
        <v>22.133333333333333</v>
      </c>
      <c r="I420" t="s">
        <v>302</v>
      </c>
      <c r="J420" s="17">
        <v>1752.63</v>
      </c>
      <c r="K420">
        <v>0</v>
      </c>
      <c r="L420">
        <v>1</v>
      </c>
      <c r="M420">
        <v>0</v>
      </c>
      <c r="N420">
        <v>1</v>
      </c>
      <c r="O420">
        <v>9</v>
      </c>
      <c r="P420">
        <v>1</v>
      </c>
      <c r="Q420">
        <v>1</v>
      </c>
      <c r="R420">
        <v>0</v>
      </c>
      <c r="S420">
        <v>0</v>
      </c>
    </row>
    <row r="421" spans="1:19" x14ac:dyDescent="0.25">
      <c r="A421">
        <v>1696670</v>
      </c>
      <c r="B421">
        <v>279</v>
      </c>
      <c r="C421" t="s">
        <v>65</v>
      </c>
      <c r="D421">
        <v>110274</v>
      </c>
      <c r="E421" t="s">
        <v>66</v>
      </c>
      <c r="F421" s="1">
        <v>42766</v>
      </c>
      <c r="G421" s="1">
        <v>43087</v>
      </c>
      <c r="H421" s="13">
        <f>(G421-F421)/30</f>
        <v>10.7</v>
      </c>
      <c r="I421" t="s">
        <v>139</v>
      </c>
      <c r="J421" s="17">
        <v>11299.44</v>
      </c>
      <c r="K421">
        <v>2</v>
      </c>
      <c r="L421">
        <v>0</v>
      </c>
      <c r="M421">
        <v>0</v>
      </c>
      <c r="N421">
        <v>1</v>
      </c>
      <c r="O421">
        <v>1</v>
      </c>
      <c r="P421">
        <v>0</v>
      </c>
      <c r="Q421">
        <v>0</v>
      </c>
      <c r="R421">
        <v>2</v>
      </c>
      <c r="S421">
        <v>0</v>
      </c>
    </row>
    <row r="422" spans="1:19" x14ac:dyDescent="0.25">
      <c r="A422">
        <v>1696694</v>
      </c>
      <c r="B422">
        <v>23</v>
      </c>
      <c r="C422" t="s">
        <v>13</v>
      </c>
      <c r="D422">
        <v>110570</v>
      </c>
      <c r="E422" t="s">
        <v>37</v>
      </c>
      <c r="F422" s="1">
        <v>42053</v>
      </c>
      <c r="G422" s="1">
        <v>42796</v>
      </c>
      <c r="H422" s="13">
        <f>(G422-F422)/30</f>
        <v>24.766666666666666</v>
      </c>
      <c r="I422" t="s">
        <v>678</v>
      </c>
      <c r="J422" s="17">
        <v>35612.53</v>
      </c>
      <c r="K422">
        <v>0</v>
      </c>
      <c r="L422">
        <v>1</v>
      </c>
      <c r="M422">
        <v>1</v>
      </c>
      <c r="N422">
        <v>0</v>
      </c>
      <c r="O422">
        <v>8</v>
      </c>
      <c r="P422">
        <v>1</v>
      </c>
      <c r="Q422">
        <v>0</v>
      </c>
      <c r="R422">
        <v>0</v>
      </c>
      <c r="S422">
        <v>0</v>
      </c>
    </row>
    <row r="423" spans="1:19" x14ac:dyDescent="0.25">
      <c r="A423">
        <v>1696858</v>
      </c>
      <c r="B423">
        <v>5</v>
      </c>
      <c r="C423" t="s">
        <v>35</v>
      </c>
      <c r="D423">
        <v>160555</v>
      </c>
      <c r="E423" t="s">
        <v>52</v>
      </c>
      <c r="F423" s="1">
        <v>42646</v>
      </c>
      <c r="G423" s="1">
        <v>42766</v>
      </c>
      <c r="H423" s="13">
        <f>(G423-F423)/30</f>
        <v>4</v>
      </c>
      <c r="I423" t="s">
        <v>249</v>
      </c>
      <c r="J423" s="17">
        <v>3050.29</v>
      </c>
      <c r="K423">
        <v>1</v>
      </c>
      <c r="L423">
        <v>0</v>
      </c>
      <c r="M423">
        <v>0</v>
      </c>
      <c r="N423">
        <v>1</v>
      </c>
      <c r="O423">
        <v>2</v>
      </c>
      <c r="P423">
        <v>0</v>
      </c>
      <c r="Q423">
        <v>0</v>
      </c>
      <c r="R423">
        <v>0</v>
      </c>
      <c r="S423">
        <v>0</v>
      </c>
    </row>
    <row r="424" spans="1:19" x14ac:dyDescent="0.25">
      <c r="A424">
        <v>1698523</v>
      </c>
      <c r="B424">
        <v>32</v>
      </c>
      <c r="C424" t="s">
        <v>51</v>
      </c>
      <c r="D424">
        <v>100976</v>
      </c>
      <c r="E424" t="s">
        <v>2</v>
      </c>
      <c r="F424" s="1">
        <v>41940</v>
      </c>
      <c r="G424" s="1">
        <v>42789</v>
      </c>
      <c r="H424" s="13">
        <f>(G424-F424)/30</f>
        <v>28.3</v>
      </c>
      <c r="I424" t="s">
        <v>139</v>
      </c>
      <c r="J424" s="17">
        <v>17757</v>
      </c>
      <c r="K424">
        <v>1</v>
      </c>
      <c r="L424">
        <v>1</v>
      </c>
      <c r="M424">
        <v>1</v>
      </c>
      <c r="N424">
        <v>0</v>
      </c>
      <c r="O424">
        <v>5</v>
      </c>
      <c r="P424">
        <v>1</v>
      </c>
      <c r="Q424">
        <v>0</v>
      </c>
      <c r="R424">
        <v>0</v>
      </c>
      <c r="S424">
        <v>0</v>
      </c>
    </row>
    <row r="425" spans="1:19" x14ac:dyDescent="0.25">
      <c r="A425">
        <v>1699030</v>
      </c>
      <c r="B425">
        <v>19</v>
      </c>
      <c r="C425" t="s">
        <v>16</v>
      </c>
      <c r="D425">
        <v>81152</v>
      </c>
      <c r="E425" t="s">
        <v>2</v>
      </c>
      <c r="F425" s="1">
        <v>41941</v>
      </c>
      <c r="G425" s="1">
        <v>42864</v>
      </c>
      <c r="H425" s="13">
        <f>(G425-F425)/30</f>
        <v>30.766666666666666</v>
      </c>
      <c r="I425" t="s">
        <v>139</v>
      </c>
      <c r="J425" s="17">
        <v>9609.67</v>
      </c>
      <c r="K425">
        <v>0</v>
      </c>
      <c r="L425">
        <v>1</v>
      </c>
      <c r="M425">
        <v>0</v>
      </c>
      <c r="N425">
        <v>1</v>
      </c>
      <c r="O425">
        <v>5</v>
      </c>
      <c r="P425">
        <v>2</v>
      </c>
      <c r="Q425">
        <v>0</v>
      </c>
      <c r="R425">
        <v>1</v>
      </c>
      <c r="S425">
        <v>0</v>
      </c>
    </row>
    <row r="426" spans="1:19" x14ac:dyDescent="0.25">
      <c r="A426">
        <v>1700750</v>
      </c>
      <c r="B426">
        <v>18</v>
      </c>
      <c r="C426" t="s">
        <v>12</v>
      </c>
      <c r="D426">
        <v>160250</v>
      </c>
      <c r="E426" t="s">
        <v>64</v>
      </c>
      <c r="F426" s="1">
        <v>42503</v>
      </c>
      <c r="G426" s="1">
        <v>42752</v>
      </c>
      <c r="H426" s="13">
        <f>(G426-F426)/30</f>
        <v>8.3000000000000007</v>
      </c>
      <c r="I426" t="s">
        <v>152</v>
      </c>
      <c r="J426" s="17">
        <v>14461.75</v>
      </c>
      <c r="K426">
        <v>1</v>
      </c>
      <c r="L426">
        <v>0</v>
      </c>
      <c r="M426">
        <v>0</v>
      </c>
      <c r="N426">
        <v>1</v>
      </c>
      <c r="O426">
        <v>3</v>
      </c>
      <c r="P426">
        <v>0</v>
      </c>
      <c r="Q426">
        <v>0</v>
      </c>
      <c r="R426">
        <v>0</v>
      </c>
      <c r="S426">
        <v>0</v>
      </c>
    </row>
    <row r="427" spans="1:19" x14ac:dyDescent="0.25">
      <c r="A427">
        <v>1700780</v>
      </c>
      <c r="B427">
        <v>26</v>
      </c>
      <c r="C427" t="s">
        <v>50</v>
      </c>
      <c r="D427">
        <v>30180</v>
      </c>
      <c r="E427" t="s">
        <v>2</v>
      </c>
      <c r="F427" s="1">
        <v>41946</v>
      </c>
      <c r="G427" s="1">
        <v>42831</v>
      </c>
      <c r="H427" s="13">
        <f>(G427-F427)/30</f>
        <v>29.5</v>
      </c>
      <c r="I427" t="s">
        <v>139</v>
      </c>
      <c r="J427" s="17">
        <v>1193.33</v>
      </c>
      <c r="K427">
        <v>3</v>
      </c>
      <c r="L427">
        <v>0</v>
      </c>
      <c r="M427">
        <v>1</v>
      </c>
      <c r="N427">
        <v>0</v>
      </c>
      <c r="O427">
        <v>6</v>
      </c>
      <c r="P427">
        <v>1</v>
      </c>
      <c r="Q427">
        <v>0</v>
      </c>
      <c r="R427">
        <v>0</v>
      </c>
      <c r="S427">
        <v>0</v>
      </c>
    </row>
    <row r="428" spans="1:19" x14ac:dyDescent="0.25">
      <c r="A428">
        <v>1701168</v>
      </c>
      <c r="B428">
        <v>26</v>
      </c>
      <c r="C428" t="s">
        <v>50</v>
      </c>
      <c r="D428">
        <v>90470</v>
      </c>
      <c r="E428" t="s">
        <v>2</v>
      </c>
      <c r="F428" s="1">
        <v>41946</v>
      </c>
      <c r="G428" s="1">
        <v>43041</v>
      </c>
      <c r="H428" s="13">
        <f>(G428-F428)/30</f>
        <v>36.5</v>
      </c>
      <c r="I428" t="s">
        <v>139</v>
      </c>
      <c r="J428" s="17">
        <v>18669.32</v>
      </c>
      <c r="K428">
        <v>5</v>
      </c>
      <c r="L428">
        <v>0</v>
      </c>
      <c r="M428">
        <v>0</v>
      </c>
      <c r="N428">
        <v>1</v>
      </c>
      <c r="O428">
        <v>9</v>
      </c>
      <c r="P428">
        <v>1</v>
      </c>
      <c r="Q428">
        <v>0</v>
      </c>
      <c r="R428">
        <v>0</v>
      </c>
      <c r="S428">
        <v>0</v>
      </c>
    </row>
    <row r="429" spans="1:19" x14ac:dyDescent="0.25">
      <c r="A429">
        <v>1702002</v>
      </c>
      <c r="B429">
        <v>19</v>
      </c>
      <c r="C429" t="s">
        <v>16</v>
      </c>
      <c r="D429">
        <v>271157</v>
      </c>
      <c r="E429" t="s">
        <v>2</v>
      </c>
      <c r="F429" s="1">
        <v>41948</v>
      </c>
      <c r="G429" s="1">
        <v>42983</v>
      </c>
      <c r="H429" s="13">
        <f>(G429-F429)/30</f>
        <v>34.5</v>
      </c>
      <c r="I429" t="s">
        <v>139</v>
      </c>
      <c r="J429" s="17">
        <v>122662.86</v>
      </c>
      <c r="K429">
        <v>0</v>
      </c>
      <c r="L429">
        <v>1</v>
      </c>
      <c r="M429">
        <v>0</v>
      </c>
      <c r="N429">
        <v>2</v>
      </c>
      <c r="O429">
        <v>6</v>
      </c>
      <c r="P429">
        <v>0</v>
      </c>
      <c r="Q429">
        <v>1</v>
      </c>
      <c r="R429">
        <v>1</v>
      </c>
      <c r="S429">
        <v>0</v>
      </c>
    </row>
    <row r="430" spans="1:19" x14ac:dyDescent="0.25">
      <c r="A430">
        <v>1702775</v>
      </c>
      <c r="B430">
        <v>32</v>
      </c>
      <c r="C430" t="s">
        <v>51</v>
      </c>
      <c r="D430">
        <v>60678</v>
      </c>
      <c r="E430" t="s">
        <v>2</v>
      </c>
      <c r="F430" s="1">
        <v>41949</v>
      </c>
      <c r="G430" s="1">
        <v>42825</v>
      </c>
      <c r="H430" s="13">
        <f>(G430-F430)/30</f>
        <v>29.2</v>
      </c>
      <c r="I430" t="s">
        <v>508</v>
      </c>
      <c r="J430" s="17">
        <v>5723.61</v>
      </c>
      <c r="K430">
        <v>0</v>
      </c>
      <c r="L430">
        <v>1</v>
      </c>
      <c r="M430">
        <v>0</v>
      </c>
      <c r="N430">
        <v>1</v>
      </c>
      <c r="O430">
        <v>2</v>
      </c>
      <c r="P430">
        <v>0</v>
      </c>
      <c r="Q430">
        <v>0</v>
      </c>
      <c r="R430">
        <v>0</v>
      </c>
      <c r="S430">
        <v>0</v>
      </c>
    </row>
    <row r="431" spans="1:19" x14ac:dyDescent="0.25">
      <c r="A431">
        <v>1703054</v>
      </c>
      <c r="B431">
        <v>4</v>
      </c>
      <c r="C431" t="s">
        <v>4</v>
      </c>
      <c r="D431">
        <v>211159</v>
      </c>
      <c r="E431" t="s">
        <v>2</v>
      </c>
      <c r="F431" s="1">
        <v>41950</v>
      </c>
      <c r="G431" s="1">
        <v>43039</v>
      </c>
      <c r="H431" s="13">
        <f>(G431-F431)/30</f>
        <v>36.299999999999997</v>
      </c>
      <c r="I431" t="s">
        <v>139</v>
      </c>
      <c r="J431" s="17">
        <v>53946.36</v>
      </c>
      <c r="K431">
        <v>2</v>
      </c>
      <c r="L431">
        <v>0</v>
      </c>
      <c r="M431">
        <v>0</v>
      </c>
      <c r="N431">
        <v>1</v>
      </c>
      <c r="O431">
        <v>6</v>
      </c>
      <c r="P431">
        <v>0</v>
      </c>
      <c r="Q431">
        <v>0</v>
      </c>
      <c r="R431">
        <v>0</v>
      </c>
      <c r="S431">
        <v>0</v>
      </c>
    </row>
    <row r="432" spans="1:19" x14ac:dyDescent="0.25">
      <c r="A432">
        <v>1703171</v>
      </c>
      <c r="B432">
        <v>26</v>
      </c>
      <c r="C432" t="s">
        <v>50</v>
      </c>
      <c r="D432">
        <v>60178</v>
      </c>
      <c r="E432" t="s">
        <v>2</v>
      </c>
      <c r="F432" s="1">
        <v>41950</v>
      </c>
      <c r="G432" s="1">
        <v>42978</v>
      </c>
      <c r="H432" s="13">
        <f>(G432-F432)/30</f>
        <v>34.266666666666666</v>
      </c>
      <c r="I432" t="s">
        <v>313</v>
      </c>
      <c r="J432" s="17">
        <v>933.1</v>
      </c>
      <c r="K432">
        <v>1</v>
      </c>
      <c r="L432">
        <v>0</v>
      </c>
      <c r="M432">
        <v>0</v>
      </c>
      <c r="N432">
        <v>1</v>
      </c>
      <c r="O432">
        <v>3</v>
      </c>
      <c r="P432">
        <v>1</v>
      </c>
      <c r="Q432">
        <v>0</v>
      </c>
      <c r="R432">
        <v>0</v>
      </c>
      <c r="S432">
        <v>0</v>
      </c>
    </row>
    <row r="433" spans="1:19" x14ac:dyDescent="0.25">
      <c r="A433">
        <v>1703814</v>
      </c>
      <c r="B433">
        <v>19</v>
      </c>
      <c r="C433" t="s">
        <v>16</v>
      </c>
      <c r="D433">
        <v>271157</v>
      </c>
      <c r="E433" t="s">
        <v>2</v>
      </c>
      <c r="F433" s="1">
        <v>41953</v>
      </c>
      <c r="G433" s="1">
        <v>42879</v>
      </c>
      <c r="H433" s="13">
        <f>(G433-F433)/30</f>
        <v>30.866666666666667</v>
      </c>
      <c r="I433" t="s">
        <v>139</v>
      </c>
      <c r="J433" s="17">
        <v>113077.12</v>
      </c>
      <c r="K433">
        <v>0</v>
      </c>
      <c r="L433">
        <v>1</v>
      </c>
      <c r="M433">
        <v>0</v>
      </c>
      <c r="N433">
        <v>1</v>
      </c>
      <c r="O433">
        <v>6</v>
      </c>
      <c r="P433">
        <v>0</v>
      </c>
      <c r="Q433">
        <v>0</v>
      </c>
      <c r="R433">
        <v>1</v>
      </c>
      <c r="S433">
        <v>0</v>
      </c>
    </row>
    <row r="434" spans="1:19" x14ac:dyDescent="0.25">
      <c r="A434">
        <v>1703915</v>
      </c>
      <c r="B434">
        <v>26</v>
      </c>
      <c r="C434" t="s">
        <v>50</v>
      </c>
      <c r="D434">
        <v>211166</v>
      </c>
      <c r="E434" t="s">
        <v>2</v>
      </c>
      <c r="F434" s="1">
        <v>41953</v>
      </c>
      <c r="G434" s="1">
        <v>42803</v>
      </c>
      <c r="H434" s="13">
        <f>(G434-F434)/30</f>
        <v>28.333333333333332</v>
      </c>
      <c r="I434" t="s">
        <v>202</v>
      </c>
      <c r="J434" s="17">
        <v>1629.27</v>
      </c>
      <c r="K434">
        <v>1</v>
      </c>
      <c r="L434">
        <v>0</v>
      </c>
      <c r="M434">
        <v>0</v>
      </c>
      <c r="N434">
        <v>1</v>
      </c>
      <c r="O434">
        <v>2</v>
      </c>
      <c r="P434">
        <v>0</v>
      </c>
      <c r="Q434">
        <v>0</v>
      </c>
      <c r="R434">
        <v>0</v>
      </c>
      <c r="S434">
        <v>0</v>
      </c>
    </row>
    <row r="435" spans="1:19" x14ac:dyDescent="0.25">
      <c r="A435">
        <v>1704037</v>
      </c>
      <c r="B435">
        <v>34</v>
      </c>
      <c r="C435" t="s">
        <v>59</v>
      </c>
      <c r="D435">
        <v>50479</v>
      </c>
      <c r="E435" t="s">
        <v>2</v>
      </c>
      <c r="F435" s="1">
        <v>41954</v>
      </c>
      <c r="G435" s="1">
        <v>42759</v>
      </c>
      <c r="H435" s="13">
        <f>(G435-F435)/30</f>
        <v>26.833333333333332</v>
      </c>
      <c r="I435" t="s">
        <v>188</v>
      </c>
      <c r="J435" s="17">
        <v>22472.89</v>
      </c>
      <c r="K435">
        <v>1</v>
      </c>
      <c r="L435">
        <v>0</v>
      </c>
      <c r="M435">
        <v>0</v>
      </c>
      <c r="N435">
        <v>1</v>
      </c>
      <c r="O435">
        <v>6</v>
      </c>
      <c r="P435">
        <v>0</v>
      </c>
      <c r="Q435">
        <v>0</v>
      </c>
      <c r="R435">
        <v>0</v>
      </c>
      <c r="S435">
        <v>0</v>
      </c>
    </row>
    <row r="436" spans="1:19" x14ac:dyDescent="0.25">
      <c r="A436">
        <v>1704313</v>
      </c>
      <c r="B436">
        <v>22</v>
      </c>
      <c r="C436" t="s">
        <v>6</v>
      </c>
      <c r="D436">
        <v>150171</v>
      </c>
      <c r="E436" t="s">
        <v>37</v>
      </c>
      <c r="F436" s="1">
        <v>42072</v>
      </c>
      <c r="G436" s="1">
        <v>42829</v>
      </c>
      <c r="H436" s="13">
        <f>(G436-F436)/30</f>
        <v>25.233333333333334</v>
      </c>
      <c r="I436" t="s">
        <v>139</v>
      </c>
      <c r="J436" s="17">
        <v>1365862</v>
      </c>
      <c r="K436">
        <v>0</v>
      </c>
      <c r="L436">
        <v>1</v>
      </c>
      <c r="M436">
        <v>0</v>
      </c>
      <c r="N436">
        <v>1</v>
      </c>
      <c r="O436">
        <v>7</v>
      </c>
      <c r="P436">
        <v>1</v>
      </c>
      <c r="Q436">
        <v>0</v>
      </c>
      <c r="R436">
        <v>0</v>
      </c>
      <c r="S436">
        <v>0</v>
      </c>
    </row>
    <row r="437" spans="1:19" x14ac:dyDescent="0.25">
      <c r="A437">
        <v>1704332</v>
      </c>
      <c r="B437">
        <v>18</v>
      </c>
      <c r="C437" t="s">
        <v>12</v>
      </c>
      <c r="D437">
        <v>130264</v>
      </c>
      <c r="E437" t="s">
        <v>2</v>
      </c>
      <c r="F437" s="1">
        <v>41955</v>
      </c>
      <c r="G437" s="1">
        <v>42985</v>
      </c>
      <c r="H437" s="13">
        <f>(G437-F437)/30</f>
        <v>34.333333333333336</v>
      </c>
      <c r="I437" t="s">
        <v>139</v>
      </c>
      <c r="J437" s="17">
        <v>5402.65</v>
      </c>
      <c r="K437">
        <v>1</v>
      </c>
      <c r="L437">
        <v>0</v>
      </c>
      <c r="M437">
        <v>0</v>
      </c>
      <c r="N437">
        <v>1</v>
      </c>
      <c r="O437">
        <v>10</v>
      </c>
      <c r="P437">
        <v>1</v>
      </c>
      <c r="Q437">
        <v>0</v>
      </c>
      <c r="R437">
        <v>0</v>
      </c>
      <c r="S437">
        <v>0</v>
      </c>
    </row>
    <row r="438" spans="1:19" x14ac:dyDescent="0.25">
      <c r="A438">
        <v>1705099</v>
      </c>
      <c r="B438">
        <v>23</v>
      </c>
      <c r="C438" t="s">
        <v>13</v>
      </c>
      <c r="D438">
        <v>41170</v>
      </c>
      <c r="E438" t="s">
        <v>2</v>
      </c>
      <c r="F438" s="1">
        <v>42570</v>
      </c>
      <c r="G438" s="1">
        <v>43012</v>
      </c>
      <c r="H438" s="13">
        <f>(G438-F438)/30</f>
        <v>14.733333333333333</v>
      </c>
      <c r="I438" t="s">
        <v>139</v>
      </c>
      <c r="J438" s="17">
        <v>3130.65</v>
      </c>
      <c r="K438">
        <v>2</v>
      </c>
      <c r="L438">
        <v>0</v>
      </c>
      <c r="M438">
        <v>0</v>
      </c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</row>
    <row r="439" spans="1:19" x14ac:dyDescent="0.25">
      <c r="A439">
        <v>1705252</v>
      </c>
      <c r="B439">
        <v>34</v>
      </c>
      <c r="C439" t="s">
        <v>59</v>
      </c>
      <c r="D439">
        <v>130476</v>
      </c>
      <c r="E439" t="s">
        <v>2</v>
      </c>
      <c r="F439" s="1">
        <v>41957</v>
      </c>
      <c r="G439" s="1">
        <v>42801</v>
      </c>
      <c r="H439" s="13">
        <f>(G439-F439)/30</f>
        <v>28.133333333333333</v>
      </c>
      <c r="I439" t="s">
        <v>143</v>
      </c>
      <c r="J439" s="17">
        <v>2074.21</v>
      </c>
      <c r="K439">
        <v>1</v>
      </c>
      <c r="L439">
        <v>0</v>
      </c>
      <c r="M439">
        <v>0</v>
      </c>
      <c r="N439">
        <v>1</v>
      </c>
      <c r="O439">
        <v>5</v>
      </c>
      <c r="P439">
        <v>1</v>
      </c>
      <c r="Q439">
        <v>0</v>
      </c>
      <c r="R439">
        <v>0</v>
      </c>
      <c r="S439">
        <v>0</v>
      </c>
    </row>
    <row r="440" spans="1:19" x14ac:dyDescent="0.25">
      <c r="A440">
        <v>1705390</v>
      </c>
      <c r="B440">
        <v>8</v>
      </c>
      <c r="C440" t="s">
        <v>34</v>
      </c>
      <c r="D440">
        <v>70268</v>
      </c>
      <c r="E440" t="s">
        <v>2</v>
      </c>
      <c r="F440" s="1">
        <v>41957</v>
      </c>
      <c r="G440" s="1">
        <v>42831</v>
      </c>
      <c r="H440" s="13">
        <f>(G440-F440)/30</f>
        <v>29.133333333333333</v>
      </c>
      <c r="I440" t="s">
        <v>138</v>
      </c>
      <c r="J440" s="17">
        <v>139.51</v>
      </c>
      <c r="K440">
        <v>1</v>
      </c>
      <c r="L440">
        <v>0</v>
      </c>
      <c r="M440">
        <v>0</v>
      </c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</row>
    <row r="441" spans="1:19" x14ac:dyDescent="0.25">
      <c r="A441">
        <v>1706164</v>
      </c>
      <c r="B441">
        <v>32</v>
      </c>
      <c r="C441" t="s">
        <v>51</v>
      </c>
      <c r="D441">
        <v>250174</v>
      </c>
      <c r="E441" t="s">
        <v>2</v>
      </c>
      <c r="F441" s="1">
        <v>41962</v>
      </c>
      <c r="G441" s="1">
        <v>42884</v>
      </c>
      <c r="H441" s="13">
        <f>(G441-F441)/30</f>
        <v>30.733333333333334</v>
      </c>
      <c r="I441" t="s">
        <v>139</v>
      </c>
      <c r="J441" s="17">
        <v>7877.58</v>
      </c>
      <c r="K441">
        <v>1</v>
      </c>
      <c r="L441">
        <v>0</v>
      </c>
      <c r="M441">
        <v>0</v>
      </c>
      <c r="N441">
        <v>1</v>
      </c>
      <c r="O441">
        <v>7</v>
      </c>
      <c r="P441">
        <v>1</v>
      </c>
      <c r="Q441">
        <v>1</v>
      </c>
      <c r="R441">
        <v>0</v>
      </c>
      <c r="S441">
        <v>1</v>
      </c>
    </row>
    <row r="442" spans="1:19" x14ac:dyDescent="0.25">
      <c r="A442">
        <v>1706600</v>
      </c>
      <c r="B442">
        <v>32</v>
      </c>
      <c r="C442" t="s">
        <v>51</v>
      </c>
      <c r="D442">
        <v>130374</v>
      </c>
      <c r="E442" t="s">
        <v>2</v>
      </c>
      <c r="F442" s="1">
        <v>41963</v>
      </c>
      <c r="G442" s="1">
        <v>43067</v>
      </c>
      <c r="H442" s="13">
        <f>(G442-F442)/30</f>
        <v>36.799999999999997</v>
      </c>
      <c r="I442" t="s">
        <v>139</v>
      </c>
      <c r="J442" s="17">
        <v>50358.58</v>
      </c>
      <c r="K442">
        <v>1</v>
      </c>
      <c r="L442">
        <v>0</v>
      </c>
      <c r="M442">
        <v>0</v>
      </c>
      <c r="N442">
        <v>1</v>
      </c>
      <c r="O442">
        <v>4</v>
      </c>
      <c r="P442">
        <v>1</v>
      </c>
      <c r="Q442">
        <v>1</v>
      </c>
      <c r="R442">
        <v>0</v>
      </c>
      <c r="S442">
        <v>0</v>
      </c>
    </row>
    <row r="443" spans="1:19" x14ac:dyDescent="0.25">
      <c r="A443">
        <v>1706884</v>
      </c>
      <c r="B443">
        <v>39</v>
      </c>
      <c r="C443" t="s">
        <v>8</v>
      </c>
      <c r="D443">
        <v>40862</v>
      </c>
      <c r="E443" t="s">
        <v>2</v>
      </c>
      <c r="F443" s="1">
        <v>41964</v>
      </c>
      <c r="G443" s="1">
        <v>43075</v>
      </c>
      <c r="H443" s="13">
        <f>(G443-F443)/30</f>
        <v>37.033333333333331</v>
      </c>
      <c r="I443" t="s">
        <v>884</v>
      </c>
      <c r="J443" s="17">
        <v>3866.58</v>
      </c>
      <c r="K443">
        <v>1</v>
      </c>
      <c r="L443">
        <v>0</v>
      </c>
      <c r="M443">
        <v>1</v>
      </c>
      <c r="N443">
        <v>0</v>
      </c>
      <c r="O443">
        <v>6</v>
      </c>
      <c r="P443">
        <v>1</v>
      </c>
      <c r="Q443">
        <v>0</v>
      </c>
      <c r="R443">
        <v>0</v>
      </c>
      <c r="S443">
        <v>0</v>
      </c>
    </row>
    <row r="444" spans="1:19" x14ac:dyDescent="0.25">
      <c r="A444">
        <v>1706925</v>
      </c>
      <c r="B444">
        <v>279</v>
      </c>
      <c r="C444" t="s">
        <v>65</v>
      </c>
      <c r="D444">
        <v>280782</v>
      </c>
      <c r="E444" t="s">
        <v>66</v>
      </c>
      <c r="F444" s="1">
        <v>42766</v>
      </c>
      <c r="G444" s="1">
        <v>42982</v>
      </c>
      <c r="H444" s="13">
        <f>(G444-F444)/30</f>
        <v>7.2</v>
      </c>
      <c r="I444" t="s">
        <v>139</v>
      </c>
      <c r="J444" s="17">
        <v>56288.959999999999</v>
      </c>
      <c r="K444">
        <v>4</v>
      </c>
      <c r="L444">
        <v>0</v>
      </c>
      <c r="M444">
        <v>0</v>
      </c>
      <c r="N444">
        <v>1</v>
      </c>
      <c r="O444">
        <v>3</v>
      </c>
      <c r="P444">
        <v>2</v>
      </c>
      <c r="Q444">
        <v>0</v>
      </c>
      <c r="R444">
        <v>0</v>
      </c>
      <c r="S444">
        <v>0</v>
      </c>
    </row>
    <row r="445" spans="1:19" x14ac:dyDescent="0.25">
      <c r="A445">
        <v>1707530</v>
      </c>
      <c r="B445">
        <v>34</v>
      </c>
      <c r="C445" t="s">
        <v>59</v>
      </c>
      <c r="D445">
        <v>50479</v>
      </c>
      <c r="E445" t="s">
        <v>2</v>
      </c>
      <c r="F445" s="1">
        <v>41965</v>
      </c>
      <c r="G445" s="1">
        <v>42823</v>
      </c>
      <c r="H445" s="13">
        <f>(G445-F445)/30</f>
        <v>28.6</v>
      </c>
      <c r="I445" t="s">
        <v>1074</v>
      </c>
      <c r="J445" s="17">
        <v>2318</v>
      </c>
      <c r="K445">
        <v>3</v>
      </c>
      <c r="L445">
        <v>0</v>
      </c>
      <c r="M445">
        <v>0</v>
      </c>
      <c r="N445">
        <v>1</v>
      </c>
      <c r="O445">
        <v>6</v>
      </c>
      <c r="P445">
        <v>1</v>
      </c>
      <c r="Q445">
        <v>2</v>
      </c>
      <c r="R445">
        <v>0</v>
      </c>
      <c r="S445">
        <v>0</v>
      </c>
    </row>
    <row r="446" spans="1:19" x14ac:dyDescent="0.25">
      <c r="A446">
        <v>1707724</v>
      </c>
      <c r="B446">
        <v>23</v>
      </c>
      <c r="C446" t="s">
        <v>13</v>
      </c>
      <c r="D446">
        <v>41170</v>
      </c>
      <c r="E446" t="s">
        <v>2</v>
      </c>
      <c r="F446" s="1">
        <v>41965</v>
      </c>
      <c r="G446" s="1">
        <v>43012</v>
      </c>
      <c r="H446" s="13">
        <f>(G446-F446)/30</f>
        <v>34.9</v>
      </c>
      <c r="I446" t="s">
        <v>139</v>
      </c>
      <c r="J446" s="17">
        <v>6862.62</v>
      </c>
      <c r="K446">
        <v>0</v>
      </c>
      <c r="L446">
        <v>1</v>
      </c>
      <c r="M446">
        <v>0</v>
      </c>
      <c r="N446">
        <v>1</v>
      </c>
      <c r="O446">
        <v>2</v>
      </c>
      <c r="P446">
        <v>0</v>
      </c>
      <c r="Q446">
        <v>0</v>
      </c>
      <c r="R446">
        <v>0</v>
      </c>
      <c r="S446">
        <v>0</v>
      </c>
    </row>
    <row r="447" spans="1:19" x14ac:dyDescent="0.25">
      <c r="A447">
        <v>1708091</v>
      </c>
      <c r="B447">
        <v>34</v>
      </c>
      <c r="C447" t="s">
        <v>59</v>
      </c>
      <c r="D447">
        <v>130877</v>
      </c>
      <c r="E447" t="s">
        <v>2</v>
      </c>
      <c r="F447" s="1">
        <v>41967</v>
      </c>
      <c r="G447" s="1">
        <v>42793</v>
      </c>
      <c r="H447" s="13">
        <f>(G447-F447)/30</f>
        <v>27.533333333333335</v>
      </c>
      <c r="I447" t="s">
        <v>143</v>
      </c>
      <c r="J447" s="17">
        <v>900.4</v>
      </c>
      <c r="K447">
        <v>1</v>
      </c>
      <c r="L447">
        <v>0</v>
      </c>
      <c r="M447">
        <v>0</v>
      </c>
      <c r="N447">
        <v>1</v>
      </c>
      <c r="O447">
        <v>5</v>
      </c>
      <c r="P447">
        <v>1</v>
      </c>
      <c r="Q447">
        <v>0</v>
      </c>
      <c r="R447">
        <v>0</v>
      </c>
      <c r="S447">
        <v>0</v>
      </c>
    </row>
    <row r="448" spans="1:19" x14ac:dyDescent="0.25">
      <c r="A448">
        <v>1708138</v>
      </c>
      <c r="B448">
        <v>29</v>
      </c>
      <c r="C448" t="s">
        <v>22</v>
      </c>
      <c r="D448">
        <v>250878</v>
      </c>
      <c r="E448" t="s">
        <v>2</v>
      </c>
      <c r="F448" s="1">
        <v>41967</v>
      </c>
      <c r="G448" s="1">
        <v>43032</v>
      </c>
      <c r="H448" s="13">
        <f>(G448-F448)/30</f>
        <v>35.5</v>
      </c>
      <c r="I448" t="s">
        <v>139</v>
      </c>
      <c r="J448" s="17">
        <v>5307.88</v>
      </c>
      <c r="K448">
        <v>1</v>
      </c>
      <c r="L448">
        <v>0</v>
      </c>
      <c r="M448">
        <v>0</v>
      </c>
      <c r="N448">
        <v>1</v>
      </c>
      <c r="O448">
        <v>2</v>
      </c>
      <c r="P448">
        <v>0</v>
      </c>
      <c r="Q448">
        <v>0</v>
      </c>
      <c r="R448">
        <v>0</v>
      </c>
      <c r="S448">
        <v>0</v>
      </c>
    </row>
    <row r="449" spans="1:19" x14ac:dyDescent="0.25">
      <c r="A449">
        <v>1708556</v>
      </c>
      <c r="B449">
        <v>29</v>
      </c>
      <c r="C449" t="s">
        <v>22</v>
      </c>
      <c r="D449">
        <v>180181</v>
      </c>
      <c r="E449" t="s">
        <v>2</v>
      </c>
      <c r="F449" s="1">
        <v>41967</v>
      </c>
      <c r="G449" s="1">
        <v>42832</v>
      </c>
      <c r="H449" s="13">
        <f>(G449-F449)/30</f>
        <v>28.833333333333332</v>
      </c>
      <c r="I449" t="s">
        <v>317</v>
      </c>
      <c r="J449" s="17">
        <v>538.44000000000005</v>
      </c>
      <c r="K449">
        <v>2</v>
      </c>
      <c r="L449">
        <v>0</v>
      </c>
      <c r="M449">
        <v>0</v>
      </c>
      <c r="N449">
        <v>1</v>
      </c>
      <c r="O449">
        <v>3</v>
      </c>
      <c r="P449">
        <v>0</v>
      </c>
      <c r="Q449">
        <v>0</v>
      </c>
      <c r="R449">
        <v>0</v>
      </c>
      <c r="S449">
        <v>0</v>
      </c>
    </row>
    <row r="450" spans="1:19" x14ac:dyDescent="0.25">
      <c r="A450">
        <v>1709305</v>
      </c>
      <c r="B450">
        <v>2</v>
      </c>
      <c r="C450" t="s">
        <v>131</v>
      </c>
      <c r="D450">
        <v>101173</v>
      </c>
      <c r="E450" t="s">
        <v>2</v>
      </c>
      <c r="F450" s="1">
        <v>41969</v>
      </c>
      <c r="G450" s="1">
        <v>42906</v>
      </c>
      <c r="H450" s="13">
        <f>(G450-F450)/30</f>
        <v>31.233333333333334</v>
      </c>
      <c r="I450" t="s">
        <v>138</v>
      </c>
      <c r="J450" s="17">
        <v>4740.8</v>
      </c>
      <c r="K450">
        <v>1</v>
      </c>
      <c r="L450">
        <v>0</v>
      </c>
      <c r="M450">
        <v>0</v>
      </c>
      <c r="N450">
        <v>1</v>
      </c>
      <c r="O450">
        <v>6</v>
      </c>
      <c r="P450">
        <v>1</v>
      </c>
      <c r="Q450">
        <v>0</v>
      </c>
      <c r="R450">
        <v>1</v>
      </c>
      <c r="S450">
        <v>0</v>
      </c>
    </row>
    <row r="451" spans="1:19" x14ac:dyDescent="0.25">
      <c r="A451">
        <v>1709892</v>
      </c>
      <c r="B451">
        <v>4</v>
      </c>
      <c r="C451" t="s">
        <v>4</v>
      </c>
      <c r="D451">
        <v>211159</v>
      </c>
      <c r="E451" t="s">
        <v>37</v>
      </c>
      <c r="F451" s="1">
        <v>42135</v>
      </c>
      <c r="G451" s="1">
        <v>43046</v>
      </c>
      <c r="H451" s="13">
        <f>(G451-F451)/30</f>
        <v>30.366666666666667</v>
      </c>
      <c r="I451" t="s">
        <v>139</v>
      </c>
      <c r="J451" s="17">
        <v>11582.78</v>
      </c>
      <c r="K451">
        <v>1</v>
      </c>
      <c r="L451">
        <v>0</v>
      </c>
      <c r="M451">
        <v>0</v>
      </c>
      <c r="N451">
        <v>1</v>
      </c>
      <c r="O451">
        <v>5</v>
      </c>
      <c r="P451">
        <v>2</v>
      </c>
      <c r="Q451">
        <v>0</v>
      </c>
      <c r="R451">
        <v>0</v>
      </c>
      <c r="S451">
        <v>0</v>
      </c>
    </row>
    <row r="452" spans="1:19" x14ac:dyDescent="0.25">
      <c r="A452">
        <v>1710103</v>
      </c>
      <c r="B452">
        <v>23</v>
      </c>
      <c r="C452" t="s">
        <v>13</v>
      </c>
      <c r="D452">
        <v>50571</v>
      </c>
      <c r="E452" t="s">
        <v>2</v>
      </c>
      <c r="F452" s="1">
        <v>41970</v>
      </c>
      <c r="G452" s="1">
        <v>43054</v>
      </c>
      <c r="H452" s="13">
        <f>(G452-F452)/30</f>
        <v>36.133333333333333</v>
      </c>
      <c r="I452" t="s">
        <v>139</v>
      </c>
      <c r="J452" s="17">
        <v>2454.86</v>
      </c>
      <c r="K452">
        <v>1</v>
      </c>
      <c r="L452">
        <v>0</v>
      </c>
      <c r="M452">
        <v>0</v>
      </c>
      <c r="N452">
        <v>1</v>
      </c>
      <c r="O452">
        <v>8</v>
      </c>
      <c r="P452">
        <v>1</v>
      </c>
      <c r="Q452">
        <v>0</v>
      </c>
      <c r="R452">
        <v>0</v>
      </c>
      <c r="S452">
        <v>0</v>
      </c>
    </row>
    <row r="453" spans="1:19" x14ac:dyDescent="0.25">
      <c r="A453">
        <v>1710217</v>
      </c>
      <c r="B453">
        <v>8</v>
      </c>
      <c r="C453" t="s">
        <v>34</v>
      </c>
      <c r="D453">
        <v>220169</v>
      </c>
      <c r="E453" t="s">
        <v>2</v>
      </c>
      <c r="F453" s="1">
        <v>41970</v>
      </c>
      <c r="G453" s="1">
        <v>42879</v>
      </c>
      <c r="H453" s="13">
        <f>(G453-F453)/30</f>
        <v>30.3</v>
      </c>
      <c r="I453" t="s">
        <v>138</v>
      </c>
      <c r="J453" s="17">
        <v>525.51</v>
      </c>
      <c r="K453">
        <v>1</v>
      </c>
      <c r="L453">
        <v>0</v>
      </c>
      <c r="M453">
        <v>0</v>
      </c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</row>
    <row r="454" spans="1:19" x14ac:dyDescent="0.25">
      <c r="A454">
        <v>1710266</v>
      </c>
      <c r="B454">
        <v>19</v>
      </c>
      <c r="C454" t="s">
        <v>16</v>
      </c>
      <c r="D454">
        <v>271157</v>
      </c>
      <c r="E454" t="s">
        <v>2</v>
      </c>
      <c r="F454" s="1">
        <v>41970</v>
      </c>
      <c r="G454" s="1">
        <v>42982</v>
      </c>
      <c r="H454" s="13">
        <f>(G454-F454)/30</f>
        <v>33.733333333333334</v>
      </c>
      <c r="I454" t="s">
        <v>139</v>
      </c>
      <c r="J454" s="17">
        <v>2347.77</v>
      </c>
      <c r="K454">
        <v>1</v>
      </c>
      <c r="L454">
        <v>0</v>
      </c>
      <c r="M454">
        <v>0</v>
      </c>
      <c r="N454">
        <v>1</v>
      </c>
      <c r="O454">
        <v>2</v>
      </c>
      <c r="P454">
        <v>0</v>
      </c>
      <c r="Q454">
        <v>0</v>
      </c>
      <c r="R454">
        <v>0</v>
      </c>
      <c r="S454">
        <v>0</v>
      </c>
    </row>
    <row r="455" spans="1:19" x14ac:dyDescent="0.25">
      <c r="A455">
        <v>1710576</v>
      </c>
      <c r="B455">
        <v>22</v>
      </c>
      <c r="C455" t="s">
        <v>6</v>
      </c>
      <c r="D455">
        <v>121166</v>
      </c>
      <c r="E455" t="s">
        <v>2</v>
      </c>
      <c r="F455" s="1">
        <v>41970</v>
      </c>
      <c r="G455" s="1">
        <v>42899</v>
      </c>
      <c r="H455" s="13">
        <f>(G455-F455)/30</f>
        <v>30.966666666666665</v>
      </c>
      <c r="I455" t="s">
        <v>143</v>
      </c>
      <c r="J455" s="17">
        <v>1209.56</v>
      </c>
      <c r="K455">
        <v>0</v>
      </c>
      <c r="L455">
        <v>1</v>
      </c>
      <c r="M455">
        <v>0</v>
      </c>
      <c r="N455">
        <v>1</v>
      </c>
      <c r="O455">
        <v>3</v>
      </c>
      <c r="P455">
        <v>0</v>
      </c>
      <c r="Q455">
        <v>0</v>
      </c>
      <c r="R455">
        <v>0</v>
      </c>
      <c r="S455">
        <v>0</v>
      </c>
    </row>
    <row r="456" spans="1:19" x14ac:dyDescent="0.25">
      <c r="A456">
        <v>1710976</v>
      </c>
      <c r="B456">
        <v>23</v>
      </c>
      <c r="C456" t="s">
        <v>13</v>
      </c>
      <c r="D456">
        <v>90978</v>
      </c>
      <c r="E456" t="s">
        <v>37</v>
      </c>
      <c r="F456" s="1">
        <v>42053</v>
      </c>
      <c r="G456" s="1">
        <v>42815</v>
      </c>
      <c r="H456" s="13">
        <f>(G456-F456)/30</f>
        <v>25.4</v>
      </c>
      <c r="I456" t="s">
        <v>139</v>
      </c>
      <c r="J456" s="17">
        <v>4967.5</v>
      </c>
      <c r="K456">
        <v>1</v>
      </c>
      <c r="L456">
        <v>0</v>
      </c>
      <c r="M456">
        <v>0</v>
      </c>
      <c r="N456">
        <v>1</v>
      </c>
      <c r="O456">
        <v>5</v>
      </c>
      <c r="P456">
        <v>0</v>
      </c>
      <c r="Q456">
        <v>0</v>
      </c>
      <c r="R456">
        <v>0</v>
      </c>
      <c r="S456">
        <v>0</v>
      </c>
    </row>
    <row r="457" spans="1:19" x14ac:dyDescent="0.25">
      <c r="A457">
        <v>1711030</v>
      </c>
      <c r="B457">
        <v>279</v>
      </c>
      <c r="C457" t="s">
        <v>65</v>
      </c>
      <c r="D457">
        <v>260570</v>
      </c>
      <c r="E457" t="s">
        <v>66</v>
      </c>
      <c r="F457" s="1">
        <v>42766</v>
      </c>
      <c r="G457" s="1">
        <v>42922</v>
      </c>
      <c r="H457" s="13">
        <f>(G457-F457)/30</f>
        <v>5.2</v>
      </c>
      <c r="I457" t="s">
        <v>139</v>
      </c>
      <c r="J457" s="17">
        <v>4407.3500000000004</v>
      </c>
      <c r="K457">
        <v>1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</row>
    <row r="458" spans="1:19" x14ac:dyDescent="0.25">
      <c r="A458">
        <v>1712822</v>
      </c>
      <c r="B458">
        <v>30</v>
      </c>
      <c r="C458" t="s">
        <v>11</v>
      </c>
      <c r="D458">
        <v>210770</v>
      </c>
      <c r="E458" t="s">
        <v>2</v>
      </c>
      <c r="F458" s="1">
        <v>41976</v>
      </c>
      <c r="G458" s="1">
        <v>43082</v>
      </c>
      <c r="H458" s="13">
        <f>(G458-F458)/30</f>
        <v>36.866666666666667</v>
      </c>
      <c r="I458" t="s">
        <v>212</v>
      </c>
      <c r="J458" s="17">
        <v>270.35000000000002</v>
      </c>
      <c r="K458">
        <v>0</v>
      </c>
      <c r="L458">
        <v>1</v>
      </c>
      <c r="M458">
        <v>0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</row>
    <row r="459" spans="1:19" x14ac:dyDescent="0.25">
      <c r="A459">
        <v>1713278</v>
      </c>
      <c r="B459">
        <v>33</v>
      </c>
      <c r="C459" t="s">
        <v>53</v>
      </c>
      <c r="D459">
        <v>280782</v>
      </c>
      <c r="E459" t="s">
        <v>2</v>
      </c>
      <c r="F459" s="1">
        <v>41977</v>
      </c>
      <c r="G459" s="1">
        <v>42762</v>
      </c>
      <c r="H459" s="13">
        <f>(G459-F459)/30</f>
        <v>26.166666666666668</v>
      </c>
      <c r="I459" t="s">
        <v>139</v>
      </c>
      <c r="J459" s="17">
        <v>8807.67</v>
      </c>
      <c r="K459">
        <v>1</v>
      </c>
      <c r="L459">
        <v>0</v>
      </c>
      <c r="M459">
        <v>0</v>
      </c>
      <c r="N459">
        <v>1</v>
      </c>
      <c r="O459">
        <v>8</v>
      </c>
      <c r="P459">
        <v>1</v>
      </c>
      <c r="Q459">
        <v>0</v>
      </c>
      <c r="R459">
        <v>0</v>
      </c>
      <c r="S459">
        <v>0</v>
      </c>
    </row>
    <row r="460" spans="1:19" x14ac:dyDescent="0.25">
      <c r="A460">
        <v>1713765</v>
      </c>
      <c r="B460">
        <v>32</v>
      </c>
      <c r="C460" t="s">
        <v>51</v>
      </c>
      <c r="D460">
        <v>170969</v>
      </c>
      <c r="E460" t="s">
        <v>2</v>
      </c>
      <c r="F460" s="1">
        <v>41978</v>
      </c>
      <c r="G460" s="1">
        <v>42765</v>
      </c>
      <c r="H460" s="13">
        <f>(G460-F460)/30</f>
        <v>26.233333333333334</v>
      </c>
      <c r="I460" t="s">
        <v>139</v>
      </c>
      <c r="J460" s="17">
        <v>5850</v>
      </c>
      <c r="K460">
        <v>1</v>
      </c>
      <c r="L460">
        <v>0</v>
      </c>
      <c r="M460">
        <v>0</v>
      </c>
      <c r="N460">
        <v>1</v>
      </c>
      <c r="O460">
        <v>2</v>
      </c>
      <c r="P460">
        <v>0</v>
      </c>
      <c r="Q460">
        <v>0</v>
      </c>
      <c r="R460">
        <v>0</v>
      </c>
      <c r="S460">
        <v>0</v>
      </c>
    </row>
    <row r="461" spans="1:19" x14ac:dyDescent="0.25">
      <c r="A461">
        <v>1714374</v>
      </c>
      <c r="B461">
        <v>26</v>
      </c>
      <c r="C461" t="s">
        <v>50</v>
      </c>
      <c r="D461">
        <v>160766</v>
      </c>
      <c r="E461" t="s">
        <v>2</v>
      </c>
      <c r="F461" s="1">
        <v>41981</v>
      </c>
      <c r="G461" s="1">
        <v>43075</v>
      </c>
      <c r="H461" s="13">
        <f>(G461-F461)/30</f>
        <v>36.466666666666669</v>
      </c>
      <c r="I461" t="s">
        <v>139</v>
      </c>
      <c r="J461" s="17">
        <v>4319.97</v>
      </c>
      <c r="K461">
        <v>1</v>
      </c>
      <c r="L461">
        <v>0</v>
      </c>
      <c r="M461">
        <v>0</v>
      </c>
      <c r="N461">
        <v>1</v>
      </c>
      <c r="O461">
        <v>2</v>
      </c>
      <c r="P461">
        <v>0</v>
      </c>
      <c r="Q461">
        <v>0</v>
      </c>
      <c r="R461">
        <v>0</v>
      </c>
      <c r="S461">
        <v>0</v>
      </c>
    </row>
    <row r="462" spans="1:19" x14ac:dyDescent="0.25">
      <c r="A462">
        <v>1714844</v>
      </c>
      <c r="B462">
        <v>273</v>
      </c>
      <c r="C462" t="s">
        <v>130</v>
      </c>
      <c r="D462">
        <v>240772</v>
      </c>
      <c r="E462" t="s">
        <v>66</v>
      </c>
      <c r="F462" s="1">
        <v>42217</v>
      </c>
      <c r="G462" s="1">
        <v>43003</v>
      </c>
      <c r="H462" s="13">
        <f>(G462-F462)/30</f>
        <v>26.2</v>
      </c>
      <c r="I462" t="s">
        <v>139</v>
      </c>
      <c r="J462" s="17">
        <v>300.54000000000002</v>
      </c>
      <c r="K462">
        <v>1</v>
      </c>
      <c r="L462">
        <v>0</v>
      </c>
      <c r="M462">
        <v>0</v>
      </c>
      <c r="N462">
        <v>1</v>
      </c>
      <c r="O462">
        <v>8</v>
      </c>
      <c r="P462">
        <v>1</v>
      </c>
      <c r="Q462">
        <v>0</v>
      </c>
      <c r="R462">
        <v>0</v>
      </c>
      <c r="S462">
        <v>0</v>
      </c>
    </row>
    <row r="463" spans="1:19" x14ac:dyDescent="0.25">
      <c r="A463">
        <v>1715159</v>
      </c>
      <c r="B463">
        <v>273</v>
      </c>
      <c r="C463" t="s">
        <v>130</v>
      </c>
      <c r="D463">
        <v>50967</v>
      </c>
      <c r="E463" t="s">
        <v>52</v>
      </c>
      <c r="F463" s="1">
        <v>42622</v>
      </c>
      <c r="G463" s="1">
        <v>42948</v>
      </c>
      <c r="H463" s="13">
        <f>(G463-F463)/30</f>
        <v>10.866666666666667</v>
      </c>
      <c r="I463" t="s">
        <v>139</v>
      </c>
      <c r="J463" s="17">
        <v>73227.78</v>
      </c>
      <c r="K463">
        <v>3</v>
      </c>
      <c r="L463">
        <v>1</v>
      </c>
      <c r="M463">
        <v>0</v>
      </c>
      <c r="N463">
        <v>1</v>
      </c>
      <c r="O463">
        <v>4</v>
      </c>
      <c r="P463">
        <v>1</v>
      </c>
      <c r="Q463">
        <v>1</v>
      </c>
      <c r="R463">
        <v>0</v>
      </c>
      <c r="S463">
        <v>0</v>
      </c>
    </row>
    <row r="464" spans="1:19" x14ac:dyDescent="0.25">
      <c r="A464">
        <v>1715239</v>
      </c>
      <c r="B464">
        <v>32</v>
      </c>
      <c r="C464" t="s">
        <v>51</v>
      </c>
      <c r="D464">
        <v>220971</v>
      </c>
      <c r="E464" t="s">
        <v>2</v>
      </c>
      <c r="F464" s="1">
        <v>41983</v>
      </c>
      <c r="G464" s="1">
        <v>42807</v>
      </c>
      <c r="H464" s="13">
        <f>(G464-F464)/30</f>
        <v>27.466666666666665</v>
      </c>
      <c r="I464" t="s">
        <v>839</v>
      </c>
      <c r="J464" s="17">
        <v>659</v>
      </c>
      <c r="K464">
        <v>2</v>
      </c>
      <c r="L464">
        <v>0</v>
      </c>
      <c r="M464">
        <v>0</v>
      </c>
      <c r="N464">
        <v>1</v>
      </c>
      <c r="O464">
        <v>9</v>
      </c>
      <c r="P464">
        <v>3</v>
      </c>
      <c r="Q464">
        <v>0</v>
      </c>
      <c r="R464">
        <v>0</v>
      </c>
      <c r="S464">
        <v>0</v>
      </c>
    </row>
    <row r="465" spans="1:19" x14ac:dyDescent="0.25">
      <c r="A465">
        <v>1715448</v>
      </c>
      <c r="B465">
        <v>32</v>
      </c>
      <c r="C465" t="s">
        <v>51</v>
      </c>
      <c r="D465">
        <v>170969</v>
      </c>
      <c r="E465" t="s">
        <v>2</v>
      </c>
      <c r="F465" s="1">
        <v>41983</v>
      </c>
      <c r="G465" s="1">
        <v>42830</v>
      </c>
      <c r="H465" s="13">
        <f>(G465-F465)/30</f>
        <v>28.233333333333334</v>
      </c>
      <c r="I465" t="s">
        <v>139</v>
      </c>
      <c r="J465" s="17">
        <v>133462</v>
      </c>
      <c r="K465">
        <v>3</v>
      </c>
      <c r="L465">
        <v>0</v>
      </c>
      <c r="M465">
        <v>0</v>
      </c>
      <c r="N465">
        <v>1</v>
      </c>
      <c r="O465">
        <v>4</v>
      </c>
      <c r="P465">
        <v>1</v>
      </c>
      <c r="Q465">
        <v>0</v>
      </c>
      <c r="R465">
        <v>0</v>
      </c>
      <c r="S465">
        <v>0</v>
      </c>
    </row>
    <row r="466" spans="1:19" x14ac:dyDescent="0.25">
      <c r="A466">
        <v>1715632</v>
      </c>
      <c r="B466">
        <v>26</v>
      </c>
      <c r="C466" t="s">
        <v>50</v>
      </c>
      <c r="D466">
        <v>260874</v>
      </c>
      <c r="E466" t="s">
        <v>2</v>
      </c>
      <c r="F466" s="1">
        <v>41984</v>
      </c>
      <c r="G466" s="1">
        <v>42901</v>
      </c>
      <c r="H466" s="13">
        <f>(G466-F466)/30</f>
        <v>30.566666666666666</v>
      </c>
      <c r="I466" t="s">
        <v>151</v>
      </c>
      <c r="J466" s="17">
        <v>54967.37</v>
      </c>
      <c r="K466">
        <v>0</v>
      </c>
      <c r="L466">
        <v>1</v>
      </c>
      <c r="M466">
        <v>1</v>
      </c>
      <c r="N466">
        <v>0</v>
      </c>
      <c r="O466">
        <v>10</v>
      </c>
      <c r="P466">
        <v>6</v>
      </c>
      <c r="Q466">
        <v>1</v>
      </c>
      <c r="R466">
        <v>0</v>
      </c>
      <c r="S466">
        <v>0</v>
      </c>
    </row>
    <row r="467" spans="1:19" x14ac:dyDescent="0.25">
      <c r="A467">
        <v>1715718</v>
      </c>
      <c r="B467">
        <v>6</v>
      </c>
      <c r="C467" t="s">
        <v>10</v>
      </c>
      <c r="D467">
        <v>190570</v>
      </c>
      <c r="E467" t="s">
        <v>2</v>
      </c>
      <c r="F467" s="1">
        <v>41984</v>
      </c>
      <c r="G467" s="1">
        <v>42977</v>
      </c>
      <c r="H467" s="13">
        <f>(G467-F467)/30</f>
        <v>33.1</v>
      </c>
      <c r="I467" t="s">
        <v>139</v>
      </c>
      <c r="J467" s="17">
        <v>31414.19</v>
      </c>
      <c r="K467">
        <v>1</v>
      </c>
      <c r="L467">
        <v>0</v>
      </c>
      <c r="M467">
        <v>0</v>
      </c>
      <c r="N467">
        <v>1</v>
      </c>
      <c r="O467">
        <v>2</v>
      </c>
      <c r="P467">
        <v>0</v>
      </c>
      <c r="Q467">
        <v>0</v>
      </c>
      <c r="R467">
        <v>0</v>
      </c>
      <c r="S467">
        <v>0</v>
      </c>
    </row>
    <row r="468" spans="1:19" x14ac:dyDescent="0.25">
      <c r="A468">
        <v>1716878</v>
      </c>
      <c r="B468">
        <v>32</v>
      </c>
      <c r="C468" t="s">
        <v>51</v>
      </c>
      <c r="D468">
        <v>61075</v>
      </c>
      <c r="E468" t="s">
        <v>2</v>
      </c>
      <c r="F468" s="1">
        <v>41988</v>
      </c>
      <c r="G468" s="1">
        <v>43074</v>
      </c>
      <c r="H468" s="13">
        <f>(G468-F468)/30</f>
        <v>36.200000000000003</v>
      </c>
      <c r="I468" t="s">
        <v>139</v>
      </c>
      <c r="J468" s="17">
        <v>1498</v>
      </c>
      <c r="K468">
        <v>1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 x14ac:dyDescent="0.25">
      <c r="A469">
        <v>1717630</v>
      </c>
      <c r="B469">
        <v>26</v>
      </c>
      <c r="C469" t="s">
        <v>50</v>
      </c>
      <c r="D469">
        <v>130279</v>
      </c>
      <c r="E469" t="s">
        <v>2</v>
      </c>
      <c r="F469" s="1">
        <v>41988</v>
      </c>
      <c r="G469" s="1">
        <v>42878</v>
      </c>
      <c r="H469" s="13">
        <f>(G469-F469)/30</f>
        <v>29.666666666666668</v>
      </c>
      <c r="I469" t="s">
        <v>138</v>
      </c>
      <c r="J469" s="17">
        <v>2170.7199999999998</v>
      </c>
      <c r="K469">
        <v>1</v>
      </c>
      <c r="L469">
        <v>0</v>
      </c>
      <c r="M469">
        <v>0</v>
      </c>
      <c r="N469">
        <v>1</v>
      </c>
      <c r="O469">
        <v>4</v>
      </c>
      <c r="P469">
        <v>0</v>
      </c>
      <c r="Q469">
        <v>0</v>
      </c>
      <c r="R469">
        <v>0</v>
      </c>
      <c r="S469">
        <v>0</v>
      </c>
    </row>
    <row r="470" spans="1:19" x14ac:dyDescent="0.25">
      <c r="A470">
        <v>1717738</v>
      </c>
      <c r="B470">
        <v>279</v>
      </c>
      <c r="C470" t="s">
        <v>65</v>
      </c>
      <c r="D470">
        <v>220675</v>
      </c>
      <c r="E470" t="s">
        <v>66</v>
      </c>
      <c r="F470" s="1">
        <v>42766</v>
      </c>
      <c r="G470" s="1">
        <v>42893</v>
      </c>
      <c r="H470" s="13">
        <f>(G470-F470)/30</f>
        <v>4.2333333333333334</v>
      </c>
      <c r="I470" t="s">
        <v>152</v>
      </c>
      <c r="J470" s="17">
        <v>18043.13</v>
      </c>
      <c r="K470">
        <v>1</v>
      </c>
      <c r="L470">
        <v>0</v>
      </c>
      <c r="M470">
        <v>0</v>
      </c>
      <c r="N470">
        <v>1</v>
      </c>
      <c r="O470">
        <v>4</v>
      </c>
      <c r="P470">
        <v>1</v>
      </c>
      <c r="Q470">
        <v>0</v>
      </c>
      <c r="R470">
        <v>0</v>
      </c>
      <c r="S470">
        <v>0</v>
      </c>
    </row>
    <row r="471" spans="1:19" x14ac:dyDescent="0.25">
      <c r="A471">
        <v>1720275</v>
      </c>
      <c r="B471">
        <v>26</v>
      </c>
      <c r="C471" t="s">
        <v>50</v>
      </c>
      <c r="D471">
        <v>160463</v>
      </c>
      <c r="E471" t="s">
        <v>2</v>
      </c>
      <c r="F471" s="1">
        <v>41995</v>
      </c>
      <c r="G471" s="1">
        <v>43096</v>
      </c>
      <c r="H471" s="13">
        <f>(G471-F471)/30</f>
        <v>36.700000000000003</v>
      </c>
      <c r="I471" t="s">
        <v>138</v>
      </c>
      <c r="J471" s="17">
        <v>2233.7199999999998</v>
      </c>
      <c r="K471">
        <v>1</v>
      </c>
      <c r="L471">
        <v>0</v>
      </c>
      <c r="M471">
        <v>0</v>
      </c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</row>
    <row r="472" spans="1:19" x14ac:dyDescent="0.25">
      <c r="A472">
        <v>1720438</v>
      </c>
      <c r="B472">
        <v>19</v>
      </c>
      <c r="C472" t="s">
        <v>16</v>
      </c>
      <c r="D472">
        <v>41172</v>
      </c>
      <c r="E472" t="s">
        <v>2</v>
      </c>
      <c r="F472" s="1">
        <v>41995</v>
      </c>
      <c r="G472" s="1">
        <v>43083</v>
      </c>
      <c r="H472" s="13">
        <f>(G472-F472)/30</f>
        <v>36.266666666666666</v>
      </c>
      <c r="I472" t="s">
        <v>698</v>
      </c>
      <c r="J472" s="17">
        <v>27575.77</v>
      </c>
      <c r="K472">
        <v>0</v>
      </c>
      <c r="L472">
        <v>1</v>
      </c>
      <c r="M472">
        <v>0</v>
      </c>
      <c r="N472">
        <v>1</v>
      </c>
      <c r="O472">
        <v>3</v>
      </c>
      <c r="P472">
        <v>0</v>
      </c>
      <c r="Q472">
        <v>0</v>
      </c>
      <c r="R472">
        <v>0</v>
      </c>
      <c r="S472">
        <v>0</v>
      </c>
    </row>
    <row r="473" spans="1:19" x14ac:dyDescent="0.25">
      <c r="A473">
        <v>1720544</v>
      </c>
      <c r="B473">
        <v>26</v>
      </c>
      <c r="C473" t="s">
        <v>50</v>
      </c>
      <c r="D473">
        <v>211166</v>
      </c>
      <c r="E473" t="s">
        <v>2</v>
      </c>
      <c r="F473" s="1">
        <v>41995</v>
      </c>
      <c r="G473" s="1">
        <v>42765</v>
      </c>
      <c r="H473" s="13">
        <f>(G473-F473)/30</f>
        <v>25.666666666666668</v>
      </c>
      <c r="I473" t="s">
        <v>139</v>
      </c>
      <c r="J473" s="17">
        <v>128930.41</v>
      </c>
      <c r="K473">
        <v>1</v>
      </c>
      <c r="L473">
        <v>0</v>
      </c>
      <c r="M473">
        <v>0</v>
      </c>
      <c r="N473">
        <v>1</v>
      </c>
      <c r="O473">
        <v>3</v>
      </c>
      <c r="P473">
        <v>0</v>
      </c>
      <c r="Q473">
        <v>0</v>
      </c>
      <c r="R473">
        <v>0</v>
      </c>
      <c r="S473">
        <v>0</v>
      </c>
    </row>
    <row r="474" spans="1:19" x14ac:dyDescent="0.25">
      <c r="A474">
        <v>1721108</v>
      </c>
      <c r="B474">
        <v>273</v>
      </c>
      <c r="C474" t="s">
        <v>130</v>
      </c>
      <c r="D474">
        <v>160383</v>
      </c>
      <c r="E474" t="s">
        <v>66</v>
      </c>
      <c r="F474" s="1">
        <v>42217</v>
      </c>
      <c r="G474" s="1">
        <v>42814</v>
      </c>
      <c r="H474" s="13">
        <f>(G474-F474)/30</f>
        <v>19.899999999999999</v>
      </c>
      <c r="I474" t="s">
        <v>139</v>
      </c>
      <c r="J474" s="17">
        <v>156254.73000000001</v>
      </c>
      <c r="K474">
        <v>2</v>
      </c>
      <c r="L474">
        <v>0</v>
      </c>
      <c r="M474">
        <v>0</v>
      </c>
      <c r="N474">
        <v>1</v>
      </c>
      <c r="O474">
        <v>5</v>
      </c>
      <c r="P474">
        <v>1</v>
      </c>
      <c r="Q474">
        <v>0</v>
      </c>
      <c r="R474">
        <v>0</v>
      </c>
      <c r="S474">
        <v>0</v>
      </c>
    </row>
    <row r="475" spans="1:19" x14ac:dyDescent="0.25">
      <c r="A475">
        <v>1721126</v>
      </c>
      <c r="B475">
        <v>273</v>
      </c>
      <c r="C475" t="s">
        <v>130</v>
      </c>
      <c r="D475">
        <v>50967</v>
      </c>
      <c r="E475" t="s">
        <v>66</v>
      </c>
      <c r="F475" s="1">
        <v>42217</v>
      </c>
      <c r="G475" s="1">
        <v>43090</v>
      </c>
      <c r="H475" s="13">
        <f>(G475-F475)/30</f>
        <v>29.1</v>
      </c>
      <c r="I475" t="s">
        <v>139</v>
      </c>
      <c r="J475" s="17">
        <v>170764.71</v>
      </c>
      <c r="K475">
        <v>3</v>
      </c>
      <c r="L475">
        <v>0</v>
      </c>
      <c r="M475">
        <v>0</v>
      </c>
      <c r="N475">
        <v>1</v>
      </c>
      <c r="O475">
        <v>7</v>
      </c>
      <c r="P475">
        <v>3</v>
      </c>
      <c r="Q475">
        <v>0</v>
      </c>
      <c r="R475">
        <v>0</v>
      </c>
      <c r="S475">
        <v>0</v>
      </c>
    </row>
    <row r="476" spans="1:19" x14ac:dyDescent="0.25">
      <c r="A476">
        <v>1721400</v>
      </c>
      <c r="B476">
        <v>26</v>
      </c>
      <c r="C476" t="s">
        <v>50</v>
      </c>
      <c r="D476">
        <v>130279</v>
      </c>
      <c r="E476" t="s">
        <v>2</v>
      </c>
      <c r="F476" s="1">
        <v>41996</v>
      </c>
      <c r="G476" s="1">
        <v>42822</v>
      </c>
      <c r="H476" s="13">
        <f>(G476-F476)/30</f>
        <v>27.533333333333335</v>
      </c>
      <c r="I476" t="s">
        <v>702</v>
      </c>
      <c r="J476" s="17">
        <v>1070.8599999999999</v>
      </c>
      <c r="K476">
        <v>1</v>
      </c>
      <c r="L476">
        <v>0</v>
      </c>
      <c r="M476">
        <v>0</v>
      </c>
      <c r="N476">
        <v>1</v>
      </c>
      <c r="O476">
        <v>4</v>
      </c>
      <c r="P476">
        <v>1</v>
      </c>
      <c r="Q476">
        <v>0</v>
      </c>
      <c r="R476">
        <v>0</v>
      </c>
      <c r="S476">
        <v>0</v>
      </c>
    </row>
    <row r="477" spans="1:19" x14ac:dyDescent="0.25">
      <c r="A477">
        <v>1721929</v>
      </c>
      <c r="B477">
        <v>279</v>
      </c>
      <c r="C477" t="s">
        <v>65</v>
      </c>
      <c r="D477">
        <v>110274</v>
      </c>
      <c r="E477" t="s">
        <v>66</v>
      </c>
      <c r="F477" s="1">
        <v>42766</v>
      </c>
      <c r="G477" s="1">
        <v>42992</v>
      </c>
      <c r="H477" s="13">
        <f>(G477-F477)/30</f>
        <v>7.5333333333333332</v>
      </c>
      <c r="I477" t="s">
        <v>143</v>
      </c>
      <c r="J477" s="17">
        <v>1178.01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1</v>
      </c>
      <c r="S477">
        <v>0</v>
      </c>
    </row>
    <row r="478" spans="1:19" x14ac:dyDescent="0.25">
      <c r="A478">
        <v>1721954</v>
      </c>
      <c r="B478">
        <v>4</v>
      </c>
      <c r="C478" t="s">
        <v>4</v>
      </c>
      <c r="D478">
        <v>230773</v>
      </c>
      <c r="E478" t="s">
        <v>2</v>
      </c>
      <c r="F478" s="1">
        <v>42002</v>
      </c>
      <c r="G478" s="1">
        <v>43074</v>
      </c>
      <c r="H478" s="13">
        <f>(G478-F478)/30</f>
        <v>35.733333333333334</v>
      </c>
      <c r="I478" t="s">
        <v>139</v>
      </c>
      <c r="J478" s="17">
        <v>34865.839999999997</v>
      </c>
      <c r="K478">
        <v>2</v>
      </c>
      <c r="L478">
        <v>0</v>
      </c>
      <c r="M478">
        <v>0</v>
      </c>
      <c r="N478">
        <v>1</v>
      </c>
      <c r="O478">
        <v>4</v>
      </c>
      <c r="P478">
        <v>2</v>
      </c>
      <c r="Q478">
        <v>0</v>
      </c>
      <c r="R478">
        <v>2</v>
      </c>
      <c r="S478">
        <v>0</v>
      </c>
    </row>
    <row r="479" spans="1:19" x14ac:dyDescent="0.25">
      <c r="A479">
        <v>1722284</v>
      </c>
      <c r="B479">
        <v>37</v>
      </c>
      <c r="C479" t="s">
        <v>3</v>
      </c>
      <c r="D479">
        <v>190673</v>
      </c>
      <c r="E479" t="s">
        <v>52</v>
      </c>
      <c r="F479" s="1">
        <v>42356</v>
      </c>
      <c r="G479" s="1">
        <v>43041</v>
      </c>
      <c r="H479" s="13">
        <f>(G479-F479)/30</f>
        <v>22.833333333333332</v>
      </c>
      <c r="I479" t="s">
        <v>139</v>
      </c>
      <c r="J479" s="17">
        <v>414</v>
      </c>
      <c r="K479">
        <v>1</v>
      </c>
      <c r="L479">
        <v>0</v>
      </c>
      <c r="M479">
        <v>0</v>
      </c>
      <c r="N479">
        <v>1</v>
      </c>
      <c r="O479">
        <v>2</v>
      </c>
      <c r="P479">
        <v>0</v>
      </c>
      <c r="Q479">
        <v>0</v>
      </c>
      <c r="R479">
        <v>0</v>
      </c>
      <c r="S479">
        <v>0</v>
      </c>
    </row>
    <row r="480" spans="1:19" x14ac:dyDescent="0.25">
      <c r="A480">
        <v>1722422</v>
      </c>
      <c r="B480">
        <v>32</v>
      </c>
      <c r="C480" t="s">
        <v>51</v>
      </c>
      <c r="D480">
        <v>150678</v>
      </c>
      <c r="E480" t="s">
        <v>2</v>
      </c>
      <c r="F480" s="1">
        <v>42002</v>
      </c>
      <c r="G480" s="1">
        <v>42752</v>
      </c>
      <c r="H480" s="13">
        <f>(G480-F480)/30</f>
        <v>25</v>
      </c>
      <c r="I480" t="s">
        <v>152</v>
      </c>
      <c r="J480" s="17">
        <v>2845</v>
      </c>
      <c r="K480">
        <v>1</v>
      </c>
      <c r="L480">
        <v>0</v>
      </c>
      <c r="M480">
        <v>1</v>
      </c>
      <c r="N480">
        <v>0</v>
      </c>
      <c r="O480">
        <v>6</v>
      </c>
      <c r="P480">
        <v>4</v>
      </c>
      <c r="Q480">
        <v>0</v>
      </c>
      <c r="R480">
        <v>0</v>
      </c>
      <c r="S480">
        <v>0</v>
      </c>
    </row>
    <row r="481" spans="1:19" x14ac:dyDescent="0.25">
      <c r="A481">
        <v>1722721</v>
      </c>
      <c r="B481">
        <v>8</v>
      </c>
      <c r="C481" t="s">
        <v>34</v>
      </c>
      <c r="D481">
        <v>70268</v>
      </c>
      <c r="E481" t="s">
        <v>2</v>
      </c>
      <c r="F481" s="1">
        <v>42002</v>
      </c>
      <c r="G481" s="1">
        <v>42857</v>
      </c>
      <c r="H481" s="13">
        <f>(G481-F481)/30</f>
        <v>28.5</v>
      </c>
      <c r="I481" t="s">
        <v>138</v>
      </c>
      <c r="J481" s="17">
        <v>673</v>
      </c>
      <c r="K481">
        <v>1</v>
      </c>
      <c r="L481">
        <v>0</v>
      </c>
      <c r="M481">
        <v>1</v>
      </c>
      <c r="N481">
        <v>0</v>
      </c>
      <c r="O481">
        <v>6</v>
      </c>
      <c r="P481">
        <v>1</v>
      </c>
      <c r="Q481">
        <v>0</v>
      </c>
      <c r="R481">
        <v>0</v>
      </c>
      <c r="S481">
        <v>0</v>
      </c>
    </row>
    <row r="482" spans="1:19" x14ac:dyDescent="0.25">
      <c r="A482">
        <v>1723339</v>
      </c>
      <c r="B482">
        <v>34</v>
      </c>
      <c r="C482" t="s">
        <v>59</v>
      </c>
      <c r="D482">
        <v>260576</v>
      </c>
      <c r="E482" t="s">
        <v>2</v>
      </c>
      <c r="F482" s="1">
        <v>42003</v>
      </c>
      <c r="G482" s="1">
        <v>42762</v>
      </c>
      <c r="H482" s="13">
        <f>(G482-F482)/30</f>
        <v>25.3</v>
      </c>
      <c r="I482" t="s">
        <v>570</v>
      </c>
      <c r="J482" s="17">
        <v>718.56</v>
      </c>
      <c r="K482">
        <v>1</v>
      </c>
      <c r="L482">
        <v>0</v>
      </c>
      <c r="M482">
        <v>0</v>
      </c>
      <c r="N482">
        <v>1</v>
      </c>
      <c r="O482">
        <v>10</v>
      </c>
      <c r="P482">
        <v>2</v>
      </c>
      <c r="Q482">
        <v>0</v>
      </c>
      <c r="R482">
        <v>0</v>
      </c>
      <c r="S482">
        <v>0</v>
      </c>
    </row>
    <row r="483" spans="1:19" x14ac:dyDescent="0.25">
      <c r="A483">
        <v>1725961</v>
      </c>
      <c r="B483">
        <v>27</v>
      </c>
      <c r="C483" t="s">
        <v>67</v>
      </c>
      <c r="D483">
        <v>120873</v>
      </c>
      <c r="E483" t="s">
        <v>2</v>
      </c>
      <c r="F483" s="1">
        <v>42012</v>
      </c>
      <c r="G483" s="1">
        <v>42873</v>
      </c>
      <c r="H483" s="13">
        <f>(G483-F483)/30</f>
        <v>28.7</v>
      </c>
      <c r="I483" t="s">
        <v>160</v>
      </c>
      <c r="J483" s="17">
        <v>7761.13</v>
      </c>
      <c r="K483">
        <v>1</v>
      </c>
      <c r="L483">
        <v>0</v>
      </c>
      <c r="M483">
        <v>0</v>
      </c>
      <c r="N483">
        <v>1</v>
      </c>
      <c r="O483">
        <v>6</v>
      </c>
      <c r="P483">
        <v>0</v>
      </c>
      <c r="Q483">
        <v>0</v>
      </c>
      <c r="R483">
        <v>1</v>
      </c>
      <c r="S483">
        <v>0</v>
      </c>
    </row>
    <row r="484" spans="1:19" x14ac:dyDescent="0.25">
      <c r="A484">
        <v>1726662</v>
      </c>
      <c r="B484">
        <v>26</v>
      </c>
      <c r="C484" t="s">
        <v>50</v>
      </c>
      <c r="D484">
        <v>60362</v>
      </c>
      <c r="E484" t="s">
        <v>2</v>
      </c>
      <c r="F484" s="1">
        <v>42014</v>
      </c>
      <c r="G484" s="1">
        <v>42863</v>
      </c>
      <c r="H484" s="13">
        <f>(G484-F484)/30</f>
        <v>28.3</v>
      </c>
      <c r="I484" t="s">
        <v>202</v>
      </c>
      <c r="J484" s="17">
        <v>448.22</v>
      </c>
      <c r="K484">
        <v>1</v>
      </c>
      <c r="L484">
        <v>0</v>
      </c>
      <c r="M484">
        <v>0</v>
      </c>
      <c r="N484">
        <v>1</v>
      </c>
      <c r="O484">
        <v>5</v>
      </c>
      <c r="P484">
        <v>1</v>
      </c>
      <c r="Q484">
        <v>0</v>
      </c>
      <c r="R484">
        <v>0</v>
      </c>
      <c r="S484">
        <v>0</v>
      </c>
    </row>
    <row r="485" spans="1:19" x14ac:dyDescent="0.25">
      <c r="A485">
        <v>1727106</v>
      </c>
      <c r="B485">
        <v>32</v>
      </c>
      <c r="C485" t="s">
        <v>51</v>
      </c>
      <c r="D485">
        <v>60678</v>
      </c>
      <c r="E485" t="s">
        <v>2</v>
      </c>
      <c r="F485" s="1">
        <v>42016</v>
      </c>
      <c r="G485" s="1">
        <v>42822</v>
      </c>
      <c r="H485" s="13">
        <f>(G485-F485)/30</f>
        <v>26.866666666666667</v>
      </c>
      <c r="I485" t="s">
        <v>139</v>
      </c>
      <c r="J485" s="17">
        <v>623</v>
      </c>
      <c r="K485">
        <v>1</v>
      </c>
      <c r="L485">
        <v>0</v>
      </c>
      <c r="M485">
        <v>0</v>
      </c>
      <c r="N485">
        <v>1</v>
      </c>
      <c r="O485">
        <v>7</v>
      </c>
      <c r="P485">
        <v>1</v>
      </c>
      <c r="Q485">
        <v>0</v>
      </c>
      <c r="R485">
        <v>0</v>
      </c>
      <c r="S485">
        <v>0</v>
      </c>
    </row>
    <row r="486" spans="1:19" x14ac:dyDescent="0.25">
      <c r="A486">
        <v>1728407</v>
      </c>
      <c r="B486">
        <v>34</v>
      </c>
      <c r="C486" t="s">
        <v>59</v>
      </c>
      <c r="D486">
        <v>130476</v>
      </c>
      <c r="E486" t="s">
        <v>2</v>
      </c>
      <c r="F486" s="1">
        <v>42019</v>
      </c>
      <c r="G486" s="1">
        <v>42837</v>
      </c>
      <c r="H486" s="13">
        <f>(G486-F486)/30</f>
        <v>27.266666666666666</v>
      </c>
      <c r="I486" t="s">
        <v>69</v>
      </c>
      <c r="J486" s="17">
        <v>10780</v>
      </c>
      <c r="K486">
        <v>1</v>
      </c>
      <c r="L486">
        <v>0</v>
      </c>
      <c r="M486">
        <v>1</v>
      </c>
      <c r="N486">
        <v>0</v>
      </c>
      <c r="O486">
        <v>5</v>
      </c>
      <c r="P486">
        <v>1</v>
      </c>
      <c r="Q486">
        <v>0</v>
      </c>
      <c r="R486">
        <v>1</v>
      </c>
      <c r="S486">
        <v>0</v>
      </c>
    </row>
    <row r="487" spans="1:19" x14ac:dyDescent="0.25">
      <c r="A487">
        <v>1728852</v>
      </c>
      <c r="B487">
        <v>22</v>
      </c>
      <c r="C487" t="s">
        <v>6</v>
      </c>
      <c r="D487">
        <v>121166</v>
      </c>
      <c r="E487" t="s">
        <v>2</v>
      </c>
      <c r="F487" s="1">
        <v>42020</v>
      </c>
      <c r="G487" s="1">
        <v>42828</v>
      </c>
      <c r="H487" s="13">
        <f>(G487-F487)/30</f>
        <v>26.933333333333334</v>
      </c>
      <c r="I487" t="s">
        <v>139</v>
      </c>
      <c r="J487" s="17">
        <v>12260.41</v>
      </c>
      <c r="K487">
        <v>2</v>
      </c>
      <c r="L487">
        <v>0</v>
      </c>
      <c r="M487">
        <v>0</v>
      </c>
      <c r="N487">
        <v>1</v>
      </c>
      <c r="O487">
        <v>5</v>
      </c>
      <c r="P487">
        <v>0</v>
      </c>
      <c r="Q487">
        <v>0</v>
      </c>
      <c r="R487">
        <v>0</v>
      </c>
      <c r="S487">
        <v>0</v>
      </c>
    </row>
    <row r="488" spans="1:19" x14ac:dyDescent="0.25">
      <c r="A488">
        <v>1729188</v>
      </c>
      <c r="B488">
        <v>23</v>
      </c>
      <c r="C488" t="s">
        <v>13</v>
      </c>
      <c r="D488">
        <v>90972</v>
      </c>
      <c r="E488" t="s">
        <v>2</v>
      </c>
      <c r="F488" s="1">
        <v>42023</v>
      </c>
      <c r="G488" s="1">
        <v>42929</v>
      </c>
      <c r="H488" s="13">
        <f>(G488-F488)/30</f>
        <v>30.2</v>
      </c>
      <c r="I488" t="s">
        <v>139</v>
      </c>
      <c r="J488" s="17">
        <v>2706.42</v>
      </c>
      <c r="K488">
        <v>1</v>
      </c>
      <c r="L488">
        <v>1</v>
      </c>
      <c r="M488">
        <v>0</v>
      </c>
      <c r="N488">
        <v>1</v>
      </c>
      <c r="O488">
        <v>2</v>
      </c>
      <c r="P488">
        <v>0</v>
      </c>
      <c r="Q488">
        <v>0</v>
      </c>
      <c r="R488">
        <v>0</v>
      </c>
      <c r="S488">
        <v>0</v>
      </c>
    </row>
    <row r="489" spans="1:19" x14ac:dyDescent="0.25">
      <c r="A489">
        <v>1730051</v>
      </c>
      <c r="B489">
        <v>32</v>
      </c>
      <c r="C489" t="s">
        <v>51</v>
      </c>
      <c r="D489">
        <v>250174</v>
      </c>
      <c r="E489" t="s">
        <v>2</v>
      </c>
      <c r="F489" s="1">
        <v>42025</v>
      </c>
      <c r="G489" s="1">
        <v>43084</v>
      </c>
      <c r="H489" s="13">
        <f>(G489-F489)/30</f>
        <v>35.299999999999997</v>
      </c>
      <c r="I489" t="s">
        <v>139</v>
      </c>
      <c r="J489" s="17">
        <v>13698.64</v>
      </c>
      <c r="K489">
        <v>1</v>
      </c>
      <c r="L489">
        <v>0</v>
      </c>
      <c r="M489">
        <v>1</v>
      </c>
      <c r="N489">
        <v>1</v>
      </c>
      <c r="O489">
        <v>8</v>
      </c>
      <c r="P489">
        <v>1</v>
      </c>
      <c r="Q489">
        <v>0</v>
      </c>
      <c r="R489">
        <v>0</v>
      </c>
      <c r="S489">
        <v>0</v>
      </c>
    </row>
    <row r="490" spans="1:19" x14ac:dyDescent="0.25">
      <c r="A490">
        <v>1730506</v>
      </c>
      <c r="B490">
        <v>23</v>
      </c>
      <c r="C490" t="s">
        <v>13</v>
      </c>
      <c r="D490">
        <v>90972</v>
      </c>
      <c r="E490" t="s">
        <v>64</v>
      </c>
      <c r="F490" s="1">
        <v>42506</v>
      </c>
      <c r="G490" s="1">
        <v>42760</v>
      </c>
      <c r="H490" s="13">
        <f>(G490-F490)/30</f>
        <v>8.4666666666666668</v>
      </c>
      <c r="I490" t="s">
        <v>139</v>
      </c>
      <c r="J490" s="17">
        <v>5615.18</v>
      </c>
      <c r="K490">
        <v>1</v>
      </c>
      <c r="L490">
        <v>0</v>
      </c>
      <c r="M490">
        <v>0</v>
      </c>
      <c r="N490">
        <v>1</v>
      </c>
      <c r="O490">
        <v>2</v>
      </c>
      <c r="P490">
        <v>1</v>
      </c>
      <c r="Q490">
        <v>0</v>
      </c>
      <c r="R490">
        <v>0</v>
      </c>
      <c r="S490">
        <v>0</v>
      </c>
    </row>
    <row r="491" spans="1:19" x14ac:dyDescent="0.25">
      <c r="A491">
        <v>1730571</v>
      </c>
      <c r="B491">
        <v>23</v>
      </c>
      <c r="C491" t="s">
        <v>13</v>
      </c>
      <c r="D491">
        <v>90972</v>
      </c>
      <c r="E491" t="s">
        <v>2</v>
      </c>
      <c r="F491" s="1">
        <v>42026</v>
      </c>
      <c r="G491" s="1">
        <v>42888</v>
      </c>
      <c r="H491" s="13">
        <f>(G491-F491)/30</f>
        <v>28.733333333333334</v>
      </c>
      <c r="I491" t="s">
        <v>72</v>
      </c>
      <c r="J491" s="17">
        <v>2111</v>
      </c>
      <c r="K491">
        <v>0</v>
      </c>
      <c r="L491">
        <v>1</v>
      </c>
      <c r="M491">
        <v>0</v>
      </c>
      <c r="N491">
        <v>2</v>
      </c>
      <c r="O491">
        <v>8</v>
      </c>
      <c r="P491">
        <v>2</v>
      </c>
      <c r="Q491">
        <v>0</v>
      </c>
      <c r="R491">
        <v>0</v>
      </c>
      <c r="S491">
        <v>0</v>
      </c>
    </row>
    <row r="492" spans="1:19" x14ac:dyDescent="0.25">
      <c r="A492">
        <v>1730862</v>
      </c>
      <c r="B492">
        <v>26</v>
      </c>
      <c r="C492" t="s">
        <v>50</v>
      </c>
      <c r="D492">
        <v>211180</v>
      </c>
      <c r="E492" t="s">
        <v>2</v>
      </c>
      <c r="F492" s="1">
        <v>42027</v>
      </c>
      <c r="G492" s="1">
        <v>43026</v>
      </c>
      <c r="H492" s="13">
        <f>(G492-F492)/30</f>
        <v>33.299999999999997</v>
      </c>
      <c r="I492" t="s">
        <v>139</v>
      </c>
      <c r="J492" s="17">
        <v>34446.49</v>
      </c>
      <c r="K492">
        <v>2</v>
      </c>
      <c r="L492">
        <v>0</v>
      </c>
      <c r="M492">
        <v>0</v>
      </c>
      <c r="N492">
        <v>1</v>
      </c>
      <c r="O492">
        <v>5</v>
      </c>
      <c r="P492">
        <v>1</v>
      </c>
      <c r="Q492">
        <v>0</v>
      </c>
      <c r="R492">
        <v>0</v>
      </c>
      <c r="S492">
        <v>0</v>
      </c>
    </row>
    <row r="493" spans="1:19" x14ac:dyDescent="0.25">
      <c r="A493">
        <v>1730912</v>
      </c>
      <c r="B493">
        <v>16</v>
      </c>
      <c r="C493" t="s">
        <v>1072</v>
      </c>
      <c r="D493">
        <v>161074</v>
      </c>
      <c r="E493" t="s">
        <v>37</v>
      </c>
      <c r="F493" s="1">
        <v>42103</v>
      </c>
      <c r="G493" s="1">
        <v>42789</v>
      </c>
      <c r="H493" s="13">
        <f>(G493-F493)/30</f>
        <v>22.866666666666667</v>
      </c>
      <c r="I493" t="s">
        <v>152</v>
      </c>
      <c r="J493" s="17">
        <v>39624</v>
      </c>
      <c r="K493">
        <v>0</v>
      </c>
      <c r="L493">
        <v>1</v>
      </c>
      <c r="M493">
        <v>2</v>
      </c>
      <c r="N493">
        <v>0</v>
      </c>
      <c r="O493">
        <v>11</v>
      </c>
      <c r="P493">
        <v>1</v>
      </c>
      <c r="Q493">
        <v>0</v>
      </c>
      <c r="R493">
        <v>0</v>
      </c>
      <c r="S493">
        <v>0</v>
      </c>
    </row>
    <row r="494" spans="1:19" x14ac:dyDescent="0.25">
      <c r="A494">
        <v>1731524</v>
      </c>
      <c r="B494">
        <v>39</v>
      </c>
      <c r="C494" t="s">
        <v>8</v>
      </c>
      <c r="D494">
        <v>20564</v>
      </c>
      <c r="E494" t="s">
        <v>37</v>
      </c>
      <c r="F494" s="1">
        <v>42123</v>
      </c>
      <c r="G494" s="1">
        <v>42760</v>
      </c>
      <c r="H494" s="13">
        <f>(G494-F494)/30</f>
        <v>21.233333333333334</v>
      </c>
      <c r="I494" t="s">
        <v>317</v>
      </c>
      <c r="J494" s="17">
        <v>1411.4</v>
      </c>
      <c r="K494">
        <v>1</v>
      </c>
      <c r="L494">
        <v>0</v>
      </c>
      <c r="M494">
        <v>0</v>
      </c>
      <c r="N494">
        <v>1</v>
      </c>
      <c r="O494">
        <v>4</v>
      </c>
      <c r="P494">
        <v>0</v>
      </c>
      <c r="Q494">
        <v>0</v>
      </c>
      <c r="R494">
        <v>0</v>
      </c>
      <c r="S494">
        <v>0</v>
      </c>
    </row>
    <row r="495" spans="1:19" x14ac:dyDescent="0.25">
      <c r="A495">
        <v>1732085</v>
      </c>
      <c r="B495">
        <v>26</v>
      </c>
      <c r="C495" t="s">
        <v>50</v>
      </c>
      <c r="D495">
        <v>290878</v>
      </c>
      <c r="E495" t="s">
        <v>2</v>
      </c>
      <c r="F495" s="1">
        <v>42031</v>
      </c>
      <c r="G495" s="1">
        <v>43090</v>
      </c>
      <c r="H495" s="13">
        <f>(G495-F495)/30</f>
        <v>35.299999999999997</v>
      </c>
      <c r="I495" t="s">
        <v>139</v>
      </c>
      <c r="J495" s="17">
        <v>780.62</v>
      </c>
      <c r="K495">
        <v>1</v>
      </c>
      <c r="L495">
        <v>0</v>
      </c>
      <c r="M495">
        <v>0</v>
      </c>
      <c r="N495">
        <v>1</v>
      </c>
      <c r="O495">
        <v>10</v>
      </c>
      <c r="P495">
        <v>5</v>
      </c>
      <c r="Q495">
        <v>2</v>
      </c>
      <c r="R495">
        <v>0</v>
      </c>
      <c r="S495">
        <v>0</v>
      </c>
    </row>
    <row r="496" spans="1:19" x14ac:dyDescent="0.25">
      <c r="A496">
        <v>1732194</v>
      </c>
      <c r="B496">
        <v>26</v>
      </c>
      <c r="C496" t="s">
        <v>50</v>
      </c>
      <c r="D496">
        <v>160766</v>
      </c>
      <c r="E496" t="s">
        <v>2</v>
      </c>
      <c r="F496" s="1">
        <v>42031</v>
      </c>
      <c r="G496" s="1">
        <v>42775</v>
      </c>
      <c r="H496" s="13">
        <f>(G496-F496)/30</f>
        <v>24.8</v>
      </c>
      <c r="I496" t="s">
        <v>138</v>
      </c>
      <c r="J496" s="17">
        <v>1126.08</v>
      </c>
      <c r="K496">
        <v>1</v>
      </c>
      <c r="L496">
        <v>0</v>
      </c>
      <c r="M496">
        <v>1</v>
      </c>
      <c r="N496">
        <v>0</v>
      </c>
      <c r="O496">
        <v>4</v>
      </c>
      <c r="P496">
        <v>3</v>
      </c>
      <c r="Q496">
        <v>0</v>
      </c>
      <c r="R496">
        <v>0</v>
      </c>
      <c r="S496">
        <v>0</v>
      </c>
    </row>
    <row r="497" spans="1:19" x14ac:dyDescent="0.25">
      <c r="A497">
        <v>1732332</v>
      </c>
      <c r="B497">
        <v>37</v>
      </c>
      <c r="C497" t="s">
        <v>3</v>
      </c>
      <c r="D497">
        <v>121068</v>
      </c>
      <c r="E497" t="s">
        <v>2</v>
      </c>
      <c r="F497" s="1">
        <v>42032</v>
      </c>
      <c r="G497" s="1">
        <v>42996</v>
      </c>
      <c r="H497" s="13">
        <f>(G497-F497)/30</f>
        <v>32.133333333333333</v>
      </c>
      <c r="I497" t="s">
        <v>139</v>
      </c>
      <c r="J497" s="17">
        <v>111268.58</v>
      </c>
      <c r="K497">
        <v>1</v>
      </c>
      <c r="L497">
        <v>0</v>
      </c>
      <c r="M497">
        <v>0</v>
      </c>
      <c r="N497">
        <v>1</v>
      </c>
      <c r="O497">
        <v>2</v>
      </c>
      <c r="P497">
        <v>0</v>
      </c>
      <c r="Q497">
        <v>0</v>
      </c>
      <c r="R497">
        <v>0</v>
      </c>
      <c r="S497">
        <v>0</v>
      </c>
    </row>
    <row r="498" spans="1:19" x14ac:dyDescent="0.25">
      <c r="A498">
        <v>1732420</v>
      </c>
      <c r="B498">
        <v>26</v>
      </c>
      <c r="C498" t="s">
        <v>50</v>
      </c>
      <c r="D498">
        <v>211166</v>
      </c>
      <c r="E498" t="s">
        <v>2</v>
      </c>
      <c r="F498" s="1">
        <v>42031</v>
      </c>
      <c r="G498" s="1">
        <v>43017</v>
      </c>
      <c r="H498" s="13">
        <f>(G498-F498)/30</f>
        <v>32.866666666666667</v>
      </c>
      <c r="I498" t="s">
        <v>138</v>
      </c>
      <c r="J498" s="17">
        <v>630</v>
      </c>
      <c r="K498">
        <v>1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1</v>
      </c>
      <c r="S498">
        <v>0</v>
      </c>
    </row>
    <row r="499" spans="1:19" x14ac:dyDescent="0.25">
      <c r="A499">
        <v>1732438</v>
      </c>
      <c r="B499">
        <v>26</v>
      </c>
      <c r="C499" t="s">
        <v>50</v>
      </c>
      <c r="D499">
        <v>60362</v>
      </c>
      <c r="E499" t="s">
        <v>2</v>
      </c>
      <c r="F499" s="1">
        <v>42032</v>
      </c>
      <c r="G499" s="1">
        <v>43018</v>
      </c>
      <c r="H499" s="13">
        <f>(G499-F499)/30</f>
        <v>32.866666666666667</v>
      </c>
      <c r="I499" t="s">
        <v>468</v>
      </c>
      <c r="J499" s="17">
        <v>4560179</v>
      </c>
      <c r="K499">
        <v>1</v>
      </c>
      <c r="L499">
        <v>0</v>
      </c>
      <c r="M499">
        <v>0</v>
      </c>
      <c r="N499">
        <v>1</v>
      </c>
      <c r="O499">
        <v>8</v>
      </c>
      <c r="P499">
        <v>1</v>
      </c>
      <c r="Q499">
        <v>0</v>
      </c>
      <c r="R499">
        <v>0</v>
      </c>
      <c r="S499">
        <v>0</v>
      </c>
    </row>
    <row r="500" spans="1:19" x14ac:dyDescent="0.25">
      <c r="A500">
        <v>1732643</v>
      </c>
      <c r="B500">
        <v>279</v>
      </c>
      <c r="C500" t="s">
        <v>65</v>
      </c>
      <c r="D500">
        <v>280782</v>
      </c>
      <c r="E500" t="s">
        <v>66</v>
      </c>
      <c r="F500" s="1">
        <v>42766</v>
      </c>
      <c r="G500" s="1">
        <v>43031</v>
      </c>
      <c r="H500" s="13">
        <f>(G500-F500)/30</f>
        <v>8.8333333333333339</v>
      </c>
      <c r="I500" t="s">
        <v>143</v>
      </c>
      <c r="J500" s="17">
        <v>2261.92</v>
      </c>
      <c r="K500">
        <v>1</v>
      </c>
      <c r="L500">
        <v>0</v>
      </c>
      <c r="M500">
        <v>0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</row>
    <row r="501" spans="1:19" x14ac:dyDescent="0.25">
      <c r="A501">
        <v>1732654</v>
      </c>
      <c r="B501">
        <v>22</v>
      </c>
      <c r="C501" t="s">
        <v>6</v>
      </c>
      <c r="D501">
        <v>121166</v>
      </c>
      <c r="E501" t="s">
        <v>2</v>
      </c>
      <c r="F501" s="1">
        <v>42032</v>
      </c>
      <c r="G501" s="1">
        <v>42755</v>
      </c>
      <c r="H501" s="13">
        <f>(G501-F501)/30</f>
        <v>24.1</v>
      </c>
      <c r="I501" t="s">
        <v>139</v>
      </c>
      <c r="J501" s="17">
        <v>4770.32</v>
      </c>
      <c r="K501">
        <v>1</v>
      </c>
      <c r="L501">
        <v>0</v>
      </c>
      <c r="M501">
        <v>0</v>
      </c>
      <c r="N501">
        <v>1</v>
      </c>
      <c r="O501">
        <v>7</v>
      </c>
      <c r="P501">
        <v>0</v>
      </c>
      <c r="Q501">
        <v>0</v>
      </c>
      <c r="R501">
        <v>0</v>
      </c>
      <c r="S501">
        <v>0</v>
      </c>
    </row>
    <row r="502" spans="1:19" x14ac:dyDescent="0.25">
      <c r="A502">
        <v>1732753</v>
      </c>
      <c r="B502">
        <v>34</v>
      </c>
      <c r="C502" t="s">
        <v>59</v>
      </c>
      <c r="D502">
        <v>280377</v>
      </c>
      <c r="E502" t="s">
        <v>2</v>
      </c>
      <c r="F502" s="1">
        <v>42033</v>
      </c>
      <c r="G502" s="1">
        <v>42765</v>
      </c>
      <c r="H502" s="13">
        <f>(G502-F502)/30</f>
        <v>24.4</v>
      </c>
      <c r="I502" t="s">
        <v>143</v>
      </c>
      <c r="J502" s="17">
        <v>446</v>
      </c>
      <c r="K502">
        <v>1</v>
      </c>
      <c r="L502">
        <v>0</v>
      </c>
      <c r="M502">
        <v>1</v>
      </c>
      <c r="N502">
        <v>0</v>
      </c>
      <c r="O502">
        <v>4</v>
      </c>
      <c r="P502">
        <v>1</v>
      </c>
      <c r="Q502">
        <v>0</v>
      </c>
      <c r="R502">
        <v>0</v>
      </c>
      <c r="S502">
        <v>0</v>
      </c>
    </row>
    <row r="503" spans="1:19" x14ac:dyDescent="0.25">
      <c r="A503">
        <v>1733819</v>
      </c>
      <c r="B503">
        <v>1</v>
      </c>
      <c r="C503" t="s">
        <v>5</v>
      </c>
      <c r="D503">
        <v>91063</v>
      </c>
      <c r="E503" t="s">
        <v>64</v>
      </c>
      <c r="F503" s="1">
        <v>42123</v>
      </c>
      <c r="G503" s="1">
        <v>42971</v>
      </c>
      <c r="H503" s="13">
        <f>(G503-F503)/30</f>
        <v>28.266666666666666</v>
      </c>
      <c r="I503" t="s">
        <v>344</v>
      </c>
      <c r="J503" s="17">
        <v>4820.3999999999996</v>
      </c>
      <c r="K503">
        <v>1</v>
      </c>
      <c r="L503">
        <v>0</v>
      </c>
      <c r="M503">
        <v>0</v>
      </c>
      <c r="N503">
        <v>1</v>
      </c>
      <c r="O503">
        <v>2</v>
      </c>
      <c r="P503">
        <v>0</v>
      </c>
      <c r="Q503">
        <v>0</v>
      </c>
      <c r="R503">
        <v>0</v>
      </c>
      <c r="S503">
        <v>0</v>
      </c>
    </row>
    <row r="504" spans="1:19" x14ac:dyDescent="0.25">
      <c r="A504">
        <v>1734404</v>
      </c>
      <c r="B504">
        <v>34</v>
      </c>
      <c r="C504" t="s">
        <v>59</v>
      </c>
      <c r="D504">
        <v>50479</v>
      </c>
      <c r="E504" t="s">
        <v>2</v>
      </c>
      <c r="F504" s="1">
        <v>42038</v>
      </c>
      <c r="G504" s="1">
        <v>42837</v>
      </c>
      <c r="H504" s="13">
        <f>(G504-F504)/30</f>
        <v>26.633333333333333</v>
      </c>
      <c r="I504" t="s">
        <v>399</v>
      </c>
      <c r="J504" s="17">
        <v>722.96</v>
      </c>
      <c r="K504">
        <v>0</v>
      </c>
      <c r="L504">
        <v>2</v>
      </c>
      <c r="M504">
        <v>1</v>
      </c>
      <c r="N504">
        <v>0</v>
      </c>
      <c r="O504">
        <v>6</v>
      </c>
      <c r="P504">
        <v>1</v>
      </c>
      <c r="Q504">
        <v>0</v>
      </c>
      <c r="R504">
        <v>0</v>
      </c>
      <c r="S504">
        <v>0</v>
      </c>
    </row>
    <row r="505" spans="1:19" x14ac:dyDescent="0.25">
      <c r="A505">
        <v>1734426</v>
      </c>
      <c r="B505">
        <v>279</v>
      </c>
      <c r="C505" t="s">
        <v>65</v>
      </c>
      <c r="D505">
        <v>220675</v>
      </c>
      <c r="E505" t="s">
        <v>66</v>
      </c>
      <c r="F505" s="1">
        <v>42766</v>
      </c>
      <c r="G505" s="1">
        <v>42769</v>
      </c>
      <c r="H505" s="13">
        <f>(G505-F505)/30</f>
        <v>0.1</v>
      </c>
      <c r="I505" t="s">
        <v>1027</v>
      </c>
      <c r="J505" s="17">
        <v>870.63</v>
      </c>
      <c r="K505">
        <v>0</v>
      </c>
      <c r="L505">
        <v>1</v>
      </c>
      <c r="M505">
        <v>1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</row>
    <row r="506" spans="1:19" x14ac:dyDescent="0.25">
      <c r="A506">
        <v>1735262</v>
      </c>
      <c r="B506">
        <v>32</v>
      </c>
      <c r="C506" t="s">
        <v>51</v>
      </c>
      <c r="D506">
        <v>60678</v>
      </c>
      <c r="E506" t="s">
        <v>2</v>
      </c>
      <c r="F506" s="1">
        <v>42039</v>
      </c>
      <c r="G506" s="1">
        <v>42745</v>
      </c>
      <c r="H506" s="13">
        <f>(G506-F506)/30</f>
        <v>23.533333333333335</v>
      </c>
      <c r="I506" t="s">
        <v>110</v>
      </c>
      <c r="J506" s="17">
        <v>56531</v>
      </c>
      <c r="K506">
        <v>1</v>
      </c>
      <c r="L506">
        <v>0</v>
      </c>
      <c r="M506">
        <v>1</v>
      </c>
      <c r="N506">
        <v>0</v>
      </c>
      <c r="O506">
        <v>7</v>
      </c>
      <c r="P506">
        <v>2</v>
      </c>
      <c r="Q506">
        <v>0</v>
      </c>
      <c r="R506">
        <v>0</v>
      </c>
      <c r="S506">
        <v>0</v>
      </c>
    </row>
    <row r="507" spans="1:19" x14ac:dyDescent="0.25">
      <c r="A507">
        <v>1735301</v>
      </c>
      <c r="B507">
        <v>32</v>
      </c>
      <c r="C507" t="s">
        <v>51</v>
      </c>
      <c r="D507">
        <v>100976</v>
      </c>
      <c r="E507" t="s">
        <v>2</v>
      </c>
      <c r="F507" s="1">
        <v>42040</v>
      </c>
      <c r="G507" s="1">
        <v>43020</v>
      </c>
      <c r="H507" s="13">
        <f>(G507-F507)/30</f>
        <v>32.666666666666664</v>
      </c>
      <c r="I507" t="s">
        <v>151</v>
      </c>
      <c r="J507" s="17">
        <v>43284.34</v>
      </c>
      <c r="K507">
        <v>0</v>
      </c>
      <c r="L507">
        <v>1</v>
      </c>
      <c r="M507">
        <v>0</v>
      </c>
      <c r="N507">
        <v>1</v>
      </c>
      <c r="O507">
        <v>2</v>
      </c>
      <c r="P507">
        <v>0</v>
      </c>
      <c r="Q507">
        <v>0</v>
      </c>
      <c r="R507">
        <v>0</v>
      </c>
      <c r="S507">
        <v>0</v>
      </c>
    </row>
    <row r="508" spans="1:19" x14ac:dyDescent="0.25">
      <c r="A508">
        <v>1736016</v>
      </c>
      <c r="B508">
        <v>29</v>
      </c>
      <c r="C508" t="s">
        <v>22</v>
      </c>
      <c r="D508">
        <v>180181</v>
      </c>
      <c r="E508" t="s">
        <v>2</v>
      </c>
      <c r="F508" s="1">
        <v>42041</v>
      </c>
      <c r="G508" s="1">
        <v>42982</v>
      </c>
      <c r="H508" s="13">
        <f>(G508-F508)/30</f>
        <v>31.366666666666667</v>
      </c>
      <c r="I508" t="s">
        <v>139</v>
      </c>
      <c r="J508" s="17">
        <v>6468.61</v>
      </c>
      <c r="K508">
        <v>1</v>
      </c>
      <c r="L508">
        <v>0</v>
      </c>
      <c r="M508">
        <v>0</v>
      </c>
      <c r="N508">
        <v>1</v>
      </c>
      <c r="O508">
        <v>4</v>
      </c>
      <c r="P508">
        <v>0</v>
      </c>
      <c r="Q508">
        <v>0</v>
      </c>
      <c r="R508">
        <v>1</v>
      </c>
      <c r="S508">
        <v>0</v>
      </c>
    </row>
    <row r="509" spans="1:19" x14ac:dyDescent="0.25">
      <c r="A509">
        <v>1736211</v>
      </c>
      <c r="B509">
        <v>273</v>
      </c>
      <c r="C509" t="s">
        <v>130</v>
      </c>
      <c r="D509">
        <v>240772</v>
      </c>
      <c r="E509" t="s">
        <v>66</v>
      </c>
      <c r="F509" s="1">
        <v>42217</v>
      </c>
      <c r="G509" s="1">
        <v>42846</v>
      </c>
      <c r="H509" s="13">
        <f>(G509-F509)/30</f>
        <v>20.966666666666665</v>
      </c>
      <c r="I509" t="s">
        <v>139</v>
      </c>
      <c r="J509" s="17">
        <v>412.86</v>
      </c>
      <c r="K509">
        <v>1</v>
      </c>
      <c r="L509">
        <v>0</v>
      </c>
      <c r="M509">
        <v>0</v>
      </c>
      <c r="N509">
        <v>1</v>
      </c>
      <c r="O509">
        <v>6</v>
      </c>
      <c r="P509">
        <v>0</v>
      </c>
      <c r="Q509">
        <v>0</v>
      </c>
      <c r="R509">
        <v>0</v>
      </c>
      <c r="S509">
        <v>0</v>
      </c>
    </row>
    <row r="510" spans="1:19" x14ac:dyDescent="0.25">
      <c r="A510">
        <v>1736213</v>
      </c>
      <c r="B510">
        <v>273</v>
      </c>
      <c r="C510" t="s">
        <v>130</v>
      </c>
      <c r="D510">
        <v>160383</v>
      </c>
      <c r="E510" t="s">
        <v>66</v>
      </c>
      <c r="F510" s="1">
        <v>42217</v>
      </c>
      <c r="G510" s="1">
        <v>43054</v>
      </c>
      <c r="H510" s="13">
        <f>(G510-F510)/30</f>
        <v>27.9</v>
      </c>
      <c r="I510" t="s">
        <v>139</v>
      </c>
      <c r="J510" s="17">
        <v>368.17</v>
      </c>
      <c r="K510">
        <v>1</v>
      </c>
      <c r="L510">
        <v>0</v>
      </c>
      <c r="M510">
        <v>0</v>
      </c>
      <c r="N510">
        <v>1</v>
      </c>
      <c r="O510">
        <v>5</v>
      </c>
      <c r="P510">
        <v>1</v>
      </c>
      <c r="Q510">
        <v>0</v>
      </c>
      <c r="R510">
        <v>0</v>
      </c>
      <c r="S510">
        <v>0</v>
      </c>
    </row>
    <row r="511" spans="1:19" x14ac:dyDescent="0.25">
      <c r="A511">
        <v>1736486</v>
      </c>
      <c r="B511">
        <v>279</v>
      </c>
      <c r="C511" t="s">
        <v>65</v>
      </c>
      <c r="D511">
        <v>260765</v>
      </c>
      <c r="E511" t="s">
        <v>66</v>
      </c>
      <c r="F511" s="1">
        <v>42766</v>
      </c>
      <c r="G511" s="1">
        <v>43054</v>
      </c>
      <c r="H511" s="13">
        <f>(G511-F511)/30</f>
        <v>9.6</v>
      </c>
      <c r="I511" t="s">
        <v>138</v>
      </c>
      <c r="J511" s="17">
        <v>2158.06</v>
      </c>
      <c r="K511">
        <v>1</v>
      </c>
      <c r="L511">
        <v>0</v>
      </c>
      <c r="M511">
        <v>0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</row>
    <row r="512" spans="1:19" x14ac:dyDescent="0.25">
      <c r="A512">
        <v>1737384</v>
      </c>
      <c r="B512">
        <v>26</v>
      </c>
      <c r="C512" t="s">
        <v>50</v>
      </c>
      <c r="D512">
        <v>130279</v>
      </c>
      <c r="E512" t="s">
        <v>2</v>
      </c>
      <c r="F512" s="1">
        <v>42046</v>
      </c>
      <c r="G512" s="1">
        <v>42794</v>
      </c>
      <c r="H512" s="13">
        <f>(G512-F512)/30</f>
        <v>24.933333333333334</v>
      </c>
      <c r="I512" t="s">
        <v>139</v>
      </c>
      <c r="J512" s="17">
        <v>4018.95</v>
      </c>
      <c r="K512">
        <v>0</v>
      </c>
      <c r="L512">
        <v>1</v>
      </c>
      <c r="M512">
        <v>0</v>
      </c>
      <c r="N512">
        <v>1</v>
      </c>
      <c r="O512">
        <v>3</v>
      </c>
      <c r="P512">
        <v>1</v>
      </c>
      <c r="Q512">
        <v>0</v>
      </c>
      <c r="R512">
        <v>0</v>
      </c>
      <c r="S512">
        <v>0</v>
      </c>
    </row>
    <row r="513" spans="1:19" x14ac:dyDescent="0.25">
      <c r="A513">
        <v>1737424</v>
      </c>
      <c r="B513">
        <v>26</v>
      </c>
      <c r="C513" t="s">
        <v>50</v>
      </c>
      <c r="D513">
        <v>211166</v>
      </c>
      <c r="E513" t="s">
        <v>2</v>
      </c>
      <c r="F513" s="1">
        <v>42046</v>
      </c>
      <c r="G513" s="1">
        <v>42775</v>
      </c>
      <c r="H513" s="13">
        <f>(G513-F513)/30</f>
        <v>24.3</v>
      </c>
      <c r="I513" t="s">
        <v>139</v>
      </c>
      <c r="J513" s="17">
        <v>5562.04</v>
      </c>
      <c r="K513">
        <v>1</v>
      </c>
      <c r="L513">
        <v>0</v>
      </c>
      <c r="M513">
        <v>0</v>
      </c>
      <c r="N513">
        <v>1</v>
      </c>
      <c r="O513">
        <v>4</v>
      </c>
      <c r="P513">
        <v>1</v>
      </c>
      <c r="Q513">
        <v>0</v>
      </c>
      <c r="R513">
        <v>0</v>
      </c>
      <c r="S513">
        <v>0</v>
      </c>
    </row>
    <row r="514" spans="1:19" x14ac:dyDescent="0.25">
      <c r="A514">
        <v>1737553</v>
      </c>
      <c r="B514">
        <v>29</v>
      </c>
      <c r="C514" t="s">
        <v>22</v>
      </c>
      <c r="D514">
        <v>250878</v>
      </c>
      <c r="E514" t="s">
        <v>2</v>
      </c>
      <c r="F514" s="1">
        <v>42046</v>
      </c>
      <c r="G514" s="1">
        <v>42767</v>
      </c>
      <c r="H514" s="13">
        <f>(G514-F514)/30</f>
        <v>24.033333333333335</v>
      </c>
      <c r="I514" t="s">
        <v>939</v>
      </c>
      <c r="J514" s="17">
        <v>31332.83</v>
      </c>
      <c r="K514">
        <v>2</v>
      </c>
      <c r="L514">
        <v>0</v>
      </c>
      <c r="M514">
        <v>0</v>
      </c>
      <c r="N514">
        <v>1</v>
      </c>
      <c r="O514">
        <v>9</v>
      </c>
      <c r="P514">
        <v>3</v>
      </c>
      <c r="Q514">
        <v>0</v>
      </c>
      <c r="R514">
        <v>0</v>
      </c>
      <c r="S514">
        <v>0</v>
      </c>
    </row>
    <row r="515" spans="1:19" x14ac:dyDescent="0.25">
      <c r="A515">
        <v>1737730</v>
      </c>
      <c r="B515">
        <v>273</v>
      </c>
      <c r="C515" t="s">
        <v>130</v>
      </c>
      <c r="D515">
        <v>240772</v>
      </c>
      <c r="E515" t="s">
        <v>66</v>
      </c>
      <c r="F515" s="1">
        <v>42217</v>
      </c>
      <c r="G515" s="1">
        <v>42870</v>
      </c>
      <c r="H515" s="13">
        <f>(G515-F515)/30</f>
        <v>21.766666666666666</v>
      </c>
      <c r="I515" t="s">
        <v>139</v>
      </c>
      <c r="J515" s="17">
        <v>281.63</v>
      </c>
      <c r="K515">
        <v>1</v>
      </c>
      <c r="L515">
        <v>0</v>
      </c>
      <c r="M515">
        <v>0</v>
      </c>
      <c r="N515">
        <v>1</v>
      </c>
      <c r="O515">
        <v>4</v>
      </c>
      <c r="P515">
        <v>1</v>
      </c>
      <c r="Q515">
        <v>0</v>
      </c>
      <c r="R515">
        <v>0</v>
      </c>
      <c r="S515">
        <v>0</v>
      </c>
    </row>
    <row r="516" spans="1:19" x14ac:dyDescent="0.25">
      <c r="A516">
        <v>1739538</v>
      </c>
      <c r="B516">
        <v>273</v>
      </c>
      <c r="C516" t="s">
        <v>130</v>
      </c>
      <c r="D516">
        <v>170470</v>
      </c>
      <c r="E516" t="s">
        <v>66</v>
      </c>
      <c r="F516" s="1">
        <v>42220</v>
      </c>
      <c r="G516" s="1">
        <v>42919</v>
      </c>
      <c r="H516" s="13">
        <f>(G516-F516)/30</f>
        <v>23.3</v>
      </c>
      <c r="I516" t="s">
        <v>122</v>
      </c>
      <c r="J516" s="17">
        <v>23992.29</v>
      </c>
      <c r="K516">
        <v>0</v>
      </c>
      <c r="L516">
        <v>1</v>
      </c>
      <c r="M516">
        <v>0</v>
      </c>
      <c r="N516">
        <v>1</v>
      </c>
      <c r="O516">
        <v>6</v>
      </c>
      <c r="P516">
        <v>0</v>
      </c>
      <c r="Q516">
        <v>0</v>
      </c>
      <c r="R516">
        <v>0</v>
      </c>
      <c r="S516">
        <v>0</v>
      </c>
    </row>
    <row r="517" spans="1:19" x14ac:dyDescent="0.25">
      <c r="A517">
        <v>1740156</v>
      </c>
      <c r="B517">
        <v>23</v>
      </c>
      <c r="C517" t="s">
        <v>13</v>
      </c>
      <c r="D517">
        <v>90978</v>
      </c>
      <c r="E517" t="s">
        <v>2</v>
      </c>
      <c r="F517" s="1">
        <v>42054</v>
      </c>
      <c r="G517" s="1">
        <v>42801</v>
      </c>
      <c r="H517" s="13">
        <f>(G517-F517)/30</f>
        <v>24.9</v>
      </c>
      <c r="I517" t="s">
        <v>139</v>
      </c>
      <c r="J517" s="17">
        <v>25675.5</v>
      </c>
      <c r="K517">
        <v>4</v>
      </c>
      <c r="L517">
        <v>0</v>
      </c>
      <c r="M517">
        <v>0</v>
      </c>
      <c r="N517">
        <v>2</v>
      </c>
      <c r="O517">
        <v>4</v>
      </c>
      <c r="P517">
        <v>0</v>
      </c>
      <c r="Q517">
        <v>0</v>
      </c>
      <c r="R517">
        <v>0</v>
      </c>
      <c r="S517">
        <v>0</v>
      </c>
    </row>
    <row r="518" spans="1:19" x14ac:dyDescent="0.25">
      <c r="A518">
        <v>1740182</v>
      </c>
      <c r="B518">
        <v>26</v>
      </c>
      <c r="C518" t="s">
        <v>50</v>
      </c>
      <c r="D518">
        <v>260463</v>
      </c>
      <c r="E518" t="s">
        <v>2</v>
      </c>
      <c r="F518" s="1">
        <v>42054</v>
      </c>
      <c r="G518" s="1">
        <v>42912</v>
      </c>
      <c r="H518" s="13">
        <f>(G518-F518)/30</f>
        <v>28.6</v>
      </c>
      <c r="I518" t="s">
        <v>138</v>
      </c>
      <c r="J518" s="17">
        <v>642.73</v>
      </c>
      <c r="K518">
        <v>0</v>
      </c>
      <c r="L518">
        <v>1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</row>
    <row r="519" spans="1:19" x14ac:dyDescent="0.25">
      <c r="A519">
        <v>1740725</v>
      </c>
      <c r="B519">
        <v>5</v>
      </c>
      <c r="C519" t="s">
        <v>35</v>
      </c>
      <c r="D519">
        <v>270966</v>
      </c>
      <c r="E519" t="s">
        <v>37</v>
      </c>
      <c r="F519" s="1">
        <v>42088</v>
      </c>
      <c r="G519" s="1">
        <v>43020</v>
      </c>
      <c r="H519" s="13">
        <f>(G519-F519)/30</f>
        <v>31.066666666666666</v>
      </c>
      <c r="I519" t="s">
        <v>791</v>
      </c>
      <c r="J519" s="17">
        <v>78</v>
      </c>
      <c r="K519">
        <v>1</v>
      </c>
      <c r="L519">
        <v>0</v>
      </c>
      <c r="M519">
        <v>0</v>
      </c>
      <c r="N519">
        <v>1</v>
      </c>
      <c r="O519">
        <v>7</v>
      </c>
      <c r="P519">
        <v>0</v>
      </c>
      <c r="Q519">
        <v>0</v>
      </c>
      <c r="R519">
        <v>0</v>
      </c>
      <c r="S519">
        <v>0</v>
      </c>
    </row>
    <row r="520" spans="1:19" x14ac:dyDescent="0.25">
      <c r="A520">
        <v>1741243</v>
      </c>
      <c r="B520">
        <v>28</v>
      </c>
      <c r="C520" t="s">
        <v>33</v>
      </c>
      <c r="D520">
        <v>40877</v>
      </c>
      <c r="E520" t="s">
        <v>66</v>
      </c>
      <c r="F520" s="1">
        <v>42398</v>
      </c>
      <c r="G520" s="1">
        <v>42794</v>
      </c>
      <c r="H520" s="13">
        <f>(G520-F520)/30</f>
        <v>13.2</v>
      </c>
      <c r="I520" t="s">
        <v>869</v>
      </c>
      <c r="J520" s="17">
        <v>3022.65</v>
      </c>
      <c r="K520">
        <v>0</v>
      </c>
      <c r="L520">
        <v>1</v>
      </c>
      <c r="M520">
        <v>0</v>
      </c>
      <c r="N520">
        <v>1</v>
      </c>
      <c r="O520">
        <v>6</v>
      </c>
      <c r="P520">
        <v>1</v>
      </c>
      <c r="Q520">
        <v>0</v>
      </c>
      <c r="R520">
        <v>0</v>
      </c>
      <c r="S520">
        <v>0</v>
      </c>
    </row>
    <row r="521" spans="1:19" x14ac:dyDescent="0.25">
      <c r="A521">
        <v>1741685</v>
      </c>
      <c r="B521">
        <v>273</v>
      </c>
      <c r="C521" t="s">
        <v>130</v>
      </c>
      <c r="D521">
        <v>161164</v>
      </c>
      <c r="E521" t="s">
        <v>66</v>
      </c>
      <c r="F521" s="1">
        <v>42217</v>
      </c>
      <c r="G521" s="1">
        <v>42858</v>
      </c>
      <c r="H521" s="13">
        <f>(G521-F521)/30</f>
        <v>21.366666666666667</v>
      </c>
      <c r="I521" t="s">
        <v>139</v>
      </c>
      <c r="J521" s="17">
        <v>27448.45</v>
      </c>
      <c r="K521">
        <v>2</v>
      </c>
      <c r="L521">
        <v>0</v>
      </c>
      <c r="M521">
        <v>0</v>
      </c>
      <c r="N521">
        <v>1</v>
      </c>
      <c r="O521">
        <v>6</v>
      </c>
      <c r="P521">
        <v>1</v>
      </c>
      <c r="Q521">
        <v>0</v>
      </c>
      <c r="R521">
        <v>0</v>
      </c>
      <c r="S521">
        <v>0</v>
      </c>
    </row>
    <row r="522" spans="1:19" x14ac:dyDescent="0.25">
      <c r="A522">
        <v>1744200</v>
      </c>
      <c r="B522">
        <v>39</v>
      </c>
      <c r="C522" t="s">
        <v>8</v>
      </c>
      <c r="D522">
        <v>80676</v>
      </c>
      <c r="E522" t="s">
        <v>64</v>
      </c>
      <c r="F522" s="1">
        <v>42775</v>
      </c>
      <c r="G522" s="1">
        <v>42887</v>
      </c>
      <c r="H522" s="13">
        <f>(G522-F522)/30</f>
        <v>3.7333333333333334</v>
      </c>
      <c r="I522" t="s">
        <v>139</v>
      </c>
      <c r="J522" s="17">
        <v>4973.8599999999997</v>
      </c>
      <c r="K522">
        <v>1</v>
      </c>
      <c r="L522">
        <v>0</v>
      </c>
      <c r="M522">
        <v>0</v>
      </c>
      <c r="N522">
        <v>1</v>
      </c>
      <c r="O522">
        <v>2</v>
      </c>
      <c r="P522">
        <v>1</v>
      </c>
      <c r="Q522">
        <v>0</v>
      </c>
      <c r="R522">
        <v>0</v>
      </c>
      <c r="S522">
        <v>0</v>
      </c>
    </row>
    <row r="523" spans="1:19" x14ac:dyDescent="0.25">
      <c r="A523">
        <v>1744200</v>
      </c>
      <c r="B523">
        <v>273</v>
      </c>
      <c r="C523" t="s">
        <v>130</v>
      </c>
      <c r="D523">
        <v>160383</v>
      </c>
      <c r="E523" t="s">
        <v>66</v>
      </c>
      <c r="F523" s="1">
        <v>42217</v>
      </c>
      <c r="G523" s="1">
        <v>42773</v>
      </c>
      <c r="H523" s="13">
        <f>(G523-F523)/30</f>
        <v>18.533333333333335</v>
      </c>
      <c r="I523" t="s">
        <v>139</v>
      </c>
      <c r="J523" s="17">
        <v>4973.8599999999997</v>
      </c>
      <c r="K523">
        <v>1</v>
      </c>
      <c r="L523">
        <v>0</v>
      </c>
      <c r="M523">
        <v>0</v>
      </c>
      <c r="N523">
        <v>1</v>
      </c>
      <c r="O523">
        <v>3</v>
      </c>
      <c r="P523">
        <v>0</v>
      </c>
      <c r="Q523">
        <v>0</v>
      </c>
      <c r="R523">
        <v>0</v>
      </c>
      <c r="S523">
        <v>0</v>
      </c>
    </row>
    <row r="524" spans="1:19" x14ac:dyDescent="0.25">
      <c r="A524">
        <v>1744273</v>
      </c>
      <c r="B524">
        <v>32</v>
      </c>
      <c r="C524" t="s">
        <v>51</v>
      </c>
      <c r="D524">
        <v>90467</v>
      </c>
      <c r="E524" t="s">
        <v>2</v>
      </c>
      <c r="F524" s="1">
        <v>42066</v>
      </c>
      <c r="G524" s="1">
        <v>42794</v>
      </c>
      <c r="H524" s="13">
        <f>(G524-F524)/30</f>
        <v>24.266666666666666</v>
      </c>
      <c r="I524" t="s">
        <v>474</v>
      </c>
      <c r="J524" s="17">
        <v>1774.42</v>
      </c>
      <c r="K524">
        <v>0</v>
      </c>
      <c r="L524">
        <v>1</v>
      </c>
      <c r="M524">
        <v>1</v>
      </c>
      <c r="N524">
        <v>0</v>
      </c>
      <c r="O524">
        <v>5</v>
      </c>
      <c r="P524">
        <v>4</v>
      </c>
      <c r="Q524">
        <v>1</v>
      </c>
      <c r="R524">
        <v>0</v>
      </c>
      <c r="S524">
        <v>0</v>
      </c>
    </row>
    <row r="525" spans="1:19" x14ac:dyDescent="0.25">
      <c r="A525">
        <v>1745233</v>
      </c>
      <c r="B525">
        <v>4</v>
      </c>
      <c r="C525" t="s">
        <v>4</v>
      </c>
      <c r="D525">
        <v>221265</v>
      </c>
      <c r="E525" t="s">
        <v>37</v>
      </c>
      <c r="F525" s="1">
        <v>42103</v>
      </c>
      <c r="G525" s="1">
        <v>42809</v>
      </c>
      <c r="H525" s="13">
        <f>(G525-F525)/30</f>
        <v>23.533333333333335</v>
      </c>
      <c r="I525" t="s">
        <v>152</v>
      </c>
      <c r="J525" s="17">
        <v>5432.75</v>
      </c>
      <c r="K525">
        <v>1</v>
      </c>
      <c r="L525">
        <v>0</v>
      </c>
      <c r="M525">
        <v>0</v>
      </c>
      <c r="N525">
        <v>1</v>
      </c>
      <c r="O525">
        <v>5</v>
      </c>
      <c r="P525">
        <v>1</v>
      </c>
      <c r="Q525">
        <v>0</v>
      </c>
      <c r="R525">
        <v>0</v>
      </c>
      <c r="S525">
        <v>0</v>
      </c>
    </row>
    <row r="526" spans="1:19" x14ac:dyDescent="0.25">
      <c r="A526">
        <v>1745614</v>
      </c>
      <c r="B526">
        <v>32</v>
      </c>
      <c r="C526" t="s">
        <v>51</v>
      </c>
      <c r="D526">
        <v>130374</v>
      </c>
      <c r="E526" t="s">
        <v>2</v>
      </c>
      <c r="F526" s="1">
        <v>42069</v>
      </c>
      <c r="G526" s="1">
        <v>42803</v>
      </c>
      <c r="H526" s="13">
        <f>(G526-F526)/30</f>
        <v>24.466666666666665</v>
      </c>
      <c r="I526" t="s">
        <v>139</v>
      </c>
      <c r="J526" s="17">
        <v>2898.37</v>
      </c>
      <c r="K526">
        <v>2</v>
      </c>
      <c r="L526">
        <v>0</v>
      </c>
      <c r="M526">
        <v>0</v>
      </c>
      <c r="N526">
        <v>1</v>
      </c>
      <c r="O526">
        <v>7</v>
      </c>
      <c r="P526">
        <v>3</v>
      </c>
      <c r="Q526">
        <v>1</v>
      </c>
      <c r="R526">
        <v>0</v>
      </c>
      <c r="S526">
        <v>1</v>
      </c>
    </row>
    <row r="527" spans="1:19" x14ac:dyDescent="0.25">
      <c r="A527">
        <v>1746269</v>
      </c>
      <c r="B527">
        <v>26</v>
      </c>
      <c r="C527" t="s">
        <v>50</v>
      </c>
      <c r="D527">
        <v>211166</v>
      </c>
      <c r="E527" t="s">
        <v>2</v>
      </c>
      <c r="F527" s="1">
        <v>42072</v>
      </c>
      <c r="G527" s="1">
        <v>42772</v>
      </c>
      <c r="H527" s="13">
        <f>(G527-F527)/30</f>
        <v>23.333333333333332</v>
      </c>
      <c r="I527" t="s">
        <v>139</v>
      </c>
      <c r="J527" s="17">
        <v>27006.87</v>
      </c>
      <c r="K527">
        <v>2</v>
      </c>
      <c r="L527">
        <v>0</v>
      </c>
      <c r="M527">
        <v>0</v>
      </c>
      <c r="N527">
        <v>1</v>
      </c>
      <c r="O527">
        <v>5</v>
      </c>
      <c r="P527">
        <v>2</v>
      </c>
      <c r="Q527">
        <v>0</v>
      </c>
      <c r="R527">
        <v>0</v>
      </c>
      <c r="S527">
        <v>0</v>
      </c>
    </row>
    <row r="528" spans="1:19" x14ac:dyDescent="0.25">
      <c r="A528">
        <v>1746379</v>
      </c>
      <c r="B528">
        <v>32</v>
      </c>
      <c r="C528" t="s">
        <v>51</v>
      </c>
      <c r="D528">
        <v>50479</v>
      </c>
      <c r="E528" t="s">
        <v>66</v>
      </c>
      <c r="F528" s="1">
        <v>43112</v>
      </c>
      <c r="G528" s="1">
        <v>42990</v>
      </c>
      <c r="H528" s="13">
        <f>(G528-F528)/30</f>
        <v>-4.0666666666666664</v>
      </c>
      <c r="I528" t="s">
        <v>512</v>
      </c>
      <c r="J528" s="17">
        <v>2561.17</v>
      </c>
      <c r="K528">
        <v>1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25">
      <c r="A529">
        <v>1746379</v>
      </c>
      <c r="B529">
        <v>34</v>
      </c>
      <c r="C529" t="s">
        <v>59</v>
      </c>
      <c r="D529">
        <v>50479</v>
      </c>
      <c r="E529" t="s">
        <v>2</v>
      </c>
      <c r="F529" s="1">
        <v>42072</v>
      </c>
      <c r="G529" s="1">
        <v>42990</v>
      </c>
      <c r="H529" s="13">
        <f>(G529-F529)/30</f>
        <v>30.6</v>
      </c>
      <c r="I529" t="s">
        <v>512</v>
      </c>
      <c r="J529" s="17">
        <v>2561.17</v>
      </c>
      <c r="K529">
        <v>1</v>
      </c>
      <c r="L529">
        <v>0</v>
      </c>
      <c r="M529">
        <v>0</v>
      </c>
      <c r="N529">
        <v>1</v>
      </c>
      <c r="O529">
        <v>6</v>
      </c>
      <c r="P529">
        <v>1</v>
      </c>
      <c r="Q529">
        <v>0</v>
      </c>
      <c r="R529">
        <v>0</v>
      </c>
      <c r="S529">
        <v>0</v>
      </c>
    </row>
    <row r="530" spans="1:19" x14ac:dyDescent="0.25">
      <c r="A530">
        <v>1746480</v>
      </c>
      <c r="B530">
        <v>32</v>
      </c>
      <c r="C530" t="s">
        <v>51</v>
      </c>
      <c r="D530">
        <v>201178</v>
      </c>
      <c r="E530" t="s">
        <v>2</v>
      </c>
      <c r="F530" s="1">
        <v>42072</v>
      </c>
      <c r="G530" s="1">
        <v>43074</v>
      </c>
      <c r="H530" s="13">
        <f>(G530-F530)/30</f>
        <v>33.4</v>
      </c>
      <c r="I530" t="s">
        <v>151</v>
      </c>
      <c r="J530" s="17">
        <v>16060.4</v>
      </c>
      <c r="K530">
        <v>4</v>
      </c>
      <c r="L530">
        <v>0</v>
      </c>
      <c r="M530">
        <v>0</v>
      </c>
      <c r="N530">
        <v>2</v>
      </c>
      <c r="O530">
        <v>6</v>
      </c>
      <c r="P530">
        <v>1</v>
      </c>
      <c r="Q530">
        <v>0</v>
      </c>
      <c r="R530">
        <v>0</v>
      </c>
      <c r="S530">
        <v>0</v>
      </c>
    </row>
    <row r="531" spans="1:19" x14ac:dyDescent="0.25">
      <c r="A531">
        <v>1746774</v>
      </c>
      <c r="B531">
        <v>32</v>
      </c>
      <c r="C531" t="s">
        <v>51</v>
      </c>
      <c r="D531">
        <v>30169</v>
      </c>
      <c r="E531" t="s">
        <v>2</v>
      </c>
      <c r="F531" s="1">
        <v>42072</v>
      </c>
      <c r="G531" s="1">
        <v>43054</v>
      </c>
      <c r="H531" s="13">
        <f>(G531-F531)/30</f>
        <v>32.733333333333334</v>
      </c>
      <c r="I531" t="s">
        <v>91</v>
      </c>
      <c r="J531" s="17">
        <v>20900</v>
      </c>
      <c r="K531">
        <v>0</v>
      </c>
      <c r="L531">
        <v>2</v>
      </c>
      <c r="M531">
        <v>1</v>
      </c>
      <c r="N531">
        <v>0</v>
      </c>
      <c r="O531">
        <v>5</v>
      </c>
      <c r="P531">
        <v>2</v>
      </c>
      <c r="Q531">
        <v>0</v>
      </c>
      <c r="R531">
        <v>0</v>
      </c>
      <c r="S531">
        <v>0</v>
      </c>
    </row>
    <row r="532" spans="1:19" x14ac:dyDescent="0.25">
      <c r="A532">
        <v>1747485</v>
      </c>
      <c r="B532">
        <v>26</v>
      </c>
      <c r="C532" t="s">
        <v>50</v>
      </c>
      <c r="D532">
        <v>211166</v>
      </c>
      <c r="E532" t="s">
        <v>2</v>
      </c>
      <c r="F532" s="1">
        <v>42074</v>
      </c>
      <c r="G532" s="1">
        <v>42767</v>
      </c>
      <c r="H532" s="13">
        <f>(G532-F532)/30</f>
        <v>23.1</v>
      </c>
      <c r="I532" t="s">
        <v>139</v>
      </c>
      <c r="J532" s="17">
        <v>4108.01</v>
      </c>
      <c r="K532">
        <v>1</v>
      </c>
      <c r="L532">
        <v>0</v>
      </c>
      <c r="M532">
        <v>0</v>
      </c>
      <c r="N532">
        <v>1</v>
      </c>
      <c r="O532">
        <v>4</v>
      </c>
      <c r="P532">
        <v>3</v>
      </c>
      <c r="Q532">
        <v>0</v>
      </c>
      <c r="R532">
        <v>0</v>
      </c>
      <c r="S532">
        <v>0</v>
      </c>
    </row>
    <row r="533" spans="1:19" x14ac:dyDescent="0.25">
      <c r="A533">
        <v>1747521</v>
      </c>
      <c r="B533">
        <v>32</v>
      </c>
      <c r="C533" t="s">
        <v>51</v>
      </c>
      <c r="D533">
        <v>170969</v>
      </c>
      <c r="E533" t="s">
        <v>2</v>
      </c>
      <c r="F533" s="1">
        <v>42074</v>
      </c>
      <c r="G533" s="1">
        <v>42982</v>
      </c>
      <c r="H533" s="13">
        <f>(G533-F533)/30</f>
        <v>30.266666666666666</v>
      </c>
      <c r="I533" t="s">
        <v>139</v>
      </c>
      <c r="J533" s="17">
        <v>628.35</v>
      </c>
      <c r="K533">
        <v>1</v>
      </c>
      <c r="L533">
        <v>0</v>
      </c>
      <c r="M533">
        <v>0</v>
      </c>
      <c r="N533">
        <v>1</v>
      </c>
      <c r="O533">
        <v>7</v>
      </c>
      <c r="P533">
        <v>2</v>
      </c>
      <c r="Q533">
        <v>0</v>
      </c>
      <c r="R533">
        <v>0</v>
      </c>
      <c r="S533">
        <v>0</v>
      </c>
    </row>
    <row r="534" spans="1:19" x14ac:dyDescent="0.25">
      <c r="A534">
        <v>1748104</v>
      </c>
      <c r="B534">
        <v>27</v>
      </c>
      <c r="C534" t="s">
        <v>67</v>
      </c>
      <c r="D534">
        <v>190260</v>
      </c>
      <c r="E534" t="s">
        <v>2</v>
      </c>
      <c r="F534" s="1">
        <v>42075</v>
      </c>
      <c r="G534" s="1">
        <v>43091</v>
      </c>
      <c r="H534" s="13">
        <f>(G534-F534)/30</f>
        <v>33.866666666666667</v>
      </c>
      <c r="I534" t="s">
        <v>160</v>
      </c>
      <c r="J534" s="17">
        <v>1359.5</v>
      </c>
      <c r="K534">
        <v>1</v>
      </c>
      <c r="L534">
        <v>0</v>
      </c>
      <c r="M534">
        <v>0</v>
      </c>
      <c r="N534">
        <v>1</v>
      </c>
      <c r="O534">
        <v>10</v>
      </c>
      <c r="P534">
        <v>1</v>
      </c>
      <c r="Q534">
        <v>0</v>
      </c>
      <c r="R534">
        <v>0</v>
      </c>
      <c r="S534">
        <v>0</v>
      </c>
    </row>
    <row r="535" spans="1:19" x14ac:dyDescent="0.25">
      <c r="A535">
        <v>1748888</v>
      </c>
      <c r="B535">
        <v>32</v>
      </c>
      <c r="C535" t="s">
        <v>51</v>
      </c>
      <c r="D535">
        <v>170969</v>
      </c>
      <c r="E535" t="s">
        <v>2</v>
      </c>
      <c r="F535" s="1">
        <v>42079</v>
      </c>
      <c r="G535" s="1">
        <v>43011</v>
      </c>
      <c r="H535" s="13">
        <f>(G535-F535)/30</f>
        <v>31.066666666666666</v>
      </c>
      <c r="I535" t="s">
        <v>139</v>
      </c>
      <c r="J535" s="17">
        <v>1227.47</v>
      </c>
      <c r="K535">
        <v>1</v>
      </c>
      <c r="L535">
        <v>0</v>
      </c>
      <c r="M535">
        <v>0</v>
      </c>
      <c r="N535">
        <v>1</v>
      </c>
      <c r="O535">
        <v>4</v>
      </c>
      <c r="P535">
        <v>1</v>
      </c>
      <c r="Q535">
        <v>0</v>
      </c>
      <c r="R535">
        <v>0</v>
      </c>
      <c r="S535">
        <v>0</v>
      </c>
    </row>
    <row r="536" spans="1:19" x14ac:dyDescent="0.25">
      <c r="A536">
        <v>1748890</v>
      </c>
      <c r="B536">
        <v>32</v>
      </c>
      <c r="C536" t="s">
        <v>51</v>
      </c>
      <c r="D536">
        <v>201178</v>
      </c>
      <c r="E536" t="s">
        <v>2</v>
      </c>
      <c r="F536" s="1">
        <v>42079</v>
      </c>
      <c r="G536" s="1">
        <v>42871</v>
      </c>
      <c r="H536" s="13">
        <f>(G536-F536)/30</f>
        <v>26.4</v>
      </c>
      <c r="I536" t="s">
        <v>152</v>
      </c>
      <c r="J536" s="17">
        <v>3534.09</v>
      </c>
      <c r="K536">
        <v>1</v>
      </c>
      <c r="L536">
        <v>0</v>
      </c>
      <c r="M536">
        <v>0</v>
      </c>
      <c r="N536">
        <v>1</v>
      </c>
      <c r="O536">
        <v>4</v>
      </c>
      <c r="P536">
        <v>0</v>
      </c>
      <c r="Q536">
        <v>0</v>
      </c>
      <c r="R536">
        <v>0</v>
      </c>
      <c r="S536">
        <v>0</v>
      </c>
    </row>
    <row r="537" spans="1:19" x14ac:dyDescent="0.25">
      <c r="A537">
        <v>1748903</v>
      </c>
      <c r="B537">
        <v>4</v>
      </c>
      <c r="C537" t="s">
        <v>4</v>
      </c>
      <c r="D537">
        <v>221265</v>
      </c>
      <c r="E537" t="s">
        <v>2</v>
      </c>
      <c r="F537" s="1">
        <v>42079</v>
      </c>
      <c r="G537" s="1">
        <v>42843</v>
      </c>
      <c r="H537" s="13">
        <f>(G537-F537)/30</f>
        <v>25.466666666666665</v>
      </c>
      <c r="I537" t="s">
        <v>143</v>
      </c>
      <c r="J537" s="17">
        <v>365</v>
      </c>
      <c r="K537">
        <v>1</v>
      </c>
      <c r="L537">
        <v>0</v>
      </c>
      <c r="M537">
        <v>0</v>
      </c>
      <c r="N537">
        <v>1</v>
      </c>
      <c r="O537">
        <v>5</v>
      </c>
      <c r="P537">
        <v>1</v>
      </c>
      <c r="Q537">
        <v>0</v>
      </c>
      <c r="R537">
        <v>0</v>
      </c>
      <c r="S537">
        <v>0</v>
      </c>
    </row>
    <row r="538" spans="1:19" x14ac:dyDescent="0.25">
      <c r="A538">
        <v>1749785</v>
      </c>
      <c r="B538">
        <v>5</v>
      </c>
      <c r="C538" t="s">
        <v>35</v>
      </c>
      <c r="D538">
        <v>90763</v>
      </c>
      <c r="E538" t="s">
        <v>37</v>
      </c>
      <c r="F538" s="1">
        <v>42243</v>
      </c>
      <c r="G538" s="1">
        <v>42758</v>
      </c>
      <c r="H538" s="13">
        <f>(G538-F538)/30</f>
        <v>17.166666666666668</v>
      </c>
      <c r="I538" t="s">
        <v>563</v>
      </c>
      <c r="J538" s="17">
        <v>261998.88</v>
      </c>
      <c r="K538">
        <v>0</v>
      </c>
      <c r="L538">
        <v>1</v>
      </c>
      <c r="M538">
        <v>0</v>
      </c>
      <c r="N538">
        <v>1</v>
      </c>
      <c r="O538">
        <v>5</v>
      </c>
      <c r="P538">
        <v>1</v>
      </c>
      <c r="Q538">
        <v>2</v>
      </c>
      <c r="R538">
        <v>0</v>
      </c>
      <c r="S538">
        <v>0</v>
      </c>
    </row>
    <row r="539" spans="1:19" x14ac:dyDescent="0.25">
      <c r="A539">
        <v>1749828</v>
      </c>
      <c r="B539">
        <v>34</v>
      </c>
      <c r="C539" t="s">
        <v>59</v>
      </c>
      <c r="D539">
        <v>50479</v>
      </c>
      <c r="E539" t="s">
        <v>52</v>
      </c>
      <c r="F539" s="1">
        <v>42760</v>
      </c>
      <c r="G539" s="1">
        <v>43034</v>
      </c>
      <c r="H539" s="13">
        <f>(G539-F539)/30</f>
        <v>9.1333333333333329</v>
      </c>
      <c r="I539" t="s">
        <v>319</v>
      </c>
      <c r="J539" s="17">
        <v>497049.38</v>
      </c>
      <c r="K539">
        <v>0</v>
      </c>
      <c r="L539">
        <v>1</v>
      </c>
      <c r="M539">
        <v>0</v>
      </c>
      <c r="N539">
        <v>1</v>
      </c>
      <c r="O539">
        <v>2</v>
      </c>
      <c r="P539">
        <v>1</v>
      </c>
      <c r="Q539">
        <v>0</v>
      </c>
      <c r="R539">
        <v>0</v>
      </c>
      <c r="S539">
        <v>0</v>
      </c>
    </row>
    <row r="540" spans="1:19" x14ac:dyDescent="0.25">
      <c r="A540">
        <v>1750070</v>
      </c>
      <c r="B540">
        <v>32</v>
      </c>
      <c r="C540" t="s">
        <v>51</v>
      </c>
      <c r="D540">
        <v>271273</v>
      </c>
      <c r="E540" t="s">
        <v>2</v>
      </c>
      <c r="F540" s="1">
        <v>42081</v>
      </c>
      <c r="G540" s="1">
        <v>42780</v>
      </c>
      <c r="H540" s="13">
        <f>(G540-F540)/30</f>
        <v>23.3</v>
      </c>
      <c r="I540" t="s">
        <v>139</v>
      </c>
      <c r="J540" s="17">
        <v>638.36</v>
      </c>
      <c r="K540">
        <v>1</v>
      </c>
      <c r="L540">
        <v>0</v>
      </c>
      <c r="M540">
        <v>0</v>
      </c>
      <c r="N540">
        <v>1</v>
      </c>
      <c r="O540">
        <v>5</v>
      </c>
      <c r="P540">
        <v>3</v>
      </c>
      <c r="Q540">
        <v>0</v>
      </c>
      <c r="R540">
        <v>0</v>
      </c>
      <c r="S540">
        <v>0</v>
      </c>
    </row>
    <row r="541" spans="1:19" x14ac:dyDescent="0.25">
      <c r="A541">
        <v>1750216</v>
      </c>
      <c r="B541">
        <v>28</v>
      </c>
      <c r="C541" t="s">
        <v>33</v>
      </c>
      <c r="D541">
        <v>150954</v>
      </c>
      <c r="E541" t="s">
        <v>66</v>
      </c>
      <c r="F541" s="1">
        <v>42398</v>
      </c>
      <c r="G541" s="1">
        <v>42781</v>
      </c>
      <c r="H541" s="13">
        <f>(G541-F541)/30</f>
        <v>12.766666666666667</v>
      </c>
      <c r="I541" t="s">
        <v>571</v>
      </c>
      <c r="J541" s="17">
        <v>4693.3900000000003</v>
      </c>
      <c r="K541">
        <v>1</v>
      </c>
      <c r="L541">
        <v>0</v>
      </c>
      <c r="M541">
        <v>0</v>
      </c>
      <c r="N541">
        <v>1</v>
      </c>
      <c r="O541">
        <v>4</v>
      </c>
      <c r="P541">
        <v>1</v>
      </c>
      <c r="Q541">
        <v>0</v>
      </c>
      <c r="R541">
        <v>0</v>
      </c>
      <c r="S541">
        <v>0</v>
      </c>
    </row>
    <row r="542" spans="1:19" x14ac:dyDescent="0.25">
      <c r="A542">
        <v>1750971</v>
      </c>
      <c r="B542">
        <v>26</v>
      </c>
      <c r="C542" t="s">
        <v>50</v>
      </c>
      <c r="D542">
        <v>211166</v>
      </c>
      <c r="E542" t="s">
        <v>2</v>
      </c>
      <c r="F542" s="1">
        <v>42083</v>
      </c>
      <c r="G542" s="1">
        <v>43089</v>
      </c>
      <c r="H542" s="13">
        <f>(G542-F542)/30</f>
        <v>33.533333333333331</v>
      </c>
      <c r="I542" t="s">
        <v>138</v>
      </c>
      <c r="J542" s="17">
        <v>265.01</v>
      </c>
      <c r="K542">
        <v>1</v>
      </c>
      <c r="L542">
        <v>0</v>
      </c>
      <c r="M542">
        <v>0</v>
      </c>
      <c r="N542">
        <v>1</v>
      </c>
      <c r="O542">
        <v>7</v>
      </c>
      <c r="P542">
        <v>1</v>
      </c>
      <c r="Q542">
        <v>0</v>
      </c>
      <c r="R542">
        <v>0</v>
      </c>
      <c r="S542">
        <v>0</v>
      </c>
    </row>
    <row r="543" spans="1:19" x14ac:dyDescent="0.25">
      <c r="A543">
        <v>1751346</v>
      </c>
      <c r="B543">
        <v>29</v>
      </c>
      <c r="C543" t="s">
        <v>22</v>
      </c>
      <c r="D543">
        <v>140659</v>
      </c>
      <c r="E543" t="s">
        <v>37</v>
      </c>
      <c r="F543" s="1">
        <v>42629</v>
      </c>
      <c r="G543" s="1">
        <v>43032</v>
      </c>
      <c r="H543" s="13">
        <f>(G543-F543)/30</f>
        <v>13.433333333333334</v>
      </c>
      <c r="I543" t="s">
        <v>139</v>
      </c>
      <c r="J543" s="17">
        <v>146811</v>
      </c>
      <c r="K543">
        <v>1</v>
      </c>
      <c r="L543">
        <v>0</v>
      </c>
      <c r="M543">
        <v>0</v>
      </c>
      <c r="N543">
        <v>1</v>
      </c>
      <c r="O543">
        <v>5</v>
      </c>
      <c r="P543">
        <v>1</v>
      </c>
      <c r="Q543">
        <v>0</v>
      </c>
      <c r="R543">
        <v>0</v>
      </c>
      <c r="S543">
        <v>0</v>
      </c>
    </row>
    <row r="544" spans="1:19" x14ac:dyDescent="0.25">
      <c r="A544">
        <v>1751348</v>
      </c>
      <c r="B544">
        <v>273</v>
      </c>
      <c r="C544" t="s">
        <v>130</v>
      </c>
      <c r="D544">
        <v>50967</v>
      </c>
      <c r="E544" t="s">
        <v>66</v>
      </c>
      <c r="F544" s="1">
        <v>42217</v>
      </c>
      <c r="G544" s="1">
        <v>42950</v>
      </c>
      <c r="H544" s="13">
        <f>(G544-F544)/30</f>
        <v>24.433333333333334</v>
      </c>
      <c r="I544" t="s">
        <v>139</v>
      </c>
      <c r="J544" s="17">
        <v>22055.01</v>
      </c>
      <c r="K544">
        <v>1</v>
      </c>
      <c r="L544">
        <v>0</v>
      </c>
      <c r="M544">
        <v>0</v>
      </c>
      <c r="N544">
        <v>1</v>
      </c>
      <c r="O544">
        <v>4</v>
      </c>
      <c r="P544">
        <v>3</v>
      </c>
      <c r="Q544">
        <v>0</v>
      </c>
      <c r="R544">
        <v>0</v>
      </c>
      <c r="S544">
        <v>0</v>
      </c>
    </row>
    <row r="545" spans="1:19" x14ac:dyDescent="0.25">
      <c r="A545">
        <v>1751975</v>
      </c>
      <c r="B545">
        <v>32</v>
      </c>
      <c r="C545" t="s">
        <v>51</v>
      </c>
      <c r="D545">
        <v>90467</v>
      </c>
      <c r="E545" t="s">
        <v>2</v>
      </c>
      <c r="F545" s="1">
        <v>42086</v>
      </c>
      <c r="G545" s="1">
        <v>42969</v>
      </c>
      <c r="H545" s="13">
        <f>(G545-F545)/30</f>
        <v>29.433333333333334</v>
      </c>
      <c r="I545" t="s">
        <v>171</v>
      </c>
      <c r="J545" s="17">
        <v>587717.57999999996</v>
      </c>
      <c r="K545">
        <v>0</v>
      </c>
      <c r="L545">
        <v>1</v>
      </c>
      <c r="M545">
        <v>0</v>
      </c>
      <c r="N545">
        <v>1</v>
      </c>
      <c r="O545">
        <v>3</v>
      </c>
      <c r="P545">
        <v>1</v>
      </c>
      <c r="Q545">
        <v>0</v>
      </c>
      <c r="R545">
        <v>0</v>
      </c>
      <c r="S545">
        <v>0</v>
      </c>
    </row>
    <row r="546" spans="1:19" x14ac:dyDescent="0.25">
      <c r="A546">
        <v>1752452</v>
      </c>
      <c r="B546">
        <v>34</v>
      </c>
      <c r="C546" t="s">
        <v>59</v>
      </c>
      <c r="D546">
        <v>280377</v>
      </c>
      <c r="E546" t="s">
        <v>2</v>
      </c>
      <c r="F546" s="1">
        <v>42088</v>
      </c>
      <c r="G546" s="1">
        <v>42744</v>
      </c>
      <c r="H546" s="13">
        <f>(G546-F546)/30</f>
        <v>21.866666666666667</v>
      </c>
      <c r="I546" t="s">
        <v>143</v>
      </c>
      <c r="J546" s="17">
        <v>780.57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1</v>
      </c>
      <c r="S546">
        <v>0</v>
      </c>
    </row>
    <row r="547" spans="1:19" x14ac:dyDescent="0.25">
      <c r="A547">
        <v>1752596</v>
      </c>
      <c r="B547">
        <v>32</v>
      </c>
      <c r="C547" t="s">
        <v>51</v>
      </c>
      <c r="D547">
        <v>271273</v>
      </c>
      <c r="E547" t="s">
        <v>2</v>
      </c>
      <c r="F547" s="1">
        <v>42088</v>
      </c>
      <c r="G547" s="1">
        <v>42766</v>
      </c>
      <c r="H547" s="13">
        <f>(G547-F547)/30</f>
        <v>22.6</v>
      </c>
      <c r="I547" t="s">
        <v>139</v>
      </c>
      <c r="J547" s="17">
        <v>4310.16</v>
      </c>
      <c r="K547">
        <v>1</v>
      </c>
      <c r="L547">
        <v>0</v>
      </c>
      <c r="M547">
        <v>0</v>
      </c>
      <c r="N547">
        <v>1</v>
      </c>
      <c r="O547">
        <v>6</v>
      </c>
      <c r="P547">
        <v>1</v>
      </c>
      <c r="Q547">
        <v>0</v>
      </c>
      <c r="R547">
        <v>0</v>
      </c>
      <c r="S547">
        <v>0</v>
      </c>
    </row>
    <row r="548" spans="1:19" x14ac:dyDescent="0.25">
      <c r="A548">
        <v>1753439</v>
      </c>
      <c r="B548">
        <v>32</v>
      </c>
      <c r="C548" t="s">
        <v>51</v>
      </c>
      <c r="D548">
        <v>60678</v>
      </c>
      <c r="E548" t="s">
        <v>2</v>
      </c>
      <c r="F548" s="1">
        <v>42090</v>
      </c>
      <c r="G548" s="1">
        <v>42908</v>
      </c>
      <c r="H548" s="13">
        <f>(G548-F548)/30</f>
        <v>27.266666666666666</v>
      </c>
      <c r="I548" t="s">
        <v>139</v>
      </c>
      <c r="J548" s="17">
        <v>1014.36</v>
      </c>
      <c r="K548">
        <v>1</v>
      </c>
      <c r="L548">
        <v>0</v>
      </c>
      <c r="M548">
        <v>0</v>
      </c>
      <c r="N548">
        <v>1</v>
      </c>
      <c r="O548">
        <v>5</v>
      </c>
      <c r="P548">
        <v>1</v>
      </c>
      <c r="Q548">
        <v>0</v>
      </c>
      <c r="R548">
        <v>0</v>
      </c>
      <c r="S548">
        <v>0</v>
      </c>
    </row>
    <row r="549" spans="1:19" x14ac:dyDescent="0.25">
      <c r="A549">
        <v>1754138</v>
      </c>
      <c r="B549">
        <v>32</v>
      </c>
      <c r="C549" t="s">
        <v>51</v>
      </c>
      <c r="D549">
        <v>30169</v>
      </c>
      <c r="E549" t="s">
        <v>2</v>
      </c>
      <c r="F549" s="1">
        <v>42093</v>
      </c>
      <c r="G549" s="1">
        <v>42754</v>
      </c>
      <c r="H549" s="13">
        <f>(G549-F549)/30</f>
        <v>22.033333333333335</v>
      </c>
      <c r="I549" t="s">
        <v>139</v>
      </c>
      <c r="J549" s="17">
        <v>50231.99</v>
      </c>
      <c r="K549">
        <v>1</v>
      </c>
      <c r="L549">
        <v>0</v>
      </c>
      <c r="M549">
        <v>0</v>
      </c>
      <c r="N549">
        <v>1</v>
      </c>
      <c r="O549">
        <v>2</v>
      </c>
      <c r="P549">
        <v>0</v>
      </c>
      <c r="Q549">
        <v>0</v>
      </c>
      <c r="R549">
        <v>0</v>
      </c>
      <c r="S549">
        <v>0</v>
      </c>
    </row>
    <row r="550" spans="1:19" x14ac:dyDescent="0.25">
      <c r="A550">
        <v>1754182</v>
      </c>
      <c r="B550">
        <v>279</v>
      </c>
      <c r="C550" t="s">
        <v>65</v>
      </c>
      <c r="D550">
        <v>280782</v>
      </c>
      <c r="E550" t="s">
        <v>66</v>
      </c>
      <c r="F550" s="1">
        <v>42766</v>
      </c>
      <c r="G550" s="1">
        <v>42895</v>
      </c>
      <c r="H550" s="13">
        <f>(G550-F550)/30</f>
        <v>4.3</v>
      </c>
      <c r="I550" t="s">
        <v>138</v>
      </c>
      <c r="J550" s="17">
        <v>716.71</v>
      </c>
      <c r="K550">
        <v>1</v>
      </c>
      <c r="L550">
        <v>0</v>
      </c>
      <c r="M550">
        <v>0</v>
      </c>
      <c r="N550">
        <v>1</v>
      </c>
      <c r="O550">
        <v>3</v>
      </c>
      <c r="P550">
        <v>2</v>
      </c>
      <c r="Q550">
        <v>0</v>
      </c>
      <c r="R550">
        <v>1</v>
      </c>
      <c r="S550">
        <v>0</v>
      </c>
    </row>
    <row r="551" spans="1:19" x14ac:dyDescent="0.25">
      <c r="A551">
        <v>1754963</v>
      </c>
      <c r="B551">
        <v>8</v>
      </c>
      <c r="C551" t="s">
        <v>34</v>
      </c>
      <c r="D551">
        <v>240381</v>
      </c>
      <c r="E551" t="s">
        <v>2</v>
      </c>
      <c r="F551" s="1">
        <v>42094</v>
      </c>
      <c r="G551" s="1">
        <v>42767</v>
      </c>
      <c r="H551" s="13">
        <f>(G551-F551)/30</f>
        <v>22.433333333333334</v>
      </c>
      <c r="I551" t="s">
        <v>951</v>
      </c>
      <c r="J551" s="17">
        <v>2996.55</v>
      </c>
      <c r="K551">
        <v>0</v>
      </c>
      <c r="L551">
        <v>1</v>
      </c>
      <c r="M551">
        <v>0</v>
      </c>
      <c r="N551">
        <v>1</v>
      </c>
      <c r="O551">
        <v>4</v>
      </c>
      <c r="P551">
        <v>0</v>
      </c>
      <c r="Q551">
        <v>0</v>
      </c>
      <c r="R551">
        <v>0</v>
      </c>
      <c r="S551">
        <v>0</v>
      </c>
    </row>
    <row r="552" spans="1:19" x14ac:dyDescent="0.25">
      <c r="A552">
        <v>1756518</v>
      </c>
      <c r="B552">
        <v>34</v>
      </c>
      <c r="C552" t="s">
        <v>59</v>
      </c>
      <c r="D552">
        <v>280377</v>
      </c>
      <c r="E552" t="s">
        <v>2</v>
      </c>
      <c r="F552" s="1">
        <v>42101</v>
      </c>
      <c r="G552" s="1">
        <v>42849</v>
      </c>
      <c r="H552" s="13">
        <f>(G552-F552)/30</f>
        <v>24.933333333333334</v>
      </c>
      <c r="I552" t="s">
        <v>143</v>
      </c>
      <c r="J552" s="17">
        <v>1563.7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0</v>
      </c>
    </row>
    <row r="553" spans="1:19" x14ac:dyDescent="0.25">
      <c r="A553">
        <v>1756663</v>
      </c>
      <c r="B553">
        <v>38</v>
      </c>
      <c r="C553" t="s">
        <v>9</v>
      </c>
      <c r="D553">
        <v>221159</v>
      </c>
      <c r="E553" t="s">
        <v>37</v>
      </c>
      <c r="F553" s="1">
        <v>42272</v>
      </c>
      <c r="G553" s="1">
        <v>42803</v>
      </c>
      <c r="H553" s="13">
        <f>(G553-F553)/30</f>
        <v>17.7</v>
      </c>
      <c r="I553" t="s">
        <v>152</v>
      </c>
      <c r="J553" s="17">
        <v>19309.689999999999</v>
      </c>
      <c r="K553">
        <v>0</v>
      </c>
      <c r="L553">
        <v>1</v>
      </c>
      <c r="M553">
        <v>0</v>
      </c>
      <c r="N553">
        <v>1</v>
      </c>
      <c r="O553">
        <v>5</v>
      </c>
      <c r="P553">
        <v>1</v>
      </c>
      <c r="Q553">
        <v>0</v>
      </c>
      <c r="R553">
        <v>0</v>
      </c>
      <c r="S553">
        <v>0</v>
      </c>
    </row>
    <row r="554" spans="1:19" x14ac:dyDescent="0.25">
      <c r="A554">
        <v>1756699</v>
      </c>
      <c r="B554">
        <v>32</v>
      </c>
      <c r="C554" t="s">
        <v>51</v>
      </c>
      <c r="D554">
        <v>120766</v>
      </c>
      <c r="E554" t="s">
        <v>2</v>
      </c>
      <c r="F554" s="1">
        <v>42101</v>
      </c>
      <c r="G554" s="1">
        <v>42761</v>
      </c>
      <c r="H554" s="13">
        <f>(G554-F554)/30</f>
        <v>22</v>
      </c>
      <c r="I554" t="s">
        <v>139</v>
      </c>
      <c r="J554" s="17">
        <v>445</v>
      </c>
      <c r="K554">
        <v>0</v>
      </c>
      <c r="L554">
        <v>1</v>
      </c>
      <c r="M554">
        <v>0</v>
      </c>
      <c r="N554">
        <v>2</v>
      </c>
      <c r="O554">
        <v>3</v>
      </c>
      <c r="P554">
        <v>0</v>
      </c>
      <c r="Q554">
        <v>0</v>
      </c>
      <c r="R554">
        <v>0</v>
      </c>
      <c r="S554">
        <v>0</v>
      </c>
    </row>
    <row r="555" spans="1:19" x14ac:dyDescent="0.25">
      <c r="A555">
        <v>1758357</v>
      </c>
      <c r="B555">
        <v>19</v>
      </c>
      <c r="C555" t="s">
        <v>16</v>
      </c>
      <c r="D555">
        <v>41172</v>
      </c>
      <c r="E555" t="s">
        <v>64</v>
      </c>
      <c r="F555" s="1">
        <v>42817</v>
      </c>
      <c r="G555" s="1">
        <v>43083</v>
      </c>
      <c r="H555" s="13">
        <f>(G555-F555)/30</f>
        <v>8.8666666666666671</v>
      </c>
      <c r="I555" t="s">
        <v>139</v>
      </c>
      <c r="J555" s="17">
        <v>35571.800000000003</v>
      </c>
      <c r="K555">
        <v>0</v>
      </c>
      <c r="L555">
        <v>1</v>
      </c>
      <c r="M555">
        <v>0</v>
      </c>
      <c r="N555">
        <v>2</v>
      </c>
      <c r="O555">
        <v>4</v>
      </c>
      <c r="P555">
        <v>1</v>
      </c>
      <c r="Q555">
        <v>0</v>
      </c>
      <c r="R555">
        <v>0</v>
      </c>
      <c r="S555">
        <v>0</v>
      </c>
    </row>
    <row r="556" spans="1:19" x14ac:dyDescent="0.25">
      <c r="A556">
        <v>1758357</v>
      </c>
      <c r="B556">
        <v>32</v>
      </c>
      <c r="C556" t="s">
        <v>51</v>
      </c>
      <c r="D556">
        <v>180179</v>
      </c>
      <c r="E556" t="s">
        <v>2</v>
      </c>
      <c r="F556" s="1">
        <v>42104</v>
      </c>
      <c r="G556" s="1">
        <v>42810</v>
      </c>
      <c r="H556" s="13">
        <f>(G556-F556)/30</f>
        <v>23.533333333333335</v>
      </c>
      <c r="I556" t="s">
        <v>139</v>
      </c>
      <c r="J556" s="17">
        <v>35571.800000000003</v>
      </c>
      <c r="K556">
        <v>0</v>
      </c>
      <c r="L556">
        <v>1</v>
      </c>
      <c r="M556">
        <v>0</v>
      </c>
      <c r="N556">
        <v>2</v>
      </c>
      <c r="O556">
        <v>2</v>
      </c>
      <c r="P556">
        <v>0</v>
      </c>
      <c r="Q556">
        <v>0</v>
      </c>
      <c r="R556">
        <v>0</v>
      </c>
      <c r="S556">
        <v>0</v>
      </c>
    </row>
    <row r="557" spans="1:19" x14ac:dyDescent="0.25">
      <c r="A557">
        <v>1758740</v>
      </c>
      <c r="B557">
        <v>34</v>
      </c>
      <c r="C557" t="s">
        <v>59</v>
      </c>
      <c r="D557">
        <v>130476</v>
      </c>
      <c r="E557" t="s">
        <v>2</v>
      </c>
      <c r="F557" s="1">
        <v>42107</v>
      </c>
      <c r="G557" s="1">
        <v>42795</v>
      </c>
      <c r="H557" s="13">
        <f>(G557-F557)/30</f>
        <v>22.933333333333334</v>
      </c>
      <c r="I557" t="s">
        <v>220</v>
      </c>
      <c r="J557" s="17">
        <v>4342.53</v>
      </c>
      <c r="K557">
        <v>3</v>
      </c>
      <c r="L557">
        <v>0</v>
      </c>
      <c r="M557">
        <v>0</v>
      </c>
      <c r="N557">
        <v>1</v>
      </c>
      <c r="O557">
        <v>2</v>
      </c>
      <c r="P557">
        <v>0</v>
      </c>
      <c r="Q557">
        <v>0</v>
      </c>
      <c r="R557">
        <v>0</v>
      </c>
      <c r="S557">
        <v>0</v>
      </c>
    </row>
    <row r="558" spans="1:19" x14ac:dyDescent="0.25">
      <c r="A558">
        <v>1760259</v>
      </c>
      <c r="B558">
        <v>32</v>
      </c>
      <c r="C558" t="s">
        <v>51</v>
      </c>
      <c r="D558">
        <v>90467</v>
      </c>
      <c r="E558" t="s">
        <v>2</v>
      </c>
      <c r="F558" s="1">
        <v>42109</v>
      </c>
      <c r="G558" s="1">
        <v>42831</v>
      </c>
      <c r="H558" s="13">
        <f>(G558-F558)/30</f>
        <v>24.066666666666666</v>
      </c>
      <c r="I558" t="s">
        <v>78</v>
      </c>
      <c r="J558" s="17">
        <v>836.61</v>
      </c>
      <c r="K558">
        <v>1</v>
      </c>
      <c r="L558">
        <v>0</v>
      </c>
      <c r="M558">
        <v>1</v>
      </c>
      <c r="N558">
        <v>0</v>
      </c>
      <c r="O558">
        <v>4</v>
      </c>
      <c r="P558">
        <v>3</v>
      </c>
      <c r="Q558">
        <v>0</v>
      </c>
      <c r="R558">
        <v>0</v>
      </c>
      <c r="S558">
        <v>0</v>
      </c>
    </row>
    <row r="559" spans="1:19" x14ac:dyDescent="0.25">
      <c r="A559">
        <v>1761340</v>
      </c>
      <c r="B559">
        <v>1</v>
      </c>
      <c r="C559" t="s">
        <v>5</v>
      </c>
      <c r="D559">
        <v>150259</v>
      </c>
      <c r="E559" t="s">
        <v>2</v>
      </c>
      <c r="F559" s="1">
        <v>42111</v>
      </c>
      <c r="G559" s="1">
        <v>42767</v>
      </c>
      <c r="H559" s="13">
        <f>(G559-F559)/30</f>
        <v>21.866666666666667</v>
      </c>
      <c r="I559" t="s">
        <v>138</v>
      </c>
      <c r="J559" s="17">
        <v>358</v>
      </c>
      <c r="K559">
        <v>1</v>
      </c>
      <c r="L559">
        <v>0</v>
      </c>
      <c r="M559">
        <v>0</v>
      </c>
      <c r="N559">
        <v>1</v>
      </c>
      <c r="O559">
        <v>6</v>
      </c>
      <c r="P559">
        <v>1</v>
      </c>
      <c r="Q559">
        <v>0</v>
      </c>
      <c r="R559">
        <v>0</v>
      </c>
      <c r="S559">
        <v>0</v>
      </c>
    </row>
    <row r="560" spans="1:19" x14ac:dyDescent="0.25">
      <c r="A560">
        <v>1761563</v>
      </c>
      <c r="B560">
        <v>6</v>
      </c>
      <c r="C560" t="s">
        <v>10</v>
      </c>
      <c r="D560">
        <v>290780</v>
      </c>
      <c r="E560" t="s">
        <v>64</v>
      </c>
      <c r="F560" s="1">
        <v>42303</v>
      </c>
      <c r="G560" s="1">
        <v>42755</v>
      </c>
      <c r="H560" s="13">
        <f>(G560-F560)/30</f>
        <v>15.066666666666666</v>
      </c>
      <c r="I560" t="s">
        <v>138</v>
      </c>
      <c r="J560" s="17">
        <v>1053.21</v>
      </c>
      <c r="K560">
        <v>1</v>
      </c>
      <c r="L560">
        <v>0</v>
      </c>
      <c r="M560">
        <v>0</v>
      </c>
      <c r="N560">
        <v>1</v>
      </c>
      <c r="O560">
        <v>6</v>
      </c>
      <c r="P560">
        <v>1</v>
      </c>
      <c r="Q560">
        <v>0</v>
      </c>
      <c r="R560">
        <v>0</v>
      </c>
      <c r="S560">
        <v>0</v>
      </c>
    </row>
    <row r="561" spans="1:19" x14ac:dyDescent="0.25">
      <c r="A561">
        <v>1761629</v>
      </c>
      <c r="B561">
        <v>32</v>
      </c>
      <c r="C561" t="s">
        <v>51</v>
      </c>
      <c r="D561">
        <v>130374</v>
      </c>
      <c r="E561" t="s">
        <v>2</v>
      </c>
      <c r="F561" s="1">
        <v>42111</v>
      </c>
      <c r="G561" s="1">
        <v>42802</v>
      </c>
      <c r="H561" s="13">
        <f>(G561-F561)/30</f>
        <v>23.033333333333335</v>
      </c>
      <c r="I561" t="s">
        <v>1023</v>
      </c>
      <c r="J561" s="17">
        <v>415.15</v>
      </c>
      <c r="K561">
        <v>1</v>
      </c>
      <c r="L561">
        <v>0</v>
      </c>
      <c r="M561">
        <v>1</v>
      </c>
      <c r="N561">
        <v>0</v>
      </c>
      <c r="O561">
        <v>4</v>
      </c>
      <c r="P561">
        <v>1</v>
      </c>
      <c r="Q561">
        <v>0</v>
      </c>
      <c r="R561">
        <v>0</v>
      </c>
      <c r="S561">
        <v>0</v>
      </c>
    </row>
    <row r="562" spans="1:19" x14ac:dyDescent="0.25">
      <c r="A562">
        <v>1761779</v>
      </c>
      <c r="B562">
        <v>273</v>
      </c>
      <c r="C562" t="s">
        <v>130</v>
      </c>
      <c r="D562">
        <v>50967</v>
      </c>
      <c r="E562" t="s">
        <v>66</v>
      </c>
      <c r="F562" s="1">
        <v>42217</v>
      </c>
      <c r="G562" s="1">
        <v>42829</v>
      </c>
      <c r="H562" s="13">
        <f>(G562-F562)/30</f>
        <v>20.399999999999999</v>
      </c>
      <c r="I562" t="s">
        <v>139</v>
      </c>
      <c r="J562" s="17">
        <v>5691.48</v>
      </c>
      <c r="K562">
        <v>2</v>
      </c>
      <c r="L562">
        <v>0</v>
      </c>
      <c r="M562">
        <v>1</v>
      </c>
      <c r="N562">
        <v>0</v>
      </c>
      <c r="O562">
        <v>9</v>
      </c>
      <c r="P562">
        <v>3</v>
      </c>
      <c r="Q562">
        <v>0</v>
      </c>
      <c r="R562">
        <v>0</v>
      </c>
      <c r="S562">
        <v>0</v>
      </c>
    </row>
    <row r="563" spans="1:19" x14ac:dyDescent="0.25">
      <c r="A563">
        <v>1761923</v>
      </c>
      <c r="B563">
        <v>26</v>
      </c>
      <c r="C563" t="s">
        <v>50</v>
      </c>
      <c r="D563">
        <v>130279</v>
      </c>
      <c r="E563" t="s">
        <v>2</v>
      </c>
      <c r="F563" s="1">
        <v>42114</v>
      </c>
      <c r="G563" s="1">
        <v>42783</v>
      </c>
      <c r="H563" s="13">
        <f>(G563-F563)/30</f>
        <v>22.3</v>
      </c>
      <c r="I563" t="s">
        <v>138</v>
      </c>
      <c r="J563" s="17">
        <v>865.57</v>
      </c>
      <c r="K563">
        <v>1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5">
      <c r="A564">
        <v>1761985</v>
      </c>
      <c r="B564">
        <v>34</v>
      </c>
      <c r="C564" t="s">
        <v>59</v>
      </c>
      <c r="D564">
        <v>50479</v>
      </c>
      <c r="E564" t="s">
        <v>2</v>
      </c>
      <c r="F564" s="1">
        <v>42114</v>
      </c>
      <c r="G564" s="1">
        <v>42824</v>
      </c>
      <c r="H564" s="13">
        <f>(G564-F564)/30</f>
        <v>23.666666666666668</v>
      </c>
      <c r="I564" t="s">
        <v>991</v>
      </c>
      <c r="J564" s="17">
        <v>4986.78</v>
      </c>
      <c r="K564">
        <v>1</v>
      </c>
      <c r="L564">
        <v>0</v>
      </c>
      <c r="M564">
        <v>0</v>
      </c>
      <c r="N564">
        <v>1</v>
      </c>
      <c r="O564">
        <v>5</v>
      </c>
      <c r="P564">
        <v>1</v>
      </c>
      <c r="Q564">
        <v>0</v>
      </c>
      <c r="R564">
        <v>0</v>
      </c>
      <c r="S564">
        <v>0</v>
      </c>
    </row>
    <row r="565" spans="1:19" x14ac:dyDescent="0.25">
      <c r="A565">
        <v>1763069</v>
      </c>
      <c r="B565">
        <v>32</v>
      </c>
      <c r="C565" t="s">
        <v>51</v>
      </c>
      <c r="D565">
        <v>220177</v>
      </c>
      <c r="E565" t="s">
        <v>2</v>
      </c>
      <c r="F565" s="1">
        <v>42115</v>
      </c>
      <c r="G565" s="1">
        <v>42831</v>
      </c>
      <c r="H565" s="13">
        <f>(G565-F565)/30</f>
        <v>23.866666666666667</v>
      </c>
      <c r="I565" t="s">
        <v>151</v>
      </c>
      <c r="J565" s="17">
        <v>1321.87</v>
      </c>
      <c r="K565">
        <v>1</v>
      </c>
      <c r="L565">
        <v>1</v>
      </c>
      <c r="M565">
        <v>0</v>
      </c>
      <c r="N565">
        <v>1</v>
      </c>
      <c r="O565">
        <v>7</v>
      </c>
      <c r="P565">
        <v>1</v>
      </c>
      <c r="Q565">
        <v>0</v>
      </c>
      <c r="R565">
        <v>0</v>
      </c>
      <c r="S565">
        <v>0</v>
      </c>
    </row>
    <row r="566" spans="1:19" x14ac:dyDescent="0.25">
      <c r="A566">
        <v>1763355</v>
      </c>
      <c r="B566">
        <v>279</v>
      </c>
      <c r="C566" t="s">
        <v>65</v>
      </c>
      <c r="D566">
        <v>260570</v>
      </c>
      <c r="E566" t="s">
        <v>66</v>
      </c>
      <c r="F566" s="1">
        <v>42766</v>
      </c>
      <c r="G566" s="1">
        <v>42912</v>
      </c>
      <c r="H566" s="13">
        <f>(G566-F566)/30</f>
        <v>4.8666666666666663</v>
      </c>
      <c r="I566" t="s">
        <v>284</v>
      </c>
      <c r="J566" s="17">
        <v>8662.43</v>
      </c>
      <c r="K566">
        <v>1</v>
      </c>
      <c r="L566">
        <v>0</v>
      </c>
      <c r="M566">
        <v>0</v>
      </c>
      <c r="N566">
        <v>1</v>
      </c>
      <c r="O566">
        <v>2</v>
      </c>
      <c r="P566">
        <v>1</v>
      </c>
      <c r="Q566">
        <v>0</v>
      </c>
      <c r="R566">
        <v>0</v>
      </c>
      <c r="S566">
        <v>1</v>
      </c>
    </row>
    <row r="567" spans="1:19" x14ac:dyDescent="0.25">
      <c r="A567">
        <v>1763713</v>
      </c>
      <c r="B567">
        <v>279</v>
      </c>
      <c r="C567" t="s">
        <v>65</v>
      </c>
      <c r="D567">
        <v>230577</v>
      </c>
      <c r="E567" t="s">
        <v>66</v>
      </c>
      <c r="F567" s="1">
        <v>42766</v>
      </c>
      <c r="G567" s="1">
        <v>43061</v>
      </c>
      <c r="H567" s="13">
        <f>(G567-F567)/30</f>
        <v>9.8333333333333339</v>
      </c>
      <c r="I567" t="s">
        <v>479</v>
      </c>
      <c r="J567" s="17">
        <v>1474.43</v>
      </c>
      <c r="K567">
        <v>1</v>
      </c>
      <c r="L567">
        <v>0</v>
      </c>
      <c r="M567">
        <v>0</v>
      </c>
      <c r="N567">
        <v>1</v>
      </c>
      <c r="O567">
        <v>3</v>
      </c>
      <c r="P567">
        <v>0</v>
      </c>
      <c r="Q567">
        <v>0</v>
      </c>
      <c r="R567">
        <v>0</v>
      </c>
      <c r="S567">
        <v>0</v>
      </c>
    </row>
    <row r="568" spans="1:19" x14ac:dyDescent="0.25">
      <c r="A568">
        <v>1764417</v>
      </c>
      <c r="B568">
        <v>26</v>
      </c>
      <c r="C568" t="s">
        <v>50</v>
      </c>
      <c r="D568">
        <v>30180</v>
      </c>
      <c r="E568" t="s">
        <v>2</v>
      </c>
      <c r="F568" s="1">
        <v>42118</v>
      </c>
      <c r="G568" s="1">
        <v>42808</v>
      </c>
      <c r="H568" s="13">
        <f>(G568-F568)/30</f>
        <v>23</v>
      </c>
      <c r="I568" t="s">
        <v>181</v>
      </c>
      <c r="J568" s="17">
        <v>6626.8</v>
      </c>
      <c r="K568">
        <v>1</v>
      </c>
      <c r="L568">
        <v>0</v>
      </c>
      <c r="M568">
        <v>0</v>
      </c>
      <c r="N568">
        <v>1</v>
      </c>
      <c r="O568">
        <v>5</v>
      </c>
      <c r="P568">
        <v>1</v>
      </c>
      <c r="Q568">
        <v>0</v>
      </c>
      <c r="R568">
        <v>0</v>
      </c>
      <c r="S568">
        <v>0</v>
      </c>
    </row>
    <row r="569" spans="1:19" x14ac:dyDescent="0.25">
      <c r="A569">
        <v>1764589</v>
      </c>
      <c r="B569">
        <v>39</v>
      </c>
      <c r="C569" t="s">
        <v>8</v>
      </c>
      <c r="D569">
        <v>20564</v>
      </c>
      <c r="E569" t="s">
        <v>2</v>
      </c>
      <c r="F569" s="1">
        <v>42121</v>
      </c>
      <c r="G569" s="1">
        <v>42947</v>
      </c>
      <c r="H569" s="13">
        <f>(G569-F569)/30</f>
        <v>27.533333333333335</v>
      </c>
      <c r="I569" t="s">
        <v>139</v>
      </c>
      <c r="J569" s="17">
        <v>23845.64</v>
      </c>
      <c r="K569">
        <v>3</v>
      </c>
      <c r="L569">
        <v>0</v>
      </c>
      <c r="M569">
        <v>0</v>
      </c>
      <c r="N569">
        <v>1</v>
      </c>
      <c r="O569">
        <v>6</v>
      </c>
      <c r="P569">
        <v>0</v>
      </c>
      <c r="Q569">
        <v>0</v>
      </c>
      <c r="R569">
        <v>0</v>
      </c>
      <c r="S569">
        <v>0</v>
      </c>
    </row>
    <row r="570" spans="1:19" x14ac:dyDescent="0.25">
      <c r="A570">
        <v>1764799</v>
      </c>
      <c r="B570">
        <v>32</v>
      </c>
      <c r="C570" t="s">
        <v>51</v>
      </c>
      <c r="D570">
        <v>30169</v>
      </c>
      <c r="E570" t="s">
        <v>2</v>
      </c>
      <c r="F570" s="1">
        <v>42121</v>
      </c>
      <c r="G570" s="1">
        <v>42789</v>
      </c>
      <c r="H570" s="13">
        <f>(G570-F570)/30</f>
        <v>22.266666666666666</v>
      </c>
      <c r="I570" t="s">
        <v>139</v>
      </c>
      <c r="J570" s="17">
        <v>18645.36</v>
      </c>
      <c r="K570">
        <v>1</v>
      </c>
      <c r="L570">
        <v>0</v>
      </c>
      <c r="M570">
        <v>1</v>
      </c>
      <c r="N570">
        <v>0</v>
      </c>
      <c r="O570">
        <v>2</v>
      </c>
      <c r="P570">
        <v>0</v>
      </c>
      <c r="Q570">
        <v>0</v>
      </c>
      <c r="R570">
        <v>1</v>
      </c>
      <c r="S570">
        <v>0</v>
      </c>
    </row>
    <row r="571" spans="1:19" x14ac:dyDescent="0.25">
      <c r="A571">
        <v>1765243</v>
      </c>
      <c r="B571">
        <v>1</v>
      </c>
      <c r="C571" t="s">
        <v>5</v>
      </c>
      <c r="D571">
        <v>250466</v>
      </c>
      <c r="E571" t="s">
        <v>2</v>
      </c>
      <c r="F571" s="1">
        <v>42121</v>
      </c>
      <c r="G571" s="1">
        <v>43066</v>
      </c>
      <c r="H571" s="13">
        <f>(G571-F571)/30</f>
        <v>31.5</v>
      </c>
      <c r="I571" t="s">
        <v>138</v>
      </c>
      <c r="J571" s="17">
        <v>608.53</v>
      </c>
      <c r="K571">
        <v>2</v>
      </c>
      <c r="L571">
        <v>0</v>
      </c>
      <c r="M571">
        <v>0</v>
      </c>
      <c r="N571">
        <v>1</v>
      </c>
      <c r="O571">
        <v>1</v>
      </c>
      <c r="P571">
        <v>1</v>
      </c>
      <c r="Q571">
        <v>0</v>
      </c>
      <c r="R571">
        <v>0</v>
      </c>
      <c r="S571">
        <v>0</v>
      </c>
    </row>
    <row r="572" spans="1:19" x14ac:dyDescent="0.25">
      <c r="A572">
        <v>1765761</v>
      </c>
      <c r="B572">
        <v>273</v>
      </c>
      <c r="C572" t="s">
        <v>130</v>
      </c>
      <c r="D572">
        <v>50160</v>
      </c>
      <c r="E572" t="s">
        <v>66</v>
      </c>
      <c r="F572" s="1">
        <v>42220</v>
      </c>
      <c r="G572" s="1">
        <v>42822</v>
      </c>
      <c r="H572" s="13">
        <f>(G572-F572)/30</f>
        <v>20.066666666666666</v>
      </c>
      <c r="I572" t="s">
        <v>139</v>
      </c>
      <c r="J572" s="17">
        <v>3068.32</v>
      </c>
      <c r="K572">
        <v>1</v>
      </c>
      <c r="L572">
        <v>0</v>
      </c>
      <c r="M572">
        <v>0</v>
      </c>
      <c r="N572">
        <v>1</v>
      </c>
      <c r="O572">
        <v>7</v>
      </c>
      <c r="P572">
        <v>1</v>
      </c>
      <c r="Q572">
        <v>0</v>
      </c>
      <c r="R572">
        <v>0</v>
      </c>
      <c r="S572">
        <v>0</v>
      </c>
    </row>
    <row r="573" spans="1:19" x14ac:dyDescent="0.25">
      <c r="A573">
        <v>1766280</v>
      </c>
      <c r="B573">
        <v>26</v>
      </c>
      <c r="C573" t="s">
        <v>50</v>
      </c>
      <c r="D573">
        <v>291275</v>
      </c>
      <c r="E573" t="s">
        <v>2</v>
      </c>
      <c r="F573" s="1">
        <v>42123</v>
      </c>
      <c r="G573" s="1">
        <v>42781</v>
      </c>
      <c r="H573" s="13">
        <f>(G573-F573)/30</f>
        <v>21.933333333333334</v>
      </c>
      <c r="I573" t="s">
        <v>139</v>
      </c>
      <c r="J573" s="17">
        <v>9421.25</v>
      </c>
      <c r="K573">
        <v>1</v>
      </c>
      <c r="L573">
        <v>0</v>
      </c>
      <c r="M573">
        <v>1</v>
      </c>
      <c r="N573">
        <v>0</v>
      </c>
      <c r="O573">
        <v>6</v>
      </c>
      <c r="P573">
        <v>5</v>
      </c>
      <c r="Q573">
        <v>1</v>
      </c>
      <c r="R573">
        <v>0</v>
      </c>
      <c r="S573">
        <v>0</v>
      </c>
    </row>
    <row r="574" spans="1:19" x14ac:dyDescent="0.25">
      <c r="A574">
        <v>1766590</v>
      </c>
      <c r="B574">
        <v>26</v>
      </c>
      <c r="C574" t="s">
        <v>50</v>
      </c>
      <c r="D574">
        <v>30180</v>
      </c>
      <c r="E574" t="s">
        <v>2</v>
      </c>
      <c r="F574" s="1">
        <v>42124</v>
      </c>
      <c r="G574" s="1">
        <v>42773</v>
      </c>
      <c r="H574" s="13">
        <f>(G574-F574)/30</f>
        <v>21.633333333333333</v>
      </c>
      <c r="I574" t="s">
        <v>138</v>
      </c>
      <c r="J574" s="17">
        <v>2674.22</v>
      </c>
      <c r="K574">
        <v>1</v>
      </c>
      <c r="L574">
        <v>0</v>
      </c>
      <c r="M574">
        <v>0</v>
      </c>
      <c r="N574">
        <v>1</v>
      </c>
      <c r="O574">
        <v>3</v>
      </c>
      <c r="P574">
        <v>1</v>
      </c>
      <c r="Q574">
        <v>0</v>
      </c>
      <c r="R574">
        <v>0</v>
      </c>
      <c r="S574">
        <v>0</v>
      </c>
    </row>
    <row r="575" spans="1:19" x14ac:dyDescent="0.25">
      <c r="A575">
        <v>1766652</v>
      </c>
      <c r="B575">
        <v>19</v>
      </c>
      <c r="C575" t="s">
        <v>16</v>
      </c>
      <c r="D575">
        <v>291182</v>
      </c>
      <c r="E575" t="s">
        <v>2</v>
      </c>
      <c r="F575" s="1">
        <v>42124</v>
      </c>
      <c r="G575" s="1">
        <v>42768</v>
      </c>
      <c r="H575" s="13">
        <f>(G575-F575)/30</f>
        <v>21.466666666666665</v>
      </c>
      <c r="I575" t="s">
        <v>153</v>
      </c>
      <c r="J575" s="17">
        <v>1992.29</v>
      </c>
      <c r="K575">
        <v>1</v>
      </c>
      <c r="L575">
        <v>0</v>
      </c>
      <c r="M575">
        <v>0</v>
      </c>
      <c r="N575">
        <v>1</v>
      </c>
      <c r="O575">
        <v>3</v>
      </c>
      <c r="P575">
        <v>1</v>
      </c>
      <c r="Q575">
        <v>0</v>
      </c>
      <c r="R575">
        <v>1</v>
      </c>
      <c r="S575">
        <v>0</v>
      </c>
    </row>
    <row r="576" spans="1:19" x14ac:dyDescent="0.25">
      <c r="A576">
        <v>1767025</v>
      </c>
      <c r="B576">
        <v>23</v>
      </c>
      <c r="C576" t="s">
        <v>13</v>
      </c>
      <c r="D576">
        <v>110570</v>
      </c>
      <c r="E576" t="s">
        <v>37</v>
      </c>
      <c r="F576" s="1">
        <v>42249</v>
      </c>
      <c r="G576" s="1">
        <v>43005</v>
      </c>
      <c r="H576" s="13">
        <f>(G576-F576)/30</f>
        <v>25.2</v>
      </c>
      <c r="I576" t="s">
        <v>139</v>
      </c>
      <c r="J576" s="17">
        <v>4700.5</v>
      </c>
      <c r="K576">
        <v>2</v>
      </c>
      <c r="L576">
        <v>0</v>
      </c>
      <c r="M576">
        <v>0</v>
      </c>
      <c r="N576">
        <v>1</v>
      </c>
      <c r="O576">
        <v>4</v>
      </c>
      <c r="P576">
        <v>1</v>
      </c>
      <c r="Q576">
        <v>0</v>
      </c>
      <c r="R576">
        <v>0</v>
      </c>
      <c r="S576">
        <v>0</v>
      </c>
    </row>
    <row r="577" spans="1:19" x14ac:dyDescent="0.25">
      <c r="A577">
        <v>1767268</v>
      </c>
      <c r="B577">
        <v>34</v>
      </c>
      <c r="C577" t="s">
        <v>59</v>
      </c>
      <c r="D577">
        <v>140275</v>
      </c>
      <c r="E577" t="s">
        <v>2</v>
      </c>
      <c r="F577" s="1">
        <v>42129</v>
      </c>
      <c r="G577" s="1">
        <v>42774</v>
      </c>
      <c r="H577" s="13">
        <f>(G577-F577)/30</f>
        <v>21.5</v>
      </c>
      <c r="I577" t="s">
        <v>374</v>
      </c>
      <c r="J577" s="17">
        <v>39840.639999999999</v>
      </c>
      <c r="K577">
        <v>0</v>
      </c>
      <c r="L577">
        <v>1</v>
      </c>
      <c r="M577">
        <v>0</v>
      </c>
      <c r="N577">
        <v>1</v>
      </c>
      <c r="O577">
        <v>4</v>
      </c>
      <c r="P577">
        <v>1</v>
      </c>
      <c r="Q577">
        <v>0</v>
      </c>
      <c r="R577">
        <v>0</v>
      </c>
      <c r="S577">
        <v>0</v>
      </c>
    </row>
    <row r="578" spans="1:19" x14ac:dyDescent="0.25">
      <c r="A578">
        <v>1767392</v>
      </c>
      <c r="B578">
        <v>26</v>
      </c>
      <c r="C578" t="s">
        <v>50</v>
      </c>
      <c r="D578">
        <v>60178</v>
      </c>
      <c r="E578" t="s">
        <v>2</v>
      </c>
      <c r="F578" s="1">
        <v>42129</v>
      </c>
      <c r="G578" s="1">
        <v>42915</v>
      </c>
      <c r="H578" s="13">
        <f>(G578-F578)/30</f>
        <v>26.2</v>
      </c>
      <c r="I578" t="s">
        <v>138</v>
      </c>
      <c r="J578" s="17">
        <v>999.75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25">
      <c r="A579">
        <v>1767489</v>
      </c>
      <c r="B579">
        <v>23</v>
      </c>
      <c r="C579" t="s">
        <v>13</v>
      </c>
      <c r="D579">
        <v>41170</v>
      </c>
      <c r="E579" t="s">
        <v>37</v>
      </c>
      <c r="F579" s="1">
        <v>42249</v>
      </c>
      <c r="G579" s="1">
        <v>42775</v>
      </c>
      <c r="H579" s="13">
        <f>(G579-F579)/30</f>
        <v>17.533333333333335</v>
      </c>
      <c r="I579" t="s">
        <v>139</v>
      </c>
      <c r="J579" s="17">
        <v>1536.6</v>
      </c>
      <c r="K579">
        <v>1</v>
      </c>
      <c r="L579">
        <v>0</v>
      </c>
      <c r="M579">
        <v>0</v>
      </c>
      <c r="N579">
        <v>1</v>
      </c>
      <c r="O579">
        <v>3</v>
      </c>
      <c r="P579">
        <v>0</v>
      </c>
      <c r="Q579">
        <v>0</v>
      </c>
      <c r="R579">
        <v>0</v>
      </c>
      <c r="S579">
        <v>0</v>
      </c>
    </row>
    <row r="580" spans="1:19" x14ac:dyDescent="0.25">
      <c r="A580">
        <v>1767881</v>
      </c>
      <c r="B580">
        <v>32</v>
      </c>
      <c r="C580" t="s">
        <v>51</v>
      </c>
      <c r="D580">
        <v>170969</v>
      </c>
      <c r="E580" t="s">
        <v>2</v>
      </c>
      <c r="F580" s="1">
        <v>42130</v>
      </c>
      <c r="G580" s="1">
        <v>43045</v>
      </c>
      <c r="H580" s="13">
        <f>(G580-F580)/30</f>
        <v>30.5</v>
      </c>
      <c r="I580" t="s">
        <v>139</v>
      </c>
      <c r="J580" s="17">
        <v>4850</v>
      </c>
      <c r="K580">
        <v>1</v>
      </c>
      <c r="L580">
        <v>0</v>
      </c>
      <c r="M580">
        <v>0</v>
      </c>
      <c r="N580">
        <v>1</v>
      </c>
      <c r="O580">
        <v>6</v>
      </c>
      <c r="P580">
        <v>1</v>
      </c>
      <c r="Q580">
        <v>0</v>
      </c>
      <c r="R580">
        <v>0</v>
      </c>
      <c r="S580">
        <v>0</v>
      </c>
    </row>
    <row r="581" spans="1:19" x14ac:dyDescent="0.25">
      <c r="A581">
        <v>1767892</v>
      </c>
      <c r="B581">
        <v>8</v>
      </c>
      <c r="C581" t="s">
        <v>34</v>
      </c>
      <c r="D581">
        <v>191060</v>
      </c>
      <c r="E581" t="s">
        <v>52</v>
      </c>
      <c r="F581" s="1">
        <v>42828</v>
      </c>
      <c r="G581" s="1">
        <v>42979</v>
      </c>
      <c r="H581" s="13">
        <f>(G581-F581)/30</f>
        <v>5.0333333333333332</v>
      </c>
      <c r="I581" t="s">
        <v>138</v>
      </c>
      <c r="J581" s="17">
        <v>1288.4000000000001</v>
      </c>
      <c r="K581">
        <v>1</v>
      </c>
      <c r="L581">
        <v>0</v>
      </c>
      <c r="M581">
        <v>0</v>
      </c>
      <c r="N581">
        <v>1</v>
      </c>
      <c r="O581">
        <v>3</v>
      </c>
      <c r="P581">
        <v>1</v>
      </c>
      <c r="Q581">
        <v>0</v>
      </c>
      <c r="R581">
        <v>0</v>
      </c>
      <c r="S581">
        <v>0</v>
      </c>
    </row>
    <row r="582" spans="1:19" x14ac:dyDescent="0.25">
      <c r="A582">
        <v>1767892</v>
      </c>
      <c r="B582">
        <v>8</v>
      </c>
      <c r="C582" t="s">
        <v>34</v>
      </c>
      <c r="D582">
        <v>70268</v>
      </c>
      <c r="E582" t="s">
        <v>2</v>
      </c>
      <c r="F582" s="1">
        <v>42130</v>
      </c>
      <c r="G582" s="1">
        <v>42758</v>
      </c>
      <c r="H582" s="13">
        <f>(G582-F582)/30</f>
        <v>20.933333333333334</v>
      </c>
      <c r="I582" t="s">
        <v>138</v>
      </c>
      <c r="J582" s="17">
        <v>1288.4000000000001</v>
      </c>
      <c r="K582">
        <v>1</v>
      </c>
      <c r="L582">
        <v>0</v>
      </c>
      <c r="M582">
        <v>0</v>
      </c>
      <c r="N582">
        <v>1</v>
      </c>
      <c r="O582">
        <v>3</v>
      </c>
      <c r="P582">
        <v>0</v>
      </c>
      <c r="Q582">
        <v>0</v>
      </c>
      <c r="R582">
        <v>0</v>
      </c>
      <c r="S582">
        <v>0</v>
      </c>
    </row>
    <row r="583" spans="1:19" x14ac:dyDescent="0.25">
      <c r="A583">
        <v>1767985</v>
      </c>
      <c r="B583">
        <v>19</v>
      </c>
      <c r="C583" t="s">
        <v>16</v>
      </c>
      <c r="D583">
        <v>41172</v>
      </c>
      <c r="E583" t="s">
        <v>2</v>
      </c>
      <c r="F583" s="1">
        <v>42130</v>
      </c>
      <c r="G583" s="1">
        <v>43074</v>
      </c>
      <c r="H583" s="13">
        <f>(G583-F583)/30</f>
        <v>31.466666666666665</v>
      </c>
      <c r="I583" t="s">
        <v>718</v>
      </c>
      <c r="J583" s="17">
        <v>6123.32</v>
      </c>
      <c r="K583">
        <v>0</v>
      </c>
      <c r="L583">
        <v>1</v>
      </c>
      <c r="M583">
        <v>0</v>
      </c>
      <c r="N583">
        <v>1</v>
      </c>
      <c r="O583">
        <v>2</v>
      </c>
      <c r="P583">
        <v>0</v>
      </c>
      <c r="Q583">
        <v>0</v>
      </c>
      <c r="R583">
        <v>0</v>
      </c>
      <c r="S583">
        <v>0</v>
      </c>
    </row>
    <row r="584" spans="1:19" x14ac:dyDescent="0.25">
      <c r="A584">
        <v>1768257</v>
      </c>
      <c r="B584">
        <v>32</v>
      </c>
      <c r="C584" t="s">
        <v>51</v>
      </c>
      <c r="D584">
        <v>271273</v>
      </c>
      <c r="E584" t="s">
        <v>2</v>
      </c>
      <c r="F584" s="1">
        <v>42131</v>
      </c>
      <c r="G584" s="1">
        <v>42878</v>
      </c>
      <c r="H584" s="13">
        <f>(G584-F584)/30</f>
        <v>24.9</v>
      </c>
      <c r="I584" t="s">
        <v>139</v>
      </c>
      <c r="J584" s="17">
        <v>9984.83</v>
      </c>
      <c r="K584">
        <v>1</v>
      </c>
      <c r="L584">
        <v>0</v>
      </c>
      <c r="M584">
        <v>0</v>
      </c>
      <c r="N584">
        <v>1</v>
      </c>
      <c r="O584">
        <v>9</v>
      </c>
      <c r="P584">
        <v>3</v>
      </c>
      <c r="Q584">
        <v>0</v>
      </c>
      <c r="R584">
        <v>0</v>
      </c>
      <c r="S584">
        <v>0</v>
      </c>
    </row>
    <row r="585" spans="1:19" x14ac:dyDescent="0.25">
      <c r="A585">
        <v>1768379</v>
      </c>
      <c r="B585">
        <v>28</v>
      </c>
      <c r="C585" t="s">
        <v>33</v>
      </c>
      <c r="D585">
        <v>240474</v>
      </c>
      <c r="E585" t="s">
        <v>2</v>
      </c>
      <c r="F585" s="1">
        <v>42131</v>
      </c>
      <c r="G585" s="1">
        <v>42885</v>
      </c>
      <c r="H585" s="13">
        <f>(G585-F585)/30</f>
        <v>25.133333333333333</v>
      </c>
      <c r="I585" t="s">
        <v>769</v>
      </c>
      <c r="J585" s="17">
        <v>2000</v>
      </c>
      <c r="K585">
        <v>1</v>
      </c>
      <c r="L585">
        <v>0</v>
      </c>
      <c r="M585">
        <v>1</v>
      </c>
      <c r="N585">
        <v>0</v>
      </c>
      <c r="O585">
        <v>4</v>
      </c>
      <c r="P585">
        <v>2</v>
      </c>
      <c r="Q585">
        <v>1</v>
      </c>
      <c r="R585">
        <v>0</v>
      </c>
      <c r="S585">
        <v>1</v>
      </c>
    </row>
    <row r="586" spans="1:19" x14ac:dyDescent="0.25">
      <c r="A586">
        <v>1768445</v>
      </c>
      <c r="B586">
        <v>273</v>
      </c>
      <c r="C586" t="s">
        <v>130</v>
      </c>
      <c r="D586">
        <v>240772</v>
      </c>
      <c r="E586" t="s">
        <v>66</v>
      </c>
      <c r="F586" s="1">
        <v>42220</v>
      </c>
      <c r="G586" s="1">
        <v>42760</v>
      </c>
      <c r="H586" s="13">
        <f>(G586-F586)/30</f>
        <v>18</v>
      </c>
      <c r="I586" t="s">
        <v>139</v>
      </c>
      <c r="J586" s="17">
        <v>1119218.1200000001</v>
      </c>
      <c r="K586">
        <v>0</v>
      </c>
      <c r="L586">
        <v>2</v>
      </c>
      <c r="M586">
        <v>0</v>
      </c>
      <c r="N586">
        <v>1</v>
      </c>
      <c r="O586">
        <v>7</v>
      </c>
      <c r="P586">
        <v>2</v>
      </c>
      <c r="Q586">
        <v>0</v>
      </c>
      <c r="R586">
        <v>1</v>
      </c>
      <c r="S586">
        <v>0</v>
      </c>
    </row>
    <row r="587" spans="1:19" x14ac:dyDescent="0.25">
      <c r="A587">
        <v>1768643</v>
      </c>
      <c r="B587">
        <v>279</v>
      </c>
      <c r="C587" t="s">
        <v>65</v>
      </c>
      <c r="D587">
        <v>110681</v>
      </c>
      <c r="E587" t="s">
        <v>52</v>
      </c>
      <c r="F587" s="1">
        <v>42774</v>
      </c>
      <c r="G587" s="1">
        <v>42955</v>
      </c>
      <c r="H587" s="13">
        <f>(G587-F587)/30</f>
        <v>6.0333333333333332</v>
      </c>
      <c r="I587" t="s">
        <v>143</v>
      </c>
      <c r="J587" s="17">
        <v>2157.85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0</v>
      </c>
    </row>
    <row r="588" spans="1:19" x14ac:dyDescent="0.25">
      <c r="A588">
        <v>1768764</v>
      </c>
      <c r="B588">
        <v>26</v>
      </c>
      <c r="C588" t="s">
        <v>50</v>
      </c>
      <c r="D588">
        <v>160766</v>
      </c>
      <c r="E588" t="s">
        <v>2</v>
      </c>
      <c r="F588" s="1">
        <v>42132</v>
      </c>
      <c r="G588" s="1">
        <v>42745</v>
      </c>
      <c r="H588" s="13">
        <f>(G588-F588)/30</f>
        <v>20.433333333333334</v>
      </c>
      <c r="I588" t="s">
        <v>138</v>
      </c>
      <c r="J588" s="17">
        <v>1924.95</v>
      </c>
      <c r="K588">
        <v>1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 x14ac:dyDescent="0.25">
      <c r="A589">
        <v>1768803</v>
      </c>
      <c r="B589">
        <v>26</v>
      </c>
      <c r="C589" t="s">
        <v>50</v>
      </c>
      <c r="D589">
        <v>160766</v>
      </c>
      <c r="E589" t="s">
        <v>2</v>
      </c>
      <c r="F589" s="1">
        <v>42132</v>
      </c>
      <c r="G589" s="1">
        <v>42780</v>
      </c>
      <c r="H589" s="13">
        <f>(G589-F589)/30</f>
        <v>21.6</v>
      </c>
      <c r="I589" t="s">
        <v>139</v>
      </c>
      <c r="J589" s="17">
        <v>4027.97</v>
      </c>
      <c r="K589">
        <v>1</v>
      </c>
      <c r="L589">
        <v>0</v>
      </c>
      <c r="M589">
        <v>0</v>
      </c>
      <c r="N589">
        <v>1</v>
      </c>
      <c r="O589">
        <v>3</v>
      </c>
      <c r="P589">
        <v>1</v>
      </c>
      <c r="Q589">
        <v>0</v>
      </c>
      <c r="R589">
        <v>0</v>
      </c>
      <c r="S589">
        <v>0</v>
      </c>
    </row>
    <row r="590" spans="1:19" x14ac:dyDescent="0.25">
      <c r="A590">
        <v>1769179</v>
      </c>
      <c r="B590">
        <v>28</v>
      </c>
      <c r="C590" t="s">
        <v>33</v>
      </c>
      <c r="D590">
        <v>100871</v>
      </c>
      <c r="E590" t="s">
        <v>2</v>
      </c>
      <c r="F590" s="1">
        <v>42132</v>
      </c>
      <c r="G590" s="1">
        <v>42844</v>
      </c>
      <c r="H590" s="13">
        <f>(G590-F590)/30</f>
        <v>23.733333333333334</v>
      </c>
      <c r="I590" t="s">
        <v>138</v>
      </c>
      <c r="J590" s="17">
        <v>1336.16</v>
      </c>
      <c r="K590">
        <v>1</v>
      </c>
      <c r="L590">
        <v>1</v>
      </c>
      <c r="M590">
        <v>0</v>
      </c>
      <c r="N590">
        <v>1</v>
      </c>
      <c r="O590">
        <v>6</v>
      </c>
      <c r="P590">
        <v>1</v>
      </c>
      <c r="Q590">
        <v>0</v>
      </c>
      <c r="R590">
        <v>0</v>
      </c>
      <c r="S590">
        <v>0</v>
      </c>
    </row>
    <row r="591" spans="1:19" x14ac:dyDescent="0.25">
      <c r="A591">
        <v>1769346</v>
      </c>
      <c r="B591">
        <v>26</v>
      </c>
      <c r="C591" t="s">
        <v>50</v>
      </c>
      <c r="D591">
        <v>211166</v>
      </c>
      <c r="E591" t="s">
        <v>2</v>
      </c>
      <c r="F591" s="1">
        <v>42135</v>
      </c>
      <c r="G591" s="1">
        <v>42923</v>
      </c>
      <c r="H591" s="13">
        <f>(G591-F591)/30</f>
        <v>26.266666666666666</v>
      </c>
      <c r="I591" t="s">
        <v>139</v>
      </c>
      <c r="J591" s="17">
        <v>69203.02</v>
      </c>
      <c r="K591">
        <v>2</v>
      </c>
      <c r="L591">
        <v>0</v>
      </c>
      <c r="M591">
        <v>0</v>
      </c>
      <c r="N591">
        <v>1</v>
      </c>
      <c r="O591">
        <v>8</v>
      </c>
      <c r="P591">
        <v>1</v>
      </c>
      <c r="Q591">
        <v>0</v>
      </c>
      <c r="R591">
        <v>0</v>
      </c>
      <c r="S591">
        <v>0</v>
      </c>
    </row>
    <row r="592" spans="1:19" x14ac:dyDescent="0.25">
      <c r="A592">
        <v>1769403</v>
      </c>
      <c r="B592">
        <v>279</v>
      </c>
      <c r="C592" t="s">
        <v>65</v>
      </c>
      <c r="D592">
        <v>230577</v>
      </c>
      <c r="E592" t="s">
        <v>66</v>
      </c>
      <c r="F592" s="1">
        <v>42766</v>
      </c>
      <c r="G592" s="1">
        <v>42936</v>
      </c>
      <c r="H592" s="13">
        <f>(G592-F592)/30</f>
        <v>5.666666666666667</v>
      </c>
      <c r="I592" t="s">
        <v>138</v>
      </c>
      <c r="J592" s="17">
        <v>1762</v>
      </c>
      <c r="K592">
        <v>0</v>
      </c>
      <c r="L592">
        <v>1</v>
      </c>
      <c r="M592">
        <v>0</v>
      </c>
      <c r="N592">
        <v>1</v>
      </c>
      <c r="O592">
        <v>4</v>
      </c>
      <c r="P592">
        <v>1</v>
      </c>
      <c r="Q592">
        <v>0</v>
      </c>
      <c r="R592">
        <v>0</v>
      </c>
      <c r="S592">
        <v>0</v>
      </c>
    </row>
    <row r="593" spans="1:19" x14ac:dyDescent="0.25">
      <c r="A593">
        <v>1769419</v>
      </c>
      <c r="B593">
        <v>279</v>
      </c>
      <c r="C593" t="s">
        <v>65</v>
      </c>
      <c r="D593">
        <v>270975</v>
      </c>
      <c r="E593" t="s">
        <v>66</v>
      </c>
      <c r="F593" s="1">
        <v>42766</v>
      </c>
      <c r="G593" s="1">
        <v>42780</v>
      </c>
      <c r="H593" s="13">
        <f>(G593-F593)/30</f>
        <v>0.46666666666666667</v>
      </c>
      <c r="I593" t="s">
        <v>138</v>
      </c>
      <c r="J593" s="17">
        <v>548.29999999999995</v>
      </c>
      <c r="K593">
        <v>1</v>
      </c>
      <c r="L593">
        <v>0</v>
      </c>
      <c r="M593">
        <v>0</v>
      </c>
      <c r="N593">
        <v>1</v>
      </c>
      <c r="O593">
        <v>1</v>
      </c>
      <c r="P593">
        <v>2</v>
      </c>
      <c r="Q593">
        <v>0</v>
      </c>
      <c r="R593">
        <v>0</v>
      </c>
      <c r="S593">
        <v>0</v>
      </c>
    </row>
    <row r="594" spans="1:19" x14ac:dyDescent="0.25">
      <c r="A594">
        <v>1769493</v>
      </c>
      <c r="B594">
        <v>26</v>
      </c>
      <c r="C594" t="s">
        <v>50</v>
      </c>
      <c r="D594">
        <v>160766</v>
      </c>
      <c r="E594" t="s">
        <v>2</v>
      </c>
      <c r="F594" s="1">
        <v>42135</v>
      </c>
      <c r="G594" s="1">
        <v>42999</v>
      </c>
      <c r="H594" s="13">
        <f>(G594-F594)/30</f>
        <v>28.8</v>
      </c>
      <c r="I594" t="s">
        <v>151</v>
      </c>
      <c r="J594" s="17">
        <v>3143.64</v>
      </c>
      <c r="K594">
        <v>0</v>
      </c>
      <c r="L594">
        <v>1</v>
      </c>
      <c r="M594">
        <v>0</v>
      </c>
      <c r="N594">
        <v>1</v>
      </c>
      <c r="O594">
        <v>3</v>
      </c>
      <c r="P594">
        <v>0</v>
      </c>
      <c r="Q594">
        <v>0</v>
      </c>
      <c r="R594">
        <v>0</v>
      </c>
      <c r="S594">
        <v>0</v>
      </c>
    </row>
    <row r="595" spans="1:19" x14ac:dyDescent="0.25">
      <c r="A595">
        <v>1769681</v>
      </c>
      <c r="B595">
        <v>26</v>
      </c>
      <c r="C595" t="s">
        <v>50</v>
      </c>
      <c r="D595">
        <v>30180</v>
      </c>
      <c r="E595" t="s">
        <v>2</v>
      </c>
      <c r="F595" s="1">
        <v>42135</v>
      </c>
      <c r="G595" s="1">
        <v>42775</v>
      </c>
      <c r="H595" s="13">
        <f>(G595-F595)/30</f>
        <v>21.333333333333332</v>
      </c>
      <c r="I595" t="s">
        <v>138</v>
      </c>
      <c r="J595" s="17">
        <v>690.01</v>
      </c>
      <c r="K595">
        <v>1</v>
      </c>
      <c r="L595">
        <v>0</v>
      </c>
      <c r="M595">
        <v>0</v>
      </c>
      <c r="N595">
        <v>1</v>
      </c>
      <c r="O595">
        <v>3</v>
      </c>
      <c r="P595">
        <v>1</v>
      </c>
      <c r="Q595">
        <v>0</v>
      </c>
      <c r="R595">
        <v>0</v>
      </c>
      <c r="S595">
        <v>0</v>
      </c>
    </row>
    <row r="596" spans="1:19" x14ac:dyDescent="0.25">
      <c r="A596">
        <v>1769690</v>
      </c>
      <c r="B596">
        <v>26</v>
      </c>
      <c r="C596" t="s">
        <v>50</v>
      </c>
      <c r="D596">
        <v>30180</v>
      </c>
      <c r="E596" t="s">
        <v>2</v>
      </c>
      <c r="F596" s="1">
        <v>42135</v>
      </c>
      <c r="G596" s="1">
        <v>42761</v>
      </c>
      <c r="H596" s="13">
        <f>(G596-F596)/30</f>
        <v>20.866666666666667</v>
      </c>
      <c r="I596" t="s">
        <v>138</v>
      </c>
      <c r="J596" s="17">
        <v>402.75</v>
      </c>
      <c r="K596">
        <v>1</v>
      </c>
      <c r="L596">
        <v>0</v>
      </c>
      <c r="M596">
        <v>0</v>
      </c>
      <c r="N596">
        <v>1</v>
      </c>
      <c r="O596">
        <v>3</v>
      </c>
      <c r="P596">
        <v>1</v>
      </c>
      <c r="Q596">
        <v>0</v>
      </c>
      <c r="R596">
        <v>0</v>
      </c>
      <c r="S596">
        <v>0</v>
      </c>
    </row>
    <row r="597" spans="1:19" x14ac:dyDescent="0.25">
      <c r="A597">
        <v>1769760</v>
      </c>
      <c r="B597">
        <v>26</v>
      </c>
      <c r="C597" t="s">
        <v>50</v>
      </c>
      <c r="D597">
        <v>160463</v>
      </c>
      <c r="E597" t="s">
        <v>2</v>
      </c>
      <c r="F597" s="1">
        <v>42135</v>
      </c>
      <c r="G597" s="1">
        <v>42857</v>
      </c>
      <c r="H597" s="13">
        <f>(G597-F597)/30</f>
        <v>24.066666666666666</v>
      </c>
      <c r="I597" t="s">
        <v>139</v>
      </c>
      <c r="J597" s="17">
        <v>13106.53</v>
      </c>
      <c r="K597">
        <v>1</v>
      </c>
      <c r="L597">
        <v>0</v>
      </c>
      <c r="M597">
        <v>0</v>
      </c>
      <c r="N597">
        <v>1</v>
      </c>
      <c r="O597">
        <v>7</v>
      </c>
      <c r="P597">
        <v>2</v>
      </c>
      <c r="Q597">
        <v>0</v>
      </c>
      <c r="R597">
        <v>0</v>
      </c>
      <c r="S597">
        <v>0</v>
      </c>
    </row>
    <row r="598" spans="1:19" x14ac:dyDescent="0.25">
      <c r="A598">
        <v>1769821</v>
      </c>
      <c r="B598">
        <v>26</v>
      </c>
      <c r="C598" t="s">
        <v>50</v>
      </c>
      <c r="D598">
        <v>211166</v>
      </c>
      <c r="E598" t="s">
        <v>2</v>
      </c>
      <c r="F598" s="1">
        <v>42135</v>
      </c>
      <c r="G598" s="1">
        <v>42822</v>
      </c>
      <c r="H598" s="13">
        <f>(G598-F598)/30</f>
        <v>22.9</v>
      </c>
      <c r="I598" t="s">
        <v>139</v>
      </c>
      <c r="J598" s="17">
        <v>4866.03</v>
      </c>
      <c r="K598">
        <v>1</v>
      </c>
      <c r="L598">
        <v>0</v>
      </c>
      <c r="M598">
        <v>0</v>
      </c>
      <c r="N598">
        <v>1</v>
      </c>
      <c r="O598">
        <v>5</v>
      </c>
      <c r="P598">
        <v>2</v>
      </c>
      <c r="Q598">
        <v>0</v>
      </c>
      <c r="R598">
        <v>0</v>
      </c>
      <c r="S598">
        <v>0</v>
      </c>
    </row>
    <row r="599" spans="1:19" x14ac:dyDescent="0.25">
      <c r="A599">
        <v>1769972</v>
      </c>
      <c r="B599">
        <v>23</v>
      </c>
      <c r="C599" t="s">
        <v>13</v>
      </c>
      <c r="D599">
        <v>80764</v>
      </c>
      <c r="E599" t="s">
        <v>64</v>
      </c>
      <c r="F599" s="1">
        <v>42676</v>
      </c>
      <c r="G599" s="1">
        <v>43087</v>
      </c>
      <c r="H599" s="13">
        <f>(G599-F599)/30</f>
        <v>13.7</v>
      </c>
      <c r="I599" t="s">
        <v>138</v>
      </c>
      <c r="J599" s="17">
        <v>1039.3900000000001</v>
      </c>
      <c r="K599">
        <v>1</v>
      </c>
      <c r="L599">
        <v>0</v>
      </c>
      <c r="M599">
        <v>0</v>
      </c>
      <c r="N599">
        <v>1</v>
      </c>
      <c r="O599">
        <v>5</v>
      </c>
      <c r="P599">
        <v>1</v>
      </c>
      <c r="Q599">
        <v>0</v>
      </c>
      <c r="R599">
        <v>0</v>
      </c>
      <c r="S599">
        <v>0</v>
      </c>
    </row>
    <row r="600" spans="1:19" x14ac:dyDescent="0.25">
      <c r="A600">
        <v>1769985</v>
      </c>
      <c r="B600">
        <v>273</v>
      </c>
      <c r="C600" t="s">
        <v>130</v>
      </c>
      <c r="D600">
        <v>160383</v>
      </c>
      <c r="E600" t="s">
        <v>66</v>
      </c>
      <c r="F600" s="1">
        <v>42217</v>
      </c>
      <c r="G600" s="1">
        <v>43026</v>
      </c>
      <c r="H600" s="13">
        <f>(G600-F600)/30</f>
        <v>26.966666666666665</v>
      </c>
      <c r="I600" t="s">
        <v>139</v>
      </c>
      <c r="J600" s="17">
        <v>3745.54</v>
      </c>
      <c r="K600">
        <v>1</v>
      </c>
      <c r="L600">
        <v>0</v>
      </c>
      <c r="M600">
        <v>0</v>
      </c>
      <c r="N600">
        <v>1</v>
      </c>
      <c r="O600">
        <v>2</v>
      </c>
      <c r="P600">
        <v>0</v>
      </c>
      <c r="Q600">
        <v>0</v>
      </c>
      <c r="R600">
        <v>0</v>
      </c>
      <c r="S600">
        <v>0</v>
      </c>
    </row>
    <row r="601" spans="1:19" x14ac:dyDescent="0.25">
      <c r="A601">
        <v>1770067</v>
      </c>
      <c r="B601">
        <v>23</v>
      </c>
      <c r="C601" t="s">
        <v>13</v>
      </c>
      <c r="D601">
        <v>90972</v>
      </c>
      <c r="E601" t="s">
        <v>37</v>
      </c>
      <c r="F601" s="1">
        <v>42249</v>
      </c>
      <c r="G601" s="1">
        <v>42978</v>
      </c>
      <c r="H601" s="13">
        <f>(G601-F601)/30</f>
        <v>24.3</v>
      </c>
      <c r="I601" t="s">
        <v>203</v>
      </c>
      <c r="J601" s="17">
        <v>826.3</v>
      </c>
      <c r="K601">
        <v>1</v>
      </c>
      <c r="L601">
        <v>0</v>
      </c>
      <c r="M601">
        <v>0</v>
      </c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</row>
    <row r="602" spans="1:19" x14ac:dyDescent="0.25">
      <c r="A602">
        <v>1770077</v>
      </c>
      <c r="B602">
        <v>273</v>
      </c>
      <c r="C602" t="s">
        <v>130</v>
      </c>
      <c r="D602">
        <v>160383</v>
      </c>
      <c r="E602" t="s">
        <v>66</v>
      </c>
      <c r="F602" s="1">
        <v>42217</v>
      </c>
      <c r="G602" s="1">
        <v>42900</v>
      </c>
      <c r="H602" s="13">
        <f>(G602-F602)/30</f>
        <v>22.766666666666666</v>
      </c>
      <c r="I602" t="s">
        <v>152</v>
      </c>
      <c r="J602" s="17">
        <v>532678.79</v>
      </c>
      <c r="K602">
        <v>2</v>
      </c>
      <c r="L602">
        <v>0</v>
      </c>
      <c r="M602">
        <v>0</v>
      </c>
      <c r="N602">
        <v>1</v>
      </c>
      <c r="O602">
        <v>9</v>
      </c>
      <c r="P602">
        <v>3</v>
      </c>
      <c r="Q602">
        <v>0</v>
      </c>
      <c r="R602">
        <v>0</v>
      </c>
      <c r="S602">
        <v>0</v>
      </c>
    </row>
    <row r="603" spans="1:19" x14ac:dyDescent="0.25">
      <c r="A603">
        <v>1770141</v>
      </c>
      <c r="B603">
        <v>26</v>
      </c>
      <c r="C603" t="s">
        <v>50</v>
      </c>
      <c r="D603">
        <v>30180</v>
      </c>
      <c r="E603" t="s">
        <v>2</v>
      </c>
      <c r="F603" s="1">
        <v>42136</v>
      </c>
      <c r="G603" s="1">
        <v>43000</v>
      </c>
      <c r="H603" s="13">
        <f>(G603-F603)/30</f>
        <v>28.8</v>
      </c>
      <c r="I603" t="s">
        <v>138</v>
      </c>
      <c r="J603" s="17">
        <v>448.09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 x14ac:dyDescent="0.25">
      <c r="A604">
        <v>1770151</v>
      </c>
      <c r="B604">
        <v>279</v>
      </c>
      <c r="C604" t="s">
        <v>65</v>
      </c>
      <c r="D604">
        <v>110274</v>
      </c>
      <c r="E604" t="s">
        <v>66</v>
      </c>
      <c r="F604" s="1">
        <v>42766</v>
      </c>
      <c r="G604" s="1">
        <v>43052</v>
      </c>
      <c r="H604" s="13">
        <f>(G604-F604)/30</f>
        <v>9.5333333333333332</v>
      </c>
      <c r="I604" t="s">
        <v>139</v>
      </c>
      <c r="J604" s="17">
        <v>375869.74</v>
      </c>
      <c r="K604">
        <v>1</v>
      </c>
      <c r="L604">
        <v>1</v>
      </c>
      <c r="M604">
        <v>0</v>
      </c>
      <c r="N604">
        <v>1</v>
      </c>
      <c r="O604">
        <v>3</v>
      </c>
      <c r="P604">
        <v>0</v>
      </c>
      <c r="Q604">
        <v>0</v>
      </c>
      <c r="R604">
        <v>0</v>
      </c>
      <c r="S604">
        <v>0</v>
      </c>
    </row>
    <row r="605" spans="1:19" x14ac:dyDescent="0.25">
      <c r="A605">
        <v>1770481</v>
      </c>
      <c r="B605">
        <v>22</v>
      </c>
      <c r="C605" t="s">
        <v>6</v>
      </c>
      <c r="D605">
        <v>281156</v>
      </c>
      <c r="E605" t="s">
        <v>2</v>
      </c>
      <c r="F605" s="1">
        <v>42136</v>
      </c>
      <c r="G605" s="1">
        <v>43000</v>
      </c>
      <c r="H605" s="13">
        <f>(G605-F605)/30</f>
        <v>28.8</v>
      </c>
      <c r="I605" t="s">
        <v>301</v>
      </c>
      <c r="J605" s="17">
        <v>3728.75</v>
      </c>
      <c r="K605">
        <v>0</v>
      </c>
      <c r="L605">
        <v>1</v>
      </c>
      <c r="M605">
        <v>1</v>
      </c>
      <c r="N605">
        <v>0</v>
      </c>
      <c r="O605">
        <v>5</v>
      </c>
      <c r="P605">
        <v>1</v>
      </c>
      <c r="Q605">
        <v>0</v>
      </c>
      <c r="R605">
        <v>0</v>
      </c>
      <c r="S605">
        <v>0</v>
      </c>
    </row>
    <row r="606" spans="1:19" x14ac:dyDescent="0.25">
      <c r="A606">
        <v>1770709</v>
      </c>
      <c r="B606">
        <v>26</v>
      </c>
      <c r="C606" t="s">
        <v>50</v>
      </c>
      <c r="D606">
        <v>260874</v>
      </c>
      <c r="E606" t="s">
        <v>2</v>
      </c>
      <c r="F606" s="1">
        <v>42137</v>
      </c>
      <c r="G606" s="1">
        <v>43083</v>
      </c>
      <c r="H606" s="13">
        <f>(G606-F606)/30</f>
        <v>31.533333333333335</v>
      </c>
      <c r="I606" t="s">
        <v>785</v>
      </c>
      <c r="J606" s="17">
        <v>2134.31</v>
      </c>
      <c r="K606">
        <v>0</v>
      </c>
      <c r="L606">
        <v>1</v>
      </c>
      <c r="M606">
        <v>1</v>
      </c>
      <c r="N606">
        <v>0</v>
      </c>
      <c r="O606">
        <v>7</v>
      </c>
      <c r="P606">
        <v>3</v>
      </c>
      <c r="Q606">
        <v>0</v>
      </c>
      <c r="R606">
        <v>0</v>
      </c>
      <c r="S606">
        <v>0</v>
      </c>
    </row>
    <row r="607" spans="1:19" x14ac:dyDescent="0.25">
      <c r="A607">
        <v>1771001</v>
      </c>
      <c r="B607">
        <v>16</v>
      </c>
      <c r="C607" t="s">
        <v>1072</v>
      </c>
      <c r="D607">
        <v>210956</v>
      </c>
      <c r="E607" t="s">
        <v>2</v>
      </c>
      <c r="F607" s="1">
        <v>42136</v>
      </c>
      <c r="G607" s="1">
        <v>43031</v>
      </c>
      <c r="H607" s="13">
        <f>(G607-F607)/30</f>
        <v>29.833333333333332</v>
      </c>
      <c r="I607" t="s">
        <v>1034</v>
      </c>
      <c r="J607" s="17">
        <v>11107</v>
      </c>
      <c r="K607">
        <v>1</v>
      </c>
      <c r="L607">
        <v>0</v>
      </c>
      <c r="M607">
        <v>1</v>
      </c>
      <c r="N607">
        <v>0</v>
      </c>
      <c r="O607">
        <v>11</v>
      </c>
      <c r="P607">
        <v>1</v>
      </c>
      <c r="Q607">
        <v>0</v>
      </c>
      <c r="R607">
        <v>0</v>
      </c>
      <c r="S607">
        <v>0</v>
      </c>
    </row>
    <row r="608" spans="1:19" x14ac:dyDescent="0.25">
      <c r="A608">
        <v>1771596</v>
      </c>
      <c r="B608">
        <v>32</v>
      </c>
      <c r="C608" t="s">
        <v>51</v>
      </c>
      <c r="D608">
        <v>271273</v>
      </c>
      <c r="E608" t="s">
        <v>2</v>
      </c>
      <c r="F608" s="1">
        <v>42139</v>
      </c>
      <c r="G608" s="1">
        <v>43088</v>
      </c>
      <c r="H608" s="13">
        <f>(G608-F608)/30</f>
        <v>31.633333333333333</v>
      </c>
      <c r="I608" t="s">
        <v>139</v>
      </c>
      <c r="J608" s="17">
        <v>7169.3</v>
      </c>
      <c r="K608">
        <v>1</v>
      </c>
      <c r="L608">
        <v>0</v>
      </c>
      <c r="M608">
        <v>0</v>
      </c>
      <c r="N608">
        <v>1</v>
      </c>
      <c r="O608">
        <v>7</v>
      </c>
      <c r="P608">
        <v>0</v>
      </c>
      <c r="Q608">
        <v>0</v>
      </c>
      <c r="R608">
        <v>0</v>
      </c>
      <c r="S608">
        <v>0</v>
      </c>
    </row>
    <row r="609" spans="1:19" x14ac:dyDescent="0.25">
      <c r="A609">
        <v>1772004</v>
      </c>
      <c r="B609">
        <v>22</v>
      </c>
      <c r="C609" t="s">
        <v>6</v>
      </c>
      <c r="D609">
        <v>311070</v>
      </c>
      <c r="E609" t="s">
        <v>2</v>
      </c>
      <c r="F609" s="1">
        <v>42142</v>
      </c>
      <c r="G609" s="1">
        <v>42886</v>
      </c>
      <c r="H609" s="13">
        <f>(G609-F609)/30</f>
        <v>24.8</v>
      </c>
      <c r="I609" t="s">
        <v>152</v>
      </c>
      <c r="J609" s="17">
        <v>2556.9</v>
      </c>
      <c r="K609">
        <v>1</v>
      </c>
      <c r="L609">
        <v>0</v>
      </c>
      <c r="M609">
        <v>0</v>
      </c>
      <c r="N609">
        <v>1</v>
      </c>
      <c r="O609">
        <v>7</v>
      </c>
      <c r="P609">
        <v>1</v>
      </c>
      <c r="Q609">
        <v>0</v>
      </c>
      <c r="R609">
        <v>0</v>
      </c>
      <c r="S609">
        <v>0</v>
      </c>
    </row>
    <row r="610" spans="1:19" x14ac:dyDescent="0.25">
      <c r="A610">
        <v>1772012</v>
      </c>
      <c r="B610">
        <v>26</v>
      </c>
      <c r="C610" t="s">
        <v>50</v>
      </c>
      <c r="D610">
        <v>160766</v>
      </c>
      <c r="E610" t="s">
        <v>2</v>
      </c>
      <c r="F610" s="1">
        <v>42142</v>
      </c>
      <c r="G610" s="1">
        <v>42800</v>
      </c>
      <c r="H610" s="13">
        <f>(G610-F610)/30</f>
        <v>21.933333333333334</v>
      </c>
      <c r="I610" t="s">
        <v>138</v>
      </c>
      <c r="J610" s="17">
        <v>947.79</v>
      </c>
      <c r="K610">
        <v>1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5">
      <c r="A611">
        <v>1772466</v>
      </c>
      <c r="B611">
        <v>32</v>
      </c>
      <c r="C611" t="s">
        <v>51</v>
      </c>
      <c r="D611">
        <v>201178</v>
      </c>
      <c r="E611" t="s">
        <v>2</v>
      </c>
      <c r="F611" s="1">
        <v>42143</v>
      </c>
      <c r="G611" s="1">
        <v>43038</v>
      </c>
      <c r="H611" s="13">
        <f>(G611-F611)/30</f>
        <v>29.833333333333332</v>
      </c>
      <c r="I611" t="s">
        <v>139</v>
      </c>
      <c r="J611" s="17">
        <v>1301.57</v>
      </c>
      <c r="K611">
        <v>1</v>
      </c>
      <c r="L611">
        <v>0</v>
      </c>
      <c r="M611">
        <v>0</v>
      </c>
      <c r="N611">
        <v>1</v>
      </c>
      <c r="O611">
        <v>5</v>
      </c>
      <c r="P611">
        <v>0</v>
      </c>
      <c r="Q611">
        <v>0</v>
      </c>
      <c r="R611">
        <v>0</v>
      </c>
      <c r="S611">
        <v>0</v>
      </c>
    </row>
    <row r="612" spans="1:19" x14ac:dyDescent="0.25">
      <c r="A612">
        <v>1772489</v>
      </c>
      <c r="B612">
        <v>32</v>
      </c>
      <c r="C612" t="s">
        <v>51</v>
      </c>
      <c r="D612">
        <v>220971</v>
      </c>
      <c r="E612" t="s">
        <v>2</v>
      </c>
      <c r="F612" s="1">
        <v>42143</v>
      </c>
      <c r="G612" s="1">
        <v>42886</v>
      </c>
      <c r="H612" s="13">
        <f>(G612-F612)/30</f>
        <v>24.766666666666666</v>
      </c>
      <c r="I612" t="s">
        <v>139</v>
      </c>
      <c r="J612" s="17">
        <v>19326.54</v>
      </c>
      <c r="K612">
        <v>0</v>
      </c>
      <c r="L612">
        <v>1</v>
      </c>
      <c r="M612">
        <v>0</v>
      </c>
      <c r="N612">
        <v>1</v>
      </c>
      <c r="O612">
        <v>7</v>
      </c>
      <c r="P612">
        <v>1</v>
      </c>
      <c r="Q612">
        <v>0</v>
      </c>
      <c r="R612">
        <v>0</v>
      </c>
      <c r="S612">
        <v>0</v>
      </c>
    </row>
    <row r="613" spans="1:19" x14ac:dyDescent="0.25">
      <c r="A613">
        <v>1772525</v>
      </c>
      <c r="B613">
        <v>32</v>
      </c>
      <c r="C613" t="s">
        <v>51</v>
      </c>
      <c r="D613">
        <v>60678</v>
      </c>
      <c r="E613" t="s">
        <v>2</v>
      </c>
      <c r="F613" s="1">
        <v>42143</v>
      </c>
      <c r="G613" s="1">
        <v>42759</v>
      </c>
      <c r="H613" s="13">
        <f>(G613-F613)/30</f>
        <v>20.533333333333335</v>
      </c>
      <c r="I613" t="s">
        <v>152</v>
      </c>
      <c r="J613" s="17">
        <v>1387.76</v>
      </c>
      <c r="K613">
        <v>1</v>
      </c>
      <c r="L613">
        <v>0</v>
      </c>
      <c r="M613">
        <v>2</v>
      </c>
      <c r="N613">
        <v>0</v>
      </c>
      <c r="O613">
        <v>3</v>
      </c>
      <c r="P613">
        <v>1</v>
      </c>
      <c r="Q613">
        <v>0</v>
      </c>
      <c r="R613">
        <v>0</v>
      </c>
      <c r="S613">
        <v>0</v>
      </c>
    </row>
    <row r="614" spans="1:19" x14ac:dyDescent="0.25">
      <c r="A614">
        <v>1772700</v>
      </c>
      <c r="B614">
        <v>23</v>
      </c>
      <c r="C614" t="s">
        <v>13</v>
      </c>
      <c r="D614">
        <v>90978</v>
      </c>
      <c r="E614" t="s">
        <v>37</v>
      </c>
      <c r="F614" s="1">
        <v>42249</v>
      </c>
      <c r="G614" s="1">
        <v>42737</v>
      </c>
      <c r="H614" s="13">
        <f>(G614-F614)/30</f>
        <v>16.266666666666666</v>
      </c>
      <c r="I614" t="s">
        <v>139</v>
      </c>
      <c r="J614" s="17">
        <v>368.17</v>
      </c>
      <c r="K614">
        <v>1</v>
      </c>
      <c r="L614">
        <v>0</v>
      </c>
      <c r="M614">
        <v>0</v>
      </c>
      <c r="N614">
        <v>1</v>
      </c>
      <c r="O614">
        <v>6</v>
      </c>
      <c r="P614">
        <v>5</v>
      </c>
      <c r="Q614">
        <v>1</v>
      </c>
      <c r="R614">
        <v>0</v>
      </c>
      <c r="S614">
        <v>0</v>
      </c>
    </row>
    <row r="615" spans="1:19" x14ac:dyDescent="0.25">
      <c r="A615">
        <v>1772843</v>
      </c>
      <c r="B615">
        <v>37</v>
      </c>
      <c r="C615" t="s">
        <v>3</v>
      </c>
      <c r="D615">
        <v>121068</v>
      </c>
      <c r="E615" t="s">
        <v>2</v>
      </c>
      <c r="F615" s="1">
        <v>42144</v>
      </c>
      <c r="G615" s="1">
        <v>42783</v>
      </c>
      <c r="H615" s="13">
        <f>(G615-F615)/30</f>
        <v>21.3</v>
      </c>
      <c r="I615" t="s">
        <v>577</v>
      </c>
      <c r="J615" s="17">
        <v>8373.83</v>
      </c>
      <c r="K615">
        <v>1</v>
      </c>
      <c r="L615">
        <v>0</v>
      </c>
      <c r="M615">
        <v>1</v>
      </c>
      <c r="N615">
        <v>0</v>
      </c>
      <c r="O615">
        <v>7</v>
      </c>
      <c r="P615">
        <v>1</v>
      </c>
      <c r="Q615">
        <v>0</v>
      </c>
      <c r="R615">
        <v>0</v>
      </c>
      <c r="S615">
        <v>2</v>
      </c>
    </row>
    <row r="616" spans="1:19" x14ac:dyDescent="0.25">
      <c r="A616">
        <v>1773347</v>
      </c>
      <c r="B616">
        <v>4</v>
      </c>
      <c r="C616" t="s">
        <v>4</v>
      </c>
      <c r="D616">
        <v>211159</v>
      </c>
      <c r="E616" t="s">
        <v>2</v>
      </c>
      <c r="F616" s="1">
        <v>42144</v>
      </c>
      <c r="G616" s="1">
        <v>43040</v>
      </c>
      <c r="H616" s="13">
        <f>(G616-F616)/30</f>
        <v>29.866666666666667</v>
      </c>
      <c r="I616" t="s">
        <v>1015</v>
      </c>
      <c r="J616" s="17">
        <v>339243.96</v>
      </c>
      <c r="K616">
        <v>0</v>
      </c>
      <c r="L616">
        <v>1</v>
      </c>
      <c r="M616">
        <v>0</v>
      </c>
      <c r="N616">
        <v>1</v>
      </c>
      <c r="O616">
        <v>5</v>
      </c>
      <c r="P616">
        <v>1</v>
      </c>
      <c r="Q616">
        <v>0</v>
      </c>
      <c r="R616">
        <v>0</v>
      </c>
      <c r="S616">
        <v>0</v>
      </c>
    </row>
    <row r="617" spans="1:19" x14ac:dyDescent="0.25">
      <c r="A617">
        <v>1773530</v>
      </c>
      <c r="B617">
        <v>26</v>
      </c>
      <c r="C617" t="s">
        <v>50</v>
      </c>
      <c r="D617">
        <v>211166</v>
      </c>
      <c r="E617" t="s">
        <v>2</v>
      </c>
      <c r="F617" s="1">
        <v>42145</v>
      </c>
      <c r="G617" s="1">
        <v>43087</v>
      </c>
      <c r="H617" s="13">
        <f>(G617-F617)/30</f>
        <v>31.4</v>
      </c>
      <c r="I617" t="s">
        <v>138</v>
      </c>
      <c r="J617" s="17">
        <v>2018.33</v>
      </c>
      <c r="K617">
        <v>1</v>
      </c>
      <c r="L617">
        <v>0</v>
      </c>
      <c r="M617">
        <v>0</v>
      </c>
      <c r="N617">
        <v>1</v>
      </c>
      <c r="O617">
        <v>4</v>
      </c>
      <c r="P617">
        <v>1</v>
      </c>
      <c r="Q617">
        <v>0</v>
      </c>
      <c r="R617">
        <v>0</v>
      </c>
      <c r="S617">
        <v>0</v>
      </c>
    </row>
    <row r="618" spans="1:19" x14ac:dyDescent="0.25">
      <c r="A618">
        <v>1773924</v>
      </c>
      <c r="B618">
        <v>34</v>
      </c>
      <c r="C618" t="s">
        <v>59</v>
      </c>
      <c r="D618">
        <v>140275</v>
      </c>
      <c r="E618" t="s">
        <v>2</v>
      </c>
      <c r="F618" s="1">
        <v>42146</v>
      </c>
      <c r="G618" s="1">
        <v>42765</v>
      </c>
      <c r="H618" s="13">
        <f>(G618-F618)/30</f>
        <v>20.633333333333333</v>
      </c>
      <c r="I618" t="s">
        <v>925</v>
      </c>
      <c r="J618" s="17">
        <v>6845.49</v>
      </c>
      <c r="K618">
        <v>1</v>
      </c>
      <c r="L618">
        <v>0</v>
      </c>
      <c r="M618">
        <v>0</v>
      </c>
      <c r="N618">
        <v>1</v>
      </c>
      <c r="O618">
        <v>5</v>
      </c>
      <c r="P618">
        <v>1</v>
      </c>
      <c r="Q618">
        <v>0</v>
      </c>
      <c r="R618">
        <v>0</v>
      </c>
      <c r="S618">
        <v>0</v>
      </c>
    </row>
    <row r="619" spans="1:19" x14ac:dyDescent="0.25">
      <c r="A619">
        <v>1774666</v>
      </c>
      <c r="B619">
        <v>279</v>
      </c>
      <c r="C619" t="s">
        <v>65</v>
      </c>
      <c r="D619">
        <v>230577</v>
      </c>
      <c r="E619" t="s">
        <v>66</v>
      </c>
      <c r="F619" s="1">
        <v>42766</v>
      </c>
      <c r="G619" s="1">
        <v>42871</v>
      </c>
      <c r="H619" s="13">
        <f>(G619-F619)/30</f>
        <v>3.5</v>
      </c>
      <c r="I619" t="s">
        <v>139</v>
      </c>
      <c r="J619" s="17">
        <v>9576</v>
      </c>
      <c r="K619">
        <v>1</v>
      </c>
      <c r="L619">
        <v>0</v>
      </c>
      <c r="M619">
        <v>0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0</v>
      </c>
    </row>
    <row r="620" spans="1:19" x14ac:dyDescent="0.25">
      <c r="A620">
        <v>1775226</v>
      </c>
      <c r="B620">
        <v>32</v>
      </c>
      <c r="C620" t="s">
        <v>51</v>
      </c>
      <c r="D620">
        <v>150678</v>
      </c>
      <c r="E620" t="s">
        <v>2</v>
      </c>
      <c r="F620" s="1">
        <v>42150</v>
      </c>
      <c r="G620" s="1">
        <v>42815</v>
      </c>
      <c r="H620" s="13">
        <f>(G620-F620)/30</f>
        <v>22.166666666666668</v>
      </c>
      <c r="I620" t="s">
        <v>139</v>
      </c>
      <c r="J620" s="17">
        <v>494.7</v>
      </c>
      <c r="K620">
        <v>1</v>
      </c>
      <c r="L620">
        <v>0</v>
      </c>
      <c r="M620">
        <v>0</v>
      </c>
      <c r="N620">
        <v>1</v>
      </c>
      <c r="O620">
        <v>4</v>
      </c>
      <c r="P620">
        <v>0</v>
      </c>
      <c r="Q620">
        <v>0</v>
      </c>
      <c r="R620">
        <v>0</v>
      </c>
      <c r="S620">
        <v>0</v>
      </c>
    </row>
    <row r="621" spans="1:19" x14ac:dyDescent="0.25">
      <c r="A621">
        <v>1775403</v>
      </c>
      <c r="B621">
        <v>32</v>
      </c>
      <c r="C621" t="s">
        <v>51</v>
      </c>
      <c r="D621">
        <v>240459</v>
      </c>
      <c r="E621" t="s">
        <v>2</v>
      </c>
      <c r="F621" s="1">
        <v>42151</v>
      </c>
      <c r="G621" s="1">
        <v>43069</v>
      </c>
      <c r="H621" s="13">
        <f>(G621-F621)/30</f>
        <v>30.6</v>
      </c>
      <c r="I621" t="s">
        <v>765</v>
      </c>
      <c r="J621" s="17">
        <v>19812.73</v>
      </c>
      <c r="K621">
        <v>0</v>
      </c>
      <c r="L621">
        <v>1</v>
      </c>
      <c r="M621">
        <v>0</v>
      </c>
      <c r="N621">
        <v>2</v>
      </c>
      <c r="O621">
        <v>3</v>
      </c>
      <c r="P621">
        <v>1</v>
      </c>
      <c r="Q621">
        <v>0</v>
      </c>
      <c r="R621">
        <v>0</v>
      </c>
      <c r="S621">
        <v>0</v>
      </c>
    </row>
    <row r="622" spans="1:19" x14ac:dyDescent="0.25">
      <c r="A622">
        <v>1775461</v>
      </c>
      <c r="B622">
        <v>32</v>
      </c>
      <c r="C622" t="s">
        <v>51</v>
      </c>
      <c r="D622">
        <v>270676</v>
      </c>
      <c r="E622" t="s">
        <v>2</v>
      </c>
      <c r="F622" s="1">
        <v>42151</v>
      </c>
      <c r="G622" s="1">
        <v>42914</v>
      </c>
      <c r="H622" s="13">
        <f>(G622-F622)/30</f>
        <v>25.433333333333334</v>
      </c>
      <c r="I622" t="s">
        <v>119</v>
      </c>
      <c r="J622" s="17">
        <v>23132.59</v>
      </c>
      <c r="K622">
        <v>1</v>
      </c>
      <c r="L622">
        <v>0</v>
      </c>
      <c r="M622">
        <v>0</v>
      </c>
      <c r="N622">
        <v>1</v>
      </c>
      <c r="O622">
        <v>10</v>
      </c>
      <c r="P622">
        <v>1</v>
      </c>
      <c r="Q622">
        <v>0</v>
      </c>
      <c r="R622">
        <v>0</v>
      </c>
      <c r="S622">
        <v>0</v>
      </c>
    </row>
    <row r="623" spans="1:19" x14ac:dyDescent="0.25">
      <c r="A623">
        <v>1775773</v>
      </c>
      <c r="B623">
        <v>22</v>
      </c>
      <c r="C623" t="s">
        <v>6</v>
      </c>
      <c r="D623">
        <v>311070</v>
      </c>
      <c r="E623" t="s">
        <v>37</v>
      </c>
      <c r="F623" s="1">
        <v>42264</v>
      </c>
      <c r="G623" s="1">
        <v>42943</v>
      </c>
      <c r="H623" s="13">
        <f>(G623-F623)/30</f>
        <v>22.633333333333333</v>
      </c>
      <c r="I623" t="s">
        <v>152</v>
      </c>
      <c r="J623" s="17">
        <v>42400</v>
      </c>
      <c r="K623">
        <v>0</v>
      </c>
      <c r="L623">
        <v>1</v>
      </c>
      <c r="M623">
        <v>0</v>
      </c>
      <c r="N623">
        <v>1</v>
      </c>
      <c r="O623">
        <v>4</v>
      </c>
      <c r="P623">
        <v>1</v>
      </c>
      <c r="Q623">
        <v>0</v>
      </c>
      <c r="R623">
        <v>0</v>
      </c>
      <c r="S623">
        <v>0</v>
      </c>
    </row>
    <row r="624" spans="1:19" x14ac:dyDescent="0.25">
      <c r="A624">
        <v>1776574</v>
      </c>
      <c r="B624">
        <v>22</v>
      </c>
      <c r="C624" t="s">
        <v>6</v>
      </c>
      <c r="D624">
        <v>311070</v>
      </c>
      <c r="E624" t="s">
        <v>2</v>
      </c>
      <c r="F624" s="1">
        <v>42153</v>
      </c>
      <c r="G624" s="1">
        <v>42766</v>
      </c>
      <c r="H624" s="13">
        <f>(G624-F624)/30</f>
        <v>20.433333333333334</v>
      </c>
      <c r="I624" t="s">
        <v>139</v>
      </c>
      <c r="J624" s="17">
        <v>28399.67</v>
      </c>
      <c r="K624">
        <v>2</v>
      </c>
      <c r="L624">
        <v>0</v>
      </c>
      <c r="M624">
        <v>0</v>
      </c>
      <c r="N624">
        <v>1</v>
      </c>
      <c r="O624">
        <v>4</v>
      </c>
      <c r="P624">
        <v>0</v>
      </c>
      <c r="Q624">
        <v>0</v>
      </c>
      <c r="R624">
        <v>0</v>
      </c>
      <c r="S624">
        <v>0</v>
      </c>
    </row>
    <row r="625" spans="1:19" x14ac:dyDescent="0.25">
      <c r="A625">
        <v>1776766</v>
      </c>
      <c r="B625">
        <v>32</v>
      </c>
      <c r="C625" t="s">
        <v>51</v>
      </c>
      <c r="D625">
        <v>50767</v>
      </c>
      <c r="E625" t="s">
        <v>2</v>
      </c>
      <c r="F625" s="1">
        <v>42156</v>
      </c>
      <c r="G625" s="1">
        <v>42814</v>
      </c>
      <c r="H625" s="13">
        <f>(G625-F625)/30</f>
        <v>21.933333333333334</v>
      </c>
      <c r="I625" t="s">
        <v>139</v>
      </c>
      <c r="J625" s="17">
        <v>527.37</v>
      </c>
      <c r="K625">
        <v>0</v>
      </c>
      <c r="L625">
        <v>1</v>
      </c>
      <c r="M625">
        <v>0</v>
      </c>
      <c r="N625">
        <v>2</v>
      </c>
      <c r="O625">
        <v>6</v>
      </c>
      <c r="P625">
        <v>1</v>
      </c>
      <c r="Q625">
        <v>0</v>
      </c>
      <c r="R625">
        <v>0</v>
      </c>
      <c r="S625">
        <v>0</v>
      </c>
    </row>
    <row r="626" spans="1:19" x14ac:dyDescent="0.25">
      <c r="A626">
        <v>1777219</v>
      </c>
      <c r="B626">
        <v>26</v>
      </c>
      <c r="C626" t="s">
        <v>50</v>
      </c>
      <c r="D626">
        <v>211166</v>
      </c>
      <c r="E626" t="s">
        <v>2</v>
      </c>
      <c r="F626" s="1">
        <v>42156</v>
      </c>
      <c r="G626" s="1">
        <v>43031</v>
      </c>
      <c r="H626" s="13">
        <f>(G626-F626)/30</f>
        <v>29.166666666666668</v>
      </c>
      <c r="I626" t="s">
        <v>463</v>
      </c>
      <c r="J626" s="17">
        <v>2050.9</v>
      </c>
      <c r="K626">
        <v>1</v>
      </c>
      <c r="L626">
        <v>0</v>
      </c>
      <c r="M626">
        <v>0</v>
      </c>
      <c r="N626">
        <v>1</v>
      </c>
      <c r="O626">
        <v>4</v>
      </c>
      <c r="P626">
        <v>1</v>
      </c>
      <c r="Q626">
        <v>0</v>
      </c>
      <c r="R626">
        <v>0</v>
      </c>
      <c r="S626">
        <v>0</v>
      </c>
    </row>
    <row r="627" spans="1:19" x14ac:dyDescent="0.25">
      <c r="A627">
        <v>1777310</v>
      </c>
      <c r="B627">
        <v>26</v>
      </c>
      <c r="C627" t="s">
        <v>50</v>
      </c>
      <c r="D627">
        <v>211166</v>
      </c>
      <c r="E627" t="s">
        <v>2</v>
      </c>
      <c r="F627" s="1">
        <v>42156</v>
      </c>
      <c r="G627" s="1">
        <v>43018</v>
      </c>
      <c r="H627" s="13">
        <f>(G627-F627)/30</f>
        <v>28.733333333333334</v>
      </c>
      <c r="I627" t="s">
        <v>138</v>
      </c>
      <c r="J627" s="17">
        <v>806.83</v>
      </c>
      <c r="K627">
        <v>2</v>
      </c>
      <c r="L627">
        <v>0</v>
      </c>
      <c r="M627">
        <v>2</v>
      </c>
      <c r="N627">
        <v>0</v>
      </c>
      <c r="O627">
        <v>4</v>
      </c>
      <c r="P627">
        <v>1</v>
      </c>
      <c r="Q627">
        <v>0</v>
      </c>
      <c r="R627">
        <v>0</v>
      </c>
      <c r="S627">
        <v>0</v>
      </c>
    </row>
    <row r="628" spans="1:19" x14ac:dyDescent="0.25">
      <c r="A628">
        <v>1777610</v>
      </c>
      <c r="B628">
        <v>29</v>
      </c>
      <c r="C628" t="s">
        <v>22</v>
      </c>
      <c r="D628">
        <v>40366</v>
      </c>
      <c r="E628" t="s">
        <v>2</v>
      </c>
      <c r="F628" s="1">
        <v>42153</v>
      </c>
      <c r="G628" s="1">
        <v>42865</v>
      </c>
      <c r="H628" s="13">
        <f>(G628-F628)/30</f>
        <v>23.733333333333334</v>
      </c>
      <c r="I628" t="s">
        <v>284</v>
      </c>
      <c r="J628" s="17">
        <v>2130.4699999999998</v>
      </c>
      <c r="K628">
        <v>1</v>
      </c>
      <c r="L628">
        <v>0</v>
      </c>
      <c r="M628">
        <v>0</v>
      </c>
      <c r="N628">
        <v>1</v>
      </c>
      <c r="O628">
        <v>6</v>
      </c>
      <c r="P628">
        <v>2</v>
      </c>
      <c r="Q628">
        <v>0</v>
      </c>
      <c r="R628">
        <v>0</v>
      </c>
      <c r="S628">
        <v>0</v>
      </c>
    </row>
    <row r="629" spans="1:19" x14ac:dyDescent="0.25">
      <c r="A629">
        <v>1777882</v>
      </c>
      <c r="B629">
        <v>28</v>
      </c>
      <c r="C629" t="s">
        <v>33</v>
      </c>
      <c r="D629">
        <v>30573</v>
      </c>
      <c r="E629" t="s">
        <v>66</v>
      </c>
      <c r="F629" s="1">
        <v>42398</v>
      </c>
      <c r="G629" s="1">
        <v>42992</v>
      </c>
      <c r="H629" s="13">
        <f>(G629-F629)/30</f>
        <v>19.8</v>
      </c>
      <c r="I629" t="s">
        <v>249</v>
      </c>
      <c r="J629" s="17">
        <v>699.07</v>
      </c>
      <c r="K629">
        <v>1</v>
      </c>
      <c r="L629">
        <v>0</v>
      </c>
      <c r="M629">
        <v>0</v>
      </c>
      <c r="N629">
        <v>1</v>
      </c>
      <c r="O629">
        <v>4</v>
      </c>
      <c r="P629">
        <v>0</v>
      </c>
      <c r="Q629">
        <v>0</v>
      </c>
      <c r="R629">
        <v>0</v>
      </c>
      <c r="S629">
        <v>0</v>
      </c>
    </row>
    <row r="630" spans="1:19" x14ac:dyDescent="0.25">
      <c r="A630">
        <v>1778039</v>
      </c>
      <c r="B630">
        <v>27</v>
      </c>
      <c r="C630" t="s">
        <v>67</v>
      </c>
      <c r="D630">
        <v>280767</v>
      </c>
      <c r="E630" t="s">
        <v>2</v>
      </c>
      <c r="F630" s="1">
        <v>42158</v>
      </c>
      <c r="G630" s="1">
        <v>43053</v>
      </c>
      <c r="H630" s="13">
        <f>(G630-F630)/30</f>
        <v>29.833333333333332</v>
      </c>
      <c r="I630" t="s">
        <v>160</v>
      </c>
      <c r="J630" s="17">
        <v>1042.2</v>
      </c>
      <c r="K630">
        <v>1</v>
      </c>
      <c r="L630">
        <v>0</v>
      </c>
      <c r="M630">
        <v>1</v>
      </c>
      <c r="N630">
        <v>0</v>
      </c>
      <c r="O630">
        <v>7</v>
      </c>
      <c r="P630">
        <v>0</v>
      </c>
      <c r="Q630">
        <v>0</v>
      </c>
      <c r="R630">
        <v>0</v>
      </c>
      <c r="S630">
        <v>0</v>
      </c>
    </row>
    <row r="631" spans="1:19" x14ac:dyDescent="0.25">
      <c r="A631">
        <v>1779451</v>
      </c>
      <c r="B631">
        <v>23</v>
      </c>
      <c r="C631" t="s">
        <v>13</v>
      </c>
      <c r="D631">
        <v>90972</v>
      </c>
      <c r="E631" t="s">
        <v>64</v>
      </c>
      <c r="F631" s="1">
        <v>42325</v>
      </c>
      <c r="G631" s="1">
        <v>42765</v>
      </c>
      <c r="H631" s="13">
        <f>(G631-F631)/30</f>
        <v>14.666666666666666</v>
      </c>
      <c r="I631" t="s">
        <v>147</v>
      </c>
      <c r="J631" s="17">
        <v>3667.51</v>
      </c>
      <c r="K631">
        <v>1</v>
      </c>
      <c r="L631">
        <v>0</v>
      </c>
      <c r="M631">
        <v>0</v>
      </c>
      <c r="N631">
        <v>1</v>
      </c>
      <c r="O631">
        <v>4</v>
      </c>
      <c r="P631">
        <v>1</v>
      </c>
      <c r="Q631">
        <v>0</v>
      </c>
      <c r="R631">
        <v>0</v>
      </c>
      <c r="S631">
        <v>0</v>
      </c>
    </row>
    <row r="632" spans="1:19" x14ac:dyDescent="0.25">
      <c r="A632">
        <v>1779544</v>
      </c>
      <c r="B632">
        <v>33</v>
      </c>
      <c r="C632" t="s">
        <v>53</v>
      </c>
      <c r="D632">
        <v>261075</v>
      </c>
      <c r="E632" t="s">
        <v>2</v>
      </c>
      <c r="F632" s="1">
        <v>42163</v>
      </c>
      <c r="G632" s="1">
        <v>42754</v>
      </c>
      <c r="H632" s="13">
        <f>(G632-F632)/30</f>
        <v>19.7</v>
      </c>
      <c r="I632" t="s">
        <v>452</v>
      </c>
      <c r="J632" s="17">
        <v>2865.51</v>
      </c>
      <c r="K632">
        <v>1</v>
      </c>
      <c r="L632">
        <v>0</v>
      </c>
      <c r="M632">
        <v>0</v>
      </c>
      <c r="N632">
        <v>1</v>
      </c>
      <c r="O632">
        <v>4</v>
      </c>
      <c r="P632">
        <v>2</v>
      </c>
      <c r="Q632">
        <v>0</v>
      </c>
      <c r="R632">
        <v>0</v>
      </c>
      <c r="S632">
        <v>0</v>
      </c>
    </row>
    <row r="633" spans="1:19" x14ac:dyDescent="0.25">
      <c r="A633">
        <v>1779683</v>
      </c>
      <c r="B633">
        <v>32</v>
      </c>
      <c r="C633" t="s">
        <v>51</v>
      </c>
      <c r="D633">
        <v>170969</v>
      </c>
      <c r="E633" t="s">
        <v>2</v>
      </c>
      <c r="F633" s="1">
        <v>42163</v>
      </c>
      <c r="G633" s="1">
        <v>43045</v>
      </c>
      <c r="H633" s="13">
        <f>(G633-F633)/30</f>
        <v>29.4</v>
      </c>
      <c r="I633" t="s">
        <v>139</v>
      </c>
      <c r="J633" s="17">
        <v>1023.27</v>
      </c>
      <c r="K633">
        <v>1</v>
      </c>
      <c r="L633">
        <v>0</v>
      </c>
      <c r="M633">
        <v>0</v>
      </c>
      <c r="N633">
        <v>1</v>
      </c>
      <c r="O633">
        <v>7</v>
      </c>
      <c r="P633">
        <v>1</v>
      </c>
      <c r="Q633">
        <v>0</v>
      </c>
      <c r="R633">
        <v>0</v>
      </c>
      <c r="S633">
        <v>0</v>
      </c>
    </row>
    <row r="634" spans="1:19" x14ac:dyDescent="0.25">
      <c r="A634">
        <v>1779769</v>
      </c>
      <c r="B634">
        <v>29</v>
      </c>
      <c r="C634" t="s">
        <v>22</v>
      </c>
      <c r="D634">
        <v>250878</v>
      </c>
      <c r="E634" t="s">
        <v>2</v>
      </c>
      <c r="F634" s="1">
        <v>42163</v>
      </c>
      <c r="G634" s="1">
        <v>42768</v>
      </c>
      <c r="H634" s="13">
        <f>(G634-F634)/30</f>
        <v>20.166666666666668</v>
      </c>
      <c r="I634" t="s">
        <v>317</v>
      </c>
      <c r="J634" s="17">
        <v>1271</v>
      </c>
      <c r="K634">
        <v>1</v>
      </c>
      <c r="L634">
        <v>0</v>
      </c>
      <c r="M634">
        <v>0</v>
      </c>
      <c r="N634">
        <v>1</v>
      </c>
      <c r="O634">
        <v>4</v>
      </c>
      <c r="P634">
        <v>1</v>
      </c>
      <c r="Q634">
        <v>0</v>
      </c>
      <c r="R634">
        <v>0</v>
      </c>
      <c r="S634">
        <v>0</v>
      </c>
    </row>
    <row r="635" spans="1:19" x14ac:dyDescent="0.25">
      <c r="A635">
        <v>1779797</v>
      </c>
      <c r="B635">
        <v>29</v>
      </c>
      <c r="C635" t="s">
        <v>22</v>
      </c>
      <c r="D635">
        <v>300962</v>
      </c>
      <c r="E635" t="s">
        <v>2</v>
      </c>
      <c r="F635" s="1">
        <v>42163</v>
      </c>
      <c r="G635" s="1">
        <v>42765</v>
      </c>
      <c r="H635" s="13">
        <f>(G635-F635)/30</f>
        <v>20.066666666666666</v>
      </c>
      <c r="I635" t="s">
        <v>317</v>
      </c>
      <c r="J635" s="17">
        <v>1375</v>
      </c>
      <c r="K635">
        <v>1</v>
      </c>
      <c r="L635">
        <v>0</v>
      </c>
      <c r="M635">
        <v>0</v>
      </c>
      <c r="N635">
        <v>1</v>
      </c>
      <c r="O635">
        <v>4</v>
      </c>
      <c r="P635">
        <v>1</v>
      </c>
      <c r="Q635">
        <v>1</v>
      </c>
      <c r="R635">
        <v>0</v>
      </c>
      <c r="S635">
        <v>0</v>
      </c>
    </row>
    <row r="636" spans="1:19" x14ac:dyDescent="0.25">
      <c r="A636">
        <v>1780423</v>
      </c>
      <c r="B636">
        <v>29</v>
      </c>
      <c r="C636" t="s">
        <v>22</v>
      </c>
      <c r="D636">
        <v>40366</v>
      </c>
      <c r="E636" t="s">
        <v>37</v>
      </c>
      <c r="F636" s="1">
        <v>42629</v>
      </c>
      <c r="G636" s="1">
        <v>43017</v>
      </c>
      <c r="H636" s="13">
        <f>(G636-F636)/30</f>
        <v>12.933333333333334</v>
      </c>
      <c r="I636" t="s">
        <v>139</v>
      </c>
      <c r="J636" s="17">
        <v>3887</v>
      </c>
      <c r="K636">
        <v>1</v>
      </c>
      <c r="L636">
        <v>0</v>
      </c>
      <c r="M636">
        <v>0</v>
      </c>
      <c r="N636">
        <v>1</v>
      </c>
      <c r="O636">
        <v>2</v>
      </c>
      <c r="P636">
        <v>1</v>
      </c>
      <c r="Q636">
        <v>0</v>
      </c>
      <c r="R636">
        <v>0</v>
      </c>
      <c r="S636">
        <v>0</v>
      </c>
    </row>
    <row r="637" spans="1:19" x14ac:dyDescent="0.25">
      <c r="A637">
        <v>1780583</v>
      </c>
      <c r="B637">
        <v>22</v>
      </c>
      <c r="C637" t="s">
        <v>6</v>
      </c>
      <c r="D637">
        <v>121166</v>
      </c>
      <c r="E637" t="s">
        <v>37</v>
      </c>
      <c r="F637" s="1">
        <v>42404</v>
      </c>
      <c r="G637" s="1">
        <v>42899</v>
      </c>
      <c r="H637" s="13">
        <f>(G637-F637)/30</f>
        <v>16.5</v>
      </c>
      <c r="I637" t="s">
        <v>139</v>
      </c>
      <c r="J637" s="17">
        <v>3902.01</v>
      </c>
      <c r="K637">
        <v>1</v>
      </c>
      <c r="L637">
        <v>0</v>
      </c>
      <c r="M637">
        <v>0</v>
      </c>
      <c r="N637">
        <v>1</v>
      </c>
      <c r="O637">
        <v>2</v>
      </c>
      <c r="P637">
        <v>0</v>
      </c>
      <c r="Q637">
        <v>0</v>
      </c>
      <c r="R637">
        <v>0</v>
      </c>
      <c r="S637">
        <v>0</v>
      </c>
    </row>
    <row r="638" spans="1:19" x14ac:dyDescent="0.25">
      <c r="A638">
        <v>1780597</v>
      </c>
      <c r="B638">
        <v>26</v>
      </c>
      <c r="C638" t="s">
        <v>50</v>
      </c>
      <c r="D638">
        <v>60362</v>
      </c>
      <c r="E638" t="s">
        <v>2</v>
      </c>
      <c r="F638" s="1">
        <v>42165</v>
      </c>
      <c r="G638" s="1">
        <v>42801</v>
      </c>
      <c r="H638" s="13">
        <f>(G638-F638)/30</f>
        <v>21.2</v>
      </c>
      <c r="I638" t="s">
        <v>270</v>
      </c>
      <c r="J638" s="17">
        <v>5885.69</v>
      </c>
      <c r="K638">
        <v>1</v>
      </c>
      <c r="L638">
        <v>0</v>
      </c>
      <c r="M638">
        <v>0</v>
      </c>
      <c r="N638">
        <v>1</v>
      </c>
      <c r="O638">
        <v>5</v>
      </c>
      <c r="P638">
        <v>1</v>
      </c>
      <c r="Q638">
        <v>0</v>
      </c>
      <c r="R638">
        <v>1</v>
      </c>
      <c r="S638">
        <v>0</v>
      </c>
    </row>
    <row r="639" spans="1:19" x14ac:dyDescent="0.25">
      <c r="A639">
        <v>1780605</v>
      </c>
      <c r="B639">
        <v>32</v>
      </c>
      <c r="C639" t="s">
        <v>51</v>
      </c>
      <c r="D639">
        <v>130374</v>
      </c>
      <c r="E639" t="s">
        <v>52</v>
      </c>
      <c r="F639" s="1">
        <v>42681</v>
      </c>
      <c r="G639" s="1">
        <v>42828</v>
      </c>
      <c r="H639" s="13">
        <f>(G639-F639)/30</f>
        <v>4.9000000000000004</v>
      </c>
      <c r="I639" t="s">
        <v>139</v>
      </c>
      <c r="J639" s="17">
        <v>3917.93</v>
      </c>
      <c r="K639">
        <v>1</v>
      </c>
      <c r="L639">
        <v>0</v>
      </c>
      <c r="M639">
        <v>0</v>
      </c>
      <c r="N639">
        <v>1</v>
      </c>
      <c r="O639">
        <v>2</v>
      </c>
      <c r="P639">
        <v>1</v>
      </c>
      <c r="Q639">
        <v>0</v>
      </c>
      <c r="R639">
        <v>0</v>
      </c>
      <c r="S639">
        <v>0</v>
      </c>
    </row>
    <row r="640" spans="1:19" x14ac:dyDescent="0.25">
      <c r="A640">
        <v>1780610</v>
      </c>
      <c r="B640">
        <v>8</v>
      </c>
      <c r="C640" t="s">
        <v>34</v>
      </c>
      <c r="D640">
        <v>280777</v>
      </c>
      <c r="E640" t="s">
        <v>2</v>
      </c>
      <c r="F640" s="1">
        <v>42165</v>
      </c>
      <c r="G640" s="1">
        <v>43047</v>
      </c>
      <c r="H640" s="13">
        <f>(G640-F640)/30</f>
        <v>29.4</v>
      </c>
      <c r="I640" t="s">
        <v>890</v>
      </c>
      <c r="J640" s="17">
        <v>13206.9</v>
      </c>
      <c r="K640">
        <v>2</v>
      </c>
      <c r="L640">
        <v>0</v>
      </c>
      <c r="M640">
        <v>0</v>
      </c>
      <c r="N640">
        <v>1</v>
      </c>
      <c r="O640">
        <v>2</v>
      </c>
      <c r="P640">
        <v>1</v>
      </c>
      <c r="Q640">
        <v>0</v>
      </c>
      <c r="R640">
        <v>0</v>
      </c>
      <c r="S640">
        <v>0</v>
      </c>
    </row>
    <row r="641" spans="1:19" x14ac:dyDescent="0.25">
      <c r="A641">
        <v>1780639</v>
      </c>
      <c r="B641">
        <v>19</v>
      </c>
      <c r="C641" t="s">
        <v>16</v>
      </c>
      <c r="D641">
        <v>271157</v>
      </c>
      <c r="E641" t="s">
        <v>2</v>
      </c>
      <c r="F641" s="1">
        <v>42165</v>
      </c>
      <c r="G641" s="1">
        <v>42857</v>
      </c>
      <c r="H641" s="13">
        <f>(G641-F641)/30</f>
        <v>23.066666666666666</v>
      </c>
      <c r="I641" t="s">
        <v>166</v>
      </c>
      <c r="J641" s="17">
        <v>43559.99</v>
      </c>
      <c r="K641">
        <v>3</v>
      </c>
      <c r="L641">
        <v>0</v>
      </c>
      <c r="M641">
        <v>0</v>
      </c>
      <c r="N641">
        <v>1</v>
      </c>
      <c r="O641">
        <v>6</v>
      </c>
      <c r="P641">
        <v>3</v>
      </c>
      <c r="Q641">
        <v>0</v>
      </c>
      <c r="R641">
        <v>0</v>
      </c>
      <c r="S641">
        <v>0</v>
      </c>
    </row>
    <row r="642" spans="1:19" x14ac:dyDescent="0.25">
      <c r="A642">
        <v>1780733</v>
      </c>
      <c r="B642">
        <v>34</v>
      </c>
      <c r="C642" t="s">
        <v>59</v>
      </c>
      <c r="D642">
        <v>280377</v>
      </c>
      <c r="E642" t="s">
        <v>2</v>
      </c>
      <c r="F642" s="1">
        <v>42165</v>
      </c>
      <c r="G642" s="1">
        <v>42786</v>
      </c>
      <c r="H642" s="13">
        <f>(G642-F642)/30</f>
        <v>20.7</v>
      </c>
      <c r="I642" t="s">
        <v>139</v>
      </c>
      <c r="J642" s="17">
        <v>8308737.7300000004</v>
      </c>
      <c r="K642">
        <v>1</v>
      </c>
      <c r="L642">
        <v>5</v>
      </c>
      <c r="M642">
        <v>0</v>
      </c>
      <c r="N642">
        <v>1</v>
      </c>
      <c r="O642">
        <v>2</v>
      </c>
      <c r="P642">
        <v>0</v>
      </c>
      <c r="Q642">
        <v>0</v>
      </c>
      <c r="R642">
        <v>5</v>
      </c>
      <c r="S642">
        <v>0</v>
      </c>
    </row>
    <row r="643" spans="1:19" x14ac:dyDescent="0.25">
      <c r="A643">
        <v>1780966</v>
      </c>
      <c r="B643">
        <v>273</v>
      </c>
      <c r="C643" t="s">
        <v>130</v>
      </c>
      <c r="D643">
        <v>50967</v>
      </c>
      <c r="E643" t="s">
        <v>66</v>
      </c>
      <c r="F643" s="1">
        <v>42225</v>
      </c>
      <c r="G643" s="1">
        <v>43038</v>
      </c>
      <c r="H643" s="13">
        <f>(G643-F643)/30</f>
        <v>27.1</v>
      </c>
      <c r="I643" t="s">
        <v>139</v>
      </c>
      <c r="J643" s="17">
        <v>2848.58</v>
      </c>
      <c r="K643">
        <v>1</v>
      </c>
      <c r="L643">
        <v>0</v>
      </c>
      <c r="M643">
        <v>0</v>
      </c>
      <c r="N643">
        <v>1</v>
      </c>
      <c r="O643">
        <v>4</v>
      </c>
      <c r="P643">
        <v>1</v>
      </c>
      <c r="Q643">
        <v>0</v>
      </c>
      <c r="R643">
        <v>0</v>
      </c>
      <c r="S643">
        <v>0</v>
      </c>
    </row>
    <row r="644" spans="1:19" x14ac:dyDescent="0.25">
      <c r="A644">
        <v>1781040</v>
      </c>
      <c r="B644">
        <v>32</v>
      </c>
      <c r="C644" t="s">
        <v>51</v>
      </c>
      <c r="D644">
        <v>201178</v>
      </c>
      <c r="E644" t="s">
        <v>2</v>
      </c>
      <c r="F644" s="1">
        <v>42166</v>
      </c>
      <c r="G644" s="1">
        <v>42815</v>
      </c>
      <c r="H644" s="13">
        <f>(G644-F644)/30</f>
        <v>21.633333333333333</v>
      </c>
      <c r="I644" t="s">
        <v>139</v>
      </c>
      <c r="J644" s="17">
        <v>947.03</v>
      </c>
      <c r="K644">
        <v>1</v>
      </c>
      <c r="L644">
        <v>0</v>
      </c>
      <c r="M644">
        <v>0</v>
      </c>
      <c r="N644">
        <v>1</v>
      </c>
      <c r="O644">
        <v>3</v>
      </c>
      <c r="P644">
        <v>0</v>
      </c>
      <c r="Q644">
        <v>0</v>
      </c>
      <c r="R644">
        <v>0</v>
      </c>
      <c r="S644">
        <v>0</v>
      </c>
    </row>
    <row r="645" spans="1:19" x14ac:dyDescent="0.25">
      <c r="A645">
        <v>1781104</v>
      </c>
      <c r="B645">
        <v>23</v>
      </c>
      <c r="C645" t="s">
        <v>13</v>
      </c>
      <c r="D645">
        <v>80764</v>
      </c>
      <c r="E645" t="s">
        <v>64</v>
      </c>
      <c r="F645" s="1">
        <v>42506</v>
      </c>
      <c r="G645" s="1">
        <v>42767</v>
      </c>
      <c r="H645" s="13">
        <f>(G645-F645)/30</f>
        <v>8.6999999999999993</v>
      </c>
      <c r="I645" t="s">
        <v>139</v>
      </c>
      <c r="J645" s="17">
        <v>4242.25</v>
      </c>
      <c r="K645">
        <v>1</v>
      </c>
      <c r="L645">
        <v>0</v>
      </c>
      <c r="M645">
        <v>0</v>
      </c>
      <c r="N645">
        <v>1</v>
      </c>
      <c r="O645">
        <v>3</v>
      </c>
      <c r="P645">
        <v>0</v>
      </c>
      <c r="Q645">
        <v>0</v>
      </c>
      <c r="R645">
        <v>0</v>
      </c>
      <c r="S645">
        <v>0</v>
      </c>
    </row>
    <row r="646" spans="1:19" x14ac:dyDescent="0.25">
      <c r="A646">
        <v>1781500</v>
      </c>
      <c r="B646">
        <v>32</v>
      </c>
      <c r="C646" t="s">
        <v>51</v>
      </c>
      <c r="D646">
        <v>180179</v>
      </c>
      <c r="E646" t="s">
        <v>2</v>
      </c>
      <c r="F646" s="1">
        <v>42167</v>
      </c>
      <c r="G646" s="1">
        <v>42793</v>
      </c>
      <c r="H646" s="13">
        <f>(G646-F646)/30</f>
        <v>20.866666666666667</v>
      </c>
      <c r="I646" t="s">
        <v>139</v>
      </c>
      <c r="J646" s="17">
        <v>1220.44</v>
      </c>
      <c r="K646">
        <v>1</v>
      </c>
      <c r="L646">
        <v>0</v>
      </c>
      <c r="M646">
        <v>0</v>
      </c>
      <c r="N646">
        <v>1</v>
      </c>
      <c r="O646">
        <v>4</v>
      </c>
      <c r="P646">
        <v>1</v>
      </c>
      <c r="Q646">
        <v>0</v>
      </c>
      <c r="R646">
        <v>0</v>
      </c>
      <c r="S646">
        <v>0</v>
      </c>
    </row>
    <row r="647" spans="1:19" x14ac:dyDescent="0.25">
      <c r="A647">
        <v>1781575</v>
      </c>
      <c r="B647">
        <v>28</v>
      </c>
      <c r="C647" t="s">
        <v>33</v>
      </c>
      <c r="D647">
        <v>150954</v>
      </c>
      <c r="E647" t="s">
        <v>66</v>
      </c>
      <c r="F647" s="1">
        <v>42398</v>
      </c>
      <c r="G647" s="1">
        <v>42816</v>
      </c>
      <c r="H647" s="13">
        <f>(G647-F647)/30</f>
        <v>13.933333333333334</v>
      </c>
      <c r="I647" t="s">
        <v>249</v>
      </c>
      <c r="J647" s="17">
        <v>483.08</v>
      </c>
      <c r="K647">
        <v>1</v>
      </c>
      <c r="L647">
        <v>0</v>
      </c>
      <c r="M647">
        <v>0</v>
      </c>
      <c r="N647">
        <v>1</v>
      </c>
      <c r="O647">
        <v>4</v>
      </c>
      <c r="P647">
        <v>1</v>
      </c>
      <c r="Q647">
        <v>0</v>
      </c>
      <c r="R647">
        <v>0</v>
      </c>
      <c r="S647">
        <v>0</v>
      </c>
    </row>
    <row r="648" spans="1:19" x14ac:dyDescent="0.25">
      <c r="A648">
        <v>1781868</v>
      </c>
      <c r="B648">
        <v>279</v>
      </c>
      <c r="C648" t="s">
        <v>65</v>
      </c>
      <c r="D648">
        <v>280782</v>
      </c>
      <c r="E648" t="s">
        <v>66</v>
      </c>
      <c r="F648" s="1">
        <v>42766</v>
      </c>
      <c r="G648" s="1">
        <v>43024</v>
      </c>
      <c r="H648" s="13">
        <f>(G648-F648)/30</f>
        <v>8.6</v>
      </c>
      <c r="I648" t="s">
        <v>138</v>
      </c>
      <c r="J648" s="17">
        <v>1766.14</v>
      </c>
      <c r="K648">
        <v>1</v>
      </c>
      <c r="L648">
        <v>0</v>
      </c>
      <c r="M648">
        <v>0</v>
      </c>
      <c r="N648">
        <v>1</v>
      </c>
      <c r="O648">
        <v>2</v>
      </c>
      <c r="P648">
        <v>1</v>
      </c>
      <c r="Q648">
        <v>0</v>
      </c>
      <c r="R648">
        <v>0</v>
      </c>
      <c r="S648">
        <v>0</v>
      </c>
    </row>
    <row r="649" spans="1:19" x14ac:dyDescent="0.25">
      <c r="A649">
        <v>1781940</v>
      </c>
      <c r="B649">
        <v>26</v>
      </c>
      <c r="C649" t="s">
        <v>50</v>
      </c>
      <c r="D649">
        <v>290878</v>
      </c>
      <c r="E649" t="s">
        <v>2</v>
      </c>
      <c r="F649" s="1">
        <v>42170</v>
      </c>
      <c r="G649" s="1">
        <v>42746</v>
      </c>
      <c r="H649" s="13">
        <f>(G649-F649)/30</f>
        <v>19.2</v>
      </c>
      <c r="I649" t="s">
        <v>372</v>
      </c>
      <c r="J649" s="17">
        <v>6979.21</v>
      </c>
      <c r="K649">
        <v>1</v>
      </c>
      <c r="L649">
        <v>0</v>
      </c>
      <c r="M649">
        <v>0</v>
      </c>
      <c r="N649">
        <v>1</v>
      </c>
      <c r="O649">
        <v>2</v>
      </c>
      <c r="P649">
        <v>1</v>
      </c>
      <c r="Q649">
        <v>0</v>
      </c>
      <c r="R649">
        <v>0</v>
      </c>
      <c r="S649">
        <v>0</v>
      </c>
    </row>
    <row r="650" spans="1:19" x14ac:dyDescent="0.25">
      <c r="A650">
        <v>1781978</v>
      </c>
      <c r="B650">
        <v>26</v>
      </c>
      <c r="C650" t="s">
        <v>50</v>
      </c>
      <c r="D650">
        <v>211166</v>
      </c>
      <c r="E650" t="s">
        <v>2</v>
      </c>
      <c r="F650" s="1">
        <v>42170</v>
      </c>
      <c r="G650" s="1">
        <v>42900</v>
      </c>
      <c r="H650" s="13">
        <f>(G650-F650)/30</f>
        <v>24.333333333333332</v>
      </c>
      <c r="I650" t="s">
        <v>139</v>
      </c>
      <c r="J650" s="17">
        <v>4818.41</v>
      </c>
      <c r="K650">
        <v>1</v>
      </c>
      <c r="L650">
        <v>0</v>
      </c>
      <c r="M650">
        <v>0</v>
      </c>
      <c r="N650">
        <v>1</v>
      </c>
      <c r="O650">
        <v>3</v>
      </c>
      <c r="P650">
        <v>0</v>
      </c>
      <c r="Q650">
        <v>0</v>
      </c>
      <c r="R650">
        <v>0</v>
      </c>
      <c r="S650">
        <v>0</v>
      </c>
    </row>
    <row r="651" spans="1:19" x14ac:dyDescent="0.25">
      <c r="A651">
        <v>1782203</v>
      </c>
      <c r="B651">
        <v>19</v>
      </c>
      <c r="C651" t="s">
        <v>16</v>
      </c>
      <c r="D651">
        <v>291182</v>
      </c>
      <c r="E651" t="s">
        <v>2</v>
      </c>
      <c r="F651" s="1">
        <v>42170</v>
      </c>
      <c r="G651" s="1">
        <v>42754</v>
      </c>
      <c r="H651" s="13">
        <f>(G651-F651)/30</f>
        <v>19.466666666666665</v>
      </c>
      <c r="I651" t="s">
        <v>153</v>
      </c>
      <c r="J651" s="17">
        <v>1219</v>
      </c>
      <c r="K651">
        <v>1</v>
      </c>
      <c r="L651">
        <v>0</v>
      </c>
      <c r="M651">
        <v>0</v>
      </c>
      <c r="N651">
        <v>1</v>
      </c>
      <c r="O651">
        <v>3</v>
      </c>
      <c r="P651">
        <v>1</v>
      </c>
      <c r="Q651">
        <v>0</v>
      </c>
      <c r="R651">
        <v>1</v>
      </c>
      <c r="S651">
        <v>0</v>
      </c>
    </row>
    <row r="652" spans="1:19" x14ac:dyDescent="0.25">
      <c r="A652">
        <v>1782523</v>
      </c>
      <c r="B652">
        <v>273</v>
      </c>
      <c r="C652" t="s">
        <v>130</v>
      </c>
      <c r="D652">
        <v>240772</v>
      </c>
      <c r="E652" t="s">
        <v>66</v>
      </c>
      <c r="F652" s="1">
        <v>42217</v>
      </c>
      <c r="G652" s="1">
        <v>42760</v>
      </c>
      <c r="H652" s="13">
        <f>(G652-F652)/30</f>
        <v>18.100000000000001</v>
      </c>
      <c r="I652" t="s">
        <v>139</v>
      </c>
      <c r="J652" s="17">
        <v>1857.62</v>
      </c>
      <c r="K652">
        <v>1</v>
      </c>
      <c r="L652">
        <v>0</v>
      </c>
      <c r="M652">
        <v>0</v>
      </c>
      <c r="N652">
        <v>1</v>
      </c>
      <c r="O652">
        <v>4</v>
      </c>
      <c r="P652">
        <v>1</v>
      </c>
      <c r="Q652">
        <v>0</v>
      </c>
      <c r="R652">
        <v>0</v>
      </c>
      <c r="S652">
        <v>0</v>
      </c>
    </row>
    <row r="653" spans="1:19" x14ac:dyDescent="0.25">
      <c r="A653">
        <v>1782533</v>
      </c>
      <c r="B653">
        <v>39</v>
      </c>
      <c r="C653" t="s">
        <v>8</v>
      </c>
      <c r="D653">
        <v>80676</v>
      </c>
      <c r="E653" t="s">
        <v>37</v>
      </c>
      <c r="F653" s="1">
        <v>42249</v>
      </c>
      <c r="G653" s="1">
        <v>42922</v>
      </c>
      <c r="H653" s="13">
        <f>(G653-F653)/30</f>
        <v>22.433333333333334</v>
      </c>
      <c r="I653" t="s">
        <v>139</v>
      </c>
      <c r="J653" s="17">
        <v>2356.79</v>
      </c>
      <c r="K653">
        <v>1</v>
      </c>
      <c r="L653">
        <v>0</v>
      </c>
      <c r="M653">
        <v>0</v>
      </c>
      <c r="N653">
        <v>1</v>
      </c>
      <c r="O653">
        <v>9</v>
      </c>
      <c r="P653">
        <v>1</v>
      </c>
      <c r="Q653">
        <v>0</v>
      </c>
      <c r="R653">
        <v>0</v>
      </c>
      <c r="S653">
        <v>0</v>
      </c>
    </row>
    <row r="654" spans="1:19" x14ac:dyDescent="0.25">
      <c r="A654">
        <v>1782550</v>
      </c>
      <c r="B654">
        <v>273</v>
      </c>
      <c r="C654" t="s">
        <v>130</v>
      </c>
      <c r="D654">
        <v>160383</v>
      </c>
      <c r="E654" t="s">
        <v>66</v>
      </c>
      <c r="F654" s="1">
        <v>42217</v>
      </c>
      <c r="G654" s="1">
        <v>42858</v>
      </c>
      <c r="H654" s="13">
        <f>(G654-F654)/30</f>
        <v>21.366666666666667</v>
      </c>
      <c r="I654" t="s">
        <v>139</v>
      </c>
      <c r="J654" s="17">
        <v>3417.94</v>
      </c>
      <c r="K654">
        <v>1</v>
      </c>
      <c r="L654">
        <v>0</v>
      </c>
      <c r="M654">
        <v>0</v>
      </c>
      <c r="N654">
        <v>1</v>
      </c>
      <c r="O654">
        <v>4</v>
      </c>
      <c r="P654">
        <v>1</v>
      </c>
      <c r="Q654">
        <v>0</v>
      </c>
      <c r="R654">
        <v>0</v>
      </c>
      <c r="S654">
        <v>0</v>
      </c>
    </row>
    <row r="655" spans="1:19" x14ac:dyDescent="0.25">
      <c r="A655">
        <v>1783481</v>
      </c>
      <c r="B655">
        <v>29</v>
      </c>
      <c r="C655" t="s">
        <v>22</v>
      </c>
      <c r="D655">
        <v>250878</v>
      </c>
      <c r="E655" t="s">
        <v>2</v>
      </c>
      <c r="F655" s="1">
        <v>42172</v>
      </c>
      <c r="G655" s="1">
        <v>42864</v>
      </c>
      <c r="H655" s="13">
        <f>(G655-F655)/30</f>
        <v>23.066666666666666</v>
      </c>
      <c r="I655" t="s">
        <v>190</v>
      </c>
      <c r="J655" s="17">
        <v>18</v>
      </c>
      <c r="K655">
        <v>3</v>
      </c>
      <c r="L655">
        <v>0</v>
      </c>
      <c r="M655">
        <v>0</v>
      </c>
      <c r="N655">
        <v>1</v>
      </c>
      <c r="O655">
        <v>4</v>
      </c>
      <c r="P655">
        <v>1</v>
      </c>
      <c r="Q655">
        <v>0</v>
      </c>
      <c r="R655">
        <v>0</v>
      </c>
      <c r="S655">
        <v>0</v>
      </c>
    </row>
    <row r="656" spans="1:19" x14ac:dyDescent="0.25">
      <c r="A656">
        <v>1783623</v>
      </c>
      <c r="B656">
        <v>32</v>
      </c>
      <c r="C656" t="s">
        <v>51</v>
      </c>
      <c r="D656">
        <v>201178</v>
      </c>
      <c r="E656" t="s">
        <v>2</v>
      </c>
      <c r="F656" s="1">
        <v>42173</v>
      </c>
      <c r="G656" s="1">
        <v>42879</v>
      </c>
      <c r="H656" s="13">
        <f>(G656-F656)/30</f>
        <v>23.533333333333335</v>
      </c>
      <c r="I656" t="s">
        <v>139</v>
      </c>
      <c r="J656" s="17">
        <v>16818.2</v>
      </c>
      <c r="K656">
        <v>2</v>
      </c>
      <c r="L656">
        <v>0</v>
      </c>
      <c r="M656">
        <v>0</v>
      </c>
      <c r="N656">
        <v>1</v>
      </c>
      <c r="O656">
        <v>4</v>
      </c>
      <c r="P656">
        <v>0</v>
      </c>
      <c r="Q656">
        <v>0</v>
      </c>
      <c r="R656">
        <v>1</v>
      </c>
      <c r="S656">
        <v>0</v>
      </c>
    </row>
    <row r="657" spans="1:19" x14ac:dyDescent="0.25">
      <c r="A657">
        <v>1783703</v>
      </c>
      <c r="B657">
        <v>22</v>
      </c>
      <c r="C657" t="s">
        <v>6</v>
      </c>
      <c r="D657">
        <v>281156</v>
      </c>
      <c r="E657" t="s">
        <v>37</v>
      </c>
      <c r="F657" s="1">
        <v>42264</v>
      </c>
      <c r="G657" s="1">
        <v>42760</v>
      </c>
      <c r="H657" s="13">
        <f>(G657-F657)/30</f>
        <v>16.533333333333335</v>
      </c>
      <c r="I657" t="s">
        <v>139</v>
      </c>
      <c r="J657" s="17">
        <v>1975.8</v>
      </c>
      <c r="K657">
        <v>0</v>
      </c>
      <c r="L657">
        <v>1</v>
      </c>
      <c r="M657">
        <v>0</v>
      </c>
      <c r="N657">
        <v>1</v>
      </c>
      <c r="O657">
        <v>3</v>
      </c>
      <c r="P657">
        <v>1</v>
      </c>
      <c r="Q657">
        <v>0</v>
      </c>
      <c r="R657">
        <v>0</v>
      </c>
      <c r="S657">
        <v>0</v>
      </c>
    </row>
    <row r="658" spans="1:19" x14ac:dyDescent="0.25">
      <c r="A658">
        <v>1783729</v>
      </c>
      <c r="B658">
        <v>26</v>
      </c>
      <c r="C658" t="s">
        <v>50</v>
      </c>
      <c r="D658">
        <v>50856</v>
      </c>
      <c r="E658" t="s">
        <v>2</v>
      </c>
      <c r="F658" s="1">
        <v>42173</v>
      </c>
      <c r="G658" s="1">
        <v>42823</v>
      </c>
      <c r="H658" s="13">
        <f>(G658-F658)/30</f>
        <v>21.666666666666668</v>
      </c>
      <c r="I658" t="s">
        <v>139</v>
      </c>
      <c r="J658" s="17">
        <v>17169.87</v>
      </c>
      <c r="K658">
        <v>1</v>
      </c>
      <c r="L658">
        <v>0</v>
      </c>
      <c r="M658">
        <v>0</v>
      </c>
      <c r="N658">
        <v>1</v>
      </c>
      <c r="O658">
        <v>6</v>
      </c>
      <c r="P658">
        <v>3</v>
      </c>
      <c r="Q658">
        <v>0</v>
      </c>
      <c r="R658">
        <v>0</v>
      </c>
      <c r="S658">
        <v>0</v>
      </c>
    </row>
    <row r="659" spans="1:19" x14ac:dyDescent="0.25">
      <c r="A659">
        <v>1783759</v>
      </c>
      <c r="B659">
        <v>26</v>
      </c>
      <c r="C659" t="s">
        <v>50</v>
      </c>
      <c r="D659">
        <v>90470</v>
      </c>
      <c r="E659" t="s">
        <v>2</v>
      </c>
      <c r="F659" s="1">
        <v>42173</v>
      </c>
      <c r="G659" s="1">
        <v>42993</v>
      </c>
      <c r="H659" s="13">
        <f>(G659-F659)/30</f>
        <v>27.333333333333332</v>
      </c>
      <c r="I659" t="s">
        <v>139</v>
      </c>
      <c r="J659" s="17">
        <v>6304.24</v>
      </c>
      <c r="K659">
        <v>2</v>
      </c>
      <c r="L659">
        <v>0</v>
      </c>
      <c r="M659">
        <v>0</v>
      </c>
      <c r="N659">
        <v>1</v>
      </c>
      <c r="O659">
        <v>7</v>
      </c>
      <c r="P659">
        <v>1</v>
      </c>
      <c r="Q659">
        <v>0</v>
      </c>
      <c r="R659">
        <v>0</v>
      </c>
      <c r="S659">
        <v>0</v>
      </c>
    </row>
    <row r="660" spans="1:19" x14ac:dyDescent="0.25">
      <c r="A660">
        <v>1784863</v>
      </c>
      <c r="B660">
        <v>28</v>
      </c>
      <c r="C660" t="s">
        <v>33</v>
      </c>
      <c r="D660">
        <v>150954</v>
      </c>
      <c r="E660" t="s">
        <v>66</v>
      </c>
      <c r="F660" s="1">
        <v>42398</v>
      </c>
      <c r="G660" s="1">
        <v>42789</v>
      </c>
      <c r="H660" s="13">
        <f>(G660-F660)/30</f>
        <v>13.033333333333333</v>
      </c>
      <c r="I660" t="s">
        <v>249</v>
      </c>
      <c r="J660" s="17">
        <v>883.69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25">
      <c r="A661">
        <v>1785207</v>
      </c>
      <c r="B661">
        <v>29</v>
      </c>
      <c r="C661" t="s">
        <v>22</v>
      </c>
      <c r="D661">
        <v>40366</v>
      </c>
      <c r="E661" t="s">
        <v>52</v>
      </c>
      <c r="F661" s="1">
        <v>42699</v>
      </c>
      <c r="G661" s="1">
        <v>42867</v>
      </c>
      <c r="H661" s="13">
        <f>(G661-F661)/30</f>
        <v>5.6</v>
      </c>
      <c r="I661" t="s">
        <v>138</v>
      </c>
      <c r="J661" s="17">
        <v>2317.4899999999998</v>
      </c>
      <c r="K661">
        <v>1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25">
      <c r="A662">
        <v>1785354</v>
      </c>
      <c r="B662">
        <v>26</v>
      </c>
      <c r="C662" t="s">
        <v>50</v>
      </c>
      <c r="D662">
        <v>211166</v>
      </c>
      <c r="E662" t="s">
        <v>2</v>
      </c>
      <c r="F662" s="1">
        <v>42181</v>
      </c>
      <c r="G662" s="1">
        <v>42802</v>
      </c>
      <c r="H662" s="13">
        <f>(G662-F662)/30</f>
        <v>20.7</v>
      </c>
      <c r="I662" t="s">
        <v>139</v>
      </c>
      <c r="J662" s="17">
        <v>5478.4</v>
      </c>
      <c r="K662">
        <v>2</v>
      </c>
      <c r="L662">
        <v>0</v>
      </c>
      <c r="M662">
        <v>0</v>
      </c>
      <c r="N662">
        <v>1</v>
      </c>
      <c r="O662">
        <v>3</v>
      </c>
      <c r="P662">
        <v>0</v>
      </c>
      <c r="Q662">
        <v>0</v>
      </c>
      <c r="R662">
        <v>0</v>
      </c>
      <c r="S662">
        <v>0</v>
      </c>
    </row>
    <row r="663" spans="1:19" x14ac:dyDescent="0.25">
      <c r="A663">
        <v>1785767</v>
      </c>
      <c r="B663">
        <v>26</v>
      </c>
      <c r="C663" t="s">
        <v>50</v>
      </c>
      <c r="D663">
        <v>211180</v>
      </c>
      <c r="E663" t="s">
        <v>2</v>
      </c>
      <c r="F663" s="1">
        <v>42182</v>
      </c>
      <c r="G663" s="1">
        <v>43033</v>
      </c>
      <c r="H663" s="13">
        <f>(G663-F663)/30</f>
        <v>28.366666666666667</v>
      </c>
      <c r="I663" t="s">
        <v>138</v>
      </c>
      <c r="J663" s="17">
        <v>1828.29</v>
      </c>
      <c r="K663">
        <v>0</v>
      </c>
      <c r="L663">
        <v>1</v>
      </c>
      <c r="M663">
        <v>0</v>
      </c>
      <c r="N663">
        <v>1</v>
      </c>
      <c r="O663">
        <v>6</v>
      </c>
      <c r="P663">
        <v>1</v>
      </c>
      <c r="Q663">
        <v>0</v>
      </c>
      <c r="R663">
        <v>0</v>
      </c>
      <c r="S663">
        <v>0</v>
      </c>
    </row>
    <row r="664" spans="1:19" x14ac:dyDescent="0.25">
      <c r="A664">
        <v>1785828</v>
      </c>
      <c r="B664">
        <v>279</v>
      </c>
      <c r="C664" t="s">
        <v>65</v>
      </c>
      <c r="D664">
        <v>110274</v>
      </c>
      <c r="E664" t="s">
        <v>66</v>
      </c>
      <c r="F664" s="1">
        <v>42766</v>
      </c>
      <c r="G664" s="1">
        <v>42788</v>
      </c>
      <c r="H664" s="13">
        <f>(G664-F664)/30</f>
        <v>0.73333333333333328</v>
      </c>
      <c r="I664" t="s">
        <v>186</v>
      </c>
      <c r="J664" s="17">
        <v>5244.63</v>
      </c>
      <c r="K664">
        <v>0</v>
      </c>
      <c r="L664">
        <v>2</v>
      </c>
      <c r="M664">
        <v>1</v>
      </c>
      <c r="N664">
        <v>0</v>
      </c>
      <c r="O664">
        <v>2</v>
      </c>
      <c r="P664">
        <v>1</v>
      </c>
      <c r="Q664">
        <v>0</v>
      </c>
      <c r="R664">
        <v>0</v>
      </c>
      <c r="S664">
        <v>0</v>
      </c>
    </row>
    <row r="665" spans="1:19" x14ac:dyDescent="0.25">
      <c r="A665">
        <v>1786180</v>
      </c>
      <c r="B665">
        <v>26</v>
      </c>
      <c r="C665" t="s">
        <v>50</v>
      </c>
      <c r="D665">
        <v>160463</v>
      </c>
      <c r="E665" t="s">
        <v>2</v>
      </c>
      <c r="F665" s="1">
        <v>42184</v>
      </c>
      <c r="G665" s="1">
        <v>42762</v>
      </c>
      <c r="H665" s="13">
        <f>(G665-F665)/30</f>
        <v>19.266666666666666</v>
      </c>
      <c r="I665" t="s">
        <v>152</v>
      </c>
      <c r="J665" s="17">
        <v>4047.41</v>
      </c>
      <c r="K665">
        <v>1</v>
      </c>
      <c r="L665">
        <v>0</v>
      </c>
      <c r="M665">
        <v>0</v>
      </c>
      <c r="N665">
        <v>1</v>
      </c>
      <c r="O665">
        <v>3</v>
      </c>
      <c r="P665">
        <v>1</v>
      </c>
      <c r="Q665">
        <v>0</v>
      </c>
      <c r="R665">
        <v>1</v>
      </c>
      <c r="S665">
        <v>0</v>
      </c>
    </row>
    <row r="666" spans="1:19" x14ac:dyDescent="0.25">
      <c r="A666">
        <v>1786312</v>
      </c>
      <c r="B666">
        <v>8</v>
      </c>
      <c r="C666" t="s">
        <v>34</v>
      </c>
      <c r="D666">
        <v>280777</v>
      </c>
      <c r="E666" t="s">
        <v>2</v>
      </c>
      <c r="F666" s="1">
        <v>42184</v>
      </c>
      <c r="G666" s="1">
        <v>42822</v>
      </c>
      <c r="H666" s="13">
        <f>(G666-F666)/30</f>
        <v>21.266666666666666</v>
      </c>
      <c r="I666" t="s">
        <v>138</v>
      </c>
      <c r="J666" s="17">
        <v>2160.35</v>
      </c>
      <c r="K666">
        <v>2</v>
      </c>
      <c r="L666">
        <v>0</v>
      </c>
      <c r="M666">
        <v>0</v>
      </c>
      <c r="N666">
        <v>1</v>
      </c>
      <c r="O666">
        <v>3</v>
      </c>
      <c r="P666">
        <v>1</v>
      </c>
      <c r="Q666">
        <v>0</v>
      </c>
      <c r="R666">
        <v>0</v>
      </c>
      <c r="S666">
        <v>0</v>
      </c>
    </row>
    <row r="667" spans="1:19" x14ac:dyDescent="0.25">
      <c r="A667">
        <v>1786361</v>
      </c>
      <c r="B667">
        <v>29</v>
      </c>
      <c r="C667" t="s">
        <v>22</v>
      </c>
      <c r="D667">
        <v>101277</v>
      </c>
      <c r="E667" t="s">
        <v>2</v>
      </c>
      <c r="F667" s="1">
        <v>42184</v>
      </c>
      <c r="G667" s="1">
        <v>42871</v>
      </c>
      <c r="H667" s="13">
        <f>(G667-F667)/30</f>
        <v>22.9</v>
      </c>
      <c r="I667" t="s">
        <v>139</v>
      </c>
      <c r="J667" s="17">
        <v>4610.62</v>
      </c>
      <c r="K667">
        <v>1</v>
      </c>
      <c r="L667">
        <v>0</v>
      </c>
      <c r="M667">
        <v>1</v>
      </c>
      <c r="N667">
        <v>0</v>
      </c>
      <c r="O667">
        <v>8</v>
      </c>
      <c r="P667">
        <v>4</v>
      </c>
      <c r="Q667">
        <v>0</v>
      </c>
      <c r="R667">
        <v>0</v>
      </c>
      <c r="S667">
        <v>0</v>
      </c>
    </row>
    <row r="668" spans="1:19" x14ac:dyDescent="0.25">
      <c r="A668">
        <v>1787752</v>
      </c>
      <c r="B668">
        <v>273</v>
      </c>
      <c r="C668" t="s">
        <v>130</v>
      </c>
      <c r="D668">
        <v>160383</v>
      </c>
      <c r="E668" t="s">
        <v>66</v>
      </c>
      <c r="F668" s="1">
        <v>42217</v>
      </c>
      <c r="G668" s="1">
        <v>43070</v>
      </c>
      <c r="H668" s="13">
        <f>(G668-F668)/30</f>
        <v>28.433333333333334</v>
      </c>
      <c r="I668" t="s">
        <v>139</v>
      </c>
      <c r="J668" s="17">
        <v>2331</v>
      </c>
      <c r="K668">
        <v>1</v>
      </c>
      <c r="L668">
        <v>0</v>
      </c>
      <c r="M668">
        <v>0</v>
      </c>
      <c r="N668">
        <v>1</v>
      </c>
      <c r="O668">
        <v>4</v>
      </c>
      <c r="P668">
        <v>0</v>
      </c>
      <c r="Q668">
        <v>0</v>
      </c>
      <c r="R668">
        <v>0</v>
      </c>
      <c r="S668">
        <v>0</v>
      </c>
    </row>
    <row r="669" spans="1:19" x14ac:dyDescent="0.25">
      <c r="A669">
        <v>1787761</v>
      </c>
      <c r="B669">
        <v>273</v>
      </c>
      <c r="C669" t="s">
        <v>130</v>
      </c>
      <c r="D669">
        <v>160383</v>
      </c>
      <c r="E669" t="s">
        <v>66</v>
      </c>
      <c r="F669" s="1">
        <v>42217</v>
      </c>
      <c r="G669" s="1">
        <v>42872</v>
      </c>
      <c r="H669" s="13">
        <f>(G669-F669)/30</f>
        <v>21.833333333333332</v>
      </c>
      <c r="I669" t="s">
        <v>139</v>
      </c>
      <c r="J669" s="17">
        <v>2648.22</v>
      </c>
      <c r="K669">
        <v>1</v>
      </c>
      <c r="L669">
        <v>0</v>
      </c>
      <c r="M669">
        <v>0</v>
      </c>
      <c r="N669">
        <v>1</v>
      </c>
      <c r="O669">
        <v>5</v>
      </c>
      <c r="P669">
        <v>1</v>
      </c>
      <c r="Q669">
        <v>0</v>
      </c>
      <c r="R669">
        <v>0</v>
      </c>
      <c r="S669">
        <v>0</v>
      </c>
    </row>
    <row r="670" spans="1:19" x14ac:dyDescent="0.25">
      <c r="A670">
        <v>1787768</v>
      </c>
      <c r="B670">
        <v>273</v>
      </c>
      <c r="C670" t="s">
        <v>130</v>
      </c>
      <c r="D670">
        <v>160383</v>
      </c>
      <c r="E670" t="s">
        <v>66</v>
      </c>
      <c r="F670" s="1">
        <v>42217</v>
      </c>
      <c r="G670" s="1">
        <v>43046</v>
      </c>
      <c r="H670" s="13">
        <f>(G670-F670)/30</f>
        <v>27.633333333333333</v>
      </c>
      <c r="I670" t="s">
        <v>139</v>
      </c>
      <c r="J670" s="17">
        <v>3248.49</v>
      </c>
      <c r="K670">
        <v>2</v>
      </c>
      <c r="L670">
        <v>0</v>
      </c>
      <c r="M670">
        <v>0</v>
      </c>
      <c r="N670">
        <v>1</v>
      </c>
      <c r="O670">
        <v>3</v>
      </c>
      <c r="P670">
        <v>0</v>
      </c>
      <c r="Q670">
        <v>0</v>
      </c>
      <c r="R670">
        <v>0</v>
      </c>
      <c r="S670">
        <v>0</v>
      </c>
    </row>
    <row r="671" spans="1:19" x14ac:dyDescent="0.25">
      <c r="A671">
        <v>1788020</v>
      </c>
      <c r="B671">
        <v>27</v>
      </c>
      <c r="C671" t="s">
        <v>67</v>
      </c>
      <c r="D671">
        <v>190177</v>
      </c>
      <c r="E671" t="s">
        <v>2</v>
      </c>
      <c r="F671" s="1">
        <v>42188</v>
      </c>
      <c r="G671" s="1">
        <v>42779</v>
      </c>
      <c r="H671" s="13">
        <f>(G671-F671)/30</f>
        <v>19.7</v>
      </c>
      <c r="I671" t="s">
        <v>160</v>
      </c>
      <c r="J671" s="17">
        <v>4146.24</v>
      </c>
      <c r="K671">
        <v>1</v>
      </c>
      <c r="L671">
        <v>0</v>
      </c>
      <c r="M671">
        <v>0</v>
      </c>
      <c r="N671">
        <v>1</v>
      </c>
      <c r="O671">
        <v>6</v>
      </c>
      <c r="P671">
        <v>1</v>
      </c>
      <c r="Q671">
        <v>1</v>
      </c>
      <c r="R671">
        <v>0</v>
      </c>
      <c r="S671">
        <v>0</v>
      </c>
    </row>
    <row r="672" spans="1:19" x14ac:dyDescent="0.25">
      <c r="A672">
        <v>1788523</v>
      </c>
      <c r="B672">
        <v>273</v>
      </c>
      <c r="C672" t="s">
        <v>130</v>
      </c>
      <c r="D672">
        <v>50160</v>
      </c>
      <c r="E672" t="s">
        <v>66</v>
      </c>
      <c r="F672" s="1">
        <v>42220</v>
      </c>
      <c r="G672" s="1">
        <v>42871</v>
      </c>
      <c r="H672" s="13">
        <f>(G672-F672)/30</f>
        <v>21.7</v>
      </c>
      <c r="I672" t="s">
        <v>139</v>
      </c>
      <c r="J672" s="17">
        <v>45641.23</v>
      </c>
      <c r="K672">
        <v>2</v>
      </c>
      <c r="L672">
        <v>0</v>
      </c>
      <c r="M672">
        <v>0</v>
      </c>
      <c r="N672">
        <v>1</v>
      </c>
      <c r="O672">
        <v>4</v>
      </c>
      <c r="P672">
        <v>1</v>
      </c>
      <c r="Q672">
        <v>0</v>
      </c>
      <c r="R672">
        <v>0</v>
      </c>
      <c r="S672">
        <v>0</v>
      </c>
    </row>
    <row r="673" spans="1:19" x14ac:dyDescent="0.25">
      <c r="A673">
        <v>1789279</v>
      </c>
      <c r="B673">
        <v>28</v>
      </c>
      <c r="C673" t="s">
        <v>33</v>
      </c>
      <c r="D673">
        <v>100871</v>
      </c>
      <c r="E673" t="s">
        <v>2</v>
      </c>
      <c r="F673" s="1">
        <v>42192</v>
      </c>
      <c r="G673" s="1">
        <v>42850</v>
      </c>
      <c r="H673" s="13">
        <f>(G673-F673)/30</f>
        <v>21.933333333333334</v>
      </c>
      <c r="I673" t="s">
        <v>152</v>
      </c>
      <c r="J673" s="17">
        <v>9135.56</v>
      </c>
      <c r="K673">
        <v>0</v>
      </c>
      <c r="L673">
        <v>1</v>
      </c>
      <c r="M673">
        <v>0</v>
      </c>
      <c r="N673">
        <v>1</v>
      </c>
      <c r="O673">
        <v>4</v>
      </c>
      <c r="P673">
        <v>1</v>
      </c>
      <c r="Q673">
        <v>0</v>
      </c>
      <c r="R673">
        <v>1</v>
      </c>
      <c r="S673">
        <v>0</v>
      </c>
    </row>
    <row r="674" spans="1:19" x14ac:dyDescent="0.25">
      <c r="A674">
        <v>1789288</v>
      </c>
      <c r="B674">
        <v>28</v>
      </c>
      <c r="C674" t="s">
        <v>33</v>
      </c>
      <c r="D674">
        <v>100871</v>
      </c>
      <c r="E674" t="s">
        <v>2</v>
      </c>
      <c r="F674" s="1">
        <v>42192</v>
      </c>
      <c r="G674" s="1">
        <v>43090</v>
      </c>
      <c r="H674" s="13">
        <f>(G674-F674)/30</f>
        <v>29.933333333333334</v>
      </c>
      <c r="I674" t="s">
        <v>868</v>
      </c>
      <c r="J674" s="17">
        <v>25300</v>
      </c>
      <c r="K674">
        <v>1</v>
      </c>
      <c r="L674">
        <v>0</v>
      </c>
      <c r="M674">
        <v>1</v>
      </c>
      <c r="N674">
        <v>0</v>
      </c>
      <c r="O674">
        <v>8</v>
      </c>
      <c r="P674">
        <v>3</v>
      </c>
      <c r="Q674">
        <v>0</v>
      </c>
      <c r="R674">
        <v>0</v>
      </c>
      <c r="S674">
        <v>0</v>
      </c>
    </row>
    <row r="675" spans="1:19" x14ac:dyDescent="0.25">
      <c r="A675">
        <v>1789756</v>
      </c>
      <c r="B675">
        <v>23</v>
      </c>
      <c r="C675" t="s">
        <v>13</v>
      </c>
      <c r="D675">
        <v>30872</v>
      </c>
      <c r="E675" t="s">
        <v>2</v>
      </c>
      <c r="F675" s="1">
        <v>42193</v>
      </c>
      <c r="G675" s="1">
        <v>43005</v>
      </c>
      <c r="H675" s="13">
        <f>(G675-F675)/30</f>
        <v>27.066666666666666</v>
      </c>
      <c r="I675" t="s">
        <v>907</v>
      </c>
      <c r="J675" s="17">
        <v>12805.84</v>
      </c>
      <c r="K675">
        <v>1</v>
      </c>
      <c r="L675">
        <v>0</v>
      </c>
      <c r="M675">
        <v>1</v>
      </c>
      <c r="N675">
        <v>0</v>
      </c>
      <c r="O675">
        <v>8</v>
      </c>
      <c r="P675">
        <v>3</v>
      </c>
      <c r="Q675">
        <v>0</v>
      </c>
      <c r="R675">
        <v>0</v>
      </c>
      <c r="S675">
        <v>0</v>
      </c>
    </row>
    <row r="676" spans="1:19" x14ac:dyDescent="0.25">
      <c r="A676">
        <v>1789837</v>
      </c>
      <c r="B676">
        <v>38</v>
      </c>
      <c r="C676" t="s">
        <v>9</v>
      </c>
      <c r="D676">
        <v>210770</v>
      </c>
      <c r="E676" t="s">
        <v>2</v>
      </c>
      <c r="F676" s="1">
        <v>42194</v>
      </c>
      <c r="G676" s="1">
        <v>42865</v>
      </c>
      <c r="H676" s="13">
        <f>(G676-F676)/30</f>
        <v>22.366666666666667</v>
      </c>
      <c r="I676" t="s">
        <v>361</v>
      </c>
      <c r="J676" s="17">
        <v>15236.82</v>
      </c>
      <c r="K676">
        <v>0</v>
      </c>
      <c r="L676">
        <v>1</v>
      </c>
      <c r="M676">
        <v>0</v>
      </c>
      <c r="N676">
        <v>1</v>
      </c>
      <c r="O676">
        <v>6</v>
      </c>
      <c r="P676">
        <v>1</v>
      </c>
      <c r="Q676">
        <v>0</v>
      </c>
      <c r="R676">
        <v>0</v>
      </c>
      <c r="S676">
        <v>0</v>
      </c>
    </row>
    <row r="677" spans="1:19" x14ac:dyDescent="0.25">
      <c r="A677">
        <v>1790258</v>
      </c>
      <c r="B677">
        <v>37</v>
      </c>
      <c r="C677" t="s">
        <v>3</v>
      </c>
      <c r="D677">
        <v>190673</v>
      </c>
      <c r="E677" t="s">
        <v>64</v>
      </c>
      <c r="F677" s="1">
        <v>42503</v>
      </c>
      <c r="G677" s="1">
        <v>42754</v>
      </c>
      <c r="H677" s="13">
        <f>(G677-F677)/30</f>
        <v>8.3666666666666671</v>
      </c>
      <c r="I677" t="s">
        <v>139</v>
      </c>
      <c r="J677" s="17">
        <v>2518.4</v>
      </c>
      <c r="K677">
        <v>1</v>
      </c>
      <c r="L677">
        <v>0</v>
      </c>
      <c r="M677">
        <v>0</v>
      </c>
      <c r="N677">
        <v>1</v>
      </c>
      <c r="O677">
        <v>2</v>
      </c>
      <c r="P677">
        <v>2</v>
      </c>
      <c r="Q677">
        <v>0</v>
      </c>
      <c r="R677">
        <v>0</v>
      </c>
      <c r="S677">
        <v>0</v>
      </c>
    </row>
    <row r="678" spans="1:19" x14ac:dyDescent="0.25">
      <c r="A678">
        <v>1790389</v>
      </c>
      <c r="B678">
        <v>32</v>
      </c>
      <c r="C678" t="s">
        <v>51</v>
      </c>
      <c r="D678">
        <v>120766</v>
      </c>
      <c r="E678" t="s">
        <v>2</v>
      </c>
      <c r="F678" s="1">
        <v>42195</v>
      </c>
      <c r="G678" s="1">
        <v>42739</v>
      </c>
      <c r="H678" s="13">
        <f>(G678-F678)/30</f>
        <v>18.133333333333333</v>
      </c>
      <c r="I678" t="s">
        <v>139</v>
      </c>
      <c r="J678" s="17">
        <v>287.23</v>
      </c>
      <c r="K678">
        <v>1</v>
      </c>
      <c r="L678">
        <v>0</v>
      </c>
      <c r="M678">
        <v>1</v>
      </c>
      <c r="N678">
        <v>1</v>
      </c>
      <c r="O678">
        <v>5</v>
      </c>
      <c r="P678">
        <v>0</v>
      </c>
      <c r="Q678">
        <v>0</v>
      </c>
      <c r="R678">
        <v>0</v>
      </c>
      <c r="S678">
        <v>0</v>
      </c>
    </row>
    <row r="679" spans="1:19" x14ac:dyDescent="0.25">
      <c r="A679">
        <v>1790863</v>
      </c>
      <c r="B679">
        <v>26</v>
      </c>
      <c r="C679" t="s">
        <v>50</v>
      </c>
      <c r="D679">
        <v>50856</v>
      </c>
      <c r="E679" t="s">
        <v>2</v>
      </c>
      <c r="F679" s="1">
        <v>42198</v>
      </c>
      <c r="G679" s="1">
        <v>42781</v>
      </c>
      <c r="H679" s="13">
        <f>(G679-F679)/30</f>
        <v>19.433333333333334</v>
      </c>
      <c r="I679" t="s">
        <v>139</v>
      </c>
      <c r="J679" s="17">
        <v>8810.67</v>
      </c>
      <c r="K679">
        <v>1</v>
      </c>
      <c r="L679">
        <v>0</v>
      </c>
      <c r="M679">
        <v>0</v>
      </c>
      <c r="N679">
        <v>1</v>
      </c>
      <c r="O679">
        <v>2</v>
      </c>
      <c r="P679">
        <v>2</v>
      </c>
      <c r="Q679">
        <v>0</v>
      </c>
      <c r="R679">
        <v>0</v>
      </c>
      <c r="S679">
        <v>0</v>
      </c>
    </row>
    <row r="680" spans="1:19" x14ac:dyDescent="0.25">
      <c r="A680">
        <v>1791018</v>
      </c>
      <c r="B680">
        <v>32</v>
      </c>
      <c r="C680" t="s">
        <v>51</v>
      </c>
      <c r="D680">
        <v>270676</v>
      </c>
      <c r="E680" t="s">
        <v>2</v>
      </c>
      <c r="F680" s="1">
        <v>42198</v>
      </c>
      <c r="G680" s="1">
        <v>42846</v>
      </c>
      <c r="H680" s="13">
        <f>(G680-F680)/30</f>
        <v>21.6</v>
      </c>
      <c r="I680" t="s">
        <v>139</v>
      </c>
      <c r="J680" s="17">
        <v>11163.6</v>
      </c>
      <c r="K680">
        <v>18</v>
      </c>
      <c r="L680">
        <v>1</v>
      </c>
      <c r="M680">
        <v>0</v>
      </c>
      <c r="N680">
        <v>2</v>
      </c>
      <c r="O680">
        <v>8</v>
      </c>
      <c r="P680">
        <v>3</v>
      </c>
      <c r="Q680">
        <v>0</v>
      </c>
      <c r="R680">
        <v>0</v>
      </c>
      <c r="S680">
        <v>0</v>
      </c>
    </row>
    <row r="681" spans="1:19" x14ac:dyDescent="0.25">
      <c r="A681">
        <v>1791122</v>
      </c>
      <c r="B681">
        <v>273</v>
      </c>
      <c r="C681" t="s">
        <v>130</v>
      </c>
      <c r="D681">
        <v>240772</v>
      </c>
      <c r="E681" t="s">
        <v>66</v>
      </c>
      <c r="F681" s="1">
        <v>42220</v>
      </c>
      <c r="G681" s="1">
        <v>42793</v>
      </c>
      <c r="H681" s="13">
        <f>(G681-F681)/30</f>
        <v>19.100000000000001</v>
      </c>
      <c r="I681" t="s">
        <v>139</v>
      </c>
      <c r="J681" s="17">
        <v>32014.61</v>
      </c>
      <c r="K681">
        <v>1</v>
      </c>
      <c r="L681">
        <v>0</v>
      </c>
      <c r="M681">
        <v>1</v>
      </c>
      <c r="N681">
        <v>0</v>
      </c>
      <c r="O681">
        <v>7</v>
      </c>
      <c r="P681">
        <v>3</v>
      </c>
      <c r="Q681">
        <v>0</v>
      </c>
      <c r="R681">
        <v>0</v>
      </c>
      <c r="S681">
        <v>0</v>
      </c>
    </row>
    <row r="682" spans="1:19" x14ac:dyDescent="0.25">
      <c r="A682">
        <v>1791347</v>
      </c>
      <c r="B682">
        <v>32</v>
      </c>
      <c r="C682" t="s">
        <v>51</v>
      </c>
      <c r="D682">
        <v>240459</v>
      </c>
      <c r="E682" t="s">
        <v>2</v>
      </c>
      <c r="F682" s="1">
        <v>42199</v>
      </c>
      <c r="G682" s="1">
        <v>42893</v>
      </c>
      <c r="H682" s="13">
        <f>(G682-F682)/30</f>
        <v>23.133333333333333</v>
      </c>
      <c r="I682" t="s">
        <v>179</v>
      </c>
      <c r="J682" s="17">
        <v>2936</v>
      </c>
      <c r="K682">
        <v>0</v>
      </c>
      <c r="L682">
        <v>1</v>
      </c>
      <c r="M682">
        <v>0</v>
      </c>
      <c r="N682">
        <v>1</v>
      </c>
      <c r="O682">
        <v>7</v>
      </c>
      <c r="P682">
        <v>2</v>
      </c>
      <c r="Q682">
        <v>0</v>
      </c>
      <c r="R682">
        <v>0</v>
      </c>
      <c r="S682">
        <v>0</v>
      </c>
    </row>
    <row r="683" spans="1:19" x14ac:dyDescent="0.25">
      <c r="A683">
        <v>1791487</v>
      </c>
      <c r="B683">
        <v>23</v>
      </c>
      <c r="C683" t="s">
        <v>13</v>
      </c>
      <c r="D683">
        <v>80764</v>
      </c>
      <c r="E683" t="s">
        <v>64</v>
      </c>
      <c r="F683" s="1">
        <v>42676</v>
      </c>
      <c r="G683" s="1">
        <v>42852</v>
      </c>
      <c r="H683" s="13">
        <f>(G683-F683)/30</f>
        <v>5.8666666666666663</v>
      </c>
      <c r="I683" t="s">
        <v>388</v>
      </c>
      <c r="J683" s="17">
        <v>5054.33</v>
      </c>
      <c r="K683">
        <v>1</v>
      </c>
      <c r="L683">
        <v>0</v>
      </c>
      <c r="M683">
        <v>0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</row>
    <row r="684" spans="1:19" x14ac:dyDescent="0.25">
      <c r="A684">
        <v>1791590</v>
      </c>
      <c r="B684">
        <v>29</v>
      </c>
      <c r="C684" t="s">
        <v>22</v>
      </c>
      <c r="D684">
        <v>250878</v>
      </c>
      <c r="E684" t="s">
        <v>2</v>
      </c>
      <c r="F684" s="1">
        <v>42200</v>
      </c>
      <c r="G684" s="1">
        <v>43034</v>
      </c>
      <c r="H684" s="13">
        <f>(G684-F684)/30</f>
        <v>27.8</v>
      </c>
      <c r="I684" t="s">
        <v>139</v>
      </c>
      <c r="J684" s="17">
        <v>43756.53</v>
      </c>
      <c r="K684">
        <v>2</v>
      </c>
      <c r="L684">
        <v>0</v>
      </c>
      <c r="M684">
        <v>0</v>
      </c>
      <c r="N684">
        <v>1</v>
      </c>
      <c r="O684">
        <v>5</v>
      </c>
      <c r="P684">
        <v>1</v>
      </c>
      <c r="Q684">
        <v>0</v>
      </c>
      <c r="R684">
        <v>1</v>
      </c>
      <c r="S684">
        <v>0</v>
      </c>
    </row>
    <row r="685" spans="1:19" x14ac:dyDescent="0.25">
      <c r="A685">
        <v>1791606</v>
      </c>
      <c r="B685">
        <v>23</v>
      </c>
      <c r="C685" t="s">
        <v>13</v>
      </c>
      <c r="D685">
        <v>41170</v>
      </c>
      <c r="E685" t="s">
        <v>64</v>
      </c>
      <c r="F685" s="1">
        <v>42506</v>
      </c>
      <c r="G685" s="1">
        <v>42773</v>
      </c>
      <c r="H685" s="13">
        <f>(G685-F685)/30</f>
        <v>8.9</v>
      </c>
      <c r="I685" t="s">
        <v>139</v>
      </c>
      <c r="J685" s="17">
        <v>36028.800000000003</v>
      </c>
      <c r="K685">
        <v>1</v>
      </c>
      <c r="L685">
        <v>1</v>
      </c>
      <c r="M685">
        <v>0</v>
      </c>
      <c r="N685">
        <v>1</v>
      </c>
      <c r="O685">
        <v>1</v>
      </c>
      <c r="P685">
        <v>0</v>
      </c>
      <c r="Q685">
        <v>0</v>
      </c>
      <c r="R685">
        <v>0</v>
      </c>
      <c r="S685">
        <v>0</v>
      </c>
    </row>
    <row r="686" spans="1:19" x14ac:dyDescent="0.25">
      <c r="A686">
        <v>1791621</v>
      </c>
      <c r="B686">
        <v>27</v>
      </c>
      <c r="C686" t="s">
        <v>67</v>
      </c>
      <c r="D686">
        <v>190260</v>
      </c>
      <c r="E686" t="s">
        <v>2</v>
      </c>
      <c r="F686" s="1">
        <v>42200</v>
      </c>
      <c r="G686" s="1">
        <v>42863</v>
      </c>
      <c r="H686" s="13">
        <f>(G686-F686)/30</f>
        <v>22.1</v>
      </c>
      <c r="I686" t="s">
        <v>278</v>
      </c>
      <c r="J686" s="17">
        <v>3000</v>
      </c>
      <c r="K686">
        <v>1</v>
      </c>
      <c r="L686">
        <v>1</v>
      </c>
      <c r="M686">
        <v>1</v>
      </c>
      <c r="N686">
        <v>0</v>
      </c>
      <c r="O686">
        <v>8</v>
      </c>
      <c r="P686">
        <v>1</v>
      </c>
      <c r="Q686">
        <v>0</v>
      </c>
      <c r="R686">
        <v>0</v>
      </c>
      <c r="S686">
        <v>0</v>
      </c>
    </row>
    <row r="687" spans="1:19" x14ac:dyDescent="0.25">
      <c r="A687">
        <v>1792161</v>
      </c>
      <c r="B687">
        <v>32</v>
      </c>
      <c r="C687" t="s">
        <v>51</v>
      </c>
      <c r="D687">
        <v>220177</v>
      </c>
      <c r="E687" t="s">
        <v>2</v>
      </c>
      <c r="F687" s="1">
        <v>42201</v>
      </c>
      <c r="G687" s="1">
        <v>42807</v>
      </c>
      <c r="H687" s="13">
        <f>(G687-F687)/30</f>
        <v>20.2</v>
      </c>
      <c r="I687" t="s">
        <v>139</v>
      </c>
      <c r="J687" s="17">
        <v>4529.72</v>
      </c>
      <c r="K687">
        <v>1</v>
      </c>
      <c r="L687">
        <v>1</v>
      </c>
      <c r="M687">
        <v>1</v>
      </c>
      <c r="N687">
        <v>1</v>
      </c>
      <c r="O687">
        <v>4</v>
      </c>
      <c r="P687">
        <v>1</v>
      </c>
      <c r="Q687">
        <v>0</v>
      </c>
      <c r="R687">
        <v>0</v>
      </c>
      <c r="S687">
        <v>0</v>
      </c>
    </row>
    <row r="688" spans="1:19" x14ac:dyDescent="0.25">
      <c r="A688">
        <v>1792324</v>
      </c>
      <c r="B688">
        <v>19</v>
      </c>
      <c r="C688" t="s">
        <v>16</v>
      </c>
      <c r="D688">
        <v>111061</v>
      </c>
      <c r="E688" t="s">
        <v>2</v>
      </c>
      <c r="F688" s="1">
        <v>42201</v>
      </c>
      <c r="G688" s="1">
        <v>42832</v>
      </c>
      <c r="H688" s="13">
        <f>(G688-F688)/30</f>
        <v>21.033333333333335</v>
      </c>
      <c r="I688" t="s">
        <v>949</v>
      </c>
      <c r="J688" s="17">
        <v>2333.8000000000002</v>
      </c>
      <c r="K688">
        <v>1</v>
      </c>
      <c r="L688">
        <v>0</v>
      </c>
      <c r="M688">
        <v>0</v>
      </c>
      <c r="N688">
        <v>1</v>
      </c>
      <c r="O688">
        <v>6</v>
      </c>
      <c r="P688">
        <v>1</v>
      </c>
      <c r="Q688">
        <v>0</v>
      </c>
      <c r="R688">
        <v>0</v>
      </c>
      <c r="S688">
        <v>0</v>
      </c>
    </row>
    <row r="689" spans="1:19" x14ac:dyDescent="0.25">
      <c r="A689">
        <v>1792377</v>
      </c>
      <c r="B689">
        <v>279</v>
      </c>
      <c r="C689" t="s">
        <v>65</v>
      </c>
      <c r="D689">
        <v>230577</v>
      </c>
      <c r="E689" t="s">
        <v>66</v>
      </c>
      <c r="F689" s="1">
        <v>42766</v>
      </c>
      <c r="G689" s="1">
        <v>42894</v>
      </c>
      <c r="H689" s="13">
        <f>(G689-F689)/30</f>
        <v>4.2666666666666666</v>
      </c>
      <c r="I689" t="s">
        <v>139</v>
      </c>
      <c r="J689" s="17">
        <v>3615.58</v>
      </c>
      <c r="K689">
        <v>0</v>
      </c>
      <c r="L689">
        <v>1</v>
      </c>
      <c r="M689">
        <v>0</v>
      </c>
      <c r="N689">
        <v>1</v>
      </c>
      <c r="O689">
        <v>2</v>
      </c>
      <c r="P689">
        <v>1</v>
      </c>
      <c r="Q689">
        <v>0</v>
      </c>
      <c r="R689">
        <v>0</v>
      </c>
      <c r="S689">
        <v>0</v>
      </c>
    </row>
    <row r="690" spans="1:19" x14ac:dyDescent="0.25">
      <c r="A690">
        <v>1792430</v>
      </c>
      <c r="B690">
        <v>279</v>
      </c>
      <c r="C690" t="s">
        <v>65</v>
      </c>
      <c r="D690">
        <v>300971</v>
      </c>
      <c r="E690" t="s">
        <v>66</v>
      </c>
      <c r="F690" s="1">
        <v>42766</v>
      </c>
      <c r="G690" s="1">
        <v>42898</v>
      </c>
      <c r="H690" s="13">
        <f>(G690-F690)/30</f>
        <v>4.4000000000000004</v>
      </c>
      <c r="I690" t="s">
        <v>168</v>
      </c>
      <c r="J690" s="17">
        <v>23623.74</v>
      </c>
      <c r="K690">
        <v>1</v>
      </c>
      <c r="L690">
        <v>0</v>
      </c>
      <c r="M690">
        <v>0</v>
      </c>
      <c r="N690">
        <v>1</v>
      </c>
      <c r="O690">
        <v>3</v>
      </c>
      <c r="P690">
        <v>1</v>
      </c>
      <c r="Q690">
        <v>0</v>
      </c>
      <c r="R690">
        <v>0</v>
      </c>
      <c r="S690">
        <v>0</v>
      </c>
    </row>
    <row r="691" spans="1:19" x14ac:dyDescent="0.25">
      <c r="A691">
        <v>1792727</v>
      </c>
      <c r="B691">
        <v>279</v>
      </c>
      <c r="C691" t="s">
        <v>65</v>
      </c>
      <c r="D691">
        <v>280782</v>
      </c>
      <c r="E691" t="s">
        <v>66</v>
      </c>
      <c r="F691" s="1">
        <v>42766</v>
      </c>
      <c r="G691" s="1">
        <v>43038</v>
      </c>
      <c r="H691" s="13">
        <f>(G691-F691)/30</f>
        <v>9.0666666666666664</v>
      </c>
      <c r="I691" t="s">
        <v>138</v>
      </c>
      <c r="J691" s="17">
        <v>1316.49</v>
      </c>
      <c r="K691">
        <v>2</v>
      </c>
      <c r="L691">
        <v>0</v>
      </c>
      <c r="M691">
        <v>0</v>
      </c>
      <c r="N691">
        <v>1</v>
      </c>
      <c r="O691">
        <v>1</v>
      </c>
      <c r="P691">
        <v>0</v>
      </c>
      <c r="Q691">
        <v>0</v>
      </c>
      <c r="R691">
        <v>1</v>
      </c>
      <c r="S691">
        <v>0</v>
      </c>
    </row>
    <row r="692" spans="1:19" x14ac:dyDescent="0.25">
      <c r="A692">
        <v>1792744</v>
      </c>
      <c r="B692">
        <v>279</v>
      </c>
      <c r="C692" t="s">
        <v>65</v>
      </c>
      <c r="D692">
        <v>260570</v>
      </c>
      <c r="E692" t="s">
        <v>66</v>
      </c>
      <c r="F692" s="1">
        <v>42766</v>
      </c>
      <c r="G692" s="1">
        <v>42803</v>
      </c>
      <c r="H692" s="13">
        <f>(G692-F692)/30</f>
        <v>1.2333333333333334</v>
      </c>
      <c r="I692" t="s">
        <v>139</v>
      </c>
      <c r="J692" s="17">
        <v>3394.56</v>
      </c>
      <c r="K692">
        <v>1</v>
      </c>
      <c r="L692">
        <v>0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</row>
    <row r="693" spans="1:19" x14ac:dyDescent="0.25">
      <c r="A693">
        <v>1792859</v>
      </c>
      <c r="B693">
        <v>29</v>
      </c>
      <c r="C693" t="s">
        <v>22</v>
      </c>
      <c r="D693">
        <v>300962</v>
      </c>
      <c r="E693" t="s">
        <v>2</v>
      </c>
      <c r="F693" s="1">
        <v>42205</v>
      </c>
      <c r="G693" s="1">
        <v>43026</v>
      </c>
      <c r="H693" s="13">
        <f>(G693-F693)/30</f>
        <v>27.366666666666667</v>
      </c>
      <c r="I693" t="s">
        <v>139</v>
      </c>
      <c r="J693" s="17">
        <v>38880.660000000003</v>
      </c>
      <c r="K693">
        <v>1</v>
      </c>
      <c r="L693">
        <v>0</v>
      </c>
      <c r="M693">
        <v>0</v>
      </c>
      <c r="N693">
        <v>1</v>
      </c>
      <c r="O693">
        <v>8</v>
      </c>
      <c r="P693">
        <v>3</v>
      </c>
      <c r="Q693">
        <v>0</v>
      </c>
      <c r="R693">
        <v>0</v>
      </c>
      <c r="S693">
        <v>0</v>
      </c>
    </row>
    <row r="694" spans="1:19" x14ac:dyDescent="0.25">
      <c r="A694">
        <v>1792896</v>
      </c>
      <c r="B694">
        <v>30</v>
      </c>
      <c r="C694" t="s">
        <v>11</v>
      </c>
      <c r="D694">
        <v>220374</v>
      </c>
      <c r="E694" t="s">
        <v>2</v>
      </c>
      <c r="F694" s="1">
        <v>42205</v>
      </c>
      <c r="G694" s="1">
        <v>42979</v>
      </c>
      <c r="H694" s="13">
        <f>(G694-F694)/30</f>
        <v>25.8</v>
      </c>
      <c r="I694" t="s">
        <v>139</v>
      </c>
      <c r="J694" s="17">
        <v>39899.14</v>
      </c>
      <c r="K694">
        <v>0</v>
      </c>
      <c r="L694">
        <v>1</v>
      </c>
      <c r="M694">
        <v>0</v>
      </c>
      <c r="N694">
        <v>1</v>
      </c>
      <c r="O694">
        <v>2</v>
      </c>
      <c r="P694">
        <v>0</v>
      </c>
      <c r="Q694">
        <v>0</v>
      </c>
      <c r="R694">
        <v>0</v>
      </c>
      <c r="S694">
        <v>0</v>
      </c>
    </row>
    <row r="695" spans="1:19" x14ac:dyDescent="0.25">
      <c r="A695">
        <v>1793678</v>
      </c>
      <c r="B695">
        <v>26</v>
      </c>
      <c r="C695" t="s">
        <v>50</v>
      </c>
      <c r="D695">
        <v>290568</v>
      </c>
      <c r="E695" t="s">
        <v>2</v>
      </c>
      <c r="F695" s="1">
        <v>42207</v>
      </c>
      <c r="G695" s="1">
        <v>42759</v>
      </c>
      <c r="H695" s="13">
        <f>(G695-F695)/30</f>
        <v>18.399999999999999</v>
      </c>
      <c r="I695" t="s">
        <v>139</v>
      </c>
      <c r="J695" s="17">
        <v>17415.560000000001</v>
      </c>
      <c r="K695">
        <v>1</v>
      </c>
      <c r="L695">
        <v>0</v>
      </c>
      <c r="M695">
        <v>1</v>
      </c>
      <c r="N695">
        <v>0</v>
      </c>
      <c r="O695">
        <v>4</v>
      </c>
      <c r="P695">
        <v>1</v>
      </c>
      <c r="Q695">
        <v>0</v>
      </c>
      <c r="R695">
        <v>0</v>
      </c>
      <c r="S695">
        <v>0</v>
      </c>
    </row>
    <row r="696" spans="1:19" x14ac:dyDescent="0.25">
      <c r="A696">
        <v>1793741</v>
      </c>
      <c r="B696">
        <v>29</v>
      </c>
      <c r="C696" t="s">
        <v>22</v>
      </c>
      <c r="D696">
        <v>180181</v>
      </c>
      <c r="E696" t="s">
        <v>2</v>
      </c>
      <c r="F696" s="1">
        <v>42207</v>
      </c>
      <c r="G696" s="1">
        <v>42779</v>
      </c>
      <c r="H696" s="13">
        <f>(G696-F696)/30</f>
        <v>19.066666666666666</v>
      </c>
      <c r="I696" t="s">
        <v>139</v>
      </c>
      <c r="J696" s="17">
        <v>23848.97</v>
      </c>
      <c r="K696">
        <v>1</v>
      </c>
      <c r="L696">
        <v>0</v>
      </c>
      <c r="M696">
        <v>0</v>
      </c>
      <c r="N696">
        <v>1</v>
      </c>
      <c r="O696">
        <v>5</v>
      </c>
      <c r="P696">
        <v>1</v>
      </c>
      <c r="Q696">
        <v>1</v>
      </c>
      <c r="R696">
        <v>0</v>
      </c>
      <c r="S696">
        <v>0</v>
      </c>
    </row>
    <row r="697" spans="1:19" x14ac:dyDescent="0.25">
      <c r="A697">
        <v>1794396</v>
      </c>
      <c r="B697">
        <v>32</v>
      </c>
      <c r="C697" t="s">
        <v>51</v>
      </c>
      <c r="D697">
        <v>271273</v>
      </c>
      <c r="E697" t="s">
        <v>2</v>
      </c>
      <c r="F697" s="1">
        <v>42208</v>
      </c>
      <c r="G697" s="1">
        <v>42829</v>
      </c>
      <c r="H697" s="13">
        <f>(G697-F697)/30</f>
        <v>20.7</v>
      </c>
      <c r="I697" t="s">
        <v>990</v>
      </c>
      <c r="J697" s="17">
        <v>1</v>
      </c>
      <c r="K697">
        <v>19</v>
      </c>
      <c r="L697">
        <v>1</v>
      </c>
      <c r="M697">
        <v>0</v>
      </c>
      <c r="N697">
        <v>2</v>
      </c>
      <c r="O697">
        <v>6</v>
      </c>
      <c r="P697">
        <v>4</v>
      </c>
      <c r="Q697">
        <v>0</v>
      </c>
      <c r="R697">
        <v>0</v>
      </c>
      <c r="S697">
        <v>0</v>
      </c>
    </row>
    <row r="698" spans="1:19" x14ac:dyDescent="0.25">
      <c r="A698">
        <v>1794474</v>
      </c>
      <c r="B698">
        <v>279</v>
      </c>
      <c r="C698" t="s">
        <v>65</v>
      </c>
      <c r="D698">
        <v>280782</v>
      </c>
      <c r="E698" t="s">
        <v>66</v>
      </c>
      <c r="F698" s="1">
        <v>42766</v>
      </c>
      <c r="G698" s="1">
        <v>42835</v>
      </c>
      <c r="H698" s="13">
        <f>(G698-F698)/30</f>
        <v>2.2999999999999998</v>
      </c>
      <c r="I698" t="s">
        <v>181</v>
      </c>
      <c r="J698" s="17">
        <v>24959.61</v>
      </c>
      <c r="K698">
        <v>1</v>
      </c>
      <c r="L698">
        <v>2</v>
      </c>
      <c r="M698">
        <v>0</v>
      </c>
      <c r="N698">
        <v>1</v>
      </c>
      <c r="O698">
        <v>2</v>
      </c>
      <c r="P698">
        <v>1</v>
      </c>
      <c r="Q698">
        <v>0</v>
      </c>
      <c r="R698">
        <v>0</v>
      </c>
      <c r="S698">
        <v>0</v>
      </c>
    </row>
    <row r="699" spans="1:19" x14ac:dyDescent="0.25">
      <c r="A699">
        <v>1794489</v>
      </c>
      <c r="B699">
        <v>32</v>
      </c>
      <c r="C699" t="s">
        <v>51</v>
      </c>
      <c r="D699">
        <v>220177</v>
      </c>
      <c r="E699" t="s">
        <v>2</v>
      </c>
      <c r="F699" s="1">
        <v>42209</v>
      </c>
      <c r="G699" s="1">
        <v>42814</v>
      </c>
      <c r="H699" s="13">
        <f>(G699-F699)/30</f>
        <v>20.166666666666668</v>
      </c>
      <c r="I699" t="s">
        <v>179</v>
      </c>
      <c r="J699" s="17">
        <v>5700</v>
      </c>
      <c r="K699">
        <v>0</v>
      </c>
      <c r="L699">
        <v>2</v>
      </c>
      <c r="M699">
        <v>1</v>
      </c>
      <c r="N699">
        <v>0</v>
      </c>
      <c r="O699">
        <v>4</v>
      </c>
      <c r="P699">
        <v>1</v>
      </c>
      <c r="Q699">
        <v>0</v>
      </c>
      <c r="R699">
        <v>0</v>
      </c>
      <c r="S699">
        <v>0</v>
      </c>
    </row>
    <row r="700" spans="1:19" x14ac:dyDescent="0.25">
      <c r="A700">
        <v>1794558</v>
      </c>
      <c r="B700">
        <v>29</v>
      </c>
      <c r="C700" t="s">
        <v>22</v>
      </c>
      <c r="D700">
        <v>280766</v>
      </c>
      <c r="E700" t="s">
        <v>2</v>
      </c>
      <c r="F700" s="1">
        <v>42209</v>
      </c>
      <c r="G700" s="1">
        <v>42879</v>
      </c>
      <c r="H700" s="13">
        <f>(G700-F700)/30</f>
        <v>22.333333333333332</v>
      </c>
      <c r="I700" t="s">
        <v>415</v>
      </c>
      <c r="J700" s="17">
        <v>34604.29</v>
      </c>
      <c r="K700">
        <v>3</v>
      </c>
      <c r="L700">
        <v>0</v>
      </c>
      <c r="M700">
        <v>0</v>
      </c>
      <c r="N700">
        <v>1</v>
      </c>
      <c r="O700">
        <v>4</v>
      </c>
      <c r="P700">
        <v>1</v>
      </c>
      <c r="Q700">
        <v>0</v>
      </c>
      <c r="R700">
        <v>1</v>
      </c>
      <c r="S700">
        <v>0</v>
      </c>
    </row>
    <row r="701" spans="1:19" x14ac:dyDescent="0.25">
      <c r="A701">
        <v>1794711</v>
      </c>
      <c r="B701">
        <v>29</v>
      </c>
      <c r="C701" t="s">
        <v>22</v>
      </c>
      <c r="D701">
        <v>40366</v>
      </c>
      <c r="E701" t="s">
        <v>2</v>
      </c>
      <c r="F701" s="1">
        <v>42209</v>
      </c>
      <c r="G701" s="1">
        <v>42881</v>
      </c>
      <c r="H701" s="13">
        <f>(G701-F701)/30</f>
        <v>22.4</v>
      </c>
      <c r="I701" t="s">
        <v>139</v>
      </c>
      <c r="J701" s="17">
        <v>95216.17</v>
      </c>
      <c r="K701">
        <v>1</v>
      </c>
      <c r="L701">
        <v>0</v>
      </c>
      <c r="M701">
        <v>0</v>
      </c>
      <c r="N701">
        <v>1</v>
      </c>
      <c r="O701">
        <v>7</v>
      </c>
      <c r="P701">
        <v>1</v>
      </c>
      <c r="Q701">
        <v>1</v>
      </c>
      <c r="R701">
        <v>0</v>
      </c>
      <c r="S701">
        <v>3</v>
      </c>
    </row>
    <row r="702" spans="1:19" x14ac:dyDescent="0.25">
      <c r="A702">
        <v>1794737</v>
      </c>
      <c r="B702">
        <v>279</v>
      </c>
      <c r="C702" t="s">
        <v>65</v>
      </c>
      <c r="D702">
        <v>110681</v>
      </c>
      <c r="E702" t="s">
        <v>66</v>
      </c>
      <c r="F702" s="1">
        <v>42766</v>
      </c>
      <c r="G702" s="1">
        <v>42906</v>
      </c>
      <c r="H702" s="13">
        <f>(G702-F702)/30</f>
        <v>4.666666666666667</v>
      </c>
      <c r="I702" t="s">
        <v>677</v>
      </c>
      <c r="J702" s="17">
        <v>9347</v>
      </c>
      <c r="K702">
        <v>4</v>
      </c>
      <c r="L702">
        <v>0</v>
      </c>
      <c r="M702">
        <v>0</v>
      </c>
      <c r="N702">
        <v>1</v>
      </c>
      <c r="O702">
        <v>2</v>
      </c>
      <c r="P702">
        <v>1</v>
      </c>
      <c r="Q702">
        <v>0</v>
      </c>
      <c r="R702">
        <v>1</v>
      </c>
      <c r="S702">
        <v>0</v>
      </c>
    </row>
    <row r="703" spans="1:19" x14ac:dyDescent="0.25">
      <c r="A703">
        <v>1794945</v>
      </c>
      <c r="B703">
        <v>273</v>
      </c>
      <c r="C703" t="s">
        <v>130</v>
      </c>
      <c r="D703">
        <v>240772</v>
      </c>
      <c r="E703" t="s">
        <v>2</v>
      </c>
      <c r="F703" s="1">
        <v>42217</v>
      </c>
      <c r="G703" s="1">
        <v>43033</v>
      </c>
      <c r="H703" s="13">
        <f>(G703-F703)/30</f>
        <v>27.2</v>
      </c>
      <c r="I703" t="s">
        <v>139</v>
      </c>
      <c r="J703" s="17">
        <v>1235.58</v>
      </c>
      <c r="K703">
        <v>1</v>
      </c>
      <c r="L703">
        <v>0</v>
      </c>
      <c r="M703">
        <v>0</v>
      </c>
      <c r="N703">
        <v>1</v>
      </c>
      <c r="O703">
        <v>5</v>
      </c>
      <c r="P703">
        <v>1</v>
      </c>
      <c r="Q703">
        <v>0</v>
      </c>
      <c r="R703">
        <v>0</v>
      </c>
      <c r="S703">
        <v>0</v>
      </c>
    </row>
    <row r="704" spans="1:19" x14ac:dyDescent="0.25">
      <c r="A704">
        <v>1795392</v>
      </c>
      <c r="B704">
        <v>273</v>
      </c>
      <c r="C704" t="s">
        <v>130</v>
      </c>
      <c r="D704">
        <v>50967</v>
      </c>
      <c r="E704" t="s">
        <v>2</v>
      </c>
      <c r="F704" s="1">
        <v>42225</v>
      </c>
      <c r="G704" s="1">
        <v>43060</v>
      </c>
      <c r="H704" s="13">
        <f>(G704-F704)/30</f>
        <v>27.833333333333332</v>
      </c>
      <c r="I704" t="s">
        <v>546</v>
      </c>
      <c r="J704" s="17">
        <v>8101.55</v>
      </c>
      <c r="K704">
        <v>1</v>
      </c>
      <c r="L704">
        <v>0</v>
      </c>
      <c r="M704">
        <v>1</v>
      </c>
      <c r="N704">
        <v>0</v>
      </c>
      <c r="O704">
        <v>7</v>
      </c>
      <c r="P704">
        <v>1</v>
      </c>
      <c r="Q704">
        <v>1</v>
      </c>
      <c r="R704">
        <v>0</v>
      </c>
      <c r="S704">
        <v>0</v>
      </c>
    </row>
    <row r="705" spans="1:19" x14ac:dyDescent="0.25">
      <c r="A705">
        <v>1795768</v>
      </c>
      <c r="B705">
        <v>29</v>
      </c>
      <c r="C705" t="s">
        <v>22</v>
      </c>
      <c r="D705">
        <v>40366</v>
      </c>
      <c r="E705" t="s">
        <v>2</v>
      </c>
      <c r="F705" s="1">
        <v>42214</v>
      </c>
      <c r="G705" s="1">
        <v>43070</v>
      </c>
      <c r="H705" s="13">
        <f>(G705-F705)/30</f>
        <v>28.533333333333335</v>
      </c>
      <c r="I705" t="s">
        <v>138</v>
      </c>
      <c r="J705" s="17">
        <v>1788.06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1</v>
      </c>
      <c r="S705">
        <v>0</v>
      </c>
    </row>
    <row r="706" spans="1:19" x14ac:dyDescent="0.25">
      <c r="A706">
        <v>1796695</v>
      </c>
      <c r="B706">
        <v>32</v>
      </c>
      <c r="C706" t="s">
        <v>51</v>
      </c>
      <c r="D706">
        <v>100976</v>
      </c>
      <c r="E706" t="s">
        <v>2</v>
      </c>
      <c r="F706" s="1">
        <v>42216</v>
      </c>
      <c r="G706" s="1">
        <v>42808</v>
      </c>
      <c r="H706" s="13">
        <f>(G706-F706)/30</f>
        <v>19.733333333333334</v>
      </c>
      <c r="I706" t="s">
        <v>426</v>
      </c>
      <c r="J706" s="17">
        <v>4141.63</v>
      </c>
      <c r="K706">
        <v>1</v>
      </c>
      <c r="L706">
        <v>0</v>
      </c>
      <c r="M706">
        <v>0</v>
      </c>
      <c r="N706">
        <v>1</v>
      </c>
      <c r="O706">
        <v>4</v>
      </c>
      <c r="P706">
        <v>1</v>
      </c>
      <c r="Q706">
        <v>0</v>
      </c>
      <c r="R706">
        <v>0</v>
      </c>
      <c r="S706">
        <v>0</v>
      </c>
    </row>
    <row r="707" spans="1:19" x14ac:dyDescent="0.25">
      <c r="A707">
        <v>1797537</v>
      </c>
      <c r="B707">
        <v>26</v>
      </c>
      <c r="C707" t="s">
        <v>50</v>
      </c>
      <c r="D707">
        <v>30180</v>
      </c>
      <c r="E707" t="s">
        <v>2</v>
      </c>
      <c r="F707" s="1">
        <v>42219</v>
      </c>
      <c r="G707" s="1">
        <v>42863</v>
      </c>
      <c r="H707" s="13">
        <f>(G707-F707)/30</f>
        <v>21.466666666666665</v>
      </c>
      <c r="I707" t="s">
        <v>615</v>
      </c>
      <c r="J707" s="17">
        <v>941.43</v>
      </c>
      <c r="K707">
        <v>1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25">
      <c r="A708">
        <v>1798982</v>
      </c>
      <c r="B708">
        <v>26</v>
      </c>
      <c r="C708" t="s">
        <v>50</v>
      </c>
      <c r="D708">
        <v>30180</v>
      </c>
      <c r="E708" t="s">
        <v>2</v>
      </c>
      <c r="F708" s="1">
        <v>42223</v>
      </c>
      <c r="G708" s="1">
        <v>42989</v>
      </c>
      <c r="H708" s="13">
        <f>(G708-F708)/30</f>
        <v>25.533333333333335</v>
      </c>
      <c r="I708" t="s">
        <v>138</v>
      </c>
      <c r="J708" s="17">
        <v>130.43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5">
      <c r="A709">
        <v>1798984</v>
      </c>
      <c r="B709">
        <v>18</v>
      </c>
      <c r="C709" t="s">
        <v>12</v>
      </c>
      <c r="D709">
        <v>40465</v>
      </c>
      <c r="E709" t="s">
        <v>2</v>
      </c>
      <c r="F709" s="1">
        <v>42223</v>
      </c>
      <c r="G709" s="1">
        <v>42790</v>
      </c>
      <c r="H709" s="13">
        <f>(G709-F709)/30</f>
        <v>18.899999999999999</v>
      </c>
      <c r="I709" t="s">
        <v>152</v>
      </c>
      <c r="J709" s="17">
        <v>57583.62</v>
      </c>
      <c r="K709">
        <v>2</v>
      </c>
      <c r="L709">
        <v>0</v>
      </c>
      <c r="M709">
        <v>0</v>
      </c>
      <c r="N709">
        <v>1</v>
      </c>
      <c r="O709">
        <v>9</v>
      </c>
      <c r="P709">
        <v>0</v>
      </c>
      <c r="Q709">
        <v>0</v>
      </c>
      <c r="R709">
        <v>0</v>
      </c>
      <c r="S709">
        <v>0</v>
      </c>
    </row>
    <row r="710" spans="1:19" x14ac:dyDescent="0.25">
      <c r="A710">
        <v>1798993</v>
      </c>
      <c r="B710">
        <v>38</v>
      </c>
      <c r="C710" t="s">
        <v>9</v>
      </c>
      <c r="D710">
        <v>210770</v>
      </c>
      <c r="E710" t="s">
        <v>64</v>
      </c>
      <c r="F710" s="1">
        <v>42468</v>
      </c>
      <c r="G710" s="1">
        <v>42793</v>
      </c>
      <c r="H710" s="13">
        <f>(G710-F710)/30</f>
        <v>10.833333333333334</v>
      </c>
      <c r="I710" t="s">
        <v>367</v>
      </c>
      <c r="J710" s="17">
        <v>4749.6400000000003</v>
      </c>
      <c r="K710">
        <v>1</v>
      </c>
      <c r="L710">
        <v>0</v>
      </c>
      <c r="M710">
        <v>0</v>
      </c>
      <c r="N710">
        <v>1</v>
      </c>
      <c r="O710">
        <v>4</v>
      </c>
      <c r="P710">
        <v>1</v>
      </c>
      <c r="Q710">
        <v>0</v>
      </c>
      <c r="R710">
        <v>0</v>
      </c>
      <c r="S710">
        <v>0</v>
      </c>
    </row>
    <row r="711" spans="1:19" x14ac:dyDescent="0.25">
      <c r="A711">
        <v>1799518</v>
      </c>
      <c r="B711">
        <v>32</v>
      </c>
      <c r="C711" t="s">
        <v>51</v>
      </c>
      <c r="D711">
        <v>150678</v>
      </c>
      <c r="E711" t="s">
        <v>2</v>
      </c>
      <c r="F711" s="1">
        <v>42226</v>
      </c>
      <c r="G711" s="1">
        <v>43003</v>
      </c>
      <c r="H711" s="13">
        <f>(G711-F711)/30</f>
        <v>25.9</v>
      </c>
      <c r="I711" t="s">
        <v>139</v>
      </c>
      <c r="J711" s="17">
        <v>371512.25</v>
      </c>
      <c r="K711">
        <v>1</v>
      </c>
      <c r="L711">
        <v>0</v>
      </c>
      <c r="M711">
        <v>0</v>
      </c>
      <c r="N711">
        <v>1</v>
      </c>
      <c r="O711">
        <v>5</v>
      </c>
      <c r="P711">
        <v>1</v>
      </c>
      <c r="Q711">
        <v>0</v>
      </c>
      <c r="R711">
        <v>0</v>
      </c>
      <c r="S711">
        <v>0</v>
      </c>
    </row>
    <row r="712" spans="1:19" x14ac:dyDescent="0.25">
      <c r="A712">
        <v>1799606</v>
      </c>
      <c r="B712">
        <v>26</v>
      </c>
      <c r="C712" t="s">
        <v>50</v>
      </c>
      <c r="D712">
        <v>30180</v>
      </c>
      <c r="E712" t="s">
        <v>2</v>
      </c>
      <c r="F712" s="1">
        <v>42226</v>
      </c>
      <c r="G712" s="1">
        <v>42835</v>
      </c>
      <c r="H712" s="13">
        <f>(G712-F712)/30</f>
        <v>20.3</v>
      </c>
      <c r="I712" t="s">
        <v>138</v>
      </c>
      <c r="J712" s="17">
        <v>938.66</v>
      </c>
      <c r="K712">
        <v>1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 x14ac:dyDescent="0.25">
      <c r="A713">
        <v>1799627</v>
      </c>
      <c r="B713">
        <v>26</v>
      </c>
      <c r="C713" t="s">
        <v>50</v>
      </c>
      <c r="D713">
        <v>160463</v>
      </c>
      <c r="E713" t="s">
        <v>2</v>
      </c>
      <c r="F713" s="1">
        <v>42226</v>
      </c>
      <c r="G713" s="1">
        <v>42746</v>
      </c>
      <c r="H713" s="13">
        <f>(G713-F713)/30</f>
        <v>17.333333333333332</v>
      </c>
      <c r="I713" t="s">
        <v>138</v>
      </c>
      <c r="J713" s="17">
        <v>1463.76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25">
      <c r="A714">
        <v>1799658</v>
      </c>
      <c r="B714">
        <v>28</v>
      </c>
      <c r="C714" t="s">
        <v>33</v>
      </c>
      <c r="D714">
        <v>240474</v>
      </c>
      <c r="E714" t="s">
        <v>2</v>
      </c>
      <c r="F714" s="1">
        <v>42226</v>
      </c>
      <c r="G714" s="1">
        <v>42845</v>
      </c>
      <c r="H714" s="13">
        <f>(G714-F714)/30</f>
        <v>20.633333333333333</v>
      </c>
      <c r="I714" t="s">
        <v>139</v>
      </c>
      <c r="J714" s="17">
        <v>43349.78</v>
      </c>
      <c r="K714">
        <v>2</v>
      </c>
      <c r="L714">
        <v>0</v>
      </c>
      <c r="M714">
        <v>0</v>
      </c>
      <c r="N714">
        <v>1</v>
      </c>
      <c r="O714">
        <v>4</v>
      </c>
      <c r="P714">
        <v>0</v>
      </c>
      <c r="Q714">
        <v>0</v>
      </c>
      <c r="R714">
        <v>0</v>
      </c>
      <c r="S714">
        <v>0</v>
      </c>
    </row>
    <row r="715" spans="1:19" x14ac:dyDescent="0.25">
      <c r="A715">
        <v>1799703</v>
      </c>
      <c r="B715">
        <v>273</v>
      </c>
      <c r="C715" t="s">
        <v>130</v>
      </c>
      <c r="D715">
        <v>50967</v>
      </c>
      <c r="E715" t="s">
        <v>2</v>
      </c>
      <c r="F715" s="1">
        <v>42226</v>
      </c>
      <c r="G715" s="1">
        <v>42949</v>
      </c>
      <c r="H715" s="13">
        <f>(G715-F715)/30</f>
        <v>24.1</v>
      </c>
      <c r="I715" t="s">
        <v>139</v>
      </c>
      <c r="J715" s="17">
        <v>1959.28</v>
      </c>
      <c r="K715">
        <v>0</v>
      </c>
      <c r="L715">
        <v>1</v>
      </c>
      <c r="M715">
        <v>0</v>
      </c>
      <c r="N715">
        <v>1</v>
      </c>
      <c r="O715">
        <v>3</v>
      </c>
      <c r="P715">
        <v>4</v>
      </c>
      <c r="Q715">
        <v>0</v>
      </c>
      <c r="R715">
        <v>0</v>
      </c>
      <c r="S715">
        <v>0</v>
      </c>
    </row>
    <row r="716" spans="1:19" x14ac:dyDescent="0.25">
      <c r="A716">
        <v>1799823</v>
      </c>
      <c r="B716">
        <v>279</v>
      </c>
      <c r="C716" t="s">
        <v>65</v>
      </c>
      <c r="D716">
        <v>80480</v>
      </c>
      <c r="E716" t="s">
        <v>66</v>
      </c>
      <c r="F716" s="1">
        <v>42766</v>
      </c>
      <c r="G716" s="1">
        <v>43047</v>
      </c>
      <c r="H716" s="13">
        <f>(G716-F716)/30</f>
        <v>9.3666666666666671</v>
      </c>
      <c r="I716" t="s">
        <v>152</v>
      </c>
      <c r="J716" s="17">
        <v>45015.91</v>
      </c>
      <c r="K716">
        <v>1</v>
      </c>
      <c r="L716">
        <v>0</v>
      </c>
      <c r="M716">
        <v>0</v>
      </c>
      <c r="N716">
        <v>1</v>
      </c>
      <c r="O716">
        <v>6</v>
      </c>
      <c r="P716">
        <v>1</v>
      </c>
      <c r="Q716">
        <v>0</v>
      </c>
      <c r="R716">
        <v>0</v>
      </c>
      <c r="S716">
        <v>0</v>
      </c>
    </row>
    <row r="717" spans="1:19" x14ac:dyDescent="0.25">
      <c r="A717">
        <v>1799848</v>
      </c>
      <c r="B717">
        <v>26</v>
      </c>
      <c r="C717" t="s">
        <v>50</v>
      </c>
      <c r="D717">
        <v>30180</v>
      </c>
      <c r="E717" t="s">
        <v>2</v>
      </c>
      <c r="F717" s="1">
        <v>42227</v>
      </c>
      <c r="G717" s="1">
        <v>42864</v>
      </c>
      <c r="H717" s="13">
        <f>(G717-F717)/30</f>
        <v>21.233333333333334</v>
      </c>
      <c r="I717" t="s">
        <v>139</v>
      </c>
      <c r="J717" s="17">
        <v>4822.38</v>
      </c>
      <c r="K717">
        <v>1</v>
      </c>
      <c r="L717">
        <v>0</v>
      </c>
      <c r="M717">
        <v>0</v>
      </c>
      <c r="N717">
        <v>1</v>
      </c>
      <c r="O717">
        <v>4</v>
      </c>
      <c r="P717">
        <v>1</v>
      </c>
      <c r="Q717">
        <v>0</v>
      </c>
      <c r="R717">
        <v>0</v>
      </c>
      <c r="S717">
        <v>0</v>
      </c>
    </row>
    <row r="718" spans="1:19" x14ac:dyDescent="0.25">
      <c r="A718">
        <v>1800841</v>
      </c>
      <c r="B718">
        <v>32</v>
      </c>
      <c r="C718" t="s">
        <v>51</v>
      </c>
      <c r="D718">
        <v>130374</v>
      </c>
      <c r="E718" t="s">
        <v>2</v>
      </c>
      <c r="F718" s="1">
        <v>42230</v>
      </c>
      <c r="G718" s="1">
        <v>43046</v>
      </c>
      <c r="H718" s="13">
        <f>(G718-F718)/30</f>
        <v>27.2</v>
      </c>
      <c r="I718" t="s">
        <v>139</v>
      </c>
      <c r="J718" s="17">
        <v>9487.0499999999993</v>
      </c>
      <c r="K718">
        <v>0</v>
      </c>
      <c r="L718">
        <v>1</v>
      </c>
      <c r="M718">
        <v>0</v>
      </c>
      <c r="N718">
        <v>1</v>
      </c>
      <c r="O718">
        <v>5</v>
      </c>
      <c r="P718">
        <v>1</v>
      </c>
      <c r="Q718">
        <v>1</v>
      </c>
      <c r="R718">
        <v>0</v>
      </c>
      <c r="S718">
        <v>0</v>
      </c>
    </row>
    <row r="719" spans="1:19" x14ac:dyDescent="0.25">
      <c r="A719">
        <v>1801041</v>
      </c>
      <c r="B719">
        <v>26</v>
      </c>
      <c r="C719" t="s">
        <v>50</v>
      </c>
      <c r="D719">
        <v>30180</v>
      </c>
      <c r="E719" t="s">
        <v>2</v>
      </c>
      <c r="F719" s="1">
        <v>42230</v>
      </c>
      <c r="G719" s="1">
        <v>42804</v>
      </c>
      <c r="H719" s="13">
        <f>(G719-F719)/30</f>
        <v>19.133333333333333</v>
      </c>
      <c r="I719" t="s">
        <v>138</v>
      </c>
      <c r="J719" s="17">
        <v>632.29</v>
      </c>
      <c r="K719">
        <v>1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 x14ac:dyDescent="0.25">
      <c r="A720">
        <v>1801079</v>
      </c>
      <c r="B720">
        <v>22</v>
      </c>
      <c r="C720" t="s">
        <v>6</v>
      </c>
      <c r="D720">
        <v>240969</v>
      </c>
      <c r="E720" t="s">
        <v>66</v>
      </c>
      <c r="F720" s="1">
        <v>42398</v>
      </c>
      <c r="G720" s="1">
        <v>43027</v>
      </c>
      <c r="H720" s="13">
        <f>(G720-F720)/30</f>
        <v>20.966666666666665</v>
      </c>
      <c r="I720" t="s">
        <v>303</v>
      </c>
      <c r="J720" s="17">
        <v>1649.89</v>
      </c>
      <c r="K720">
        <v>3</v>
      </c>
      <c r="L720">
        <v>0</v>
      </c>
      <c r="M720">
        <v>0</v>
      </c>
      <c r="N720">
        <v>1</v>
      </c>
      <c r="O720">
        <v>4</v>
      </c>
      <c r="P720">
        <v>0</v>
      </c>
      <c r="Q720">
        <v>0</v>
      </c>
      <c r="R720">
        <v>0</v>
      </c>
      <c r="S720">
        <v>0</v>
      </c>
    </row>
    <row r="721" spans="1:19" x14ac:dyDescent="0.25">
      <c r="A721">
        <v>1801154</v>
      </c>
      <c r="B721">
        <v>34</v>
      </c>
      <c r="C721" t="s">
        <v>59</v>
      </c>
      <c r="D721">
        <v>260576</v>
      </c>
      <c r="E721" t="s">
        <v>2</v>
      </c>
      <c r="F721" s="1">
        <v>42233</v>
      </c>
      <c r="G721" s="1">
        <v>42765</v>
      </c>
      <c r="H721" s="13">
        <f>(G721-F721)/30</f>
        <v>17.733333333333334</v>
      </c>
      <c r="I721" t="s">
        <v>139</v>
      </c>
      <c r="J721" s="17">
        <v>22165.14</v>
      </c>
      <c r="K721">
        <v>1</v>
      </c>
      <c r="L721">
        <v>0</v>
      </c>
      <c r="M721">
        <v>0</v>
      </c>
      <c r="N721">
        <v>2</v>
      </c>
      <c r="O721">
        <v>5</v>
      </c>
      <c r="P721">
        <v>0</v>
      </c>
      <c r="Q721">
        <v>0</v>
      </c>
      <c r="R721">
        <v>0</v>
      </c>
      <c r="S721">
        <v>0</v>
      </c>
    </row>
    <row r="722" spans="1:19" x14ac:dyDescent="0.25">
      <c r="A722">
        <v>1801203</v>
      </c>
      <c r="B722">
        <v>29</v>
      </c>
      <c r="C722" t="s">
        <v>22</v>
      </c>
      <c r="D722">
        <v>280766</v>
      </c>
      <c r="E722" t="s">
        <v>2</v>
      </c>
      <c r="F722" s="1">
        <v>42233</v>
      </c>
      <c r="G722" s="1">
        <v>42745</v>
      </c>
      <c r="H722" s="13">
        <f>(G722-F722)/30</f>
        <v>17.066666666666666</v>
      </c>
      <c r="I722" t="s">
        <v>139</v>
      </c>
      <c r="J722" s="17">
        <v>46221.73</v>
      </c>
      <c r="K722">
        <v>1</v>
      </c>
      <c r="L722">
        <v>0</v>
      </c>
      <c r="M722">
        <v>0</v>
      </c>
      <c r="N722">
        <v>1</v>
      </c>
      <c r="O722">
        <v>3</v>
      </c>
      <c r="P722">
        <v>0</v>
      </c>
      <c r="Q722">
        <v>0</v>
      </c>
      <c r="R722">
        <v>0</v>
      </c>
      <c r="S722">
        <v>0</v>
      </c>
    </row>
    <row r="723" spans="1:19" x14ac:dyDescent="0.25">
      <c r="A723">
        <v>1801230</v>
      </c>
      <c r="B723">
        <v>273</v>
      </c>
      <c r="C723" t="s">
        <v>130</v>
      </c>
      <c r="D723">
        <v>50160</v>
      </c>
      <c r="E723" t="s">
        <v>2</v>
      </c>
      <c r="F723" s="1">
        <v>42233</v>
      </c>
      <c r="G723" s="1">
        <v>42971</v>
      </c>
      <c r="H723" s="13">
        <f>(G723-F723)/30</f>
        <v>24.6</v>
      </c>
      <c r="I723" t="s">
        <v>139</v>
      </c>
      <c r="J723" s="17">
        <v>2105.2199999999998</v>
      </c>
      <c r="K723">
        <v>1</v>
      </c>
      <c r="L723">
        <v>0</v>
      </c>
      <c r="M723">
        <v>0</v>
      </c>
      <c r="N723">
        <v>1</v>
      </c>
      <c r="O723">
        <v>9</v>
      </c>
      <c r="P723">
        <v>1</v>
      </c>
      <c r="Q723">
        <v>0</v>
      </c>
      <c r="R723">
        <v>0</v>
      </c>
      <c r="S723">
        <v>0</v>
      </c>
    </row>
    <row r="724" spans="1:19" x14ac:dyDescent="0.25">
      <c r="A724">
        <v>1801313</v>
      </c>
      <c r="B724">
        <v>16</v>
      </c>
      <c r="C724" t="s">
        <v>1072</v>
      </c>
      <c r="D724">
        <v>210956</v>
      </c>
      <c r="E724" t="s">
        <v>64</v>
      </c>
      <c r="F724" s="1">
        <v>42663</v>
      </c>
      <c r="G724" s="1">
        <v>42781</v>
      </c>
      <c r="H724" s="13">
        <f>(G724-F724)/30</f>
        <v>3.9333333333333331</v>
      </c>
      <c r="I724" t="s">
        <v>139</v>
      </c>
      <c r="J724" s="17">
        <v>20680.419999999998</v>
      </c>
      <c r="K724">
        <v>0</v>
      </c>
      <c r="L724">
        <v>2</v>
      </c>
      <c r="M724">
        <v>0</v>
      </c>
      <c r="N724">
        <v>2</v>
      </c>
      <c r="O724">
        <v>3</v>
      </c>
      <c r="P724">
        <v>1</v>
      </c>
      <c r="Q724">
        <v>0</v>
      </c>
      <c r="R724">
        <v>0</v>
      </c>
      <c r="S724">
        <v>0</v>
      </c>
    </row>
    <row r="725" spans="1:19" x14ac:dyDescent="0.25">
      <c r="A725">
        <v>1801368</v>
      </c>
      <c r="B725">
        <v>38</v>
      </c>
      <c r="C725" t="s">
        <v>9</v>
      </c>
      <c r="D725">
        <v>240462</v>
      </c>
      <c r="E725" t="s">
        <v>2</v>
      </c>
      <c r="F725" s="1">
        <v>42233</v>
      </c>
      <c r="G725" s="1">
        <v>43098</v>
      </c>
      <c r="H725" s="13">
        <f>(G725-F725)/30</f>
        <v>28.833333333333332</v>
      </c>
      <c r="I725" t="s">
        <v>139</v>
      </c>
      <c r="J725" s="17">
        <v>36926.85</v>
      </c>
      <c r="K725">
        <v>2</v>
      </c>
      <c r="L725">
        <v>0</v>
      </c>
      <c r="M725">
        <v>0</v>
      </c>
      <c r="N725">
        <v>1</v>
      </c>
      <c r="O725">
        <v>4</v>
      </c>
      <c r="P725">
        <v>0</v>
      </c>
      <c r="Q725">
        <v>0</v>
      </c>
      <c r="R725">
        <v>1</v>
      </c>
      <c r="S725">
        <v>0</v>
      </c>
    </row>
    <row r="726" spans="1:19" x14ac:dyDescent="0.25">
      <c r="A726">
        <v>1801373</v>
      </c>
      <c r="B726">
        <v>26</v>
      </c>
      <c r="C726" t="s">
        <v>50</v>
      </c>
      <c r="D726">
        <v>260463</v>
      </c>
      <c r="E726" t="s">
        <v>2</v>
      </c>
      <c r="F726" s="1">
        <v>42233</v>
      </c>
      <c r="G726" s="1">
        <v>42992</v>
      </c>
      <c r="H726" s="13">
        <f>(G726-F726)/30</f>
        <v>25.3</v>
      </c>
      <c r="I726" t="s">
        <v>763</v>
      </c>
      <c r="J726" s="17">
        <v>60000</v>
      </c>
      <c r="K726">
        <v>1</v>
      </c>
      <c r="L726">
        <v>0</v>
      </c>
      <c r="M726">
        <v>1</v>
      </c>
      <c r="N726">
        <v>0</v>
      </c>
      <c r="O726">
        <v>7</v>
      </c>
      <c r="P726">
        <v>2</v>
      </c>
      <c r="Q726">
        <v>0</v>
      </c>
      <c r="R726">
        <v>0</v>
      </c>
      <c r="S726">
        <v>0</v>
      </c>
    </row>
    <row r="727" spans="1:19" x14ac:dyDescent="0.25">
      <c r="A727">
        <v>1801393</v>
      </c>
      <c r="B727">
        <v>29</v>
      </c>
      <c r="C727" t="s">
        <v>22</v>
      </c>
      <c r="D727">
        <v>300962</v>
      </c>
      <c r="E727" t="s">
        <v>2</v>
      </c>
      <c r="F727" s="1">
        <v>42233</v>
      </c>
      <c r="G727" s="1">
        <v>42789</v>
      </c>
      <c r="H727" s="13">
        <f>(G727-F727)/30</f>
        <v>18.533333333333335</v>
      </c>
      <c r="I727" t="s">
        <v>898</v>
      </c>
      <c r="J727" s="17">
        <v>8822.18</v>
      </c>
      <c r="K727">
        <v>1</v>
      </c>
      <c r="L727">
        <v>0</v>
      </c>
      <c r="M727">
        <v>0</v>
      </c>
      <c r="N727">
        <v>1</v>
      </c>
      <c r="O727">
        <v>2</v>
      </c>
      <c r="P727">
        <v>0</v>
      </c>
      <c r="Q727">
        <v>0</v>
      </c>
      <c r="R727">
        <v>0</v>
      </c>
      <c r="S727">
        <v>0</v>
      </c>
    </row>
    <row r="728" spans="1:19" x14ac:dyDescent="0.25">
      <c r="A728">
        <v>1801401</v>
      </c>
      <c r="B728">
        <v>273</v>
      </c>
      <c r="C728" t="s">
        <v>130</v>
      </c>
      <c r="D728">
        <v>240772</v>
      </c>
      <c r="E728" t="s">
        <v>2</v>
      </c>
      <c r="F728" s="1">
        <v>42233</v>
      </c>
      <c r="G728" s="1">
        <v>43083</v>
      </c>
      <c r="H728" s="13">
        <f>(G728-F728)/30</f>
        <v>28.333333333333332</v>
      </c>
      <c r="I728" t="s">
        <v>138</v>
      </c>
      <c r="J728" s="17">
        <v>657.53</v>
      </c>
      <c r="K728">
        <v>1</v>
      </c>
      <c r="L728">
        <v>0</v>
      </c>
      <c r="M728">
        <v>0</v>
      </c>
      <c r="N728">
        <v>1</v>
      </c>
      <c r="O728">
        <v>8</v>
      </c>
      <c r="P728">
        <v>1</v>
      </c>
      <c r="Q728">
        <v>0</v>
      </c>
      <c r="R728">
        <v>0</v>
      </c>
      <c r="S728">
        <v>0</v>
      </c>
    </row>
    <row r="729" spans="1:19" x14ac:dyDescent="0.25">
      <c r="A729">
        <v>1801424</v>
      </c>
      <c r="B729">
        <v>26</v>
      </c>
      <c r="C729" t="s">
        <v>50</v>
      </c>
      <c r="D729">
        <v>30180</v>
      </c>
      <c r="E729" t="s">
        <v>2</v>
      </c>
      <c r="F729" s="1">
        <v>42233</v>
      </c>
      <c r="G729" s="1">
        <v>42871</v>
      </c>
      <c r="H729" s="13">
        <f>(G729-F729)/30</f>
        <v>21.266666666666666</v>
      </c>
      <c r="I729" t="s">
        <v>978</v>
      </c>
      <c r="J729" s="17">
        <v>8766.3799999999992</v>
      </c>
      <c r="K729">
        <v>1</v>
      </c>
      <c r="L729">
        <v>0</v>
      </c>
      <c r="M729">
        <v>0</v>
      </c>
      <c r="N729">
        <v>1</v>
      </c>
      <c r="O729">
        <v>2</v>
      </c>
      <c r="P729">
        <v>0</v>
      </c>
      <c r="Q729">
        <v>0</v>
      </c>
      <c r="R729">
        <v>0</v>
      </c>
      <c r="S729">
        <v>0</v>
      </c>
    </row>
    <row r="730" spans="1:19" x14ac:dyDescent="0.25">
      <c r="A730">
        <v>1801451</v>
      </c>
      <c r="B730">
        <v>26</v>
      </c>
      <c r="C730" t="s">
        <v>50</v>
      </c>
      <c r="D730">
        <v>60362</v>
      </c>
      <c r="E730" t="s">
        <v>2</v>
      </c>
      <c r="F730" s="1">
        <v>42233</v>
      </c>
      <c r="G730" s="1">
        <v>42779</v>
      </c>
      <c r="H730" s="13">
        <f>(G730-F730)/30</f>
        <v>18.2</v>
      </c>
      <c r="I730" t="s">
        <v>138</v>
      </c>
      <c r="J730" s="17">
        <v>740.24</v>
      </c>
      <c r="K730">
        <v>1</v>
      </c>
      <c r="L730">
        <v>0</v>
      </c>
      <c r="M730">
        <v>0</v>
      </c>
      <c r="N730">
        <v>1</v>
      </c>
      <c r="O730">
        <v>2</v>
      </c>
      <c r="P730">
        <v>1</v>
      </c>
      <c r="Q730">
        <v>0</v>
      </c>
      <c r="R730">
        <v>0</v>
      </c>
      <c r="S730">
        <v>0</v>
      </c>
    </row>
    <row r="731" spans="1:19" x14ac:dyDescent="0.25">
      <c r="A731">
        <v>1801528</v>
      </c>
      <c r="B731">
        <v>26</v>
      </c>
      <c r="C731" t="s">
        <v>50</v>
      </c>
      <c r="D731">
        <v>60362</v>
      </c>
      <c r="E731" t="s">
        <v>2</v>
      </c>
      <c r="F731" s="1">
        <v>42233</v>
      </c>
      <c r="G731" s="1">
        <v>42997</v>
      </c>
      <c r="H731" s="13">
        <f>(G731-F731)/30</f>
        <v>25.466666666666665</v>
      </c>
      <c r="I731" t="s">
        <v>138</v>
      </c>
      <c r="J731" s="17">
        <v>2512.8000000000002</v>
      </c>
      <c r="K731">
        <v>1</v>
      </c>
      <c r="L731">
        <v>0</v>
      </c>
      <c r="M731">
        <v>0</v>
      </c>
      <c r="N731">
        <v>1</v>
      </c>
      <c r="O731">
        <v>5</v>
      </c>
      <c r="P731">
        <v>1</v>
      </c>
      <c r="Q731">
        <v>0</v>
      </c>
      <c r="R731">
        <v>0</v>
      </c>
      <c r="S731">
        <v>0</v>
      </c>
    </row>
    <row r="732" spans="1:19" x14ac:dyDescent="0.25">
      <c r="A732">
        <v>1801540</v>
      </c>
      <c r="B732">
        <v>26</v>
      </c>
      <c r="C732" t="s">
        <v>50</v>
      </c>
      <c r="D732">
        <v>60362</v>
      </c>
      <c r="E732" t="s">
        <v>2</v>
      </c>
      <c r="F732" s="1">
        <v>42233</v>
      </c>
      <c r="G732" s="1">
        <v>42835</v>
      </c>
      <c r="H732" s="13">
        <f>(G732-F732)/30</f>
        <v>20.066666666666666</v>
      </c>
      <c r="I732" t="s">
        <v>138</v>
      </c>
      <c r="J732" s="17">
        <v>687.37</v>
      </c>
      <c r="K732">
        <v>1</v>
      </c>
      <c r="L732">
        <v>0</v>
      </c>
      <c r="M732">
        <v>0</v>
      </c>
      <c r="N732">
        <v>1</v>
      </c>
      <c r="O732">
        <v>4</v>
      </c>
      <c r="P732">
        <v>1</v>
      </c>
      <c r="Q732">
        <v>0</v>
      </c>
      <c r="R732">
        <v>0</v>
      </c>
      <c r="S732">
        <v>0</v>
      </c>
    </row>
    <row r="733" spans="1:19" x14ac:dyDescent="0.25">
      <c r="A733">
        <v>1801553</v>
      </c>
      <c r="B733">
        <v>26</v>
      </c>
      <c r="C733" t="s">
        <v>50</v>
      </c>
      <c r="D733">
        <v>60362</v>
      </c>
      <c r="E733" t="s">
        <v>2</v>
      </c>
      <c r="F733" s="1">
        <v>42233</v>
      </c>
      <c r="G733" s="1">
        <v>42997</v>
      </c>
      <c r="H733" s="13">
        <f>(G733-F733)/30</f>
        <v>25.466666666666665</v>
      </c>
      <c r="I733" t="s">
        <v>138</v>
      </c>
      <c r="J733" s="17">
        <v>1103.1099999999999</v>
      </c>
      <c r="K733">
        <v>1</v>
      </c>
      <c r="L733">
        <v>0</v>
      </c>
      <c r="M733">
        <v>0</v>
      </c>
      <c r="N733">
        <v>1</v>
      </c>
      <c r="O733">
        <v>5</v>
      </c>
      <c r="P733">
        <v>1</v>
      </c>
      <c r="Q733">
        <v>0</v>
      </c>
      <c r="R733">
        <v>0</v>
      </c>
      <c r="S733">
        <v>0</v>
      </c>
    </row>
    <row r="734" spans="1:19" x14ac:dyDescent="0.25">
      <c r="A734">
        <v>1801817</v>
      </c>
      <c r="B734">
        <v>279</v>
      </c>
      <c r="C734" t="s">
        <v>65</v>
      </c>
      <c r="D734">
        <v>150374</v>
      </c>
      <c r="E734" t="s">
        <v>66</v>
      </c>
      <c r="F734" s="1">
        <v>42766</v>
      </c>
      <c r="G734" s="1">
        <v>42795</v>
      </c>
      <c r="H734" s="13">
        <f>(G734-F734)/30</f>
        <v>0.96666666666666667</v>
      </c>
      <c r="I734" t="s">
        <v>850</v>
      </c>
      <c r="J734" s="17">
        <v>4678.1499999999996</v>
      </c>
      <c r="K734">
        <v>1</v>
      </c>
      <c r="L734">
        <v>0</v>
      </c>
      <c r="M734">
        <v>0</v>
      </c>
      <c r="N734">
        <v>1</v>
      </c>
      <c r="O734">
        <v>2</v>
      </c>
      <c r="P734">
        <v>1</v>
      </c>
      <c r="Q734">
        <v>0</v>
      </c>
      <c r="R734">
        <v>1</v>
      </c>
      <c r="S734">
        <v>0</v>
      </c>
    </row>
    <row r="735" spans="1:19" x14ac:dyDescent="0.25">
      <c r="A735">
        <v>1801977</v>
      </c>
      <c r="B735">
        <v>26</v>
      </c>
      <c r="C735" t="s">
        <v>50</v>
      </c>
      <c r="D735">
        <v>260874</v>
      </c>
      <c r="E735" t="s">
        <v>2</v>
      </c>
      <c r="F735" s="1">
        <v>42234</v>
      </c>
      <c r="G735" s="1">
        <v>43026</v>
      </c>
      <c r="H735" s="13">
        <f>(G735-F735)/30</f>
        <v>26.4</v>
      </c>
      <c r="I735" t="s">
        <v>76</v>
      </c>
      <c r="J735" s="17">
        <v>50000</v>
      </c>
      <c r="K735">
        <v>0</v>
      </c>
      <c r="L735">
        <v>1</v>
      </c>
      <c r="M735">
        <v>1</v>
      </c>
      <c r="N735">
        <v>0</v>
      </c>
      <c r="O735">
        <v>4</v>
      </c>
      <c r="P735">
        <v>11</v>
      </c>
      <c r="Q735">
        <v>0</v>
      </c>
      <c r="R735">
        <v>0</v>
      </c>
      <c r="S735">
        <v>0</v>
      </c>
    </row>
    <row r="736" spans="1:19" x14ac:dyDescent="0.25">
      <c r="A736">
        <v>1802193</v>
      </c>
      <c r="B736">
        <v>273</v>
      </c>
      <c r="C736" t="s">
        <v>130</v>
      </c>
      <c r="D736">
        <v>50160</v>
      </c>
      <c r="E736" t="s">
        <v>2</v>
      </c>
      <c r="F736" s="1">
        <v>42235</v>
      </c>
      <c r="G736" s="1">
        <v>42873</v>
      </c>
      <c r="H736" s="13">
        <f>(G736-F736)/30</f>
        <v>21.266666666666666</v>
      </c>
      <c r="I736" t="s">
        <v>139</v>
      </c>
      <c r="J736" s="17">
        <v>3546.76</v>
      </c>
      <c r="K736">
        <v>1</v>
      </c>
      <c r="L736">
        <v>0</v>
      </c>
      <c r="M736">
        <v>1</v>
      </c>
      <c r="N736">
        <v>0</v>
      </c>
      <c r="O736">
        <v>6</v>
      </c>
      <c r="P736">
        <v>1</v>
      </c>
      <c r="Q736">
        <v>0</v>
      </c>
      <c r="R736">
        <v>0</v>
      </c>
      <c r="S736">
        <v>0</v>
      </c>
    </row>
    <row r="737" spans="1:19" x14ac:dyDescent="0.25">
      <c r="A737">
        <v>1802275</v>
      </c>
      <c r="B737">
        <v>26</v>
      </c>
      <c r="C737" t="s">
        <v>50</v>
      </c>
      <c r="D737">
        <v>30180</v>
      </c>
      <c r="E737" t="s">
        <v>2</v>
      </c>
      <c r="F737" s="1">
        <v>42235</v>
      </c>
      <c r="G737" s="1">
        <v>43067</v>
      </c>
      <c r="H737" s="13">
        <f>(G737-F737)/30</f>
        <v>27.733333333333334</v>
      </c>
      <c r="I737" t="s">
        <v>370</v>
      </c>
      <c r="J737" s="17">
        <v>2240.9499999999998</v>
      </c>
      <c r="K737">
        <v>1</v>
      </c>
      <c r="L737">
        <v>0</v>
      </c>
      <c r="M737">
        <v>0</v>
      </c>
      <c r="N737">
        <v>1</v>
      </c>
      <c r="O737">
        <v>5</v>
      </c>
      <c r="P737">
        <v>1</v>
      </c>
      <c r="Q737">
        <v>0</v>
      </c>
      <c r="R737">
        <v>0</v>
      </c>
      <c r="S737">
        <v>0</v>
      </c>
    </row>
    <row r="738" spans="1:19" x14ac:dyDescent="0.25">
      <c r="A738">
        <v>1802945</v>
      </c>
      <c r="B738">
        <v>26</v>
      </c>
      <c r="C738" t="s">
        <v>50</v>
      </c>
      <c r="D738">
        <v>30180</v>
      </c>
      <c r="E738" t="s">
        <v>2</v>
      </c>
      <c r="F738" s="1">
        <v>42237</v>
      </c>
      <c r="G738" s="1">
        <v>42872</v>
      </c>
      <c r="H738" s="13">
        <f>(G738-F738)/30</f>
        <v>21.166666666666668</v>
      </c>
      <c r="I738" t="s">
        <v>138</v>
      </c>
      <c r="J738" s="17">
        <v>99.6</v>
      </c>
      <c r="K738">
        <v>1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5">
      <c r="A739">
        <v>1802960</v>
      </c>
      <c r="B739">
        <v>26</v>
      </c>
      <c r="C739" t="s">
        <v>50</v>
      </c>
      <c r="D739">
        <v>30180</v>
      </c>
      <c r="E739" t="s">
        <v>2</v>
      </c>
      <c r="F739" s="1">
        <v>42237</v>
      </c>
      <c r="G739" s="1">
        <v>43013</v>
      </c>
      <c r="H739" s="13">
        <f>(G739-F739)/30</f>
        <v>25.866666666666667</v>
      </c>
      <c r="I739" t="s">
        <v>138</v>
      </c>
      <c r="J739" s="17">
        <v>199.2</v>
      </c>
      <c r="K739">
        <v>1</v>
      </c>
      <c r="L739">
        <v>0</v>
      </c>
      <c r="M739">
        <v>0</v>
      </c>
      <c r="N739">
        <v>1</v>
      </c>
      <c r="O739">
        <v>2</v>
      </c>
      <c r="P739">
        <v>1</v>
      </c>
      <c r="Q739">
        <v>0</v>
      </c>
      <c r="R739">
        <v>0</v>
      </c>
      <c r="S739">
        <v>0</v>
      </c>
    </row>
    <row r="740" spans="1:19" x14ac:dyDescent="0.25">
      <c r="A740">
        <v>1803491</v>
      </c>
      <c r="B740">
        <v>27</v>
      </c>
      <c r="C740" t="s">
        <v>67</v>
      </c>
      <c r="D740">
        <v>190177</v>
      </c>
      <c r="E740" t="s">
        <v>64</v>
      </c>
      <c r="F740" s="1">
        <v>42419</v>
      </c>
      <c r="G740" s="1">
        <v>42768</v>
      </c>
      <c r="H740" s="13">
        <f>(G740-F740)/30</f>
        <v>11.633333333333333</v>
      </c>
      <c r="I740" t="s">
        <v>138</v>
      </c>
      <c r="J740" s="17">
        <v>1482.08</v>
      </c>
      <c r="K740">
        <v>1</v>
      </c>
      <c r="L740">
        <v>0</v>
      </c>
      <c r="M740">
        <v>0</v>
      </c>
      <c r="N740">
        <v>1</v>
      </c>
      <c r="O740">
        <v>4</v>
      </c>
      <c r="P740">
        <v>1</v>
      </c>
      <c r="Q740">
        <v>0</v>
      </c>
      <c r="R740">
        <v>0</v>
      </c>
      <c r="S740">
        <v>0</v>
      </c>
    </row>
    <row r="741" spans="1:19" x14ac:dyDescent="0.25">
      <c r="A741">
        <v>1803544</v>
      </c>
      <c r="B741">
        <v>32</v>
      </c>
      <c r="C741" t="s">
        <v>51</v>
      </c>
      <c r="D741">
        <v>170969</v>
      </c>
      <c r="E741" t="s">
        <v>2</v>
      </c>
      <c r="F741" s="1">
        <v>42240</v>
      </c>
      <c r="G741" s="1">
        <v>42991</v>
      </c>
      <c r="H741" s="13">
        <f>(G741-F741)/30</f>
        <v>25.033333333333335</v>
      </c>
      <c r="I741" t="s">
        <v>139</v>
      </c>
      <c r="J741" s="17">
        <v>17529</v>
      </c>
      <c r="K741">
        <v>1</v>
      </c>
      <c r="L741">
        <v>0</v>
      </c>
      <c r="M741">
        <v>1</v>
      </c>
      <c r="N741">
        <v>0</v>
      </c>
      <c r="O741">
        <v>3</v>
      </c>
      <c r="P741">
        <v>1</v>
      </c>
      <c r="Q741">
        <v>0</v>
      </c>
      <c r="R741">
        <v>0</v>
      </c>
      <c r="S741">
        <v>0</v>
      </c>
    </row>
    <row r="742" spans="1:19" x14ac:dyDescent="0.25">
      <c r="A742">
        <v>1803556</v>
      </c>
      <c r="B742">
        <v>27</v>
      </c>
      <c r="C742" t="s">
        <v>67</v>
      </c>
      <c r="D742">
        <v>231259</v>
      </c>
      <c r="E742" t="s">
        <v>64</v>
      </c>
      <c r="F742" s="1">
        <v>42503</v>
      </c>
      <c r="G742" s="1">
        <v>42794</v>
      </c>
      <c r="H742" s="13">
        <f>(G742-F742)/30</f>
        <v>9.6999999999999993</v>
      </c>
      <c r="I742" t="s">
        <v>139</v>
      </c>
      <c r="J742" s="17">
        <v>19239.330000000002</v>
      </c>
      <c r="K742">
        <v>3</v>
      </c>
      <c r="L742">
        <v>0</v>
      </c>
      <c r="M742">
        <v>0</v>
      </c>
      <c r="N742">
        <v>1</v>
      </c>
      <c r="O742">
        <v>4</v>
      </c>
      <c r="P742">
        <v>1</v>
      </c>
      <c r="Q742">
        <v>0</v>
      </c>
      <c r="R742">
        <v>0</v>
      </c>
      <c r="S742">
        <v>0</v>
      </c>
    </row>
    <row r="743" spans="1:19" x14ac:dyDescent="0.25">
      <c r="A743">
        <v>1803690</v>
      </c>
      <c r="B743">
        <v>279</v>
      </c>
      <c r="C743" t="s">
        <v>65</v>
      </c>
      <c r="D743">
        <v>280468</v>
      </c>
      <c r="E743" t="s">
        <v>66</v>
      </c>
      <c r="F743" s="1">
        <v>42766</v>
      </c>
      <c r="G743" s="1">
        <v>42766</v>
      </c>
      <c r="H743" s="13">
        <f>(G743-F743)/30</f>
        <v>0</v>
      </c>
      <c r="I743" t="s">
        <v>139</v>
      </c>
      <c r="J743" s="17">
        <v>9324.89</v>
      </c>
      <c r="K743">
        <v>1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 spans="1:19" x14ac:dyDescent="0.25">
      <c r="A744">
        <v>1803938</v>
      </c>
      <c r="B744">
        <v>34</v>
      </c>
      <c r="C744" t="s">
        <v>59</v>
      </c>
      <c r="D744">
        <v>140275</v>
      </c>
      <c r="E744" t="s">
        <v>2</v>
      </c>
      <c r="F744" s="1">
        <v>42241</v>
      </c>
      <c r="G744" s="1">
        <v>42800</v>
      </c>
      <c r="H744" s="13">
        <f>(G744-F744)/30</f>
        <v>18.633333333333333</v>
      </c>
      <c r="I744" t="s">
        <v>139</v>
      </c>
      <c r="J744" s="17">
        <v>1200.8699999999999</v>
      </c>
      <c r="K744">
        <v>1</v>
      </c>
      <c r="L744">
        <v>0</v>
      </c>
      <c r="M744">
        <v>1</v>
      </c>
      <c r="N744">
        <v>0</v>
      </c>
      <c r="O744">
        <v>4</v>
      </c>
      <c r="P744">
        <v>1</v>
      </c>
      <c r="Q744">
        <v>0</v>
      </c>
      <c r="R744">
        <v>0</v>
      </c>
      <c r="S744">
        <v>0</v>
      </c>
    </row>
    <row r="745" spans="1:19" x14ac:dyDescent="0.25">
      <c r="A745">
        <v>1803944</v>
      </c>
      <c r="B745">
        <v>279</v>
      </c>
      <c r="C745" t="s">
        <v>65</v>
      </c>
      <c r="D745">
        <v>280782</v>
      </c>
      <c r="E745" t="s">
        <v>66</v>
      </c>
      <c r="F745" s="1">
        <v>42766</v>
      </c>
      <c r="G745" s="1">
        <v>43024</v>
      </c>
      <c r="H745" s="13">
        <f>(G745-F745)/30</f>
        <v>8.6</v>
      </c>
      <c r="I745" t="s">
        <v>139</v>
      </c>
      <c r="J745" s="17">
        <v>7922.5</v>
      </c>
      <c r="K745">
        <v>1</v>
      </c>
      <c r="L745">
        <v>1</v>
      </c>
      <c r="M745">
        <v>0</v>
      </c>
      <c r="N745">
        <v>1</v>
      </c>
      <c r="O745">
        <v>2</v>
      </c>
      <c r="P745">
        <v>1</v>
      </c>
      <c r="Q745">
        <v>0</v>
      </c>
      <c r="R745">
        <v>0</v>
      </c>
      <c r="S745">
        <v>0</v>
      </c>
    </row>
    <row r="746" spans="1:19" x14ac:dyDescent="0.25">
      <c r="A746">
        <v>1803953</v>
      </c>
      <c r="B746">
        <v>279</v>
      </c>
      <c r="C746" t="s">
        <v>65</v>
      </c>
      <c r="D746">
        <v>261075</v>
      </c>
      <c r="E746" t="s">
        <v>66</v>
      </c>
      <c r="F746" s="1">
        <v>42766</v>
      </c>
      <c r="G746" s="1">
        <v>43062</v>
      </c>
      <c r="H746" s="13">
        <f>(G746-F746)/30</f>
        <v>9.8666666666666671</v>
      </c>
      <c r="I746" t="s">
        <v>390</v>
      </c>
      <c r="J746" s="17">
        <v>998.55</v>
      </c>
      <c r="K746">
        <v>0</v>
      </c>
      <c r="L746">
        <v>1</v>
      </c>
      <c r="M746">
        <v>2</v>
      </c>
      <c r="N746">
        <v>0</v>
      </c>
      <c r="O746">
        <v>2</v>
      </c>
      <c r="P746">
        <v>1</v>
      </c>
      <c r="Q746">
        <v>0</v>
      </c>
      <c r="R746">
        <v>0</v>
      </c>
      <c r="S746">
        <v>0</v>
      </c>
    </row>
    <row r="747" spans="1:19" x14ac:dyDescent="0.25">
      <c r="A747">
        <v>1803979</v>
      </c>
      <c r="B747">
        <v>26</v>
      </c>
      <c r="C747" t="s">
        <v>50</v>
      </c>
      <c r="D747">
        <v>30180</v>
      </c>
      <c r="E747" t="s">
        <v>2</v>
      </c>
      <c r="F747" s="1">
        <v>42241</v>
      </c>
      <c r="G747" s="1">
        <v>42849</v>
      </c>
      <c r="H747" s="13">
        <f>(G747-F747)/30</f>
        <v>20.266666666666666</v>
      </c>
      <c r="I747" t="s">
        <v>138</v>
      </c>
      <c r="J747" s="17">
        <v>1705.58</v>
      </c>
      <c r="K747">
        <v>0</v>
      </c>
      <c r="L747">
        <v>1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25">
      <c r="A748">
        <v>1804342</v>
      </c>
      <c r="B748">
        <v>32</v>
      </c>
      <c r="C748" t="s">
        <v>51</v>
      </c>
      <c r="D748">
        <v>130374</v>
      </c>
      <c r="E748" t="s">
        <v>2</v>
      </c>
      <c r="F748" s="1">
        <v>42242</v>
      </c>
      <c r="G748" s="1">
        <v>42815</v>
      </c>
      <c r="H748" s="13">
        <f>(G748-F748)/30</f>
        <v>19.100000000000001</v>
      </c>
      <c r="I748" t="s">
        <v>139</v>
      </c>
      <c r="J748" s="17">
        <v>1488</v>
      </c>
      <c r="K748">
        <v>1</v>
      </c>
      <c r="L748">
        <v>0</v>
      </c>
      <c r="M748">
        <v>0</v>
      </c>
      <c r="N748">
        <v>1</v>
      </c>
      <c r="O748">
        <v>3</v>
      </c>
      <c r="P748">
        <v>1</v>
      </c>
      <c r="Q748">
        <v>0</v>
      </c>
      <c r="R748">
        <v>0</v>
      </c>
      <c r="S748">
        <v>0</v>
      </c>
    </row>
    <row r="749" spans="1:19" x14ac:dyDescent="0.25">
      <c r="A749">
        <v>1804373</v>
      </c>
      <c r="B749">
        <v>26</v>
      </c>
      <c r="C749" t="s">
        <v>50</v>
      </c>
      <c r="D749">
        <v>160766</v>
      </c>
      <c r="E749" t="s">
        <v>2</v>
      </c>
      <c r="F749" s="1">
        <v>42242</v>
      </c>
      <c r="G749" s="1">
        <v>42844</v>
      </c>
      <c r="H749" s="13">
        <f>(G749-F749)/30</f>
        <v>20.066666666666666</v>
      </c>
      <c r="I749" t="s">
        <v>138</v>
      </c>
      <c r="J749" s="17">
        <v>435.13</v>
      </c>
      <c r="K749">
        <v>1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 x14ac:dyDescent="0.25">
      <c r="A750">
        <v>1804377</v>
      </c>
      <c r="B750">
        <v>26</v>
      </c>
      <c r="C750" t="s">
        <v>50</v>
      </c>
      <c r="D750">
        <v>160766</v>
      </c>
      <c r="E750" t="s">
        <v>2</v>
      </c>
      <c r="F750" s="1">
        <v>42242</v>
      </c>
      <c r="G750" s="1">
        <v>42844</v>
      </c>
      <c r="H750" s="13">
        <f>(G750-F750)/30</f>
        <v>20.066666666666666</v>
      </c>
      <c r="I750" t="s">
        <v>138</v>
      </c>
      <c r="J750" s="17">
        <v>360.93</v>
      </c>
      <c r="K750">
        <v>1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1</v>
      </c>
      <c r="S750">
        <v>0</v>
      </c>
    </row>
    <row r="751" spans="1:19" x14ac:dyDescent="0.25">
      <c r="A751">
        <v>1804383</v>
      </c>
      <c r="B751">
        <v>26</v>
      </c>
      <c r="C751" t="s">
        <v>50</v>
      </c>
      <c r="D751">
        <v>30180</v>
      </c>
      <c r="E751" t="s">
        <v>2</v>
      </c>
      <c r="F751" s="1">
        <v>42242</v>
      </c>
      <c r="G751" s="1">
        <v>42865</v>
      </c>
      <c r="H751" s="13">
        <f>(G751-F751)/30</f>
        <v>20.766666666666666</v>
      </c>
      <c r="I751" t="s">
        <v>138</v>
      </c>
      <c r="J751" s="17">
        <v>1259.3499999999999</v>
      </c>
      <c r="K751">
        <v>1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25">
      <c r="A752">
        <v>1804394</v>
      </c>
      <c r="B752">
        <v>26</v>
      </c>
      <c r="C752" t="s">
        <v>50</v>
      </c>
      <c r="D752">
        <v>160766</v>
      </c>
      <c r="E752" t="s">
        <v>2</v>
      </c>
      <c r="F752" s="1">
        <v>42242</v>
      </c>
      <c r="G752" s="1">
        <v>42844</v>
      </c>
      <c r="H752" s="13">
        <f>(G752-F752)/30</f>
        <v>20.066666666666666</v>
      </c>
      <c r="I752" t="s">
        <v>138</v>
      </c>
      <c r="J752" s="17">
        <v>1665.28</v>
      </c>
      <c r="K752">
        <v>1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5">
      <c r="A753">
        <v>1804431</v>
      </c>
      <c r="B753">
        <v>32</v>
      </c>
      <c r="C753" t="s">
        <v>51</v>
      </c>
      <c r="D753">
        <v>61075</v>
      </c>
      <c r="E753" t="s">
        <v>2</v>
      </c>
      <c r="F753" s="1">
        <v>42242</v>
      </c>
      <c r="G753" s="1">
        <v>42845</v>
      </c>
      <c r="H753" s="13">
        <f>(G753-F753)/30</f>
        <v>20.100000000000001</v>
      </c>
      <c r="I753" t="s">
        <v>139</v>
      </c>
      <c r="J753" s="17">
        <v>120944</v>
      </c>
      <c r="K753">
        <v>0</v>
      </c>
      <c r="L753">
        <v>1</v>
      </c>
      <c r="M753">
        <v>0</v>
      </c>
      <c r="N753">
        <v>2</v>
      </c>
      <c r="O753">
        <v>6</v>
      </c>
      <c r="P753">
        <v>1</v>
      </c>
      <c r="Q753">
        <v>0</v>
      </c>
      <c r="R753">
        <v>0</v>
      </c>
      <c r="S753">
        <v>0</v>
      </c>
    </row>
    <row r="754" spans="1:19" x14ac:dyDescent="0.25">
      <c r="A754">
        <v>1804819</v>
      </c>
      <c r="B754">
        <v>26</v>
      </c>
      <c r="C754" t="s">
        <v>50</v>
      </c>
      <c r="D754">
        <v>60362</v>
      </c>
      <c r="E754" t="s">
        <v>2</v>
      </c>
      <c r="F754" s="1">
        <v>42243</v>
      </c>
      <c r="G754" s="1">
        <v>42835</v>
      </c>
      <c r="H754" s="13">
        <f>(G754-F754)/30</f>
        <v>19.733333333333334</v>
      </c>
      <c r="I754" t="s">
        <v>138</v>
      </c>
      <c r="J754" s="17">
        <v>2872.91</v>
      </c>
      <c r="K754">
        <v>1</v>
      </c>
      <c r="L754">
        <v>0</v>
      </c>
      <c r="M754">
        <v>0</v>
      </c>
      <c r="N754">
        <v>1</v>
      </c>
      <c r="O754">
        <v>3</v>
      </c>
      <c r="P754">
        <v>1</v>
      </c>
      <c r="Q754">
        <v>0</v>
      </c>
      <c r="R754">
        <v>0</v>
      </c>
      <c r="S754">
        <v>0</v>
      </c>
    </row>
    <row r="755" spans="1:19" x14ac:dyDescent="0.25">
      <c r="A755">
        <v>1804840</v>
      </c>
      <c r="B755">
        <v>26</v>
      </c>
      <c r="C755" t="s">
        <v>50</v>
      </c>
      <c r="D755">
        <v>60362</v>
      </c>
      <c r="E755" t="s">
        <v>2</v>
      </c>
      <c r="F755" s="1">
        <v>42243</v>
      </c>
      <c r="G755" s="1">
        <v>42835</v>
      </c>
      <c r="H755" s="13">
        <f>(G755-F755)/30</f>
        <v>19.733333333333334</v>
      </c>
      <c r="I755" t="s">
        <v>138</v>
      </c>
      <c r="J755" s="17">
        <v>1454.13</v>
      </c>
      <c r="K755">
        <v>1</v>
      </c>
      <c r="L755">
        <v>0</v>
      </c>
      <c r="M755">
        <v>0</v>
      </c>
      <c r="N755">
        <v>1</v>
      </c>
      <c r="O755">
        <v>3</v>
      </c>
      <c r="P755">
        <v>1</v>
      </c>
      <c r="Q755">
        <v>0</v>
      </c>
      <c r="R755">
        <v>1</v>
      </c>
      <c r="S755">
        <v>0</v>
      </c>
    </row>
    <row r="756" spans="1:19" x14ac:dyDescent="0.25">
      <c r="A756">
        <v>1804889</v>
      </c>
      <c r="B756">
        <v>28</v>
      </c>
      <c r="C756" t="s">
        <v>33</v>
      </c>
      <c r="D756">
        <v>150954</v>
      </c>
      <c r="E756" t="s">
        <v>66</v>
      </c>
      <c r="F756" s="1">
        <v>42398</v>
      </c>
      <c r="G756" s="1">
        <v>42769</v>
      </c>
      <c r="H756" s="13">
        <f>(G756-F756)/30</f>
        <v>12.366666666666667</v>
      </c>
      <c r="I756" t="s">
        <v>139</v>
      </c>
      <c r="J756" s="17">
        <v>37650</v>
      </c>
      <c r="K756">
        <v>0</v>
      </c>
      <c r="L756">
        <v>1</v>
      </c>
      <c r="M756">
        <v>0</v>
      </c>
      <c r="N756">
        <v>1</v>
      </c>
      <c r="O756">
        <v>3</v>
      </c>
      <c r="P756">
        <v>1</v>
      </c>
      <c r="Q756">
        <v>0</v>
      </c>
      <c r="R756">
        <v>0</v>
      </c>
      <c r="S756">
        <v>0</v>
      </c>
    </row>
    <row r="757" spans="1:19" x14ac:dyDescent="0.25">
      <c r="A757">
        <v>1805127</v>
      </c>
      <c r="B757">
        <v>32</v>
      </c>
      <c r="C757" t="s">
        <v>51</v>
      </c>
      <c r="D757">
        <v>250174</v>
      </c>
      <c r="E757" t="s">
        <v>2</v>
      </c>
      <c r="F757" s="1">
        <v>42243</v>
      </c>
      <c r="G757" s="1">
        <v>42895</v>
      </c>
      <c r="H757" s="13">
        <f>(G757-F757)/30</f>
        <v>21.733333333333334</v>
      </c>
      <c r="I757" t="s">
        <v>139</v>
      </c>
      <c r="J757" s="17">
        <v>41628.18</v>
      </c>
      <c r="K757">
        <v>1</v>
      </c>
      <c r="L757">
        <v>0</v>
      </c>
      <c r="M757">
        <v>1</v>
      </c>
      <c r="N757">
        <v>0</v>
      </c>
      <c r="O757">
        <v>4</v>
      </c>
      <c r="P757">
        <v>0</v>
      </c>
      <c r="Q757">
        <v>0</v>
      </c>
      <c r="R757">
        <v>0</v>
      </c>
      <c r="S757">
        <v>0</v>
      </c>
    </row>
    <row r="758" spans="1:19" x14ac:dyDescent="0.25">
      <c r="A758">
        <v>1805310</v>
      </c>
      <c r="B758">
        <v>34</v>
      </c>
      <c r="C758" t="s">
        <v>59</v>
      </c>
      <c r="D758">
        <v>280277</v>
      </c>
      <c r="E758" t="s">
        <v>2</v>
      </c>
      <c r="F758" s="1">
        <v>42244</v>
      </c>
      <c r="G758" s="1">
        <v>42814</v>
      </c>
      <c r="H758" s="13">
        <f>(G758-F758)/30</f>
        <v>19</v>
      </c>
      <c r="I758" t="s">
        <v>139</v>
      </c>
      <c r="J758" s="17">
        <v>2402.19</v>
      </c>
      <c r="K758">
        <v>1</v>
      </c>
      <c r="L758">
        <v>0</v>
      </c>
      <c r="M758">
        <v>0</v>
      </c>
      <c r="N758">
        <v>1</v>
      </c>
      <c r="O758">
        <v>5</v>
      </c>
      <c r="P758">
        <v>1</v>
      </c>
      <c r="Q758">
        <v>0</v>
      </c>
      <c r="R758">
        <v>0</v>
      </c>
      <c r="S758">
        <v>0</v>
      </c>
    </row>
    <row r="759" spans="1:19" x14ac:dyDescent="0.25">
      <c r="A759">
        <v>1805457</v>
      </c>
      <c r="B759">
        <v>26</v>
      </c>
      <c r="C759" t="s">
        <v>50</v>
      </c>
      <c r="D759">
        <v>30180</v>
      </c>
      <c r="E759" t="s">
        <v>2</v>
      </c>
      <c r="F759" s="1">
        <v>42244</v>
      </c>
      <c r="G759" s="1">
        <v>42857</v>
      </c>
      <c r="H759" s="13">
        <f>(G759-F759)/30</f>
        <v>20.433333333333334</v>
      </c>
      <c r="I759" t="s">
        <v>139</v>
      </c>
      <c r="J759" s="17">
        <v>13843.07</v>
      </c>
      <c r="K759">
        <v>2</v>
      </c>
      <c r="L759">
        <v>0</v>
      </c>
      <c r="M759">
        <v>0</v>
      </c>
      <c r="N759">
        <v>1</v>
      </c>
      <c r="O759">
        <v>3</v>
      </c>
      <c r="P759">
        <v>1</v>
      </c>
      <c r="Q759">
        <v>0</v>
      </c>
      <c r="R759">
        <v>0</v>
      </c>
      <c r="S759">
        <v>0</v>
      </c>
    </row>
    <row r="760" spans="1:19" x14ac:dyDescent="0.25">
      <c r="A760">
        <v>1805531</v>
      </c>
      <c r="B760">
        <v>30</v>
      </c>
      <c r="C760" t="s">
        <v>11</v>
      </c>
      <c r="D760">
        <v>220374</v>
      </c>
      <c r="E760" t="s">
        <v>64</v>
      </c>
      <c r="F760" s="1">
        <v>42632</v>
      </c>
      <c r="G760" s="1">
        <v>42747</v>
      </c>
      <c r="H760" s="13">
        <f>(G760-F760)/30</f>
        <v>3.8333333333333335</v>
      </c>
      <c r="I760" t="s">
        <v>139</v>
      </c>
      <c r="J760" s="17">
        <v>2725.47</v>
      </c>
      <c r="K760">
        <v>1</v>
      </c>
      <c r="L760">
        <v>0</v>
      </c>
      <c r="M760">
        <v>0</v>
      </c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</row>
    <row r="761" spans="1:19" x14ac:dyDescent="0.25">
      <c r="A761">
        <v>1805536</v>
      </c>
      <c r="B761">
        <v>26</v>
      </c>
      <c r="C761" t="s">
        <v>50</v>
      </c>
      <c r="D761">
        <v>60362</v>
      </c>
      <c r="E761" t="s">
        <v>2</v>
      </c>
      <c r="F761" s="1">
        <v>42244</v>
      </c>
      <c r="G761" s="1">
        <v>42760</v>
      </c>
      <c r="H761" s="13">
        <f>(G761-F761)/30</f>
        <v>17.2</v>
      </c>
      <c r="I761" t="s">
        <v>139</v>
      </c>
      <c r="J761" s="17">
        <v>3576.71</v>
      </c>
      <c r="K761">
        <v>1</v>
      </c>
      <c r="L761">
        <v>0</v>
      </c>
      <c r="M761">
        <v>0</v>
      </c>
      <c r="N761">
        <v>1</v>
      </c>
      <c r="O761">
        <v>4</v>
      </c>
      <c r="P761">
        <v>1</v>
      </c>
      <c r="Q761">
        <v>0</v>
      </c>
      <c r="R761">
        <v>0</v>
      </c>
      <c r="S761">
        <v>0</v>
      </c>
    </row>
    <row r="762" spans="1:19" x14ac:dyDescent="0.25">
      <c r="A762">
        <v>1806182</v>
      </c>
      <c r="B762">
        <v>29</v>
      </c>
      <c r="C762" t="s">
        <v>22</v>
      </c>
      <c r="D762">
        <v>180181</v>
      </c>
      <c r="E762" t="s">
        <v>2</v>
      </c>
      <c r="F762" s="1">
        <v>42247</v>
      </c>
      <c r="G762" s="1">
        <v>42767</v>
      </c>
      <c r="H762" s="13">
        <f>(G762-F762)/30</f>
        <v>17.333333333333332</v>
      </c>
      <c r="I762" t="s">
        <v>139</v>
      </c>
      <c r="J762" s="17">
        <v>3184.64</v>
      </c>
      <c r="K762">
        <v>1</v>
      </c>
      <c r="L762">
        <v>0</v>
      </c>
      <c r="M762">
        <v>0</v>
      </c>
      <c r="N762">
        <v>1</v>
      </c>
      <c r="O762">
        <v>2</v>
      </c>
      <c r="P762">
        <v>0</v>
      </c>
      <c r="Q762">
        <v>0</v>
      </c>
      <c r="R762">
        <v>0</v>
      </c>
      <c r="S762">
        <v>0</v>
      </c>
    </row>
    <row r="763" spans="1:19" x14ac:dyDescent="0.25">
      <c r="A763">
        <v>1806806</v>
      </c>
      <c r="B763">
        <v>28</v>
      </c>
      <c r="C763" t="s">
        <v>33</v>
      </c>
      <c r="D763">
        <v>150954</v>
      </c>
      <c r="E763" t="s">
        <v>66</v>
      </c>
      <c r="F763" s="1">
        <v>42398</v>
      </c>
      <c r="G763" s="1">
        <v>42816</v>
      </c>
      <c r="H763" s="13">
        <f>(G763-F763)/30</f>
        <v>13.933333333333334</v>
      </c>
      <c r="I763" t="s">
        <v>138</v>
      </c>
      <c r="J763" s="17">
        <v>208.33</v>
      </c>
      <c r="K763">
        <v>1</v>
      </c>
      <c r="L763">
        <v>0</v>
      </c>
      <c r="M763">
        <v>0</v>
      </c>
      <c r="N763">
        <v>1</v>
      </c>
      <c r="O763">
        <v>4</v>
      </c>
      <c r="P763">
        <v>1</v>
      </c>
      <c r="Q763">
        <v>0</v>
      </c>
      <c r="R763">
        <v>0</v>
      </c>
      <c r="S763">
        <v>0</v>
      </c>
    </row>
    <row r="764" spans="1:19" x14ac:dyDescent="0.25">
      <c r="A764">
        <v>1806847</v>
      </c>
      <c r="B764">
        <v>23</v>
      </c>
      <c r="C764" t="s">
        <v>13</v>
      </c>
      <c r="D764">
        <v>30872</v>
      </c>
      <c r="E764" t="s">
        <v>64</v>
      </c>
      <c r="F764" s="1">
        <v>42506</v>
      </c>
      <c r="G764" s="1">
        <v>42858</v>
      </c>
      <c r="H764" s="13">
        <f>(G764-F764)/30</f>
        <v>11.733333333333333</v>
      </c>
      <c r="I764" t="s">
        <v>948</v>
      </c>
      <c r="J764" s="17">
        <v>3472.18</v>
      </c>
      <c r="K764">
        <v>1</v>
      </c>
      <c r="L764">
        <v>0</v>
      </c>
      <c r="M764">
        <v>0</v>
      </c>
      <c r="N764">
        <v>1</v>
      </c>
      <c r="O764">
        <v>3</v>
      </c>
      <c r="P764">
        <v>1</v>
      </c>
      <c r="Q764">
        <v>0</v>
      </c>
      <c r="R764">
        <v>0</v>
      </c>
      <c r="S764">
        <v>0</v>
      </c>
    </row>
    <row r="765" spans="1:19" x14ac:dyDescent="0.25">
      <c r="A765">
        <v>1806859</v>
      </c>
      <c r="B765">
        <v>32</v>
      </c>
      <c r="C765" t="s">
        <v>51</v>
      </c>
      <c r="D765">
        <v>170969</v>
      </c>
      <c r="E765" t="s">
        <v>2</v>
      </c>
      <c r="F765" s="1">
        <v>42248</v>
      </c>
      <c r="G765" s="1">
        <v>43012</v>
      </c>
      <c r="H765" s="13">
        <f>(G765-F765)/30</f>
        <v>25.466666666666665</v>
      </c>
      <c r="I765" t="s">
        <v>139</v>
      </c>
      <c r="J765" s="17">
        <v>1357.12</v>
      </c>
      <c r="K765">
        <v>1</v>
      </c>
      <c r="L765">
        <v>0</v>
      </c>
      <c r="M765">
        <v>0</v>
      </c>
      <c r="N765">
        <v>1</v>
      </c>
      <c r="O765">
        <v>3</v>
      </c>
      <c r="P765">
        <v>1</v>
      </c>
      <c r="Q765">
        <v>0</v>
      </c>
      <c r="R765">
        <v>0</v>
      </c>
      <c r="S765">
        <v>0</v>
      </c>
    </row>
    <row r="766" spans="1:19" x14ac:dyDescent="0.25">
      <c r="A766">
        <v>1807511</v>
      </c>
      <c r="B766">
        <v>279</v>
      </c>
      <c r="C766" t="s">
        <v>65</v>
      </c>
      <c r="D766">
        <v>261075</v>
      </c>
      <c r="E766" t="s">
        <v>66</v>
      </c>
      <c r="F766" s="1">
        <v>42766</v>
      </c>
      <c r="G766" s="1">
        <v>42789</v>
      </c>
      <c r="H766" s="13">
        <f>(G766-F766)/30</f>
        <v>0.76666666666666672</v>
      </c>
      <c r="I766" t="s">
        <v>253</v>
      </c>
      <c r="J766" s="17">
        <v>12805.65</v>
      </c>
      <c r="K766">
        <v>1</v>
      </c>
      <c r="L766">
        <v>0</v>
      </c>
      <c r="M766">
        <v>1</v>
      </c>
      <c r="N766">
        <v>0</v>
      </c>
      <c r="O766">
        <v>2</v>
      </c>
      <c r="P766">
        <v>1</v>
      </c>
      <c r="Q766">
        <v>0</v>
      </c>
      <c r="R766">
        <v>0</v>
      </c>
      <c r="S766">
        <v>0</v>
      </c>
    </row>
    <row r="767" spans="1:19" x14ac:dyDescent="0.25">
      <c r="A767">
        <v>1808029</v>
      </c>
      <c r="B767">
        <v>26</v>
      </c>
      <c r="C767" t="s">
        <v>50</v>
      </c>
      <c r="D767">
        <v>211166</v>
      </c>
      <c r="E767" t="s">
        <v>2</v>
      </c>
      <c r="F767" s="1">
        <v>42251</v>
      </c>
      <c r="G767" s="1">
        <v>42880</v>
      </c>
      <c r="H767" s="13">
        <f>(G767-F767)/30</f>
        <v>20.966666666666665</v>
      </c>
      <c r="I767" t="s">
        <v>138</v>
      </c>
      <c r="J767" s="17">
        <v>409.61</v>
      </c>
      <c r="K767">
        <v>1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25">
      <c r="A768">
        <v>1808349</v>
      </c>
      <c r="B768">
        <v>29</v>
      </c>
      <c r="C768" t="s">
        <v>22</v>
      </c>
      <c r="D768">
        <v>250778</v>
      </c>
      <c r="E768" t="s">
        <v>2</v>
      </c>
      <c r="F768" s="1">
        <v>42254</v>
      </c>
      <c r="G768" s="1">
        <v>42790</v>
      </c>
      <c r="H768" s="13">
        <f>(G768-F768)/30</f>
        <v>17.866666666666667</v>
      </c>
      <c r="I768" t="s">
        <v>152</v>
      </c>
      <c r="J768" s="17">
        <v>8253.74</v>
      </c>
      <c r="K768">
        <v>1</v>
      </c>
      <c r="L768">
        <v>0</v>
      </c>
      <c r="M768">
        <v>0</v>
      </c>
      <c r="N768">
        <v>1</v>
      </c>
      <c r="O768">
        <v>5</v>
      </c>
      <c r="P768">
        <v>3</v>
      </c>
      <c r="Q768">
        <v>0</v>
      </c>
      <c r="R768">
        <v>0</v>
      </c>
      <c r="S768">
        <v>0</v>
      </c>
    </row>
    <row r="769" spans="1:19" x14ac:dyDescent="0.25">
      <c r="A769">
        <v>1808366</v>
      </c>
      <c r="B769">
        <v>279</v>
      </c>
      <c r="C769" t="s">
        <v>65</v>
      </c>
      <c r="D769">
        <v>200277</v>
      </c>
      <c r="E769" t="s">
        <v>66</v>
      </c>
      <c r="F769" s="1">
        <v>42766</v>
      </c>
      <c r="G769" s="1">
        <v>42828</v>
      </c>
      <c r="H769" s="13">
        <f>(G769-F769)/30</f>
        <v>2.0666666666666669</v>
      </c>
      <c r="I769" t="s">
        <v>138</v>
      </c>
      <c r="J769" s="17">
        <v>1981.2</v>
      </c>
      <c r="K769">
        <v>1</v>
      </c>
      <c r="L769">
        <v>0</v>
      </c>
      <c r="M769">
        <v>0</v>
      </c>
      <c r="N769">
        <v>1</v>
      </c>
      <c r="O769">
        <v>2</v>
      </c>
      <c r="P769">
        <v>1</v>
      </c>
      <c r="Q769">
        <v>0</v>
      </c>
      <c r="R769">
        <v>0</v>
      </c>
      <c r="S769">
        <v>0</v>
      </c>
    </row>
    <row r="770" spans="1:19" x14ac:dyDescent="0.25">
      <c r="A770">
        <v>1808541</v>
      </c>
      <c r="B770">
        <v>273</v>
      </c>
      <c r="C770" t="s">
        <v>130</v>
      </c>
      <c r="D770">
        <v>50160</v>
      </c>
      <c r="E770" t="s">
        <v>2</v>
      </c>
      <c r="F770" s="1">
        <v>42254</v>
      </c>
      <c r="G770" s="1">
        <v>42870</v>
      </c>
      <c r="H770" s="13">
        <f>(G770-F770)/30</f>
        <v>20.533333333333335</v>
      </c>
      <c r="I770" t="s">
        <v>138</v>
      </c>
      <c r="J770" s="17">
        <v>1459.89</v>
      </c>
      <c r="K770">
        <v>2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2</v>
      </c>
      <c r="S770">
        <v>0</v>
      </c>
    </row>
    <row r="771" spans="1:19" x14ac:dyDescent="0.25">
      <c r="A771">
        <v>1808993</v>
      </c>
      <c r="B771">
        <v>28</v>
      </c>
      <c r="C771" t="s">
        <v>33</v>
      </c>
      <c r="D771">
        <v>30573</v>
      </c>
      <c r="E771" t="s">
        <v>66</v>
      </c>
      <c r="F771" s="1">
        <v>42398</v>
      </c>
      <c r="G771" s="1">
        <v>43067</v>
      </c>
      <c r="H771" s="13">
        <f>(G771-F771)/30</f>
        <v>22.3</v>
      </c>
      <c r="I771" t="s">
        <v>139</v>
      </c>
      <c r="J771" s="17">
        <v>8190.3</v>
      </c>
      <c r="K771">
        <v>0</v>
      </c>
      <c r="L771">
        <v>1</v>
      </c>
      <c r="M771">
        <v>0</v>
      </c>
      <c r="N771">
        <v>1</v>
      </c>
      <c r="O771">
        <v>5</v>
      </c>
      <c r="P771">
        <v>2</v>
      </c>
      <c r="Q771">
        <v>1</v>
      </c>
      <c r="R771">
        <v>0</v>
      </c>
      <c r="S771">
        <v>0</v>
      </c>
    </row>
    <row r="772" spans="1:19" x14ac:dyDescent="0.25">
      <c r="A772">
        <v>1809520</v>
      </c>
      <c r="B772">
        <v>26</v>
      </c>
      <c r="C772" t="s">
        <v>50</v>
      </c>
      <c r="D772">
        <v>130279</v>
      </c>
      <c r="E772" t="s">
        <v>2</v>
      </c>
      <c r="F772" s="1">
        <v>42256</v>
      </c>
      <c r="G772" s="1">
        <v>43081</v>
      </c>
      <c r="H772" s="13">
        <f>(G772-F772)/30</f>
        <v>27.5</v>
      </c>
      <c r="I772" t="s">
        <v>139</v>
      </c>
      <c r="J772" s="17">
        <v>2232.83</v>
      </c>
      <c r="K772">
        <v>1</v>
      </c>
      <c r="L772">
        <v>0</v>
      </c>
      <c r="M772">
        <v>0</v>
      </c>
      <c r="N772">
        <v>1</v>
      </c>
      <c r="O772">
        <v>5</v>
      </c>
      <c r="P772">
        <v>1</v>
      </c>
      <c r="Q772">
        <v>0</v>
      </c>
      <c r="R772">
        <v>0</v>
      </c>
      <c r="S772">
        <v>0</v>
      </c>
    </row>
    <row r="773" spans="1:19" x14ac:dyDescent="0.25">
      <c r="A773">
        <v>1809599</v>
      </c>
      <c r="B773">
        <v>32</v>
      </c>
      <c r="C773" t="s">
        <v>51</v>
      </c>
      <c r="D773">
        <v>200367</v>
      </c>
      <c r="E773" t="s">
        <v>2</v>
      </c>
      <c r="F773" s="1">
        <v>42256</v>
      </c>
      <c r="G773" s="1">
        <v>42830</v>
      </c>
      <c r="H773" s="13">
        <f>(G773-F773)/30</f>
        <v>19.133333333333333</v>
      </c>
      <c r="I773" t="s">
        <v>151</v>
      </c>
      <c r="J773" s="17">
        <v>1903842.07</v>
      </c>
      <c r="K773">
        <v>0</v>
      </c>
      <c r="L773">
        <v>2</v>
      </c>
      <c r="M773">
        <v>0</v>
      </c>
      <c r="N773">
        <v>2</v>
      </c>
      <c r="O773">
        <v>3</v>
      </c>
      <c r="P773">
        <v>1</v>
      </c>
      <c r="Q773">
        <v>0</v>
      </c>
      <c r="R773">
        <v>2</v>
      </c>
      <c r="S773">
        <v>0</v>
      </c>
    </row>
    <row r="774" spans="1:19" x14ac:dyDescent="0.25">
      <c r="A774">
        <v>1809976</v>
      </c>
      <c r="B774">
        <v>8</v>
      </c>
      <c r="C774" t="s">
        <v>34</v>
      </c>
      <c r="D774">
        <v>280777</v>
      </c>
      <c r="E774" t="s">
        <v>2</v>
      </c>
      <c r="F774" s="1">
        <v>42256</v>
      </c>
      <c r="G774" s="1">
        <v>42823</v>
      </c>
      <c r="H774" s="13">
        <f>(G774-F774)/30</f>
        <v>18.899999999999999</v>
      </c>
      <c r="I774" t="s">
        <v>138</v>
      </c>
      <c r="J774" s="17">
        <v>106.1</v>
      </c>
      <c r="K774">
        <v>1</v>
      </c>
      <c r="L774">
        <v>0</v>
      </c>
      <c r="M774">
        <v>0</v>
      </c>
      <c r="N774">
        <v>1</v>
      </c>
      <c r="O774">
        <v>3</v>
      </c>
      <c r="P774">
        <v>0</v>
      </c>
      <c r="Q774">
        <v>0</v>
      </c>
      <c r="R774">
        <v>0</v>
      </c>
      <c r="S774">
        <v>0</v>
      </c>
    </row>
    <row r="775" spans="1:19" x14ac:dyDescent="0.25">
      <c r="A775">
        <v>1810091</v>
      </c>
      <c r="B775">
        <v>26</v>
      </c>
      <c r="C775" t="s">
        <v>50</v>
      </c>
      <c r="D775">
        <v>160463</v>
      </c>
      <c r="E775" t="s">
        <v>2</v>
      </c>
      <c r="F775" s="1">
        <v>42257</v>
      </c>
      <c r="G775" s="1">
        <v>42746</v>
      </c>
      <c r="H775" s="13">
        <f>(G775-F775)/30</f>
        <v>16.3</v>
      </c>
      <c r="I775" t="s">
        <v>138</v>
      </c>
      <c r="J775" s="17">
        <v>820.83</v>
      </c>
      <c r="K775">
        <v>1</v>
      </c>
      <c r="L775">
        <v>0</v>
      </c>
      <c r="M775">
        <v>0</v>
      </c>
      <c r="N775">
        <v>1</v>
      </c>
      <c r="O775">
        <v>3</v>
      </c>
      <c r="P775">
        <v>1</v>
      </c>
      <c r="Q775">
        <v>0</v>
      </c>
      <c r="R775">
        <v>0</v>
      </c>
      <c r="S775">
        <v>0</v>
      </c>
    </row>
    <row r="776" spans="1:19" x14ac:dyDescent="0.25">
      <c r="A776">
        <v>1810535</v>
      </c>
      <c r="B776">
        <v>19</v>
      </c>
      <c r="C776" t="s">
        <v>16</v>
      </c>
      <c r="D776">
        <v>291182</v>
      </c>
      <c r="E776" t="s">
        <v>2</v>
      </c>
      <c r="F776" s="1">
        <v>42258</v>
      </c>
      <c r="G776" s="1">
        <v>42885</v>
      </c>
      <c r="H776" s="13">
        <f>(G776-F776)/30</f>
        <v>20.9</v>
      </c>
      <c r="I776" t="s">
        <v>153</v>
      </c>
      <c r="J776" s="17">
        <v>1442.72</v>
      </c>
      <c r="K776">
        <v>1</v>
      </c>
      <c r="L776">
        <v>0</v>
      </c>
      <c r="M776">
        <v>0</v>
      </c>
      <c r="N776">
        <v>1</v>
      </c>
      <c r="O776">
        <v>5</v>
      </c>
      <c r="P776">
        <v>1</v>
      </c>
      <c r="Q776">
        <v>0</v>
      </c>
      <c r="R776">
        <v>0</v>
      </c>
      <c r="S776">
        <v>0</v>
      </c>
    </row>
    <row r="777" spans="1:19" x14ac:dyDescent="0.25">
      <c r="A777">
        <v>1810601</v>
      </c>
      <c r="B777">
        <v>26</v>
      </c>
      <c r="C777" t="s">
        <v>50</v>
      </c>
      <c r="D777">
        <v>160463</v>
      </c>
      <c r="E777" t="s">
        <v>2</v>
      </c>
      <c r="F777" s="1">
        <v>42258</v>
      </c>
      <c r="G777" s="1">
        <v>42807</v>
      </c>
      <c r="H777" s="13">
        <f>(G777-F777)/30</f>
        <v>18.3</v>
      </c>
      <c r="I777" t="s">
        <v>138</v>
      </c>
      <c r="J777" s="17">
        <v>952.79</v>
      </c>
      <c r="K777">
        <v>1</v>
      </c>
      <c r="L777">
        <v>0</v>
      </c>
      <c r="M777">
        <v>0</v>
      </c>
      <c r="N777">
        <v>1</v>
      </c>
      <c r="O777">
        <v>4</v>
      </c>
      <c r="P777">
        <v>3</v>
      </c>
      <c r="Q777">
        <v>0</v>
      </c>
      <c r="R777">
        <v>0</v>
      </c>
      <c r="S777">
        <v>0</v>
      </c>
    </row>
    <row r="778" spans="1:19" x14ac:dyDescent="0.25">
      <c r="A778">
        <v>1810670</v>
      </c>
      <c r="B778">
        <v>6</v>
      </c>
      <c r="C778" t="s">
        <v>10</v>
      </c>
      <c r="D778">
        <v>180773</v>
      </c>
      <c r="E778" t="s">
        <v>52</v>
      </c>
      <c r="F778" s="1">
        <v>42881</v>
      </c>
      <c r="G778" s="1">
        <v>42990</v>
      </c>
      <c r="H778" s="13">
        <f>(G778-F778)/30</f>
        <v>3.6333333333333333</v>
      </c>
      <c r="I778" t="s">
        <v>139</v>
      </c>
      <c r="J778" s="17">
        <v>106956.18</v>
      </c>
      <c r="K778">
        <v>1</v>
      </c>
      <c r="L778">
        <v>0</v>
      </c>
      <c r="M778">
        <v>1</v>
      </c>
      <c r="N778">
        <v>0</v>
      </c>
      <c r="O778">
        <v>2</v>
      </c>
      <c r="P778">
        <v>0</v>
      </c>
      <c r="Q778">
        <v>0</v>
      </c>
      <c r="R778">
        <v>0</v>
      </c>
      <c r="S778">
        <v>0</v>
      </c>
    </row>
    <row r="779" spans="1:19" x14ac:dyDescent="0.25">
      <c r="A779">
        <v>1811378</v>
      </c>
      <c r="B779">
        <v>32</v>
      </c>
      <c r="C779" t="s">
        <v>51</v>
      </c>
      <c r="D779">
        <v>220177</v>
      </c>
      <c r="E779" t="s">
        <v>2</v>
      </c>
      <c r="F779" s="1">
        <v>42262</v>
      </c>
      <c r="G779" s="1">
        <v>43025</v>
      </c>
      <c r="H779" s="13">
        <f>(G779-F779)/30</f>
        <v>25.433333333333334</v>
      </c>
      <c r="I779" t="s">
        <v>152</v>
      </c>
      <c r="J779" s="17">
        <v>171568.13</v>
      </c>
      <c r="K779">
        <v>0</v>
      </c>
      <c r="L779">
        <v>1</v>
      </c>
      <c r="M779">
        <v>0</v>
      </c>
      <c r="N779">
        <v>1</v>
      </c>
      <c r="O779">
        <v>6</v>
      </c>
      <c r="P779">
        <v>1</v>
      </c>
      <c r="Q779">
        <v>0</v>
      </c>
      <c r="R779">
        <v>0</v>
      </c>
      <c r="S779">
        <v>0</v>
      </c>
    </row>
    <row r="780" spans="1:19" x14ac:dyDescent="0.25">
      <c r="A780">
        <v>1811395</v>
      </c>
      <c r="B780">
        <v>26</v>
      </c>
      <c r="C780" t="s">
        <v>50</v>
      </c>
      <c r="D780">
        <v>30180</v>
      </c>
      <c r="E780" t="s">
        <v>2</v>
      </c>
      <c r="F780" s="1">
        <v>42262</v>
      </c>
      <c r="G780" s="1">
        <v>43041</v>
      </c>
      <c r="H780" s="13">
        <f>(G780-F780)/30</f>
        <v>25.966666666666665</v>
      </c>
      <c r="I780" t="s">
        <v>139</v>
      </c>
      <c r="J780" s="17">
        <v>3984.04</v>
      </c>
      <c r="K780">
        <v>1</v>
      </c>
      <c r="L780">
        <v>0</v>
      </c>
      <c r="M780">
        <v>1</v>
      </c>
      <c r="N780">
        <v>0</v>
      </c>
      <c r="O780">
        <v>3</v>
      </c>
      <c r="P780">
        <v>1</v>
      </c>
      <c r="Q780">
        <v>0</v>
      </c>
      <c r="R780">
        <v>0</v>
      </c>
      <c r="S780">
        <v>0</v>
      </c>
    </row>
    <row r="781" spans="1:19" x14ac:dyDescent="0.25">
      <c r="A781">
        <v>1811628</v>
      </c>
      <c r="B781">
        <v>26</v>
      </c>
      <c r="C781" t="s">
        <v>50</v>
      </c>
      <c r="D781">
        <v>30180</v>
      </c>
      <c r="E781" t="s">
        <v>2</v>
      </c>
      <c r="F781" s="1">
        <v>42262</v>
      </c>
      <c r="G781" s="1">
        <v>43083</v>
      </c>
      <c r="H781" s="13">
        <f>(G781-F781)/30</f>
        <v>27.366666666666667</v>
      </c>
      <c r="I781" t="s">
        <v>181</v>
      </c>
      <c r="J781" s="17">
        <v>8124.8</v>
      </c>
      <c r="K781">
        <v>1</v>
      </c>
      <c r="L781">
        <v>0</v>
      </c>
      <c r="M781">
        <v>0</v>
      </c>
      <c r="N781">
        <v>1</v>
      </c>
      <c r="O781">
        <v>7</v>
      </c>
      <c r="P781">
        <v>1</v>
      </c>
      <c r="Q781">
        <v>0</v>
      </c>
      <c r="R781">
        <v>0</v>
      </c>
      <c r="S781">
        <v>0</v>
      </c>
    </row>
    <row r="782" spans="1:19" x14ac:dyDescent="0.25">
      <c r="A782">
        <v>1811699</v>
      </c>
      <c r="B782">
        <v>33</v>
      </c>
      <c r="C782" t="s">
        <v>53</v>
      </c>
      <c r="D782">
        <v>300971</v>
      </c>
      <c r="E782" t="s">
        <v>2</v>
      </c>
      <c r="F782" s="1">
        <v>42263</v>
      </c>
      <c r="G782" s="1">
        <v>42737</v>
      </c>
      <c r="H782" s="13">
        <f>(G782-F782)/30</f>
        <v>15.8</v>
      </c>
      <c r="I782" t="s">
        <v>138</v>
      </c>
      <c r="J782" s="17">
        <v>672.6</v>
      </c>
      <c r="K782">
        <v>2</v>
      </c>
      <c r="L782">
        <v>0</v>
      </c>
      <c r="M782">
        <v>0</v>
      </c>
      <c r="N782">
        <v>1</v>
      </c>
      <c r="O782">
        <v>2</v>
      </c>
      <c r="P782">
        <v>0</v>
      </c>
      <c r="Q782">
        <v>0</v>
      </c>
      <c r="R782">
        <v>0</v>
      </c>
      <c r="S782">
        <v>0</v>
      </c>
    </row>
    <row r="783" spans="1:19" x14ac:dyDescent="0.25">
      <c r="A783">
        <v>1811873</v>
      </c>
      <c r="B783">
        <v>25</v>
      </c>
      <c r="C783" t="s">
        <v>36</v>
      </c>
      <c r="D783">
        <v>140955</v>
      </c>
      <c r="E783" t="s">
        <v>2</v>
      </c>
      <c r="F783" s="1">
        <v>42263</v>
      </c>
      <c r="G783" s="1">
        <v>42765</v>
      </c>
      <c r="H783" s="13">
        <f>(G783-F783)/30</f>
        <v>16.733333333333334</v>
      </c>
      <c r="I783" t="s">
        <v>138</v>
      </c>
      <c r="J783" s="17">
        <v>1860.39</v>
      </c>
      <c r="K783">
        <v>1</v>
      </c>
      <c r="L783">
        <v>0</v>
      </c>
      <c r="M783">
        <v>0</v>
      </c>
      <c r="N783">
        <v>1</v>
      </c>
      <c r="O783">
        <v>4</v>
      </c>
      <c r="P783">
        <v>2</v>
      </c>
      <c r="Q783">
        <v>0</v>
      </c>
      <c r="R783">
        <v>0</v>
      </c>
      <c r="S783">
        <v>0</v>
      </c>
    </row>
    <row r="784" spans="1:19" x14ac:dyDescent="0.25">
      <c r="A784">
        <v>1812100</v>
      </c>
      <c r="B784">
        <v>26</v>
      </c>
      <c r="C784" t="s">
        <v>50</v>
      </c>
      <c r="D784">
        <v>260463</v>
      </c>
      <c r="E784" t="s">
        <v>2</v>
      </c>
      <c r="F784" s="1">
        <v>42264</v>
      </c>
      <c r="G784" s="1">
        <v>42767</v>
      </c>
      <c r="H784" s="13">
        <f>(G784-F784)/30</f>
        <v>16.766666666666666</v>
      </c>
      <c r="I784" t="s">
        <v>139</v>
      </c>
      <c r="J784" s="17">
        <v>2910.44</v>
      </c>
      <c r="K784">
        <v>1</v>
      </c>
      <c r="L784">
        <v>0</v>
      </c>
      <c r="M784">
        <v>0</v>
      </c>
      <c r="N784">
        <v>1</v>
      </c>
      <c r="O784">
        <v>3</v>
      </c>
      <c r="P784">
        <v>0</v>
      </c>
      <c r="Q784">
        <v>0</v>
      </c>
      <c r="R784">
        <v>0</v>
      </c>
      <c r="S784">
        <v>0</v>
      </c>
    </row>
    <row r="785" spans="1:19" x14ac:dyDescent="0.25">
      <c r="A785">
        <v>1812107</v>
      </c>
      <c r="B785">
        <v>23</v>
      </c>
      <c r="C785" t="s">
        <v>13</v>
      </c>
      <c r="D785">
        <v>30872</v>
      </c>
      <c r="E785" t="s">
        <v>64</v>
      </c>
      <c r="F785" s="1">
        <v>42423</v>
      </c>
      <c r="G785" s="1">
        <v>42829</v>
      </c>
      <c r="H785" s="13">
        <f>(G785-F785)/30</f>
        <v>13.533333333333333</v>
      </c>
      <c r="I785" t="s">
        <v>139</v>
      </c>
      <c r="J785" s="17">
        <v>2888</v>
      </c>
      <c r="K785">
        <v>1</v>
      </c>
      <c r="L785">
        <v>0</v>
      </c>
      <c r="M785">
        <v>0</v>
      </c>
      <c r="N785">
        <v>1</v>
      </c>
      <c r="O785">
        <v>2</v>
      </c>
      <c r="P785">
        <v>0</v>
      </c>
      <c r="Q785">
        <v>0</v>
      </c>
      <c r="R785">
        <v>1</v>
      </c>
      <c r="S785">
        <v>0</v>
      </c>
    </row>
    <row r="786" spans="1:19" x14ac:dyDescent="0.25">
      <c r="A786">
        <v>1812171</v>
      </c>
      <c r="B786">
        <v>33</v>
      </c>
      <c r="C786" t="s">
        <v>53</v>
      </c>
      <c r="D786">
        <v>280782</v>
      </c>
      <c r="E786" t="s">
        <v>2</v>
      </c>
      <c r="F786" s="1">
        <v>42264</v>
      </c>
      <c r="G786" s="1">
        <v>42765</v>
      </c>
      <c r="H786" s="13">
        <f>(G786-F786)/30</f>
        <v>16.7</v>
      </c>
      <c r="I786" t="s">
        <v>139</v>
      </c>
      <c r="J786" s="17">
        <v>2936</v>
      </c>
      <c r="K786">
        <v>1</v>
      </c>
      <c r="L786">
        <v>0</v>
      </c>
      <c r="M786">
        <v>0</v>
      </c>
      <c r="N786">
        <v>1</v>
      </c>
      <c r="O786">
        <v>3</v>
      </c>
      <c r="P786">
        <v>1</v>
      </c>
      <c r="Q786">
        <v>0</v>
      </c>
      <c r="R786">
        <v>0</v>
      </c>
      <c r="S786">
        <v>0</v>
      </c>
    </row>
    <row r="787" spans="1:19" x14ac:dyDescent="0.25">
      <c r="A787">
        <v>1812282</v>
      </c>
      <c r="B787">
        <v>279</v>
      </c>
      <c r="C787" t="s">
        <v>65</v>
      </c>
      <c r="D787">
        <v>260765</v>
      </c>
      <c r="E787" t="s">
        <v>66</v>
      </c>
      <c r="F787" s="1">
        <v>42766</v>
      </c>
      <c r="G787" s="1">
        <v>42790</v>
      </c>
      <c r="H787" s="13">
        <f>(G787-F787)/30</f>
        <v>0.8</v>
      </c>
      <c r="I787" t="s">
        <v>147</v>
      </c>
      <c r="J787" s="17">
        <v>1408.19</v>
      </c>
      <c r="K787">
        <v>1</v>
      </c>
      <c r="L787">
        <v>0</v>
      </c>
      <c r="M787">
        <v>0</v>
      </c>
      <c r="N787">
        <v>1</v>
      </c>
      <c r="O787">
        <v>2</v>
      </c>
      <c r="P787">
        <v>1</v>
      </c>
      <c r="Q787">
        <v>0</v>
      </c>
      <c r="R787">
        <v>1</v>
      </c>
      <c r="S787">
        <v>0</v>
      </c>
    </row>
    <row r="788" spans="1:19" x14ac:dyDescent="0.25">
      <c r="A788">
        <v>1812583</v>
      </c>
      <c r="B788">
        <v>34</v>
      </c>
      <c r="C788" t="s">
        <v>59</v>
      </c>
      <c r="D788">
        <v>260576</v>
      </c>
      <c r="E788" t="s">
        <v>2</v>
      </c>
      <c r="F788" s="1">
        <v>42265</v>
      </c>
      <c r="G788" s="1">
        <v>42866</v>
      </c>
      <c r="H788" s="13">
        <f>(G788-F788)/30</f>
        <v>20.033333333333335</v>
      </c>
      <c r="I788" t="s">
        <v>143</v>
      </c>
      <c r="J788" s="17">
        <v>730.36</v>
      </c>
      <c r="K788">
        <v>1</v>
      </c>
      <c r="L788">
        <v>0</v>
      </c>
      <c r="M788">
        <v>0</v>
      </c>
      <c r="N788">
        <v>1</v>
      </c>
      <c r="O788">
        <v>4</v>
      </c>
      <c r="P788">
        <v>2</v>
      </c>
      <c r="Q788">
        <v>0</v>
      </c>
      <c r="R788">
        <v>0</v>
      </c>
      <c r="S788">
        <v>0</v>
      </c>
    </row>
    <row r="789" spans="1:19" x14ac:dyDescent="0.25">
      <c r="A789">
        <v>1812698</v>
      </c>
      <c r="B789">
        <v>32</v>
      </c>
      <c r="C789" t="s">
        <v>51</v>
      </c>
      <c r="D789">
        <v>220177</v>
      </c>
      <c r="E789" t="s">
        <v>2</v>
      </c>
      <c r="F789" s="1">
        <v>42265</v>
      </c>
      <c r="G789" s="1">
        <v>43077</v>
      </c>
      <c r="H789" s="13">
        <f>(G789-F789)/30</f>
        <v>27.066666666666666</v>
      </c>
      <c r="I789" t="s">
        <v>139</v>
      </c>
      <c r="J789" s="17">
        <v>748.25</v>
      </c>
      <c r="K789">
        <v>1</v>
      </c>
      <c r="L789">
        <v>0</v>
      </c>
      <c r="M789">
        <v>0</v>
      </c>
      <c r="N789">
        <v>1</v>
      </c>
      <c r="O789">
        <v>6</v>
      </c>
      <c r="P789">
        <v>1</v>
      </c>
      <c r="Q789">
        <v>0</v>
      </c>
      <c r="R789">
        <v>0</v>
      </c>
      <c r="S789">
        <v>0</v>
      </c>
    </row>
    <row r="790" spans="1:19" x14ac:dyDescent="0.25">
      <c r="A790">
        <v>1812703</v>
      </c>
      <c r="B790">
        <v>32</v>
      </c>
      <c r="C790" t="s">
        <v>51</v>
      </c>
      <c r="D790">
        <v>250174</v>
      </c>
      <c r="E790" t="s">
        <v>2</v>
      </c>
      <c r="F790" s="1">
        <v>42265</v>
      </c>
      <c r="G790" s="1">
        <v>43026</v>
      </c>
      <c r="H790" s="13">
        <f>(G790-F790)/30</f>
        <v>25.366666666666667</v>
      </c>
      <c r="I790" t="s">
        <v>139</v>
      </c>
      <c r="J790" s="17">
        <v>1744.57</v>
      </c>
      <c r="K790">
        <v>1</v>
      </c>
      <c r="L790">
        <v>0</v>
      </c>
      <c r="M790">
        <v>0</v>
      </c>
      <c r="N790">
        <v>1</v>
      </c>
      <c r="O790">
        <v>5</v>
      </c>
      <c r="P790">
        <v>1</v>
      </c>
      <c r="Q790">
        <v>0</v>
      </c>
      <c r="R790">
        <v>0</v>
      </c>
      <c r="S790">
        <v>0</v>
      </c>
    </row>
    <row r="791" spans="1:19" x14ac:dyDescent="0.25">
      <c r="A791">
        <v>1813053</v>
      </c>
      <c r="B791">
        <v>29</v>
      </c>
      <c r="C791" t="s">
        <v>22</v>
      </c>
      <c r="D791">
        <v>290778</v>
      </c>
      <c r="E791" t="s">
        <v>2</v>
      </c>
      <c r="F791" s="1">
        <v>42268</v>
      </c>
      <c r="G791" s="1">
        <v>42824</v>
      </c>
      <c r="H791" s="13">
        <f>(G791-F791)/30</f>
        <v>18.533333333333335</v>
      </c>
      <c r="I791" t="s">
        <v>632</v>
      </c>
      <c r="J791" s="17">
        <v>11827.8</v>
      </c>
      <c r="K791">
        <v>0</v>
      </c>
      <c r="L791">
        <v>1</v>
      </c>
      <c r="M791">
        <v>0</v>
      </c>
      <c r="N791">
        <v>1</v>
      </c>
      <c r="O791">
        <v>6</v>
      </c>
      <c r="P791">
        <v>2</v>
      </c>
      <c r="Q791">
        <v>0</v>
      </c>
      <c r="R791">
        <v>0</v>
      </c>
      <c r="S791">
        <v>0</v>
      </c>
    </row>
    <row r="792" spans="1:19" x14ac:dyDescent="0.25">
      <c r="A792">
        <v>1813308</v>
      </c>
      <c r="B792">
        <v>32</v>
      </c>
      <c r="C792" t="s">
        <v>51</v>
      </c>
      <c r="D792">
        <v>250174</v>
      </c>
      <c r="E792" t="s">
        <v>2</v>
      </c>
      <c r="F792" s="1">
        <v>42268</v>
      </c>
      <c r="G792" s="1">
        <v>43047</v>
      </c>
      <c r="H792" s="13">
        <f>(G792-F792)/30</f>
        <v>25.966666666666665</v>
      </c>
      <c r="I792" t="s">
        <v>139</v>
      </c>
      <c r="J792" s="17">
        <v>1178.05</v>
      </c>
      <c r="K792">
        <v>1</v>
      </c>
      <c r="L792">
        <v>0</v>
      </c>
      <c r="M792">
        <v>0</v>
      </c>
      <c r="N792">
        <v>1</v>
      </c>
      <c r="O792">
        <v>5</v>
      </c>
      <c r="P792">
        <v>1</v>
      </c>
      <c r="Q792">
        <v>0</v>
      </c>
      <c r="R792">
        <v>0</v>
      </c>
      <c r="S792">
        <v>0</v>
      </c>
    </row>
    <row r="793" spans="1:19" x14ac:dyDescent="0.25">
      <c r="A793">
        <v>1813368</v>
      </c>
      <c r="B793">
        <v>273</v>
      </c>
      <c r="C793" t="s">
        <v>130</v>
      </c>
      <c r="D793">
        <v>50160</v>
      </c>
      <c r="E793" t="s">
        <v>2</v>
      </c>
      <c r="F793" s="1">
        <v>42268</v>
      </c>
      <c r="G793" s="1">
        <v>43006</v>
      </c>
      <c r="H793" s="13">
        <f>(G793-F793)/30</f>
        <v>24.6</v>
      </c>
      <c r="I793" t="s">
        <v>139</v>
      </c>
      <c r="J793" s="17">
        <v>2425.17</v>
      </c>
      <c r="K793">
        <v>1</v>
      </c>
      <c r="L793">
        <v>0</v>
      </c>
      <c r="M793">
        <v>0</v>
      </c>
      <c r="N793">
        <v>1</v>
      </c>
      <c r="O793">
        <v>2</v>
      </c>
      <c r="P793">
        <v>1</v>
      </c>
      <c r="Q793">
        <v>0</v>
      </c>
      <c r="R793">
        <v>1</v>
      </c>
      <c r="S793">
        <v>0</v>
      </c>
    </row>
    <row r="794" spans="1:19" x14ac:dyDescent="0.25">
      <c r="A794">
        <v>1814129</v>
      </c>
      <c r="B794">
        <v>30</v>
      </c>
      <c r="C794" t="s">
        <v>11</v>
      </c>
      <c r="D794">
        <v>220374</v>
      </c>
      <c r="E794" t="s">
        <v>2</v>
      </c>
      <c r="F794" s="1">
        <v>42270</v>
      </c>
      <c r="G794" s="1">
        <v>42828</v>
      </c>
      <c r="H794" s="13">
        <f>(G794-F794)/30</f>
        <v>18.600000000000001</v>
      </c>
      <c r="I794" t="s">
        <v>166</v>
      </c>
      <c r="J794" s="17">
        <v>40055.68</v>
      </c>
      <c r="K794">
        <v>0</v>
      </c>
      <c r="L794">
        <v>1</v>
      </c>
      <c r="M794">
        <v>0</v>
      </c>
      <c r="N794">
        <v>1</v>
      </c>
      <c r="O794">
        <v>9</v>
      </c>
      <c r="P794">
        <v>1</v>
      </c>
      <c r="Q794">
        <v>0</v>
      </c>
      <c r="R794">
        <v>0</v>
      </c>
      <c r="S794">
        <v>0</v>
      </c>
    </row>
    <row r="795" spans="1:19" x14ac:dyDescent="0.25">
      <c r="A795">
        <v>1814218</v>
      </c>
      <c r="B795">
        <v>23</v>
      </c>
      <c r="C795" t="s">
        <v>13</v>
      </c>
      <c r="D795">
        <v>41170</v>
      </c>
      <c r="E795" t="s">
        <v>64</v>
      </c>
      <c r="F795" s="1">
        <v>42506</v>
      </c>
      <c r="G795" s="1">
        <v>42780</v>
      </c>
      <c r="H795" s="13">
        <f>(G795-F795)/30</f>
        <v>9.1333333333333329</v>
      </c>
      <c r="I795" t="s">
        <v>396</v>
      </c>
      <c r="J795" s="17">
        <v>1192.8</v>
      </c>
      <c r="K795">
        <v>1</v>
      </c>
      <c r="L795">
        <v>0</v>
      </c>
      <c r="M795">
        <v>1</v>
      </c>
      <c r="N795">
        <v>0</v>
      </c>
      <c r="O795">
        <v>2</v>
      </c>
      <c r="P795">
        <v>0</v>
      </c>
      <c r="Q795">
        <v>0</v>
      </c>
      <c r="R795">
        <v>0</v>
      </c>
      <c r="S795">
        <v>0</v>
      </c>
    </row>
    <row r="796" spans="1:19" x14ac:dyDescent="0.25">
      <c r="A796">
        <v>1814222</v>
      </c>
      <c r="B796">
        <v>23</v>
      </c>
      <c r="C796" t="s">
        <v>13</v>
      </c>
      <c r="D796">
        <v>90978</v>
      </c>
      <c r="E796" t="s">
        <v>64</v>
      </c>
      <c r="F796" s="1">
        <v>42506</v>
      </c>
      <c r="G796" s="1">
        <v>42816</v>
      </c>
      <c r="H796" s="13">
        <f>(G796-F796)/30</f>
        <v>10.333333333333334</v>
      </c>
      <c r="I796" t="s">
        <v>138</v>
      </c>
      <c r="J796" s="17">
        <v>596.4</v>
      </c>
      <c r="K796">
        <v>1</v>
      </c>
      <c r="L796">
        <v>0</v>
      </c>
      <c r="M796">
        <v>1</v>
      </c>
      <c r="N796">
        <v>0</v>
      </c>
      <c r="O796">
        <v>3</v>
      </c>
      <c r="P796">
        <v>0</v>
      </c>
      <c r="Q796">
        <v>0</v>
      </c>
      <c r="R796">
        <v>0</v>
      </c>
      <c r="S796">
        <v>0</v>
      </c>
    </row>
    <row r="797" spans="1:19" x14ac:dyDescent="0.25">
      <c r="A797">
        <v>1814345</v>
      </c>
      <c r="B797">
        <v>18</v>
      </c>
      <c r="C797" t="s">
        <v>12</v>
      </c>
      <c r="D797">
        <v>130264</v>
      </c>
      <c r="E797" t="s">
        <v>64</v>
      </c>
      <c r="F797" s="1">
        <v>42388</v>
      </c>
      <c r="G797" s="1">
        <v>42773</v>
      </c>
      <c r="H797" s="13">
        <f>(G797-F797)/30</f>
        <v>12.833333333333334</v>
      </c>
      <c r="I797" t="s">
        <v>138</v>
      </c>
      <c r="J797" s="17">
        <v>1180.79</v>
      </c>
      <c r="K797">
        <v>0</v>
      </c>
      <c r="L797">
        <v>1</v>
      </c>
      <c r="M797">
        <v>0</v>
      </c>
      <c r="N797">
        <v>1</v>
      </c>
      <c r="O797">
        <v>4</v>
      </c>
      <c r="P797">
        <v>1</v>
      </c>
      <c r="Q797">
        <v>0</v>
      </c>
      <c r="R797">
        <v>0</v>
      </c>
      <c r="S797">
        <v>0</v>
      </c>
    </row>
    <row r="798" spans="1:19" x14ac:dyDescent="0.25">
      <c r="A798">
        <v>1814706</v>
      </c>
      <c r="B798">
        <v>23</v>
      </c>
      <c r="C798" t="s">
        <v>13</v>
      </c>
      <c r="D798">
        <v>110570</v>
      </c>
      <c r="E798" t="s">
        <v>64</v>
      </c>
      <c r="F798" s="1">
        <v>42391</v>
      </c>
      <c r="G798" s="1">
        <v>42801</v>
      </c>
      <c r="H798" s="13">
        <f>(G798-F798)/30</f>
        <v>13.666666666666666</v>
      </c>
      <c r="I798" t="s">
        <v>139</v>
      </c>
      <c r="J798" s="17">
        <v>1628.04</v>
      </c>
      <c r="K798">
        <v>1</v>
      </c>
      <c r="L798">
        <v>0</v>
      </c>
      <c r="M798">
        <v>0</v>
      </c>
      <c r="N798">
        <v>1</v>
      </c>
      <c r="O798">
        <v>4</v>
      </c>
      <c r="P798">
        <v>0</v>
      </c>
      <c r="Q798">
        <v>0</v>
      </c>
      <c r="R798">
        <v>0</v>
      </c>
      <c r="S798">
        <v>0</v>
      </c>
    </row>
    <row r="799" spans="1:19" x14ac:dyDescent="0.25">
      <c r="A799">
        <v>1814737</v>
      </c>
      <c r="B799">
        <v>26</v>
      </c>
      <c r="C799" t="s">
        <v>50</v>
      </c>
      <c r="D799">
        <v>160463</v>
      </c>
      <c r="E799" t="s">
        <v>2</v>
      </c>
      <c r="F799" s="1">
        <v>42271</v>
      </c>
      <c r="G799" s="1">
        <v>42761</v>
      </c>
      <c r="H799" s="13">
        <f>(G799-F799)/30</f>
        <v>16.333333333333332</v>
      </c>
      <c r="I799" t="s">
        <v>138</v>
      </c>
      <c r="J799" s="17">
        <v>633.92999999999995</v>
      </c>
      <c r="K799">
        <v>1</v>
      </c>
      <c r="L799">
        <v>0</v>
      </c>
      <c r="M799">
        <v>0</v>
      </c>
      <c r="N799">
        <v>2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25">
      <c r="A800">
        <v>1815040</v>
      </c>
      <c r="B800">
        <v>26</v>
      </c>
      <c r="C800" t="s">
        <v>50</v>
      </c>
      <c r="D800">
        <v>160463</v>
      </c>
      <c r="E800" t="s">
        <v>2</v>
      </c>
      <c r="F800" s="1">
        <v>42271</v>
      </c>
      <c r="G800" s="1">
        <v>42753</v>
      </c>
      <c r="H800" s="13">
        <f>(G800-F800)/30</f>
        <v>16.066666666666666</v>
      </c>
      <c r="I800" t="s">
        <v>139</v>
      </c>
      <c r="J800" s="17">
        <v>2747.74</v>
      </c>
      <c r="K800">
        <v>0</v>
      </c>
      <c r="L800">
        <v>1</v>
      </c>
      <c r="M800">
        <v>0</v>
      </c>
      <c r="N800">
        <v>1</v>
      </c>
      <c r="O800">
        <v>2</v>
      </c>
      <c r="P800">
        <v>1</v>
      </c>
      <c r="Q800">
        <v>0</v>
      </c>
      <c r="R800">
        <v>0</v>
      </c>
      <c r="S800">
        <v>0</v>
      </c>
    </row>
    <row r="801" spans="1:19" x14ac:dyDescent="0.25">
      <c r="A801">
        <v>1815180</v>
      </c>
      <c r="B801">
        <v>29</v>
      </c>
      <c r="C801" t="s">
        <v>22</v>
      </c>
      <c r="D801">
        <v>280766</v>
      </c>
      <c r="E801" t="s">
        <v>2</v>
      </c>
      <c r="F801" s="1">
        <v>42272</v>
      </c>
      <c r="G801" s="1">
        <v>42753</v>
      </c>
      <c r="H801" s="13">
        <f>(G801-F801)/30</f>
        <v>16.033333333333335</v>
      </c>
      <c r="I801" t="s">
        <v>266</v>
      </c>
      <c r="J801" s="17">
        <v>3313.35</v>
      </c>
      <c r="K801">
        <v>1</v>
      </c>
      <c r="L801">
        <v>0</v>
      </c>
      <c r="M801">
        <v>0</v>
      </c>
      <c r="N801">
        <v>1</v>
      </c>
      <c r="O801">
        <v>5</v>
      </c>
      <c r="P801">
        <v>0</v>
      </c>
      <c r="Q801">
        <v>0</v>
      </c>
      <c r="R801">
        <v>0</v>
      </c>
      <c r="S801">
        <v>0</v>
      </c>
    </row>
    <row r="802" spans="1:19" x14ac:dyDescent="0.25">
      <c r="A802">
        <v>1815284</v>
      </c>
      <c r="B802">
        <v>273</v>
      </c>
      <c r="C802" t="s">
        <v>130</v>
      </c>
      <c r="D802">
        <v>170470</v>
      </c>
      <c r="E802" t="s">
        <v>2</v>
      </c>
      <c r="F802" s="1">
        <v>42272</v>
      </c>
      <c r="G802" s="1">
        <v>42796</v>
      </c>
      <c r="H802" s="13">
        <f>(G802-F802)/30</f>
        <v>17.466666666666665</v>
      </c>
      <c r="I802" t="s">
        <v>139</v>
      </c>
      <c r="J802" s="17">
        <v>2881.55</v>
      </c>
      <c r="K802">
        <v>1</v>
      </c>
      <c r="L802">
        <v>0</v>
      </c>
      <c r="M802">
        <v>0</v>
      </c>
      <c r="N802">
        <v>1</v>
      </c>
      <c r="O802">
        <v>5</v>
      </c>
      <c r="P802">
        <v>1</v>
      </c>
      <c r="Q802">
        <v>0</v>
      </c>
      <c r="R802">
        <v>0</v>
      </c>
      <c r="S802">
        <v>0</v>
      </c>
    </row>
    <row r="803" spans="1:19" x14ac:dyDescent="0.25">
      <c r="A803">
        <v>1815463</v>
      </c>
      <c r="B803">
        <v>26</v>
      </c>
      <c r="C803" t="s">
        <v>50</v>
      </c>
      <c r="D803">
        <v>160463</v>
      </c>
      <c r="E803" t="s">
        <v>2</v>
      </c>
      <c r="F803" s="1">
        <v>42272</v>
      </c>
      <c r="G803" s="1">
        <v>42741</v>
      </c>
      <c r="H803" s="13">
        <f>(G803-F803)/30</f>
        <v>15.633333333333333</v>
      </c>
      <c r="I803" t="s">
        <v>138</v>
      </c>
      <c r="J803" s="17">
        <v>1784.33</v>
      </c>
      <c r="K803">
        <v>1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25">
      <c r="A804">
        <v>1815792</v>
      </c>
      <c r="B804">
        <v>26</v>
      </c>
      <c r="C804" t="s">
        <v>50</v>
      </c>
      <c r="D804">
        <v>160463</v>
      </c>
      <c r="E804" t="s">
        <v>2</v>
      </c>
      <c r="F804" s="1">
        <v>42272</v>
      </c>
      <c r="G804" s="1">
        <v>42753</v>
      </c>
      <c r="H804" s="13">
        <f>(G804-F804)/30</f>
        <v>16.033333333333335</v>
      </c>
      <c r="I804" t="s">
        <v>139</v>
      </c>
      <c r="J804" s="17">
        <v>4539.0200000000004</v>
      </c>
      <c r="K804">
        <v>1</v>
      </c>
      <c r="L804">
        <v>0</v>
      </c>
      <c r="M804">
        <v>0</v>
      </c>
      <c r="N804">
        <v>1</v>
      </c>
      <c r="O804">
        <v>2</v>
      </c>
      <c r="P804">
        <v>1</v>
      </c>
      <c r="Q804">
        <v>0</v>
      </c>
      <c r="R804">
        <v>0</v>
      </c>
      <c r="S804">
        <v>0</v>
      </c>
    </row>
    <row r="805" spans="1:19" x14ac:dyDescent="0.25">
      <c r="A805">
        <v>1815971</v>
      </c>
      <c r="B805">
        <v>26</v>
      </c>
      <c r="C805" t="s">
        <v>50</v>
      </c>
      <c r="D805">
        <v>160766</v>
      </c>
      <c r="E805" t="s">
        <v>2</v>
      </c>
      <c r="F805" s="1">
        <v>42275</v>
      </c>
      <c r="G805" s="1">
        <v>42863</v>
      </c>
      <c r="H805" s="13">
        <f>(G805-F805)/30</f>
        <v>19.600000000000001</v>
      </c>
      <c r="I805" t="s">
        <v>138</v>
      </c>
      <c r="J805" s="17">
        <v>1039.8399999999999</v>
      </c>
      <c r="K805">
        <v>1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 x14ac:dyDescent="0.25">
      <c r="A806">
        <v>1815998</v>
      </c>
      <c r="B806">
        <v>26</v>
      </c>
      <c r="C806" t="s">
        <v>50</v>
      </c>
      <c r="D806">
        <v>160463</v>
      </c>
      <c r="E806" t="s">
        <v>2</v>
      </c>
      <c r="F806" s="1">
        <v>42275</v>
      </c>
      <c r="G806" s="1">
        <v>42739</v>
      </c>
      <c r="H806" s="13">
        <f>(G806-F806)/30</f>
        <v>15.466666666666667</v>
      </c>
      <c r="I806" t="s">
        <v>138</v>
      </c>
      <c r="J806" s="17">
        <v>36.51</v>
      </c>
      <c r="K806">
        <v>1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25">
      <c r="A807">
        <v>1816046</v>
      </c>
      <c r="B807">
        <v>32</v>
      </c>
      <c r="C807" t="s">
        <v>51</v>
      </c>
      <c r="D807">
        <v>120766</v>
      </c>
      <c r="E807" t="s">
        <v>2</v>
      </c>
      <c r="F807" s="1">
        <v>42275</v>
      </c>
      <c r="G807" s="1">
        <v>42835</v>
      </c>
      <c r="H807" s="13">
        <f>(G807-F807)/30</f>
        <v>18.666666666666668</v>
      </c>
      <c r="I807" t="s">
        <v>139</v>
      </c>
      <c r="J807" s="17">
        <v>3028.57</v>
      </c>
      <c r="K807">
        <v>1</v>
      </c>
      <c r="L807">
        <v>0</v>
      </c>
      <c r="M807">
        <v>0</v>
      </c>
      <c r="N807">
        <v>1</v>
      </c>
      <c r="O807">
        <v>5</v>
      </c>
      <c r="P807">
        <v>0</v>
      </c>
      <c r="Q807">
        <v>0</v>
      </c>
      <c r="R807">
        <v>0</v>
      </c>
      <c r="S807">
        <v>0</v>
      </c>
    </row>
    <row r="808" spans="1:19" x14ac:dyDescent="0.25">
      <c r="A808">
        <v>1816157</v>
      </c>
      <c r="B808">
        <v>32</v>
      </c>
      <c r="C808" t="s">
        <v>51</v>
      </c>
      <c r="D808">
        <v>90467</v>
      </c>
      <c r="E808" t="s">
        <v>2</v>
      </c>
      <c r="F808" s="1">
        <v>42275</v>
      </c>
      <c r="G808" s="1">
        <v>42758</v>
      </c>
      <c r="H808" s="13">
        <f>(G808-F808)/30</f>
        <v>16.100000000000001</v>
      </c>
      <c r="I808" t="s">
        <v>139</v>
      </c>
      <c r="J808" s="17">
        <v>634.38</v>
      </c>
      <c r="K808">
        <v>1</v>
      </c>
      <c r="L808">
        <v>0</v>
      </c>
      <c r="M808">
        <v>0</v>
      </c>
      <c r="N808">
        <v>1</v>
      </c>
      <c r="O808">
        <v>2</v>
      </c>
      <c r="P808">
        <v>1</v>
      </c>
      <c r="Q808">
        <v>0</v>
      </c>
      <c r="R808">
        <v>0</v>
      </c>
      <c r="S808">
        <v>0</v>
      </c>
    </row>
    <row r="809" spans="1:19" x14ac:dyDescent="0.25">
      <c r="A809">
        <v>1817154</v>
      </c>
      <c r="B809">
        <v>37</v>
      </c>
      <c r="C809" t="s">
        <v>3</v>
      </c>
      <c r="D809">
        <v>121068</v>
      </c>
      <c r="E809" t="s">
        <v>2</v>
      </c>
      <c r="F809" s="1">
        <v>42277</v>
      </c>
      <c r="G809" s="1">
        <v>43062</v>
      </c>
      <c r="H809" s="13">
        <f>(G809-F809)/30</f>
        <v>26.166666666666668</v>
      </c>
      <c r="I809" t="s">
        <v>139</v>
      </c>
      <c r="J809" s="17">
        <v>2737.13</v>
      </c>
      <c r="K809">
        <v>1</v>
      </c>
      <c r="L809">
        <v>0</v>
      </c>
      <c r="M809">
        <v>0</v>
      </c>
      <c r="N809">
        <v>1</v>
      </c>
      <c r="O809">
        <v>9</v>
      </c>
      <c r="P809">
        <v>1</v>
      </c>
      <c r="Q809">
        <v>0</v>
      </c>
      <c r="R809">
        <v>0</v>
      </c>
      <c r="S809">
        <v>0</v>
      </c>
    </row>
    <row r="810" spans="1:19" x14ac:dyDescent="0.25">
      <c r="A810">
        <v>1817207</v>
      </c>
      <c r="B810">
        <v>279</v>
      </c>
      <c r="C810" t="s">
        <v>65</v>
      </c>
      <c r="D810">
        <v>300971</v>
      </c>
      <c r="E810" t="s">
        <v>66</v>
      </c>
      <c r="F810" s="1">
        <v>42766</v>
      </c>
      <c r="G810" s="1">
        <v>42835</v>
      </c>
      <c r="H810" s="13">
        <f>(G810-F810)/30</f>
        <v>2.2999999999999998</v>
      </c>
      <c r="I810" t="s">
        <v>139</v>
      </c>
      <c r="J810" s="17">
        <v>2550</v>
      </c>
      <c r="K810">
        <v>0</v>
      </c>
      <c r="L810">
        <v>1</v>
      </c>
      <c r="M810">
        <v>0</v>
      </c>
      <c r="N810">
        <v>1</v>
      </c>
      <c r="O810">
        <v>2</v>
      </c>
      <c r="P810">
        <v>1</v>
      </c>
      <c r="Q810">
        <v>0</v>
      </c>
      <c r="R810">
        <v>0</v>
      </c>
      <c r="S810">
        <v>0</v>
      </c>
    </row>
    <row r="811" spans="1:19" x14ac:dyDescent="0.25">
      <c r="A811">
        <v>1817275</v>
      </c>
      <c r="B811">
        <v>26</v>
      </c>
      <c r="C811" t="s">
        <v>50</v>
      </c>
      <c r="D811">
        <v>160463</v>
      </c>
      <c r="E811" t="s">
        <v>2</v>
      </c>
      <c r="F811" s="1">
        <v>42277</v>
      </c>
      <c r="G811" s="1">
        <v>42776</v>
      </c>
      <c r="H811" s="13">
        <f>(G811-F811)/30</f>
        <v>16.633333333333333</v>
      </c>
      <c r="I811" t="s">
        <v>139</v>
      </c>
      <c r="J811" s="17">
        <v>772.15</v>
      </c>
      <c r="K811">
        <v>0</v>
      </c>
      <c r="L811">
        <v>1</v>
      </c>
      <c r="M811">
        <v>1</v>
      </c>
      <c r="N811">
        <v>0</v>
      </c>
      <c r="O811">
        <v>2</v>
      </c>
      <c r="P811">
        <v>1</v>
      </c>
      <c r="Q811">
        <v>0</v>
      </c>
      <c r="R811">
        <v>0</v>
      </c>
      <c r="S811">
        <v>0</v>
      </c>
    </row>
    <row r="812" spans="1:19" x14ac:dyDescent="0.25">
      <c r="A812">
        <v>1817384</v>
      </c>
      <c r="B812">
        <v>32</v>
      </c>
      <c r="C812" t="s">
        <v>51</v>
      </c>
      <c r="D812">
        <v>270676</v>
      </c>
      <c r="E812" t="s">
        <v>2</v>
      </c>
      <c r="F812" s="1">
        <v>42277</v>
      </c>
      <c r="G812" s="1">
        <v>42865</v>
      </c>
      <c r="H812" s="13">
        <f>(G812-F812)/30</f>
        <v>19.600000000000001</v>
      </c>
      <c r="I812" t="s">
        <v>1046</v>
      </c>
      <c r="J812" s="17">
        <v>4007.26</v>
      </c>
      <c r="K812">
        <v>1</v>
      </c>
      <c r="L812">
        <v>1</v>
      </c>
      <c r="M812">
        <v>0</v>
      </c>
      <c r="N812">
        <v>1</v>
      </c>
      <c r="O812">
        <v>7</v>
      </c>
      <c r="P812">
        <v>1</v>
      </c>
      <c r="Q812">
        <v>0</v>
      </c>
      <c r="R812">
        <v>0</v>
      </c>
      <c r="S812">
        <v>0</v>
      </c>
    </row>
    <row r="813" spans="1:19" x14ac:dyDescent="0.25">
      <c r="A813">
        <v>1817413</v>
      </c>
      <c r="B813">
        <v>32</v>
      </c>
      <c r="C813" t="s">
        <v>51</v>
      </c>
      <c r="D813">
        <v>90467</v>
      </c>
      <c r="E813" t="s">
        <v>2</v>
      </c>
      <c r="F813" s="1">
        <v>42277</v>
      </c>
      <c r="G813" s="1">
        <v>42844</v>
      </c>
      <c r="H813" s="13">
        <f>(G813-F813)/30</f>
        <v>18.899999999999999</v>
      </c>
      <c r="I813" t="s">
        <v>139</v>
      </c>
      <c r="J813" s="17">
        <v>191869.73</v>
      </c>
      <c r="K813">
        <v>1</v>
      </c>
      <c r="L813">
        <v>0</v>
      </c>
      <c r="M813">
        <v>0</v>
      </c>
      <c r="N813">
        <v>1</v>
      </c>
      <c r="O813">
        <v>3</v>
      </c>
      <c r="P813">
        <v>1</v>
      </c>
      <c r="Q813">
        <v>0</v>
      </c>
      <c r="R813">
        <v>0</v>
      </c>
      <c r="S813">
        <v>0</v>
      </c>
    </row>
    <row r="814" spans="1:19" x14ac:dyDescent="0.25">
      <c r="A814">
        <v>1817616</v>
      </c>
      <c r="B814">
        <v>19</v>
      </c>
      <c r="C814" t="s">
        <v>16</v>
      </c>
      <c r="D814">
        <v>111061</v>
      </c>
      <c r="E814" t="s">
        <v>2</v>
      </c>
      <c r="F814" s="1">
        <v>42277</v>
      </c>
      <c r="G814" s="1">
        <v>42758</v>
      </c>
      <c r="H814" s="13">
        <f>(G814-F814)/30</f>
        <v>16.033333333333335</v>
      </c>
      <c r="I814" t="s">
        <v>166</v>
      </c>
      <c r="J814" s="17">
        <v>8447.2800000000007</v>
      </c>
      <c r="K814">
        <v>1</v>
      </c>
      <c r="L814">
        <v>0</v>
      </c>
      <c r="M814">
        <v>1</v>
      </c>
      <c r="N814">
        <v>0</v>
      </c>
      <c r="O814">
        <v>5</v>
      </c>
      <c r="P814">
        <v>1</v>
      </c>
      <c r="Q814">
        <v>0</v>
      </c>
      <c r="R814">
        <v>0</v>
      </c>
      <c r="S814">
        <v>0</v>
      </c>
    </row>
    <row r="815" spans="1:19" x14ac:dyDescent="0.25">
      <c r="A815">
        <v>1817944</v>
      </c>
      <c r="B815">
        <v>29</v>
      </c>
      <c r="C815" t="s">
        <v>22</v>
      </c>
      <c r="D815">
        <v>290771</v>
      </c>
      <c r="E815" t="s">
        <v>2</v>
      </c>
      <c r="F815" s="1">
        <v>42278</v>
      </c>
      <c r="G815" s="1">
        <v>42752</v>
      </c>
      <c r="H815" s="13">
        <f>(G815-F815)/30</f>
        <v>15.8</v>
      </c>
      <c r="I815" t="s">
        <v>138</v>
      </c>
      <c r="J815" s="17">
        <v>550.58000000000004</v>
      </c>
      <c r="K815">
        <v>1</v>
      </c>
      <c r="L815">
        <v>0</v>
      </c>
      <c r="M815">
        <v>0</v>
      </c>
      <c r="N815">
        <v>1</v>
      </c>
      <c r="O815">
        <v>7</v>
      </c>
      <c r="P815">
        <v>1</v>
      </c>
      <c r="Q815">
        <v>1</v>
      </c>
      <c r="R815">
        <v>0</v>
      </c>
      <c r="S815">
        <v>0</v>
      </c>
    </row>
    <row r="816" spans="1:19" x14ac:dyDescent="0.25">
      <c r="A816">
        <v>1818000</v>
      </c>
      <c r="B816">
        <v>4</v>
      </c>
      <c r="C816" t="s">
        <v>4</v>
      </c>
      <c r="D816">
        <v>221265</v>
      </c>
      <c r="E816" t="s">
        <v>64</v>
      </c>
      <c r="F816" s="1">
        <v>42389</v>
      </c>
      <c r="G816" s="1">
        <v>42914</v>
      </c>
      <c r="H816" s="13">
        <f>(G816-F816)/30</f>
        <v>17.5</v>
      </c>
      <c r="I816" t="s">
        <v>138</v>
      </c>
      <c r="J816" s="17">
        <v>2639.24</v>
      </c>
      <c r="K816">
        <v>1</v>
      </c>
      <c r="L816">
        <v>0</v>
      </c>
      <c r="M816">
        <v>0</v>
      </c>
      <c r="N816">
        <v>1</v>
      </c>
      <c r="O816">
        <v>4</v>
      </c>
      <c r="P816">
        <v>2</v>
      </c>
      <c r="Q816">
        <v>0</v>
      </c>
      <c r="R816">
        <v>0</v>
      </c>
      <c r="S816">
        <v>0</v>
      </c>
    </row>
    <row r="817" spans="1:19" x14ac:dyDescent="0.25">
      <c r="A817">
        <v>1818019</v>
      </c>
      <c r="B817">
        <v>34</v>
      </c>
      <c r="C817" t="s">
        <v>59</v>
      </c>
      <c r="D817">
        <v>260576</v>
      </c>
      <c r="E817" t="s">
        <v>2</v>
      </c>
      <c r="F817" s="1">
        <v>42278</v>
      </c>
      <c r="G817" s="1">
        <v>43034</v>
      </c>
      <c r="H817" s="13">
        <f>(G817-F817)/30</f>
        <v>25.2</v>
      </c>
      <c r="I817" t="s">
        <v>152</v>
      </c>
      <c r="J817" s="17">
        <v>24940</v>
      </c>
      <c r="K817">
        <v>1</v>
      </c>
      <c r="L817">
        <v>0</v>
      </c>
      <c r="M817">
        <v>0</v>
      </c>
      <c r="N817">
        <v>1</v>
      </c>
      <c r="O817">
        <v>7</v>
      </c>
      <c r="P817">
        <v>1</v>
      </c>
      <c r="Q817">
        <v>0</v>
      </c>
      <c r="R817">
        <v>0</v>
      </c>
      <c r="S817">
        <v>0</v>
      </c>
    </row>
    <row r="818" spans="1:19" x14ac:dyDescent="0.25">
      <c r="A818">
        <v>1818600</v>
      </c>
      <c r="B818">
        <v>26</v>
      </c>
      <c r="C818" t="s">
        <v>50</v>
      </c>
      <c r="D818">
        <v>211166</v>
      </c>
      <c r="E818" t="s">
        <v>2</v>
      </c>
      <c r="F818" s="1">
        <v>42279</v>
      </c>
      <c r="G818" s="1">
        <v>42754</v>
      </c>
      <c r="H818" s="13">
        <f>(G818-F818)/30</f>
        <v>15.833333333333334</v>
      </c>
      <c r="I818" t="s">
        <v>138</v>
      </c>
      <c r="J818" s="17">
        <v>157.44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 x14ac:dyDescent="0.25">
      <c r="A819">
        <v>1819176</v>
      </c>
      <c r="B819">
        <v>279</v>
      </c>
      <c r="C819" t="s">
        <v>65</v>
      </c>
      <c r="D819">
        <v>260570</v>
      </c>
      <c r="E819" t="s">
        <v>66</v>
      </c>
      <c r="F819" s="1">
        <v>42766</v>
      </c>
      <c r="G819" s="1">
        <v>42809</v>
      </c>
      <c r="H819" s="13">
        <f>(G819-F819)/30</f>
        <v>1.4333333333333333</v>
      </c>
      <c r="I819" t="s">
        <v>800</v>
      </c>
      <c r="J819" s="17">
        <v>16093.82</v>
      </c>
      <c r="K819">
        <v>1</v>
      </c>
      <c r="L819">
        <v>0</v>
      </c>
      <c r="M819">
        <v>0</v>
      </c>
      <c r="N819">
        <v>1</v>
      </c>
      <c r="O819">
        <v>2</v>
      </c>
      <c r="P819">
        <v>1</v>
      </c>
      <c r="Q819">
        <v>0</v>
      </c>
      <c r="R819">
        <v>0</v>
      </c>
      <c r="S819">
        <v>0</v>
      </c>
    </row>
    <row r="820" spans="1:19" x14ac:dyDescent="0.25">
      <c r="A820">
        <v>1819301</v>
      </c>
      <c r="B820">
        <v>26</v>
      </c>
      <c r="C820" t="s">
        <v>50</v>
      </c>
      <c r="D820">
        <v>30180</v>
      </c>
      <c r="E820" t="s">
        <v>2</v>
      </c>
      <c r="F820" s="1">
        <v>42282</v>
      </c>
      <c r="G820" s="1">
        <v>42982</v>
      </c>
      <c r="H820" s="13">
        <f>(G820-F820)/30</f>
        <v>23.333333333333332</v>
      </c>
      <c r="I820" t="s">
        <v>567</v>
      </c>
      <c r="J820" s="17">
        <v>461.52</v>
      </c>
      <c r="K820">
        <v>1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25">
      <c r="A821">
        <v>1820014</v>
      </c>
      <c r="B821">
        <v>273</v>
      </c>
      <c r="C821" t="s">
        <v>130</v>
      </c>
      <c r="D821">
        <v>50160</v>
      </c>
      <c r="E821" t="s">
        <v>2</v>
      </c>
      <c r="F821" s="1">
        <v>42283</v>
      </c>
      <c r="G821" s="1">
        <v>42817</v>
      </c>
      <c r="H821" s="13">
        <f>(G821-F821)/30</f>
        <v>17.8</v>
      </c>
      <c r="I821" t="s">
        <v>139</v>
      </c>
      <c r="J821" s="17">
        <v>2183.52</v>
      </c>
      <c r="K821">
        <v>1</v>
      </c>
      <c r="L821">
        <v>0</v>
      </c>
      <c r="M821">
        <v>0</v>
      </c>
      <c r="N821">
        <v>1</v>
      </c>
      <c r="O821">
        <v>4</v>
      </c>
      <c r="P821">
        <v>1</v>
      </c>
      <c r="Q821">
        <v>0</v>
      </c>
      <c r="R821">
        <v>0</v>
      </c>
      <c r="S821">
        <v>0</v>
      </c>
    </row>
    <row r="822" spans="1:19" x14ac:dyDescent="0.25">
      <c r="A822">
        <v>1820147</v>
      </c>
      <c r="B822">
        <v>23</v>
      </c>
      <c r="C822" t="s">
        <v>13</v>
      </c>
      <c r="D822">
        <v>30872</v>
      </c>
      <c r="E822" t="s">
        <v>2</v>
      </c>
      <c r="F822" s="1">
        <v>42284</v>
      </c>
      <c r="G822" s="1">
        <v>42915</v>
      </c>
      <c r="H822" s="13">
        <f>(G822-F822)/30</f>
        <v>21.033333333333335</v>
      </c>
      <c r="I822" t="s">
        <v>139</v>
      </c>
      <c r="J822" s="17">
        <v>2708.77</v>
      </c>
      <c r="K822">
        <v>1</v>
      </c>
      <c r="L822">
        <v>0</v>
      </c>
      <c r="M822">
        <v>0</v>
      </c>
      <c r="N822">
        <v>1</v>
      </c>
      <c r="O822">
        <v>6</v>
      </c>
      <c r="P822">
        <v>0</v>
      </c>
      <c r="Q822">
        <v>0</v>
      </c>
      <c r="R822">
        <v>0</v>
      </c>
      <c r="S822">
        <v>0</v>
      </c>
    </row>
    <row r="823" spans="1:19" x14ac:dyDescent="0.25">
      <c r="A823">
        <v>1820176</v>
      </c>
      <c r="B823">
        <v>32</v>
      </c>
      <c r="C823" t="s">
        <v>51</v>
      </c>
      <c r="D823">
        <v>120766</v>
      </c>
      <c r="E823" t="s">
        <v>2</v>
      </c>
      <c r="F823" s="1">
        <v>42284</v>
      </c>
      <c r="G823" s="1">
        <v>42851</v>
      </c>
      <c r="H823" s="13">
        <f>(G823-F823)/30</f>
        <v>18.899999999999999</v>
      </c>
      <c r="I823" t="s">
        <v>139</v>
      </c>
      <c r="J823" s="17">
        <v>3291.37</v>
      </c>
      <c r="K823">
        <v>1</v>
      </c>
      <c r="L823">
        <v>0</v>
      </c>
      <c r="M823">
        <v>0</v>
      </c>
      <c r="N823">
        <v>1</v>
      </c>
      <c r="O823">
        <v>6</v>
      </c>
      <c r="P823">
        <v>0</v>
      </c>
      <c r="Q823">
        <v>0</v>
      </c>
      <c r="R823">
        <v>0</v>
      </c>
      <c r="S823">
        <v>0</v>
      </c>
    </row>
    <row r="824" spans="1:19" x14ac:dyDescent="0.25">
      <c r="A824">
        <v>1820202</v>
      </c>
      <c r="B824">
        <v>32</v>
      </c>
      <c r="C824" t="s">
        <v>51</v>
      </c>
      <c r="D824">
        <v>90467</v>
      </c>
      <c r="E824" t="s">
        <v>2</v>
      </c>
      <c r="F824" s="1">
        <v>42284</v>
      </c>
      <c r="G824" s="1">
        <v>42803</v>
      </c>
      <c r="H824" s="13">
        <f>(G824-F824)/30</f>
        <v>17.3</v>
      </c>
      <c r="I824" t="s">
        <v>139</v>
      </c>
      <c r="J824" s="17">
        <v>3465.94</v>
      </c>
      <c r="K824">
        <v>1</v>
      </c>
      <c r="L824">
        <v>0</v>
      </c>
      <c r="M824">
        <v>0</v>
      </c>
      <c r="N824">
        <v>1</v>
      </c>
      <c r="O824">
        <v>3</v>
      </c>
      <c r="P824">
        <v>2</v>
      </c>
      <c r="Q824">
        <v>0</v>
      </c>
      <c r="R824">
        <v>0</v>
      </c>
      <c r="S824">
        <v>0</v>
      </c>
    </row>
    <row r="825" spans="1:19" x14ac:dyDescent="0.25">
      <c r="A825">
        <v>1820246</v>
      </c>
      <c r="B825">
        <v>34</v>
      </c>
      <c r="C825" t="s">
        <v>59</v>
      </c>
      <c r="D825">
        <v>280277</v>
      </c>
      <c r="E825" t="s">
        <v>2</v>
      </c>
      <c r="F825" s="1">
        <v>42284</v>
      </c>
      <c r="G825" s="1">
        <v>42877</v>
      </c>
      <c r="H825" s="13">
        <f>(G825-F825)/30</f>
        <v>19.766666666666666</v>
      </c>
      <c r="I825" t="s">
        <v>370</v>
      </c>
      <c r="J825" s="17">
        <v>3823.37</v>
      </c>
      <c r="K825">
        <v>1</v>
      </c>
      <c r="L825">
        <v>0</v>
      </c>
      <c r="M825">
        <v>0</v>
      </c>
      <c r="N825">
        <v>1</v>
      </c>
      <c r="O825">
        <v>5</v>
      </c>
      <c r="P825">
        <v>0</v>
      </c>
      <c r="Q825">
        <v>0</v>
      </c>
      <c r="R825">
        <v>0</v>
      </c>
      <c r="S825">
        <v>0</v>
      </c>
    </row>
    <row r="826" spans="1:19" x14ac:dyDescent="0.25">
      <c r="A826">
        <v>1820535</v>
      </c>
      <c r="B826">
        <v>28</v>
      </c>
      <c r="C826" t="s">
        <v>33</v>
      </c>
      <c r="D826">
        <v>30573</v>
      </c>
      <c r="E826" t="s">
        <v>66</v>
      </c>
      <c r="F826" s="1">
        <v>42398</v>
      </c>
      <c r="G826" s="1">
        <v>42766</v>
      </c>
      <c r="H826" s="13">
        <f>(G826-F826)/30</f>
        <v>12.266666666666667</v>
      </c>
      <c r="I826" t="s">
        <v>249</v>
      </c>
      <c r="J826" s="17">
        <v>2942.64</v>
      </c>
      <c r="K826">
        <v>0</v>
      </c>
      <c r="L826">
        <v>1</v>
      </c>
      <c r="M826">
        <v>0</v>
      </c>
      <c r="N826">
        <v>1</v>
      </c>
      <c r="O826">
        <v>3</v>
      </c>
      <c r="P826">
        <v>1</v>
      </c>
      <c r="Q826">
        <v>0</v>
      </c>
      <c r="R826">
        <v>0</v>
      </c>
      <c r="S826">
        <v>0</v>
      </c>
    </row>
    <row r="827" spans="1:19" x14ac:dyDescent="0.25">
      <c r="A827">
        <v>1820775</v>
      </c>
      <c r="B827">
        <v>32</v>
      </c>
      <c r="C827" t="s">
        <v>51</v>
      </c>
      <c r="D827">
        <v>90467</v>
      </c>
      <c r="E827" t="s">
        <v>2</v>
      </c>
      <c r="F827" s="1">
        <v>42285</v>
      </c>
      <c r="G827" s="1">
        <v>42795</v>
      </c>
      <c r="H827" s="13">
        <f>(G827-F827)/30</f>
        <v>17</v>
      </c>
      <c r="I827" t="s">
        <v>139</v>
      </c>
      <c r="J827" s="17">
        <v>636</v>
      </c>
      <c r="K827">
        <v>0</v>
      </c>
      <c r="L827">
        <v>1</v>
      </c>
      <c r="M827">
        <v>1</v>
      </c>
      <c r="N827">
        <v>0</v>
      </c>
      <c r="O827">
        <v>2</v>
      </c>
      <c r="P827">
        <v>1</v>
      </c>
      <c r="Q827">
        <v>0</v>
      </c>
      <c r="R827">
        <v>0</v>
      </c>
      <c r="S827">
        <v>0</v>
      </c>
    </row>
    <row r="828" spans="1:19" x14ac:dyDescent="0.25">
      <c r="A828">
        <v>1820971</v>
      </c>
      <c r="B828">
        <v>28</v>
      </c>
      <c r="C828" t="s">
        <v>33</v>
      </c>
      <c r="D828">
        <v>30573</v>
      </c>
      <c r="E828" t="s">
        <v>64</v>
      </c>
      <c r="F828" s="1">
        <v>42423</v>
      </c>
      <c r="G828" s="1">
        <v>42797</v>
      </c>
      <c r="H828" s="13">
        <f>(G828-F828)/30</f>
        <v>12.466666666666667</v>
      </c>
      <c r="I828" t="s">
        <v>139</v>
      </c>
      <c r="J828" s="17">
        <v>3930</v>
      </c>
      <c r="K828">
        <v>0</v>
      </c>
      <c r="L828">
        <v>1</v>
      </c>
      <c r="M828">
        <v>0</v>
      </c>
      <c r="N828">
        <v>1</v>
      </c>
      <c r="O828">
        <v>2</v>
      </c>
      <c r="P828">
        <v>0</v>
      </c>
      <c r="Q828">
        <v>0</v>
      </c>
      <c r="R828">
        <v>0</v>
      </c>
      <c r="S828">
        <v>0</v>
      </c>
    </row>
    <row r="829" spans="1:19" x14ac:dyDescent="0.25">
      <c r="A829">
        <v>1821076</v>
      </c>
      <c r="B829">
        <v>26</v>
      </c>
      <c r="C829" t="s">
        <v>50</v>
      </c>
      <c r="D829">
        <v>30180</v>
      </c>
      <c r="E829" t="s">
        <v>2</v>
      </c>
      <c r="F829" s="1">
        <v>42286</v>
      </c>
      <c r="G829" s="1">
        <v>42976</v>
      </c>
      <c r="H829" s="13">
        <f>(G829-F829)/30</f>
        <v>23</v>
      </c>
      <c r="I829" t="s">
        <v>138</v>
      </c>
      <c r="J829" s="17">
        <v>1309.8599999999999</v>
      </c>
      <c r="K829">
        <v>1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25">
      <c r="A830">
        <v>1821512</v>
      </c>
      <c r="B830">
        <v>32</v>
      </c>
      <c r="C830" t="s">
        <v>51</v>
      </c>
      <c r="D830">
        <v>120766</v>
      </c>
      <c r="E830" t="s">
        <v>2</v>
      </c>
      <c r="F830" s="1">
        <v>42289</v>
      </c>
      <c r="G830" s="1">
        <v>42814</v>
      </c>
      <c r="H830" s="13">
        <f>(G830-F830)/30</f>
        <v>17.5</v>
      </c>
      <c r="I830" t="s">
        <v>139</v>
      </c>
      <c r="J830" s="17">
        <v>1178</v>
      </c>
      <c r="K830">
        <v>1</v>
      </c>
      <c r="L830">
        <v>0</v>
      </c>
      <c r="M830">
        <v>0</v>
      </c>
      <c r="N830">
        <v>1</v>
      </c>
      <c r="O830">
        <v>2</v>
      </c>
      <c r="P830">
        <v>0</v>
      </c>
      <c r="Q830">
        <v>0</v>
      </c>
      <c r="R830">
        <v>0</v>
      </c>
      <c r="S830">
        <v>0</v>
      </c>
    </row>
    <row r="831" spans="1:19" x14ac:dyDescent="0.25">
      <c r="A831">
        <v>1821515</v>
      </c>
      <c r="B831">
        <v>32</v>
      </c>
      <c r="C831" t="s">
        <v>51</v>
      </c>
      <c r="D831">
        <v>90467</v>
      </c>
      <c r="E831" t="s">
        <v>2</v>
      </c>
      <c r="F831" s="1">
        <v>42289</v>
      </c>
      <c r="G831" s="1">
        <v>42836</v>
      </c>
      <c r="H831" s="13">
        <f>(G831-F831)/30</f>
        <v>18.233333333333334</v>
      </c>
      <c r="I831" t="s">
        <v>139</v>
      </c>
      <c r="J831" s="17">
        <v>3599</v>
      </c>
      <c r="K831">
        <v>1</v>
      </c>
      <c r="L831">
        <v>0</v>
      </c>
      <c r="M831">
        <v>0</v>
      </c>
      <c r="N831">
        <v>1</v>
      </c>
      <c r="O831">
        <v>3</v>
      </c>
      <c r="P831">
        <v>1</v>
      </c>
      <c r="Q831">
        <v>0</v>
      </c>
      <c r="R831">
        <v>0</v>
      </c>
      <c r="S831">
        <v>0</v>
      </c>
    </row>
    <row r="832" spans="1:19" x14ac:dyDescent="0.25">
      <c r="A832">
        <v>1821520</v>
      </c>
      <c r="B832">
        <v>26</v>
      </c>
      <c r="C832" t="s">
        <v>50</v>
      </c>
      <c r="D832">
        <v>211166</v>
      </c>
      <c r="E832" t="s">
        <v>2</v>
      </c>
      <c r="F832" s="1">
        <v>42289</v>
      </c>
      <c r="G832" s="1">
        <v>43070</v>
      </c>
      <c r="H832" s="13">
        <f>(G832-F832)/30</f>
        <v>26.033333333333335</v>
      </c>
      <c r="I832" t="s">
        <v>755</v>
      </c>
      <c r="J832" s="17">
        <v>10766.75</v>
      </c>
      <c r="K832">
        <v>1</v>
      </c>
      <c r="L832">
        <v>0</v>
      </c>
      <c r="M832">
        <v>0</v>
      </c>
      <c r="N832">
        <v>1</v>
      </c>
      <c r="O832">
        <v>4</v>
      </c>
      <c r="P832">
        <v>0</v>
      </c>
      <c r="Q832">
        <v>0</v>
      </c>
      <c r="R832">
        <v>0</v>
      </c>
      <c r="S832">
        <v>0</v>
      </c>
    </row>
    <row r="833" spans="1:19" x14ac:dyDescent="0.25">
      <c r="A833">
        <v>1821565</v>
      </c>
      <c r="B833">
        <v>34</v>
      </c>
      <c r="C833" t="s">
        <v>59</v>
      </c>
      <c r="D833">
        <v>280277</v>
      </c>
      <c r="E833" t="s">
        <v>2</v>
      </c>
      <c r="F833" s="1">
        <v>42289</v>
      </c>
      <c r="G833" s="1">
        <v>42997</v>
      </c>
      <c r="H833" s="13">
        <f>(G833-F833)/30</f>
        <v>23.6</v>
      </c>
      <c r="I833" t="s">
        <v>139</v>
      </c>
      <c r="J833" s="17">
        <v>57750.32</v>
      </c>
      <c r="K833">
        <v>2</v>
      </c>
      <c r="L833">
        <v>0</v>
      </c>
      <c r="M833">
        <v>0</v>
      </c>
      <c r="N833">
        <v>1</v>
      </c>
      <c r="O833">
        <v>2</v>
      </c>
      <c r="P833">
        <v>1</v>
      </c>
      <c r="Q833">
        <v>0</v>
      </c>
      <c r="R833">
        <v>1</v>
      </c>
      <c r="S833">
        <v>0</v>
      </c>
    </row>
    <row r="834" spans="1:19" x14ac:dyDescent="0.25">
      <c r="A834">
        <v>1821574</v>
      </c>
      <c r="B834">
        <v>32</v>
      </c>
      <c r="C834" t="s">
        <v>51</v>
      </c>
      <c r="D834">
        <v>220177</v>
      </c>
      <c r="E834" t="s">
        <v>2</v>
      </c>
      <c r="F834" s="1">
        <v>42289</v>
      </c>
      <c r="G834" s="1">
        <v>42863</v>
      </c>
      <c r="H834" s="13">
        <f>(G834-F834)/30</f>
        <v>19.133333333333333</v>
      </c>
      <c r="I834" t="s">
        <v>139</v>
      </c>
      <c r="J834" s="17">
        <v>43798.58</v>
      </c>
      <c r="K834">
        <v>2</v>
      </c>
      <c r="L834">
        <v>0</v>
      </c>
      <c r="M834">
        <v>0</v>
      </c>
      <c r="N834">
        <v>1</v>
      </c>
      <c r="O834">
        <v>3</v>
      </c>
      <c r="P834">
        <v>0</v>
      </c>
      <c r="Q834">
        <v>0</v>
      </c>
      <c r="R834">
        <v>0</v>
      </c>
      <c r="S834">
        <v>0</v>
      </c>
    </row>
    <row r="835" spans="1:19" x14ac:dyDescent="0.25">
      <c r="A835">
        <v>1821624</v>
      </c>
      <c r="B835">
        <v>29</v>
      </c>
      <c r="C835" t="s">
        <v>22</v>
      </c>
      <c r="D835">
        <v>140659</v>
      </c>
      <c r="E835" t="s">
        <v>2</v>
      </c>
      <c r="F835" s="1">
        <v>42289</v>
      </c>
      <c r="G835" s="1">
        <v>42752</v>
      </c>
      <c r="H835" s="13">
        <f>(G835-F835)/30</f>
        <v>15.433333333333334</v>
      </c>
      <c r="I835" t="s">
        <v>138</v>
      </c>
      <c r="J835" s="17">
        <v>1994.78</v>
      </c>
      <c r="K835">
        <v>1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0</v>
      </c>
    </row>
    <row r="836" spans="1:19" x14ac:dyDescent="0.25">
      <c r="A836">
        <v>1822508</v>
      </c>
      <c r="B836">
        <v>23</v>
      </c>
      <c r="C836" t="s">
        <v>13</v>
      </c>
      <c r="D836">
        <v>80764</v>
      </c>
      <c r="E836" t="s">
        <v>2</v>
      </c>
      <c r="F836" s="1">
        <v>42291</v>
      </c>
      <c r="G836" s="1">
        <v>42754</v>
      </c>
      <c r="H836" s="13">
        <f>(G836-F836)/30</f>
        <v>15.433333333333334</v>
      </c>
      <c r="I836" t="s">
        <v>139</v>
      </c>
      <c r="J836" s="17">
        <v>163579.35</v>
      </c>
      <c r="K836">
        <v>2</v>
      </c>
      <c r="L836">
        <v>0</v>
      </c>
      <c r="M836">
        <v>0</v>
      </c>
      <c r="N836">
        <v>1</v>
      </c>
      <c r="O836">
        <v>2</v>
      </c>
      <c r="P836">
        <v>0</v>
      </c>
      <c r="Q836">
        <v>0</v>
      </c>
      <c r="R836">
        <v>0</v>
      </c>
      <c r="S836">
        <v>0</v>
      </c>
    </row>
    <row r="837" spans="1:19" x14ac:dyDescent="0.25">
      <c r="A837">
        <v>1822715</v>
      </c>
      <c r="B837">
        <v>10</v>
      </c>
      <c r="C837" t="s">
        <v>24</v>
      </c>
      <c r="D837">
        <v>100370</v>
      </c>
      <c r="E837" t="s">
        <v>64</v>
      </c>
      <c r="F837" s="1">
        <v>42391</v>
      </c>
      <c r="G837" s="1">
        <v>42913</v>
      </c>
      <c r="H837" s="13">
        <f>(G837-F837)/30</f>
        <v>17.399999999999999</v>
      </c>
      <c r="I837" t="s">
        <v>138</v>
      </c>
      <c r="J837" s="17">
        <v>2100</v>
      </c>
      <c r="K837">
        <v>0</v>
      </c>
      <c r="L837">
        <v>1</v>
      </c>
      <c r="M837">
        <v>0</v>
      </c>
      <c r="N837">
        <v>1</v>
      </c>
      <c r="O837">
        <v>4</v>
      </c>
      <c r="P837">
        <v>2</v>
      </c>
      <c r="Q837">
        <v>0</v>
      </c>
      <c r="R837">
        <v>0</v>
      </c>
      <c r="S837">
        <v>0</v>
      </c>
    </row>
    <row r="838" spans="1:19" x14ac:dyDescent="0.25">
      <c r="A838">
        <v>1822871</v>
      </c>
      <c r="B838">
        <v>34</v>
      </c>
      <c r="C838" t="s">
        <v>59</v>
      </c>
      <c r="D838">
        <v>130476</v>
      </c>
      <c r="E838" t="s">
        <v>2</v>
      </c>
      <c r="F838" s="1">
        <v>42292</v>
      </c>
      <c r="G838" s="1">
        <v>42781</v>
      </c>
      <c r="H838" s="13">
        <f>(G838-F838)/30</f>
        <v>16.3</v>
      </c>
      <c r="I838" t="s">
        <v>251</v>
      </c>
      <c r="J838" s="17">
        <v>3089.74</v>
      </c>
      <c r="K838">
        <v>1</v>
      </c>
      <c r="L838">
        <v>0</v>
      </c>
      <c r="M838">
        <v>0</v>
      </c>
      <c r="N838">
        <v>1</v>
      </c>
      <c r="O838">
        <v>2</v>
      </c>
      <c r="P838">
        <v>0</v>
      </c>
      <c r="Q838">
        <v>0</v>
      </c>
      <c r="R838">
        <v>0</v>
      </c>
      <c r="S838">
        <v>0</v>
      </c>
    </row>
    <row r="839" spans="1:19" x14ac:dyDescent="0.25">
      <c r="A839">
        <v>1822916</v>
      </c>
      <c r="B839">
        <v>279</v>
      </c>
      <c r="C839" t="s">
        <v>65</v>
      </c>
      <c r="D839">
        <v>300971</v>
      </c>
      <c r="E839" t="s">
        <v>66</v>
      </c>
      <c r="F839" s="1">
        <v>42766</v>
      </c>
      <c r="G839" s="1">
        <v>43062</v>
      </c>
      <c r="H839" s="13">
        <f>(G839-F839)/30</f>
        <v>9.8666666666666671</v>
      </c>
      <c r="I839" t="s">
        <v>138</v>
      </c>
      <c r="J839" s="17">
        <v>532.70000000000005</v>
      </c>
      <c r="K839">
        <v>1</v>
      </c>
      <c r="L839">
        <v>0</v>
      </c>
      <c r="M839">
        <v>0</v>
      </c>
      <c r="N839">
        <v>1</v>
      </c>
      <c r="O839">
        <v>4</v>
      </c>
      <c r="P839">
        <v>0</v>
      </c>
      <c r="Q839">
        <v>0</v>
      </c>
      <c r="R839">
        <v>0</v>
      </c>
      <c r="S839">
        <v>0</v>
      </c>
    </row>
    <row r="840" spans="1:19" x14ac:dyDescent="0.25">
      <c r="A840">
        <v>1822966</v>
      </c>
      <c r="B840">
        <v>32</v>
      </c>
      <c r="C840" t="s">
        <v>51</v>
      </c>
      <c r="D840">
        <v>120766</v>
      </c>
      <c r="E840" t="s">
        <v>2</v>
      </c>
      <c r="F840" s="1">
        <v>42292</v>
      </c>
      <c r="G840" s="1">
        <v>42844</v>
      </c>
      <c r="H840" s="13">
        <f>(G840-F840)/30</f>
        <v>18.399999999999999</v>
      </c>
      <c r="I840" t="s">
        <v>152</v>
      </c>
      <c r="J840" s="17">
        <v>5022.68</v>
      </c>
      <c r="K840">
        <v>1</v>
      </c>
      <c r="L840">
        <v>0</v>
      </c>
      <c r="M840">
        <v>0</v>
      </c>
      <c r="N840">
        <v>1</v>
      </c>
      <c r="O840">
        <v>3</v>
      </c>
      <c r="P840">
        <v>0</v>
      </c>
      <c r="Q840">
        <v>0</v>
      </c>
      <c r="R840">
        <v>0</v>
      </c>
      <c r="S840">
        <v>0</v>
      </c>
    </row>
    <row r="841" spans="1:19" x14ac:dyDescent="0.25">
      <c r="A841">
        <v>1822991</v>
      </c>
      <c r="B841">
        <v>4</v>
      </c>
      <c r="C841" t="s">
        <v>4</v>
      </c>
      <c r="D841">
        <v>221265</v>
      </c>
      <c r="E841" t="s">
        <v>2</v>
      </c>
      <c r="F841" s="1">
        <v>42291</v>
      </c>
      <c r="G841" s="1">
        <v>42772</v>
      </c>
      <c r="H841" s="13">
        <f>(G841-F841)/30</f>
        <v>16.033333333333335</v>
      </c>
      <c r="I841" t="s">
        <v>139</v>
      </c>
      <c r="J841" s="17">
        <v>3333.72</v>
      </c>
      <c r="K841">
        <v>0</v>
      </c>
      <c r="L841">
        <v>1</v>
      </c>
      <c r="M841">
        <v>0</v>
      </c>
      <c r="N841">
        <v>1</v>
      </c>
      <c r="O841">
        <v>4</v>
      </c>
      <c r="P841">
        <v>1</v>
      </c>
      <c r="Q841">
        <v>0</v>
      </c>
      <c r="R841">
        <v>0</v>
      </c>
      <c r="S841">
        <v>0</v>
      </c>
    </row>
    <row r="842" spans="1:19" x14ac:dyDescent="0.25">
      <c r="A842">
        <v>1822998</v>
      </c>
      <c r="B842">
        <v>26</v>
      </c>
      <c r="C842" t="s">
        <v>50</v>
      </c>
      <c r="D842">
        <v>30180</v>
      </c>
      <c r="E842" t="s">
        <v>2</v>
      </c>
      <c r="F842" s="1">
        <v>42292</v>
      </c>
      <c r="G842" s="1">
        <v>42774</v>
      </c>
      <c r="H842" s="13">
        <f>(G842-F842)/30</f>
        <v>16.066666666666666</v>
      </c>
      <c r="I842" t="s">
        <v>138</v>
      </c>
      <c r="J842" s="17">
        <v>732.16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25">
      <c r="A843">
        <v>1823005</v>
      </c>
      <c r="B843">
        <v>26</v>
      </c>
      <c r="C843" t="s">
        <v>50</v>
      </c>
      <c r="D843">
        <v>160463</v>
      </c>
      <c r="E843" t="s">
        <v>2</v>
      </c>
      <c r="F843" s="1">
        <v>42292</v>
      </c>
      <c r="G843" s="1">
        <v>42747</v>
      </c>
      <c r="H843" s="13">
        <f>(G843-F843)/30</f>
        <v>15.166666666666666</v>
      </c>
      <c r="I843" t="s">
        <v>138</v>
      </c>
      <c r="J843" s="17">
        <v>1579.29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5">
      <c r="A844">
        <v>1823073</v>
      </c>
      <c r="B844">
        <v>279</v>
      </c>
      <c r="C844" t="s">
        <v>65</v>
      </c>
      <c r="D844">
        <v>260570</v>
      </c>
      <c r="E844" t="s">
        <v>66</v>
      </c>
      <c r="F844" s="1">
        <v>42766</v>
      </c>
      <c r="G844" s="1">
        <v>42887</v>
      </c>
      <c r="H844" s="13">
        <f>(G844-F844)/30</f>
        <v>4.0333333333333332</v>
      </c>
      <c r="I844" t="s">
        <v>147</v>
      </c>
      <c r="J844" s="17">
        <v>11168.2</v>
      </c>
      <c r="K844">
        <v>1</v>
      </c>
      <c r="L844">
        <v>0</v>
      </c>
      <c r="M844">
        <v>0</v>
      </c>
      <c r="N844">
        <v>1</v>
      </c>
      <c r="O844">
        <v>3</v>
      </c>
      <c r="P844">
        <v>1</v>
      </c>
      <c r="Q844">
        <v>0</v>
      </c>
      <c r="R844">
        <v>1</v>
      </c>
      <c r="S844">
        <v>0</v>
      </c>
    </row>
    <row r="845" spans="1:19" x14ac:dyDescent="0.25">
      <c r="A845">
        <v>1823173</v>
      </c>
      <c r="B845">
        <v>26</v>
      </c>
      <c r="C845" t="s">
        <v>50</v>
      </c>
      <c r="D845">
        <v>60362</v>
      </c>
      <c r="E845" t="s">
        <v>2</v>
      </c>
      <c r="F845" s="1">
        <v>42292</v>
      </c>
      <c r="G845" s="1">
        <v>42991</v>
      </c>
      <c r="H845" s="13">
        <f>(G845-F845)/30</f>
        <v>23.3</v>
      </c>
      <c r="I845" t="s">
        <v>138</v>
      </c>
      <c r="J845" s="17">
        <v>1296.5899999999999</v>
      </c>
      <c r="K845">
        <v>1</v>
      </c>
      <c r="L845">
        <v>0</v>
      </c>
      <c r="M845">
        <v>0</v>
      </c>
      <c r="N845">
        <v>1</v>
      </c>
      <c r="O845">
        <v>4</v>
      </c>
      <c r="P845">
        <v>1</v>
      </c>
      <c r="Q845">
        <v>0</v>
      </c>
      <c r="R845">
        <v>0</v>
      </c>
      <c r="S845">
        <v>0</v>
      </c>
    </row>
    <row r="846" spans="1:19" x14ac:dyDescent="0.25">
      <c r="A846">
        <v>1823583</v>
      </c>
      <c r="B846">
        <v>26</v>
      </c>
      <c r="C846" t="s">
        <v>50</v>
      </c>
      <c r="D846">
        <v>290568</v>
      </c>
      <c r="E846" t="s">
        <v>2</v>
      </c>
      <c r="F846" s="1">
        <v>42293</v>
      </c>
      <c r="G846" s="1">
        <v>42817</v>
      </c>
      <c r="H846" s="13">
        <f>(G846-F846)/30</f>
        <v>17.466666666666665</v>
      </c>
      <c r="I846" t="s">
        <v>139</v>
      </c>
      <c r="J846" s="17">
        <v>2841.57</v>
      </c>
      <c r="K846">
        <v>1</v>
      </c>
      <c r="L846">
        <v>0</v>
      </c>
      <c r="M846">
        <v>0</v>
      </c>
      <c r="N846">
        <v>1</v>
      </c>
      <c r="O846">
        <v>5</v>
      </c>
      <c r="P846">
        <v>0</v>
      </c>
      <c r="Q846">
        <v>0</v>
      </c>
      <c r="R846">
        <v>0</v>
      </c>
      <c r="S846">
        <v>0</v>
      </c>
    </row>
    <row r="847" spans="1:19" x14ac:dyDescent="0.25">
      <c r="A847">
        <v>1823735</v>
      </c>
      <c r="B847">
        <v>26</v>
      </c>
      <c r="C847" t="s">
        <v>50</v>
      </c>
      <c r="D847">
        <v>160463</v>
      </c>
      <c r="E847" t="s">
        <v>2</v>
      </c>
      <c r="F847" s="1">
        <v>42293</v>
      </c>
      <c r="G847" s="1">
        <v>42779</v>
      </c>
      <c r="H847" s="13">
        <f>(G847-F847)/30</f>
        <v>16.2</v>
      </c>
      <c r="I847" t="s">
        <v>139</v>
      </c>
      <c r="J847" s="17">
        <v>44246.83</v>
      </c>
      <c r="K847">
        <v>0</v>
      </c>
      <c r="L847">
        <v>1</v>
      </c>
      <c r="M847">
        <v>0</v>
      </c>
      <c r="N847">
        <v>1</v>
      </c>
      <c r="O847">
        <v>2</v>
      </c>
      <c r="P847">
        <v>1</v>
      </c>
      <c r="Q847">
        <v>0</v>
      </c>
      <c r="R847">
        <v>0</v>
      </c>
      <c r="S847">
        <v>0</v>
      </c>
    </row>
    <row r="848" spans="1:19" x14ac:dyDescent="0.25">
      <c r="A848">
        <v>1824085</v>
      </c>
      <c r="B848">
        <v>23</v>
      </c>
      <c r="C848" t="s">
        <v>13</v>
      </c>
      <c r="D848">
        <v>90978</v>
      </c>
      <c r="E848" t="s">
        <v>2</v>
      </c>
      <c r="F848" s="1">
        <v>42296</v>
      </c>
      <c r="G848" s="1">
        <v>43053</v>
      </c>
      <c r="H848" s="13">
        <f>(G848-F848)/30</f>
        <v>25.233333333333334</v>
      </c>
      <c r="I848" t="s">
        <v>274</v>
      </c>
      <c r="J848" s="17">
        <v>120748.8</v>
      </c>
      <c r="K848">
        <v>4</v>
      </c>
      <c r="L848">
        <v>0</v>
      </c>
      <c r="M848">
        <v>0</v>
      </c>
      <c r="N848">
        <v>1</v>
      </c>
      <c r="O848">
        <v>5</v>
      </c>
      <c r="P848">
        <v>1</v>
      </c>
      <c r="Q848">
        <v>1</v>
      </c>
      <c r="R848">
        <v>1</v>
      </c>
      <c r="S848">
        <v>0</v>
      </c>
    </row>
    <row r="849" spans="1:19" x14ac:dyDescent="0.25">
      <c r="A849">
        <v>1824097</v>
      </c>
      <c r="B849">
        <v>26</v>
      </c>
      <c r="C849" t="s">
        <v>50</v>
      </c>
      <c r="D849">
        <v>290568</v>
      </c>
      <c r="E849" t="s">
        <v>2</v>
      </c>
      <c r="F849" s="1">
        <v>42296</v>
      </c>
      <c r="G849" s="1">
        <v>42793</v>
      </c>
      <c r="H849" s="13">
        <f>(G849-F849)/30</f>
        <v>16.566666666666666</v>
      </c>
      <c r="I849" t="s">
        <v>139</v>
      </c>
      <c r="J849" s="17">
        <v>5197.88</v>
      </c>
      <c r="K849">
        <v>1</v>
      </c>
      <c r="L849">
        <v>0</v>
      </c>
      <c r="M849">
        <v>0</v>
      </c>
      <c r="N849">
        <v>1</v>
      </c>
      <c r="O849">
        <v>3</v>
      </c>
      <c r="P849">
        <v>1</v>
      </c>
      <c r="Q849">
        <v>0</v>
      </c>
      <c r="R849">
        <v>0</v>
      </c>
      <c r="S849">
        <v>0</v>
      </c>
    </row>
    <row r="850" spans="1:19" x14ac:dyDescent="0.25">
      <c r="A850">
        <v>1824099</v>
      </c>
      <c r="B850">
        <v>26</v>
      </c>
      <c r="C850" t="s">
        <v>50</v>
      </c>
      <c r="D850">
        <v>60362</v>
      </c>
      <c r="E850" t="s">
        <v>2</v>
      </c>
      <c r="F850" s="1">
        <v>42296</v>
      </c>
      <c r="G850" s="1">
        <v>42913</v>
      </c>
      <c r="H850" s="13">
        <f>(G850-F850)/30</f>
        <v>20.566666666666666</v>
      </c>
      <c r="I850" t="s">
        <v>138</v>
      </c>
      <c r="J850" s="17">
        <v>845.34</v>
      </c>
      <c r="K850">
        <v>1</v>
      </c>
      <c r="L850">
        <v>0</v>
      </c>
      <c r="M850">
        <v>0</v>
      </c>
      <c r="N850">
        <v>1</v>
      </c>
      <c r="O850">
        <v>5</v>
      </c>
      <c r="P850">
        <v>1</v>
      </c>
      <c r="Q850">
        <v>0</v>
      </c>
      <c r="R850">
        <v>0</v>
      </c>
      <c r="S850">
        <v>0</v>
      </c>
    </row>
    <row r="851" spans="1:19" x14ac:dyDescent="0.25">
      <c r="A851">
        <v>1824389</v>
      </c>
      <c r="B851">
        <v>32</v>
      </c>
      <c r="C851" t="s">
        <v>51</v>
      </c>
      <c r="D851">
        <v>201178</v>
      </c>
      <c r="E851" t="s">
        <v>2</v>
      </c>
      <c r="F851" s="1">
        <v>42296</v>
      </c>
      <c r="G851" s="1">
        <v>42985</v>
      </c>
      <c r="H851" s="13">
        <f>(G851-F851)/30</f>
        <v>22.966666666666665</v>
      </c>
      <c r="I851" t="s">
        <v>138</v>
      </c>
      <c r="J851" s="17">
        <v>634.59</v>
      </c>
      <c r="K851">
        <v>1</v>
      </c>
      <c r="L851">
        <v>0</v>
      </c>
      <c r="M851">
        <v>0</v>
      </c>
      <c r="N851">
        <v>1</v>
      </c>
      <c r="O851">
        <v>5</v>
      </c>
      <c r="P851">
        <v>1</v>
      </c>
      <c r="Q851">
        <v>0</v>
      </c>
      <c r="R851">
        <v>0</v>
      </c>
      <c r="S851">
        <v>0</v>
      </c>
    </row>
    <row r="852" spans="1:19" x14ac:dyDescent="0.25">
      <c r="A852">
        <v>1824391</v>
      </c>
      <c r="B852">
        <v>40</v>
      </c>
      <c r="C852" t="s">
        <v>15</v>
      </c>
      <c r="D852">
        <v>60159</v>
      </c>
      <c r="E852" t="s">
        <v>2</v>
      </c>
      <c r="F852" s="1">
        <v>42296</v>
      </c>
      <c r="G852" s="1">
        <v>42766</v>
      </c>
      <c r="H852" s="13">
        <f>(G852-F852)/30</f>
        <v>15.666666666666666</v>
      </c>
      <c r="I852" t="s">
        <v>1003</v>
      </c>
      <c r="J852" s="17">
        <v>4917.42</v>
      </c>
      <c r="K852">
        <v>1</v>
      </c>
      <c r="L852">
        <v>0</v>
      </c>
      <c r="M852">
        <v>1</v>
      </c>
      <c r="N852">
        <v>1</v>
      </c>
      <c r="O852">
        <v>3</v>
      </c>
      <c r="P852">
        <v>2</v>
      </c>
      <c r="Q852">
        <v>1</v>
      </c>
      <c r="R852">
        <v>0</v>
      </c>
      <c r="S852">
        <v>0</v>
      </c>
    </row>
    <row r="853" spans="1:19" x14ac:dyDescent="0.25">
      <c r="A853">
        <v>1825206</v>
      </c>
      <c r="B853">
        <v>26</v>
      </c>
      <c r="C853" t="s">
        <v>50</v>
      </c>
      <c r="D853">
        <v>290878</v>
      </c>
      <c r="E853" t="s">
        <v>2</v>
      </c>
      <c r="F853" s="1">
        <v>42298</v>
      </c>
      <c r="G853" s="1">
        <v>42795</v>
      </c>
      <c r="H853" s="13">
        <f>(G853-F853)/30</f>
        <v>16.566666666666666</v>
      </c>
      <c r="I853" t="s">
        <v>592</v>
      </c>
      <c r="J853" s="17">
        <v>762.47</v>
      </c>
      <c r="K853">
        <v>1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25">
      <c r="A854">
        <v>1825254</v>
      </c>
      <c r="B854">
        <v>26</v>
      </c>
      <c r="C854" t="s">
        <v>50</v>
      </c>
      <c r="D854">
        <v>30180</v>
      </c>
      <c r="E854" t="s">
        <v>2</v>
      </c>
      <c r="F854" s="1">
        <v>42298</v>
      </c>
      <c r="G854" s="1">
        <v>42843</v>
      </c>
      <c r="H854" s="13">
        <f>(G854-F854)/30</f>
        <v>18.166666666666668</v>
      </c>
      <c r="I854" t="s">
        <v>592</v>
      </c>
      <c r="J854" s="17">
        <v>1929.83</v>
      </c>
      <c r="K854">
        <v>1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25">
      <c r="A855">
        <v>1825264</v>
      </c>
      <c r="B855">
        <v>26</v>
      </c>
      <c r="C855" t="s">
        <v>50</v>
      </c>
      <c r="D855">
        <v>30180</v>
      </c>
      <c r="E855" t="s">
        <v>2</v>
      </c>
      <c r="F855" s="1">
        <v>42298</v>
      </c>
      <c r="G855" s="1">
        <v>42814</v>
      </c>
      <c r="H855" s="13">
        <f>(G855-F855)/30</f>
        <v>17.2</v>
      </c>
      <c r="I855" t="s">
        <v>592</v>
      </c>
      <c r="J855" s="17">
        <v>2471.41</v>
      </c>
      <c r="K855">
        <v>1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5">
      <c r="A856">
        <v>1825270</v>
      </c>
      <c r="B856">
        <v>26</v>
      </c>
      <c r="C856" t="s">
        <v>50</v>
      </c>
      <c r="D856">
        <v>160463</v>
      </c>
      <c r="E856" t="s">
        <v>2</v>
      </c>
      <c r="F856" s="1">
        <v>42298</v>
      </c>
      <c r="G856" s="1">
        <v>42837</v>
      </c>
      <c r="H856" s="13">
        <f>(G856-F856)/30</f>
        <v>17.966666666666665</v>
      </c>
      <c r="I856" t="s">
        <v>138</v>
      </c>
      <c r="J856" s="17">
        <v>2033.32</v>
      </c>
      <c r="K856">
        <v>1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</row>
    <row r="857" spans="1:19" x14ac:dyDescent="0.25">
      <c r="A857">
        <v>1825273</v>
      </c>
      <c r="B857">
        <v>7</v>
      </c>
      <c r="C857" t="s">
        <v>14</v>
      </c>
      <c r="D857">
        <v>70957</v>
      </c>
      <c r="E857" t="s">
        <v>64</v>
      </c>
      <c r="F857" s="1">
        <v>42618</v>
      </c>
      <c r="G857" s="1">
        <v>42765</v>
      </c>
      <c r="H857" s="13">
        <f>(G857-F857)/30</f>
        <v>4.9000000000000004</v>
      </c>
      <c r="I857" t="s">
        <v>138</v>
      </c>
      <c r="J857" s="17">
        <v>1828.83</v>
      </c>
      <c r="K857">
        <v>1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 x14ac:dyDescent="0.25">
      <c r="A858">
        <v>1825838</v>
      </c>
      <c r="B858">
        <v>32</v>
      </c>
      <c r="C858" t="s">
        <v>51</v>
      </c>
      <c r="D858">
        <v>190161</v>
      </c>
      <c r="E858" t="s">
        <v>2</v>
      </c>
      <c r="F858" s="1">
        <v>42299</v>
      </c>
      <c r="G858" s="1">
        <v>42998</v>
      </c>
      <c r="H858" s="13">
        <f>(G858-F858)/30</f>
        <v>23.3</v>
      </c>
      <c r="I858" t="s">
        <v>138</v>
      </c>
      <c r="J858" s="17">
        <v>1332.89</v>
      </c>
      <c r="K858">
        <v>1</v>
      </c>
      <c r="L858">
        <v>0</v>
      </c>
      <c r="M858">
        <v>0</v>
      </c>
      <c r="N858">
        <v>1</v>
      </c>
      <c r="O858">
        <v>4</v>
      </c>
      <c r="P858">
        <v>1</v>
      </c>
      <c r="Q858">
        <v>0</v>
      </c>
      <c r="R858">
        <v>0</v>
      </c>
      <c r="S858">
        <v>0</v>
      </c>
    </row>
    <row r="859" spans="1:19" x14ac:dyDescent="0.25">
      <c r="A859">
        <v>1825878</v>
      </c>
      <c r="B859">
        <v>32</v>
      </c>
      <c r="C859" t="s">
        <v>51</v>
      </c>
      <c r="D859">
        <v>151274</v>
      </c>
      <c r="E859" t="s">
        <v>2</v>
      </c>
      <c r="F859" s="1">
        <v>42299</v>
      </c>
      <c r="G859" s="1">
        <v>42836</v>
      </c>
      <c r="H859" s="13">
        <f>(G859-F859)/30</f>
        <v>17.899999999999999</v>
      </c>
      <c r="I859" t="s">
        <v>138</v>
      </c>
      <c r="J859" s="17">
        <v>1003.58</v>
      </c>
      <c r="K859">
        <v>1</v>
      </c>
      <c r="L859">
        <v>0</v>
      </c>
      <c r="M859">
        <v>0</v>
      </c>
      <c r="N859">
        <v>1</v>
      </c>
      <c r="O859">
        <v>4</v>
      </c>
      <c r="P859">
        <v>1</v>
      </c>
      <c r="Q859">
        <v>0</v>
      </c>
      <c r="R859">
        <v>0</v>
      </c>
      <c r="S859">
        <v>0</v>
      </c>
    </row>
    <row r="860" spans="1:19" x14ac:dyDescent="0.25">
      <c r="A860">
        <v>1826006</v>
      </c>
      <c r="B860">
        <v>22</v>
      </c>
      <c r="C860" t="s">
        <v>6</v>
      </c>
      <c r="D860">
        <v>30860</v>
      </c>
      <c r="E860" t="s">
        <v>66</v>
      </c>
      <c r="F860" s="1">
        <v>42398</v>
      </c>
      <c r="G860" s="1">
        <v>42753</v>
      </c>
      <c r="H860" s="13">
        <f>(G860-F860)/30</f>
        <v>11.833333333333334</v>
      </c>
      <c r="I860" t="s">
        <v>139</v>
      </c>
      <c r="J860" s="17">
        <v>64148.94</v>
      </c>
      <c r="K860">
        <v>1</v>
      </c>
      <c r="L860">
        <v>0</v>
      </c>
      <c r="M860">
        <v>0</v>
      </c>
      <c r="N860">
        <v>1</v>
      </c>
      <c r="O860">
        <v>5</v>
      </c>
      <c r="P860">
        <v>0</v>
      </c>
      <c r="Q860">
        <v>0</v>
      </c>
      <c r="R860">
        <v>0</v>
      </c>
      <c r="S860">
        <v>0</v>
      </c>
    </row>
    <row r="861" spans="1:19" x14ac:dyDescent="0.25">
      <c r="A861">
        <v>1826300</v>
      </c>
      <c r="B861">
        <v>279</v>
      </c>
      <c r="C861" t="s">
        <v>65</v>
      </c>
      <c r="D861">
        <v>270975</v>
      </c>
      <c r="E861" t="s">
        <v>66</v>
      </c>
      <c r="F861" s="1">
        <v>42766</v>
      </c>
      <c r="G861" s="1">
        <v>42779</v>
      </c>
      <c r="H861" s="13">
        <f>(G861-F861)/30</f>
        <v>0.43333333333333335</v>
      </c>
      <c r="I861" t="s">
        <v>139</v>
      </c>
      <c r="J861" s="17">
        <v>4409.9399999999996</v>
      </c>
      <c r="K861">
        <v>4</v>
      </c>
      <c r="L861">
        <v>0</v>
      </c>
      <c r="M861">
        <v>0</v>
      </c>
      <c r="N861">
        <v>1</v>
      </c>
      <c r="O861">
        <v>2</v>
      </c>
      <c r="P861">
        <v>1</v>
      </c>
      <c r="Q861">
        <v>0</v>
      </c>
      <c r="R861">
        <v>0</v>
      </c>
      <c r="S861">
        <v>0</v>
      </c>
    </row>
    <row r="862" spans="1:19" x14ac:dyDescent="0.25">
      <c r="A862">
        <v>1826671</v>
      </c>
      <c r="B862">
        <v>26</v>
      </c>
      <c r="C862" t="s">
        <v>50</v>
      </c>
      <c r="D862">
        <v>211166</v>
      </c>
      <c r="E862" t="s">
        <v>2</v>
      </c>
      <c r="F862" s="1">
        <v>42303</v>
      </c>
      <c r="G862" s="1">
        <v>42753</v>
      </c>
      <c r="H862" s="13">
        <f>(G862-F862)/30</f>
        <v>15</v>
      </c>
      <c r="I862" t="s">
        <v>138</v>
      </c>
      <c r="J862" s="17">
        <v>1424.84</v>
      </c>
      <c r="K862">
        <v>1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5">
      <c r="A863">
        <v>1826672</v>
      </c>
      <c r="B863">
        <v>33</v>
      </c>
      <c r="C863" t="s">
        <v>53</v>
      </c>
      <c r="D863">
        <v>300971</v>
      </c>
      <c r="E863" t="s">
        <v>2</v>
      </c>
      <c r="F863" s="1">
        <v>42303</v>
      </c>
      <c r="G863" s="1">
        <v>42762</v>
      </c>
      <c r="H863" s="13">
        <f>(G863-F863)/30</f>
        <v>15.3</v>
      </c>
      <c r="I863" t="s">
        <v>138</v>
      </c>
      <c r="J863" s="17">
        <v>2100</v>
      </c>
      <c r="K863">
        <v>1</v>
      </c>
      <c r="L863">
        <v>0</v>
      </c>
      <c r="M863">
        <v>1</v>
      </c>
      <c r="N863">
        <v>0</v>
      </c>
      <c r="O863">
        <v>4</v>
      </c>
      <c r="P863">
        <v>1</v>
      </c>
      <c r="Q863">
        <v>0</v>
      </c>
      <c r="R863">
        <v>0</v>
      </c>
      <c r="S863">
        <v>0</v>
      </c>
    </row>
    <row r="864" spans="1:19" x14ac:dyDescent="0.25">
      <c r="A864">
        <v>1826716</v>
      </c>
      <c r="B864">
        <v>26</v>
      </c>
      <c r="C864" t="s">
        <v>50</v>
      </c>
      <c r="D864">
        <v>160463</v>
      </c>
      <c r="E864" t="s">
        <v>2</v>
      </c>
      <c r="F864" s="1">
        <v>42303</v>
      </c>
      <c r="G864" s="1">
        <v>43052</v>
      </c>
      <c r="H864" s="13">
        <f>(G864-F864)/30</f>
        <v>24.966666666666665</v>
      </c>
      <c r="I864" t="s">
        <v>139</v>
      </c>
      <c r="J864" s="17">
        <v>4787.16</v>
      </c>
      <c r="K864">
        <v>1</v>
      </c>
      <c r="L864">
        <v>0</v>
      </c>
      <c r="M864">
        <v>0</v>
      </c>
      <c r="N864">
        <v>1</v>
      </c>
      <c r="O864">
        <v>2</v>
      </c>
      <c r="P864">
        <v>0</v>
      </c>
      <c r="Q864">
        <v>0</v>
      </c>
      <c r="R864">
        <v>0</v>
      </c>
      <c r="S864">
        <v>0</v>
      </c>
    </row>
    <row r="865" spans="1:19" x14ac:dyDescent="0.25">
      <c r="A865">
        <v>1826737</v>
      </c>
      <c r="B865">
        <v>279</v>
      </c>
      <c r="C865" t="s">
        <v>65</v>
      </c>
      <c r="D865">
        <v>301270</v>
      </c>
      <c r="E865" t="s">
        <v>66</v>
      </c>
      <c r="F865" s="1">
        <v>42766</v>
      </c>
      <c r="G865" s="1">
        <v>42851</v>
      </c>
      <c r="H865" s="13">
        <f>(G865-F865)/30</f>
        <v>2.8333333333333335</v>
      </c>
      <c r="I865" t="s">
        <v>138</v>
      </c>
      <c r="J865" s="17">
        <v>204.76</v>
      </c>
      <c r="K865">
        <v>1</v>
      </c>
      <c r="L865">
        <v>0</v>
      </c>
      <c r="M865">
        <v>0</v>
      </c>
      <c r="N865">
        <v>1</v>
      </c>
      <c r="O865">
        <v>2</v>
      </c>
      <c r="P865">
        <v>1</v>
      </c>
      <c r="Q865">
        <v>0</v>
      </c>
      <c r="R865">
        <v>0</v>
      </c>
      <c r="S865">
        <v>0</v>
      </c>
    </row>
    <row r="866" spans="1:19" x14ac:dyDescent="0.25">
      <c r="A866">
        <v>1827070</v>
      </c>
      <c r="B866">
        <v>6</v>
      </c>
      <c r="C866" t="s">
        <v>10</v>
      </c>
      <c r="D866">
        <v>290780</v>
      </c>
      <c r="E866" t="s">
        <v>2</v>
      </c>
      <c r="F866" s="1">
        <v>42303</v>
      </c>
      <c r="G866" s="1">
        <v>43062</v>
      </c>
      <c r="H866" s="13">
        <f>(G866-F866)/30</f>
        <v>25.3</v>
      </c>
      <c r="I866" t="s">
        <v>139</v>
      </c>
      <c r="J866" s="17">
        <v>7291</v>
      </c>
      <c r="K866">
        <v>1</v>
      </c>
      <c r="L866">
        <v>0</v>
      </c>
      <c r="M866">
        <v>0</v>
      </c>
      <c r="N866">
        <v>1</v>
      </c>
      <c r="O866">
        <v>12</v>
      </c>
      <c r="P866">
        <v>3</v>
      </c>
      <c r="Q866">
        <v>0</v>
      </c>
      <c r="R866">
        <v>0</v>
      </c>
      <c r="S866">
        <v>0</v>
      </c>
    </row>
    <row r="867" spans="1:19" x14ac:dyDescent="0.25">
      <c r="A867">
        <v>1827192</v>
      </c>
      <c r="B867">
        <v>273</v>
      </c>
      <c r="C867" t="s">
        <v>130</v>
      </c>
      <c r="D867">
        <v>240772</v>
      </c>
      <c r="E867" t="s">
        <v>2</v>
      </c>
      <c r="F867" s="1">
        <v>42304</v>
      </c>
      <c r="G867" s="1">
        <v>43031</v>
      </c>
      <c r="H867" s="13">
        <f>(G867-F867)/30</f>
        <v>24.233333333333334</v>
      </c>
      <c r="I867" t="s">
        <v>276</v>
      </c>
      <c r="J867" s="17">
        <v>4682.21</v>
      </c>
      <c r="K867">
        <v>1</v>
      </c>
      <c r="L867">
        <v>0</v>
      </c>
      <c r="M867">
        <v>0</v>
      </c>
      <c r="N867">
        <v>1</v>
      </c>
      <c r="O867">
        <v>5</v>
      </c>
      <c r="P867">
        <v>1</v>
      </c>
      <c r="Q867">
        <v>0</v>
      </c>
      <c r="R867">
        <v>0</v>
      </c>
      <c r="S867">
        <v>0</v>
      </c>
    </row>
    <row r="868" spans="1:19" x14ac:dyDescent="0.25">
      <c r="A868">
        <v>1827194</v>
      </c>
      <c r="B868">
        <v>273</v>
      </c>
      <c r="C868" t="s">
        <v>130</v>
      </c>
      <c r="D868">
        <v>50160</v>
      </c>
      <c r="E868" t="s">
        <v>2</v>
      </c>
      <c r="F868" s="1">
        <v>42304</v>
      </c>
      <c r="G868" s="1">
        <v>42920</v>
      </c>
      <c r="H868" s="13">
        <f>(G868-F868)/30</f>
        <v>20.533333333333335</v>
      </c>
      <c r="I868" t="s">
        <v>199</v>
      </c>
      <c r="J868" s="17">
        <v>6376.97</v>
      </c>
      <c r="K868">
        <v>1</v>
      </c>
      <c r="L868">
        <v>0</v>
      </c>
      <c r="M868">
        <v>0</v>
      </c>
      <c r="N868">
        <v>1</v>
      </c>
      <c r="O868">
        <v>4</v>
      </c>
      <c r="P868">
        <v>1</v>
      </c>
      <c r="Q868">
        <v>0</v>
      </c>
      <c r="R868">
        <v>0</v>
      </c>
      <c r="S868">
        <v>0</v>
      </c>
    </row>
    <row r="869" spans="1:19" x14ac:dyDescent="0.25">
      <c r="A869">
        <v>1827200</v>
      </c>
      <c r="B869">
        <v>273</v>
      </c>
      <c r="C869" t="s">
        <v>130</v>
      </c>
      <c r="D869">
        <v>170470</v>
      </c>
      <c r="E869" t="s">
        <v>2</v>
      </c>
      <c r="F869" s="1">
        <v>42304</v>
      </c>
      <c r="G869" s="1">
        <v>43088</v>
      </c>
      <c r="H869" s="13">
        <f>(G869-F869)/30</f>
        <v>26.133333333333333</v>
      </c>
      <c r="I869" t="s">
        <v>199</v>
      </c>
      <c r="J869" s="17">
        <v>8447.2800000000007</v>
      </c>
      <c r="K869">
        <v>1</v>
      </c>
      <c r="L869">
        <v>0</v>
      </c>
      <c r="M869">
        <v>0</v>
      </c>
      <c r="N869">
        <v>1</v>
      </c>
      <c r="O869">
        <v>6</v>
      </c>
      <c r="P869">
        <v>1</v>
      </c>
      <c r="Q869">
        <v>0</v>
      </c>
      <c r="R869">
        <v>0</v>
      </c>
      <c r="S869">
        <v>0</v>
      </c>
    </row>
    <row r="870" spans="1:19" x14ac:dyDescent="0.25">
      <c r="A870">
        <v>1827269</v>
      </c>
      <c r="B870">
        <v>39</v>
      </c>
      <c r="C870" t="s">
        <v>8</v>
      </c>
      <c r="D870">
        <v>40862</v>
      </c>
      <c r="E870" t="s">
        <v>64</v>
      </c>
      <c r="F870" s="1">
        <v>42419</v>
      </c>
      <c r="G870" s="1">
        <v>42754</v>
      </c>
      <c r="H870" s="13">
        <f>(G870-F870)/30</f>
        <v>11.166666666666666</v>
      </c>
      <c r="I870" t="s">
        <v>138</v>
      </c>
      <c r="J870" s="17">
        <v>992.02</v>
      </c>
      <c r="K870">
        <v>1</v>
      </c>
      <c r="L870">
        <v>0</v>
      </c>
      <c r="M870">
        <v>0</v>
      </c>
      <c r="N870">
        <v>1</v>
      </c>
      <c r="O870">
        <v>4</v>
      </c>
      <c r="P870">
        <v>0</v>
      </c>
      <c r="Q870">
        <v>0</v>
      </c>
      <c r="R870">
        <v>0</v>
      </c>
      <c r="S870">
        <v>0</v>
      </c>
    </row>
    <row r="871" spans="1:19" x14ac:dyDescent="0.25">
      <c r="A871">
        <v>1827436</v>
      </c>
      <c r="B871">
        <v>27</v>
      </c>
      <c r="C871" t="s">
        <v>67</v>
      </c>
      <c r="D871">
        <v>240477</v>
      </c>
      <c r="E871" t="s">
        <v>64</v>
      </c>
      <c r="F871" s="1">
        <v>42433</v>
      </c>
      <c r="G871" s="1">
        <v>42767</v>
      </c>
      <c r="H871" s="13">
        <f>(G871-F871)/30</f>
        <v>11.133333333333333</v>
      </c>
      <c r="I871" t="s">
        <v>151</v>
      </c>
      <c r="J871" s="17">
        <v>48</v>
      </c>
      <c r="K871">
        <v>0</v>
      </c>
      <c r="L871">
        <v>1</v>
      </c>
      <c r="M871">
        <v>0</v>
      </c>
      <c r="N871">
        <v>1</v>
      </c>
      <c r="O871">
        <v>5</v>
      </c>
      <c r="P871">
        <v>1</v>
      </c>
      <c r="Q871">
        <v>0</v>
      </c>
      <c r="R871">
        <v>0</v>
      </c>
      <c r="S871">
        <v>0</v>
      </c>
    </row>
    <row r="872" spans="1:19" x14ac:dyDescent="0.25">
      <c r="A872">
        <v>1827541</v>
      </c>
      <c r="B872">
        <v>32</v>
      </c>
      <c r="C872" t="s">
        <v>51</v>
      </c>
      <c r="D872">
        <v>100976</v>
      </c>
      <c r="E872" t="s">
        <v>2</v>
      </c>
      <c r="F872" s="1">
        <v>42305</v>
      </c>
      <c r="G872" s="1">
        <v>42779</v>
      </c>
      <c r="H872" s="13">
        <f>(G872-F872)/30</f>
        <v>15.8</v>
      </c>
      <c r="I872" t="s">
        <v>139</v>
      </c>
      <c r="J872" s="17">
        <v>2810</v>
      </c>
      <c r="K872">
        <v>1</v>
      </c>
      <c r="L872">
        <v>0</v>
      </c>
      <c r="M872">
        <v>0</v>
      </c>
      <c r="N872">
        <v>1</v>
      </c>
      <c r="O872">
        <v>4</v>
      </c>
      <c r="P872">
        <v>1</v>
      </c>
      <c r="Q872">
        <v>0</v>
      </c>
      <c r="R872">
        <v>0</v>
      </c>
      <c r="S872">
        <v>0</v>
      </c>
    </row>
    <row r="873" spans="1:19" x14ac:dyDescent="0.25">
      <c r="A873">
        <v>1827558</v>
      </c>
      <c r="B873">
        <v>32</v>
      </c>
      <c r="C873" t="s">
        <v>51</v>
      </c>
      <c r="D873">
        <v>120766</v>
      </c>
      <c r="E873" t="s">
        <v>2</v>
      </c>
      <c r="F873" s="1">
        <v>42305</v>
      </c>
      <c r="G873" s="1">
        <v>42738</v>
      </c>
      <c r="H873" s="13">
        <f>(G873-F873)/30</f>
        <v>14.433333333333334</v>
      </c>
      <c r="I873" t="s">
        <v>139</v>
      </c>
      <c r="J873" s="17">
        <v>5783</v>
      </c>
      <c r="K873">
        <v>1</v>
      </c>
      <c r="L873">
        <v>0</v>
      </c>
      <c r="M873">
        <v>0</v>
      </c>
      <c r="N873">
        <v>1</v>
      </c>
      <c r="O873">
        <v>4</v>
      </c>
      <c r="P873">
        <v>0</v>
      </c>
      <c r="Q873">
        <v>0</v>
      </c>
      <c r="R873">
        <v>0</v>
      </c>
      <c r="S873">
        <v>0</v>
      </c>
    </row>
    <row r="874" spans="1:19" x14ac:dyDescent="0.25">
      <c r="A874">
        <v>1827597</v>
      </c>
      <c r="B874">
        <v>273</v>
      </c>
      <c r="C874" t="s">
        <v>130</v>
      </c>
      <c r="D874">
        <v>170470</v>
      </c>
      <c r="E874" t="s">
        <v>2</v>
      </c>
      <c r="F874" s="1">
        <v>42305</v>
      </c>
      <c r="G874" s="1">
        <v>42822</v>
      </c>
      <c r="H874" s="13">
        <f>(G874-F874)/30</f>
        <v>17.233333333333334</v>
      </c>
      <c r="I874" t="s">
        <v>199</v>
      </c>
      <c r="J874" s="17">
        <v>6663.54</v>
      </c>
      <c r="K874">
        <v>1</v>
      </c>
      <c r="L874">
        <v>0</v>
      </c>
      <c r="M874">
        <v>0</v>
      </c>
      <c r="N874">
        <v>1</v>
      </c>
      <c r="O874">
        <v>4</v>
      </c>
      <c r="P874">
        <v>1</v>
      </c>
      <c r="Q874">
        <v>0</v>
      </c>
      <c r="R874">
        <v>0</v>
      </c>
      <c r="S874">
        <v>0</v>
      </c>
    </row>
    <row r="875" spans="1:19" x14ac:dyDescent="0.25">
      <c r="A875">
        <v>1827839</v>
      </c>
      <c r="B875">
        <v>279</v>
      </c>
      <c r="C875" t="s">
        <v>65</v>
      </c>
      <c r="D875">
        <v>220675</v>
      </c>
      <c r="E875" t="s">
        <v>66</v>
      </c>
      <c r="F875" s="1">
        <v>42766</v>
      </c>
      <c r="G875" s="1">
        <v>42997</v>
      </c>
      <c r="H875" s="13">
        <f>(G875-F875)/30</f>
        <v>7.7</v>
      </c>
      <c r="I875" t="s">
        <v>142</v>
      </c>
      <c r="J875" s="17">
        <v>6161.86</v>
      </c>
      <c r="K875">
        <v>1</v>
      </c>
      <c r="L875">
        <v>0</v>
      </c>
      <c r="M875">
        <v>0</v>
      </c>
      <c r="N875">
        <v>1</v>
      </c>
      <c r="O875">
        <v>3</v>
      </c>
      <c r="P875">
        <v>1</v>
      </c>
      <c r="Q875">
        <v>0</v>
      </c>
      <c r="R875">
        <v>0</v>
      </c>
      <c r="S875">
        <v>0</v>
      </c>
    </row>
    <row r="876" spans="1:19" x14ac:dyDescent="0.25">
      <c r="A876">
        <v>1827996</v>
      </c>
      <c r="B876">
        <v>31</v>
      </c>
      <c r="C876" t="s">
        <v>7</v>
      </c>
      <c r="D876">
        <v>50174</v>
      </c>
      <c r="E876" t="s">
        <v>2</v>
      </c>
      <c r="F876" s="1">
        <v>42306</v>
      </c>
      <c r="G876" s="1">
        <v>42835</v>
      </c>
      <c r="H876" s="13">
        <f>(G876-F876)/30</f>
        <v>17.633333333333333</v>
      </c>
      <c r="I876" t="s">
        <v>139</v>
      </c>
      <c r="J876" s="17">
        <v>18529.919999999998</v>
      </c>
      <c r="K876">
        <v>2</v>
      </c>
      <c r="L876">
        <v>0</v>
      </c>
      <c r="M876">
        <v>0</v>
      </c>
      <c r="N876">
        <v>1</v>
      </c>
      <c r="O876">
        <v>2</v>
      </c>
      <c r="P876">
        <v>0</v>
      </c>
      <c r="Q876">
        <v>0</v>
      </c>
      <c r="R876">
        <v>0</v>
      </c>
      <c r="S876">
        <v>0</v>
      </c>
    </row>
    <row r="877" spans="1:19" x14ac:dyDescent="0.25">
      <c r="A877">
        <v>1828016</v>
      </c>
      <c r="B877">
        <v>26</v>
      </c>
      <c r="C877" t="s">
        <v>50</v>
      </c>
      <c r="D877">
        <v>160463</v>
      </c>
      <c r="E877" t="s">
        <v>2</v>
      </c>
      <c r="F877" s="1">
        <v>42306</v>
      </c>
      <c r="G877" s="1">
        <v>42773</v>
      </c>
      <c r="H877" s="13">
        <f>(G877-F877)/30</f>
        <v>15.566666666666666</v>
      </c>
      <c r="I877" t="s">
        <v>138</v>
      </c>
      <c r="J877" s="17">
        <v>1227.83</v>
      </c>
      <c r="K877">
        <v>1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25">
      <c r="A878">
        <v>1828127</v>
      </c>
      <c r="B878">
        <v>279</v>
      </c>
      <c r="C878" t="s">
        <v>65</v>
      </c>
      <c r="D878">
        <v>301270</v>
      </c>
      <c r="E878" t="s">
        <v>66</v>
      </c>
      <c r="F878" s="1">
        <v>42766</v>
      </c>
      <c r="G878" s="1">
        <v>42809</v>
      </c>
      <c r="H878" s="13">
        <f>(G878-F878)/30</f>
        <v>1.4333333333333333</v>
      </c>
      <c r="I878" t="s">
        <v>522</v>
      </c>
      <c r="J878" s="17">
        <v>78045.59</v>
      </c>
      <c r="K878">
        <v>2</v>
      </c>
      <c r="L878">
        <v>0</v>
      </c>
      <c r="M878">
        <v>0</v>
      </c>
      <c r="N878">
        <v>1</v>
      </c>
      <c r="O878">
        <v>3</v>
      </c>
      <c r="P878">
        <v>1</v>
      </c>
      <c r="Q878">
        <v>0</v>
      </c>
      <c r="R878">
        <v>0</v>
      </c>
      <c r="S878">
        <v>0</v>
      </c>
    </row>
    <row r="879" spans="1:19" x14ac:dyDescent="0.25">
      <c r="A879">
        <v>1828172</v>
      </c>
      <c r="B879">
        <v>32</v>
      </c>
      <c r="C879" t="s">
        <v>51</v>
      </c>
      <c r="D879">
        <v>130374</v>
      </c>
      <c r="E879" t="s">
        <v>2</v>
      </c>
      <c r="F879" s="1">
        <v>42306</v>
      </c>
      <c r="G879" s="1">
        <v>42801</v>
      </c>
      <c r="H879" s="13">
        <f>(G879-F879)/30</f>
        <v>16.5</v>
      </c>
      <c r="I879" t="s">
        <v>139</v>
      </c>
      <c r="J879" s="17">
        <v>501</v>
      </c>
      <c r="K879">
        <v>1</v>
      </c>
      <c r="L879">
        <v>0</v>
      </c>
      <c r="M879">
        <v>0</v>
      </c>
      <c r="N879">
        <v>1</v>
      </c>
      <c r="O879">
        <v>2</v>
      </c>
      <c r="P879">
        <v>1</v>
      </c>
      <c r="Q879">
        <v>0</v>
      </c>
      <c r="R879">
        <v>0</v>
      </c>
      <c r="S879">
        <v>0</v>
      </c>
    </row>
    <row r="880" spans="1:19" x14ac:dyDescent="0.25">
      <c r="A880">
        <v>1828217</v>
      </c>
      <c r="B880">
        <v>40</v>
      </c>
      <c r="C880" t="s">
        <v>15</v>
      </c>
      <c r="D880">
        <v>60159</v>
      </c>
      <c r="E880" t="s">
        <v>2</v>
      </c>
      <c r="F880" s="1">
        <v>42306</v>
      </c>
      <c r="G880" s="1">
        <v>43075</v>
      </c>
      <c r="H880" s="13">
        <f>(G880-F880)/30</f>
        <v>25.633333333333333</v>
      </c>
      <c r="I880" t="s">
        <v>852</v>
      </c>
      <c r="J880" s="17">
        <v>3139.92</v>
      </c>
      <c r="K880">
        <v>1</v>
      </c>
      <c r="L880">
        <v>0</v>
      </c>
      <c r="M880">
        <v>0</v>
      </c>
      <c r="N880">
        <v>1</v>
      </c>
      <c r="O880">
        <v>6</v>
      </c>
      <c r="P880">
        <v>1</v>
      </c>
      <c r="Q880">
        <v>0</v>
      </c>
      <c r="R880">
        <v>0</v>
      </c>
      <c r="S880">
        <v>0</v>
      </c>
    </row>
    <row r="881" spans="1:19" x14ac:dyDescent="0.25">
      <c r="A881">
        <v>1828326</v>
      </c>
      <c r="B881">
        <v>23</v>
      </c>
      <c r="C881" t="s">
        <v>13</v>
      </c>
      <c r="D881">
        <v>41170</v>
      </c>
      <c r="E881" t="s">
        <v>2</v>
      </c>
      <c r="F881" s="1">
        <v>42306</v>
      </c>
      <c r="G881" s="1">
        <v>42782</v>
      </c>
      <c r="H881" s="13">
        <f>(G881-F881)/30</f>
        <v>15.866666666666667</v>
      </c>
      <c r="I881" t="s">
        <v>390</v>
      </c>
      <c r="J881" s="17">
        <v>597.58000000000004</v>
      </c>
      <c r="K881">
        <v>1</v>
      </c>
      <c r="L881">
        <v>0</v>
      </c>
      <c r="M881">
        <v>3</v>
      </c>
      <c r="N881">
        <v>0</v>
      </c>
      <c r="O881">
        <v>5</v>
      </c>
      <c r="P881">
        <v>0</v>
      </c>
      <c r="Q881">
        <v>0</v>
      </c>
      <c r="R881">
        <v>0</v>
      </c>
      <c r="S881">
        <v>0</v>
      </c>
    </row>
    <row r="882" spans="1:19" x14ac:dyDescent="0.25">
      <c r="A882">
        <v>1828328</v>
      </c>
      <c r="B882">
        <v>29</v>
      </c>
      <c r="C882" t="s">
        <v>22</v>
      </c>
      <c r="D882">
        <v>161164</v>
      </c>
      <c r="E882" t="s">
        <v>66</v>
      </c>
      <c r="F882" s="1">
        <v>43115</v>
      </c>
      <c r="G882" s="1">
        <v>43080</v>
      </c>
      <c r="H882" s="13">
        <f>(G882-F882)/30</f>
        <v>-1.1666666666666667</v>
      </c>
      <c r="I882" t="s">
        <v>139</v>
      </c>
      <c r="J882" s="17">
        <v>3033</v>
      </c>
      <c r="K882">
        <v>1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1</v>
      </c>
    </row>
    <row r="883" spans="1:19" x14ac:dyDescent="0.25">
      <c r="A883">
        <v>1828570</v>
      </c>
      <c r="B883">
        <v>4</v>
      </c>
      <c r="C883" t="s">
        <v>4</v>
      </c>
      <c r="D883">
        <v>221265</v>
      </c>
      <c r="E883" t="s">
        <v>2</v>
      </c>
      <c r="F883" s="1">
        <v>42307</v>
      </c>
      <c r="G883" s="1">
        <v>42767</v>
      </c>
      <c r="H883" s="13">
        <f>(G883-F883)/30</f>
        <v>15.333333333333334</v>
      </c>
      <c r="I883" t="s">
        <v>830</v>
      </c>
      <c r="J883" s="17">
        <v>18617.689999999999</v>
      </c>
      <c r="K883">
        <v>2</v>
      </c>
      <c r="L883">
        <v>0</v>
      </c>
      <c r="M883">
        <v>0</v>
      </c>
      <c r="N883">
        <v>1</v>
      </c>
      <c r="O883">
        <v>5</v>
      </c>
      <c r="P883">
        <v>1</v>
      </c>
      <c r="Q883">
        <v>0</v>
      </c>
      <c r="R883">
        <v>0</v>
      </c>
      <c r="S883">
        <v>0</v>
      </c>
    </row>
    <row r="884" spans="1:19" x14ac:dyDescent="0.25">
      <c r="A884">
        <v>1828618</v>
      </c>
      <c r="B884">
        <v>26</v>
      </c>
      <c r="C884" t="s">
        <v>50</v>
      </c>
      <c r="D884">
        <v>160463</v>
      </c>
      <c r="E884" t="s">
        <v>2</v>
      </c>
      <c r="F884" s="1">
        <v>42307</v>
      </c>
      <c r="G884" s="1">
        <v>42773</v>
      </c>
      <c r="H884" s="13">
        <f>(G884-F884)/30</f>
        <v>15.533333333333333</v>
      </c>
      <c r="I884" t="s">
        <v>138</v>
      </c>
      <c r="J884" s="17">
        <v>1206.3800000000001</v>
      </c>
      <c r="K884">
        <v>1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5">
      <c r="A885">
        <v>1828627</v>
      </c>
      <c r="B885">
        <v>26</v>
      </c>
      <c r="C885" t="s">
        <v>50</v>
      </c>
      <c r="D885">
        <v>160463</v>
      </c>
      <c r="E885" t="s">
        <v>2</v>
      </c>
      <c r="F885" s="1">
        <v>42307</v>
      </c>
      <c r="G885" s="1">
        <v>42775</v>
      </c>
      <c r="H885" s="13">
        <f>(G885-F885)/30</f>
        <v>15.6</v>
      </c>
      <c r="I885" t="s">
        <v>138</v>
      </c>
      <c r="J885" s="17">
        <v>553.99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5">
      <c r="A886">
        <v>1828656</v>
      </c>
      <c r="B886">
        <v>32</v>
      </c>
      <c r="C886" t="s">
        <v>51</v>
      </c>
      <c r="D886">
        <v>120766</v>
      </c>
      <c r="E886" t="s">
        <v>2</v>
      </c>
      <c r="F886" s="1">
        <v>42307</v>
      </c>
      <c r="G886" s="1">
        <v>42737</v>
      </c>
      <c r="H886" s="13">
        <f>(G886-F886)/30</f>
        <v>14.333333333333334</v>
      </c>
      <c r="I886" t="s">
        <v>138</v>
      </c>
      <c r="J886" s="17">
        <v>927.78</v>
      </c>
      <c r="K886">
        <v>1</v>
      </c>
      <c r="L886">
        <v>0</v>
      </c>
      <c r="M886">
        <v>0</v>
      </c>
      <c r="N886">
        <v>1</v>
      </c>
      <c r="O886">
        <v>5</v>
      </c>
      <c r="P886">
        <v>0</v>
      </c>
      <c r="Q886">
        <v>0</v>
      </c>
      <c r="R886">
        <v>0</v>
      </c>
      <c r="S886">
        <v>0</v>
      </c>
    </row>
    <row r="887" spans="1:19" x14ac:dyDescent="0.25">
      <c r="A887">
        <v>1828762</v>
      </c>
      <c r="B887">
        <v>26</v>
      </c>
      <c r="C887" t="s">
        <v>50</v>
      </c>
      <c r="D887">
        <v>30180</v>
      </c>
      <c r="E887" t="s">
        <v>2</v>
      </c>
      <c r="F887" s="1">
        <v>42307</v>
      </c>
      <c r="G887" s="1">
        <v>42788</v>
      </c>
      <c r="H887" s="13">
        <f>(G887-F887)/30</f>
        <v>16.033333333333335</v>
      </c>
      <c r="I887" t="s">
        <v>138</v>
      </c>
      <c r="J887" s="17">
        <v>383.09</v>
      </c>
      <c r="K887">
        <v>1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25">
      <c r="A888">
        <v>1829016</v>
      </c>
      <c r="B888">
        <v>29</v>
      </c>
      <c r="C888" t="s">
        <v>22</v>
      </c>
      <c r="D888">
        <v>300962</v>
      </c>
      <c r="E888" t="s">
        <v>2</v>
      </c>
      <c r="F888" s="1">
        <v>42310</v>
      </c>
      <c r="G888" s="1">
        <v>42830</v>
      </c>
      <c r="H888" s="13">
        <f>(G888-F888)/30</f>
        <v>17.333333333333332</v>
      </c>
      <c r="I888" t="s">
        <v>828</v>
      </c>
      <c r="J888" s="17">
        <v>127032.29</v>
      </c>
      <c r="K888">
        <v>2</v>
      </c>
      <c r="L888">
        <v>0</v>
      </c>
      <c r="M888">
        <v>0</v>
      </c>
      <c r="N888">
        <v>1</v>
      </c>
      <c r="O888">
        <v>5</v>
      </c>
      <c r="P888">
        <v>1</v>
      </c>
      <c r="Q888">
        <v>0</v>
      </c>
      <c r="R888">
        <v>0</v>
      </c>
      <c r="S888">
        <v>0</v>
      </c>
    </row>
    <row r="889" spans="1:19" x14ac:dyDescent="0.25">
      <c r="A889">
        <v>1829088</v>
      </c>
      <c r="B889">
        <v>23</v>
      </c>
      <c r="C889" t="s">
        <v>13</v>
      </c>
      <c r="D889">
        <v>90972</v>
      </c>
      <c r="E889" t="s">
        <v>2</v>
      </c>
      <c r="F889" s="1">
        <v>42310</v>
      </c>
      <c r="G889" s="1">
        <v>42913</v>
      </c>
      <c r="H889" s="13">
        <f>(G889-F889)/30</f>
        <v>20.100000000000001</v>
      </c>
      <c r="I889" t="s">
        <v>143</v>
      </c>
      <c r="J889" s="17">
        <v>1460</v>
      </c>
      <c r="K889">
        <v>1</v>
      </c>
      <c r="L889">
        <v>0</v>
      </c>
      <c r="M889">
        <v>0</v>
      </c>
      <c r="N889">
        <v>1</v>
      </c>
      <c r="O889">
        <v>6</v>
      </c>
      <c r="P889">
        <v>1</v>
      </c>
      <c r="Q889">
        <v>0</v>
      </c>
      <c r="R889">
        <v>0</v>
      </c>
      <c r="S889">
        <v>0</v>
      </c>
    </row>
    <row r="890" spans="1:19" x14ac:dyDescent="0.25">
      <c r="A890">
        <v>1829135</v>
      </c>
      <c r="B890">
        <v>28</v>
      </c>
      <c r="C890" t="s">
        <v>33</v>
      </c>
      <c r="D890">
        <v>30573</v>
      </c>
      <c r="E890" t="s">
        <v>66</v>
      </c>
      <c r="F890" s="1">
        <v>42398</v>
      </c>
      <c r="G890" s="1">
        <v>42916</v>
      </c>
      <c r="H890" s="13">
        <f>(G890-F890)/30</f>
        <v>17.266666666666666</v>
      </c>
      <c r="I890" t="s">
        <v>411</v>
      </c>
      <c r="J890" s="17">
        <v>35388.730000000003</v>
      </c>
      <c r="K890">
        <v>1</v>
      </c>
      <c r="L890">
        <v>0</v>
      </c>
      <c r="M890">
        <v>0</v>
      </c>
      <c r="N890">
        <v>1</v>
      </c>
      <c r="O890">
        <v>5</v>
      </c>
      <c r="P890">
        <v>1</v>
      </c>
      <c r="Q890">
        <v>0</v>
      </c>
      <c r="R890">
        <v>0</v>
      </c>
      <c r="S890">
        <v>0</v>
      </c>
    </row>
    <row r="891" spans="1:19" x14ac:dyDescent="0.25">
      <c r="A891">
        <v>1829169</v>
      </c>
      <c r="B891">
        <v>26</v>
      </c>
      <c r="C891" t="s">
        <v>50</v>
      </c>
      <c r="D891">
        <v>30180</v>
      </c>
      <c r="E891" t="s">
        <v>2</v>
      </c>
      <c r="F891" s="1">
        <v>42310</v>
      </c>
      <c r="G891" s="1">
        <v>42797</v>
      </c>
      <c r="H891" s="13">
        <f>(G891-F891)/30</f>
        <v>16.233333333333334</v>
      </c>
      <c r="I891" t="s">
        <v>138</v>
      </c>
      <c r="J891" s="17">
        <v>1315.97</v>
      </c>
      <c r="K891">
        <v>1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25">
      <c r="A892">
        <v>1829187</v>
      </c>
      <c r="B892">
        <v>26</v>
      </c>
      <c r="C892" t="s">
        <v>50</v>
      </c>
      <c r="D892">
        <v>60362</v>
      </c>
      <c r="E892" t="s">
        <v>2</v>
      </c>
      <c r="F892" s="1">
        <v>42310</v>
      </c>
      <c r="G892" s="1">
        <v>42796</v>
      </c>
      <c r="H892" s="13">
        <f>(G892-F892)/30</f>
        <v>16.2</v>
      </c>
      <c r="I892" t="s">
        <v>138</v>
      </c>
      <c r="J892" s="17">
        <v>1028.8599999999999</v>
      </c>
      <c r="K892">
        <v>1</v>
      </c>
      <c r="L892">
        <v>0</v>
      </c>
      <c r="M892">
        <v>0</v>
      </c>
      <c r="N892">
        <v>1</v>
      </c>
      <c r="O892">
        <v>4</v>
      </c>
      <c r="P892">
        <v>1</v>
      </c>
      <c r="Q892">
        <v>0</v>
      </c>
      <c r="R892">
        <v>0</v>
      </c>
      <c r="S892">
        <v>0</v>
      </c>
    </row>
    <row r="893" spans="1:19" x14ac:dyDescent="0.25">
      <c r="A893">
        <v>1829261</v>
      </c>
      <c r="B893">
        <v>4</v>
      </c>
      <c r="C893" t="s">
        <v>4</v>
      </c>
      <c r="D893">
        <v>221265</v>
      </c>
      <c r="E893" t="s">
        <v>2</v>
      </c>
      <c r="F893" s="1">
        <v>42310</v>
      </c>
      <c r="G893" s="1">
        <v>42781</v>
      </c>
      <c r="H893" s="13">
        <f>(G893-F893)/30</f>
        <v>15.7</v>
      </c>
      <c r="I893" t="s">
        <v>143</v>
      </c>
      <c r="J893" s="17">
        <v>360.17</v>
      </c>
      <c r="K893">
        <v>1</v>
      </c>
      <c r="L893">
        <v>0</v>
      </c>
      <c r="M893">
        <v>0</v>
      </c>
      <c r="N893">
        <v>1</v>
      </c>
      <c r="O893">
        <v>4</v>
      </c>
      <c r="P893">
        <v>1</v>
      </c>
      <c r="Q893">
        <v>0</v>
      </c>
      <c r="R893">
        <v>0</v>
      </c>
      <c r="S893">
        <v>0</v>
      </c>
    </row>
    <row r="894" spans="1:19" x14ac:dyDescent="0.25">
      <c r="A894">
        <v>1829390</v>
      </c>
      <c r="B894">
        <v>32</v>
      </c>
      <c r="C894" t="s">
        <v>51</v>
      </c>
      <c r="D894">
        <v>120766</v>
      </c>
      <c r="E894" t="s">
        <v>2</v>
      </c>
      <c r="F894" s="1">
        <v>42310</v>
      </c>
      <c r="G894" s="1">
        <v>42821</v>
      </c>
      <c r="H894" s="13">
        <f>(G894-F894)/30</f>
        <v>17.033333333333335</v>
      </c>
      <c r="I894" t="s">
        <v>139</v>
      </c>
      <c r="J894" s="17">
        <v>3836.18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0</v>
      </c>
      <c r="Q894">
        <v>0</v>
      </c>
      <c r="R894">
        <v>0</v>
      </c>
      <c r="S894">
        <v>0</v>
      </c>
    </row>
    <row r="895" spans="1:19" x14ac:dyDescent="0.25">
      <c r="A895">
        <v>1829498</v>
      </c>
      <c r="B895">
        <v>273</v>
      </c>
      <c r="C895" t="s">
        <v>130</v>
      </c>
      <c r="D895">
        <v>50160</v>
      </c>
      <c r="E895" t="s">
        <v>2</v>
      </c>
      <c r="F895" s="1">
        <v>42310</v>
      </c>
      <c r="G895" s="1">
        <v>42998</v>
      </c>
      <c r="H895" s="13">
        <f>(G895-F895)/30</f>
        <v>22.933333333333334</v>
      </c>
      <c r="I895" t="s">
        <v>139</v>
      </c>
      <c r="J895" s="17">
        <v>2931.78</v>
      </c>
      <c r="K895">
        <v>1</v>
      </c>
      <c r="L895">
        <v>0</v>
      </c>
      <c r="M895">
        <v>0</v>
      </c>
      <c r="N895">
        <v>1</v>
      </c>
      <c r="O895">
        <v>2</v>
      </c>
      <c r="P895">
        <v>1</v>
      </c>
      <c r="Q895">
        <v>0</v>
      </c>
      <c r="R895">
        <v>0</v>
      </c>
      <c r="S895">
        <v>0</v>
      </c>
    </row>
    <row r="896" spans="1:19" x14ac:dyDescent="0.25">
      <c r="A896">
        <v>1829511</v>
      </c>
      <c r="B896">
        <v>273</v>
      </c>
      <c r="C896" t="s">
        <v>130</v>
      </c>
      <c r="D896">
        <v>50967</v>
      </c>
      <c r="E896" t="s">
        <v>2</v>
      </c>
      <c r="F896" s="1">
        <v>42310</v>
      </c>
      <c r="G896" s="1">
        <v>43053</v>
      </c>
      <c r="H896" s="13">
        <f>(G896-F896)/30</f>
        <v>24.766666666666666</v>
      </c>
      <c r="I896" t="s">
        <v>138</v>
      </c>
      <c r="J896" s="17">
        <v>1897.88</v>
      </c>
      <c r="K896">
        <v>2</v>
      </c>
      <c r="L896">
        <v>0</v>
      </c>
      <c r="M896">
        <v>0</v>
      </c>
      <c r="N896">
        <v>1</v>
      </c>
      <c r="O896">
        <v>9</v>
      </c>
      <c r="P896">
        <v>1</v>
      </c>
      <c r="Q896">
        <v>0</v>
      </c>
      <c r="R896">
        <v>0</v>
      </c>
      <c r="S896">
        <v>0</v>
      </c>
    </row>
    <row r="897" spans="1:19" x14ac:dyDescent="0.25">
      <c r="A897">
        <v>1829736</v>
      </c>
      <c r="B897">
        <v>26</v>
      </c>
      <c r="C897" t="s">
        <v>50</v>
      </c>
      <c r="D897">
        <v>160463</v>
      </c>
      <c r="E897" t="s">
        <v>2</v>
      </c>
      <c r="F897" s="1">
        <v>42311</v>
      </c>
      <c r="G897" s="1">
        <v>42747</v>
      </c>
      <c r="H897" s="13">
        <f>(G897-F897)/30</f>
        <v>14.533333333333333</v>
      </c>
      <c r="I897" t="s">
        <v>138</v>
      </c>
      <c r="J897" s="17">
        <v>234.2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25">
      <c r="A898">
        <v>1829879</v>
      </c>
      <c r="B898">
        <v>32</v>
      </c>
      <c r="C898" t="s">
        <v>51</v>
      </c>
      <c r="D898">
        <v>271273</v>
      </c>
      <c r="E898" t="s">
        <v>2</v>
      </c>
      <c r="F898" s="1">
        <v>42311</v>
      </c>
      <c r="G898" s="1">
        <v>42899</v>
      </c>
      <c r="H898" s="13">
        <f>(G898-F898)/30</f>
        <v>19.600000000000001</v>
      </c>
      <c r="I898" t="s">
        <v>417</v>
      </c>
      <c r="J898" s="17">
        <v>6304.62</v>
      </c>
      <c r="K898">
        <v>1</v>
      </c>
      <c r="L898">
        <v>0</v>
      </c>
      <c r="M898">
        <v>0</v>
      </c>
      <c r="N898">
        <v>1</v>
      </c>
      <c r="O898">
        <v>4</v>
      </c>
      <c r="P898">
        <v>1</v>
      </c>
      <c r="Q898">
        <v>0</v>
      </c>
      <c r="R898">
        <v>0</v>
      </c>
      <c r="S898">
        <v>0</v>
      </c>
    </row>
    <row r="899" spans="1:19" x14ac:dyDescent="0.25">
      <c r="A899">
        <v>1830041</v>
      </c>
      <c r="B899">
        <v>27</v>
      </c>
      <c r="C899" t="s">
        <v>67</v>
      </c>
      <c r="D899">
        <v>60669</v>
      </c>
      <c r="E899" t="s">
        <v>2</v>
      </c>
      <c r="F899" s="1">
        <v>42312</v>
      </c>
      <c r="G899" s="1">
        <v>42976</v>
      </c>
      <c r="H899" s="13">
        <f>(G899-F899)/30</f>
        <v>22.133333333333333</v>
      </c>
      <c r="I899" t="s">
        <v>139</v>
      </c>
      <c r="J899" s="17">
        <v>29437.05</v>
      </c>
      <c r="K899">
        <v>3</v>
      </c>
      <c r="L899">
        <v>0</v>
      </c>
      <c r="M899">
        <v>0</v>
      </c>
      <c r="N899">
        <v>1</v>
      </c>
      <c r="O899">
        <v>5</v>
      </c>
      <c r="P899">
        <v>1</v>
      </c>
      <c r="Q899">
        <v>0</v>
      </c>
      <c r="R899">
        <v>2</v>
      </c>
      <c r="S899">
        <v>0</v>
      </c>
    </row>
    <row r="900" spans="1:19" x14ac:dyDescent="0.25">
      <c r="A900">
        <v>1830125</v>
      </c>
      <c r="B900">
        <v>26</v>
      </c>
      <c r="C900" t="s">
        <v>50</v>
      </c>
      <c r="D900">
        <v>160463</v>
      </c>
      <c r="E900" t="s">
        <v>2</v>
      </c>
      <c r="F900" s="1">
        <v>42312</v>
      </c>
      <c r="G900" s="1">
        <v>42775</v>
      </c>
      <c r="H900" s="13">
        <f>(G900-F900)/30</f>
        <v>15.433333333333334</v>
      </c>
      <c r="I900" t="s">
        <v>138</v>
      </c>
      <c r="J900" s="17">
        <v>156.37</v>
      </c>
      <c r="K900">
        <v>1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5">
      <c r="A901">
        <v>1830565</v>
      </c>
      <c r="B901">
        <v>32</v>
      </c>
      <c r="C901" t="s">
        <v>51</v>
      </c>
      <c r="D901">
        <v>60678</v>
      </c>
      <c r="E901" t="s">
        <v>2</v>
      </c>
      <c r="F901" s="1">
        <v>42313</v>
      </c>
      <c r="G901" s="1">
        <v>42781</v>
      </c>
      <c r="H901" s="13">
        <f>(G901-F901)/30</f>
        <v>15.6</v>
      </c>
      <c r="I901" t="s">
        <v>138</v>
      </c>
      <c r="J901" s="17">
        <v>368.44</v>
      </c>
      <c r="K901">
        <v>1</v>
      </c>
      <c r="L901">
        <v>0</v>
      </c>
      <c r="M901">
        <v>0</v>
      </c>
      <c r="N901">
        <v>1</v>
      </c>
      <c r="O901">
        <v>3</v>
      </c>
      <c r="P901">
        <v>1</v>
      </c>
      <c r="Q901">
        <v>0</v>
      </c>
      <c r="R901">
        <v>0</v>
      </c>
      <c r="S901">
        <v>0</v>
      </c>
    </row>
    <row r="902" spans="1:19" x14ac:dyDescent="0.25">
      <c r="A902">
        <v>1830586</v>
      </c>
      <c r="B902">
        <v>32</v>
      </c>
      <c r="C902" t="s">
        <v>51</v>
      </c>
      <c r="D902">
        <v>250174</v>
      </c>
      <c r="E902" t="s">
        <v>2</v>
      </c>
      <c r="F902" s="1">
        <v>42313</v>
      </c>
      <c r="G902" s="1">
        <v>43038</v>
      </c>
      <c r="H902" s="13">
        <f>(G902-F902)/30</f>
        <v>24.166666666666668</v>
      </c>
      <c r="I902" t="s">
        <v>537</v>
      </c>
      <c r="J902" s="17">
        <v>12057</v>
      </c>
      <c r="K902">
        <v>0</v>
      </c>
      <c r="L902">
        <v>2</v>
      </c>
      <c r="M902">
        <v>3</v>
      </c>
      <c r="N902">
        <v>0</v>
      </c>
      <c r="O902">
        <v>5</v>
      </c>
      <c r="P902">
        <v>1</v>
      </c>
      <c r="Q902">
        <v>0</v>
      </c>
      <c r="R902">
        <v>0</v>
      </c>
      <c r="S902">
        <v>0</v>
      </c>
    </row>
    <row r="903" spans="1:19" x14ac:dyDescent="0.25">
      <c r="A903">
        <v>1830911</v>
      </c>
      <c r="B903">
        <v>26</v>
      </c>
      <c r="C903" t="s">
        <v>50</v>
      </c>
      <c r="D903">
        <v>260463</v>
      </c>
      <c r="E903" t="s">
        <v>2</v>
      </c>
      <c r="F903" s="1">
        <v>42314</v>
      </c>
      <c r="G903" s="1">
        <v>42781</v>
      </c>
      <c r="H903" s="13">
        <f>(G903-F903)/30</f>
        <v>15.566666666666666</v>
      </c>
      <c r="I903" t="s">
        <v>342</v>
      </c>
      <c r="J903" s="17">
        <v>3810.83</v>
      </c>
      <c r="K903">
        <v>1</v>
      </c>
      <c r="L903">
        <v>0</v>
      </c>
      <c r="M903">
        <v>0</v>
      </c>
      <c r="N903">
        <v>1</v>
      </c>
      <c r="O903">
        <v>1</v>
      </c>
      <c r="P903">
        <v>1</v>
      </c>
      <c r="Q903">
        <v>0</v>
      </c>
      <c r="R903">
        <v>0</v>
      </c>
      <c r="S903">
        <v>0</v>
      </c>
    </row>
    <row r="904" spans="1:19" x14ac:dyDescent="0.25">
      <c r="A904">
        <v>1830930</v>
      </c>
      <c r="B904">
        <v>29</v>
      </c>
      <c r="C904" t="s">
        <v>22</v>
      </c>
      <c r="D904">
        <v>250878</v>
      </c>
      <c r="E904" t="s">
        <v>2</v>
      </c>
      <c r="F904" s="1">
        <v>42314</v>
      </c>
      <c r="G904" s="1">
        <v>42878</v>
      </c>
      <c r="H904" s="13">
        <f>(G904-F904)/30</f>
        <v>18.8</v>
      </c>
      <c r="I904" t="s">
        <v>139</v>
      </c>
      <c r="J904" s="17">
        <v>2845</v>
      </c>
      <c r="K904">
        <v>0</v>
      </c>
      <c r="L904">
        <v>1</v>
      </c>
      <c r="M904">
        <v>1</v>
      </c>
      <c r="N904">
        <v>0</v>
      </c>
      <c r="O904">
        <v>4</v>
      </c>
      <c r="P904">
        <v>1</v>
      </c>
      <c r="Q904">
        <v>0</v>
      </c>
      <c r="R904">
        <v>0</v>
      </c>
      <c r="S904">
        <v>0</v>
      </c>
    </row>
    <row r="905" spans="1:19" x14ac:dyDescent="0.25">
      <c r="A905">
        <v>1830936</v>
      </c>
      <c r="B905">
        <v>26</v>
      </c>
      <c r="C905" t="s">
        <v>50</v>
      </c>
      <c r="D905">
        <v>130279</v>
      </c>
      <c r="E905" t="s">
        <v>2</v>
      </c>
      <c r="F905" s="1">
        <v>42314</v>
      </c>
      <c r="G905" s="1">
        <v>42894</v>
      </c>
      <c r="H905" s="13">
        <f>(G905-F905)/30</f>
        <v>19.333333333333332</v>
      </c>
      <c r="I905" t="s">
        <v>139</v>
      </c>
      <c r="J905" s="17">
        <v>29165.66</v>
      </c>
      <c r="K905">
        <v>2</v>
      </c>
      <c r="L905">
        <v>0</v>
      </c>
      <c r="M905">
        <v>0</v>
      </c>
      <c r="N905">
        <v>1</v>
      </c>
      <c r="O905">
        <v>4</v>
      </c>
      <c r="P905">
        <v>1</v>
      </c>
      <c r="Q905">
        <v>0</v>
      </c>
      <c r="R905">
        <v>0</v>
      </c>
      <c r="S905">
        <v>0</v>
      </c>
    </row>
    <row r="906" spans="1:19" x14ac:dyDescent="0.25">
      <c r="A906">
        <v>1830940</v>
      </c>
      <c r="B906">
        <v>26</v>
      </c>
      <c r="C906" t="s">
        <v>50</v>
      </c>
      <c r="D906">
        <v>160463</v>
      </c>
      <c r="E906" t="s">
        <v>2</v>
      </c>
      <c r="F906" s="1">
        <v>42314</v>
      </c>
      <c r="G906" s="1">
        <v>42782</v>
      </c>
      <c r="H906" s="13">
        <f>(G906-F906)/30</f>
        <v>15.6</v>
      </c>
      <c r="I906" t="s">
        <v>138</v>
      </c>
      <c r="J906" s="17">
        <v>355.18</v>
      </c>
      <c r="K906">
        <v>1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25">
      <c r="A907">
        <v>1830972</v>
      </c>
      <c r="B907">
        <v>19</v>
      </c>
      <c r="C907" t="s">
        <v>16</v>
      </c>
      <c r="D907">
        <v>271157</v>
      </c>
      <c r="E907" t="s">
        <v>2</v>
      </c>
      <c r="F907" s="1">
        <v>42314</v>
      </c>
      <c r="G907" s="1">
        <v>42780</v>
      </c>
      <c r="H907" s="13">
        <f>(G907-F907)/30</f>
        <v>15.533333333333333</v>
      </c>
      <c r="I907" t="s">
        <v>328</v>
      </c>
      <c r="J907" s="17">
        <v>139279.78</v>
      </c>
      <c r="K907">
        <v>2</v>
      </c>
      <c r="L907">
        <v>0</v>
      </c>
      <c r="M907">
        <v>0</v>
      </c>
      <c r="N907">
        <v>2</v>
      </c>
      <c r="O907">
        <v>4</v>
      </c>
      <c r="P907">
        <v>1</v>
      </c>
      <c r="Q907">
        <v>0</v>
      </c>
      <c r="R907">
        <v>0</v>
      </c>
      <c r="S907">
        <v>0</v>
      </c>
    </row>
    <row r="908" spans="1:19" x14ac:dyDescent="0.25">
      <c r="A908">
        <v>1830979</v>
      </c>
      <c r="B908">
        <v>273</v>
      </c>
      <c r="C908" t="s">
        <v>130</v>
      </c>
      <c r="D908">
        <v>240772</v>
      </c>
      <c r="E908" t="s">
        <v>2</v>
      </c>
      <c r="F908" s="1">
        <v>42314</v>
      </c>
      <c r="G908" s="1">
        <v>42838</v>
      </c>
      <c r="H908" s="13">
        <f>(G908-F908)/30</f>
        <v>17.466666666666665</v>
      </c>
      <c r="I908" t="s">
        <v>620</v>
      </c>
      <c r="J908" s="17">
        <v>3139</v>
      </c>
      <c r="K908">
        <v>1</v>
      </c>
      <c r="L908">
        <v>0</v>
      </c>
      <c r="M908">
        <v>0</v>
      </c>
      <c r="N908">
        <v>1</v>
      </c>
      <c r="O908">
        <v>5</v>
      </c>
      <c r="P908">
        <v>1</v>
      </c>
      <c r="Q908">
        <v>1</v>
      </c>
      <c r="R908">
        <v>0</v>
      </c>
      <c r="S908">
        <v>0</v>
      </c>
    </row>
    <row r="909" spans="1:19" x14ac:dyDescent="0.25">
      <c r="A909">
        <v>1830980</v>
      </c>
      <c r="B909">
        <v>273</v>
      </c>
      <c r="C909" t="s">
        <v>130</v>
      </c>
      <c r="D909">
        <v>50160</v>
      </c>
      <c r="E909" t="s">
        <v>2</v>
      </c>
      <c r="F909" s="1">
        <v>42314</v>
      </c>
      <c r="G909" s="1">
        <v>42782</v>
      </c>
      <c r="H909" s="13">
        <f>(G909-F909)/30</f>
        <v>15.6</v>
      </c>
      <c r="I909" t="s">
        <v>139</v>
      </c>
      <c r="J909" s="17">
        <v>4815.34</v>
      </c>
      <c r="K909">
        <v>1</v>
      </c>
      <c r="L909">
        <v>0</v>
      </c>
      <c r="M909">
        <v>0</v>
      </c>
      <c r="N909">
        <v>1</v>
      </c>
      <c r="O909">
        <v>4</v>
      </c>
      <c r="P909">
        <v>1</v>
      </c>
      <c r="Q909">
        <v>0</v>
      </c>
      <c r="R909">
        <v>0</v>
      </c>
      <c r="S909">
        <v>0</v>
      </c>
    </row>
    <row r="910" spans="1:19" x14ac:dyDescent="0.25">
      <c r="A910">
        <v>1831382</v>
      </c>
      <c r="B910">
        <v>26</v>
      </c>
      <c r="C910" t="s">
        <v>50</v>
      </c>
      <c r="D910">
        <v>50856</v>
      </c>
      <c r="E910" t="s">
        <v>2</v>
      </c>
      <c r="F910" s="1">
        <v>42317</v>
      </c>
      <c r="G910" s="1">
        <v>43017</v>
      </c>
      <c r="H910" s="13">
        <f>(G910-F910)/30</f>
        <v>23.333333333333332</v>
      </c>
      <c r="I910" t="s">
        <v>139</v>
      </c>
      <c r="J910" s="17">
        <v>4192.6899999999996</v>
      </c>
      <c r="K910">
        <v>1</v>
      </c>
      <c r="L910">
        <v>0</v>
      </c>
      <c r="M910">
        <v>0</v>
      </c>
      <c r="N910">
        <v>1</v>
      </c>
      <c r="O910">
        <v>4</v>
      </c>
      <c r="P910">
        <v>0</v>
      </c>
      <c r="Q910">
        <v>0</v>
      </c>
      <c r="R910">
        <v>1</v>
      </c>
      <c r="S910">
        <v>0</v>
      </c>
    </row>
    <row r="911" spans="1:19" x14ac:dyDescent="0.25">
      <c r="A911">
        <v>1831436</v>
      </c>
      <c r="B911">
        <v>34</v>
      </c>
      <c r="C911" t="s">
        <v>59</v>
      </c>
      <c r="D911">
        <v>130476</v>
      </c>
      <c r="E911" t="s">
        <v>2</v>
      </c>
      <c r="F911" s="1">
        <v>42317</v>
      </c>
      <c r="G911" s="1">
        <v>42885</v>
      </c>
      <c r="H911" s="13">
        <f>(G911-F911)/30</f>
        <v>18.933333333333334</v>
      </c>
      <c r="I911" t="s">
        <v>565</v>
      </c>
      <c r="J911" s="17">
        <v>4116.53</v>
      </c>
      <c r="K911">
        <v>1</v>
      </c>
      <c r="L911">
        <v>0</v>
      </c>
      <c r="M911">
        <v>0</v>
      </c>
      <c r="N911">
        <v>1</v>
      </c>
      <c r="O911">
        <v>2</v>
      </c>
      <c r="P911">
        <v>0</v>
      </c>
      <c r="Q911">
        <v>0</v>
      </c>
      <c r="R911">
        <v>0</v>
      </c>
      <c r="S911">
        <v>0</v>
      </c>
    </row>
    <row r="912" spans="1:19" x14ac:dyDescent="0.25">
      <c r="A912">
        <v>1831467</v>
      </c>
      <c r="B912">
        <v>34</v>
      </c>
      <c r="C912" t="s">
        <v>59</v>
      </c>
      <c r="D912">
        <v>130476</v>
      </c>
      <c r="E912" t="s">
        <v>2</v>
      </c>
      <c r="F912" s="1">
        <v>42317</v>
      </c>
      <c r="G912" s="1">
        <v>42956</v>
      </c>
      <c r="H912" s="13">
        <f>(G912-F912)/30</f>
        <v>21.3</v>
      </c>
      <c r="I912" t="s">
        <v>139</v>
      </c>
      <c r="J912" s="17">
        <v>3108.57</v>
      </c>
      <c r="K912">
        <v>1</v>
      </c>
      <c r="L912">
        <v>0</v>
      </c>
      <c r="M912">
        <v>0</v>
      </c>
      <c r="N912">
        <v>1</v>
      </c>
      <c r="O912">
        <v>5</v>
      </c>
      <c r="P912">
        <v>1</v>
      </c>
      <c r="Q912">
        <v>1</v>
      </c>
      <c r="R912">
        <v>0</v>
      </c>
      <c r="S912">
        <v>0</v>
      </c>
    </row>
    <row r="913" spans="1:19" x14ac:dyDescent="0.25">
      <c r="A913">
        <v>1831489</v>
      </c>
      <c r="B913">
        <v>26</v>
      </c>
      <c r="C913" t="s">
        <v>50</v>
      </c>
      <c r="D913">
        <v>30180</v>
      </c>
      <c r="E913" t="s">
        <v>2</v>
      </c>
      <c r="F913" s="1">
        <v>42317</v>
      </c>
      <c r="G913" s="1">
        <v>43006</v>
      </c>
      <c r="H913" s="13">
        <f>(G913-F913)/30</f>
        <v>22.966666666666665</v>
      </c>
      <c r="I913" t="s">
        <v>138</v>
      </c>
      <c r="J913" s="17">
        <v>1284.1400000000001</v>
      </c>
      <c r="K913">
        <v>1</v>
      </c>
      <c r="L913">
        <v>0</v>
      </c>
      <c r="M913">
        <v>0</v>
      </c>
      <c r="N913">
        <v>1</v>
      </c>
      <c r="O913">
        <v>2</v>
      </c>
      <c r="P913">
        <v>1</v>
      </c>
      <c r="Q913">
        <v>0</v>
      </c>
      <c r="R913">
        <v>0</v>
      </c>
      <c r="S913">
        <v>0</v>
      </c>
    </row>
    <row r="914" spans="1:19" x14ac:dyDescent="0.25">
      <c r="A914">
        <v>1831502</v>
      </c>
      <c r="B914">
        <v>26</v>
      </c>
      <c r="C914" t="s">
        <v>50</v>
      </c>
      <c r="D914">
        <v>160766</v>
      </c>
      <c r="E914" t="s">
        <v>2</v>
      </c>
      <c r="F914" s="1">
        <v>42317</v>
      </c>
      <c r="G914" s="1">
        <v>42788</v>
      </c>
      <c r="H914" s="13">
        <f>(G914-F914)/30</f>
        <v>15.7</v>
      </c>
      <c r="I914" t="s">
        <v>138</v>
      </c>
      <c r="J914" s="17">
        <v>76.349999999999994</v>
      </c>
      <c r="K914">
        <v>1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 x14ac:dyDescent="0.25">
      <c r="A915">
        <v>1832304</v>
      </c>
      <c r="B915">
        <v>26</v>
      </c>
      <c r="C915" t="s">
        <v>50</v>
      </c>
      <c r="D915">
        <v>30180</v>
      </c>
      <c r="E915" t="s">
        <v>2</v>
      </c>
      <c r="F915" s="1">
        <v>42319</v>
      </c>
      <c r="G915" s="1">
        <v>43046</v>
      </c>
      <c r="H915" s="13">
        <f>(G915-F915)/30</f>
        <v>24.233333333333334</v>
      </c>
      <c r="I915" t="s">
        <v>138</v>
      </c>
      <c r="J915" s="17">
        <v>1220.77</v>
      </c>
      <c r="K915">
        <v>1</v>
      </c>
      <c r="L915">
        <v>0</v>
      </c>
      <c r="M915">
        <v>0</v>
      </c>
      <c r="N915">
        <v>1</v>
      </c>
      <c r="O915">
        <v>4</v>
      </c>
      <c r="P915">
        <v>1</v>
      </c>
      <c r="Q915">
        <v>0</v>
      </c>
      <c r="R915">
        <v>0</v>
      </c>
      <c r="S915">
        <v>0</v>
      </c>
    </row>
    <row r="916" spans="1:19" x14ac:dyDescent="0.25">
      <c r="A916">
        <v>1832307</v>
      </c>
      <c r="B916">
        <v>26</v>
      </c>
      <c r="C916" t="s">
        <v>50</v>
      </c>
      <c r="D916">
        <v>160463</v>
      </c>
      <c r="E916" t="s">
        <v>2</v>
      </c>
      <c r="F916" s="1">
        <v>42319</v>
      </c>
      <c r="G916" s="1">
        <v>42782</v>
      </c>
      <c r="H916" s="13">
        <f>(G916-F916)/30</f>
        <v>15.433333333333334</v>
      </c>
      <c r="I916" t="s">
        <v>138</v>
      </c>
      <c r="J916" s="17">
        <v>395.88</v>
      </c>
      <c r="K916">
        <v>1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25">
      <c r="A917">
        <v>1832309</v>
      </c>
      <c r="B917">
        <v>26</v>
      </c>
      <c r="C917" t="s">
        <v>50</v>
      </c>
      <c r="D917">
        <v>211166</v>
      </c>
      <c r="E917" t="s">
        <v>2</v>
      </c>
      <c r="F917" s="1">
        <v>42319</v>
      </c>
      <c r="G917" s="1">
        <v>42802</v>
      </c>
      <c r="H917" s="13">
        <f>(G917-F917)/30</f>
        <v>16.100000000000001</v>
      </c>
      <c r="I917" t="s">
        <v>139</v>
      </c>
      <c r="J917" s="17">
        <v>2286.61</v>
      </c>
      <c r="K917">
        <v>1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 x14ac:dyDescent="0.25">
      <c r="A918">
        <v>1832335</v>
      </c>
      <c r="B918">
        <v>28</v>
      </c>
      <c r="C918" t="s">
        <v>33</v>
      </c>
      <c r="D918">
        <v>10974</v>
      </c>
      <c r="E918" t="s">
        <v>66</v>
      </c>
      <c r="F918" s="1">
        <v>42398</v>
      </c>
      <c r="G918" s="1">
        <v>43018</v>
      </c>
      <c r="H918" s="13">
        <f>(G918-F918)/30</f>
        <v>20.666666666666668</v>
      </c>
      <c r="I918" t="s">
        <v>143</v>
      </c>
      <c r="J918" s="17">
        <v>1523.81</v>
      </c>
      <c r="K918">
        <v>1</v>
      </c>
      <c r="L918">
        <v>0</v>
      </c>
      <c r="M918">
        <v>0</v>
      </c>
      <c r="N918">
        <v>1</v>
      </c>
      <c r="O918">
        <v>9</v>
      </c>
      <c r="P918">
        <v>1</v>
      </c>
      <c r="Q918">
        <v>0</v>
      </c>
      <c r="R918">
        <v>0</v>
      </c>
      <c r="S918">
        <v>0</v>
      </c>
    </row>
    <row r="919" spans="1:19" x14ac:dyDescent="0.25">
      <c r="A919">
        <v>1832469</v>
      </c>
      <c r="B919">
        <v>32</v>
      </c>
      <c r="C919" t="s">
        <v>51</v>
      </c>
      <c r="D919">
        <v>220177</v>
      </c>
      <c r="E919" t="s">
        <v>2</v>
      </c>
      <c r="F919" s="1">
        <v>42319</v>
      </c>
      <c r="G919" s="1">
        <v>42828</v>
      </c>
      <c r="H919" s="13">
        <f>(G919-F919)/30</f>
        <v>16.966666666666665</v>
      </c>
      <c r="I919" t="s">
        <v>171</v>
      </c>
      <c r="J919" s="17">
        <v>6377.25</v>
      </c>
      <c r="K919">
        <v>1</v>
      </c>
      <c r="L919">
        <v>0</v>
      </c>
      <c r="M919">
        <v>0</v>
      </c>
      <c r="N919">
        <v>1</v>
      </c>
      <c r="O919">
        <v>3</v>
      </c>
      <c r="P919">
        <v>1</v>
      </c>
      <c r="Q919">
        <v>0</v>
      </c>
      <c r="R919">
        <v>0</v>
      </c>
      <c r="S919">
        <v>0</v>
      </c>
    </row>
    <row r="920" spans="1:19" x14ac:dyDescent="0.25">
      <c r="A920">
        <v>1832922</v>
      </c>
      <c r="B920">
        <v>32</v>
      </c>
      <c r="C920" t="s">
        <v>51</v>
      </c>
      <c r="D920">
        <v>220177</v>
      </c>
      <c r="E920" t="s">
        <v>2</v>
      </c>
      <c r="F920" s="1">
        <v>42320</v>
      </c>
      <c r="G920" s="1">
        <v>43010</v>
      </c>
      <c r="H920" s="13">
        <f>(G920-F920)/30</f>
        <v>23</v>
      </c>
      <c r="I920" t="s">
        <v>171</v>
      </c>
      <c r="J920" s="17">
        <v>2277.2800000000002</v>
      </c>
      <c r="K920">
        <v>1</v>
      </c>
      <c r="L920">
        <v>0</v>
      </c>
      <c r="M920">
        <v>0</v>
      </c>
      <c r="N920">
        <v>1</v>
      </c>
      <c r="O920">
        <v>4</v>
      </c>
      <c r="P920">
        <v>2</v>
      </c>
      <c r="Q920">
        <v>0</v>
      </c>
      <c r="R920">
        <v>0</v>
      </c>
      <c r="S920">
        <v>0</v>
      </c>
    </row>
    <row r="921" spans="1:19" x14ac:dyDescent="0.25">
      <c r="A921">
        <v>1832953</v>
      </c>
      <c r="B921">
        <v>32</v>
      </c>
      <c r="C921" t="s">
        <v>51</v>
      </c>
      <c r="D921">
        <v>120766</v>
      </c>
      <c r="E921" t="s">
        <v>2</v>
      </c>
      <c r="F921" s="1">
        <v>42320</v>
      </c>
      <c r="G921" s="1">
        <v>42739</v>
      </c>
      <c r="H921" s="13">
        <f>(G921-F921)/30</f>
        <v>13.966666666666667</v>
      </c>
      <c r="I921" t="s">
        <v>168</v>
      </c>
      <c r="J921" s="17">
        <v>4061</v>
      </c>
      <c r="K921">
        <v>3</v>
      </c>
      <c r="L921">
        <v>0</v>
      </c>
      <c r="M921">
        <v>0</v>
      </c>
      <c r="N921">
        <v>1</v>
      </c>
      <c r="O921">
        <v>6</v>
      </c>
      <c r="P921">
        <v>0</v>
      </c>
      <c r="Q921">
        <v>0</v>
      </c>
      <c r="R921">
        <v>0</v>
      </c>
      <c r="S921">
        <v>0</v>
      </c>
    </row>
    <row r="922" spans="1:19" x14ac:dyDescent="0.25">
      <c r="A922">
        <v>1832957</v>
      </c>
      <c r="B922">
        <v>273</v>
      </c>
      <c r="C922" t="s">
        <v>130</v>
      </c>
      <c r="D922">
        <v>170470</v>
      </c>
      <c r="E922" t="s">
        <v>2</v>
      </c>
      <c r="F922" s="1">
        <v>42320</v>
      </c>
      <c r="G922" s="1">
        <v>42838</v>
      </c>
      <c r="H922" s="13">
        <f>(G922-F922)/30</f>
        <v>17.266666666666666</v>
      </c>
      <c r="I922" t="s">
        <v>139</v>
      </c>
      <c r="J922" s="17">
        <v>4164.7700000000004</v>
      </c>
      <c r="K922">
        <v>1</v>
      </c>
      <c r="L922">
        <v>0</v>
      </c>
      <c r="M922">
        <v>0</v>
      </c>
      <c r="N922">
        <v>1</v>
      </c>
      <c r="O922">
        <v>5</v>
      </c>
      <c r="P922">
        <v>1</v>
      </c>
      <c r="Q922">
        <v>1</v>
      </c>
      <c r="R922">
        <v>0</v>
      </c>
      <c r="S922">
        <v>0</v>
      </c>
    </row>
    <row r="923" spans="1:19" x14ac:dyDescent="0.25">
      <c r="A923">
        <v>1832979</v>
      </c>
      <c r="B923">
        <v>22</v>
      </c>
      <c r="C923" t="s">
        <v>6</v>
      </c>
      <c r="D923">
        <v>121166</v>
      </c>
      <c r="E923" t="s">
        <v>2</v>
      </c>
      <c r="F923" s="1">
        <v>42320</v>
      </c>
      <c r="G923" s="1">
        <v>42983</v>
      </c>
      <c r="H923" s="13">
        <f>(G923-F923)/30</f>
        <v>22.1</v>
      </c>
      <c r="I923" t="s">
        <v>143</v>
      </c>
      <c r="J923" s="17">
        <v>171.74</v>
      </c>
      <c r="K923">
        <v>1</v>
      </c>
      <c r="L923">
        <v>0</v>
      </c>
      <c r="M923">
        <v>0</v>
      </c>
      <c r="N923">
        <v>1</v>
      </c>
      <c r="O923">
        <v>7</v>
      </c>
      <c r="P923">
        <v>1</v>
      </c>
      <c r="Q923">
        <v>0</v>
      </c>
      <c r="R923">
        <v>0</v>
      </c>
      <c r="S923">
        <v>0</v>
      </c>
    </row>
    <row r="924" spans="1:19" x14ac:dyDescent="0.25">
      <c r="A924">
        <v>1833343</v>
      </c>
      <c r="B924">
        <v>7</v>
      </c>
      <c r="C924" t="s">
        <v>14</v>
      </c>
      <c r="D924">
        <v>70957</v>
      </c>
      <c r="E924" t="s">
        <v>2</v>
      </c>
      <c r="F924" s="1">
        <v>42321</v>
      </c>
      <c r="G924" s="1">
        <v>42802</v>
      </c>
      <c r="H924" s="13">
        <f>(G924-F924)/30</f>
        <v>16.033333333333335</v>
      </c>
      <c r="I924" t="s">
        <v>168</v>
      </c>
      <c r="J924" s="17">
        <v>3378.74</v>
      </c>
      <c r="K924">
        <v>1</v>
      </c>
      <c r="L924">
        <v>0</v>
      </c>
      <c r="M924">
        <v>0</v>
      </c>
      <c r="N924">
        <v>1</v>
      </c>
      <c r="O924">
        <v>5</v>
      </c>
      <c r="P924">
        <v>1</v>
      </c>
      <c r="Q924">
        <v>0</v>
      </c>
      <c r="R924">
        <v>0</v>
      </c>
      <c r="S924">
        <v>0</v>
      </c>
    </row>
    <row r="925" spans="1:19" x14ac:dyDescent="0.25">
      <c r="A925">
        <v>1833517</v>
      </c>
      <c r="B925">
        <v>28</v>
      </c>
      <c r="C925" t="s">
        <v>33</v>
      </c>
      <c r="D925">
        <v>30573</v>
      </c>
      <c r="E925" t="s">
        <v>66</v>
      </c>
      <c r="F925" s="1">
        <v>42398</v>
      </c>
      <c r="G925" s="1">
        <v>42782</v>
      </c>
      <c r="H925" s="13">
        <f>(G925-F925)/30</f>
        <v>12.8</v>
      </c>
      <c r="I925" t="s">
        <v>143</v>
      </c>
      <c r="J925" s="17">
        <v>503.76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5">
      <c r="A926">
        <v>1833539</v>
      </c>
      <c r="B926">
        <v>26</v>
      </c>
      <c r="C926" t="s">
        <v>50</v>
      </c>
      <c r="D926">
        <v>130279</v>
      </c>
      <c r="E926" t="s">
        <v>2</v>
      </c>
      <c r="F926" s="1">
        <v>42321</v>
      </c>
      <c r="G926" s="1">
        <v>42760</v>
      </c>
      <c r="H926" s="13">
        <f>(G926-F926)/30</f>
        <v>14.633333333333333</v>
      </c>
      <c r="I926" t="s">
        <v>515</v>
      </c>
      <c r="J926" s="17">
        <v>42876.3</v>
      </c>
      <c r="K926">
        <v>3</v>
      </c>
      <c r="L926">
        <v>0</v>
      </c>
      <c r="M926">
        <v>0</v>
      </c>
      <c r="N926">
        <v>1</v>
      </c>
      <c r="O926">
        <v>2</v>
      </c>
      <c r="P926">
        <v>1</v>
      </c>
      <c r="Q926">
        <v>0</v>
      </c>
      <c r="R926">
        <v>0</v>
      </c>
      <c r="S926">
        <v>0</v>
      </c>
    </row>
    <row r="927" spans="1:19" x14ac:dyDescent="0.25">
      <c r="A927">
        <v>1833548</v>
      </c>
      <c r="B927">
        <v>26</v>
      </c>
      <c r="C927" t="s">
        <v>50</v>
      </c>
      <c r="D927">
        <v>160463</v>
      </c>
      <c r="E927" t="s">
        <v>2</v>
      </c>
      <c r="F927" s="1">
        <v>42321</v>
      </c>
      <c r="G927" s="1">
        <v>42754</v>
      </c>
      <c r="H927" s="13">
        <f>(G927-F927)/30</f>
        <v>14.433333333333334</v>
      </c>
      <c r="I927" t="s">
        <v>138</v>
      </c>
      <c r="J927" s="17">
        <v>843.88</v>
      </c>
      <c r="K927">
        <v>1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5">
      <c r="A928">
        <v>1833657</v>
      </c>
      <c r="B928">
        <v>32</v>
      </c>
      <c r="C928" t="s">
        <v>51</v>
      </c>
      <c r="D928">
        <v>120766</v>
      </c>
      <c r="E928" t="s">
        <v>2</v>
      </c>
      <c r="F928" s="1">
        <v>42321</v>
      </c>
      <c r="G928" s="1">
        <v>42738</v>
      </c>
      <c r="H928" s="13">
        <f>(G928-F928)/30</f>
        <v>13.9</v>
      </c>
      <c r="I928" t="s">
        <v>138</v>
      </c>
      <c r="J928" s="17">
        <v>743</v>
      </c>
      <c r="K928">
        <v>1</v>
      </c>
      <c r="L928">
        <v>0</v>
      </c>
      <c r="M928">
        <v>0</v>
      </c>
      <c r="N928">
        <v>1</v>
      </c>
      <c r="O928">
        <v>5</v>
      </c>
      <c r="P928">
        <v>0</v>
      </c>
      <c r="Q928">
        <v>0</v>
      </c>
      <c r="R928">
        <v>0</v>
      </c>
      <c r="S928">
        <v>0</v>
      </c>
    </row>
    <row r="929" spans="1:19" x14ac:dyDescent="0.25">
      <c r="A929">
        <v>1833888</v>
      </c>
      <c r="B929">
        <v>279</v>
      </c>
      <c r="C929" t="s">
        <v>65</v>
      </c>
      <c r="D929">
        <v>80480</v>
      </c>
      <c r="E929" t="s">
        <v>66</v>
      </c>
      <c r="F929" s="1">
        <v>42766</v>
      </c>
      <c r="G929" s="1">
        <v>42906</v>
      </c>
      <c r="H929" s="13">
        <f>(G929-F929)/30</f>
        <v>4.666666666666667</v>
      </c>
      <c r="I929" t="s">
        <v>714</v>
      </c>
      <c r="J929" s="17">
        <v>50054.37</v>
      </c>
      <c r="K929">
        <v>3</v>
      </c>
      <c r="L929">
        <v>0</v>
      </c>
      <c r="M929">
        <v>0</v>
      </c>
      <c r="N929">
        <v>1</v>
      </c>
      <c r="O929">
        <v>4</v>
      </c>
      <c r="P929">
        <v>1</v>
      </c>
      <c r="Q929">
        <v>1</v>
      </c>
      <c r="R929">
        <v>0</v>
      </c>
      <c r="S929">
        <v>0</v>
      </c>
    </row>
    <row r="930" spans="1:19" x14ac:dyDescent="0.25">
      <c r="A930">
        <v>1833932</v>
      </c>
      <c r="B930">
        <v>34</v>
      </c>
      <c r="C930" t="s">
        <v>59</v>
      </c>
      <c r="D930">
        <v>121264</v>
      </c>
      <c r="E930" t="s">
        <v>2</v>
      </c>
      <c r="F930" s="1">
        <v>42324</v>
      </c>
      <c r="G930" s="1">
        <v>42795</v>
      </c>
      <c r="H930" s="13">
        <f>(G930-F930)/30</f>
        <v>15.7</v>
      </c>
      <c r="I930" t="s">
        <v>139</v>
      </c>
      <c r="J930" s="17">
        <v>24699.439999999999</v>
      </c>
      <c r="K930">
        <v>2</v>
      </c>
      <c r="L930">
        <v>0</v>
      </c>
      <c r="M930">
        <v>0</v>
      </c>
      <c r="N930">
        <v>1</v>
      </c>
      <c r="O930">
        <v>5</v>
      </c>
      <c r="P930">
        <v>1</v>
      </c>
      <c r="Q930">
        <v>0</v>
      </c>
      <c r="R930">
        <v>0</v>
      </c>
      <c r="S930">
        <v>0</v>
      </c>
    </row>
    <row r="931" spans="1:19" x14ac:dyDescent="0.25">
      <c r="A931">
        <v>1834001</v>
      </c>
      <c r="B931">
        <v>5</v>
      </c>
      <c r="C931" t="s">
        <v>35</v>
      </c>
      <c r="D931">
        <v>90763</v>
      </c>
      <c r="E931" t="s">
        <v>64</v>
      </c>
      <c r="F931" s="1">
        <v>42419</v>
      </c>
      <c r="G931" s="1">
        <v>42908</v>
      </c>
      <c r="H931" s="13">
        <f>(G931-F931)/30</f>
        <v>16.3</v>
      </c>
      <c r="I931" t="s">
        <v>139</v>
      </c>
      <c r="J931" s="17">
        <v>7731.88</v>
      </c>
      <c r="K931">
        <v>1</v>
      </c>
      <c r="L931">
        <v>0</v>
      </c>
      <c r="M931">
        <v>0</v>
      </c>
      <c r="N931">
        <v>1</v>
      </c>
      <c r="O931">
        <v>5</v>
      </c>
      <c r="P931">
        <v>1</v>
      </c>
      <c r="Q931">
        <v>0</v>
      </c>
      <c r="R931">
        <v>0</v>
      </c>
      <c r="S931">
        <v>0</v>
      </c>
    </row>
    <row r="932" spans="1:19" x14ac:dyDescent="0.25">
      <c r="A932">
        <v>1834299</v>
      </c>
      <c r="B932">
        <v>32</v>
      </c>
      <c r="C932" t="s">
        <v>51</v>
      </c>
      <c r="D932">
        <v>120766</v>
      </c>
      <c r="E932" t="s">
        <v>2</v>
      </c>
      <c r="F932" s="1">
        <v>42324</v>
      </c>
      <c r="G932" s="1">
        <v>42759</v>
      </c>
      <c r="H932" s="13">
        <f>(G932-F932)/30</f>
        <v>14.5</v>
      </c>
      <c r="I932" t="s">
        <v>168</v>
      </c>
      <c r="J932" s="17">
        <v>61549.25</v>
      </c>
      <c r="K932">
        <v>3</v>
      </c>
      <c r="L932">
        <v>0</v>
      </c>
      <c r="M932">
        <v>0</v>
      </c>
      <c r="N932">
        <v>1</v>
      </c>
      <c r="O932">
        <v>4</v>
      </c>
      <c r="P932">
        <v>0</v>
      </c>
      <c r="Q932">
        <v>0</v>
      </c>
      <c r="R932">
        <v>0</v>
      </c>
      <c r="S932">
        <v>0</v>
      </c>
    </row>
    <row r="933" spans="1:19" x14ac:dyDescent="0.25">
      <c r="A933">
        <v>1834309</v>
      </c>
      <c r="B933">
        <v>26</v>
      </c>
      <c r="C933" t="s">
        <v>50</v>
      </c>
      <c r="D933">
        <v>160463</v>
      </c>
      <c r="E933" t="s">
        <v>2</v>
      </c>
      <c r="F933" s="1">
        <v>42324</v>
      </c>
      <c r="G933" s="1">
        <v>42759</v>
      </c>
      <c r="H933" s="13">
        <f>(G933-F933)/30</f>
        <v>14.5</v>
      </c>
      <c r="I933" t="s">
        <v>138</v>
      </c>
      <c r="J933" s="17">
        <v>342.29</v>
      </c>
      <c r="K933">
        <v>1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5">
      <c r="A934">
        <v>1834312</v>
      </c>
      <c r="B934">
        <v>26</v>
      </c>
      <c r="C934" t="s">
        <v>50</v>
      </c>
      <c r="D934">
        <v>160463</v>
      </c>
      <c r="E934" t="s">
        <v>2</v>
      </c>
      <c r="F934" s="1">
        <v>42324</v>
      </c>
      <c r="G934" s="1">
        <v>42803</v>
      </c>
      <c r="H934" s="13">
        <f>(G934-F934)/30</f>
        <v>15.966666666666667</v>
      </c>
      <c r="I934" t="s">
        <v>138</v>
      </c>
      <c r="J934" s="17">
        <v>494.37</v>
      </c>
      <c r="K934">
        <v>1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 x14ac:dyDescent="0.25">
      <c r="A935">
        <v>1834314</v>
      </c>
      <c r="B935">
        <v>26</v>
      </c>
      <c r="C935" t="s">
        <v>50</v>
      </c>
      <c r="D935">
        <v>160463</v>
      </c>
      <c r="E935" t="s">
        <v>2</v>
      </c>
      <c r="F935" s="1">
        <v>42324</v>
      </c>
      <c r="G935" s="1">
        <v>42745</v>
      </c>
      <c r="H935" s="13">
        <f>(G935-F935)/30</f>
        <v>14.033333333333333</v>
      </c>
      <c r="I935" t="s">
        <v>138</v>
      </c>
      <c r="J935" s="17">
        <v>293.42</v>
      </c>
      <c r="K935">
        <v>1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5">
      <c r="A936">
        <v>1834340</v>
      </c>
      <c r="B936">
        <v>32</v>
      </c>
      <c r="C936" t="s">
        <v>51</v>
      </c>
      <c r="D936">
        <v>100976</v>
      </c>
      <c r="E936" t="s">
        <v>2</v>
      </c>
      <c r="F936" s="1">
        <v>42324</v>
      </c>
      <c r="G936" s="1">
        <v>42865</v>
      </c>
      <c r="H936" s="13">
        <f>(G936-F936)/30</f>
        <v>18.033333333333335</v>
      </c>
      <c r="I936" t="s">
        <v>831</v>
      </c>
      <c r="J936" s="17">
        <v>39381.019999999997</v>
      </c>
      <c r="K936">
        <v>3</v>
      </c>
      <c r="L936">
        <v>0</v>
      </c>
      <c r="M936">
        <v>0</v>
      </c>
      <c r="N936">
        <v>1</v>
      </c>
      <c r="O936">
        <v>5</v>
      </c>
      <c r="P936">
        <v>1</v>
      </c>
      <c r="Q936">
        <v>1</v>
      </c>
      <c r="R936">
        <v>0</v>
      </c>
      <c r="S936">
        <v>0</v>
      </c>
    </row>
    <row r="937" spans="1:19" x14ac:dyDescent="0.25">
      <c r="A937">
        <v>1834435</v>
      </c>
      <c r="B937">
        <v>32</v>
      </c>
      <c r="C937" t="s">
        <v>51</v>
      </c>
      <c r="D937">
        <v>201178</v>
      </c>
      <c r="E937" t="s">
        <v>2</v>
      </c>
      <c r="F937" s="1">
        <v>42324</v>
      </c>
      <c r="G937" s="1">
        <v>42768</v>
      </c>
      <c r="H937" s="13">
        <f>(G937-F937)/30</f>
        <v>14.8</v>
      </c>
      <c r="I937" t="s">
        <v>171</v>
      </c>
      <c r="J937" s="17">
        <v>12635.81</v>
      </c>
      <c r="K937">
        <v>1</v>
      </c>
      <c r="L937">
        <v>0</v>
      </c>
      <c r="M937">
        <v>0</v>
      </c>
      <c r="N937">
        <v>1</v>
      </c>
      <c r="O937">
        <v>7</v>
      </c>
      <c r="P937">
        <v>2</v>
      </c>
      <c r="Q937">
        <v>0</v>
      </c>
      <c r="R937">
        <v>0</v>
      </c>
      <c r="S937">
        <v>0</v>
      </c>
    </row>
    <row r="938" spans="1:19" x14ac:dyDescent="0.25">
      <c r="A938">
        <v>1834646</v>
      </c>
      <c r="B938">
        <v>23</v>
      </c>
      <c r="C938" t="s">
        <v>13</v>
      </c>
      <c r="D938">
        <v>90978</v>
      </c>
      <c r="E938" t="s">
        <v>64</v>
      </c>
      <c r="F938" s="1">
        <v>42397</v>
      </c>
      <c r="G938" s="1">
        <v>43018</v>
      </c>
      <c r="H938" s="13">
        <f>(G938-F938)/30</f>
        <v>20.7</v>
      </c>
      <c r="I938" t="s">
        <v>139</v>
      </c>
      <c r="J938" s="17">
        <v>19841.150000000001</v>
      </c>
      <c r="K938">
        <v>1</v>
      </c>
      <c r="L938">
        <v>0</v>
      </c>
      <c r="M938">
        <v>3</v>
      </c>
      <c r="N938">
        <v>0</v>
      </c>
      <c r="O938">
        <v>4</v>
      </c>
      <c r="P938">
        <v>0</v>
      </c>
      <c r="Q938">
        <v>0</v>
      </c>
      <c r="R938">
        <v>0</v>
      </c>
      <c r="S938">
        <v>0</v>
      </c>
    </row>
    <row r="939" spans="1:19" x14ac:dyDescent="0.25">
      <c r="A939">
        <v>1834695</v>
      </c>
      <c r="B939">
        <v>26</v>
      </c>
      <c r="C939" t="s">
        <v>50</v>
      </c>
      <c r="D939">
        <v>60362</v>
      </c>
      <c r="E939" t="s">
        <v>2</v>
      </c>
      <c r="F939" s="1">
        <v>42325</v>
      </c>
      <c r="G939" s="1">
        <v>42809</v>
      </c>
      <c r="H939" s="13">
        <f>(G939-F939)/30</f>
        <v>16.133333333333333</v>
      </c>
      <c r="I939" t="s">
        <v>139</v>
      </c>
      <c r="J939" s="17">
        <v>77437.36</v>
      </c>
      <c r="K939">
        <v>1</v>
      </c>
      <c r="L939">
        <v>0</v>
      </c>
      <c r="M939">
        <v>0</v>
      </c>
      <c r="N939">
        <v>1</v>
      </c>
      <c r="O939">
        <v>3</v>
      </c>
      <c r="P939">
        <v>1</v>
      </c>
      <c r="Q939">
        <v>0</v>
      </c>
      <c r="R939">
        <v>0</v>
      </c>
      <c r="S939">
        <v>0</v>
      </c>
    </row>
    <row r="940" spans="1:19" x14ac:dyDescent="0.25">
      <c r="A940">
        <v>1835139</v>
      </c>
      <c r="B940">
        <v>8</v>
      </c>
      <c r="C940" t="s">
        <v>34</v>
      </c>
      <c r="D940">
        <v>220169</v>
      </c>
      <c r="E940" t="s">
        <v>2</v>
      </c>
      <c r="F940" s="1">
        <v>42327</v>
      </c>
      <c r="G940" s="1">
        <v>42780</v>
      </c>
      <c r="H940" s="13">
        <f>(G940-F940)/30</f>
        <v>15.1</v>
      </c>
      <c r="I940" t="s">
        <v>969</v>
      </c>
      <c r="J940" s="17">
        <v>21343.08</v>
      </c>
      <c r="K940">
        <v>0</v>
      </c>
      <c r="L940">
        <v>1</v>
      </c>
      <c r="M940">
        <v>0</v>
      </c>
      <c r="N940">
        <v>1</v>
      </c>
      <c r="O940">
        <v>4</v>
      </c>
      <c r="P940">
        <v>1</v>
      </c>
      <c r="Q940">
        <v>0</v>
      </c>
      <c r="R940">
        <v>0</v>
      </c>
      <c r="S940">
        <v>0</v>
      </c>
    </row>
    <row r="941" spans="1:19" x14ac:dyDescent="0.25">
      <c r="A941">
        <v>1835645</v>
      </c>
      <c r="B941">
        <v>26</v>
      </c>
      <c r="C941" t="s">
        <v>50</v>
      </c>
      <c r="D941">
        <v>290568</v>
      </c>
      <c r="E941" t="s">
        <v>2</v>
      </c>
      <c r="F941" s="1">
        <v>42328</v>
      </c>
      <c r="G941" s="1">
        <v>42767</v>
      </c>
      <c r="H941" s="13">
        <f>(G941-F941)/30</f>
        <v>14.633333333333333</v>
      </c>
      <c r="I941" t="s">
        <v>139</v>
      </c>
      <c r="J941" s="17">
        <v>4083.84</v>
      </c>
      <c r="K941">
        <v>1</v>
      </c>
      <c r="L941">
        <v>0</v>
      </c>
      <c r="M941">
        <v>1</v>
      </c>
      <c r="N941">
        <v>0</v>
      </c>
      <c r="O941">
        <v>3</v>
      </c>
      <c r="P941">
        <v>0</v>
      </c>
      <c r="Q941">
        <v>0</v>
      </c>
      <c r="R941">
        <v>0</v>
      </c>
      <c r="S941">
        <v>0</v>
      </c>
    </row>
    <row r="942" spans="1:19" x14ac:dyDescent="0.25">
      <c r="A942">
        <v>1835761</v>
      </c>
      <c r="B942">
        <v>32</v>
      </c>
      <c r="C942" t="s">
        <v>51</v>
      </c>
      <c r="D942">
        <v>130374</v>
      </c>
      <c r="E942" t="s">
        <v>2</v>
      </c>
      <c r="F942" s="1">
        <v>42328</v>
      </c>
      <c r="G942" s="1">
        <v>42765</v>
      </c>
      <c r="H942" s="13">
        <f>(G942-F942)/30</f>
        <v>14.566666666666666</v>
      </c>
      <c r="I942" t="s">
        <v>171</v>
      </c>
      <c r="J942" s="17">
        <v>57817.43</v>
      </c>
      <c r="K942">
        <v>0</v>
      </c>
      <c r="L942">
        <v>1</v>
      </c>
      <c r="M942">
        <v>2</v>
      </c>
      <c r="N942">
        <v>0</v>
      </c>
      <c r="O942">
        <v>3</v>
      </c>
      <c r="P942">
        <v>1</v>
      </c>
      <c r="Q942">
        <v>0</v>
      </c>
      <c r="R942">
        <v>0</v>
      </c>
      <c r="S942">
        <v>1</v>
      </c>
    </row>
    <row r="943" spans="1:19" x14ac:dyDescent="0.25">
      <c r="A943">
        <v>1836146</v>
      </c>
      <c r="B943">
        <v>26</v>
      </c>
      <c r="C943" t="s">
        <v>50</v>
      </c>
      <c r="D943">
        <v>130279</v>
      </c>
      <c r="E943" t="s">
        <v>2</v>
      </c>
      <c r="F943" s="1">
        <v>42331</v>
      </c>
      <c r="G943" s="1">
        <v>42747</v>
      </c>
      <c r="H943" s="13">
        <f>(G943-F943)/30</f>
        <v>13.866666666666667</v>
      </c>
      <c r="I943" t="s">
        <v>138</v>
      </c>
      <c r="J943" s="17">
        <v>142.05000000000001</v>
      </c>
      <c r="K943">
        <v>1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25">
      <c r="A944">
        <v>1836168</v>
      </c>
      <c r="B944">
        <v>2</v>
      </c>
      <c r="C944" t="s">
        <v>131</v>
      </c>
      <c r="D944">
        <v>101256</v>
      </c>
      <c r="E944" t="s">
        <v>64</v>
      </c>
      <c r="F944" s="1">
        <v>42391</v>
      </c>
      <c r="G944" s="1">
        <v>42843</v>
      </c>
      <c r="H944" s="13">
        <f>(G944-F944)/30</f>
        <v>15.066666666666666</v>
      </c>
      <c r="I944" t="s">
        <v>168</v>
      </c>
      <c r="J944" s="17">
        <v>52268.52</v>
      </c>
      <c r="K944">
        <v>0</v>
      </c>
      <c r="L944">
        <v>1</v>
      </c>
      <c r="M944">
        <v>0</v>
      </c>
      <c r="N944">
        <v>1</v>
      </c>
      <c r="O944">
        <v>6</v>
      </c>
      <c r="P944">
        <v>1</v>
      </c>
      <c r="Q944">
        <v>0</v>
      </c>
      <c r="R944">
        <v>0</v>
      </c>
      <c r="S944">
        <v>0</v>
      </c>
    </row>
    <row r="945" spans="1:19" x14ac:dyDescent="0.25">
      <c r="A945">
        <v>1836176</v>
      </c>
      <c r="B945">
        <v>273</v>
      </c>
      <c r="C945" t="s">
        <v>130</v>
      </c>
      <c r="D945">
        <v>50160</v>
      </c>
      <c r="E945" t="s">
        <v>2</v>
      </c>
      <c r="F945" s="1">
        <v>42331</v>
      </c>
      <c r="G945" s="1">
        <v>42923</v>
      </c>
      <c r="H945" s="13">
        <f>(G945-F945)/30</f>
        <v>19.733333333333334</v>
      </c>
      <c r="I945" t="s">
        <v>139</v>
      </c>
      <c r="J945" s="17">
        <v>131426.75</v>
      </c>
      <c r="K945">
        <v>2</v>
      </c>
      <c r="L945">
        <v>0</v>
      </c>
      <c r="M945">
        <v>0</v>
      </c>
      <c r="N945">
        <v>1</v>
      </c>
      <c r="O945">
        <v>4</v>
      </c>
      <c r="P945">
        <v>1</v>
      </c>
      <c r="Q945">
        <v>0</v>
      </c>
      <c r="R945">
        <v>2</v>
      </c>
      <c r="S945">
        <v>0</v>
      </c>
    </row>
    <row r="946" spans="1:19" x14ac:dyDescent="0.25">
      <c r="A946">
        <v>1836210</v>
      </c>
      <c r="B946">
        <v>32</v>
      </c>
      <c r="C946" t="s">
        <v>51</v>
      </c>
      <c r="D946">
        <v>250174</v>
      </c>
      <c r="E946" t="s">
        <v>2</v>
      </c>
      <c r="F946" s="1">
        <v>42331</v>
      </c>
      <c r="G946" s="1">
        <v>42789</v>
      </c>
      <c r="H946" s="13">
        <f>(G946-F946)/30</f>
        <v>15.266666666666667</v>
      </c>
      <c r="I946" t="s">
        <v>171</v>
      </c>
      <c r="J946" s="17">
        <v>5736.74</v>
      </c>
      <c r="K946">
        <v>1</v>
      </c>
      <c r="L946">
        <v>0</v>
      </c>
      <c r="M946">
        <v>0</v>
      </c>
      <c r="N946">
        <v>1</v>
      </c>
      <c r="O946">
        <v>4</v>
      </c>
      <c r="P946">
        <v>2</v>
      </c>
      <c r="Q946">
        <v>0</v>
      </c>
      <c r="R946">
        <v>0</v>
      </c>
      <c r="S946">
        <v>1</v>
      </c>
    </row>
    <row r="947" spans="1:19" x14ac:dyDescent="0.25">
      <c r="A947">
        <v>1836229</v>
      </c>
      <c r="B947">
        <v>32</v>
      </c>
      <c r="C947" t="s">
        <v>51</v>
      </c>
      <c r="D947">
        <v>120766</v>
      </c>
      <c r="E947" t="s">
        <v>2</v>
      </c>
      <c r="F947" s="1">
        <v>42331</v>
      </c>
      <c r="G947" s="1">
        <v>42738</v>
      </c>
      <c r="H947" s="13">
        <f>(G947-F947)/30</f>
        <v>13.566666666666666</v>
      </c>
      <c r="I947" t="s">
        <v>168</v>
      </c>
      <c r="J947" s="17">
        <v>52169.93</v>
      </c>
      <c r="K947">
        <v>1</v>
      </c>
      <c r="L947">
        <v>0</v>
      </c>
      <c r="M947">
        <v>0</v>
      </c>
      <c r="N947">
        <v>1</v>
      </c>
      <c r="O947">
        <v>4</v>
      </c>
      <c r="P947">
        <v>0</v>
      </c>
      <c r="Q947">
        <v>0</v>
      </c>
      <c r="R947">
        <v>0</v>
      </c>
      <c r="S947">
        <v>0</v>
      </c>
    </row>
    <row r="948" spans="1:19" x14ac:dyDescent="0.25">
      <c r="A948">
        <v>1836249</v>
      </c>
      <c r="B948">
        <v>8</v>
      </c>
      <c r="C948" t="s">
        <v>34</v>
      </c>
      <c r="D948">
        <v>280777</v>
      </c>
      <c r="E948" t="s">
        <v>2</v>
      </c>
      <c r="F948" s="1">
        <v>42331</v>
      </c>
      <c r="G948" s="1">
        <v>42893</v>
      </c>
      <c r="H948" s="13">
        <f>(G948-F948)/30</f>
        <v>18.733333333333334</v>
      </c>
      <c r="I948" t="s">
        <v>20</v>
      </c>
      <c r="J948" s="17">
        <v>2800</v>
      </c>
      <c r="K948">
        <v>1</v>
      </c>
      <c r="L948">
        <v>0</v>
      </c>
      <c r="M948">
        <v>1</v>
      </c>
      <c r="N948">
        <v>0</v>
      </c>
      <c r="O948">
        <v>5</v>
      </c>
      <c r="P948">
        <v>1</v>
      </c>
      <c r="Q948">
        <v>0</v>
      </c>
      <c r="R948">
        <v>0</v>
      </c>
      <c r="S948">
        <v>0</v>
      </c>
    </row>
    <row r="949" spans="1:19" x14ac:dyDescent="0.25">
      <c r="A949">
        <v>1836334</v>
      </c>
      <c r="B949">
        <v>32</v>
      </c>
      <c r="C949" t="s">
        <v>51</v>
      </c>
      <c r="D949">
        <v>250174</v>
      </c>
      <c r="E949" t="s">
        <v>2</v>
      </c>
      <c r="F949" s="1">
        <v>42331</v>
      </c>
      <c r="G949" s="1">
        <v>42740</v>
      </c>
      <c r="H949" s="13">
        <f>(G949-F949)/30</f>
        <v>13.633333333333333</v>
      </c>
      <c r="I949" t="s">
        <v>138</v>
      </c>
      <c r="J949" s="17">
        <v>1200.48</v>
      </c>
      <c r="K949">
        <v>1</v>
      </c>
      <c r="L949">
        <v>0</v>
      </c>
      <c r="M949">
        <v>0</v>
      </c>
      <c r="N949">
        <v>1</v>
      </c>
      <c r="O949">
        <v>2</v>
      </c>
      <c r="P949">
        <v>0</v>
      </c>
      <c r="Q949">
        <v>0</v>
      </c>
      <c r="R949">
        <v>0</v>
      </c>
      <c r="S949">
        <v>0</v>
      </c>
    </row>
    <row r="950" spans="1:19" x14ac:dyDescent="0.25">
      <c r="A950">
        <v>1836381</v>
      </c>
      <c r="B950">
        <v>32</v>
      </c>
      <c r="C950" t="s">
        <v>51</v>
      </c>
      <c r="D950">
        <v>50767</v>
      </c>
      <c r="E950" t="s">
        <v>2</v>
      </c>
      <c r="F950" s="1">
        <v>42331</v>
      </c>
      <c r="G950" s="1">
        <v>42767</v>
      </c>
      <c r="H950" s="13">
        <f>(G950-F950)/30</f>
        <v>14.533333333333333</v>
      </c>
      <c r="I950" t="s">
        <v>138</v>
      </c>
      <c r="J950" s="17">
        <v>1270.0999999999999</v>
      </c>
      <c r="K950">
        <v>1</v>
      </c>
      <c r="L950">
        <v>0</v>
      </c>
      <c r="M950">
        <v>0</v>
      </c>
      <c r="N950">
        <v>1</v>
      </c>
      <c r="O950">
        <v>2</v>
      </c>
      <c r="P950">
        <v>1</v>
      </c>
      <c r="Q950">
        <v>0</v>
      </c>
      <c r="R950">
        <v>0</v>
      </c>
      <c r="S950">
        <v>0</v>
      </c>
    </row>
    <row r="951" spans="1:19" x14ac:dyDescent="0.25">
      <c r="A951">
        <v>1836838</v>
      </c>
      <c r="B951">
        <v>32</v>
      </c>
      <c r="C951" t="s">
        <v>51</v>
      </c>
      <c r="D951">
        <v>201178</v>
      </c>
      <c r="E951" t="s">
        <v>2</v>
      </c>
      <c r="F951" s="1">
        <v>42332</v>
      </c>
      <c r="G951" s="1">
        <v>43019</v>
      </c>
      <c r="H951" s="13">
        <f>(G951-F951)/30</f>
        <v>22.9</v>
      </c>
      <c r="I951" t="s">
        <v>971</v>
      </c>
      <c r="J951" s="17">
        <v>2970.1</v>
      </c>
      <c r="K951">
        <v>1</v>
      </c>
      <c r="L951">
        <v>0</v>
      </c>
      <c r="M951">
        <v>0</v>
      </c>
      <c r="N951">
        <v>1</v>
      </c>
      <c r="O951">
        <v>4</v>
      </c>
      <c r="P951">
        <v>1</v>
      </c>
      <c r="Q951">
        <v>0</v>
      </c>
      <c r="R951">
        <v>0</v>
      </c>
      <c r="S951">
        <v>0</v>
      </c>
    </row>
    <row r="952" spans="1:19" x14ac:dyDescent="0.25">
      <c r="A952">
        <v>1837331</v>
      </c>
      <c r="B952">
        <v>23</v>
      </c>
      <c r="C952" t="s">
        <v>13</v>
      </c>
      <c r="D952">
        <v>90972</v>
      </c>
      <c r="E952" t="s">
        <v>2</v>
      </c>
      <c r="F952" s="1">
        <v>42333</v>
      </c>
      <c r="G952" s="1">
        <v>42810</v>
      </c>
      <c r="H952" s="13">
        <f>(G952-F952)/30</f>
        <v>15.9</v>
      </c>
      <c r="I952" t="s">
        <v>152</v>
      </c>
      <c r="J952" s="17">
        <v>7294.85</v>
      </c>
      <c r="K952">
        <v>0</v>
      </c>
      <c r="L952">
        <v>1</v>
      </c>
      <c r="M952">
        <v>0</v>
      </c>
      <c r="N952">
        <v>1</v>
      </c>
      <c r="O952">
        <v>4</v>
      </c>
      <c r="P952">
        <v>1</v>
      </c>
      <c r="Q952">
        <v>1</v>
      </c>
      <c r="R952">
        <v>0</v>
      </c>
      <c r="S952">
        <v>0</v>
      </c>
    </row>
    <row r="953" spans="1:19" x14ac:dyDescent="0.25">
      <c r="A953">
        <v>1837453</v>
      </c>
      <c r="B953">
        <v>29</v>
      </c>
      <c r="C953" t="s">
        <v>22</v>
      </c>
      <c r="D953">
        <v>280766</v>
      </c>
      <c r="E953" t="s">
        <v>66</v>
      </c>
      <c r="F953" s="1">
        <v>43112</v>
      </c>
      <c r="G953" s="1">
        <v>43067</v>
      </c>
      <c r="H953" s="13">
        <f>(G953-F953)/30</f>
        <v>-1.5</v>
      </c>
      <c r="I953" t="s">
        <v>579</v>
      </c>
      <c r="J953" s="17">
        <v>32000</v>
      </c>
      <c r="K953">
        <v>1</v>
      </c>
      <c r="L953">
        <v>1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25">
      <c r="A954">
        <v>1837453</v>
      </c>
      <c r="B954">
        <v>273</v>
      </c>
      <c r="C954" t="s">
        <v>130</v>
      </c>
      <c r="D954">
        <v>280766</v>
      </c>
      <c r="E954" t="s">
        <v>37</v>
      </c>
      <c r="F954" s="1">
        <v>42915</v>
      </c>
      <c r="G954" s="1">
        <v>43067</v>
      </c>
      <c r="H954" s="13">
        <f>(G954-F954)/30</f>
        <v>5.0666666666666664</v>
      </c>
      <c r="I954" t="s">
        <v>579</v>
      </c>
      <c r="J954" s="17">
        <v>32000</v>
      </c>
      <c r="K954">
        <v>1</v>
      </c>
      <c r="L954">
        <v>1</v>
      </c>
      <c r="M954">
        <v>0</v>
      </c>
      <c r="N954">
        <v>1</v>
      </c>
      <c r="O954">
        <v>2</v>
      </c>
      <c r="P954">
        <v>1</v>
      </c>
      <c r="Q954">
        <v>0</v>
      </c>
      <c r="R954">
        <v>0</v>
      </c>
      <c r="S954">
        <v>0</v>
      </c>
    </row>
    <row r="955" spans="1:19" x14ac:dyDescent="0.25">
      <c r="A955">
        <v>1837453</v>
      </c>
      <c r="B955">
        <v>29</v>
      </c>
      <c r="C955" t="s">
        <v>22</v>
      </c>
      <c r="D955">
        <v>280766</v>
      </c>
      <c r="E955" t="s">
        <v>2</v>
      </c>
      <c r="F955" s="1">
        <v>42333</v>
      </c>
      <c r="G955" s="1">
        <v>42915</v>
      </c>
      <c r="H955" s="13">
        <f>(G955-F955)/30</f>
        <v>19.399999999999999</v>
      </c>
      <c r="I955" t="s">
        <v>579</v>
      </c>
      <c r="J955" s="17">
        <v>32000</v>
      </c>
      <c r="K955">
        <v>1</v>
      </c>
      <c r="L955">
        <v>1</v>
      </c>
      <c r="M955">
        <v>0</v>
      </c>
      <c r="N955">
        <v>1</v>
      </c>
      <c r="O955">
        <v>4</v>
      </c>
      <c r="P955">
        <v>0</v>
      </c>
      <c r="Q955">
        <v>0</v>
      </c>
      <c r="R955">
        <v>0</v>
      </c>
      <c r="S955">
        <v>0</v>
      </c>
    </row>
    <row r="956" spans="1:19" x14ac:dyDescent="0.25">
      <c r="A956">
        <v>1837540</v>
      </c>
      <c r="B956">
        <v>26</v>
      </c>
      <c r="C956" t="s">
        <v>50</v>
      </c>
      <c r="D956">
        <v>30180</v>
      </c>
      <c r="E956" t="s">
        <v>2</v>
      </c>
      <c r="F956" s="1">
        <v>42333</v>
      </c>
      <c r="G956" s="1">
        <v>42796</v>
      </c>
      <c r="H956" s="13">
        <f>(G956-F956)/30</f>
        <v>15.433333333333334</v>
      </c>
      <c r="I956" t="s">
        <v>139</v>
      </c>
      <c r="J956" s="17">
        <v>7850.17</v>
      </c>
      <c r="K956">
        <v>1</v>
      </c>
      <c r="L956">
        <v>0</v>
      </c>
      <c r="M956">
        <v>0</v>
      </c>
      <c r="N956">
        <v>1</v>
      </c>
      <c r="O956">
        <v>2</v>
      </c>
      <c r="P956">
        <v>0</v>
      </c>
      <c r="Q956">
        <v>0</v>
      </c>
      <c r="R956">
        <v>0</v>
      </c>
      <c r="S956">
        <v>0</v>
      </c>
    </row>
    <row r="957" spans="1:19" x14ac:dyDescent="0.25">
      <c r="A957">
        <v>1837585</v>
      </c>
      <c r="B957">
        <v>26</v>
      </c>
      <c r="C957" t="s">
        <v>50</v>
      </c>
      <c r="D957">
        <v>130279</v>
      </c>
      <c r="E957" t="s">
        <v>2</v>
      </c>
      <c r="F957" s="1">
        <v>42334</v>
      </c>
      <c r="G957" s="1">
        <v>42760</v>
      </c>
      <c r="H957" s="13">
        <f>(G957-F957)/30</f>
        <v>14.2</v>
      </c>
      <c r="I957" t="s">
        <v>139</v>
      </c>
      <c r="J957" s="17">
        <v>11743.78</v>
      </c>
      <c r="K957">
        <v>1</v>
      </c>
      <c r="L957">
        <v>0</v>
      </c>
      <c r="M957">
        <v>0</v>
      </c>
      <c r="N957">
        <v>1</v>
      </c>
      <c r="O957">
        <v>2</v>
      </c>
      <c r="P957">
        <v>1</v>
      </c>
      <c r="Q957">
        <v>0</v>
      </c>
      <c r="R957">
        <v>0</v>
      </c>
      <c r="S957">
        <v>0</v>
      </c>
    </row>
    <row r="958" spans="1:19" x14ac:dyDescent="0.25">
      <c r="A958">
        <v>1837598</v>
      </c>
      <c r="B958">
        <v>23</v>
      </c>
      <c r="C958" t="s">
        <v>13</v>
      </c>
      <c r="D958">
        <v>41170</v>
      </c>
      <c r="E958" t="s">
        <v>64</v>
      </c>
      <c r="F958" s="1">
        <v>42391</v>
      </c>
      <c r="G958" s="1">
        <v>42823</v>
      </c>
      <c r="H958" s="13">
        <f>(G958-F958)/30</f>
        <v>14.4</v>
      </c>
      <c r="I958" t="s">
        <v>138</v>
      </c>
      <c r="J958" s="17">
        <v>160.66999999999999</v>
      </c>
      <c r="K958">
        <v>1</v>
      </c>
      <c r="L958">
        <v>0</v>
      </c>
      <c r="M958">
        <v>0</v>
      </c>
      <c r="N958">
        <v>1</v>
      </c>
      <c r="O958">
        <v>3</v>
      </c>
      <c r="P958">
        <v>0</v>
      </c>
      <c r="Q958">
        <v>1</v>
      </c>
      <c r="R958">
        <v>0</v>
      </c>
      <c r="S958">
        <v>0</v>
      </c>
    </row>
    <row r="959" spans="1:19" x14ac:dyDescent="0.25">
      <c r="A959">
        <v>1837639</v>
      </c>
      <c r="B959">
        <v>6</v>
      </c>
      <c r="C959" t="s">
        <v>10</v>
      </c>
      <c r="D959">
        <v>290780</v>
      </c>
      <c r="E959" t="s">
        <v>2</v>
      </c>
      <c r="F959" s="1">
        <v>42334</v>
      </c>
      <c r="G959" s="1">
        <v>43088</v>
      </c>
      <c r="H959" s="13">
        <f>(G959-F959)/30</f>
        <v>25.133333333333333</v>
      </c>
      <c r="I959" t="s">
        <v>152</v>
      </c>
      <c r="J959" s="17">
        <v>266821</v>
      </c>
      <c r="K959">
        <v>2</v>
      </c>
      <c r="L959">
        <v>2</v>
      </c>
      <c r="M959">
        <v>0</v>
      </c>
      <c r="N959">
        <v>1</v>
      </c>
      <c r="O959">
        <v>10</v>
      </c>
      <c r="P959">
        <v>5</v>
      </c>
      <c r="Q959">
        <v>0</v>
      </c>
      <c r="R959">
        <v>2</v>
      </c>
      <c r="S959">
        <v>0</v>
      </c>
    </row>
    <row r="960" spans="1:19" x14ac:dyDescent="0.25">
      <c r="A960">
        <v>1837833</v>
      </c>
      <c r="B960">
        <v>29</v>
      </c>
      <c r="C960" t="s">
        <v>22</v>
      </c>
      <c r="D960">
        <v>291284</v>
      </c>
      <c r="E960" t="s">
        <v>2</v>
      </c>
      <c r="F960" s="1">
        <v>42334</v>
      </c>
      <c r="G960" s="1">
        <v>43074</v>
      </c>
      <c r="H960" s="13">
        <f>(G960-F960)/30</f>
        <v>24.666666666666668</v>
      </c>
      <c r="I960" t="s">
        <v>139</v>
      </c>
      <c r="J960" s="17">
        <v>2556.19</v>
      </c>
      <c r="K960">
        <v>3</v>
      </c>
      <c r="L960">
        <v>0</v>
      </c>
      <c r="M960">
        <v>0</v>
      </c>
      <c r="N960">
        <v>1</v>
      </c>
      <c r="O960">
        <v>5</v>
      </c>
      <c r="P960">
        <v>1</v>
      </c>
      <c r="Q960">
        <v>0</v>
      </c>
      <c r="R960">
        <v>0</v>
      </c>
      <c r="S960">
        <v>0</v>
      </c>
    </row>
    <row r="961" spans="1:19" x14ac:dyDescent="0.25">
      <c r="A961">
        <v>1838143</v>
      </c>
      <c r="B961">
        <v>34</v>
      </c>
      <c r="C961" t="s">
        <v>59</v>
      </c>
      <c r="D961">
        <v>260576</v>
      </c>
      <c r="E961" t="s">
        <v>2</v>
      </c>
      <c r="F961" s="1">
        <v>42335</v>
      </c>
      <c r="G961" s="1">
        <v>42891</v>
      </c>
      <c r="H961" s="13">
        <f>(G961-F961)/30</f>
        <v>18.533333333333335</v>
      </c>
      <c r="I961" t="s">
        <v>139</v>
      </c>
      <c r="J961" s="17">
        <v>678.85</v>
      </c>
      <c r="K961">
        <v>1</v>
      </c>
      <c r="L961">
        <v>0</v>
      </c>
      <c r="M961">
        <v>0</v>
      </c>
      <c r="N961">
        <v>1</v>
      </c>
      <c r="O961">
        <v>4</v>
      </c>
      <c r="P961">
        <v>0</v>
      </c>
      <c r="Q961">
        <v>0</v>
      </c>
      <c r="R961">
        <v>0</v>
      </c>
      <c r="S961">
        <v>0</v>
      </c>
    </row>
    <row r="962" spans="1:19" x14ac:dyDescent="0.25">
      <c r="A962">
        <v>1838205</v>
      </c>
      <c r="B962">
        <v>32</v>
      </c>
      <c r="C962" t="s">
        <v>51</v>
      </c>
      <c r="D962">
        <v>271273</v>
      </c>
      <c r="E962" t="s">
        <v>2</v>
      </c>
      <c r="F962" s="1">
        <v>42335</v>
      </c>
      <c r="G962" s="1">
        <v>42767</v>
      </c>
      <c r="H962" s="13">
        <f>(G962-F962)/30</f>
        <v>14.4</v>
      </c>
      <c r="I962" t="s">
        <v>138</v>
      </c>
      <c r="J962" s="17">
        <v>310.13</v>
      </c>
      <c r="K962">
        <v>1</v>
      </c>
      <c r="L962">
        <v>0</v>
      </c>
      <c r="M962">
        <v>0</v>
      </c>
      <c r="N962">
        <v>1</v>
      </c>
      <c r="O962">
        <v>3</v>
      </c>
      <c r="P962">
        <v>1</v>
      </c>
      <c r="Q962">
        <v>0</v>
      </c>
      <c r="R962">
        <v>0</v>
      </c>
      <c r="S962">
        <v>0</v>
      </c>
    </row>
    <row r="963" spans="1:19" x14ac:dyDescent="0.25">
      <c r="A963">
        <v>1838209</v>
      </c>
      <c r="B963">
        <v>32</v>
      </c>
      <c r="C963" t="s">
        <v>51</v>
      </c>
      <c r="D963">
        <v>60678</v>
      </c>
      <c r="E963" t="s">
        <v>2</v>
      </c>
      <c r="F963" s="1">
        <v>42335</v>
      </c>
      <c r="G963" s="1">
        <v>42767</v>
      </c>
      <c r="H963" s="13">
        <f>(G963-F963)/30</f>
        <v>14.4</v>
      </c>
      <c r="I963" t="s">
        <v>138</v>
      </c>
      <c r="J963" s="17">
        <v>1203</v>
      </c>
      <c r="K963">
        <v>1</v>
      </c>
      <c r="L963">
        <v>0</v>
      </c>
      <c r="M963">
        <v>0</v>
      </c>
      <c r="N963">
        <v>1</v>
      </c>
      <c r="O963">
        <v>3</v>
      </c>
      <c r="P963">
        <v>1</v>
      </c>
      <c r="Q963">
        <v>0</v>
      </c>
      <c r="R963">
        <v>0</v>
      </c>
      <c r="S963">
        <v>0</v>
      </c>
    </row>
    <row r="964" spans="1:19" x14ac:dyDescent="0.25">
      <c r="A964">
        <v>1838221</v>
      </c>
      <c r="B964">
        <v>32</v>
      </c>
      <c r="C964" t="s">
        <v>51</v>
      </c>
      <c r="D964">
        <v>220177</v>
      </c>
      <c r="E964" t="s">
        <v>2</v>
      </c>
      <c r="F964" s="1">
        <v>42335</v>
      </c>
      <c r="G964" s="1">
        <v>42906</v>
      </c>
      <c r="H964" s="13">
        <f>(G964-F964)/30</f>
        <v>19.033333333333335</v>
      </c>
      <c r="I964" t="s">
        <v>138</v>
      </c>
      <c r="J964" s="17">
        <v>1981.78</v>
      </c>
      <c r="K964">
        <v>1</v>
      </c>
      <c r="L964">
        <v>0</v>
      </c>
      <c r="M964">
        <v>0</v>
      </c>
      <c r="N964">
        <v>1</v>
      </c>
      <c r="O964">
        <v>3</v>
      </c>
      <c r="P964">
        <v>1</v>
      </c>
      <c r="Q964">
        <v>0</v>
      </c>
      <c r="R964">
        <v>0</v>
      </c>
      <c r="S964">
        <v>0</v>
      </c>
    </row>
    <row r="965" spans="1:19" x14ac:dyDescent="0.25">
      <c r="A965">
        <v>1838256</v>
      </c>
      <c r="B965">
        <v>32</v>
      </c>
      <c r="C965" t="s">
        <v>51</v>
      </c>
      <c r="D965">
        <v>100976</v>
      </c>
      <c r="E965" t="s">
        <v>2</v>
      </c>
      <c r="F965" s="1">
        <v>42335</v>
      </c>
      <c r="G965" s="1">
        <v>42758</v>
      </c>
      <c r="H965" s="13">
        <f>(G965-F965)/30</f>
        <v>14.1</v>
      </c>
      <c r="I965" t="s">
        <v>168</v>
      </c>
      <c r="J965" s="17">
        <v>25758.18</v>
      </c>
      <c r="K965">
        <v>2</v>
      </c>
      <c r="L965">
        <v>1</v>
      </c>
      <c r="M965">
        <v>0</v>
      </c>
      <c r="N965">
        <v>1</v>
      </c>
      <c r="O965">
        <v>2</v>
      </c>
      <c r="P965">
        <v>0</v>
      </c>
      <c r="Q965">
        <v>0</v>
      </c>
      <c r="R965">
        <v>0</v>
      </c>
      <c r="S965">
        <v>0</v>
      </c>
    </row>
    <row r="966" spans="1:19" x14ac:dyDescent="0.25">
      <c r="A966">
        <v>1838420</v>
      </c>
      <c r="B966">
        <v>6</v>
      </c>
      <c r="C966" t="s">
        <v>10</v>
      </c>
      <c r="D966">
        <v>190570</v>
      </c>
      <c r="E966" t="s">
        <v>64</v>
      </c>
      <c r="F966" s="1">
        <v>42475</v>
      </c>
      <c r="G966" s="1">
        <v>42989</v>
      </c>
      <c r="H966" s="13">
        <f>(G966-F966)/30</f>
        <v>17.133333333333333</v>
      </c>
      <c r="I966" t="s">
        <v>171</v>
      </c>
      <c r="J966" s="17">
        <v>1203580</v>
      </c>
      <c r="K966">
        <v>0</v>
      </c>
      <c r="L966">
        <v>1</v>
      </c>
      <c r="M966">
        <v>2</v>
      </c>
      <c r="N966">
        <v>0</v>
      </c>
      <c r="O966">
        <v>5</v>
      </c>
      <c r="P966">
        <v>1</v>
      </c>
      <c r="Q966">
        <v>0</v>
      </c>
      <c r="R966">
        <v>0</v>
      </c>
      <c r="S966">
        <v>0</v>
      </c>
    </row>
    <row r="967" spans="1:19" x14ac:dyDescent="0.25">
      <c r="A967">
        <v>1838533</v>
      </c>
      <c r="B967">
        <v>34</v>
      </c>
      <c r="C967" t="s">
        <v>59</v>
      </c>
      <c r="D967">
        <v>140275</v>
      </c>
      <c r="E967" t="s">
        <v>2</v>
      </c>
      <c r="F967" s="1">
        <v>42338</v>
      </c>
      <c r="G967" s="1">
        <v>42793</v>
      </c>
      <c r="H967" s="13">
        <f>(G967-F967)/30</f>
        <v>15.166666666666666</v>
      </c>
      <c r="I967" t="s">
        <v>534</v>
      </c>
      <c r="J967" s="17">
        <v>4554.74</v>
      </c>
      <c r="K967">
        <v>4</v>
      </c>
      <c r="L967">
        <v>0</v>
      </c>
      <c r="M967">
        <v>0</v>
      </c>
      <c r="N967">
        <v>1</v>
      </c>
      <c r="O967">
        <v>3</v>
      </c>
      <c r="P967">
        <v>1</v>
      </c>
      <c r="Q967">
        <v>0</v>
      </c>
      <c r="R967">
        <v>0</v>
      </c>
      <c r="S967">
        <v>0</v>
      </c>
    </row>
    <row r="968" spans="1:19" x14ac:dyDescent="0.25">
      <c r="A968">
        <v>1838718</v>
      </c>
      <c r="B968">
        <v>40</v>
      </c>
      <c r="C968" t="s">
        <v>15</v>
      </c>
      <c r="D968">
        <v>60159</v>
      </c>
      <c r="E968" t="s">
        <v>37</v>
      </c>
      <c r="F968" s="1">
        <v>42464</v>
      </c>
      <c r="G968" s="1">
        <v>42775</v>
      </c>
      <c r="H968" s="13">
        <f>(G968-F968)/30</f>
        <v>10.366666666666667</v>
      </c>
      <c r="I968" t="s">
        <v>138</v>
      </c>
      <c r="J968" s="17">
        <v>655.49</v>
      </c>
      <c r="K968">
        <v>0</v>
      </c>
      <c r="L968">
        <v>1</v>
      </c>
      <c r="M968">
        <v>0</v>
      </c>
      <c r="N968">
        <v>1</v>
      </c>
      <c r="O968">
        <v>3</v>
      </c>
      <c r="P968">
        <v>0</v>
      </c>
      <c r="Q968">
        <v>0</v>
      </c>
      <c r="R968">
        <v>0</v>
      </c>
      <c r="S968">
        <v>0</v>
      </c>
    </row>
    <row r="969" spans="1:19" x14ac:dyDescent="0.25">
      <c r="A969">
        <v>1838765</v>
      </c>
      <c r="B969">
        <v>34</v>
      </c>
      <c r="C969" t="s">
        <v>59</v>
      </c>
      <c r="D969">
        <v>280377</v>
      </c>
      <c r="E969" t="s">
        <v>2</v>
      </c>
      <c r="F969" s="1">
        <v>42338</v>
      </c>
      <c r="G969" s="1">
        <v>42815</v>
      </c>
      <c r="H969" s="13">
        <f>(G969-F969)/30</f>
        <v>15.9</v>
      </c>
      <c r="I969" t="s">
        <v>322</v>
      </c>
      <c r="J969" s="17">
        <v>4037.47</v>
      </c>
      <c r="K969">
        <v>1</v>
      </c>
      <c r="L969">
        <v>0</v>
      </c>
      <c r="M969">
        <v>0</v>
      </c>
      <c r="N969">
        <v>1</v>
      </c>
      <c r="O969">
        <v>3</v>
      </c>
      <c r="P969">
        <v>0</v>
      </c>
      <c r="Q969">
        <v>0</v>
      </c>
      <c r="R969">
        <v>1</v>
      </c>
      <c r="S969">
        <v>0</v>
      </c>
    </row>
    <row r="970" spans="1:19" x14ac:dyDescent="0.25">
      <c r="A970">
        <v>1838796</v>
      </c>
      <c r="B970">
        <v>32</v>
      </c>
      <c r="C970" t="s">
        <v>51</v>
      </c>
      <c r="D970">
        <v>271273</v>
      </c>
      <c r="E970" t="s">
        <v>2</v>
      </c>
      <c r="F970" s="1">
        <v>42338</v>
      </c>
      <c r="G970" s="1">
        <v>43081</v>
      </c>
      <c r="H970" s="13">
        <f>(G970-F970)/30</f>
        <v>24.766666666666666</v>
      </c>
      <c r="I970" t="s">
        <v>168</v>
      </c>
      <c r="J970" s="17">
        <v>3037.69</v>
      </c>
      <c r="K970">
        <v>1</v>
      </c>
      <c r="L970">
        <v>0</v>
      </c>
      <c r="M970">
        <v>0</v>
      </c>
      <c r="N970">
        <v>1</v>
      </c>
      <c r="O970">
        <v>4</v>
      </c>
      <c r="P970">
        <v>0</v>
      </c>
      <c r="Q970">
        <v>0</v>
      </c>
      <c r="R970">
        <v>0</v>
      </c>
      <c r="S970">
        <v>0</v>
      </c>
    </row>
    <row r="971" spans="1:19" x14ac:dyDescent="0.25">
      <c r="A971">
        <v>1838856</v>
      </c>
      <c r="B971">
        <v>273</v>
      </c>
      <c r="C971" t="s">
        <v>130</v>
      </c>
      <c r="D971">
        <v>50160</v>
      </c>
      <c r="E971" t="s">
        <v>2</v>
      </c>
      <c r="F971" s="1">
        <v>42338</v>
      </c>
      <c r="G971" s="1">
        <v>42998</v>
      </c>
      <c r="H971" s="13">
        <f>(G971-F971)/30</f>
        <v>22</v>
      </c>
      <c r="I971" t="s">
        <v>139</v>
      </c>
      <c r="J971" s="17">
        <v>2483.94</v>
      </c>
      <c r="K971">
        <v>1</v>
      </c>
      <c r="L971">
        <v>0</v>
      </c>
      <c r="M971">
        <v>0</v>
      </c>
      <c r="N971">
        <v>1</v>
      </c>
      <c r="O971">
        <v>4</v>
      </c>
      <c r="P971">
        <v>1</v>
      </c>
      <c r="Q971">
        <v>0</v>
      </c>
      <c r="R971">
        <v>0</v>
      </c>
      <c r="S971">
        <v>0</v>
      </c>
    </row>
    <row r="972" spans="1:19" x14ac:dyDescent="0.25">
      <c r="A972">
        <v>1838870</v>
      </c>
      <c r="B972">
        <v>273</v>
      </c>
      <c r="C972" t="s">
        <v>130</v>
      </c>
      <c r="D972">
        <v>160383</v>
      </c>
      <c r="E972" t="s">
        <v>2</v>
      </c>
      <c r="F972" s="1">
        <v>42338</v>
      </c>
      <c r="G972" s="1">
        <v>42872</v>
      </c>
      <c r="H972" s="13">
        <f>(G972-F972)/30</f>
        <v>17.8</v>
      </c>
      <c r="I972" t="s">
        <v>138</v>
      </c>
      <c r="J972" s="17">
        <v>1303.57</v>
      </c>
      <c r="K972">
        <v>1</v>
      </c>
      <c r="L972">
        <v>0</v>
      </c>
      <c r="M972">
        <v>0</v>
      </c>
      <c r="N972">
        <v>1</v>
      </c>
      <c r="O972">
        <v>3</v>
      </c>
      <c r="P972">
        <v>0</v>
      </c>
      <c r="Q972">
        <v>0</v>
      </c>
      <c r="R972">
        <v>0</v>
      </c>
      <c r="S972">
        <v>0</v>
      </c>
    </row>
    <row r="973" spans="1:19" x14ac:dyDescent="0.25">
      <c r="A973">
        <v>1838879</v>
      </c>
      <c r="B973">
        <v>22</v>
      </c>
      <c r="C973" t="s">
        <v>6</v>
      </c>
      <c r="D973">
        <v>311070</v>
      </c>
      <c r="E973" t="s">
        <v>2</v>
      </c>
      <c r="F973" s="1">
        <v>42338</v>
      </c>
      <c r="G973" s="1">
        <v>43060</v>
      </c>
      <c r="H973" s="13">
        <f>(G973-F973)/30</f>
        <v>24.066666666666666</v>
      </c>
      <c r="I973" t="s">
        <v>139</v>
      </c>
      <c r="J973" s="17">
        <v>4916.7700000000004</v>
      </c>
      <c r="K973">
        <v>1</v>
      </c>
      <c r="L973">
        <v>0</v>
      </c>
      <c r="M973">
        <v>0</v>
      </c>
      <c r="N973">
        <v>2</v>
      </c>
      <c r="O973">
        <v>6</v>
      </c>
      <c r="P973">
        <v>1</v>
      </c>
      <c r="Q973">
        <v>0</v>
      </c>
      <c r="R973">
        <v>0</v>
      </c>
      <c r="S973">
        <v>0</v>
      </c>
    </row>
    <row r="974" spans="1:19" x14ac:dyDescent="0.25">
      <c r="A974">
        <v>1839057</v>
      </c>
      <c r="B974">
        <v>32</v>
      </c>
      <c r="C974" t="s">
        <v>51</v>
      </c>
      <c r="D974">
        <v>220177</v>
      </c>
      <c r="E974" t="s">
        <v>2</v>
      </c>
      <c r="F974" s="1">
        <v>42338</v>
      </c>
      <c r="G974" s="1">
        <v>42754</v>
      </c>
      <c r="H974" s="13">
        <f>(G974-F974)/30</f>
        <v>13.866666666666667</v>
      </c>
      <c r="I974" t="s">
        <v>1065</v>
      </c>
      <c r="J974" s="17">
        <v>14244.17</v>
      </c>
      <c r="K974">
        <v>0</v>
      </c>
      <c r="L974">
        <v>4</v>
      </c>
      <c r="M974">
        <v>1</v>
      </c>
      <c r="N974">
        <v>0</v>
      </c>
      <c r="O974">
        <v>2</v>
      </c>
      <c r="P974">
        <v>0</v>
      </c>
      <c r="Q974">
        <v>0</v>
      </c>
      <c r="R974">
        <v>0</v>
      </c>
      <c r="S974">
        <v>0</v>
      </c>
    </row>
    <row r="975" spans="1:19" x14ac:dyDescent="0.25">
      <c r="A975">
        <v>1839113</v>
      </c>
      <c r="B975">
        <v>32</v>
      </c>
      <c r="C975" t="s">
        <v>51</v>
      </c>
      <c r="D975">
        <v>90467</v>
      </c>
      <c r="E975" t="s">
        <v>2</v>
      </c>
      <c r="F975" s="1">
        <v>42338</v>
      </c>
      <c r="G975" s="1">
        <v>42852</v>
      </c>
      <c r="H975" s="13">
        <f>(G975-F975)/30</f>
        <v>17.133333333333333</v>
      </c>
      <c r="I975" t="s">
        <v>138</v>
      </c>
      <c r="J975" s="17">
        <v>659.15</v>
      </c>
      <c r="K975">
        <v>1</v>
      </c>
      <c r="L975">
        <v>0</v>
      </c>
      <c r="M975">
        <v>0</v>
      </c>
      <c r="N975">
        <v>1</v>
      </c>
      <c r="O975">
        <v>2</v>
      </c>
      <c r="P975">
        <v>1</v>
      </c>
      <c r="Q975">
        <v>0</v>
      </c>
      <c r="R975">
        <v>0</v>
      </c>
      <c r="S975">
        <v>0</v>
      </c>
    </row>
    <row r="976" spans="1:19" x14ac:dyDescent="0.25">
      <c r="A976">
        <v>1839137</v>
      </c>
      <c r="B976">
        <v>8</v>
      </c>
      <c r="C976" t="s">
        <v>34</v>
      </c>
      <c r="D976">
        <v>280777</v>
      </c>
      <c r="E976" t="s">
        <v>2</v>
      </c>
      <c r="F976" s="1">
        <v>42338</v>
      </c>
      <c r="G976" s="1">
        <v>43031</v>
      </c>
      <c r="H976" s="13">
        <f>(G976-F976)/30</f>
        <v>23.1</v>
      </c>
      <c r="I976" t="s">
        <v>421</v>
      </c>
      <c r="J976" s="17">
        <v>5412.9</v>
      </c>
      <c r="K976">
        <v>1</v>
      </c>
      <c r="L976">
        <v>0</v>
      </c>
      <c r="M976">
        <v>0</v>
      </c>
      <c r="N976">
        <v>1</v>
      </c>
      <c r="O976">
        <v>4</v>
      </c>
      <c r="P976">
        <v>1</v>
      </c>
      <c r="Q976">
        <v>0</v>
      </c>
      <c r="R976">
        <v>0</v>
      </c>
      <c r="S976">
        <v>0</v>
      </c>
    </row>
    <row r="977" spans="1:19" x14ac:dyDescent="0.25">
      <c r="A977">
        <v>1839258</v>
      </c>
      <c r="B977">
        <v>22</v>
      </c>
      <c r="C977" t="s">
        <v>6</v>
      </c>
      <c r="D977">
        <v>30860</v>
      </c>
      <c r="E977" t="s">
        <v>64</v>
      </c>
      <c r="F977" s="1">
        <v>42487</v>
      </c>
      <c r="G977" s="1">
        <v>42741</v>
      </c>
      <c r="H977" s="13">
        <f>(G977-F977)/30</f>
        <v>8.4666666666666668</v>
      </c>
      <c r="I977" t="s">
        <v>138</v>
      </c>
      <c r="J977" s="17">
        <v>157.88</v>
      </c>
      <c r="K977">
        <v>1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 x14ac:dyDescent="0.25">
      <c r="A978">
        <v>1839288</v>
      </c>
      <c r="B978">
        <v>32</v>
      </c>
      <c r="C978" t="s">
        <v>51</v>
      </c>
      <c r="D978">
        <v>250174</v>
      </c>
      <c r="E978" t="s">
        <v>2</v>
      </c>
      <c r="F978" s="1">
        <v>42339</v>
      </c>
      <c r="G978" s="1">
        <v>42782</v>
      </c>
      <c r="H978" s="13">
        <f>(G978-F978)/30</f>
        <v>14.766666666666667</v>
      </c>
      <c r="I978" t="s">
        <v>138</v>
      </c>
      <c r="J978" s="17">
        <v>126.61</v>
      </c>
      <c r="K978">
        <v>1</v>
      </c>
      <c r="L978">
        <v>0</v>
      </c>
      <c r="M978">
        <v>0</v>
      </c>
      <c r="N978">
        <v>1</v>
      </c>
      <c r="O978">
        <v>2</v>
      </c>
      <c r="P978">
        <v>1</v>
      </c>
      <c r="Q978">
        <v>0</v>
      </c>
      <c r="R978">
        <v>0</v>
      </c>
      <c r="S978">
        <v>0</v>
      </c>
    </row>
    <row r="979" spans="1:19" x14ac:dyDescent="0.25">
      <c r="A979">
        <v>1839589</v>
      </c>
      <c r="B979">
        <v>26</v>
      </c>
      <c r="C979" t="s">
        <v>50</v>
      </c>
      <c r="D979">
        <v>160463</v>
      </c>
      <c r="E979" t="s">
        <v>2</v>
      </c>
      <c r="F979" s="1">
        <v>42339</v>
      </c>
      <c r="G979" s="1">
        <v>42814</v>
      </c>
      <c r="H979" s="13">
        <f>(G979-F979)/30</f>
        <v>15.833333333333334</v>
      </c>
      <c r="I979" t="s">
        <v>138</v>
      </c>
      <c r="J979" s="17">
        <v>1923.35</v>
      </c>
      <c r="K979">
        <v>1</v>
      </c>
      <c r="L979">
        <v>0</v>
      </c>
      <c r="M979">
        <v>0</v>
      </c>
      <c r="N979">
        <v>1</v>
      </c>
      <c r="O979">
        <v>2</v>
      </c>
      <c r="P979">
        <v>1</v>
      </c>
      <c r="Q979">
        <v>0</v>
      </c>
      <c r="R979">
        <v>0</v>
      </c>
      <c r="S979">
        <v>0</v>
      </c>
    </row>
    <row r="980" spans="1:19" x14ac:dyDescent="0.25">
      <c r="A980">
        <v>1839807</v>
      </c>
      <c r="B980">
        <v>32</v>
      </c>
      <c r="C980" t="s">
        <v>51</v>
      </c>
      <c r="D980">
        <v>120766</v>
      </c>
      <c r="E980" t="s">
        <v>2</v>
      </c>
      <c r="F980" s="1">
        <v>42340</v>
      </c>
      <c r="G980" s="1">
        <v>42863</v>
      </c>
      <c r="H980" s="13">
        <f>(G980-F980)/30</f>
        <v>17.433333333333334</v>
      </c>
      <c r="I980" t="s">
        <v>138</v>
      </c>
      <c r="J980" s="17">
        <v>1539.91</v>
      </c>
      <c r="K980">
        <v>1</v>
      </c>
      <c r="L980">
        <v>0</v>
      </c>
      <c r="M980">
        <v>0</v>
      </c>
      <c r="N980">
        <v>1</v>
      </c>
      <c r="O980">
        <v>4</v>
      </c>
      <c r="P980">
        <v>0</v>
      </c>
      <c r="Q980">
        <v>0</v>
      </c>
      <c r="R980">
        <v>0</v>
      </c>
      <c r="S980">
        <v>0</v>
      </c>
    </row>
    <row r="981" spans="1:19" x14ac:dyDescent="0.25">
      <c r="A981">
        <v>1839831</v>
      </c>
      <c r="B981">
        <v>26</v>
      </c>
      <c r="C981" t="s">
        <v>50</v>
      </c>
      <c r="D981">
        <v>130279</v>
      </c>
      <c r="E981" t="s">
        <v>2</v>
      </c>
      <c r="F981" s="1">
        <v>42340</v>
      </c>
      <c r="G981" s="1">
        <v>42773</v>
      </c>
      <c r="H981" s="13">
        <f>(G981-F981)/30</f>
        <v>14.433333333333334</v>
      </c>
      <c r="I981" t="s">
        <v>138</v>
      </c>
      <c r="J981" s="17">
        <v>1057.33</v>
      </c>
      <c r="K981">
        <v>1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25">
      <c r="A982">
        <v>1839910</v>
      </c>
      <c r="B982">
        <v>32</v>
      </c>
      <c r="C982" t="s">
        <v>51</v>
      </c>
      <c r="D982">
        <v>271273</v>
      </c>
      <c r="E982" t="s">
        <v>2</v>
      </c>
      <c r="F982" s="1">
        <v>42340</v>
      </c>
      <c r="G982" s="1">
        <v>42808</v>
      </c>
      <c r="H982" s="13">
        <f>(G982-F982)/30</f>
        <v>15.6</v>
      </c>
      <c r="I982" t="s">
        <v>138</v>
      </c>
      <c r="J982" s="17">
        <v>108.24</v>
      </c>
      <c r="K982">
        <v>1</v>
      </c>
      <c r="L982">
        <v>0</v>
      </c>
      <c r="M982">
        <v>0</v>
      </c>
      <c r="N982">
        <v>1</v>
      </c>
      <c r="O982">
        <v>2</v>
      </c>
      <c r="P982">
        <v>1</v>
      </c>
      <c r="Q982">
        <v>0</v>
      </c>
      <c r="R982">
        <v>0</v>
      </c>
      <c r="S982">
        <v>0</v>
      </c>
    </row>
    <row r="983" spans="1:19" x14ac:dyDescent="0.25">
      <c r="A983">
        <v>1840026</v>
      </c>
      <c r="B983">
        <v>32</v>
      </c>
      <c r="C983" t="s">
        <v>51</v>
      </c>
      <c r="D983">
        <v>60678</v>
      </c>
      <c r="E983" t="s">
        <v>2</v>
      </c>
      <c r="F983" s="1">
        <v>42340</v>
      </c>
      <c r="G983" s="1">
        <v>42787</v>
      </c>
      <c r="H983" s="13">
        <f>(G983-F983)/30</f>
        <v>14.9</v>
      </c>
      <c r="I983" t="s">
        <v>168</v>
      </c>
      <c r="J983" s="17">
        <v>2543.89</v>
      </c>
      <c r="K983">
        <v>1</v>
      </c>
      <c r="L983">
        <v>0</v>
      </c>
      <c r="M983">
        <v>0</v>
      </c>
      <c r="N983">
        <v>1</v>
      </c>
      <c r="O983">
        <v>3</v>
      </c>
      <c r="P983">
        <v>1</v>
      </c>
      <c r="Q983">
        <v>0</v>
      </c>
      <c r="R983">
        <v>0</v>
      </c>
      <c r="S983">
        <v>0</v>
      </c>
    </row>
    <row r="984" spans="1:19" x14ac:dyDescent="0.25">
      <c r="A984">
        <v>1840058</v>
      </c>
      <c r="B984">
        <v>19</v>
      </c>
      <c r="C984" t="s">
        <v>16</v>
      </c>
      <c r="D984">
        <v>271157</v>
      </c>
      <c r="E984" t="s">
        <v>2</v>
      </c>
      <c r="F984" s="1">
        <v>42340</v>
      </c>
      <c r="G984" s="1">
        <v>42892</v>
      </c>
      <c r="H984" s="13">
        <f>(G984-F984)/30</f>
        <v>18.399999999999999</v>
      </c>
      <c r="I984" t="s">
        <v>178</v>
      </c>
      <c r="J984" s="17">
        <v>260.98</v>
      </c>
      <c r="K984">
        <v>1</v>
      </c>
      <c r="L984">
        <v>0</v>
      </c>
      <c r="M984">
        <v>0</v>
      </c>
      <c r="N984">
        <v>1</v>
      </c>
      <c r="O984">
        <v>6</v>
      </c>
      <c r="P984">
        <v>0</v>
      </c>
      <c r="Q984">
        <v>0</v>
      </c>
      <c r="R984">
        <v>0</v>
      </c>
      <c r="S984">
        <v>0</v>
      </c>
    </row>
    <row r="985" spans="1:19" x14ac:dyDescent="0.25">
      <c r="A985">
        <v>1840237</v>
      </c>
      <c r="B985">
        <v>27</v>
      </c>
      <c r="C985" t="s">
        <v>67</v>
      </c>
      <c r="D985">
        <v>120873</v>
      </c>
      <c r="E985" t="s">
        <v>2</v>
      </c>
      <c r="F985" s="1">
        <v>42340</v>
      </c>
      <c r="G985" s="1">
        <v>42900</v>
      </c>
      <c r="H985" s="13">
        <f>(G985-F985)/30</f>
        <v>18.666666666666668</v>
      </c>
      <c r="I985" t="s">
        <v>139</v>
      </c>
      <c r="J985" s="17">
        <v>54263</v>
      </c>
      <c r="K985">
        <v>1</v>
      </c>
      <c r="L985">
        <v>0</v>
      </c>
      <c r="M985">
        <v>0</v>
      </c>
      <c r="N985">
        <v>1</v>
      </c>
      <c r="O985">
        <v>7</v>
      </c>
      <c r="P985">
        <v>3</v>
      </c>
      <c r="Q985">
        <v>0</v>
      </c>
      <c r="R985">
        <v>0</v>
      </c>
      <c r="S985">
        <v>0</v>
      </c>
    </row>
    <row r="986" spans="1:19" x14ac:dyDescent="0.25">
      <c r="A986">
        <v>1840261</v>
      </c>
      <c r="B986">
        <v>30</v>
      </c>
      <c r="C986" t="s">
        <v>11</v>
      </c>
      <c r="D986">
        <v>210770</v>
      </c>
      <c r="E986" t="s">
        <v>2</v>
      </c>
      <c r="F986" s="1">
        <v>42341</v>
      </c>
      <c r="G986" s="1">
        <v>42755</v>
      </c>
      <c r="H986" s="13">
        <f>(G986-F986)/30</f>
        <v>13.8</v>
      </c>
      <c r="I986" t="s">
        <v>98</v>
      </c>
      <c r="J986" s="17">
        <v>11023.06</v>
      </c>
      <c r="K986">
        <v>1</v>
      </c>
      <c r="L986">
        <v>0</v>
      </c>
      <c r="M986">
        <v>1</v>
      </c>
      <c r="N986">
        <v>0</v>
      </c>
      <c r="O986">
        <v>6</v>
      </c>
      <c r="P986">
        <v>1</v>
      </c>
      <c r="Q986">
        <v>0</v>
      </c>
      <c r="R986">
        <v>0</v>
      </c>
      <c r="S986">
        <v>0</v>
      </c>
    </row>
    <row r="987" spans="1:19" x14ac:dyDescent="0.25">
      <c r="A987">
        <v>1840266</v>
      </c>
      <c r="B987">
        <v>279</v>
      </c>
      <c r="C987" t="s">
        <v>65</v>
      </c>
      <c r="D987">
        <v>260570</v>
      </c>
      <c r="E987" t="s">
        <v>66</v>
      </c>
      <c r="F987" s="1">
        <v>42766</v>
      </c>
      <c r="G987" s="1">
        <v>42873</v>
      </c>
      <c r="H987" s="13">
        <f>(G987-F987)/30</f>
        <v>3.5666666666666669</v>
      </c>
      <c r="I987" t="s">
        <v>404</v>
      </c>
      <c r="J987" s="17">
        <v>10350.84</v>
      </c>
      <c r="K987">
        <v>1</v>
      </c>
      <c r="L987">
        <v>0</v>
      </c>
      <c r="M987">
        <v>0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</row>
    <row r="988" spans="1:19" x14ac:dyDescent="0.25">
      <c r="A988">
        <v>1840328</v>
      </c>
      <c r="B988">
        <v>26</v>
      </c>
      <c r="C988" t="s">
        <v>50</v>
      </c>
      <c r="D988">
        <v>30180</v>
      </c>
      <c r="E988" t="s">
        <v>2</v>
      </c>
      <c r="F988" s="1">
        <v>42341</v>
      </c>
      <c r="G988" s="1">
        <v>42851</v>
      </c>
      <c r="H988" s="13">
        <f>(G988-F988)/30</f>
        <v>17</v>
      </c>
      <c r="I988" t="s">
        <v>138</v>
      </c>
      <c r="J988" s="17">
        <v>362.82</v>
      </c>
      <c r="K988">
        <v>1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5">
      <c r="A989">
        <v>1840377</v>
      </c>
      <c r="B989">
        <v>26</v>
      </c>
      <c r="C989" t="s">
        <v>50</v>
      </c>
      <c r="D989">
        <v>50856</v>
      </c>
      <c r="E989" t="s">
        <v>2</v>
      </c>
      <c r="F989" s="1">
        <v>42341</v>
      </c>
      <c r="G989" s="1">
        <v>42753</v>
      </c>
      <c r="H989" s="13">
        <f>(G989-F989)/30</f>
        <v>13.733333333333333</v>
      </c>
      <c r="I989" t="s">
        <v>139</v>
      </c>
      <c r="J989" s="17">
        <v>22356</v>
      </c>
      <c r="K989">
        <v>1</v>
      </c>
      <c r="L989">
        <v>0</v>
      </c>
      <c r="M989">
        <v>0</v>
      </c>
      <c r="N989">
        <v>1</v>
      </c>
      <c r="O989">
        <v>5</v>
      </c>
      <c r="P989">
        <v>0</v>
      </c>
      <c r="Q989">
        <v>0</v>
      </c>
      <c r="R989">
        <v>0</v>
      </c>
      <c r="S989">
        <v>0</v>
      </c>
    </row>
    <row r="990" spans="1:19" x14ac:dyDescent="0.25">
      <c r="A990">
        <v>1840441</v>
      </c>
      <c r="B990">
        <v>40</v>
      </c>
      <c r="C990" t="s">
        <v>15</v>
      </c>
      <c r="D990">
        <v>50363</v>
      </c>
      <c r="E990" t="s">
        <v>2</v>
      </c>
      <c r="F990" s="1">
        <v>42341</v>
      </c>
      <c r="G990" s="1">
        <v>42877</v>
      </c>
      <c r="H990" s="13">
        <f>(G990-F990)/30</f>
        <v>17.866666666666667</v>
      </c>
      <c r="I990" t="s">
        <v>138</v>
      </c>
      <c r="J990" s="17">
        <v>1095.7</v>
      </c>
      <c r="K990">
        <v>1</v>
      </c>
      <c r="L990">
        <v>0</v>
      </c>
      <c r="M990">
        <v>0</v>
      </c>
      <c r="N990">
        <v>1</v>
      </c>
      <c r="O990">
        <v>3</v>
      </c>
      <c r="P990">
        <v>0</v>
      </c>
      <c r="Q990">
        <v>0</v>
      </c>
      <c r="R990">
        <v>0</v>
      </c>
      <c r="S990">
        <v>0</v>
      </c>
    </row>
    <row r="991" spans="1:19" x14ac:dyDescent="0.25">
      <c r="A991">
        <v>1840510</v>
      </c>
      <c r="B991">
        <v>8</v>
      </c>
      <c r="C991" t="s">
        <v>34</v>
      </c>
      <c r="D991">
        <v>280777</v>
      </c>
      <c r="E991" t="s">
        <v>2</v>
      </c>
      <c r="F991" s="1">
        <v>42341</v>
      </c>
      <c r="G991" s="1">
        <v>42894</v>
      </c>
      <c r="H991" s="13">
        <f>(G991-F991)/30</f>
        <v>18.433333333333334</v>
      </c>
      <c r="I991" t="s">
        <v>139</v>
      </c>
      <c r="J991" s="17">
        <v>6089.85</v>
      </c>
      <c r="K991">
        <v>1</v>
      </c>
      <c r="L991">
        <v>0</v>
      </c>
      <c r="M991">
        <v>0</v>
      </c>
      <c r="N991">
        <v>1</v>
      </c>
      <c r="O991">
        <v>5</v>
      </c>
      <c r="P991">
        <v>2</v>
      </c>
      <c r="Q991">
        <v>0</v>
      </c>
      <c r="R991">
        <v>0</v>
      </c>
      <c r="S991">
        <v>0</v>
      </c>
    </row>
    <row r="992" spans="1:19" x14ac:dyDescent="0.25">
      <c r="A992">
        <v>1840600</v>
      </c>
      <c r="B992">
        <v>32</v>
      </c>
      <c r="C992" t="s">
        <v>51</v>
      </c>
      <c r="D992">
        <v>250174</v>
      </c>
      <c r="E992" t="s">
        <v>2</v>
      </c>
      <c r="F992" s="1">
        <v>42341</v>
      </c>
      <c r="G992" s="1">
        <v>42815</v>
      </c>
      <c r="H992" s="13">
        <f>(G992-F992)/30</f>
        <v>15.8</v>
      </c>
      <c r="I992" t="s">
        <v>171</v>
      </c>
      <c r="J992" s="17">
        <v>472900.21</v>
      </c>
      <c r="K992">
        <v>0</v>
      </c>
      <c r="L992">
        <v>2</v>
      </c>
      <c r="M992">
        <v>0</v>
      </c>
      <c r="N992">
        <v>1</v>
      </c>
      <c r="O992">
        <v>3</v>
      </c>
      <c r="P992">
        <v>1</v>
      </c>
      <c r="Q992">
        <v>0</v>
      </c>
      <c r="R992">
        <v>0</v>
      </c>
      <c r="S992">
        <v>0</v>
      </c>
    </row>
    <row r="993" spans="1:19" x14ac:dyDescent="0.25">
      <c r="A993">
        <v>1840879</v>
      </c>
      <c r="B993">
        <v>26</v>
      </c>
      <c r="C993" t="s">
        <v>50</v>
      </c>
      <c r="D993">
        <v>211166</v>
      </c>
      <c r="E993" t="s">
        <v>2</v>
      </c>
      <c r="F993" s="1">
        <v>42342</v>
      </c>
      <c r="G993" s="1">
        <v>42765</v>
      </c>
      <c r="H993" s="13">
        <f>(G993-F993)/30</f>
        <v>14.1</v>
      </c>
      <c r="I993" t="s">
        <v>138</v>
      </c>
      <c r="J993" s="17">
        <v>1842.96</v>
      </c>
      <c r="K993">
        <v>1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25">
      <c r="A994">
        <v>1840890</v>
      </c>
      <c r="B994">
        <v>26</v>
      </c>
      <c r="C994" t="s">
        <v>50</v>
      </c>
      <c r="D994">
        <v>130279</v>
      </c>
      <c r="E994" t="s">
        <v>2</v>
      </c>
      <c r="F994" s="1">
        <v>42342</v>
      </c>
      <c r="G994" s="1">
        <v>42808</v>
      </c>
      <c r="H994" s="13">
        <f>(G994-F994)/30</f>
        <v>15.533333333333333</v>
      </c>
      <c r="I994" t="s">
        <v>670</v>
      </c>
      <c r="J994" s="17">
        <v>2461.6999999999998</v>
      </c>
      <c r="K994">
        <v>1</v>
      </c>
      <c r="L994">
        <v>0</v>
      </c>
      <c r="M994">
        <v>1</v>
      </c>
      <c r="N994">
        <v>0</v>
      </c>
      <c r="O994">
        <v>2</v>
      </c>
      <c r="P994">
        <v>1</v>
      </c>
      <c r="Q994">
        <v>0</v>
      </c>
      <c r="R994">
        <v>0</v>
      </c>
      <c r="S994">
        <v>0</v>
      </c>
    </row>
    <row r="995" spans="1:19" x14ac:dyDescent="0.25">
      <c r="A995">
        <v>1840899</v>
      </c>
      <c r="B995">
        <v>6</v>
      </c>
      <c r="C995" t="s">
        <v>10</v>
      </c>
      <c r="D995">
        <v>180773</v>
      </c>
      <c r="E995" t="s">
        <v>64</v>
      </c>
      <c r="F995" s="1">
        <v>42506</v>
      </c>
      <c r="G995" s="1">
        <v>42796</v>
      </c>
      <c r="H995" s="13">
        <f>(G995-F995)/30</f>
        <v>9.6666666666666661</v>
      </c>
      <c r="I995" t="s">
        <v>138</v>
      </c>
      <c r="J995" s="17">
        <v>538.84</v>
      </c>
      <c r="K995">
        <v>1</v>
      </c>
      <c r="L995">
        <v>0</v>
      </c>
      <c r="M995">
        <v>0</v>
      </c>
      <c r="N995">
        <v>1</v>
      </c>
      <c r="O995">
        <v>3</v>
      </c>
      <c r="P995">
        <v>0</v>
      </c>
      <c r="Q995">
        <v>0</v>
      </c>
      <c r="R995">
        <v>0</v>
      </c>
      <c r="S995">
        <v>0</v>
      </c>
    </row>
    <row r="996" spans="1:19" x14ac:dyDescent="0.25">
      <c r="A996">
        <v>1840904</v>
      </c>
      <c r="B996">
        <v>26</v>
      </c>
      <c r="C996" t="s">
        <v>50</v>
      </c>
      <c r="D996">
        <v>290878</v>
      </c>
      <c r="E996" t="s">
        <v>2</v>
      </c>
      <c r="F996" s="1">
        <v>42342</v>
      </c>
      <c r="G996" s="1">
        <v>42795</v>
      </c>
      <c r="H996" s="13">
        <f>(G996-F996)/30</f>
        <v>15.1</v>
      </c>
      <c r="I996" t="s">
        <v>138</v>
      </c>
      <c r="J996" s="17">
        <v>99.6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25">
      <c r="A997">
        <v>1840906</v>
      </c>
      <c r="B997">
        <v>26</v>
      </c>
      <c r="C997" t="s">
        <v>50</v>
      </c>
      <c r="D997">
        <v>60362</v>
      </c>
      <c r="E997" t="s">
        <v>2</v>
      </c>
      <c r="F997" s="1">
        <v>42342</v>
      </c>
      <c r="G997" s="1">
        <v>42915</v>
      </c>
      <c r="H997" s="13">
        <f>(G997-F997)/30</f>
        <v>19.100000000000001</v>
      </c>
      <c r="I997" t="s">
        <v>138</v>
      </c>
      <c r="J997" s="17">
        <v>1114.73</v>
      </c>
      <c r="K997">
        <v>2</v>
      </c>
      <c r="L997">
        <v>0</v>
      </c>
      <c r="M997">
        <v>0</v>
      </c>
      <c r="N997">
        <v>1</v>
      </c>
      <c r="O997">
        <v>4</v>
      </c>
      <c r="P997">
        <v>1</v>
      </c>
      <c r="Q997">
        <v>0</v>
      </c>
      <c r="R997">
        <v>0</v>
      </c>
      <c r="S997">
        <v>0</v>
      </c>
    </row>
    <row r="998" spans="1:19" x14ac:dyDescent="0.25">
      <c r="A998">
        <v>1840913</v>
      </c>
      <c r="B998">
        <v>32</v>
      </c>
      <c r="C998" t="s">
        <v>51</v>
      </c>
      <c r="D998">
        <v>100976</v>
      </c>
      <c r="E998" t="s">
        <v>2</v>
      </c>
      <c r="F998" s="1">
        <v>42342</v>
      </c>
      <c r="G998" s="1">
        <v>42822</v>
      </c>
      <c r="H998" s="13">
        <f>(G998-F998)/30</f>
        <v>16</v>
      </c>
      <c r="I998" t="s">
        <v>138</v>
      </c>
      <c r="J998" s="17">
        <v>439.68</v>
      </c>
      <c r="K998">
        <v>1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0</v>
      </c>
    </row>
    <row r="999" spans="1:19" x14ac:dyDescent="0.25">
      <c r="A999">
        <v>1840930</v>
      </c>
      <c r="B999">
        <v>19</v>
      </c>
      <c r="C999" t="s">
        <v>16</v>
      </c>
      <c r="D999">
        <v>271157</v>
      </c>
      <c r="E999" t="s">
        <v>64</v>
      </c>
      <c r="F999" s="1">
        <v>42436</v>
      </c>
      <c r="G999" s="1">
        <v>42795</v>
      </c>
      <c r="H999" s="13">
        <f>(G999-F999)/30</f>
        <v>11.966666666666667</v>
      </c>
      <c r="I999" t="s">
        <v>138</v>
      </c>
      <c r="J999" s="17">
        <v>115.11</v>
      </c>
      <c r="K999">
        <v>1</v>
      </c>
      <c r="L999">
        <v>0</v>
      </c>
      <c r="M999">
        <v>0</v>
      </c>
      <c r="N999">
        <v>1</v>
      </c>
      <c r="O999">
        <v>3</v>
      </c>
      <c r="P999">
        <v>1</v>
      </c>
      <c r="Q999">
        <v>0</v>
      </c>
      <c r="R999">
        <v>0</v>
      </c>
      <c r="S999">
        <v>0</v>
      </c>
    </row>
    <row r="1000" spans="1:19" x14ac:dyDescent="0.25">
      <c r="A1000">
        <v>1841040</v>
      </c>
      <c r="B1000">
        <v>26</v>
      </c>
      <c r="C1000" t="s">
        <v>50</v>
      </c>
      <c r="D1000">
        <v>290568</v>
      </c>
      <c r="E1000" t="s">
        <v>2</v>
      </c>
      <c r="F1000" s="1">
        <v>42342</v>
      </c>
      <c r="G1000" s="1">
        <v>42775</v>
      </c>
      <c r="H1000" s="13">
        <f>(G1000-F1000)/30</f>
        <v>14.433333333333334</v>
      </c>
      <c r="I1000" t="s">
        <v>139</v>
      </c>
      <c r="J1000" s="17">
        <v>2900</v>
      </c>
      <c r="K1000">
        <v>1</v>
      </c>
      <c r="L1000">
        <v>0</v>
      </c>
      <c r="M1000">
        <v>1</v>
      </c>
      <c r="N1000">
        <v>0</v>
      </c>
      <c r="O1000">
        <v>2</v>
      </c>
      <c r="P1000">
        <v>1</v>
      </c>
      <c r="Q1000">
        <v>0</v>
      </c>
      <c r="R1000">
        <v>1</v>
      </c>
      <c r="S1000">
        <v>0</v>
      </c>
    </row>
    <row r="1001" spans="1:19" x14ac:dyDescent="0.25">
      <c r="A1001">
        <v>1841074</v>
      </c>
      <c r="B1001">
        <v>26</v>
      </c>
      <c r="C1001" t="s">
        <v>50</v>
      </c>
      <c r="D1001">
        <v>90470</v>
      </c>
      <c r="E1001" t="s">
        <v>2</v>
      </c>
      <c r="F1001" s="1">
        <v>42342</v>
      </c>
      <c r="G1001" s="1">
        <v>42870</v>
      </c>
      <c r="H1001" s="13">
        <f>(G1001-F1001)/30</f>
        <v>17.600000000000001</v>
      </c>
      <c r="I1001" t="s">
        <v>138</v>
      </c>
      <c r="J1001" s="17">
        <v>1299.9100000000001</v>
      </c>
      <c r="K1001">
        <v>1</v>
      </c>
      <c r="L1001">
        <v>0</v>
      </c>
      <c r="M1001">
        <v>1</v>
      </c>
      <c r="N1001">
        <v>0</v>
      </c>
      <c r="O1001">
        <v>4</v>
      </c>
      <c r="P1001">
        <v>1</v>
      </c>
      <c r="Q1001">
        <v>0</v>
      </c>
      <c r="R1001">
        <v>0</v>
      </c>
      <c r="S1001">
        <v>0</v>
      </c>
    </row>
    <row r="1002" spans="1:19" x14ac:dyDescent="0.25">
      <c r="A1002">
        <v>1841184</v>
      </c>
      <c r="B1002">
        <v>28</v>
      </c>
      <c r="C1002" t="s">
        <v>33</v>
      </c>
      <c r="D1002">
        <v>240474</v>
      </c>
      <c r="E1002" t="s">
        <v>64</v>
      </c>
      <c r="F1002" s="1">
        <v>42423</v>
      </c>
      <c r="G1002" s="1">
        <v>42864</v>
      </c>
      <c r="H1002" s="13">
        <f>(G1002-F1002)/30</f>
        <v>14.7</v>
      </c>
      <c r="I1002" t="s">
        <v>138</v>
      </c>
      <c r="J1002" s="17">
        <v>363.25</v>
      </c>
      <c r="K1002">
        <v>0</v>
      </c>
      <c r="L1002">
        <v>1</v>
      </c>
      <c r="M1002">
        <v>0</v>
      </c>
      <c r="N1002">
        <v>0</v>
      </c>
      <c r="O1002">
        <v>3</v>
      </c>
      <c r="P1002">
        <v>0</v>
      </c>
      <c r="Q1002">
        <v>0</v>
      </c>
      <c r="R1002">
        <v>0</v>
      </c>
      <c r="S1002">
        <v>0</v>
      </c>
    </row>
    <row r="1003" spans="1:19" x14ac:dyDescent="0.25">
      <c r="A1003">
        <v>1841274</v>
      </c>
      <c r="B1003">
        <v>28</v>
      </c>
      <c r="C1003" t="s">
        <v>33</v>
      </c>
      <c r="D1003">
        <v>240474</v>
      </c>
      <c r="E1003" t="s">
        <v>2</v>
      </c>
      <c r="F1003" s="1">
        <v>42345</v>
      </c>
      <c r="G1003" s="1">
        <v>42829</v>
      </c>
      <c r="H1003" s="13">
        <f>(G1003-F1003)/30</f>
        <v>16.133333333333333</v>
      </c>
      <c r="I1003" t="s">
        <v>139</v>
      </c>
      <c r="J1003" s="17">
        <v>6607.35</v>
      </c>
      <c r="K1003">
        <v>0</v>
      </c>
      <c r="L1003">
        <v>1</v>
      </c>
      <c r="M1003">
        <v>0</v>
      </c>
      <c r="N1003">
        <v>1</v>
      </c>
      <c r="O1003">
        <v>3</v>
      </c>
      <c r="P1003">
        <v>1</v>
      </c>
      <c r="Q1003">
        <v>0</v>
      </c>
      <c r="R1003">
        <v>0</v>
      </c>
      <c r="S1003">
        <v>0</v>
      </c>
    </row>
    <row r="1004" spans="1:19" x14ac:dyDescent="0.25">
      <c r="A1004">
        <v>1841278</v>
      </c>
      <c r="B1004">
        <v>273</v>
      </c>
      <c r="C1004" t="s">
        <v>130</v>
      </c>
      <c r="D1004">
        <v>50160</v>
      </c>
      <c r="E1004" t="s">
        <v>2</v>
      </c>
      <c r="F1004" s="1">
        <v>42345</v>
      </c>
      <c r="G1004" s="1">
        <v>42865</v>
      </c>
      <c r="H1004" s="13">
        <f>(G1004-F1004)/30</f>
        <v>17.333333333333332</v>
      </c>
      <c r="I1004" t="s">
        <v>916</v>
      </c>
      <c r="J1004" s="17">
        <v>7194.82</v>
      </c>
      <c r="K1004">
        <v>1</v>
      </c>
      <c r="L1004">
        <v>0</v>
      </c>
      <c r="M1004">
        <v>0</v>
      </c>
      <c r="N1004">
        <v>1</v>
      </c>
      <c r="O1004">
        <v>6</v>
      </c>
      <c r="P1004">
        <v>7</v>
      </c>
      <c r="Q1004">
        <v>0</v>
      </c>
      <c r="R1004">
        <v>0</v>
      </c>
      <c r="S1004">
        <v>0</v>
      </c>
    </row>
    <row r="1005" spans="1:19" x14ac:dyDescent="0.25">
      <c r="A1005">
        <v>1841296</v>
      </c>
      <c r="B1005">
        <v>32</v>
      </c>
      <c r="C1005" t="s">
        <v>51</v>
      </c>
      <c r="D1005">
        <v>170969</v>
      </c>
      <c r="E1005" t="s">
        <v>2</v>
      </c>
      <c r="F1005" s="1">
        <v>42345</v>
      </c>
      <c r="G1005" s="1">
        <v>42794</v>
      </c>
      <c r="H1005" s="13">
        <f>(G1005-F1005)/30</f>
        <v>14.966666666666667</v>
      </c>
      <c r="I1005" t="s">
        <v>138</v>
      </c>
      <c r="J1005" s="17">
        <v>98.12</v>
      </c>
      <c r="K1005">
        <v>1</v>
      </c>
      <c r="L1005">
        <v>0</v>
      </c>
      <c r="M1005">
        <v>0</v>
      </c>
      <c r="N1005">
        <v>1</v>
      </c>
      <c r="O1005">
        <v>2</v>
      </c>
      <c r="P1005">
        <v>0</v>
      </c>
      <c r="Q1005">
        <v>0</v>
      </c>
      <c r="R1005">
        <v>0</v>
      </c>
      <c r="S1005">
        <v>0</v>
      </c>
    </row>
    <row r="1006" spans="1:19" x14ac:dyDescent="0.25">
      <c r="A1006">
        <v>1841360</v>
      </c>
      <c r="B1006">
        <v>32</v>
      </c>
      <c r="C1006" t="s">
        <v>51</v>
      </c>
      <c r="D1006">
        <v>30169</v>
      </c>
      <c r="E1006" t="s">
        <v>2</v>
      </c>
      <c r="F1006" s="1">
        <v>42345</v>
      </c>
      <c r="G1006" s="1">
        <v>42992</v>
      </c>
      <c r="H1006" s="13">
        <f>(G1006-F1006)/30</f>
        <v>21.566666666666666</v>
      </c>
      <c r="I1006" t="s">
        <v>168</v>
      </c>
      <c r="J1006" s="17">
        <v>124643.34</v>
      </c>
      <c r="K1006">
        <v>2</v>
      </c>
      <c r="L1006">
        <v>0</v>
      </c>
      <c r="M1006">
        <v>0</v>
      </c>
      <c r="N1006">
        <v>1</v>
      </c>
      <c r="O1006">
        <v>4</v>
      </c>
      <c r="P1006">
        <v>1</v>
      </c>
      <c r="Q1006">
        <v>0</v>
      </c>
      <c r="R1006">
        <v>0</v>
      </c>
      <c r="S1006">
        <v>0</v>
      </c>
    </row>
    <row r="1007" spans="1:19" x14ac:dyDescent="0.25">
      <c r="A1007">
        <v>1841395</v>
      </c>
      <c r="B1007">
        <v>32</v>
      </c>
      <c r="C1007" t="s">
        <v>51</v>
      </c>
      <c r="D1007">
        <v>60678</v>
      </c>
      <c r="E1007" t="s">
        <v>2</v>
      </c>
      <c r="F1007" s="1">
        <v>42345</v>
      </c>
      <c r="G1007" s="1">
        <v>42753</v>
      </c>
      <c r="H1007" s="13">
        <f>(G1007-F1007)/30</f>
        <v>13.6</v>
      </c>
      <c r="I1007" t="s">
        <v>168</v>
      </c>
      <c r="J1007" s="17">
        <v>5018.1099999999997</v>
      </c>
      <c r="K1007">
        <v>1</v>
      </c>
      <c r="L1007">
        <v>0</v>
      </c>
      <c r="M1007">
        <v>0</v>
      </c>
      <c r="N1007">
        <v>1</v>
      </c>
      <c r="O1007">
        <v>3</v>
      </c>
      <c r="P1007">
        <v>1</v>
      </c>
      <c r="Q1007">
        <v>0</v>
      </c>
      <c r="R1007">
        <v>0</v>
      </c>
      <c r="S1007">
        <v>0</v>
      </c>
    </row>
    <row r="1008" spans="1:19" x14ac:dyDescent="0.25">
      <c r="A1008">
        <v>1841400</v>
      </c>
      <c r="B1008">
        <v>34</v>
      </c>
      <c r="C1008" t="s">
        <v>59</v>
      </c>
      <c r="D1008">
        <v>121264</v>
      </c>
      <c r="E1008" t="s">
        <v>2</v>
      </c>
      <c r="F1008" s="1">
        <v>42345</v>
      </c>
      <c r="G1008" s="1">
        <v>42780</v>
      </c>
      <c r="H1008" s="13">
        <f>(G1008-F1008)/30</f>
        <v>14.5</v>
      </c>
      <c r="I1008" t="s">
        <v>385</v>
      </c>
      <c r="J1008" s="17">
        <v>643.71</v>
      </c>
      <c r="K1008">
        <v>1</v>
      </c>
      <c r="L1008">
        <v>1</v>
      </c>
      <c r="M1008">
        <v>1</v>
      </c>
      <c r="N1008">
        <v>0</v>
      </c>
      <c r="O1008">
        <v>2</v>
      </c>
      <c r="P1008">
        <v>1</v>
      </c>
      <c r="Q1008">
        <v>0</v>
      </c>
      <c r="R1008">
        <v>0</v>
      </c>
      <c r="S1008">
        <v>0</v>
      </c>
    </row>
    <row r="1009" spans="1:19" x14ac:dyDescent="0.25">
      <c r="A1009">
        <v>1841752</v>
      </c>
      <c r="B1009">
        <v>23</v>
      </c>
      <c r="C1009" t="s">
        <v>13</v>
      </c>
      <c r="D1009">
        <v>80764</v>
      </c>
      <c r="E1009" t="s">
        <v>37</v>
      </c>
      <c r="F1009" s="1">
        <v>42678</v>
      </c>
      <c r="G1009" s="1">
        <v>42810</v>
      </c>
      <c r="H1009" s="13">
        <f>(G1009-F1009)/30</f>
        <v>4.4000000000000004</v>
      </c>
      <c r="I1009" t="s">
        <v>139</v>
      </c>
      <c r="J1009" s="17">
        <v>810.4</v>
      </c>
      <c r="K1009">
        <v>1</v>
      </c>
      <c r="L1009">
        <v>0</v>
      </c>
      <c r="M1009">
        <v>0</v>
      </c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</row>
    <row r="1010" spans="1:19" x14ac:dyDescent="0.25">
      <c r="A1010">
        <v>1842138</v>
      </c>
      <c r="B1010">
        <v>28</v>
      </c>
      <c r="C1010" t="s">
        <v>33</v>
      </c>
      <c r="D1010">
        <v>30573</v>
      </c>
      <c r="E1010" t="s">
        <v>64</v>
      </c>
      <c r="F1010" s="1">
        <v>42423</v>
      </c>
      <c r="G1010" s="1">
        <v>42942</v>
      </c>
      <c r="H1010" s="13">
        <f>(G1010-F1010)/30</f>
        <v>17.3</v>
      </c>
      <c r="I1010" t="s">
        <v>138</v>
      </c>
      <c r="J1010" s="17">
        <v>656.39</v>
      </c>
      <c r="K1010">
        <v>1</v>
      </c>
      <c r="L1010">
        <v>0</v>
      </c>
      <c r="M1010">
        <v>0</v>
      </c>
      <c r="N1010">
        <v>1</v>
      </c>
      <c r="O1010">
        <v>4</v>
      </c>
      <c r="P1010">
        <v>2</v>
      </c>
      <c r="Q1010">
        <v>0</v>
      </c>
      <c r="R1010">
        <v>0</v>
      </c>
      <c r="S1010">
        <v>0</v>
      </c>
    </row>
    <row r="1011" spans="1:19" x14ac:dyDescent="0.25">
      <c r="A1011">
        <v>1842193</v>
      </c>
      <c r="B1011">
        <v>26</v>
      </c>
      <c r="C1011" t="s">
        <v>50</v>
      </c>
      <c r="D1011">
        <v>290878</v>
      </c>
      <c r="E1011" t="s">
        <v>2</v>
      </c>
      <c r="F1011" s="1">
        <v>42347</v>
      </c>
      <c r="G1011" s="1">
        <v>42793</v>
      </c>
      <c r="H1011" s="13">
        <f>(G1011-F1011)/30</f>
        <v>14.866666666666667</v>
      </c>
      <c r="I1011" t="s">
        <v>138</v>
      </c>
      <c r="J1011" s="17">
        <v>636.75</v>
      </c>
      <c r="K1011">
        <v>1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 x14ac:dyDescent="0.25">
      <c r="A1012">
        <v>1842272</v>
      </c>
      <c r="B1012">
        <v>26</v>
      </c>
      <c r="C1012" t="s">
        <v>50</v>
      </c>
      <c r="D1012">
        <v>160463</v>
      </c>
      <c r="E1012" t="s">
        <v>2</v>
      </c>
      <c r="F1012" s="1">
        <v>42347</v>
      </c>
      <c r="G1012" s="1">
        <v>42845</v>
      </c>
      <c r="H1012" s="13">
        <f>(G1012-F1012)/30</f>
        <v>16.600000000000001</v>
      </c>
      <c r="I1012" t="s">
        <v>297</v>
      </c>
      <c r="J1012" s="17">
        <v>370.65</v>
      </c>
      <c r="K1012">
        <v>1</v>
      </c>
      <c r="L1012">
        <v>0</v>
      </c>
      <c r="M1012">
        <v>1</v>
      </c>
      <c r="N1012">
        <v>0</v>
      </c>
      <c r="O1012">
        <v>2</v>
      </c>
      <c r="P1012">
        <v>3</v>
      </c>
      <c r="Q1012">
        <v>0</v>
      </c>
      <c r="R1012">
        <v>0</v>
      </c>
      <c r="S1012">
        <v>0</v>
      </c>
    </row>
    <row r="1013" spans="1:19" x14ac:dyDescent="0.25">
      <c r="A1013">
        <v>1842300</v>
      </c>
      <c r="B1013">
        <v>19</v>
      </c>
      <c r="C1013" t="s">
        <v>16</v>
      </c>
      <c r="D1013">
        <v>271157</v>
      </c>
      <c r="E1013" t="s">
        <v>64</v>
      </c>
      <c r="F1013" s="1">
        <v>42436</v>
      </c>
      <c r="G1013" s="1">
        <v>43067</v>
      </c>
      <c r="H1013" s="13">
        <f>(G1013-F1013)/30</f>
        <v>21.033333333333335</v>
      </c>
      <c r="I1013" t="s">
        <v>139</v>
      </c>
      <c r="J1013" s="17">
        <v>1465</v>
      </c>
      <c r="K1013">
        <v>1</v>
      </c>
      <c r="L1013">
        <v>0</v>
      </c>
      <c r="M1013">
        <v>0</v>
      </c>
      <c r="N1013">
        <v>1</v>
      </c>
      <c r="O1013">
        <v>5</v>
      </c>
      <c r="P1013">
        <v>1</v>
      </c>
      <c r="Q1013">
        <v>0</v>
      </c>
      <c r="R1013">
        <v>0</v>
      </c>
      <c r="S1013">
        <v>0</v>
      </c>
    </row>
    <row r="1014" spans="1:19" x14ac:dyDescent="0.25">
      <c r="A1014">
        <v>1842314</v>
      </c>
      <c r="B1014">
        <v>19</v>
      </c>
      <c r="C1014" t="s">
        <v>16</v>
      </c>
      <c r="D1014">
        <v>41172</v>
      </c>
      <c r="E1014" t="s">
        <v>64</v>
      </c>
      <c r="F1014" s="1">
        <v>42433</v>
      </c>
      <c r="G1014" s="1">
        <v>42858</v>
      </c>
      <c r="H1014" s="13">
        <f>(G1014-F1014)/30</f>
        <v>14.166666666666666</v>
      </c>
      <c r="I1014" t="s">
        <v>153</v>
      </c>
      <c r="J1014" s="17">
        <v>473.65</v>
      </c>
      <c r="K1014">
        <v>1</v>
      </c>
      <c r="L1014">
        <v>0</v>
      </c>
      <c r="M1014">
        <v>0</v>
      </c>
      <c r="N1014">
        <v>1</v>
      </c>
      <c r="O1014">
        <v>5</v>
      </c>
      <c r="P1014">
        <v>1</v>
      </c>
      <c r="Q1014">
        <v>0</v>
      </c>
      <c r="R1014">
        <v>0</v>
      </c>
      <c r="S1014">
        <v>0</v>
      </c>
    </row>
    <row r="1015" spans="1:19" x14ac:dyDescent="0.25">
      <c r="A1015">
        <v>1842834</v>
      </c>
      <c r="B1015">
        <v>30</v>
      </c>
      <c r="C1015" t="s">
        <v>11</v>
      </c>
      <c r="D1015">
        <v>220374</v>
      </c>
      <c r="E1015" t="s">
        <v>64</v>
      </c>
      <c r="F1015" s="1">
        <v>42419</v>
      </c>
      <c r="G1015" s="1">
        <v>43012</v>
      </c>
      <c r="H1015" s="13">
        <f>(G1015-F1015)/30</f>
        <v>19.766666666666666</v>
      </c>
      <c r="I1015" t="s">
        <v>139</v>
      </c>
      <c r="J1015" s="17">
        <v>17185.990000000002</v>
      </c>
      <c r="K1015">
        <v>1</v>
      </c>
      <c r="L1015">
        <v>0</v>
      </c>
      <c r="M1015">
        <v>0</v>
      </c>
      <c r="N1015">
        <v>1</v>
      </c>
      <c r="O1015">
        <v>11</v>
      </c>
      <c r="P1015">
        <v>1</v>
      </c>
      <c r="Q1015">
        <v>0</v>
      </c>
      <c r="R1015">
        <v>0</v>
      </c>
      <c r="S1015">
        <v>0</v>
      </c>
    </row>
    <row r="1016" spans="1:19" x14ac:dyDescent="0.25">
      <c r="A1016">
        <v>1842892</v>
      </c>
      <c r="B1016">
        <v>26</v>
      </c>
      <c r="C1016" t="s">
        <v>50</v>
      </c>
      <c r="D1016">
        <v>211166</v>
      </c>
      <c r="E1016" t="s">
        <v>2</v>
      </c>
      <c r="F1016" s="1">
        <v>42348</v>
      </c>
      <c r="G1016" s="1">
        <v>42758</v>
      </c>
      <c r="H1016" s="13">
        <f>(G1016-F1016)/30</f>
        <v>13.666666666666666</v>
      </c>
      <c r="I1016" t="s">
        <v>138</v>
      </c>
      <c r="J1016" s="17">
        <v>986.77</v>
      </c>
      <c r="K1016">
        <v>1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 x14ac:dyDescent="0.25">
      <c r="A1017">
        <v>1842903</v>
      </c>
      <c r="B1017">
        <v>26</v>
      </c>
      <c r="C1017" t="s">
        <v>50</v>
      </c>
      <c r="D1017">
        <v>160463</v>
      </c>
      <c r="E1017" t="s">
        <v>2</v>
      </c>
      <c r="F1017" s="1">
        <v>42348</v>
      </c>
      <c r="G1017" s="1">
        <v>42801</v>
      </c>
      <c r="H1017" s="13">
        <f>(G1017-F1017)/30</f>
        <v>15.1</v>
      </c>
      <c r="I1017" t="s">
        <v>40</v>
      </c>
      <c r="J1017" s="17">
        <v>237.55</v>
      </c>
      <c r="K1017">
        <v>1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25">
      <c r="A1018">
        <v>1843011</v>
      </c>
      <c r="B1018">
        <v>19</v>
      </c>
      <c r="C1018" t="s">
        <v>16</v>
      </c>
      <c r="D1018">
        <v>271157</v>
      </c>
      <c r="E1018" t="s">
        <v>2</v>
      </c>
      <c r="F1018" s="1">
        <v>42348</v>
      </c>
      <c r="G1018" s="1">
        <v>42758</v>
      </c>
      <c r="H1018" s="13">
        <f>(G1018-F1018)/30</f>
        <v>13.666666666666666</v>
      </c>
      <c r="I1018" t="s">
        <v>1041</v>
      </c>
      <c r="J1018" s="17">
        <v>6474.52</v>
      </c>
      <c r="K1018">
        <v>1</v>
      </c>
      <c r="L1018">
        <v>0</v>
      </c>
      <c r="M1018">
        <v>1</v>
      </c>
      <c r="N1018">
        <v>0</v>
      </c>
      <c r="O1018">
        <v>4</v>
      </c>
      <c r="P1018">
        <v>1</v>
      </c>
      <c r="Q1018">
        <v>0</v>
      </c>
      <c r="R1018">
        <v>0</v>
      </c>
      <c r="S1018">
        <v>0</v>
      </c>
    </row>
    <row r="1019" spans="1:19" x14ac:dyDescent="0.25">
      <c r="A1019">
        <v>1843110</v>
      </c>
      <c r="B1019">
        <v>29</v>
      </c>
      <c r="C1019" t="s">
        <v>22</v>
      </c>
      <c r="D1019">
        <v>280766</v>
      </c>
      <c r="E1019" t="s">
        <v>2</v>
      </c>
      <c r="F1019" s="1">
        <v>42348</v>
      </c>
      <c r="G1019" s="1">
        <v>42885</v>
      </c>
      <c r="H1019" s="13">
        <f>(G1019-F1019)/30</f>
        <v>17.899999999999999</v>
      </c>
      <c r="I1019" t="s">
        <v>139</v>
      </c>
      <c r="J1019" s="17">
        <v>74408.52</v>
      </c>
      <c r="K1019">
        <v>1</v>
      </c>
      <c r="L1019">
        <v>0</v>
      </c>
      <c r="M1019">
        <v>0</v>
      </c>
      <c r="N1019">
        <v>1</v>
      </c>
      <c r="O1019">
        <v>4</v>
      </c>
      <c r="P1019">
        <v>1</v>
      </c>
      <c r="Q1019">
        <v>0</v>
      </c>
      <c r="R1019">
        <v>0</v>
      </c>
      <c r="S1019">
        <v>0</v>
      </c>
    </row>
    <row r="1020" spans="1:19" x14ac:dyDescent="0.25">
      <c r="A1020">
        <v>1843163</v>
      </c>
      <c r="B1020">
        <v>26</v>
      </c>
      <c r="C1020" t="s">
        <v>50</v>
      </c>
      <c r="D1020">
        <v>30180</v>
      </c>
      <c r="E1020" t="s">
        <v>2</v>
      </c>
      <c r="F1020" s="1">
        <v>42348</v>
      </c>
      <c r="G1020" s="1">
        <v>42893</v>
      </c>
      <c r="H1020" s="13">
        <f>(G1020-F1020)/30</f>
        <v>18.166666666666668</v>
      </c>
      <c r="I1020" t="s">
        <v>152</v>
      </c>
      <c r="J1020" s="17">
        <v>123238.51</v>
      </c>
      <c r="K1020">
        <v>0</v>
      </c>
      <c r="L1020">
        <v>2</v>
      </c>
      <c r="M1020">
        <v>0</v>
      </c>
      <c r="N1020">
        <v>1</v>
      </c>
      <c r="O1020">
        <v>6</v>
      </c>
      <c r="P1020">
        <v>3</v>
      </c>
      <c r="Q1020">
        <v>0</v>
      </c>
      <c r="R1020">
        <v>0</v>
      </c>
      <c r="S1020">
        <v>0</v>
      </c>
    </row>
    <row r="1021" spans="1:19" x14ac:dyDescent="0.25">
      <c r="A1021">
        <v>1843382</v>
      </c>
      <c r="B1021">
        <v>26</v>
      </c>
      <c r="C1021" t="s">
        <v>50</v>
      </c>
      <c r="D1021">
        <v>90470</v>
      </c>
      <c r="E1021" t="s">
        <v>2</v>
      </c>
      <c r="F1021" s="1">
        <v>42349</v>
      </c>
      <c r="G1021" s="1">
        <v>42808</v>
      </c>
      <c r="H1021" s="13">
        <f>(G1021-F1021)/30</f>
        <v>15.3</v>
      </c>
      <c r="I1021" t="s">
        <v>681</v>
      </c>
      <c r="J1021" s="17">
        <v>15915.09</v>
      </c>
      <c r="K1021">
        <v>1</v>
      </c>
      <c r="L1021">
        <v>0</v>
      </c>
      <c r="M1021">
        <v>0</v>
      </c>
      <c r="N1021">
        <v>1</v>
      </c>
      <c r="O1021">
        <v>4</v>
      </c>
      <c r="P1021">
        <v>1</v>
      </c>
      <c r="Q1021">
        <v>0</v>
      </c>
      <c r="R1021">
        <v>0</v>
      </c>
      <c r="S1021">
        <v>0</v>
      </c>
    </row>
    <row r="1022" spans="1:19" x14ac:dyDescent="0.25">
      <c r="A1022">
        <v>1843398</v>
      </c>
      <c r="B1022">
        <v>26</v>
      </c>
      <c r="C1022" t="s">
        <v>50</v>
      </c>
      <c r="D1022">
        <v>211166</v>
      </c>
      <c r="E1022" t="s">
        <v>2</v>
      </c>
      <c r="F1022" s="1">
        <v>42349</v>
      </c>
      <c r="G1022" s="1">
        <v>42864</v>
      </c>
      <c r="H1022" s="13">
        <f>(G1022-F1022)/30</f>
        <v>17.166666666666668</v>
      </c>
      <c r="I1022" t="s">
        <v>138</v>
      </c>
      <c r="J1022" s="17">
        <v>118.57</v>
      </c>
      <c r="K1022">
        <v>1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25">
      <c r="A1023">
        <v>1843411</v>
      </c>
      <c r="B1023">
        <v>26</v>
      </c>
      <c r="C1023" t="s">
        <v>50</v>
      </c>
      <c r="D1023">
        <v>60362</v>
      </c>
      <c r="E1023" t="s">
        <v>2</v>
      </c>
      <c r="F1023" s="1">
        <v>42349</v>
      </c>
      <c r="G1023" s="1">
        <v>42774</v>
      </c>
      <c r="H1023" s="13">
        <f>(G1023-F1023)/30</f>
        <v>14.166666666666666</v>
      </c>
      <c r="I1023" t="s">
        <v>138</v>
      </c>
      <c r="J1023" s="17">
        <v>601.55999999999995</v>
      </c>
      <c r="K1023">
        <v>1</v>
      </c>
      <c r="L1023">
        <v>0</v>
      </c>
      <c r="M1023">
        <v>0</v>
      </c>
      <c r="N1023">
        <v>1</v>
      </c>
      <c r="O1023">
        <v>4</v>
      </c>
      <c r="P1023">
        <v>1</v>
      </c>
      <c r="Q1023">
        <v>0</v>
      </c>
      <c r="R1023">
        <v>0</v>
      </c>
      <c r="S1023">
        <v>0</v>
      </c>
    </row>
    <row r="1024" spans="1:19" x14ac:dyDescent="0.25">
      <c r="A1024">
        <v>1843421</v>
      </c>
      <c r="B1024">
        <v>32</v>
      </c>
      <c r="C1024" t="s">
        <v>51</v>
      </c>
      <c r="D1024">
        <v>220177</v>
      </c>
      <c r="E1024" t="s">
        <v>2</v>
      </c>
      <c r="F1024" s="1">
        <v>42349</v>
      </c>
      <c r="G1024" s="1">
        <v>42863</v>
      </c>
      <c r="H1024" s="13">
        <f>(G1024-F1024)/30</f>
        <v>17.133333333333333</v>
      </c>
      <c r="I1024" t="s">
        <v>139</v>
      </c>
      <c r="J1024" s="17">
        <v>381.96</v>
      </c>
      <c r="K1024">
        <v>1</v>
      </c>
      <c r="L1024">
        <v>0</v>
      </c>
      <c r="M1024">
        <v>0</v>
      </c>
      <c r="N1024">
        <v>1</v>
      </c>
      <c r="O1024">
        <v>4</v>
      </c>
      <c r="P1024">
        <v>2</v>
      </c>
      <c r="Q1024">
        <v>0</v>
      </c>
      <c r="R1024">
        <v>0</v>
      </c>
      <c r="S1024">
        <v>0</v>
      </c>
    </row>
    <row r="1025" spans="1:19" x14ac:dyDescent="0.25">
      <c r="A1025">
        <v>1843424</v>
      </c>
      <c r="B1025">
        <v>23</v>
      </c>
      <c r="C1025" t="s">
        <v>13</v>
      </c>
      <c r="D1025">
        <v>41170</v>
      </c>
      <c r="E1025" t="s">
        <v>2</v>
      </c>
      <c r="F1025" s="1">
        <v>42349</v>
      </c>
      <c r="G1025" s="1">
        <v>42781</v>
      </c>
      <c r="H1025" s="13">
        <f>(G1025-F1025)/30</f>
        <v>14.4</v>
      </c>
      <c r="I1025" t="s">
        <v>138</v>
      </c>
      <c r="J1025" s="17">
        <v>104.51</v>
      </c>
      <c r="K1025">
        <v>1</v>
      </c>
      <c r="L1025">
        <v>0</v>
      </c>
      <c r="M1025">
        <v>0</v>
      </c>
      <c r="N1025">
        <v>1</v>
      </c>
      <c r="O1025">
        <v>4</v>
      </c>
      <c r="P1025">
        <v>0</v>
      </c>
      <c r="Q1025">
        <v>0</v>
      </c>
      <c r="R1025">
        <v>0</v>
      </c>
      <c r="S1025">
        <v>0</v>
      </c>
    </row>
    <row r="1026" spans="1:19" x14ac:dyDescent="0.25">
      <c r="A1026">
        <v>1843430</v>
      </c>
      <c r="B1026">
        <v>19</v>
      </c>
      <c r="C1026" t="s">
        <v>16</v>
      </c>
      <c r="D1026">
        <v>81152</v>
      </c>
      <c r="E1026" t="s">
        <v>64</v>
      </c>
      <c r="F1026" s="1">
        <v>42436</v>
      </c>
      <c r="G1026" s="1">
        <v>42985</v>
      </c>
      <c r="H1026" s="13">
        <f>(G1026-F1026)/30</f>
        <v>18.3</v>
      </c>
      <c r="I1026" t="s">
        <v>139</v>
      </c>
      <c r="J1026" s="17">
        <v>98.31</v>
      </c>
      <c r="K1026">
        <v>1</v>
      </c>
      <c r="L1026">
        <v>0</v>
      </c>
      <c r="M1026">
        <v>0</v>
      </c>
      <c r="N1026">
        <v>1</v>
      </c>
      <c r="O1026">
        <v>3</v>
      </c>
      <c r="P1026">
        <v>0</v>
      </c>
      <c r="Q1026">
        <v>0</v>
      </c>
      <c r="R1026">
        <v>0</v>
      </c>
      <c r="S1026">
        <v>0</v>
      </c>
    </row>
    <row r="1027" spans="1:19" x14ac:dyDescent="0.25">
      <c r="A1027">
        <v>1843436</v>
      </c>
      <c r="B1027">
        <v>19</v>
      </c>
      <c r="C1027" t="s">
        <v>16</v>
      </c>
      <c r="D1027">
        <v>271157</v>
      </c>
      <c r="E1027" t="s">
        <v>64</v>
      </c>
      <c r="F1027" s="1">
        <v>42436</v>
      </c>
      <c r="G1027" s="1">
        <v>42794</v>
      </c>
      <c r="H1027" s="13">
        <f>(G1027-F1027)/30</f>
        <v>11.933333333333334</v>
      </c>
      <c r="I1027" t="s">
        <v>139</v>
      </c>
      <c r="J1027" s="17">
        <v>132</v>
      </c>
      <c r="K1027">
        <v>1</v>
      </c>
      <c r="L1027">
        <v>0</v>
      </c>
      <c r="M1027">
        <v>0</v>
      </c>
      <c r="N1027">
        <v>1</v>
      </c>
      <c r="O1027">
        <v>3</v>
      </c>
      <c r="P1027">
        <v>1</v>
      </c>
      <c r="Q1027">
        <v>0</v>
      </c>
      <c r="R1027">
        <v>0</v>
      </c>
      <c r="S1027">
        <v>0</v>
      </c>
    </row>
    <row r="1028" spans="1:19" x14ac:dyDescent="0.25">
      <c r="A1028">
        <v>1843447</v>
      </c>
      <c r="B1028">
        <v>32</v>
      </c>
      <c r="C1028" t="s">
        <v>51</v>
      </c>
      <c r="D1028">
        <v>250174</v>
      </c>
      <c r="E1028" t="s">
        <v>2</v>
      </c>
      <c r="F1028" s="1">
        <v>42349</v>
      </c>
      <c r="G1028" s="1">
        <v>42879</v>
      </c>
      <c r="H1028" s="13">
        <f>(G1028-F1028)/30</f>
        <v>17.666666666666668</v>
      </c>
      <c r="I1028" t="s">
        <v>139</v>
      </c>
      <c r="J1028" s="17">
        <v>375</v>
      </c>
      <c r="K1028">
        <v>0</v>
      </c>
      <c r="L1028">
        <v>1</v>
      </c>
      <c r="M1028">
        <v>0</v>
      </c>
      <c r="N1028">
        <v>1</v>
      </c>
      <c r="O1028">
        <v>2</v>
      </c>
      <c r="P1028">
        <v>0</v>
      </c>
      <c r="Q1028">
        <v>0</v>
      </c>
      <c r="R1028">
        <v>0</v>
      </c>
      <c r="S1028">
        <v>0</v>
      </c>
    </row>
    <row r="1029" spans="1:19" x14ac:dyDescent="0.25">
      <c r="A1029">
        <v>1843916</v>
      </c>
      <c r="B1029">
        <v>32</v>
      </c>
      <c r="C1029" t="s">
        <v>51</v>
      </c>
      <c r="D1029">
        <v>130374</v>
      </c>
      <c r="E1029" t="s">
        <v>2</v>
      </c>
      <c r="F1029" s="1">
        <v>42352</v>
      </c>
      <c r="G1029" s="1">
        <v>42773</v>
      </c>
      <c r="H1029" s="13">
        <f>(G1029-F1029)/30</f>
        <v>14.033333333333333</v>
      </c>
      <c r="I1029" t="s">
        <v>139</v>
      </c>
      <c r="J1029" s="17">
        <v>2787</v>
      </c>
      <c r="K1029">
        <v>1</v>
      </c>
      <c r="L1029">
        <v>0</v>
      </c>
      <c r="M1029">
        <v>0</v>
      </c>
      <c r="N1029">
        <v>1</v>
      </c>
      <c r="O1029">
        <v>2</v>
      </c>
      <c r="P1029">
        <v>1</v>
      </c>
      <c r="Q1029">
        <v>0</v>
      </c>
      <c r="R1029">
        <v>0</v>
      </c>
      <c r="S1029">
        <v>0</v>
      </c>
    </row>
    <row r="1030" spans="1:19" x14ac:dyDescent="0.25">
      <c r="A1030">
        <v>1843979</v>
      </c>
      <c r="B1030">
        <v>26</v>
      </c>
      <c r="C1030" t="s">
        <v>50</v>
      </c>
      <c r="D1030">
        <v>60362</v>
      </c>
      <c r="E1030" t="s">
        <v>2</v>
      </c>
      <c r="F1030" s="1">
        <v>42349</v>
      </c>
      <c r="G1030" s="1">
        <v>42817</v>
      </c>
      <c r="H1030" s="13">
        <f>(G1030-F1030)/30</f>
        <v>15.6</v>
      </c>
      <c r="I1030" t="s">
        <v>138</v>
      </c>
      <c r="J1030" s="17">
        <v>2385.8200000000002</v>
      </c>
      <c r="K1030">
        <v>0</v>
      </c>
      <c r="L1030">
        <v>1</v>
      </c>
      <c r="M1030">
        <v>0</v>
      </c>
      <c r="N1030">
        <v>1</v>
      </c>
      <c r="O1030">
        <v>5</v>
      </c>
      <c r="P1030">
        <v>1</v>
      </c>
      <c r="Q1030">
        <v>0</v>
      </c>
      <c r="R1030">
        <v>0</v>
      </c>
      <c r="S1030">
        <v>0</v>
      </c>
    </row>
    <row r="1031" spans="1:19" x14ac:dyDescent="0.25">
      <c r="A1031">
        <v>1843991</v>
      </c>
      <c r="B1031">
        <v>26</v>
      </c>
      <c r="C1031" t="s">
        <v>50</v>
      </c>
      <c r="D1031">
        <v>130279</v>
      </c>
      <c r="E1031" t="s">
        <v>2</v>
      </c>
      <c r="F1031" s="1">
        <v>42352</v>
      </c>
      <c r="G1031" s="1">
        <v>42745</v>
      </c>
      <c r="H1031" s="13">
        <f>(G1031-F1031)/30</f>
        <v>13.1</v>
      </c>
      <c r="I1031" t="s">
        <v>138</v>
      </c>
      <c r="J1031" s="17">
        <v>1093.27</v>
      </c>
      <c r="K1031">
        <v>0</v>
      </c>
      <c r="L1031">
        <v>1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25">
      <c r="A1032">
        <v>1844019</v>
      </c>
      <c r="B1032">
        <v>25</v>
      </c>
      <c r="C1032" t="s">
        <v>36</v>
      </c>
      <c r="D1032">
        <v>171172</v>
      </c>
      <c r="E1032" t="s">
        <v>2</v>
      </c>
      <c r="F1032" s="1">
        <v>42352</v>
      </c>
      <c r="G1032" s="1">
        <v>42761</v>
      </c>
      <c r="H1032" s="13">
        <f>(G1032-F1032)/30</f>
        <v>13.633333333333333</v>
      </c>
      <c r="I1032" t="s">
        <v>139</v>
      </c>
      <c r="J1032" s="17">
        <v>7942.42</v>
      </c>
      <c r="K1032">
        <v>2</v>
      </c>
      <c r="L1032">
        <v>0</v>
      </c>
      <c r="M1032">
        <v>0</v>
      </c>
      <c r="N1032">
        <v>1</v>
      </c>
      <c r="O1032">
        <v>2</v>
      </c>
      <c r="P1032">
        <v>0</v>
      </c>
      <c r="Q1032">
        <v>0</v>
      </c>
      <c r="R1032">
        <v>0</v>
      </c>
      <c r="S1032">
        <v>0</v>
      </c>
    </row>
    <row r="1033" spans="1:19" x14ac:dyDescent="0.25">
      <c r="A1033">
        <v>1844070</v>
      </c>
      <c r="B1033">
        <v>279</v>
      </c>
      <c r="C1033" t="s">
        <v>65</v>
      </c>
      <c r="D1033">
        <v>280468</v>
      </c>
      <c r="E1033" t="s">
        <v>66</v>
      </c>
      <c r="F1033" s="1">
        <v>42766</v>
      </c>
      <c r="G1033" s="1">
        <v>42850</v>
      </c>
      <c r="H1033" s="13">
        <f>(G1033-F1033)/30</f>
        <v>2.8</v>
      </c>
      <c r="I1033" t="s">
        <v>139</v>
      </c>
      <c r="J1033" s="17">
        <v>2971.16</v>
      </c>
      <c r="K1033">
        <v>1</v>
      </c>
      <c r="L1033">
        <v>0</v>
      </c>
      <c r="M1033">
        <v>0</v>
      </c>
      <c r="N1033">
        <v>1</v>
      </c>
      <c r="O1033">
        <v>2</v>
      </c>
      <c r="P1033">
        <v>1</v>
      </c>
      <c r="Q1033">
        <v>0</v>
      </c>
      <c r="R1033">
        <v>0</v>
      </c>
      <c r="S1033">
        <v>0</v>
      </c>
    </row>
    <row r="1034" spans="1:19" x14ac:dyDescent="0.25">
      <c r="A1034">
        <v>1844289</v>
      </c>
      <c r="B1034">
        <v>32</v>
      </c>
      <c r="C1034" t="s">
        <v>51</v>
      </c>
      <c r="D1034">
        <v>271273</v>
      </c>
      <c r="E1034" t="s">
        <v>2</v>
      </c>
      <c r="F1034" s="1">
        <v>42352</v>
      </c>
      <c r="G1034" s="1">
        <v>42878</v>
      </c>
      <c r="H1034" s="13">
        <f>(G1034-F1034)/30</f>
        <v>17.533333333333335</v>
      </c>
      <c r="I1034" t="s">
        <v>139</v>
      </c>
      <c r="J1034" s="17">
        <v>3348.27</v>
      </c>
      <c r="K1034">
        <v>1</v>
      </c>
      <c r="L1034">
        <v>0</v>
      </c>
      <c r="M1034">
        <v>0</v>
      </c>
      <c r="N1034">
        <v>1</v>
      </c>
      <c r="O1034">
        <v>3</v>
      </c>
      <c r="P1034">
        <v>1</v>
      </c>
      <c r="Q1034">
        <v>0</v>
      </c>
      <c r="R1034">
        <v>0</v>
      </c>
      <c r="S1034">
        <v>0</v>
      </c>
    </row>
    <row r="1035" spans="1:19" x14ac:dyDescent="0.25">
      <c r="A1035">
        <v>1844968</v>
      </c>
      <c r="B1035">
        <v>32</v>
      </c>
      <c r="C1035" t="s">
        <v>51</v>
      </c>
      <c r="D1035">
        <v>120766</v>
      </c>
      <c r="E1035" t="s">
        <v>2</v>
      </c>
      <c r="F1035" s="1">
        <v>42353</v>
      </c>
      <c r="G1035" s="1">
        <v>42913</v>
      </c>
      <c r="H1035" s="13">
        <f>(G1035-F1035)/30</f>
        <v>18.666666666666668</v>
      </c>
      <c r="I1035" t="s">
        <v>152</v>
      </c>
      <c r="J1035" s="17">
        <v>2901741.67</v>
      </c>
      <c r="K1035">
        <v>0</v>
      </c>
      <c r="L1035">
        <v>1</v>
      </c>
      <c r="M1035">
        <v>0</v>
      </c>
      <c r="N1035">
        <v>1</v>
      </c>
      <c r="O1035">
        <v>3</v>
      </c>
      <c r="P1035">
        <v>0</v>
      </c>
      <c r="Q1035">
        <v>0</v>
      </c>
      <c r="R1035">
        <v>0</v>
      </c>
      <c r="S1035">
        <v>0</v>
      </c>
    </row>
    <row r="1036" spans="1:19" x14ac:dyDescent="0.25">
      <c r="A1036">
        <v>1844986</v>
      </c>
      <c r="B1036">
        <v>26</v>
      </c>
      <c r="C1036" t="s">
        <v>50</v>
      </c>
      <c r="D1036">
        <v>90470</v>
      </c>
      <c r="E1036" t="s">
        <v>2</v>
      </c>
      <c r="F1036" s="1">
        <v>42353</v>
      </c>
      <c r="G1036" s="1">
        <v>42815</v>
      </c>
      <c r="H1036" s="13">
        <f>(G1036-F1036)/30</f>
        <v>15.4</v>
      </c>
      <c r="I1036" t="s">
        <v>56</v>
      </c>
      <c r="J1036" s="17">
        <v>3944.13</v>
      </c>
      <c r="K1036">
        <v>1</v>
      </c>
      <c r="L1036">
        <v>0</v>
      </c>
      <c r="M1036">
        <v>1</v>
      </c>
      <c r="N1036">
        <v>0</v>
      </c>
      <c r="O1036">
        <v>2</v>
      </c>
      <c r="P1036">
        <v>2</v>
      </c>
      <c r="Q1036">
        <v>0</v>
      </c>
      <c r="R1036">
        <v>0</v>
      </c>
      <c r="S1036">
        <v>1</v>
      </c>
    </row>
    <row r="1037" spans="1:19" x14ac:dyDescent="0.25">
      <c r="A1037">
        <v>1845022</v>
      </c>
      <c r="B1037">
        <v>27</v>
      </c>
      <c r="C1037" t="s">
        <v>67</v>
      </c>
      <c r="D1037">
        <v>190260</v>
      </c>
      <c r="E1037" t="s">
        <v>64</v>
      </c>
      <c r="F1037" s="1">
        <v>42492</v>
      </c>
      <c r="G1037" s="1">
        <v>42852</v>
      </c>
      <c r="H1037" s="13">
        <f>(G1037-F1037)/30</f>
        <v>12</v>
      </c>
      <c r="I1037" t="s">
        <v>138</v>
      </c>
      <c r="J1037" s="17">
        <v>1736.56</v>
      </c>
      <c r="K1037">
        <v>1</v>
      </c>
      <c r="L1037">
        <v>0</v>
      </c>
      <c r="M1037">
        <v>1</v>
      </c>
      <c r="N1037">
        <v>1</v>
      </c>
      <c r="O1037">
        <v>4</v>
      </c>
      <c r="P1037">
        <v>0</v>
      </c>
      <c r="Q1037">
        <v>1</v>
      </c>
      <c r="R1037">
        <v>0</v>
      </c>
      <c r="S1037">
        <v>0</v>
      </c>
    </row>
    <row r="1038" spans="1:19" x14ac:dyDescent="0.25">
      <c r="A1038">
        <v>1845183</v>
      </c>
      <c r="B1038">
        <v>26</v>
      </c>
      <c r="C1038" t="s">
        <v>50</v>
      </c>
      <c r="D1038">
        <v>30180</v>
      </c>
      <c r="E1038" t="s">
        <v>2</v>
      </c>
      <c r="F1038" s="1">
        <v>42354</v>
      </c>
      <c r="G1038" s="1">
        <v>42807</v>
      </c>
      <c r="H1038" s="13">
        <f>(G1038-F1038)/30</f>
        <v>15.1</v>
      </c>
      <c r="I1038" t="s">
        <v>138</v>
      </c>
      <c r="J1038" s="17">
        <v>1974.88</v>
      </c>
      <c r="K1038">
        <v>1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25">
      <c r="A1039">
        <v>1845187</v>
      </c>
      <c r="B1039">
        <v>26</v>
      </c>
      <c r="C1039" t="s">
        <v>50</v>
      </c>
      <c r="D1039">
        <v>160463</v>
      </c>
      <c r="E1039" t="s">
        <v>2</v>
      </c>
      <c r="F1039" s="1">
        <v>42354</v>
      </c>
      <c r="G1039" s="1">
        <v>42808</v>
      </c>
      <c r="H1039" s="13">
        <f>(G1039-F1039)/30</f>
        <v>15.133333333333333</v>
      </c>
      <c r="I1039" t="s">
        <v>138</v>
      </c>
      <c r="J1039" s="17">
        <v>246.03</v>
      </c>
      <c r="K1039">
        <v>0</v>
      </c>
      <c r="L1039">
        <v>1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25">
      <c r="A1040">
        <v>1845192</v>
      </c>
      <c r="B1040">
        <v>28</v>
      </c>
      <c r="C1040" t="s">
        <v>33</v>
      </c>
      <c r="D1040">
        <v>30573</v>
      </c>
      <c r="E1040" t="s">
        <v>66</v>
      </c>
      <c r="F1040" s="1">
        <v>42398</v>
      </c>
      <c r="G1040" s="1">
        <v>42822</v>
      </c>
      <c r="H1040" s="13">
        <f>(G1040-F1040)/30</f>
        <v>14.133333333333333</v>
      </c>
      <c r="I1040" t="s">
        <v>585</v>
      </c>
      <c r="J1040" s="17">
        <v>3327.37</v>
      </c>
      <c r="K1040">
        <v>1</v>
      </c>
      <c r="L1040">
        <v>0</v>
      </c>
      <c r="M1040">
        <v>0</v>
      </c>
      <c r="N1040">
        <v>1</v>
      </c>
      <c r="O1040">
        <v>4</v>
      </c>
      <c r="P1040">
        <v>1</v>
      </c>
      <c r="Q1040">
        <v>0</v>
      </c>
      <c r="R1040">
        <v>0</v>
      </c>
      <c r="S1040">
        <v>0</v>
      </c>
    </row>
    <row r="1041" spans="1:19" x14ac:dyDescent="0.25">
      <c r="A1041">
        <v>1845282</v>
      </c>
      <c r="B1041">
        <v>19</v>
      </c>
      <c r="C1041" t="s">
        <v>16</v>
      </c>
      <c r="D1041">
        <v>271157</v>
      </c>
      <c r="E1041" t="s">
        <v>64</v>
      </c>
      <c r="F1041" s="1">
        <v>42436</v>
      </c>
      <c r="G1041" s="1">
        <v>42787</v>
      </c>
      <c r="H1041" s="13">
        <f>(G1041-F1041)/30</f>
        <v>11.7</v>
      </c>
      <c r="I1041" t="s">
        <v>139</v>
      </c>
      <c r="J1041" s="17">
        <v>188.76</v>
      </c>
      <c r="K1041">
        <v>1</v>
      </c>
      <c r="L1041">
        <v>0</v>
      </c>
      <c r="M1041">
        <v>0</v>
      </c>
      <c r="N1041">
        <v>1</v>
      </c>
      <c r="O1041">
        <v>3</v>
      </c>
      <c r="P1041">
        <v>1</v>
      </c>
      <c r="Q1041">
        <v>0</v>
      </c>
      <c r="R1041">
        <v>0</v>
      </c>
      <c r="S1041">
        <v>0</v>
      </c>
    </row>
    <row r="1042" spans="1:19" x14ac:dyDescent="0.25">
      <c r="A1042">
        <v>1845286</v>
      </c>
      <c r="B1042">
        <v>32</v>
      </c>
      <c r="C1042" t="s">
        <v>51</v>
      </c>
      <c r="D1042">
        <v>220971</v>
      </c>
      <c r="E1042" t="s">
        <v>2</v>
      </c>
      <c r="F1042" s="1">
        <v>42354</v>
      </c>
      <c r="G1042" s="1">
        <v>42788</v>
      </c>
      <c r="H1042" s="13">
        <f>(G1042-F1042)/30</f>
        <v>14.466666666666667</v>
      </c>
      <c r="I1042" t="s">
        <v>139</v>
      </c>
      <c r="J1042" s="17">
        <v>124</v>
      </c>
      <c r="K1042">
        <v>1</v>
      </c>
      <c r="L1042">
        <v>0</v>
      </c>
      <c r="M1042">
        <v>0</v>
      </c>
      <c r="N1042">
        <v>1</v>
      </c>
      <c r="O1042">
        <v>3</v>
      </c>
      <c r="P1042">
        <v>0</v>
      </c>
      <c r="Q1042">
        <v>0</v>
      </c>
      <c r="R1042">
        <v>0</v>
      </c>
      <c r="S1042">
        <v>0</v>
      </c>
    </row>
    <row r="1043" spans="1:19" x14ac:dyDescent="0.25">
      <c r="A1043">
        <v>1845288</v>
      </c>
      <c r="B1043">
        <v>32</v>
      </c>
      <c r="C1043" t="s">
        <v>51</v>
      </c>
      <c r="D1043">
        <v>90467</v>
      </c>
      <c r="E1043" t="s">
        <v>2</v>
      </c>
      <c r="F1043" s="1">
        <v>42354</v>
      </c>
      <c r="G1043" s="1">
        <v>42828</v>
      </c>
      <c r="H1043" s="13">
        <f>(G1043-F1043)/30</f>
        <v>15.8</v>
      </c>
      <c r="I1043" t="s">
        <v>139</v>
      </c>
      <c r="J1043" s="17">
        <v>9269.15</v>
      </c>
      <c r="K1043">
        <v>1</v>
      </c>
      <c r="L1043">
        <v>0</v>
      </c>
      <c r="M1043">
        <v>1</v>
      </c>
      <c r="N1043">
        <v>0</v>
      </c>
      <c r="O1043">
        <v>2</v>
      </c>
      <c r="P1043">
        <v>0</v>
      </c>
      <c r="Q1043">
        <v>0</v>
      </c>
      <c r="R1043">
        <v>0</v>
      </c>
      <c r="S1043">
        <v>0</v>
      </c>
    </row>
    <row r="1044" spans="1:19" x14ac:dyDescent="0.25">
      <c r="A1044">
        <v>1845412</v>
      </c>
      <c r="B1044">
        <v>279</v>
      </c>
      <c r="C1044" t="s">
        <v>65</v>
      </c>
      <c r="D1044">
        <v>260570</v>
      </c>
      <c r="E1044" t="s">
        <v>66</v>
      </c>
      <c r="F1044" s="1">
        <v>42766</v>
      </c>
      <c r="G1044" s="1">
        <v>42782</v>
      </c>
      <c r="H1044" s="13">
        <f>(G1044-F1044)/30</f>
        <v>0.53333333333333333</v>
      </c>
      <c r="I1044" t="s">
        <v>804</v>
      </c>
      <c r="J1044" s="17">
        <v>351.47</v>
      </c>
      <c r="K1044">
        <v>0</v>
      </c>
      <c r="L1044">
        <v>1</v>
      </c>
      <c r="M1044">
        <v>1</v>
      </c>
      <c r="N1044">
        <v>0</v>
      </c>
      <c r="O1044">
        <v>2</v>
      </c>
      <c r="P1044">
        <v>1</v>
      </c>
      <c r="Q1044">
        <v>0</v>
      </c>
      <c r="R1044">
        <v>0</v>
      </c>
      <c r="S1044">
        <v>0</v>
      </c>
    </row>
    <row r="1045" spans="1:19" x14ac:dyDescent="0.25">
      <c r="A1045">
        <v>1845418</v>
      </c>
      <c r="B1045">
        <v>28</v>
      </c>
      <c r="C1045" t="s">
        <v>33</v>
      </c>
      <c r="D1045">
        <v>110380</v>
      </c>
      <c r="E1045" t="s">
        <v>2</v>
      </c>
      <c r="F1045" s="1">
        <v>42354</v>
      </c>
      <c r="G1045" s="1">
        <v>42787</v>
      </c>
      <c r="H1045" s="13">
        <f>(G1045-F1045)/30</f>
        <v>14.433333333333334</v>
      </c>
      <c r="I1045" t="s">
        <v>138</v>
      </c>
      <c r="J1045" s="17">
        <v>24.5</v>
      </c>
      <c r="K1045">
        <v>1</v>
      </c>
      <c r="L1045">
        <v>0</v>
      </c>
      <c r="M1045">
        <v>0</v>
      </c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</row>
    <row r="1046" spans="1:19" x14ac:dyDescent="0.25">
      <c r="A1046">
        <v>1845656</v>
      </c>
      <c r="B1046">
        <v>26</v>
      </c>
      <c r="C1046" t="s">
        <v>50</v>
      </c>
      <c r="D1046">
        <v>160463</v>
      </c>
      <c r="E1046" t="s">
        <v>2</v>
      </c>
      <c r="F1046" s="1">
        <v>42355</v>
      </c>
      <c r="G1046" s="1">
        <v>42810</v>
      </c>
      <c r="H1046" s="13">
        <f>(G1046-F1046)/30</f>
        <v>15.166666666666666</v>
      </c>
      <c r="I1046" t="s">
        <v>138</v>
      </c>
      <c r="J1046" s="17">
        <v>71.14</v>
      </c>
      <c r="K1046">
        <v>1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25">
      <c r="A1047">
        <v>1845835</v>
      </c>
      <c r="B1047">
        <v>28</v>
      </c>
      <c r="C1047" t="s">
        <v>33</v>
      </c>
      <c r="D1047">
        <v>110380</v>
      </c>
      <c r="E1047" t="s">
        <v>2</v>
      </c>
      <c r="F1047" s="1">
        <v>42355</v>
      </c>
      <c r="G1047" s="1">
        <v>43075</v>
      </c>
      <c r="H1047" s="13">
        <f>(G1047-F1047)/30</f>
        <v>24</v>
      </c>
      <c r="I1047" t="s">
        <v>199</v>
      </c>
      <c r="J1047" s="17">
        <v>2702.84</v>
      </c>
      <c r="K1047">
        <v>1</v>
      </c>
      <c r="L1047">
        <v>0</v>
      </c>
      <c r="M1047">
        <v>0</v>
      </c>
      <c r="N1047">
        <v>1</v>
      </c>
      <c r="O1047">
        <v>5</v>
      </c>
      <c r="P1047">
        <v>3</v>
      </c>
      <c r="Q1047">
        <v>0</v>
      </c>
      <c r="R1047">
        <v>0</v>
      </c>
      <c r="S1047">
        <v>0</v>
      </c>
    </row>
    <row r="1048" spans="1:19" x14ac:dyDescent="0.25">
      <c r="A1048">
        <v>1845857</v>
      </c>
      <c r="B1048">
        <v>279</v>
      </c>
      <c r="C1048" t="s">
        <v>65</v>
      </c>
      <c r="D1048">
        <v>171172</v>
      </c>
      <c r="E1048" t="s">
        <v>66</v>
      </c>
      <c r="F1048" s="1">
        <v>42766</v>
      </c>
      <c r="G1048" s="1">
        <v>42786</v>
      </c>
      <c r="H1048" s="13">
        <f>(G1048-F1048)/30</f>
        <v>0.66666666666666663</v>
      </c>
      <c r="I1048" t="s">
        <v>284</v>
      </c>
      <c r="J1048" s="17">
        <v>3850.97</v>
      </c>
      <c r="K1048">
        <v>1</v>
      </c>
      <c r="L1048">
        <v>0</v>
      </c>
      <c r="M1048">
        <v>0</v>
      </c>
      <c r="N1048">
        <v>1</v>
      </c>
      <c r="O1048">
        <v>2</v>
      </c>
      <c r="P1048">
        <v>1</v>
      </c>
      <c r="Q1048">
        <v>0</v>
      </c>
      <c r="R1048">
        <v>0</v>
      </c>
      <c r="S1048">
        <v>0</v>
      </c>
    </row>
    <row r="1049" spans="1:19" x14ac:dyDescent="0.25">
      <c r="A1049">
        <v>1846120</v>
      </c>
      <c r="B1049">
        <v>23</v>
      </c>
      <c r="C1049" t="s">
        <v>13</v>
      </c>
      <c r="D1049">
        <v>90972</v>
      </c>
      <c r="E1049" t="s">
        <v>2</v>
      </c>
      <c r="F1049" s="1">
        <v>42356</v>
      </c>
      <c r="G1049" s="1">
        <v>42795</v>
      </c>
      <c r="H1049" s="13">
        <f>(G1049-F1049)/30</f>
        <v>14.633333333333333</v>
      </c>
      <c r="I1049" t="s">
        <v>139</v>
      </c>
      <c r="J1049" s="17">
        <v>13850.1</v>
      </c>
      <c r="K1049">
        <v>2</v>
      </c>
      <c r="L1049">
        <v>0</v>
      </c>
      <c r="M1049">
        <v>0</v>
      </c>
      <c r="N1049">
        <v>1</v>
      </c>
      <c r="O1049">
        <v>4</v>
      </c>
      <c r="P1049">
        <v>1</v>
      </c>
      <c r="Q1049">
        <v>0</v>
      </c>
      <c r="R1049">
        <v>0</v>
      </c>
      <c r="S1049">
        <v>0</v>
      </c>
    </row>
    <row r="1050" spans="1:19" x14ac:dyDescent="0.25">
      <c r="A1050">
        <v>1846203</v>
      </c>
      <c r="B1050">
        <v>2</v>
      </c>
      <c r="C1050" t="s">
        <v>131</v>
      </c>
      <c r="D1050">
        <v>101256</v>
      </c>
      <c r="E1050" t="s">
        <v>64</v>
      </c>
      <c r="F1050" s="1">
        <v>42436</v>
      </c>
      <c r="G1050" s="1">
        <v>42800</v>
      </c>
      <c r="H1050" s="13">
        <f>(G1050-F1050)/30</f>
        <v>12.133333333333333</v>
      </c>
      <c r="I1050" t="s">
        <v>313</v>
      </c>
      <c r="J1050" s="17">
        <v>125.27</v>
      </c>
      <c r="K1050">
        <v>1</v>
      </c>
      <c r="L1050">
        <v>0</v>
      </c>
      <c r="M1050">
        <v>0</v>
      </c>
      <c r="N1050">
        <v>1</v>
      </c>
      <c r="O1050">
        <v>3</v>
      </c>
      <c r="P1050">
        <v>1</v>
      </c>
      <c r="Q1050">
        <v>0</v>
      </c>
      <c r="R1050">
        <v>0</v>
      </c>
      <c r="S1050">
        <v>0</v>
      </c>
    </row>
    <row r="1051" spans="1:19" x14ac:dyDescent="0.25">
      <c r="A1051">
        <v>1846207</v>
      </c>
      <c r="B1051">
        <v>32</v>
      </c>
      <c r="C1051" t="s">
        <v>51</v>
      </c>
      <c r="D1051">
        <v>61075</v>
      </c>
      <c r="E1051" t="s">
        <v>2</v>
      </c>
      <c r="F1051" s="1">
        <v>42356</v>
      </c>
      <c r="G1051" s="1">
        <v>42829</v>
      </c>
      <c r="H1051" s="13">
        <f>(G1051-F1051)/30</f>
        <v>15.766666666666667</v>
      </c>
      <c r="I1051" t="s">
        <v>139</v>
      </c>
      <c r="J1051" s="17">
        <v>179.85</v>
      </c>
      <c r="K1051">
        <v>1</v>
      </c>
      <c r="L1051">
        <v>0</v>
      </c>
      <c r="M1051">
        <v>0</v>
      </c>
      <c r="N1051">
        <v>1</v>
      </c>
      <c r="O1051">
        <v>2</v>
      </c>
      <c r="P1051">
        <v>0</v>
      </c>
      <c r="Q1051">
        <v>0</v>
      </c>
      <c r="R1051">
        <v>0</v>
      </c>
      <c r="S1051">
        <v>0</v>
      </c>
    </row>
    <row r="1052" spans="1:19" x14ac:dyDescent="0.25">
      <c r="A1052">
        <v>1846219</v>
      </c>
      <c r="B1052">
        <v>32</v>
      </c>
      <c r="C1052" t="s">
        <v>51</v>
      </c>
      <c r="D1052">
        <v>61075</v>
      </c>
      <c r="E1052" t="s">
        <v>2</v>
      </c>
      <c r="F1052" s="1">
        <v>42356</v>
      </c>
      <c r="G1052" s="1">
        <v>42829</v>
      </c>
      <c r="H1052" s="13">
        <f>(G1052-F1052)/30</f>
        <v>15.766666666666667</v>
      </c>
      <c r="I1052" t="s">
        <v>139</v>
      </c>
      <c r="J1052" s="17">
        <v>134.03</v>
      </c>
      <c r="K1052">
        <v>1</v>
      </c>
      <c r="L1052">
        <v>0</v>
      </c>
      <c r="M1052">
        <v>0</v>
      </c>
      <c r="N1052">
        <v>1</v>
      </c>
      <c r="O1052">
        <v>2</v>
      </c>
      <c r="P1052">
        <v>0</v>
      </c>
      <c r="Q1052">
        <v>0</v>
      </c>
      <c r="R1052">
        <v>0</v>
      </c>
      <c r="S1052">
        <v>0</v>
      </c>
    </row>
    <row r="1053" spans="1:19" x14ac:dyDescent="0.25">
      <c r="A1053">
        <v>1846258</v>
      </c>
      <c r="B1053">
        <v>32</v>
      </c>
      <c r="C1053" t="s">
        <v>51</v>
      </c>
      <c r="D1053">
        <v>170969</v>
      </c>
      <c r="E1053" t="s">
        <v>2</v>
      </c>
      <c r="F1053" s="1">
        <v>42356</v>
      </c>
      <c r="G1053" s="1">
        <v>42748</v>
      </c>
      <c r="H1053" s="13">
        <f>(G1053-F1053)/30</f>
        <v>13.066666666666666</v>
      </c>
      <c r="I1053" t="s">
        <v>138</v>
      </c>
      <c r="J1053" s="17">
        <v>1463.24</v>
      </c>
      <c r="K1053">
        <v>1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25">
      <c r="A1054">
        <v>1846277</v>
      </c>
      <c r="B1054">
        <v>32</v>
      </c>
      <c r="C1054" t="s">
        <v>51</v>
      </c>
      <c r="D1054">
        <v>50767</v>
      </c>
      <c r="E1054" t="s">
        <v>2</v>
      </c>
      <c r="F1054" s="1">
        <v>42356</v>
      </c>
      <c r="G1054" s="1">
        <v>42997</v>
      </c>
      <c r="H1054" s="13">
        <f>(G1054-F1054)/30</f>
        <v>21.366666666666667</v>
      </c>
      <c r="I1054" t="s">
        <v>138</v>
      </c>
      <c r="J1054" s="17">
        <v>367.68</v>
      </c>
      <c r="K1054">
        <v>1</v>
      </c>
      <c r="L1054">
        <v>0</v>
      </c>
      <c r="M1054">
        <v>0</v>
      </c>
      <c r="N1054">
        <v>1</v>
      </c>
      <c r="O1054">
        <v>4</v>
      </c>
      <c r="P1054">
        <v>1</v>
      </c>
      <c r="Q1054">
        <v>0</v>
      </c>
      <c r="R1054">
        <v>0</v>
      </c>
      <c r="S1054">
        <v>0</v>
      </c>
    </row>
    <row r="1055" spans="1:19" x14ac:dyDescent="0.25">
      <c r="A1055">
        <v>1846622</v>
      </c>
      <c r="B1055">
        <v>26</v>
      </c>
      <c r="C1055" t="s">
        <v>50</v>
      </c>
      <c r="D1055">
        <v>160463</v>
      </c>
      <c r="E1055" t="s">
        <v>2</v>
      </c>
      <c r="F1055" s="1">
        <v>42359</v>
      </c>
      <c r="G1055" s="1">
        <v>42835</v>
      </c>
      <c r="H1055" s="13">
        <f>(G1055-F1055)/30</f>
        <v>15.866666666666667</v>
      </c>
      <c r="I1055" t="s">
        <v>139</v>
      </c>
      <c r="J1055" s="17">
        <v>10634.15</v>
      </c>
      <c r="K1055">
        <v>2</v>
      </c>
      <c r="L1055">
        <v>0</v>
      </c>
      <c r="M1055">
        <v>0</v>
      </c>
      <c r="N1055">
        <v>1</v>
      </c>
      <c r="O1055">
        <v>2</v>
      </c>
      <c r="P1055">
        <v>1</v>
      </c>
      <c r="Q1055">
        <v>0</v>
      </c>
      <c r="R1055">
        <v>0</v>
      </c>
      <c r="S1055">
        <v>0</v>
      </c>
    </row>
    <row r="1056" spans="1:19" x14ac:dyDescent="0.25">
      <c r="A1056">
        <v>1846634</v>
      </c>
      <c r="B1056">
        <v>279</v>
      </c>
      <c r="C1056" t="s">
        <v>65</v>
      </c>
      <c r="D1056">
        <v>261075</v>
      </c>
      <c r="E1056" t="s">
        <v>66</v>
      </c>
      <c r="F1056" s="1">
        <v>42766</v>
      </c>
      <c r="G1056" s="1">
        <v>42836</v>
      </c>
      <c r="H1056" s="13">
        <f>(G1056-F1056)/30</f>
        <v>2.3333333333333335</v>
      </c>
      <c r="I1056" t="s">
        <v>138</v>
      </c>
      <c r="J1056" s="17">
        <v>134.9</v>
      </c>
      <c r="K1056">
        <v>0</v>
      </c>
      <c r="L1056">
        <v>1</v>
      </c>
      <c r="M1056">
        <v>0</v>
      </c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</row>
    <row r="1057" spans="1:19" x14ac:dyDescent="0.25">
      <c r="A1057">
        <v>1846719</v>
      </c>
      <c r="B1057">
        <v>26</v>
      </c>
      <c r="C1057" t="s">
        <v>50</v>
      </c>
      <c r="D1057">
        <v>160463</v>
      </c>
      <c r="E1057" t="s">
        <v>2</v>
      </c>
      <c r="F1057" s="1">
        <v>42359</v>
      </c>
      <c r="G1057" s="1">
        <v>42815</v>
      </c>
      <c r="H1057" s="13">
        <f>(G1057-F1057)/30</f>
        <v>15.2</v>
      </c>
      <c r="I1057" t="s">
        <v>138</v>
      </c>
      <c r="J1057" s="17">
        <v>1344.01</v>
      </c>
      <c r="K1057">
        <v>1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25">
      <c r="A1058">
        <v>1846727</v>
      </c>
      <c r="B1058">
        <v>26</v>
      </c>
      <c r="C1058" t="s">
        <v>50</v>
      </c>
      <c r="D1058">
        <v>160463</v>
      </c>
      <c r="E1058" t="s">
        <v>2</v>
      </c>
      <c r="F1058" s="1">
        <v>42359</v>
      </c>
      <c r="G1058" s="1">
        <v>42803</v>
      </c>
      <c r="H1058" s="13">
        <f>(G1058-F1058)/30</f>
        <v>14.8</v>
      </c>
      <c r="I1058" t="s">
        <v>138</v>
      </c>
      <c r="J1058" s="17">
        <v>244.67</v>
      </c>
      <c r="K1058">
        <v>1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5">
      <c r="A1059">
        <v>1846781</v>
      </c>
      <c r="B1059">
        <v>19</v>
      </c>
      <c r="C1059" t="s">
        <v>16</v>
      </c>
      <c r="D1059">
        <v>111061</v>
      </c>
      <c r="E1059" t="s">
        <v>64</v>
      </c>
      <c r="F1059" s="1">
        <v>42436</v>
      </c>
      <c r="G1059" s="1">
        <v>42850</v>
      </c>
      <c r="H1059" s="13">
        <f>(G1059-F1059)/30</f>
        <v>13.8</v>
      </c>
      <c r="I1059" t="s">
        <v>152</v>
      </c>
      <c r="J1059" s="17">
        <v>14679.53</v>
      </c>
      <c r="K1059">
        <v>1</v>
      </c>
      <c r="L1059">
        <v>0</v>
      </c>
      <c r="M1059">
        <v>0</v>
      </c>
      <c r="N1059">
        <v>3</v>
      </c>
      <c r="O1059">
        <v>7</v>
      </c>
      <c r="P1059">
        <v>3</v>
      </c>
      <c r="Q1059">
        <v>0</v>
      </c>
      <c r="R1059">
        <v>0</v>
      </c>
      <c r="S1059">
        <v>0</v>
      </c>
    </row>
    <row r="1060" spans="1:19" x14ac:dyDescent="0.25">
      <c r="A1060">
        <v>1846801</v>
      </c>
      <c r="B1060">
        <v>2</v>
      </c>
      <c r="C1060" t="s">
        <v>131</v>
      </c>
      <c r="D1060">
        <v>101256</v>
      </c>
      <c r="E1060" t="s">
        <v>64</v>
      </c>
      <c r="F1060" s="1">
        <v>42436</v>
      </c>
      <c r="G1060" s="1">
        <v>42821</v>
      </c>
      <c r="H1060" s="13">
        <f>(G1060-F1060)/30</f>
        <v>12.833333333333334</v>
      </c>
      <c r="I1060" t="s">
        <v>313</v>
      </c>
      <c r="J1060" s="17">
        <v>147.08000000000001</v>
      </c>
      <c r="K1060">
        <v>1</v>
      </c>
      <c r="L1060">
        <v>0</v>
      </c>
      <c r="M1060">
        <v>0</v>
      </c>
      <c r="N1060">
        <v>1</v>
      </c>
      <c r="O1060">
        <v>3</v>
      </c>
      <c r="P1060">
        <v>0</v>
      </c>
      <c r="Q1060">
        <v>0</v>
      </c>
      <c r="R1060">
        <v>0</v>
      </c>
      <c r="S1060">
        <v>0</v>
      </c>
    </row>
    <row r="1061" spans="1:19" x14ac:dyDescent="0.25">
      <c r="A1061">
        <v>1846813</v>
      </c>
      <c r="B1061">
        <v>32</v>
      </c>
      <c r="C1061" t="s">
        <v>51</v>
      </c>
      <c r="D1061">
        <v>151274</v>
      </c>
      <c r="E1061" t="s">
        <v>2</v>
      </c>
      <c r="F1061" s="1">
        <v>42359</v>
      </c>
      <c r="G1061" s="1">
        <v>42765</v>
      </c>
      <c r="H1061" s="13">
        <f>(G1061-F1061)/30</f>
        <v>13.533333333333333</v>
      </c>
      <c r="I1061" t="s">
        <v>139</v>
      </c>
      <c r="J1061" s="17">
        <v>1053.57</v>
      </c>
      <c r="K1061">
        <v>2</v>
      </c>
      <c r="L1061">
        <v>0</v>
      </c>
      <c r="M1061">
        <v>0</v>
      </c>
      <c r="N1061">
        <v>1</v>
      </c>
      <c r="O1061">
        <v>3</v>
      </c>
      <c r="P1061">
        <v>1</v>
      </c>
      <c r="Q1061">
        <v>1</v>
      </c>
      <c r="R1061">
        <v>0</v>
      </c>
      <c r="S1061">
        <v>0</v>
      </c>
    </row>
    <row r="1062" spans="1:19" x14ac:dyDescent="0.25">
      <c r="A1062">
        <v>1846861</v>
      </c>
      <c r="B1062">
        <v>279</v>
      </c>
      <c r="C1062" t="s">
        <v>65</v>
      </c>
      <c r="D1062">
        <v>171172</v>
      </c>
      <c r="E1062" t="s">
        <v>66</v>
      </c>
      <c r="F1062" s="1">
        <v>42766</v>
      </c>
      <c r="G1062" s="1">
        <v>42788</v>
      </c>
      <c r="H1062" s="13">
        <f>(G1062-F1062)/30</f>
        <v>0.73333333333333328</v>
      </c>
      <c r="I1062" t="s">
        <v>442</v>
      </c>
      <c r="J1062" s="17">
        <v>27525.84</v>
      </c>
      <c r="K1062">
        <v>2</v>
      </c>
      <c r="L1062">
        <v>0</v>
      </c>
      <c r="M1062">
        <v>0</v>
      </c>
      <c r="N1062">
        <v>1</v>
      </c>
      <c r="O1062">
        <v>2</v>
      </c>
      <c r="P1062">
        <v>1</v>
      </c>
      <c r="Q1062">
        <v>0</v>
      </c>
      <c r="R1062">
        <v>0</v>
      </c>
      <c r="S1062">
        <v>0</v>
      </c>
    </row>
    <row r="1063" spans="1:19" x14ac:dyDescent="0.25">
      <c r="A1063">
        <v>1846883</v>
      </c>
      <c r="B1063">
        <v>34</v>
      </c>
      <c r="C1063" t="s">
        <v>59</v>
      </c>
      <c r="D1063">
        <v>140275</v>
      </c>
      <c r="E1063" t="s">
        <v>2</v>
      </c>
      <c r="F1063" s="1">
        <v>42359</v>
      </c>
      <c r="G1063" s="1">
        <v>42793</v>
      </c>
      <c r="H1063" s="13">
        <f>(G1063-F1063)/30</f>
        <v>14.466666666666667</v>
      </c>
      <c r="I1063" t="s">
        <v>559</v>
      </c>
      <c r="J1063" s="17">
        <v>4539.7</v>
      </c>
      <c r="K1063">
        <v>1</v>
      </c>
      <c r="L1063">
        <v>0</v>
      </c>
      <c r="M1063">
        <v>0</v>
      </c>
      <c r="N1063">
        <v>1</v>
      </c>
      <c r="O1063">
        <v>3</v>
      </c>
      <c r="P1063">
        <v>1</v>
      </c>
      <c r="Q1063">
        <v>0</v>
      </c>
      <c r="R1063">
        <v>0</v>
      </c>
      <c r="S1063">
        <v>0</v>
      </c>
    </row>
    <row r="1064" spans="1:19" x14ac:dyDescent="0.25">
      <c r="A1064">
        <v>1847773</v>
      </c>
      <c r="B1064">
        <v>31</v>
      </c>
      <c r="C1064" t="s">
        <v>7</v>
      </c>
      <c r="D1064">
        <v>230856</v>
      </c>
      <c r="E1064" t="s">
        <v>2</v>
      </c>
      <c r="F1064" s="1">
        <v>42361</v>
      </c>
      <c r="G1064" s="1">
        <v>42810</v>
      </c>
      <c r="H1064" s="13">
        <f>(G1064-F1064)/30</f>
        <v>14.966666666666667</v>
      </c>
      <c r="I1064" t="s">
        <v>139</v>
      </c>
      <c r="J1064" s="17">
        <v>226</v>
      </c>
      <c r="K1064">
        <v>0</v>
      </c>
      <c r="L1064">
        <v>1</v>
      </c>
      <c r="M1064">
        <v>0</v>
      </c>
      <c r="N1064">
        <v>1</v>
      </c>
      <c r="O1064">
        <v>6</v>
      </c>
      <c r="P1064">
        <v>1</v>
      </c>
      <c r="Q1064">
        <v>0</v>
      </c>
      <c r="R1064">
        <v>0</v>
      </c>
      <c r="S1064">
        <v>0</v>
      </c>
    </row>
    <row r="1065" spans="1:19" x14ac:dyDescent="0.25">
      <c r="A1065">
        <v>1847810</v>
      </c>
      <c r="B1065">
        <v>32</v>
      </c>
      <c r="C1065" t="s">
        <v>51</v>
      </c>
      <c r="D1065">
        <v>151274</v>
      </c>
      <c r="E1065" t="s">
        <v>2</v>
      </c>
      <c r="F1065" s="1">
        <v>42361</v>
      </c>
      <c r="G1065" s="1">
        <v>42794</v>
      </c>
      <c r="H1065" s="13">
        <f>(G1065-F1065)/30</f>
        <v>14.433333333333334</v>
      </c>
      <c r="I1065" t="s">
        <v>139</v>
      </c>
      <c r="J1065" s="17">
        <v>99.49</v>
      </c>
      <c r="K1065">
        <v>1</v>
      </c>
      <c r="L1065">
        <v>0</v>
      </c>
      <c r="M1065">
        <v>0</v>
      </c>
      <c r="N1065">
        <v>1</v>
      </c>
      <c r="O1065">
        <v>3</v>
      </c>
      <c r="P1065">
        <v>1</v>
      </c>
      <c r="Q1065">
        <v>0</v>
      </c>
      <c r="R1065">
        <v>0</v>
      </c>
      <c r="S1065">
        <v>0</v>
      </c>
    </row>
    <row r="1066" spans="1:19" x14ac:dyDescent="0.25">
      <c r="A1066">
        <v>1847812</v>
      </c>
      <c r="B1066">
        <v>7</v>
      </c>
      <c r="C1066" t="s">
        <v>14</v>
      </c>
      <c r="D1066">
        <v>70957</v>
      </c>
      <c r="E1066" t="s">
        <v>64</v>
      </c>
      <c r="F1066" s="1">
        <v>42503</v>
      </c>
      <c r="G1066" s="1">
        <v>43052</v>
      </c>
      <c r="H1066" s="13">
        <f>(G1066-F1066)/30</f>
        <v>18.3</v>
      </c>
      <c r="I1066" t="s">
        <v>152</v>
      </c>
      <c r="J1066" s="17">
        <v>10306.82</v>
      </c>
      <c r="K1066">
        <v>0</v>
      </c>
      <c r="L1066">
        <v>1</v>
      </c>
      <c r="M1066">
        <v>0</v>
      </c>
      <c r="N1066">
        <v>1</v>
      </c>
      <c r="O1066">
        <v>2</v>
      </c>
      <c r="P1066">
        <v>0</v>
      </c>
      <c r="Q1066">
        <v>0</v>
      </c>
      <c r="R1066">
        <v>0</v>
      </c>
      <c r="S1066">
        <v>0</v>
      </c>
    </row>
    <row r="1067" spans="1:19" x14ac:dyDescent="0.25">
      <c r="A1067">
        <v>1847819</v>
      </c>
      <c r="B1067">
        <v>7</v>
      </c>
      <c r="C1067" t="s">
        <v>14</v>
      </c>
      <c r="D1067">
        <v>70957</v>
      </c>
      <c r="E1067" t="s">
        <v>64</v>
      </c>
      <c r="F1067" s="1">
        <v>42503</v>
      </c>
      <c r="G1067" s="1">
        <v>42821</v>
      </c>
      <c r="H1067" s="13">
        <f>(G1067-F1067)/30</f>
        <v>10.6</v>
      </c>
      <c r="I1067" t="s">
        <v>152</v>
      </c>
      <c r="J1067" s="17">
        <v>22509.08</v>
      </c>
      <c r="K1067">
        <v>0</v>
      </c>
      <c r="L1067">
        <v>1</v>
      </c>
      <c r="M1067">
        <v>0</v>
      </c>
      <c r="N1067">
        <v>1</v>
      </c>
      <c r="O1067">
        <v>3</v>
      </c>
      <c r="P1067">
        <v>1</v>
      </c>
      <c r="Q1067">
        <v>0</v>
      </c>
      <c r="R1067">
        <v>0</v>
      </c>
      <c r="S1067">
        <v>0</v>
      </c>
    </row>
    <row r="1068" spans="1:19" x14ac:dyDescent="0.25">
      <c r="A1068">
        <v>1847850</v>
      </c>
      <c r="B1068">
        <v>23</v>
      </c>
      <c r="C1068" t="s">
        <v>13</v>
      </c>
      <c r="D1068">
        <v>90972</v>
      </c>
      <c r="E1068" t="s">
        <v>2</v>
      </c>
      <c r="F1068" s="1">
        <v>42361</v>
      </c>
      <c r="G1068" s="1">
        <v>42850</v>
      </c>
      <c r="H1068" s="13">
        <f>(G1068-F1068)/30</f>
        <v>16.3</v>
      </c>
      <c r="I1068" t="s">
        <v>138</v>
      </c>
      <c r="J1068" s="17">
        <v>629.63</v>
      </c>
      <c r="K1068">
        <v>0</v>
      </c>
      <c r="L1068">
        <v>1</v>
      </c>
      <c r="M1068">
        <v>0</v>
      </c>
      <c r="N1068">
        <v>1</v>
      </c>
      <c r="O1068">
        <v>5</v>
      </c>
      <c r="P1068">
        <v>1</v>
      </c>
      <c r="Q1068">
        <v>1</v>
      </c>
      <c r="R1068">
        <v>0</v>
      </c>
      <c r="S1068">
        <v>0</v>
      </c>
    </row>
    <row r="1069" spans="1:19" x14ac:dyDescent="0.25">
      <c r="A1069">
        <v>1847881</v>
      </c>
      <c r="B1069">
        <v>32</v>
      </c>
      <c r="C1069" t="s">
        <v>51</v>
      </c>
      <c r="D1069">
        <v>151274</v>
      </c>
      <c r="E1069" t="s">
        <v>2</v>
      </c>
      <c r="F1069" s="1">
        <v>42361</v>
      </c>
      <c r="G1069" s="1">
        <v>42894</v>
      </c>
      <c r="H1069" s="13">
        <f>(G1069-F1069)/30</f>
        <v>17.766666666666666</v>
      </c>
      <c r="I1069" t="s">
        <v>171</v>
      </c>
      <c r="J1069" s="17">
        <v>471824.29</v>
      </c>
      <c r="K1069">
        <v>0</v>
      </c>
      <c r="L1069">
        <v>1</v>
      </c>
      <c r="M1069">
        <v>0</v>
      </c>
      <c r="N1069">
        <v>1</v>
      </c>
      <c r="O1069">
        <v>5</v>
      </c>
      <c r="P1069">
        <v>2</v>
      </c>
      <c r="Q1069">
        <v>0</v>
      </c>
      <c r="R1069">
        <v>0</v>
      </c>
      <c r="S1069">
        <v>0</v>
      </c>
    </row>
    <row r="1070" spans="1:19" x14ac:dyDescent="0.25">
      <c r="A1070">
        <v>1847897</v>
      </c>
      <c r="B1070">
        <v>29</v>
      </c>
      <c r="C1070" t="s">
        <v>22</v>
      </c>
      <c r="D1070">
        <v>40366</v>
      </c>
      <c r="E1070" t="s">
        <v>37</v>
      </c>
      <c r="F1070" s="1">
        <v>42629</v>
      </c>
      <c r="G1070" s="1">
        <v>42843</v>
      </c>
      <c r="H1070" s="13">
        <f>(G1070-F1070)/30</f>
        <v>7.1333333333333337</v>
      </c>
      <c r="I1070" t="s">
        <v>499</v>
      </c>
      <c r="J1070" s="17">
        <v>15417.16</v>
      </c>
      <c r="K1070">
        <v>0</v>
      </c>
      <c r="L1070">
        <v>1</v>
      </c>
      <c r="M1070">
        <v>0</v>
      </c>
      <c r="N1070">
        <v>1</v>
      </c>
      <c r="O1070">
        <v>2</v>
      </c>
      <c r="P1070">
        <v>1</v>
      </c>
      <c r="Q1070">
        <v>0</v>
      </c>
      <c r="R1070">
        <v>0</v>
      </c>
      <c r="S1070">
        <v>0</v>
      </c>
    </row>
    <row r="1071" spans="1:19" x14ac:dyDescent="0.25">
      <c r="A1071">
        <v>1848008</v>
      </c>
      <c r="B1071">
        <v>33</v>
      </c>
      <c r="C1071" t="s">
        <v>53</v>
      </c>
      <c r="D1071">
        <v>280468</v>
      </c>
      <c r="E1071" t="s">
        <v>2</v>
      </c>
      <c r="F1071" s="1">
        <v>42361</v>
      </c>
      <c r="G1071" s="1">
        <v>42753</v>
      </c>
      <c r="H1071" s="13">
        <f>(G1071-F1071)/30</f>
        <v>13.066666666666666</v>
      </c>
      <c r="I1071" t="s">
        <v>138</v>
      </c>
      <c r="J1071" s="17">
        <v>1234.05</v>
      </c>
      <c r="K1071">
        <v>1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5">
      <c r="A1072">
        <v>1848018</v>
      </c>
      <c r="B1072">
        <v>22</v>
      </c>
      <c r="C1072" t="s">
        <v>6</v>
      </c>
      <c r="D1072">
        <v>121166</v>
      </c>
      <c r="E1072" t="s">
        <v>2</v>
      </c>
      <c r="F1072" s="1">
        <v>42361</v>
      </c>
      <c r="G1072" s="1">
        <v>42810</v>
      </c>
      <c r="H1072" s="13">
        <f>(G1072-F1072)/30</f>
        <v>14.966666666666667</v>
      </c>
      <c r="I1072" t="s">
        <v>143</v>
      </c>
      <c r="J1072" s="17">
        <v>1014.31</v>
      </c>
      <c r="K1072">
        <v>1</v>
      </c>
      <c r="L1072">
        <v>0</v>
      </c>
      <c r="M1072">
        <v>1</v>
      </c>
      <c r="N1072">
        <v>0</v>
      </c>
      <c r="O1072">
        <v>3</v>
      </c>
      <c r="P1072">
        <v>0</v>
      </c>
      <c r="Q1072">
        <v>0</v>
      </c>
      <c r="R1072">
        <v>0</v>
      </c>
      <c r="S1072">
        <v>0</v>
      </c>
    </row>
    <row r="1073" spans="1:19" x14ac:dyDescent="0.25">
      <c r="A1073">
        <v>1848119</v>
      </c>
      <c r="B1073">
        <v>33</v>
      </c>
      <c r="C1073" t="s">
        <v>53</v>
      </c>
      <c r="D1073">
        <v>280782</v>
      </c>
      <c r="E1073" t="s">
        <v>2</v>
      </c>
      <c r="F1073" s="1">
        <v>42366</v>
      </c>
      <c r="G1073" s="1">
        <v>42755</v>
      </c>
      <c r="H1073" s="13">
        <f>(G1073-F1073)/30</f>
        <v>12.966666666666667</v>
      </c>
      <c r="I1073" t="s">
        <v>162</v>
      </c>
      <c r="J1073" s="17">
        <v>10671.53</v>
      </c>
      <c r="K1073">
        <v>1</v>
      </c>
      <c r="L1073">
        <v>0</v>
      </c>
      <c r="M1073">
        <v>0</v>
      </c>
      <c r="N1073">
        <v>1</v>
      </c>
      <c r="O1073">
        <v>3</v>
      </c>
      <c r="P1073">
        <v>1</v>
      </c>
      <c r="Q1073">
        <v>0</v>
      </c>
      <c r="R1073">
        <v>0</v>
      </c>
      <c r="S1073">
        <v>0</v>
      </c>
    </row>
    <row r="1074" spans="1:19" x14ac:dyDescent="0.25">
      <c r="A1074">
        <v>1848181</v>
      </c>
      <c r="B1074">
        <v>279</v>
      </c>
      <c r="C1074" t="s">
        <v>65</v>
      </c>
      <c r="D1074">
        <v>181271</v>
      </c>
      <c r="E1074" t="s">
        <v>66</v>
      </c>
      <c r="F1074" s="1">
        <v>42766</v>
      </c>
      <c r="G1074" s="1">
        <v>42786</v>
      </c>
      <c r="H1074" s="13">
        <f>(G1074-F1074)/30</f>
        <v>0.66666666666666663</v>
      </c>
      <c r="I1074" t="s">
        <v>139</v>
      </c>
      <c r="J1074" s="17">
        <v>4078</v>
      </c>
      <c r="K1074">
        <v>1</v>
      </c>
      <c r="L1074">
        <v>0</v>
      </c>
      <c r="M1074">
        <v>0</v>
      </c>
      <c r="N1074">
        <v>1</v>
      </c>
      <c r="O1074">
        <v>2</v>
      </c>
      <c r="P1074">
        <v>1</v>
      </c>
      <c r="Q1074">
        <v>0</v>
      </c>
      <c r="R1074">
        <v>0</v>
      </c>
      <c r="S1074">
        <v>0</v>
      </c>
    </row>
    <row r="1075" spans="1:19" x14ac:dyDescent="0.25">
      <c r="A1075">
        <v>1848195</v>
      </c>
      <c r="B1075">
        <v>279</v>
      </c>
      <c r="C1075" t="s">
        <v>65</v>
      </c>
      <c r="D1075">
        <v>280782</v>
      </c>
      <c r="E1075" t="s">
        <v>66</v>
      </c>
      <c r="F1075" s="1">
        <v>42766</v>
      </c>
      <c r="G1075" s="1">
        <v>42818</v>
      </c>
      <c r="H1075" s="13">
        <f>(G1075-F1075)/30</f>
        <v>1.7333333333333334</v>
      </c>
      <c r="I1075" t="s">
        <v>152</v>
      </c>
      <c r="J1075" s="17">
        <v>3043.4</v>
      </c>
      <c r="K1075">
        <v>1</v>
      </c>
      <c r="L1075">
        <v>0</v>
      </c>
      <c r="M1075">
        <v>0</v>
      </c>
      <c r="N1075">
        <v>1</v>
      </c>
      <c r="O1075">
        <v>2</v>
      </c>
      <c r="P1075">
        <v>1</v>
      </c>
      <c r="Q1075">
        <v>0</v>
      </c>
      <c r="R1075">
        <v>0</v>
      </c>
      <c r="S1075">
        <v>0</v>
      </c>
    </row>
    <row r="1076" spans="1:19" x14ac:dyDescent="0.25">
      <c r="A1076">
        <v>1848210</v>
      </c>
      <c r="B1076">
        <v>26</v>
      </c>
      <c r="C1076" t="s">
        <v>50</v>
      </c>
      <c r="D1076">
        <v>290568</v>
      </c>
      <c r="E1076" t="s">
        <v>2</v>
      </c>
      <c r="F1076" s="1">
        <v>42366</v>
      </c>
      <c r="G1076" s="1">
        <v>42845</v>
      </c>
      <c r="H1076" s="13">
        <f>(G1076-F1076)/30</f>
        <v>15.966666666666667</v>
      </c>
      <c r="I1076" t="s">
        <v>139</v>
      </c>
      <c r="J1076" s="17">
        <v>3102.54</v>
      </c>
      <c r="K1076">
        <v>1</v>
      </c>
      <c r="L1076">
        <v>0</v>
      </c>
      <c r="M1076">
        <v>0</v>
      </c>
      <c r="N1076">
        <v>1</v>
      </c>
      <c r="O1076">
        <v>3</v>
      </c>
      <c r="P1076">
        <v>1</v>
      </c>
      <c r="Q1076">
        <v>0</v>
      </c>
      <c r="R1076">
        <v>0</v>
      </c>
      <c r="S1076">
        <v>0</v>
      </c>
    </row>
    <row r="1077" spans="1:19" x14ac:dyDescent="0.25">
      <c r="A1077">
        <v>1848259</v>
      </c>
      <c r="B1077">
        <v>26</v>
      </c>
      <c r="C1077" t="s">
        <v>50</v>
      </c>
      <c r="D1077">
        <v>130279</v>
      </c>
      <c r="E1077" t="s">
        <v>2</v>
      </c>
      <c r="F1077" s="1">
        <v>42366</v>
      </c>
      <c r="G1077" s="1">
        <v>42759</v>
      </c>
      <c r="H1077" s="13">
        <f>(G1077-F1077)/30</f>
        <v>13.1</v>
      </c>
      <c r="I1077" t="s">
        <v>138</v>
      </c>
      <c r="J1077" s="17">
        <v>1322.36</v>
      </c>
      <c r="K1077">
        <v>1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25">
      <c r="A1078">
        <v>1848271</v>
      </c>
      <c r="B1078">
        <v>26</v>
      </c>
      <c r="C1078" t="s">
        <v>50</v>
      </c>
      <c r="D1078">
        <v>130279</v>
      </c>
      <c r="E1078" t="s">
        <v>2</v>
      </c>
      <c r="F1078" s="1">
        <v>42366</v>
      </c>
      <c r="G1078" s="1">
        <v>42837</v>
      </c>
      <c r="H1078" s="13">
        <f>(G1078-F1078)/30</f>
        <v>15.7</v>
      </c>
      <c r="I1078" t="s">
        <v>139</v>
      </c>
      <c r="J1078" s="17">
        <v>38917.74</v>
      </c>
      <c r="K1078">
        <v>2</v>
      </c>
      <c r="L1078">
        <v>0</v>
      </c>
      <c r="M1078">
        <v>0</v>
      </c>
      <c r="N1078">
        <v>1</v>
      </c>
      <c r="O1078">
        <v>3</v>
      </c>
      <c r="P1078">
        <v>1</v>
      </c>
      <c r="Q1078">
        <v>0</v>
      </c>
      <c r="R1078">
        <v>0</v>
      </c>
      <c r="S1078">
        <v>0</v>
      </c>
    </row>
    <row r="1079" spans="1:19" x14ac:dyDescent="0.25">
      <c r="A1079">
        <v>1848283</v>
      </c>
      <c r="B1079">
        <v>6</v>
      </c>
      <c r="C1079" t="s">
        <v>10</v>
      </c>
      <c r="D1079">
        <v>180773</v>
      </c>
      <c r="E1079" t="s">
        <v>64</v>
      </c>
      <c r="F1079" s="1">
        <v>42506</v>
      </c>
      <c r="G1079" s="1">
        <v>42810</v>
      </c>
      <c r="H1079" s="13">
        <f>(G1079-F1079)/30</f>
        <v>10.133333333333333</v>
      </c>
      <c r="I1079" t="s">
        <v>139</v>
      </c>
      <c r="J1079" s="17">
        <v>529.29</v>
      </c>
      <c r="K1079">
        <v>0</v>
      </c>
      <c r="L1079">
        <v>1</v>
      </c>
      <c r="M1079">
        <v>1</v>
      </c>
      <c r="N1079">
        <v>0</v>
      </c>
      <c r="O1079">
        <v>2</v>
      </c>
      <c r="P1079">
        <v>0</v>
      </c>
      <c r="Q1079">
        <v>0</v>
      </c>
      <c r="R1079">
        <v>0</v>
      </c>
      <c r="S1079">
        <v>0</v>
      </c>
    </row>
    <row r="1080" spans="1:19" x14ac:dyDescent="0.25">
      <c r="A1080">
        <v>1848300</v>
      </c>
      <c r="B1080">
        <v>26</v>
      </c>
      <c r="C1080" t="s">
        <v>50</v>
      </c>
      <c r="D1080">
        <v>160463</v>
      </c>
      <c r="E1080" t="s">
        <v>2</v>
      </c>
      <c r="F1080" s="1">
        <v>42366</v>
      </c>
      <c r="G1080" s="1">
        <v>42815</v>
      </c>
      <c r="H1080" s="13">
        <f>(G1080-F1080)/30</f>
        <v>14.966666666666667</v>
      </c>
      <c r="I1080" t="s">
        <v>138</v>
      </c>
      <c r="J1080" s="17">
        <v>2456.4699999999998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25">
      <c r="A1081">
        <v>1848303</v>
      </c>
      <c r="B1081">
        <v>26</v>
      </c>
      <c r="C1081" t="s">
        <v>50</v>
      </c>
      <c r="D1081">
        <v>130279</v>
      </c>
      <c r="E1081" t="s">
        <v>2</v>
      </c>
      <c r="F1081" s="1">
        <v>42366</v>
      </c>
      <c r="G1081" s="1">
        <v>42787</v>
      </c>
      <c r="H1081" s="13">
        <f>(G1081-F1081)/30</f>
        <v>14.033333333333333</v>
      </c>
      <c r="I1081" t="s">
        <v>138</v>
      </c>
      <c r="J1081" s="17">
        <v>1169.9100000000001</v>
      </c>
      <c r="K1081">
        <v>1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25">
      <c r="A1082">
        <v>1848328</v>
      </c>
      <c r="B1082">
        <v>26</v>
      </c>
      <c r="C1082" t="s">
        <v>50</v>
      </c>
      <c r="D1082">
        <v>130279</v>
      </c>
      <c r="E1082" t="s">
        <v>2</v>
      </c>
      <c r="F1082" s="1">
        <v>42366</v>
      </c>
      <c r="G1082" s="1">
        <v>42789</v>
      </c>
      <c r="H1082" s="13">
        <f>(G1082-F1082)/30</f>
        <v>14.1</v>
      </c>
      <c r="I1082" t="s">
        <v>138</v>
      </c>
      <c r="J1082" s="17">
        <v>1522.95</v>
      </c>
      <c r="K1082">
        <v>1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25">
      <c r="A1083">
        <v>1848347</v>
      </c>
      <c r="B1083">
        <v>26</v>
      </c>
      <c r="C1083" t="s">
        <v>50</v>
      </c>
      <c r="D1083">
        <v>130279</v>
      </c>
      <c r="E1083" t="s">
        <v>2</v>
      </c>
      <c r="F1083" s="1">
        <v>42366</v>
      </c>
      <c r="G1083" s="1">
        <v>42787</v>
      </c>
      <c r="H1083" s="13">
        <f>(G1083-F1083)/30</f>
        <v>14.033333333333333</v>
      </c>
      <c r="I1083" t="s">
        <v>138</v>
      </c>
      <c r="J1083" s="17">
        <v>676.96</v>
      </c>
      <c r="K1083">
        <v>1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5">
      <c r="A1084">
        <v>1848394</v>
      </c>
      <c r="B1084">
        <v>5</v>
      </c>
      <c r="C1084" t="s">
        <v>35</v>
      </c>
      <c r="D1084">
        <v>90763</v>
      </c>
      <c r="E1084" t="s">
        <v>2</v>
      </c>
      <c r="F1084" s="1">
        <v>42366</v>
      </c>
      <c r="G1084" s="1">
        <v>42906</v>
      </c>
      <c r="H1084" s="13">
        <f>(G1084-F1084)/30</f>
        <v>18</v>
      </c>
      <c r="I1084" t="s">
        <v>152</v>
      </c>
      <c r="J1084" s="17">
        <v>14538</v>
      </c>
      <c r="K1084">
        <v>1</v>
      </c>
      <c r="L1084">
        <v>0</v>
      </c>
      <c r="M1084">
        <v>0</v>
      </c>
      <c r="N1084">
        <v>1</v>
      </c>
      <c r="O1084">
        <v>7</v>
      </c>
      <c r="P1084">
        <v>1</v>
      </c>
      <c r="Q1084">
        <v>0</v>
      </c>
      <c r="R1084">
        <v>0</v>
      </c>
      <c r="S1084">
        <v>0</v>
      </c>
    </row>
    <row r="1085" spans="1:19" x14ac:dyDescent="0.25">
      <c r="A1085">
        <v>1848399</v>
      </c>
      <c r="B1085">
        <v>34</v>
      </c>
      <c r="C1085" t="s">
        <v>59</v>
      </c>
      <c r="D1085">
        <v>121264</v>
      </c>
      <c r="E1085" t="s">
        <v>2</v>
      </c>
      <c r="F1085" s="1">
        <v>42366</v>
      </c>
      <c r="G1085" s="1">
        <v>42821</v>
      </c>
      <c r="H1085" s="13">
        <f>(G1085-F1085)/30</f>
        <v>15.166666666666666</v>
      </c>
      <c r="I1085" t="s">
        <v>441</v>
      </c>
      <c r="J1085" s="17">
        <v>9580.9699999999993</v>
      </c>
      <c r="K1085">
        <v>0</v>
      </c>
      <c r="L1085">
        <v>1</v>
      </c>
      <c r="M1085">
        <v>0</v>
      </c>
      <c r="N1085">
        <v>1</v>
      </c>
      <c r="O1085">
        <v>2</v>
      </c>
      <c r="P1085">
        <v>0</v>
      </c>
      <c r="Q1085">
        <v>0</v>
      </c>
      <c r="R1085">
        <v>0</v>
      </c>
      <c r="S1085">
        <v>0</v>
      </c>
    </row>
    <row r="1086" spans="1:19" x14ac:dyDescent="0.25">
      <c r="A1086">
        <v>1848402</v>
      </c>
      <c r="B1086">
        <v>19</v>
      </c>
      <c r="C1086" t="s">
        <v>16</v>
      </c>
      <c r="D1086">
        <v>271157</v>
      </c>
      <c r="E1086" t="s">
        <v>64</v>
      </c>
      <c r="F1086" s="1">
        <v>42433</v>
      </c>
      <c r="G1086" s="1">
        <v>42838</v>
      </c>
      <c r="H1086" s="13">
        <f>(G1086-F1086)/30</f>
        <v>13.5</v>
      </c>
      <c r="I1086" t="s">
        <v>139</v>
      </c>
      <c r="J1086" s="17">
        <v>942.99</v>
      </c>
      <c r="K1086">
        <v>0</v>
      </c>
      <c r="L1086">
        <v>1</v>
      </c>
      <c r="M1086">
        <v>0</v>
      </c>
      <c r="N1086">
        <v>1</v>
      </c>
      <c r="O1086">
        <v>3</v>
      </c>
      <c r="P1086">
        <v>0</v>
      </c>
      <c r="Q1086">
        <v>0</v>
      </c>
      <c r="R1086">
        <v>0</v>
      </c>
      <c r="S1086">
        <v>0</v>
      </c>
    </row>
    <row r="1087" spans="1:19" x14ac:dyDescent="0.25">
      <c r="A1087">
        <v>1848478</v>
      </c>
      <c r="B1087">
        <v>26</v>
      </c>
      <c r="C1087" t="s">
        <v>50</v>
      </c>
      <c r="D1087">
        <v>160463</v>
      </c>
      <c r="E1087" t="s">
        <v>2</v>
      </c>
      <c r="F1087" s="1">
        <v>42366</v>
      </c>
      <c r="G1087" s="1">
        <v>42818</v>
      </c>
      <c r="H1087" s="13">
        <f>(G1087-F1087)/30</f>
        <v>15.066666666666666</v>
      </c>
      <c r="I1087" t="s">
        <v>138</v>
      </c>
      <c r="J1087" s="17">
        <v>585.30999999999995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 x14ac:dyDescent="0.25">
      <c r="A1088">
        <v>1848504</v>
      </c>
      <c r="B1088">
        <v>26</v>
      </c>
      <c r="C1088" t="s">
        <v>50</v>
      </c>
      <c r="D1088">
        <v>160463</v>
      </c>
      <c r="E1088" t="s">
        <v>2</v>
      </c>
      <c r="F1088" s="1">
        <v>42366</v>
      </c>
      <c r="G1088" s="1">
        <v>42822</v>
      </c>
      <c r="H1088" s="13">
        <f>(G1088-F1088)/30</f>
        <v>15.2</v>
      </c>
      <c r="I1088" t="s">
        <v>138</v>
      </c>
      <c r="J1088" s="17">
        <v>765.77</v>
      </c>
      <c r="K1088">
        <v>1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25">
      <c r="A1089">
        <v>1848600</v>
      </c>
      <c r="B1089">
        <v>22</v>
      </c>
      <c r="C1089" t="s">
        <v>6</v>
      </c>
      <c r="D1089">
        <v>281156</v>
      </c>
      <c r="E1089" t="s">
        <v>2</v>
      </c>
      <c r="F1089" s="1">
        <v>42366</v>
      </c>
      <c r="G1089" s="1">
        <v>42838</v>
      </c>
      <c r="H1089" s="13">
        <f>(G1089-F1089)/30</f>
        <v>15.733333333333333</v>
      </c>
      <c r="I1089" t="s">
        <v>143</v>
      </c>
      <c r="J1089" s="17">
        <v>882.18</v>
      </c>
      <c r="K1089">
        <v>1</v>
      </c>
      <c r="L1089">
        <v>0</v>
      </c>
      <c r="M1089">
        <v>1</v>
      </c>
      <c r="N1089">
        <v>0</v>
      </c>
      <c r="O1089">
        <v>3</v>
      </c>
      <c r="P1089">
        <v>0</v>
      </c>
      <c r="Q1089">
        <v>0</v>
      </c>
      <c r="R1089">
        <v>0</v>
      </c>
      <c r="S1089">
        <v>0</v>
      </c>
    </row>
    <row r="1090" spans="1:19" x14ac:dyDescent="0.25">
      <c r="A1090">
        <v>1848982</v>
      </c>
      <c r="B1090">
        <v>279</v>
      </c>
      <c r="C1090" t="s">
        <v>65</v>
      </c>
      <c r="D1090">
        <v>261075</v>
      </c>
      <c r="E1090" t="s">
        <v>66</v>
      </c>
      <c r="F1090" s="1">
        <v>42766</v>
      </c>
      <c r="G1090" s="1">
        <v>42843</v>
      </c>
      <c r="H1090" s="13">
        <f>(G1090-F1090)/30</f>
        <v>2.5666666666666669</v>
      </c>
      <c r="I1090" t="s">
        <v>139</v>
      </c>
      <c r="J1090" s="17">
        <v>71783.62</v>
      </c>
      <c r="K1090">
        <v>1</v>
      </c>
      <c r="L1090">
        <v>0</v>
      </c>
      <c r="M1090">
        <v>0</v>
      </c>
      <c r="N1090">
        <v>1</v>
      </c>
      <c r="O1090">
        <v>2</v>
      </c>
      <c r="P1090">
        <v>3</v>
      </c>
      <c r="Q1090">
        <v>0</v>
      </c>
      <c r="R1090">
        <v>0</v>
      </c>
      <c r="S1090">
        <v>0</v>
      </c>
    </row>
    <row r="1091" spans="1:19" x14ac:dyDescent="0.25">
      <c r="A1091">
        <v>1848991</v>
      </c>
      <c r="B1091">
        <v>26</v>
      </c>
      <c r="C1091" t="s">
        <v>50</v>
      </c>
      <c r="D1091">
        <v>160463</v>
      </c>
      <c r="E1091" t="s">
        <v>2</v>
      </c>
      <c r="F1091" s="1">
        <v>42367</v>
      </c>
      <c r="G1091" s="1">
        <v>42828</v>
      </c>
      <c r="H1091" s="13">
        <f>(G1091-F1091)/30</f>
        <v>15.366666666666667</v>
      </c>
      <c r="I1091" t="s">
        <v>138</v>
      </c>
      <c r="J1091" s="17">
        <v>2094.08</v>
      </c>
      <c r="K1091">
        <v>1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 x14ac:dyDescent="0.25">
      <c r="A1092">
        <v>1849008</v>
      </c>
      <c r="B1092">
        <v>27</v>
      </c>
      <c r="C1092" t="s">
        <v>67</v>
      </c>
      <c r="D1092">
        <v>120873</v>
      </c>
      <c r="E1092" t="s">
        <v>64</v>
      </c>
      <c r="F1092" s="1">
        <v>42503</v>
      </c>
      <c r="G1092" s="1">
        <v>42879</v>
      </c>
      <c r="H1092" s="13">
        <f>(G1092-F1092)/30</f>
        <v>12.533333333333333</v>
      </c>
      <c r="I1092" t="s">
        <v>270</v>
      </c>
      <c r="J1092" s="17">
        <v>9240.2900000000009</v>
      </c>
      <c r="K1092">
        <v>1</v>
      </c>
      <c r="L1092">
        <v>0</v>
      </c>
      <c r="M1092">
        <v>0</v>
      </c>
      <c r="N1092">
        <v>1</v>
      </c>
      <c r="O1092">
        <v>4</v>
      </c>
      <c r="P1092">
        <v>2</v>
      </c>
      <c r="Q1092">
        <v>0</v>
      </c>
      <c r="R1092">
        <v>0</v>
      </c>
      <c r="S1092">
        <v>0</v>
      </c>
    </row>
    <row r="1093" spans="1:19" x14ac:dyDescent="0.25">
      <c r="A1093">
        <v>1849191</v>
      </c>
      <c r="B1093">
        <v>26</v>
      </c>
      <c r="C1093" t="s">
        <v>50</v>
      </c>
      <c r="D1093">
        <v>160463</v>
      </c>
      <c r="E1093" t="s">
        <v>2</v>
      </c>
      <c r="F1093" s="1">
        <v>42367</v>
      </c>
      <c r="G1093" s="1">
        <v>42824</v>
      </c>
      <c r="H1093" s="13">
        <f>(G1093-F1093)/30</f>
        <v>15.233333333333333</v>
      </c>
      <c r="I1093" t="s">
        <v>138</v>
      </c>
      <c r="J1093" s="17">
        <v>792.01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 x14ac:dyDescent="0.25">
      <c r="A1094">
        <v>1849192</v>
      </c>
      <c r="B1094">
        <v>26</v>
      </c>
      <c r="C1094" t="s">
        <v>50</v>
      </c>
      <c r="D1094">
        <v>160463</v>
      </c>
      <c r="E1094" t="s">
        <v>2</v>
      </c>
      <c r="F1094" s="1">
        <v>42367</v>
      </c>
      <c r="G1094" s="1">
        <v>42824</v>
      </c>
      <c r="H1094" s="13">
        <f>(G1094-F1094)/30</f>
        <v>15.233333333333333</v>
      </c>
      <c r="I1094" t="s">
        <v>138</v>
      </c>
      <c r="J1094" s="17">
        <v>530.11</v>
      </c>
      <c r="K1094">
        <v>1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5">
      <c r="A1095">
        <v>1849339</v>
      </c>
      <c r="B1095">
        <v>26</v>
      </c>
      <c r="C1095" t="s">
        <v>50</v>
      </c>
      <c r="D1095">
        <v>160463</v>
      </c>
      <c r="E1095" t="s">
        <v>2</v>
      </c>
      <c r="F1095" s="1">
        <v>42368</v>
      </c>
      <c r="G1095" s="1">
        <v>42822</v>
      </c>
      <c r="H1095" s="13">
        <f>(G1095-F1095)/30</f>
        <v>15.133333333333333</v>
      </c>
      <c r="I1095" t="s">
        <v>143</v>
      </c>
      <c r="J1095" s="17">
        <v>1550.4</v>
      </c>
      <c r="K1095">
        <v>1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 x14ac:dyDescent="0.25">
      <c r="A1096">
        <v>1849408</v>
      </c>
      <c r="B1096">
        <v>32</v>
      </c>
      <c r="C1096" t="s">
        <v>51</v>
      </c>
      <c r="D1096">
        <v>170969</v>
      </c>
      <c r="E1096" t="s">
        <v>2</v>
      </c>
      <c r="F1096" s="1">
        <v>42368</v>
      </c>
      <c r="G1096" s="1">
        <v>42844</v>
      </c>
      <c r="H1096" s="13">
        <f>(G1096-F1096)/30</f>
        <v>15.866666666666667</v>
      </c>
      <c r="I1096" t="s">
        <v>168</v>
      </c>
      <c r="J1096" s="17">
        <v>4540.55</v>
      </c>
      <c r="K1096">
        <v>1</v>
      </c>
      <c r="L1096">
        <v>0</v>
      </c>
      <c r="M1096">
        <v>0</v>
      </c>
      <c r="N1096">
        <v>1</v>
      </c>
      <c r="O1096">
        <v>3</v>
      </c>
      <c r="P1096">
        <v>1</v>
      </c>
      <c r="Q1096">
        <v>0</v>
      </c>
      <c r="R1096">
        <v>0</v>
      </c>
      <c r="S1096">
        <v>0</v>
      </c>
    </row>
    <row r="1097" spans="1:19" x14ac:dyDescent="0.25">
      <c r="A1097">
        <v>1849541</v>
      </c>
      <c r="B1097">
        <v>27</v>
      </c>
      <c r="C1097" t="s">
        <v>67</v>
      </c>
      <c r="D1097">
        <v>120873</v>
      </c>
      <c r="E1097" t="s">
        <v>64</v>
      </c>
      <c r="F1097" s="1">
        <v>42492</v>
      </c>
      <c r="G1097" s="1">
        <v>42797</v>
      </c>
      <c r="H1097" s="13">
        <f>(G1097-F1097)/30</f>
        <v>10.166666666666666</v>
      </c>
      <c r="I1097" t="s">
        <v>197</v>
      </c>
      <c r="J1097" s="17">
        <v>7989.64</v>
      </c>
      <c r="K1097">
        <v>2</v>
      </c>
      <c r="L1097">
        <v>0</v>
      </c>
      <c r="M1097">
        <v>0</v>
      </c>
      <c r="N1097">
        <v>1</v>
      </c>
      <c r="O1097">
        <v>2</v>
      </c>
      <c r="P1097">
        <v>0</v>
      </c>
      <c r="Q1097">
        <v>0</v>
      </c>
      <c r="R1097">
        <v>0</v>
      </c>
      <c r="S1097">
        <v>0</v>
      </c>
    </row>
    <row r="1098" spans="1:19" x14ac:dyDescent="0.25">
      <c r="A1098">
        <v>1849717</v>
      </c>
      <c r="B1098">
        <v>279</v>
      </c>
      <c r="C1098" t="s">
        <v>65</v>
      </c>
      <c r="D1098">
        <v>280782</v>
      </c>
      <c r="E1098" t="s">
        <v>66</v>
      </c>
      <c r="F1098" s="1">
        <v>42766</v>
      </c>
      <c r="G1098" s="1">
        <v>43010</v>
      </c>
      <c r="H1098" s="13">
        <f>(G1098-F1098)/30</f>
        <v>8.1333333333333329</v>
      </c>
      <c r="I1098" t="s">
        <v>139</v>
      </c>
      <c r="J1098" s="17">
        <v>121138.03</v>
      </c>
      <c r="K1098">
        <v>5</v>
      </c>
      <c r="L1098">
        <v>0</v>
      </c>
      <c r="M1098">
        <v>0</v>
      </c>
      <c r="N1098">
        <v>1</v>
      </c>
      <c r="O1098">
        <v>2</v>
      </c>
      <c r="P1098">
        <v>1</v>
      </c>
      <c r="Q1098">
        <v>0</v>
      </c>
      <c r="R1098">
        <v>1</v>
      </c>
      <c r="S1098">
        <v>0</v>
      </c>
    </row>
    <row r="1099" spans="1:19" x14ac:dyDescent="0.25">
      <c r="A1099">
        <v>1849760</v>
      </c>
      <c r="B1099">
        <v>34</v>
      </c>
      <c r="C1099" t="s">
        <v>59</v>
      </c>
      <c r="D1099">
        <v>280377</v>
      </c>
      <c r="E1099" t="s">
        <v>2</v>
      </c>
      <c r="F1099" s="1">
        <v>42373</v>
      </c>
      <c r="G1099" s="1">
        <v>43032</v>
      </c>
      <c r="H1099" s="13">
        <f>(G1099-F1099)/30</f>
        <v>21.966666666666665</v>
      </c>
      <c r="I1099" t="s">
        <v>442</v>
      </c>
      <c r="J1099" s="17">
        <v>327518.73</v>
      </c>
      <c r="K1099">
        <v>1</v>
      </c>
      <c r="L1099">
        <v>0</v>
      </c>
      <c r="M1099">
        <v>0</v>
      </c>
      <c r="N1099">
        <v>1</v>
      </c>
      <c r="O1099">
        <v>7</v>
      </c>
      <c r="P1099">
        <v>2</v>
      </c>
      <c r="Q1099">
        <v>0</v>
      </c>
      <c r="R1099">
        <v>1</v>
      </c>
      <c r="S1099">
        <v>0</v>
      </c>
    </row>
    <row r="1100" spans="1:19" x14ac:dyDescent="0.25">
      <c r="A1100">
        <v>1849780</v>
      </c>
      <c r="B1100">
        <v>26</v>
      </c>
      <c r="C1100" t="s">
        <v>50</v>
      </c>
      <c r="D1100">
        <v>160463</v>
      </c>
      <c r="E1100" t="s">
        <v>2</v>
      </c>
      <c r="F1100" s="1">
        <v>42373</v>
      </c>
      <c r="G1100" s="1">
        <v>43012</v>
      </c>
      <c r="H1100" s="13">
        <f>(G1100-F1100)/30</f>
        <v>21.3</v>
      </c>
      <c r="I1100" t="s">
        <v>139</v>
      </c>
      <c r="J1100" s="17">
        <v>2705.56</v>
      </c>
      <c r="K1100">
        <v>1</v>
      </c>
      <c r="L1100">
        <v>0</v>
      </c>
      <c r="M1100">
        <v>0</v>
      </c>
      <c r="N1100">
        <v>1</v>
      </c>
      <c r="O1100">
        <v>3</v>
      </c>
      <c r="P1100">
        <v>1</v>
      </c>
      <c r="Q1100">
        <v>0</v>
      </c>
      <c r="R1100">
        <v>0</v>
      </c>
      <c r="S1100">
        <v>0</v>
      </c>
    </row>
    <row r="1101" spans="1:19" x14ac:dyDescent="0.25">
      <c r="A1101">
        <v>1849784</v>
      </c>
      <c r="B1101">
        <v>26</v>
      </c>
      <c r="C1101" t="s">
        <v>50</v>
      </c>
      <c r="D1101">
        <v>60178</v>
      </c>
      <c r="E1101" t="s">
        <v>2</v>
      </c>
      <c r="F1101" s="1">
        <v>42373</v>
      </c>
      <c r="G1101" s="1">
        <v>42740</v>
      </c>
      <c r="H1101" s="13">
        <f>(G1101-F1101)/30</f>
        <v>12.233333333333333</v>
      </c>
      <c r="I1101" t="s">
        <v>138</v>
      </c>
      <c r="J1101" s="17">
        <v>2189.7800000000002</v>
      </c>
      <c r="K1101">
        <v>1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25">
      <c r="A1102">
        <v>1849796</v>
      </c>
      <c r="B1102">
        <v>26</v>
      </c>
      <c r="C1102" t="s">
        <v>50</v>
      </c>
      <c r="D1102">
        <v>130279</v>
      </c>
      <c r="E1102" t="s">
        <v>2</v>
      </c>
      <c r="F1102" s="1">
        <v>42373</v>
      </c>
      <c r="G1102" s="1">
        <v>42787</v>
      </c>
      <c r="H1102" s="13">
        <f>(G1102-F1102)/30</f>
        <v>13.8</v>
      </c>
      <c r="I1102" t="s">
        <v>138</v>
      </c>
      <c r="J1102" s="17">
        <v>1125.82</v>
      </c>
      <c r="K1102">
        <v>1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25">
      <c r="A1103">
        <v>1849802</v>
      </c>
      <c r="B1103">
        <v>26</v>
      </c>
      <c r="C1103" t="s">
        <v>50</v>
      </c>
      <c r="D1103">
        <v>211166</v>
      </c>
      <c r="E1103" t="s">
        <v>2</v>
      </c>
      <c r="F1103" s="1">
        <v>42373</v>
      </c>
      <c r="G1103" s="1">
        <v>42779</v>
      </c>
      <c r="H1103" s="13">
        <f>(G1103-F1103)/30</f>
        <v>13.533333333333333</v>
      </c>
      <c r="I1103" t="s">
        <v>152</v>
      </c>
      <c r="J1103" s="17">
        <v>2562.67</v>
      </c>
      <c r="K1103">
        <v>1</v>
      </c>
      <c r="L1103">
        <v>0</v>
      </c>
      <c r="M1103">
        <v>0</v>
      </c>
      <c r="N1103">
        <v>1</v>
      </c>
      <c r="O1103">
        <v>2</v>
      </c>
      <c r="P1103">
        <v>1</v>
      </c>
      <c r="Q1103">
        <v>0</v>
      </c>
      <c r="R1103">
        <v>0</v>
      </c>
      <c r="S1103">
        <v>0</v>
      </c>
    </row>
    <row r="1104" spans="1:19" x14ac:dyDescent="0.25">
      <c r="A1104">
        <v>1849806</v>
      </c>
      <c r="B1104">
        <v>26</v>
      </c>
      <c r="C1104" t="s">
        <v>50</v>
      </c>
      <c r="D1104">
        <v>30180</v>
      </c>
      <c r="E1104" t="s">
        <v>2</v>
      </c>
      <c r="F1104" s="1">
        <v>42373</v>
      </c>
      <c r="G1104" s="1">
        <v>42786</v>
      </c>
      <c r="H1104" s="13">
        <f>(G1104-F1104)/30</f>
        <v>13.766666666666667</v>
      </c>
      <c r="I1104" t="s">
        <v>138</v>
      </c>
      <c r="J1104" s="17">
        <v>2669.18</v>
      </c>
      <c r="K1104">
        <v>1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25">
      <c r="A1105">
        <v>1849811</v>
      </c>
      <c r="B1105">
        <v>26</v>
      </c>
      <c r="C1105" t="s">
        <v>50</v>
      </c>
      <c r="D1105">
        <v>160463</v>
      </c>
      <c r="E1105" t="s">
        <v>2</v>
      </c>
      <c r="F1105" s="1">
        <v>42373</v>
      </c>
      <c r="G1105" s="1">
        <v>42975</v>
      </c>
      <c r="H1105" s="13">
        <f>(G1105-F1105)/30</f>
        <v>20.066666666666666</v>
      </c>
      <c r="I1105" t="s">
        <v>138</v>
      </c>
      <c r="J1105" s="17">
        <v>2584.11</v>
      </c>
      <c r="K1105">
        <v>1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25">
      <c r="A1106">
        <v>1849827</v>
      </c>
      <c r="B1106">
        <v>37</v>
      </c>
      <c r="C1106" t="s">
        <v>3</v>
      </c>
      <c r="D1106">
        <v>190673</v>
      </c>
      <c r="E1106" t="s">
        <v>64</v>
      </c>
      <c r="F1106" s="1">
        <v>42492</v>
      </c>
      <c r="G1106" s="1">
        <v>42802</v>
      </c>
      <c r="H1106" s="13">
        <f>(G1106-F1106)/30</f>
        <v>10.333333333333334</v>
      </c>
      <c r="I1106" t="s">
        <v>138</v>
      </c>
      <c r="J1106" s="17">
        <v>1069.27</v>
      </c>
      <c r="K1106">
        <v>1</v>
      </c>
      <c r="L1106">
        <v>0</v>
      </c>
      <c r="M1106">
        <v>0</v>
      </c>
      <c r="N1106">
        <v>1</v>
      </c>
      <c r="O1106">
        <v>3</v>
      </c>
      <c r="P1106">
        <v>1</v>
      </c>
      <c r="Q1106">
        <v>0</v>
      </c>
      <c r="R1106">
        <v>0</v>
      </c>
      <c r="S1106">
        <v>0</v>
      </c>
    </row>
    <row r="1107" spans="1:19" x14ac:dyDescent="0.25">
      <c r="A1107">
        <v>1849859</v>
      </c>
      <c r="B1107">
        <v>32</v>
      </c>
      <c r="C1107" t="s">
        <v>51</v>
      </c>
      <c r="D1107">
        <v>50767</v>
      </c>
      <c r="E1107" t="s">
        <v>2</v>
      </c>
      <c r="F1107" s="1">
        <v>42373</v>
      </c>
      <c r="G1107" s="1">
        <v>43003</v>
      </c>
      <c r="H1107" s="13">
        <f>(G1107-F1107)/30</f>
        <v>21</v>
      </c>
      <c r="I1107" t="s">
        <v>139</v>
      </c>
      <c r="J1107" s="17">
        <v>1087.8599999999999</v>
      </c>
      <c r="K1107">
        <v>1</v>
      </c>
      <c r="L1107">
        <v>0</v>
      </c>
      <c r="M1107">
        <v>0</v>
      </c>
      <c r="N1107">
        <v>1</v>
      </c>
      <c r="O1107">
        <v>5</v>
      </c>
      <c r="P1107">
        <v>1</v>
      </c>
      <c r="Q1107">
        <v>0</v>
      </c>
      <c r="R1107">
        <v>0</v>
      </c>
      <c r="S1107">
        <v>0</v>
      </c>
    </row>
    <row r="1108" spans="1:19" x14ac:dyDescent="0.25">
      <c r="A1108">
        <v>1849901</v>
      </c>
      <c r="B1108">
        <v>32</v>
      </c>
      <c r="C1108" t="s">
        <v>51</v>
      </c>
      <c r="D1108">
        <v>271273</v>
      </c>
      <c r="E1108" t="s">
        <v>2</v>
      </c>
      <c r="F1108" s="1">
        <v>42373</v>
      </c>
      <c r="G1108" s="1">
        <v>42824</v>
      </c>
      <c r="H1108" s="13">
        <f>(G1108-F1108)/30</f>
        <v>15.033333333333333</v>
      </c>
      <c r="I1108" t="s">
        <v>139</v>
      </c>
      <c r="J1108" s="17">
        <v>3160.79</v>
      </c>
      <c r="K1108">
        <v>1</v>
      </c>
      <c r="L1108">
        <v>0</v>
      </c>
      <c r="M1108">
        <v>0</v>
      </c>
      <c r="N1108">
        <v>1</v>
      </c>
      <c r="O1108">
        <v>3</v>
      </c>
      <c r="P1108">
        <v>1</v>
      </c>
      <c r="Q1108">
        <v>0</v>
      </c>
      <c r="R1108">
        <v>0</v>
      </c>
      <c r="S1108">
        <v>0</v>
      </c>
    </row>
    <row r="1109" spans="1:19" x14ac:dyDescent="0.25">
      <c r="A1109">
        <v>1850220</v>
      </c>
      <c r="B1109">
        <v>22</v>
      </c>
      <c r="C1109" t="s">
        <v>6</v>
      </c>
      <c r="D1109">
        <v>281156</v>
      </c>
      <c r="E1109" t="s">
        <v>2</v>
      </c>
      <c r="F1109" s="1">
        <v>42373</v>
      </c>
      <c r="G1109" s="1">
        <v>42767</v>
      </c>
      <c r="H1109" s="13">
        <f>(G1109-F1109)/30</f>
        <v>13.133333333333333</v>
      </c>
      <c r="I1109" t="s">
        <v>138</v>
      </c>
      <c r="J1109" s="17">
        <v>2037.93</v>
      </c>
      <c r="K1109">
        <v>1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1</v>
      </c>
      <c r="S1109">
        <v>0</v>
      </c>
    </row>
    <row r="1110" spans="1:19" x14ac:dyDescent="0.25">
      <c r="A1110">
        <v>1850286</v>
      </c>
      <c r="B1110">
        <v>19</v>
      </c>
      <c r="C1110" t="s">
        <v>16</v>
      </c>
      <c r="D1110">
        <v>111061</v>
      </c>
      <c r="E1110" t="s">
        <v>64</v>
      </c>
      <c r="F1110" s="1">
        <v>42432</v>
      </c>
      <c r="G1110" s="1">
        <v>42774</v>
      </c>
      <c r="H1110" s="13">
        <f>(G1110-F1110)/30</f>
        <v>11.4</v>
      </c>
      <c r="I1110" t="s">
        <v>139</v>
      </c>
      <c r="J1110" s="17">
        <v>434.22</v>
      </c>
      <c r="K1110">
        <v>1</v>
      </c>
      <c r="L1110">
        <v>0</v>
      </c>
      <c r="M1110">
        <v>0</v>
      </c>
      <c r="N1110">
        <v>1</v>
      </c>
      <c r="O1110">
        <v>5</v>
      </c>
      <c r="P1110">
        <v>1</v>
      </c>
      <c r="Q1110">
        <v>0</v>
      </c>
      <c r="R1110">
        <v>0</v>
      </c>
      <c r="S1110">
        <v>0</v>
      </c>
    </row>
    <row r="1111" spans="1:19" x14ac:dyDescent="0.25">
      <c r="A1111">
        <v>1850291</v>
      </c>
      <c r="B1111">
        <v>40</v>
      </c>
      <c r="C1111" t="s">
        <v>15</v>
      </c>
      <c r="D1111">
        <v>50363</v>
      </c>
      <c r="E1111" t="s">
        <v>64</v>
      </c>
      <c r="F1111" s="1">
        <v>42495</v>
      </c>
      <c r="G1111" s="1">
        <v>42836</v>
      </c>
      <c r="H1111" s="13">
        <f>(G1111-F1111)/30</f>
        <v>11.366666666666667</v>
      </c>
      <c r="I1111" t="s">
        <v>138</v>
      </c>
      <c r="J1111" s="17">
        <v>423.13</v>
      </c>
      <c r="K1111">
        <v>1</v>
      </c>
      <c r="L1111">
        <v>0</v>
      </c>
      <c r="M1111">
        <v>0</v>
      </c>
      <c r="N1111">
        <v>1</v>
      </c>
      <c r="O1111">
        <v>2</v>
      </c>
      <c r="P1111">
        <v>0</v>
      </c>
      <c r="Q1111">
        <v>0</v>
      </c>
      <c r="R1111">
        <v>0</v>
      </c>
      <c r="S1111">
        <v>0</v>
      </c>
    </row>
    <row r="1112" spans="1:19" x14ac:dyDescent="0.25">
      <c r="A1112">
        <v>1850308</v>
      </c>
      <c r="B1112">
        <v>22</v>
      </c>
      <c r="C1112" t="s">
        <v>6</v>
      </c>
      <c r="D1112">
        <v>240969</v>
      </c>
      <c r="E1112" t="s">
        <v>64</v>
      </c>
      <c r="F1112" s="1">
        <v>42676</v>
      </c>
      <c r="G1112" s="1">
        <v>42816</v>
      </c>
      <c r="H1112" s="13">
        <f>(G1112-F1112)/30</f>
        <v>4.666666666666667</v>
      </c>
      <c r="I1112" t="s">
        <v>138</v>
      </c>
      <c r="J1112" s="17">
        <v>999.68</v>
      </c>
      <c r="K1112">
        <v>0</v>
      </c>
      <c r="L1112">
        <v>1</v>
      </c>
      <c r="M1112">
        <v>0</v>
      </c>
      <c r="N1112">
        <v>1</v>
      </c>
      <c r="O1112">
        <v>2</v>
      </c>
      <c r="P1112">
        <v>0</v>
      </c>
      <c r="Q1112">
        <v>0</v>
      </c>
      <c r="R1112">
        <v>0</v>
      </c>
      <c r="S1112">
        <v>0</v>
      </c>
    </row>
    <row r="1113" spans="1:19" x14ac:dyDescent="0.25">
      <c r="A1113">
        <v>1850330</v>
      </c>
      <c r="B1113">
        <v>26</v>
      </c>
      <c r="C1113" t="s">
        <v>50</v>
      </c>
      <c r="D1113">
        <v>90470</v>
      </c>
      <c r="E1113" t="s">
        <v>2</v>
      </c>
      <c r="F1113" s="1">
        <v>42374</v>
      </c>
      <c r="G1113" s="1">
        <v>42752</v>
      </c>
      <c r="H1113" s="13">
        <f>(G1113-F1113)/30</f>
        <v>12.6</v>
      </c>
      <c r="I1113" t="s">
        <v>138</v>
      </c>
      <c r="J1113" s="17">
        <v>2024.98</v>
      </c>
      <c r="K1113">
        <v>0</v>
      </c>
      <c r="L1113">
        <v>1</v>
      </c>
      <c r="M1113">
        <v>0</v>
      </c>
      <c r="N1113">
        <v>1</v>
      </c>
      <c r="O1113">
        <v>3</v>
      </c>
      <c r="P1113">
        <v>1</v>
      </c>
      <c r="Q1113">
        <v>0</v>
      </c>
      <c r="R1113">
        <v>1</v>
      </c>
      <c r="S1113">
        <v>0</v>
      </c>
    </row>
    <row r="1114" spans="1:19" x14ac:dyDescent="0.25">
      <c r="A1114">
        <v>1850331</v>
      </c>
      <c r="B1114">
        <v>27</v>
      </c>
      <c r="C1114" t="s">
        <v>67</v>
      </c>
      <c r="D1114">
        <v>60669</v>
      </c>
      <c r="E1114" t="s">
        <v>64</v>
      </c>
      <c r="F1114" s="1">
        <v>42475</v>
      </c>
      <c r="G1114" s="1">
        <v>42961</v>
      </c>
      <c r="H1114" s="13">
        <f>(G1114-F1114)/30</f>
        <v>16.2</v>
      </c>
      <c r="I1114" t="s">
        <v>139</v>
      </c>
      <c r="J1114" s="17">
        <v>6159</v>
      </c>
      <c r="K1114">
        <v>0</v>
      </c>
      <c r="L1114">
        <v>1</v>
      </c>
      <c r="M1114">
        <v>0</v>
      </c>
      <c r="N1114">
        <v>1</v>
      </c>
      <c r="O1114">
        <v>3</v>
      </c>
      <c r="P1114">
        <v>0</v>
      </c>
      <c r="Q1114">
        <v>0</v>
      </c>
      <c r="R1114">
        <v>1</v>
      </c>
      <c r="S1114">
        <v>0</v>
      </c>
    </row>
    <row r="1115" spans="1:19" x14ac:dyDescent="0.25">
      <c r="A1115">
        <v>1850345</v>
      </c>
      <c r="B1115">
        <v>32</v>
      </c>
      <c r="C1115" t="s">
        <v>51</v>
      </c>
      <c r="D1115">
        <v>180179</v>
      </c>
      <c r="E1115" t="s">
        <v>2</v>
      </c>
      <c r="F1115" s="1">
        <v>42374</v>
      </c>
      <c r="G1115" s="1">
        <v>42800</v>
      </c>
      <c r="H1115" s="13">
        <f>(G1115-F1115)/30</f>
        <v>14.2</v>
      </c>
      <c r="I1115" t="s">
        <v>139</v>
      </c>
      <c r="J1115" s="17">
        <v>1569.91</v>
      </c>
      <c r="K1115">
        <v>1</v>
      </c>
      <c r="L1115">
        <v>0</v>
      </c>
      <c r="M1115">
        <v>0</v>
      </c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</row>
    <row r="1116" spans="1:19" x14ac:dyDescent="0.25">
      <c r="A1116">
        <v>1850394</v>
      </c>
      <c r="B1116">
        <v>32</v>
      </c>
      <c r="C1116" t="s">
        <v>51</v>
      </c>
      <c r="D1116">
        <v>90467</v>
      </c>
      <c r="E1116" t="s">
        <v>2</v>
      </c>
      <c r="F1116" s="1">
        <v>42374</v>
      </c>
      <c r="G1116" s="1">
        <v>42760</v>
      </c>
      <c r="H1116" s="13">
        <f>(G1116-F1116)/30</f>
        <v>12.866666666666667</v>
      </c>
      <c r="I1116" t="s">
        <v>139</v>
      </c>
      <c r="J1116" s="17">
        <v>7132.23</v>
      </c>
      <c r="K1116">
        <v>0</v>
      </c>
      <c r="L1116">
        <v>1</v>
      </c>
      <c r="M1116">
        <v>1</v>
      </c>
      <c r="N1116">
        <v>0</v>
      </c>
      <c r="O1116">
        <v>2</v>
      </c>
      <c r="P1116">
        <v>1</v>
      </c>
      <c r="Q1116">
        <v>0</v>
      </c>
      <c r="R1116">
        <v>0</v>
      </c>
      <c r="S1116">
        <v>0</v>
      </c>
    </row>
    <row r="1117" spans="1:19" x14ac:dyDescent="0.25">
      <c r="A1117">
        <v>1850436</v>
      </c>
      <c r="B1117">
        <v>26</v>
      </c>
      <c r="C1117" t="s">
        <v>50</v>
      </c>
      <c r="D1117">
        <v>211166</v>
      </c>
      <c r="E1117" t="s">
        <v>2</v>
      </c>
      <c r="F1117" s="1">
        <v>42374</v>
      </c>
      <c r="G1117" s="1">
        <v>42814</v>
      </c>
      <c r="H1117" s="13">
        <f>(G1117-F1117)/30</f>
        <v>14.666666666666666</v>
      </c>
      <c r="I1117" t="s">
        <v>139</v>
      </c>
      <c r="J1117" s="17">
        <v>3436.04</v>
      </c>
      <c r="K1117">
        <v>1</v>
      </c>
      <c r="L1117">
        <v>0</v>
      </c>
      <c r="M1117">
        <v>0</v>
      </c>
      <c r="N1117">
        <v>1</v>
      </c>
      <c r="O1117">
        <v>2</v>
      </c>
      <c r="P1117">
        <v>1</v>
      </c>
      <c r="Q1117">
        <v>0</v>
      </c>
      <c r="R1117">
        <v>0</v>
      </c>
      <c r="S1117">
        <v>0</v>
      </c>
    </row>
    <row r="1118" spans="1:19" x14ac:dyDescent="0.25">
      <c r="A1118">
        <v>1850461</v>
      </c>
      <c r="B1118">
        <v>34</v>
      </c>
      <c r="C1118" t="s">
        <v>59</v>
      </c>
      <c r="D1118">
        <v>130476</v>
      </c>
      <c r="E1118" t="s">
        <v>2</v>
      </c>
      <c r="F1118" s="1">
        <v>42374</v>
      </c>
      <c r="G1118" s="1">
        <v>42850</v>
      </c>
      <c r="H1118" s="13">
        <f>(G1118-F1118)/30</f>
        <v>15.866666666666667</v>
      </c>
      <c r="I1118" t="s">
        <v>220</v>
      </c>
      <c r="J1118" s="17">
        <v>5083.71</v>
      </c>
      <c r="K1118">
        <v>1</v>
      </c>
      <c r="L1118">
        <v>0</v>
      </c>
      <c r="M1118">
        <v>0</v>
      </c>
      <c r="N1118">
        <v>1</v>
      </c>
      <c r="O1118">
        <v>3</v>
      </c>
      <c r="P1118">
        <v>1</v>
      </c>
      <c r="Q1118">
        <v>0</v>
      </c>
      <c r="R1118">
        <v>0</v>
      </c>
      <c r="S1118">
        <v>0</v>
      </c>
    </row>
    <row r="1119" spans="1:19" x14ac:dyDescent="0.25">
      <c r="A1119">
        <v>1850511</v>
      </c>
      <c r="B1119">
        <v>28</v>
      </c>
      <c r="C1119" t="s">
        <v>33</v>
      </c>
      <c r="D1119">
        <v>30573</v>
      </c>
      <c r="E1119" t="s">
        <v>66</v>
      </c>
      <c r="F1119" s="1">
        <v>42398</v>
      </c>
      <c r="G1119" s="1">
        <v>42782</v>
      </c>
      <c r="H1119" s="13">
        <f>(G1119-F1119)/30</f>
        <v>12.8</v>
      </c>
      <c r="I1119" t="s">
        <v>143</v>
      </c>
      <c r="J1119" s="17">
        <v>1967.2</v>
      </c>
      <c r="K1119">
        <v>1</v>
      </c>
      <c r="L1119">
        <v>0</v>
      </c>
      <c r="M1119">
        <v>0</v>
      </c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</row>
    <row r="1120" spans="1:19" x14ac:dyDescent="0.25">
      <c r="A1120">
        <v>1850545</v>
      </c>
      <c r="B1120">
        <v>28</v>
      </c>
      <c r="C1120" t="s">
        <v>33</v>
      </c>
      <c r="D1120">
        <v>30573</v>
      </c>
      <c r="E1120" t="s">
        <v>66</v>
      </c>
      <c r="F1120" s="1">
        <v>42398</v>
      </c>
      <c r="G1120" s="1">
        <v>42783</v>
      </c>
      <c r="H1120" s="13">
        <f>(G1120-F1120)/30</f>
        <v>12.833333333333334</v>
      </c>
      <c r="I1120" t="s">
        <v>143</v>
      </c>
      <c r="J1120" s="17">
        <v>850.16</v>
      </c>
      <c r="K1120">
        <v>1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25">
      <c r="A1121">
        <v>1850705</v>
      </c>
      <c r="B1121">
        <v>7</v>
      </c>
      <c r="C1121" t="s">
        <v>14</v>
      </c>
      <c r="D1121">
        <v>70957</v>
      </c>
      <c r="E1121" t="s">
        <v>64</v>
      </c>
      <c r="F1121" s="1">
        <v>42471</v>
      </c>
      <c r="G1121" s="1">
        <v>43010</v>
      </c>
      <c r="H1121" s="13">
        <f>(G1121-F1121)/30</f>
        <v>17.966666666666665</v>
      </c>
      <c r="I1121" t="s">
        <v>138</v>
      </c>
      <c r="J1121" s="17">
        <v>694.43</v>
      </c>
      <c r="K1121">
        <v>1</v>
      </c>
      <c r="L1121">
        <v>0</v>
      </c>
      <c r="M1121">
        <v>0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</row>
    <row r="1122" spans="1:19" x14ac:dyDescent="0.25">
      <c r="A1122">
        <v>1850706</v>
      </c>
      <c r="B1122">
        <v>32</v>
      </c>
      <c r="C1122" t="s">
        <v>51</v>
      </c>
      <c r="D1122">
        <v>50767</v>
      </c>
      <c r="E1122" t="s">
        <v>2</v>
      </c>
      <c r="F1122" s="1">
        <v>42375</v>
      </c>
      <c r="G1122" s="1">
        <v>42786</v>
      </c>
      <c r="H1122" s="13">
        <f>(G1122-F1122)/30</f>
        <v>13.7</v>
      </c>
      <c r="I1122" t="s">
        <v>139</v>
      </c>
      <c r="J1122" s="17">
        <v>8526.31</v>
      </c>
      <c r="K1122">
        <v>2</v>
      </c>
      <c r="L1122">
        <v>0</v>
      </c>
      <c r="M1122">
        <v>0</v>
      </c>
      <c r="N1122">
        <v>1</v>
      </c>
      <c r="O1122">
        <v>2</v>
      </c>
      <c r="P1122">
        <v>1</v>
      </c>
      <c r="Q1122">
        <v>0</v>
      </c>
      <c r="R1122">
        <v>0</v>
      </c>
      <c r="S1122">
        <v>0</v>
      </c>
    </row>
    <row r="1123" spans="1:19" x14ac:dyDescent="0.25">
      <c r="A1123">
        <v>1850723</v>
      </c>
      <c r="B1123">
        <v>32</v>
      </c>
      <c r="C1123" t="s">
        <v>51</v>
      </c>
      <c r="D1123">
        <v>60678</v>
      </c>
      <c r="E1123" t="s">
        <v>2</v>
      </c>
      <c r="F1123" s="1">
        <v>42375</v>
      </c>
      <c r="G1123" s="1">
        <v>42772</v>
      </c>
      <c r="H1123" s="13">
        <f>(G1123-F1123)/30</f>
        <v>13.233333333333333</v>
      </c>
      <c r="I1123" t="s">
        <v>139</v>
      </c>
      <c r="J1123" s="17">
        <v>393.51</v>
      </c>
      <c r="K1123">
        <v>1</v>
      </c>
      <c r="L1123">
        <v>0</v>
      </c>
      <c r="M1123">
        <v>0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</row>
    <row r="1124" spans="1:19" x14ac:dyDescent="0.25">
      <c r="A1124">
        <v>1850731</v>
      </c>
      <c r="B1124">
        <v>6</v>
      </c>
      <c r="C1124" t="s">
        <v>10</v>
      </c>
      <c r="D1124">
        <v>190570</v>
      </c>
      <c r="E1124" t="s">
        <v>64</v>
      </c>
      <c r="F1124" s="1">
        <v>42464</v>
      </c>
      <c r="G1124" s="1">
        <v>42752</v>
      </c>
      <c r="H1124" s="13">
        <f>(G1124-F1124)/30</f>
        <v>9.6</v>
      </c>
      <c r="I1124" t="s">
        <v>139</v>
      </c>
      <c r="J1124" s="17">
        <v>3015.98</v>
      </c>
      <c r="K1124">
        <v>1</v>
      </c>
      <c r="L1124">
        <v>0</v>
      </c>
      <c r="M1124">
        <v>0</v>
      </c>
      <c r="N1124">
        <v>1</v>
      </c>
      <c r="O1124">
        <v>3</v>
      </c>
      <c r="P1124">
        <v>0</v>
      </c>
      <c r="Q1124">
        <v>0</v>
      </c>
      <c r="R1124">
        <v>0</v>
      </c>
      <c r="S1124">
        <v>0</v>
      </c>
    </row>
    <row r="1125" spans="1:19" x14ac:dyDescent="0.25">
      <c r="A1125">
        <v>1850765</v>
      </c>
      <c r="B1125">
        <v>4</v>
      </c>
      <c r="C1125" t="s">
        <v>4</v>
      </c>
      <c r="D1125">
        <v>221265</v>
      </c>
      <c r="E1125" t="s">
        <v>2</v>
      </c>
      <c r="F1125" s="1">
        <v>42375</v>
      </c>
      <c r="G1125" s="1">
        <v>42787</v>
      </c>
      <c r="H1125" s="13">
        <f>(G1125-F1125)/30</f>
        <v>13.733333333333333</v>
      </c>
      <c r="I1125" t="s">
        <v>143</v>
      </c>
      <c r="J1125" s="17">
        <v>1047.28</v>
      </c>
      <c r="K1125">
        <v>1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25">
      <c r="A1126">
        <v>1850775</v>
      </c>
      <c r="B1126">
        <v>26</v>
      </c>
      <c r="C1126" t="s">
        <v>50</v>
      </c>
      <c r="D1126">
        <v>130279</v>
      </c>
      <c r="E1126" t="s">
        <v>2</v>
      </c>
      <c r="F1126" s="1">
        <v>42375</v>
      </c>
      <c r="G1126" s="1">
        <v>42761</v>
      </c>
      <c r="H1126" s="13">
        <f>(G1126-F1126)/30</f>
        <v>12.866666666666667</v>
      </c>
      <c r="I1126" t="s">
        <v>138</v>
      </c>
      <c r="J1126" s="17">
        <v>253.02</v>
      </c>
      <c r="K1126">
        <v>0</v>
      </c>
      <c r="L1126">
        <v>1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25">
      <c r="A1127">
        <v>1850776</v>
      </c>
      <c r="B1127">
        <v>26</v>
      </c>
      <c r="C1127" t="s">
        <v>50</v>
      </c>
      <c r="D1127">
        <v>60362</v>
      </c>
      <c r="E1127" t="s">
        <v>2</v>
      </c>
      <c r="F1127" s="1">
        <v>42375</v>
      </c>
      <c r="G1127" s="1">
        <v>42838</v>
      </c>
      <c r="H1127" s="13">
        <f>(G1127-F1127)/30</f>
        <v>15.433333333333334</v>
      </c>
      <c r="I1127" t="s">
        <v>138</v>
      </c>
      <c r="J1127" s="17">
        <v>1295.52</v>
      </c>
      <c r="K1127">
        <v>1</v>
      </c>
      <c r="L1127">
        <v>0</v>
      </c>
      <c r="M1127">
        <v>0</v>
      </c>
      <c r="N1127">
        <v>1</v>
      </c>
      <c r="O1127">
        <v>3</v>
      </c>
      <c r="P1127">
        <v>1</v>
      </c>
      <c r="Q1127">
        <v>0</v>
      </c>
      <c r="R1127">
        <v>0</v>
      </c>
      <c r="S1127">
        <v>0</v>
      </c>
    </row>
    <row r="1128" spans="1:19" x14ac:dyDescent="0.25">
      <c r="A1128">
        <v>1850781</v>
      </c>
      <c r="B1128">
        <v>26</v>
      </c>
      <c r="C1128" t="s">
        <v>50</v>
      </c>
      <c r="D1128">
        <v>30180</v>
      </c>
      <c r="E1128" t="s">
        <v>2</v>
      </c>
      <c r="F1128" s="1">
        <v>42375</v>
      </c>
      <c r="G1128" s="1">
        <v>42783</v>
      </c>
      <c r="H1128" s="13">
        <f>(G1128-F1128)/30</f>
        <v>13.6</v>
      </c>
      <c r="I1128" t="s">
        <v>138</v>
      </c>
      <c r="J1128" s="17">
        <v>651.02</v>
      </c>
      <c r="K1128">
        <v>0</v>
      </c>
      <c r="L1128">
        <v>1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 x14ac:dyDescent="0.25">
      <c r="A1129">
        <v>1850790</v>
      </c>
      <c r="B1129">
        <v>4</v>
      </c>
      <c r="C1129" t="s">
        <v>4</v>
      </c>
      <c r="D1129">
        <v>221265</v>
      </c>
      <c r="E1129" t="s">
        <v>2</v>
      </c>
      <c r="F1129" s="1">
        <v>42375</v>
      </c>
      <c r="G1129" s="1">
        <v>42782</v>
      </c>
      <c r="H1129" s="13">
        <f>(G1129-F1129)/30</f>
        <v>13.566666666666666</v>
      </c>
      <c r="I1129" t="s">
        <v>143</v>
      </c>
      <c r="J1129" s="17">
        <v>1028.8699999999999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5">
      <c r="A1130">
        <v>1850799</v>
      </c>
      <c r="B1130">
        <v>279</v>
      </c>
      <c r="C1130" t="s">
        <v>65</v>
      </c>
      <c r="D1130">
        <v>220675</v>
      </c>
      <c r="E1130" t="s">
        <v>66</v>
      </c>
      <c r="F1130" s="1">
        <v>42766</v>
      </c>
      <c r="G1130" s="1">
        <v>42783</v>
      </c>
      <c r="H1130" s="13">
        <f>(G1130-F1130)/30</f>
        <v>0.56666666666666665</v>
      </c>
      <c r="I1130" t="s">
        <v>157</v>
      </c>
      <c r="J1130" s="17">
        <v>4950.3900000000003</v>
      </c>
      <c r="K1130">
        <v>1</v>
      </c>
      <c r="L1130">
        <v>0</v>
      </c>
      <c r="M1130">
        <v>0</v>
      </c>
      <c r="N1130">
        <v>1</v>
      </c>
      <c r="O1130">
        <v>2</v>
      </c>
      <c r="P1130">
        <v>1</v>
      </c>
      <c r="Q1130">
        <v>0</v>
      </c>
      <c r="R1130">
        <v>1</v>
      </c>
      <c r="S1130">
        <v>0</v>
      </c>
    </row>
    <row r="1131" spans="1:19" x14ac:dyDescent="0.25">
      <c r="A1131">
        <v>1851144</v>
      </c>
      <c r="B1131">
        <v>28</v>
      </c>
      <c r="C1131" t="s">
        <v>33</v>
      </c>
      <c r="D1131">
        <v>10974</v>
      </c>
      <c r="E1131" t="s">
        <v>66</v>
      </c>
      <c r="F1131" s="1">
        <v>42398</v>
      </c>
      <c r="G1131" s="1">
        <v>42836</v>
      </c>
      <c r="H1131" s="13">
        <f>(G1131-F1131)/30</f>
        <v>14.6</v>
      </c>
      <c r="I1131" t="s">
        <v>139</v>
      </c>
      <c r="J1131" s="17">
        <v>4587.62</v>
      </c>
      <c r="K1131">
        <v>0</v>
      </c>
      <c r="L1131">
        <v>1</v>
      </c>
      <c r="M1131">
        <v>0</v>
      </c>
      <c r="N1131">
        <v>1</v>
      </c>
      <c r="O1131">
        <v>7</v>
      </c>
      <c r="P1131">
        <v>1</v>
      </c>
      <c r="Q1131">
        <v>0</v>
      </c>
      <c r="R1131">
        <v>0</v>
      </c>
      <c r="S1131">
        <v>0</v>
      </c>
    </row>
    <row r="1132" spans="1:19" x14ac:dyDescent="0.25">
      <c r="A1132">
        <v>1851251</v>
      </c>
      <c r="B1132">
        <v>273</v>
      </c>
      <c r="C1132" t="s">
        <v>130</v>
      </c>
      <c r="D1132">
        <v>160383</v>
      </c>
      <c r="E1132" t="s">
        <v>2</v>
      </c>
      <c r="F1132" s="1">
        <v>42376</v>
      </c>
      <c r="G1132" s="1">
        <v>42956</v>
      </c>
      <c r="H1132" s="13">
        <f>(G1132-F1132)/30</f>
        <v>19.333333333333332</v>
      </c>
      <c r="I1132" t="s">
        <v>138</v>
      </c>
      <c r="J1132" s="17">
        <v>1223.4000000000001</v>
      </c>
      <c r="K1132">
        <v>1</v>
      </c>
      <c r="L1132">
        <v>0</v>
      </c>
      <c r="M1132">
        <v>0</v>
      </c>
      <c r="N1132">
        <v>1</v>
      </c>
      <c r="O1132">
        <v>3</v>
      </c>
      <c r="P1132">
        <v>0</v>
      </c>
      <c r="Q1132">
        <v>0</v>
      </c>
      <c r="R1132">
        <v>0</v>
      </c>
      <c r="S1132">
        <v>0</v>
      </c>
    </row>
    <row r="1133" spans="1:19" x14ac:dyDescent="0.25">
      <c r="A1133">
        <v>1851252</v>
      </c>
      <c r="B1133">
        <v>273</v>
      </c>
      <c r="C1133" t="s">
        <v>130</v>
      </c>
      <c r="D1133">
        <v>160383</v>
      </c>
      <c r="E1133" t="s">
        <v>2</v>
      </c>
      <c r="F1133" s="1">
        <v>42376</v>
      </c>
      <c r="G1133" s="1">
        <v>42991</v>
      </c>
      <c r="H1133" s="13">
        <f>(G1133-F1133)/30</f>
        <v>20.5</v>
      </c>
      <c r="I1133" t="s">
        <v>139</v>
      </c>
      <c r="J1133" s="17">
        <v>3900.47</v>
      </c>
      <c r="K1133">
        <v>2</v>
      </c>
      <c r="L1133">
        <v>0</v>
      </c>
      <c r="M1133">
        <v>0</v>
      </c>
      <c r="N1133">
        <v>1</v>
      </c>
      <c r="O1133">
        <v>2</v>
      </c>
      <c r="P1133">
        <v>0</v>
      </c>
      <c r="Q1133">
        <v>0</v>
      </c>
      <c r="R1133">
        <v>0</v>
      </c>
      <c r="S1133">
        <v>0</v>
      </c>
    </row>
    <row r="1134" spans="1:19" x14ac:dyDescent="0.25">
      <c r="A1134">
        <v>1851272</v>
      </c>
      <c r="B1134">
        <v>26</v>
      </c>
      <c r="C1134" t="s">
        <v>50</v>
      </c>
      <c r="D1134">
        <v>260874</v>
      </c>
      <c r="E1134" t="s">
        <v>2</v>
      </c>
      <c r="F1134" s="1">
        <v>42376</v>
      </c>
      <c r="G1134" s="1">
        <v>42758</v>
      </c>
      <c r="H1134" s="13">
        <f>(G1134-F1134)/30</f>
        <v>12.733333333333333</v>
      </c>
      <c r="I1134" t="s">
        <v>785</v>
      </c>
      <c r="J1134" s="17">
        <v>71143.59</v>
      </c>
      <c r="K1134">
        <v>1</v>
      </c>
      <c r="L1134">
        <v>0</v>
      </c>
      <c r="M1134">
        <v>1</v>
      </c>
      <c r="N1134">
        <v>0</v>
      </c>
      <c r="O1134">
        <v>2</v>
      </c>
      <c r="P1134">
        <v>1</v>
      </c>
      <c r="Q1134">
        <v>0</v>
      </c>
      <c r="R1134">
        <v>0</v>
      </c>
      <c r="S1134">
        <v>0</v>
      </c>
    </row>
    <row r="1135" spans="1:19" x14ac:dyDescent="0.25">
      <c r="A1135">
        <v>1851319</v>
      </c>
      <c r="B1135">
        <v>18</v>
      </c>
      <c r="C1135" t="s">
        <v>12</v>
      </c>
      <c r="D1135">
        <v>130264</v>
      </c>
      <c r="E1135" t="s">
        <v>64</v>
      </c>
      <c r="F1135" s="1">
        <v>42453</v>
      </c>
      <c r="G1135" s="1">
        <v>42851</v>
      </c>
      <c r="H1135" s="13">
        <f>(G1135-F1135)/30</f>
        <v>13.266666666666667</v>
      </c>
      <c r="I1135" t="s">
        <v>139</v>
      </c>
      <c r="J1135" s="17">
        <v>2875.58</v>
      </c>
      <c r="K1135">
        <v>0</v>
      </c>
      <c r="L1135">
        <v>1</v>
      </c>
      <c r="M1135">
        <v>0</v>
      </c>
      <c r="N1135">
        <v>1</v>
      </c>
      <c r="O1135">
        <v>4</v>
      </c>
      <c r="P1135">
        <v>1</v>
      </c>
      <c r="Q1135">
        <v>0</v>
      </c>
      <c r="R1135">
        <v>0</v>
      </c>
      <c r="S1135">
        <v>0</v>
      </c>
    </row>
    <row r="1136" spans="1:19" x14ac:dyDescent="0.25">
      <c r="A1136">
        <v>1851689</v>
      </c>
      <c r="B1136">
        <v>40</v>
      </c>
      <c r="C1136" t="s">
        <v>15</v>
      </c>
      <c r="D1136">
        <v>60159</v>
      </c>
      <c r="E1136" t="s">
        <v>37</v>
      </c>
      <c r="F1136" s="1">
        <v>42464</v>
      </c>
      <c r="G1136" s="1">
        <v>42843</v>
      </c>
      <c r="H1136" s="13">
        <f>(G1136-F1136)/30</f>
        <v>12.633333333333333</v>
      </c>
      <c r="I1136" t="s">
        <v>143</v>
      </c>
      <c r="J1136" s="17">
        <v>1147.53</v>
      </c>
      <c r="K1136">
        <v>1</v>
      </c>
      <c r="L1136">
        <v>0</v>
      </c>
      <c r="M1136">
        <v>0</v>
      </c>
      <c r="N1136">
        <v>1</v>
      </c>
      <c r="O1136">
        <v>4</v>
      </c>
      <c r="P1136">
        <v>1</v>
      </c>
      <c r="Q1136">
        <v>0</v>
      </c>
      <c r="R1136">
        <v>0</v>
      </c>
      <c r="S1136">
        <v>0</v>
      </c>
    </row>
    <row r="1137" spans="1:19" x14ac:dyDescent="0.25">
      <c r="A1137">
        <v>1851757</v>
      </c>
      <c r="B1137">
        <v>32</v>
      </c>
      <c r="C1137" t="s">
        <v>51</v>
      </c>
      <c r="D1137">
        <v>250174</v>
      </c>
      <c r="E1137" t="s">
        <v>2</v>
      </c>
      <c r="F1137" s="1">
        <v>42380</v>
      </c>
      <c r="G1137" s="1">
        <v>42894</v>
      </c>
      <c r="H1137" s="13">
        <f>(G1137-F1137)/30</f>
        <v>17.133333333333333</v>
      </c>
      <c r="I1137" t="s">
        <v>139</v>
      </c>
      <c r="J1137" s="17">
        <v>2127.19</v>
      </c>
      <c r="K1137">
        <v>1</v>
      </c>
      <c r="L1137">
        <v>0</v>
      </c>
      <c r="M1137">
        <v>1</v>
      </c>
      <c r="N1137">
        <v>0</v>
      </c>
      <c r="O1137">
        <v>3</v>
      </c>
      <c r="P1137">
        <v>1</v>
      </c>
      <c r="Q1137">
        <v>0</v>
      </c>
      <c r="R1137">
        <v>0</v>
      </c>
      <c r="S1137">
        <v>0</v>
      </c>
    </row>
    <row r="1138" spans="1:19" x14ac:dyDescent="0.25">
      <c r="A1138">
        <v>1851831</v>
      </c>
      <c r="B1138">
        <v>26</v>
      </c>
      <c r="C1138" t="s">
        <v>50</v>
      </c>
      <c r="D1138">
        <v>260463</v>
      </c>
      <c r="E1138" t="s">
        <v>2</v>
      </c>
      <c r="F1138" s="1">
        <v>42380</v>
      </c>
      <c r="G1138" s="1">
        <v>42774</v>
      </c>
      <c r="H1138" s="13">
        <f>(G1138-F1138)/30</f>
        <v>13.133333333333333</v>
      </c>
      <c r="I1138" t="s">
        <v>139</v>
      </c>
      <c r="J1138" s="17">
        <v>7993.9</v>
      </c>
      <c r="K1138">
        <v>0</v>
      </c>
      <c r="L1138">
        <v>1</v>
      </c>
      <c r="M1138">
        <v>0</v>
      </c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</row>
    <row r="1139" spans="1:19" x14ac:dyDescent="0.25">
      <c r="A1139">
        <v>1851868</v>
      </c>
      <c r="B1139">
        <v>34</v>
      </c>
      <c r="C1139" t="s">
        <v>59</v>
      </c>
      <c r="D1139">
        <v>280277</v>
      </c>
      <c r="E1139" t="s">
        <v>2</v>
      </c>
      <c r="F1139" s="1">
        <v>42380</v>
      </c>
      <c r="G1139" s="1">
        <v>42829</v>
      </c>
      <c r="H1139" s="13">
        <f>(G1139-F1139)/30</f>
        <v>14.966666666666667</v>
      </c>
      <c r="I1139" t="s">
        <v>143</v>
      </c>
      <c r="J1139" s="17">
        <v>1690.44</v>
      </c>
      <c r="K1139">
        <v>1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5">
      <c r="A1140">
        <v>1851889</v>
      </c>
      <c r="B1140">
        <v>26</v>
      </c>
      <c r="C1140" t="s">
        <v>50</v>
      </c>
      <c r="D1140">
        <v>130279</v>
      </c>
      <c r="E1140" t="s">
        <v>2</v>
      </c>
      <c r="F1140" s="1">
        <v>42380</v>
      </c>
      <c r="G1140" s="1">
        <v>42895</v>
      </c>
      <c r="H1140" s="13">
        <f>(G1140-F1140)/30</f>
        <v>17.166666666666668</v>
      </c>
      <c r="I1140" t="s">
        <v>138</v>
      </c>
      <c r="J1140" s="17">
        <v>277.22000000000003</v>
      </c>
      <c r="K1140">
        <v>1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25">
      <c r="A1141">
        <v>1851949</v>
      </c>
      <c r="B1141">
        <v>32</v>
      </c>
      <c r="C1141" t="s">
        <v>51</v>
      </c>
      <c r="D1141">
        <v>30169</v>
      </c>
      <c r="E1141" t="s">
        <v>2</v>
      </c>
      <c r="F1141" s="1">
        <v>42380</v>
      </c>
      <c r="G1141" s="1">
        <v>42857</v>
      </c>
      <c r="H1141" s="13">
        <f>(G1141-F1141)/30</f>
        <v>15.9</v>
      </c>
      <c r="I1141" t="s">
        <v>152</v>
      </c>
      <c r="J1141" s="17">
        <v>118804.55</v>
      </c>
      <c r="K1141">
        <v>0</v>
      </c>
      <c r="L1141">
        <v>1</v>
      </c>
      <c r="M1141">
        <v>0</v>
      </c>
      <c r="N1141">
        <v>1</v>
      </c>
      <c r="O1141">
        <v>3</v>
      </c>
      <c r="P1141">
        <v>1</v>
      </c>
      <c r="Q1141">
        <v>0</v>
      </c>
      <c r="R1141">
        <v>0</v>
      </c>
      <c r="S1141">
        <v>0</v>
      </c>
    </row>
    <row r="1142" spans="1:19" x14ac:dyDescent="0.25">
      <c r="A1142">
        <v>1852107</v>
      </c>
      <c r="B1142">
        <v>4</v>
      </c>
      <c r="C1142" t="s">
        <v>4</v>
      </c>
      <c r="D1142">
        <v>211159</v>
      </c>
      <c r="E1142" t="s">
        <v>64</v>
      </c>
      <c r="F1142" s="1">
        <v>42676</v>
      </c>
      <c r="G1142" s="1">
        <v>42866</v>
      </c>
      <c r="H1142" s="13">
        <f>(G1142-F1142)/30</f>
        <v>6.333333333333333</v>
      </c>
      <c r="I1142" t="s">
        <v>139</v>
      </c>
      <c r="J1142" s="17">
        <v>12540.38</v>
      </c>
      <c r="K1142">
        <v>1</v>
      </c>
      <c r="L1142">
        <v>0</v>
      </c>
      <c r="M1142">
        <v>0</v>
      </c>
      <c r="N1142">
        <v>1</v>
      </c>
      <c r="O1142">
        <v>2</v>
      </c>
      <c r="P1142">
        <v>1</v>
      </c>
      <c r="Q1142">
        <v>0</v>
      </c>
      <c r="R1142">
        <v>0</v>
      </c>
      <c r="S1142">
        <v>0</v>
      </c>
    </row>
    <row r="1143" spans="1:19" x14ac:dyDescent="0.25">
      <c r="A1143">
        <v>1852210</v>
      </c>
      <c r="B1143">
        <v>26</v>
      </c>
      <c r="C1143" t="s">
        <v>50</v>
      </c>
      <c r="D1143">
        <v>211166</v>
      </c>
      <c r="E1143" t="s">
        <v>2</v>
      </c>
      <c r="F1143" s="1">
        <v>42381</v>
      </c>
      <c r="G1143" s="1">
        <v>42752</v>
      </c>
      <c r="H1143" s="13">
        <f>(G1143-F1143)/30</f>
        <v>12.366666666666667</v>
      </c>
      <c r="I1143" t="s">
        <v>893</v>
      </c>
      <c r="J1143" s="17">
        <v>1417</v>
      </c>
      <c r="K1143">
        <v>1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25">
      <c r="A1144">
        <v>1852215</v>
      </c>
      <c r="B1144">
        <v>32</v>
      </c>
      <c r="C1144" t="s">
        <v>51</v>
      </c>
      <c r="D1144">
        <v>60678</v>
      </c>
      <c r="E1144" t="s">
        <v>2</v>
      </c>
      <c r="F1144" s="1">
        <v>42381</v>
      </c>
      <c r="G1144" s="1">
        <v>42781</v>
      </c>
      <c r="H1144" s="13">
        <f>(G1144-F1144)/30</f>
        <v>13.333333333333334</v>
      </c>
      <c r="I1144" t="s">
        <v>139</v>
      </c>
      <c r="J1144" s="17">
        <v>2256.69</v>
      </c>
      <c r="K1144">
        <v>1</v>
      </c>
      <c r="L1144">
        <v>0</v>
      </c>
      <c r="M1144">
        <v>0</v>
      </c>
      <c r="N1144">
        <v>1</v>
      </c>
      <c r="O1144">
        <v>2</v>
      </c>
      <c r="P1144">
        <v>1</v>
      </c>
      <c r="Q1144">
        <v>0</v>
      </c>
      <c r="R1144">
        <v>0</v>
      </c>
      <c r="S1144">
        <v>0</v>
      </c>
    </row>
    <row r="1145" spans="1:19" x14ac:dyDescent="0.25">
      <c r="A1145">
        <v>1852259</v>
      </c>
      <c r="B1145">
        <v>6</v>
      </c>
      <c r="C1145" t="s">
        <v>10</v>
      </c>
      <c r="D1145">
        <v>290780</v>
      </c>
      <c r="E1145" t="s">
        <v>64</v>
      </c>
      <c r="F1145" s="1">
        <v>42480</v>
      </c>
      <c r="G1145" s="1">
        <v>42790</v>
      </c>
      <c r="H1145" s="13">
        <f>(G1145-F1145)/30</f>
        <v>10.333333333333334</v>
      </c>
      <c r="I1145" t="s">
        <v>608</v>
      </c>
      <c r="J1145" s="17">
        <v>2239.71</v>
      </c>
      <c r="K1145">
        <v>1</v>
      </c>
      <c r="L1145">
        <v>0</v>
      </c>
      <c r="M1145">
        <v>0</v>
      </c>
      <c r="N1145">
        <v>1</v>
      </c>
      <c r="O1145">
        <v>3</v>
      </c>
      <c r="P1145">
        <v>0</v>
      </c>
      <c r="Q1145">
        <v>0</v>
      </c>
      <c r="R1145">
        <v>0</v>
      </c>
      <c r="S1145">
        <v>0</v>
      </c>
    </row>
    <row r="1146" spans="1:19" x14ac:dyDescent="0.25">
      <c r="A1146">
        <v>1852339</v>
      </c>
      <c r="B1146">
        <v>8</v>
      </c>
      <c r="C1146" t="s">
        <v>34</v>
      </c>
      <c r="D1146">
        <v>280777</v>
      </c>
      <c r="E1146" t="s">
        <v>2</v>
      </c>
      <c r="F1146" s="1">
        <v>42381</v>
      </c>
      <c r="G1146" s="1">
        <v>42781</v>
      </c>
      <c r="H1146" s="13">
        <f>(G1146-F1146)/30</f>
        <v>13.333333333333334</v>
      </c>
      <c r="I1146" t="s">
        <v>218</v>
      </c>
      <c r="J1146" s="17">
        <v>534.72</v>
      </c>
      <c r="K1146">
        <v>1</v>
      </c>
      <c r="L1146">
        <v>0</v>
      </c>
      <c r="M1146">
        <v>0</v>
      </c>
      <c r="N1146">
        <v>1</v>
      </c>
      <c r="O1146">
        <v>3</v>
      </c>
      <c r="P1146">
        <v>1</v>
      </c>
      <c r="Q1146">
        <v>0</v>
      </c>
      <c r="R1146">
        <v>0</v>
      </c>
      <c r="S1146">
        <v>0</v>
      </c>
    </row>
    <row r="1147" spans="1:19" x14ac:dyDescent="0.25">
      <c r="A1147">
        <v>1852553</v>
      </c>
      <c r="B1147">
        <v>28</v>
      </c>
      <c r="C1147" t="s">
        <v>33</v>
      </c>
      <c r="D1147">
        <v>240474</v>
      </c>
      <c r="E1147" t="s">
        <v>37</v>
      </c>
      <c r="F1147" s="1">
        <v>42503</v>
      </c>
      <c r="G1147" s="1">
        <v>42788</v>
      </c>
      <c r="H1147" s="13">
        <f>(G1147-F1147)/30</f>
        <v>9.5</v>
      </c>
      <c r="I1147" t="s">
        <v>138</v>
      </c>
      <c r="J1147" s="17">
        <v>2486.98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25">
      <c r="A1148">
        <v>1852907</v>
      </c>
      <c r="B1148">
        <v>27</v>
      </c>
      <c r="C1148" t="s">
        <v>67</v>
      </c>
      <c r="D1148">
        <v>30463</v>
      </c>
      <c r="E1148" t="s">
        <v>2</v>
      </c>
      <c r="F1148" s="1">
        <v>42383</v>
      </c>
      <c r="G1148" s="1">
        <v>42823</v>
      </c>
      <c r="H1148" s="13">
        <f>(G1148-F1148)/30</f>
        <v>14.666666666666666</v>
      </c>
      <c r="I1148" t="s">
        <v>139</v>
      </c>
      <c r="J1148" s="17">
        <v>285.2</v>
      </c>
      <c r="K1148">
        <v>1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1</v>
      </c>
      <c r="S1148">
        <v>0</v>
      </c>
    </row>
    <row r="1149" spans="1:19" x14ac:dyDescent="0.25">
      <c r="A1149">
        <v>1853162</v>
      </c>
      <c r="B1149">
        <v>27</v>
      </c>
      <c r="C1149" t="s">
        <v>67</v>
      </c>
      <c r="D1149">
        <v>30463</v>
      </c>
      <c r="E1149" t="s">
        <v>2</v>
      </c>
      <c r="F1149" s="1">
        <v>42383</v>
      </c>
      <c r="G1149" s="1">
        <v>42997</v>
      </c>
      <c r="H1149" s="13">
        <f>(G1149-F1149)/30</f>
        <v>20.466666666666665</v>
      </c>
      <c r="I1149" t="s">
        <v>152</v>
      </c>
      <c r="J1149" s="17">
        <v>20128.53</v>
      </c>
      <c r="K1149">
        <v>2</v>
      </c>
      <c r="L1149">
        <v>0</v>
      </c>
      <c r="M1149">
        <v>1</v>
      </c>
      <c r="N1149">
        <v>0</v>
      </c>
      <c r="O1149">
        <v>11</v>
      </c>
      <c r="P1149">
        <v>5</v>
      </c>
      <c r="Q1149">
        <v>0</v>
      </c>
      <c r="R1149">
        <v>0</v>
      </c>
      <c r="S1149">
        <v>0</v>
      </c>
    </row>
    <row r="1150" spans="1:19" x14ac:dyDescent="0.25">
      <c r="A1150">
        <v>1853451</v>
      </c>
      <c r="B1150">
        <v>27</v>
      </c>
      <c r="C1150" t="s">
        <v>67</v>
      </c>
      <c r="D1150">
        <v>120873</v>
      </c>
      <c r="E1150" t="s">
        <v>64</v>
      </c>
      <c r="F1150" s="1">
        <v>42503</v>
      </c>
      <c r="G1150" s="1">
        <v>42747</v>
      </c>
      <c r="H1150" s="13">
        <f>(G1150-F1150)/30</f>
        <v>8.1333333333333329</v>
      </c>
      <c r="I1150" t="s">
        <v>139</v>
      </c>
      <c r="J1150" s="17">
        <v>5173.41</v>
      </c>
      <c r="K1150">
        <v>1</v>
      </c>
      <c r="L1150">
        <v>0</v>
      </c>
      <c r="M1150">
        <v>1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</row>
    <row r="1151" spans="1:19" x14ac:dyDescent="0.25">
      <c r="A1151">
        <v>1853474</v>
      </c>
      <c r="B1151">
        <v>4</v>
      </c>
      <c r="C1151" t="s">
        <v>4</v>
      </c>
      <c r="D1151">
        <v>221265</v>
      </c>
      <c r="E1151" t="s">
        <v>2</v>
      </c>
      <c r="F1151" s="1">
        <v>42384</v>
      </c>
      <c r="G1151" s="1">
        <v>42828</v>
      </c>
      <c r="H1151" s="13">
        <f>(G1151-F1151)/30</f>
        <v>14.8</v>
      </c>
      <c r="I1151" t="s">
        <v>139</v>
      </c>
      <c r="J1151" s="17">
        <v>4212.6899999999996</v>
      </c>
      <c r="K1151">
        <v>1</v>
      </c>
      <c r="L1151">
        <v>0</v>
      </c>
      <c r="M1151">
        <v>0</v>
      </c>
      <c r="N1151">
        <v>1</v>
      </c>
      <c r="O1151">
        <v>1</v>
      </c>
      <c r="P1151">
        <v>0</v>
      </c>
      <c r="Q1151">
        <v>0</v>
      </c>
      <c r="R1151">
        <v>1</v>
      </c>
      <c r="S1151">
        <v>0</v>
      </c>
    </row>
    <row r="1152" spans="1:19" x14ac:dyDescent="0.25">
      <c r="A1152">
        <v>1853724</v>
      </c>
      <c r="B1152">
        <v>23</v>
      </c>
      <c r="C1152" t="s">
        <v>13</v>
      </c>
      <c r="D1152">
        <v>30872</v>
      </c>
      <c r="E1152" t="s">
        <v>64</v>
      </c>
      <c r="F1152" s="1">
        <v>42436</v>
      </c>
      <c r="G1152" s="1">
        <v>42782</v>
      </c>
      <c r="H1152" s="13">
        <f>(G1152-F1152)/30</f>
        <v>11.533333333333333</v>
      </c>
      <c r="I1152" t="s">
        <v>138</v>
      </c>
      <c r="J1152" s="17">
        <v>809.38</v>
      </c>
      <c r="K1152">
        <v>1</v>
      </c>
      <c r="L1152">
        <v>0</v>
      </c>
      <c r="M1152">
        <v>0</v>
      </c>
      <c r="N1152">
        <v>1</v>
      </c>
      <c r="O1152">
        <v>5</v>
      </c>
      <c r="P1152">
        <v>2</v>
      </c>
      <c r="Q1152">
        <v>1</v>
      </c>
      <c r="R1152">
        <v>0</v>
      </c>
      <c r="S1152">
        <v>0</v>
      </c>
    </row>
    <row r="1153" spans="1:19" x14ac:dyDescent="0.25">
      <c r="A1153">
        <v>1853727</v>
      </c>
      <c r="B1153">
        <v>23</v>
      </c>
      <c r="C1153" t="s">
        <v>13</v>
      </c>
      <c r="D1153">
        <v>90978</v>
      </c>
      <c r="E1153" t="s">
        <v>64</v>
      </c>
      <c r="F1153" s="1">
        <v>42436</v>
      </c>
      <c r="G1153" s="1">
        <v>42850</v>
      </c>
      <c r="H1153" s="13">
        <f>(G1153-F1153)/30</f>
        <v>13.8</v>
      </c>
      <c r="I1153" t="s">
        <v>139</v>
      </c>
      <c r="J1153" s="17">
        <v>824.18</v>
      </c>
      <c r="K1153">
        <v>1</v>
      </c>
      <c r="L1153">
        <v>0</v>
      </c>
      <c r="M1153">
        <v>0</v>
      </c>
      <c r="N1153">
        <v>1</v>
      </c>
      <c r="O1153">
        <v>3</v>
      </c>
      <c r="P1153">
        <v>0</v>
      </c>
      <c r="Q1153">
        <v>0</v>
      </c>
      <c r="R1153">
        <v>0</v>
      </c>
      <c r="S1153">
        <v>0</v>
      </c>
    </row>
    <row r="1154" spans="1:19" x14ac:dyDescent="0.25">
      <c r="A1154">
        <v>1853754</v>
      </c>
      <c r="B1154">
        <v>32</v>
      </c>
      <c r="C1154" t="s">
        <v>51</v>
      </c>
      <c r="D1154">
        <v>60678</v>
      </c>
      <c r="E1154" t="s">
        <v>2</v>
      </c>
      <c r="F1154" s="1">
        <v>42384</v>
      </c>
      <c r="G1154" s="1">
        <v>42832</v>
      </c>
      <c r="H1154" s="13">
        <f>(G1154-F1154)/30</f>
        <v>14.933333333333334</v>
      </c>
      <c r="I1154" t="s">
        <v>138</v>
      </c>
      <c r="J1154" s="17">
        <v>568.5</v>
      </c>
      <c r="K1154">
        <v>1</v>
      </c>
      <c r="L1154">
        <v>0</v>
      </c>
      <c r="M1154">
        <v>0</v>
      </c>
      <c r="N1154">
        <v>1</v>
      </c>
      <c r="O1154">
        <v>2</v>
      </c>
      <c r="P1154">
        <v>1</v>
      </c>
      <c r="Q1154">
        <v>0</v>
      </c>
      <c r="R1154">
        <v>0</v>
      </c>
      <c r="S1154">
        <v>0</v>
      </c>
    </row>
    <row r="1155" spans="1:19" x14ac:dyDescent="0.25">
      <c r="A1155">
        <v>1853760</v>
      </c>
      <c r="B1155">
        <v>32</v>
      </c>
      <c r="C1155" t="s">
        <v>51</v>
      </c>
      <c r="D1155">
        <v>60678</v>
      </c>
      <c r="E1155" t="s">
        <v>2</v>
      </c>
      <c r="F1155" s="1">
        <v>42384</v>
      </c>
      <c r="G1155" s="1">
        <v>43098</v>
      </c>
      <c r="H1155" s="13">
        <f>(G1155-F1155)/30</f>
        <v>23.8</v>
      </c>
      <c r="I1155" t="s">
        <v>139</v>
      </c>
      <c r="J1155" s="17">
        <v>775.24</v>
      </c>
      <c r="K1155">
        <v>1</v>
      </c>
      <c r="L1155">
        <v>0</v>
      </c>
      <c r="M1155">
        <v>0</v>
      </c>
      <c r="N1155">
        <v>1</v>
      </c>
      <c r="O1155">
        <v>4</v>
      </c>
      <c r="P1155">
        <v>2</v>
      </c>
      <c r="Q1155">
        <v>0</v>
      </c>
      <c r="R1155">
        <v>0</v>
      </c>
      <c r="S1155">
        <v>0</v>
      </c>
    </row>
    <row r="1156" spans="1:19" x14ac:dyDescent="0.25">
      <c r="A1156">
        <v>1853780</v>
      </c>
      <c r="B1156">
        <v>32</v>
      </c>
      <c r="C1156" t="s">
        <v>51</v>
      </c>
      <c r="D1156">
        <v>271273</v>
      </c>
      <c r="E1156" t="s">
        <v>2</v>
      </c>
      <c r="F1156" s="1">
        <v>42384</v>
      </c>
      <c r="G1156" s="1">
        <v>42767</v>
      </c>
      <c r="H1156" s="13">
        <f>(G1156-F1156)/30</f>
        <v>12.766666666666667</v>
      </c>
      <c r="I1156" t="s">
        <v>138</v>
      </c>
      <c r="J1156" s="17">
        <v>790.58</v>
      </c>
      <c r="K1156">
        <v>1</v>
      </c>
      <c r="L1156">
        <v>0</v>
      </c>
      <c r="M1156">
        <v>0</v>
      </c>
      <c r="N1156">
        <v>1</v>
      </c>
      <c r="O1156">
        <v>2</v>
      </c>
      <c r="P1156">
        <v>0</v>
      </c>
      <c r="Q1156">
        <v>0</v>
      </c>
      <c r="R1156">
        <v>0</v>
      </c>
      <c r="S1156">
        <v>0</v>
      </c>
    </row>
    <row r="1157" spans="1:19" x14ac:dyDescent="0.25">
      <c r="A1157">
        <v>1853782</v>
      </c>
      <c r="B1157">
        <v>32</v>
      </c>
      <c r="C1157" t="s">
        <v>51</v>
      </c>
      <c r="D1157">
        <v>60678</v>
      </c>
      <c r="E1157" t="s">
        <v>2</v>
      </c>
      <c r="F1157" s="1">
        <v>42384</v>
      </c>
      <c r="G1157" s="1">
        <v>43025</v>
      </c>
      <c r="H1157" s="13">
        <f>(G1157-F1157)/30</f>
        <v>21.366666666666667</v>
      </c>
      <c r="I1157" t="s">
        <v>139</v>
      </c>
      <c r="J1157" s="17">
        <v>807.93</v>
      </c>
      <c r="K1157">
        <v>1</v>
      </c>
      <c r="L1157">
        <v>0</v>
      </c>
      <c r="M1157">
        <v>0</v>
      </c>
      <c r="N1157">
        <v>1</v>
      </c>
      <c r="O1157">
        <v>4</v>
      </c>
      <c r="P1157">
        <v>1</v>
      </c>
      <c r="Q1157">
        <v>0</v>
      </c>
      <c r="R1157">
        <v>0</v>
      </c>
      <c r="S1157">
        <v>0</v>
      </c>
    </row>
    <row r="1158" spans="1:19" x14ac:dyDescent="0.25">
      <c r="A1158">
        <v>1853812</v>
      </c>
      <c r="B1158">
        <v>32</v>
      </c>
      <c r="C1158" t="s">
        <v>51</v>
      </c>
      <c r="D1158">
        <v>250174</v>
      </c>
      <c r="E1158" t="s">
        <v>2</v>
      </c>
      <c r="F1158" s="1">
        <v>42384</v>
      </c>
      <c r="G1158" s="1">
        <v>42781</v>
      </c>
      <c r="H1158" s="13">
        <f>(G1158-F1158)/30</f>
        <v>13.233333333333333</v>
      </c>
      <c r="I1158" t="s">
        <v>139</v>
      </c>
      <c r="J1158" s="17">
        <v>277.95999999999998</v>
      </c>
      <c r="K1158">
        <v>1</v>
      </c>
      <c r="L1158">
        <v>0</v>
      </c>
      <c r="M1158">
        <v>0</v>
      </c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</row>
    <row r="1159" spans="1:19" x14ac:dyDescent="0.25">
      <c r="A1159">
        <v>1853815</v>
      </c>
      <c r="B1159">
        <v>32</v>
      </c>
      <c r="C1159" t="s">
        <v>51</v>
      </c>
      <c r="D1159">
        <v>130374</v>
      </c>
      <c r="E1159" t="s">
        <v>2</v>
      </c>
      <c r="F1159" s="1">
        <v>42384</v>
      </c>
      <c r="G1159" s="1">
        <v>42747</v>
      </c>
      <c r="H1159" s="13">
        <f>(G1159-F1159)/30</f>
        <v>12.1</v>
      </c>
      <c r="I1159" t="s">
        <v>138</v>
      </c>
      <c r="J1159" s="17">
        <v>571.21</v>
      </c>
      <c r="K1159">
        <v>1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 x14ac:dyDescent="0.25">
      <c r="A1160">
        <v>1853820</v>
      </c>
      <c r="B1160">
        <v>32</v>
      </c>
      <c r="C1160" t="s">
        <v>51</v>
      </c>
      <c r="D1160">
        <v>130374</v>
      </c>
      <c r="E1160" t="s">
        <v>2</v>
      </c>
      <c r="F1160" s="1">
        <v>42384</v>
      </c>
      <c r="G1160" s="1">
        <v>42740</v>
      </c>
      <c r="H1160" s="13">
        <f>(G1160-F1160)/30</f>
        <v>11.866666666666667</v>
      </c>
      <c r="I1160" t="s">
        <v>138</v>
      </c>
      <c r="J1160" s="17">
        <v>561.05999999999995</v>
      </c>
      <c r="K1160">
        <v>1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5">
      <c r="A1161">
        <v>1853823</v>
      </c>
      <c r="B1161">
        <v>32</v>
      </c>
      <c r="C1161" t="s">
        <v>51</v>
      </c>
      <c r="D1161">
        <v>30169</v>
      </c>
      <c r="E1161" t="s">
        <v>2</v>
      </c>
      <c r="F1161" s="1">
        <v>42384</v>
      </c>
      <c r="G1161" s="1">
        <v>42881</v>
      </c>
      <c r="H1161" s="13">
        <f>(G1161-F1161)/30</f>
        <v>16.566666666666666</v>
      </c>
      <c r="I1161" t="s">
        <v>138</v>
      </c>
      <c r="J1161" s="17">
        <v>1027.48</v>
      </c>
      <c r="K1161">
        <v>1</v>
      </c>
      <c r="L1161">
        <v>0</v>
      </c>
      <c r="M1161">
        <v>0</v>
      </c>
      <c r="N1161">
        <v>1</v>
      </c>
      <c r="O1161">
        <v>2</v>
      </c>
      <c r="P1161">
        <v>0</v>
      </c>
      <c r="Q1161">
        <v>0</v>
      </c>
      <c r="R1161">
        <v>0</v>
      </c>
      <c r="S1161">
        <v>0</v>
      </c>
    </row>
    <row r="1162" spans="1:19" x14ac:dyDescent="0.25">
      <c r="A1162">
        <v>1853825</v>
      </c>
      <c r="B1162">
        <v>32</v>
      </c>
      <c r="C1162" t="s">
        <v>51</v>
      </c>
      <c r="D1162">
        <v>270676</v>
      </c>
      <c r="E1162" t="s">
        <v>2</v>
      </c>
      <c r="F1162" s="1">
        <v>42384</v>
      </c>
      <c r="G1162" s="1">
        <v>42751</v>
      </c>
      <c r="H1162" s="13">
        <f>(G1162-F1162)/30</f>
        <v>12.233333333333333</v>
      </c>
      <c r="I1162" t="s">
        <v>139</v>
      </c>
      <c r="J1162" s="17">
        <v>860.73</v>
      </c>
      <c r="K1162">
        <v>1</v>
      </c>
      <c r="L1162">
        <v>0</v>
      </c>
      <c r="M1162">
        <v>0</v>
      </c>
      <c r="N1162">
        <v>1</v>
      </c>
      <c r="O1162">
        <v>2</v>
      </c>
      <c r="P1162">
        <v>0</v>
      </c>
      <c r="Q1162">
        <v>0</v>
      </c>
      <c r="R1162">
        <v>0</v>
      </c>
      <c r="S1162">
        <v>0</v>
      </c>
    </row>
    <row r="1163" spans="1:19" x14ac:dyDescent="0.25">
      <c r="A1163">
        <v>1853839</v>
      </c>
      <c r="B1163">
        <v>273</v>
      </c>
      <c r="C1163" t="s">
        <v>130</v>
      </c>
      <c r="D1163">
        <v>50160</v>
      </c>
      <c r="E1163" t="s">
        <v>2</v>
      </c>
      <c r="F1163" s="1">
        <v>42387</v>
      </c>
      <c r="G1163" s="1">
        <v>43011</v>
      </c>
      <c r="H1163" s="13">
        <f>(G1163-F1163)/30</f>
        <v>20.8</v>
      </c>
      <c r="I1163" t="s">
        <v>138</v>
      </c>
      <c r="J1163" s="17">
        <v>346.14</v>
      </c>
      <c r="K1163">
        <v>1</v>
      </c>
      <c r="L1163">
        <v>0</v>
      </c>
      <c r="M1163">
        <v>0</v>
      </c>
      <c r="N1163">
        <v>1</v>
      </c>
      <c r="O1163">
        <v>5</v>
      </c>
      <c r="P1163">
        <v>1</v>
      </c>
      <c r="Q1163">
        <v>0</v>
      </c>
      <c r="R1163">
        <v>1</v>
      </c>
      <c r="S1163">
        <v>0</v>
      </c>
    </row>
    <row r="1164" spans="1:19" x14ac:dyDescent="0.25">
      <c r="A1164">
        <v>1853850</v>
      </c>
      <c r="B1164">
        <v>32</v>
      </c>
      <c r="C1164" t="s">
        <v>51</v>
      </c>
      <c r="D1164">
        <v>90467</v>
      </c>
      <c r="E1164" t="s">
        <v>2</v>
      </c>
      <c r="F1164" s="1">
        <v>42384</v>
      </c>
      <c r="G1164" s="1">
        <v>42920</v>
      </c>
      <c r="H1164" s="13">
        <f>(G1164-F1164)/30</f>
        <v>17.866666666666667</v>
      </c>
      <c r="I1164" t="s">
        <v>139</v>
      </c>
      <c r="J1164" s="17">
        <v>804</v>
      </c>
      <c r="K1164">
        <v>1</v>
      </c>
      <c r="L1164">
        <v>0</v>
      </c>
      <c r="M1164">
        <v>0</v>
      </c>
      <c r="N1164">
        <v>1</v>
      </c>
      <c r="O1164">
        <v>2</v>
      </c>
      <c r="P1164">
        <v>0</v>
      </c>
      <c r="Q1164">
        <v>0</v>
      </c>
      <c r="R1164">
        <v>0</v>
      </c>
      <c r="S1164">
        <v>0</v>
      </c>
    </row>
    <row r="1165" spans="1:19" x14ac:dyDescent="0.25">
      <c r="A1165">
        <v>1853873</v>
      </c>
      <c r="B1165">
        <v>23</v>
      </c>
      <c r="C1165" t="s">
        <v>13</v>
      </c>
      <c r="D1165">
        <v>41170</v>
      </c>
      <c r="E1165" t="s">
        <v>64</v>
      </c>
      <c r="F1165" s="1">
        <v>42436</v>
      </c>
      <c r="G1165" s="1">
        <v>43082</v>
      </c>
      <c r="H1165" s="13">
        <f>(G1165-F1165)/30</f>
        <v>21.533333333333335</v>
      </c>
      <c r="I1165" t="s">
        <v>139</v>
      </c>
      <c r="J1165" s="17">
        <v>852.73</v>
      </c>
      <c r="K1165">
        <v>1</v>
      </c>
      <c r="L1165">
        <v>0</v>
      </c>
      <c r="M1165">
        <v>0</v>
      </c>
      <c r="N1165">
        <v>1</v>
      </c>
      <c r="O1165">
        <v>5</v>
      </c>
      <c r="P1165">
        <v>0</v>
      </c>
      <c r="Q1165">
        <v>0</v>
      </c>
      <c r="R1165">
        <v>0</v>
      </c>
      <c r="S1165">
        <v>0</v>
      </c>
    </row>
    <row r="1166" spans="1:19" x14ac:dyDescent="0.25">
      <c r="A1166">
        <v>1853882</v>
      </c>
      <c r="B1166">
        <v>22</v>
      </c>
      <c r="C1166" t="s">
        <v>6</v>
      </c>
      <c r="D1166">
        <v>30860</v>
      </c>
      <c r="E1166" t="s">
        <v>64</v>
      </c>
      <c r="F1166" s="1">
        <v>42495</v>
      </c>
      <c r="G1166" s="1">
        <v>42795</v>
      </c>
      <c r="H1166" s="13">
        <f>(G1166-F1166)/30</f>
        <v>10</v>
      </c>
      <c r="I1166" t="s">
        <v>138</v>
      </c>
      <c r="J1166" s="17">
        <v>1407.48</v>
      </c>
      <c r="K1166">
        <v>1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 x14ac:dyDescent="0.25">
      <c r="A1167">
        <v>1853917</v>
      </c>
      <c r="B1167">
        <v>273</v>
      </c>
      <c r="C1167" t="s">
        <v>130</v>
      </c>
      <c r="D1167">
        <v>50967</v>
      </c>
      <c r="E1167" t="s">
        <v>2</v>
      </c>
      <c r="F1167" s="1">
        <v>42387</v>
      </c>
      <c r="G1167" s="1">
        <v>43034</v>
      </c>
      <c r="H1167" s="13">
        <f>(G1167-F1167)/30</f>
        <v>21.566666666666666</v>
      </c>
      <c r="I1167" t="s">
        <v>152</v>
      </c>
      <c r="J1167" s="17">
        <v>52783</v>
      </c>
      <c r="K1167">
        <v>2</v>
      </c>
      <c r="L1167">
        <v>0</v>
      </c>
      <c r="M1167">
        <v>1</v>
      </c>
      <c r="N1167">
        <v>0</v>
      </c>
      <c r="O1167">
        <v>3</v>
      </c>
      <c r="P1167">
        <v>1</v>
      </c>
      <c r="Q1167">
        <v>0</v>
      </c>
      <c r="R1167">
        <v>2</v>
      </c>
      <c r="S1167">
        <v>0</v>
      </c>
    </row>
    <row r="1168" spans="1:19" x14ac:dyDescent="0.25">
      <c r="A1168">
        <v>1853927</v>
      </c>
      <c r="B1168">
        <v>34</v>
      </c>
      <c r="C1168" t="s">
        <v>59</v>
      </c>
      <c r="D1168">
        <v>121264</v>
      </c>
      <c r="E1168" t="s">
        <v>2</v>
      </c>
      <c r="F1168" s="1">
        <v>42387</v>
      </c>
      <c r="G1168" s="1">
        <v>42765</v>
      </c>
      <c r="H1168" s="13">
        <f>(G1168-F1168)/30</f>
        <v>12.6</v>
      </c>
      <c r="I1168" t="s">
        <v>295</v>
      </c>
      <c r="J1168" s="17">
        <v>2602.62</v>
      </c>
      <c r="K1168">
        <v>1</v>
      </c>
      <c r="L1168">
        <v>0</v>
      </c>
      <c r="M1168">
        <v>0</v>
      </c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</row>
    <row r="1169" spans="1:19" x14ac:dyDescent="0.25">
      <c r="A1169">
        <v>1853944</v>
      </c>
      <c r="B1169">
        <v>22</v>
      </c>
      <c r="C1169" t="s">
        <v>6</v>
      </c>
      <c r="D1169">
        <v>311070</v>
      </c>
      <c r="E1169" t="s">
        <v>64</v>
      </c>
      <c r="F1169" s="1">
        <v>42676</v>
      </c>
      <c r="G1169" s="1">
        <v>42817</v>
      </c>
      <c r="H1169" s="13">
        <f>(G1169-F1169)/30</f>
        <v>4.7</v>
      </c>
      <c r="I1169" t="s">
        <v>138</v>
      </c>
      <c r="J1169" s="17">
        <v>1147.23</v>
      </c>
      <c r="K1169">
        <v>0</v>
      </c>
      <c r="L1169">
        <v>1</v>
      </c>
      <c r="M1169">
        <v>0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</row>
    <row r="1170" spans="1:19" x14ac:dyDescent="0.25">
      <c r="A1170">
        <v>1853954</v>
      </c>
      <c r="B1170">
        <v>32</v>
      </c>
      <c r="C1170" t="s">
        <v>51</v>
      </c>
      <c r="D1170">
        <v>60678</v>
      </c>
      <c r="E1170" t="s">
        <v>2</v>
      </c>
      <c r="F1170" s="1">
        <v>42387</v>
      </c>
      <c r="G1170" s="1">
        <v>42760</v>
      </c>
      <c r="H1170" s="13">
        <f>(G1170-F1170)/30</f>
        <v>12.433333333333334</v>
      </c>
      <c r="I1170" t="s">
        <v>139</v>
      </c>
      <c r="J1170" s="17">
        <v>3571.66</v>
      </c>
      <c r="K1170">
        <v>1</v>
      </c>
      <c r="L1170">
        <v>0</v>
      </c>
      <c r="M1170">
        <v>0</v>
      </c>
      <c r="N1170">
        <v>1</v>
      </c>
      <c r="O1170">
        <v>2</v>
      </c>
      <c r="P1170">
        <v>1</v>
      </c>
      <c r="Q1170">
        <v>0</v>
      </c>
      <c r="R1170">
        <v>0</v>
      </c>
      <c r="S1170">
        <v>0</v>
      </c>
    </row>
    <row r="1171" spans="1:19" x14ac:dyDescent="0.25">
      <c r="A1171">
        <v>1854019</v>
      </c>
      <c r="B1171">
        <v>26</v>
      </c>
      <c r="C1171" t="s">
        <v>50</v>
      </c>
      <c r="D1171">
        <v>160766</v>
      </c>
      <c r="E1171" t="s">
        <v>2</v>
      </c>
      <c r="F1171" s="1">
        <v>42387</v>
      </c>
      <c r="G1171" s="1">
        <v>42766</v>
      </c>
      <c r="H1171" s="13">
        <f>(G1171-F1171)/30</f>
        <v>12.633333333333333</v>
      </c>
      <c r="I1171" t="s">
        <v>139</v>
      </c>
      <c r="J1171" s="17">
        <v>2442.7399999999998</v>
      </c>
      <c r="K1171">
        <v>0</v>
      </c>
      <c r="L1171">
        <v>1</v>
      </c>
      <c r="M1171">
        <v>0</v>
      </c>
      <c r="N1171">
        <v>1</v>
      </c>
      <c r="O1171">
        <v>2</v>
      </c>
      <c r="P1171">
        <v>1</v>
      </c>
      <c r="Q1171">
        <v>0</v>
      </c>
      <c r="R1171">
        <v>0</v>
      </c>
      <c r="S1171">
        <v>0</v>
      </c>
    </row>
    <row r="1172" spans="1:19" x14ac:dyDescent="0.25">
      <c r="A1172">
        <v>1854026</v>
      </c>
      <c r="B1172">
        <v>26</v>
      </c>
      <c r="C1172" t="s">
        <v>50</v>
      </c>
      <c r="D1172">
        <v>160463</v>
      </c>
      <c r="E1172" t="s">
        <v>2</v>
      </c>
      <c r="F1172" s="1">
        <v>42387</v>
      </c>
      <c r="G1172" s="1">
        <v>42796</v>
      </c>
      <c r="H1172" s="13">
        <f>(G1172-F1172)/30</f>
        <v>13.633333333333333</v>
      </c>
      <c r="I1172" t="s">
        <v>138</v>
      </c>
      <c r="J1172" s="17">
        <v>524.45000000000005</v>
      </c>
      <c r="K1172">
        <v>1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25">
      <c r="A1173">
        <v>1854028</v>
      </c>
      <c r="B1173">
        <v>26</v>
      </c>
      <c r="C1173" t="s">
        <v>50</v>
      </c>
      <c r="D1173">
        <v>160766</v>
      </c>
      <c r="E1173" t="s">
        <v>2</v>
      </c>
      <c r="F1173" s="1">
        <v>42387</v>
      </c>
      <c r="G1173" s="1">
        <v>43027</v>
      </c>
      <c r="H1173" s="13">
        <f>(G1173-F1173)/30</f>
        <v>21.333333333333332</v>
      </c>
      <c r="I1173" t="s">
        <v>139</v>
      </c>
      <c r="J1173" s="17">
        <v>2411.27</v>
      </c>
      <c r="K1173">
        <v>1</v>
      </c>
      <c r="L1173">
        <v>0</v>
      </c>
      <c r="M1173">
        <v>0</v>
      </c>
      <c r="N1173">
        <v>1</v>
      </c>
      <c r="O1173">
        <v>3</v>
      </c>
      <c r="P1173">
        <v>0</v>
      </c>
      <c r="Q1173">
        <v>0</v>
      </c>
      <c r="R1173">
        <v>0</v>
      </c>
      <c r="S1173">
        <v>0</v>
      </c>
    </row>
    <row r="1174" spans="1:19" x14ac:dyDescent="0.25">
      <c r="A1174">
        <v>1854158</v>
      </c>
      <c r="B1174">
        <v>26</v>
      </c>
      <c r="C1174" t="s">
        <v>50</v>
      </c>
      <c r="D1174">
        <v>160463</v>
      </c>
      <c r="E1174" t="s">
        <v>2</v>
      </c>
      <c r="F1174" s="1">
        <v>42387</v>
      </c>
      <c r="G1174" s="1">
        <v>42796</v>
      </c>
      <c r="H1174" s="13">
        <f>(G1174-F1174)/30</f>
        <v>13.633333333333333</v>
      </c>
      <c r="I1174" t="s">
        <v>138</v>
      </c>
      <c r="J1174" s="17">
        <v>620.04</v>
      </c>
      <c r="K1174">
        <v>1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25">
      <c r="A1175">
        <v>1854165</v>
      </c>
      <c r="B1175">
        <v>32</v>
      </c>
      <c r="C1175" t="s">
        <v>51</v>
      </c>
      <c r="D1175">
        <v>270676</v>
      </c>
      <c r="E1175" t="s">
        <v>2</v>
      </c>
      <c r="F1175" s="1">
        <v>42387</v>
      </c>
      <c r="G1175" s="1">
        <v>42787</v>
      </c>
      <c r="H1175" s="13">
        <f>(G1175-F1175)/30</f>
        <v>13.333333333333334</v>
      </c>
      <c r="I1175" t="s">
        <v>139</v>
      </c>
      <c r="J1175" s="17">
        <v>5963.68</v>
      </c>
      <c r="K1175">
        <v>1</v>
      </c>
      <c r="L1175">
        <v>0</v>
      </c>
      <c r="M1175">
        <v>0</v>
      </c>
      <c r="N1175">
        <v>1</v>
      </c>
      <c r="O1175">
        <v>3</v>
      </c>
      <c r="P1175">
        <v>1</v>
      </c>
      <c r="Q1175">
        <v>0</v>
      </c>
      <c r="R1175">
        <v>0</v>
      </c>
      <c r="S1175">
        <v>0</v>
      </c>
    </row>
    <row r="1176" spans="1:19" x14ac:dyDescent="0.25">
      <c r="A1176">
        <v>1854287</v>
      </c>
      <c r="B1176">
        <v>279</v>
      </c>
      <c r="C1176" t="s">
        <v>65</v>
      </c>
      <c r="D1176">
        <v>260765</v>
      </c>
      <c r="E1176" t="s">
        <v>66</v>
      </c>
      <c r="F1176" s="1">
        <v>42766</v>
      </c>
      <c r="G1176" s="1">
        <v>42830</v>
      </c>
      <c r="H1176" s="13">
        <f>(G1176-F1176)/30</f>
        <v>2.1333333333333333</v>
      </c>
      <c r="I1176" t="s">
        <v>138</v>
      </c>
      <c r="J1176" s="17">
        <v>311.98</v>
      </c>
      <c r="K1176">
        <v>1</v>
      </c>
      <c r="L1176">
        <v>0</v>
      </c>
      <c r="M1176">
        <v>0</v>
      </c>
      <c r="N1176">
        <v>1</v>
      </c>
      <c r="O1176">
        <v>2</v>
      </c>
      <c r="P1176">
        <v>0</v>
      </c>
      <c r="Q1176">
        <v>0</v>
      </c>
      <c r="R1176">
        <v>0</v>
      </c>
      <c r="S1176">
        <v>0</v>
      </c>
    </row>
    <row r="1177" spans="1:19" x14ac:dyDescent="0.25">
      <c r="A1177">
        <v>1854301</v>
      </c>
      <c r="B1177">
        <v>1</v>
      </c>
      <c r="C1177" t="s">
        <v>5</v>
      </c>
      <c r="D1177">
        <v>150259</v>
      </c>
      <c r="E1177" t="s">
        <v>64</v>
      </c>
      <c r="F1177" s="1">
        <v>42496</v>
      </c>
      <c r="G1177" s="1">
        <v>42754</v>
      </c>
      <c r="H1177" s="13">
        <f>(G1177-F1177)/30</f>
        <v>8.6</v>
      </c>
      <c r="I1177" t="s">
        <v>138</v>
      </c>
      <c r="J1177" s="17">
        <v>651.42999999999995</v>
      </c>
      <c r="K1177">
        <v>1</v>
      </c>
      <c r="L1177">
        <v>0</v>
      </c>
      <c r="M1177">
        <v>0</v>
      </c>
      <c r="N1177">
        <v>1</v>
      </c>
      <c r="O1177">
        <v>2</v>
      </c>
      <c r="P1177">
        <v>0</v>
      </c>
      <c r="Q1177">
        <v>0</v>
      </c>
      <c r="R1177">
        <v>0</v>
      </c>
      <c r="S1177">
        <v>0</v>
      </c>
    </row>
    <row r="1178" spans="1:19" x14ac:dyDescent="0.25">
      <c r="A1178">
        <v>1854472</v>
      </c>
      <c r="B1178">
        <v>29</v>
      </c>
      <c r="C1178" t="s">
        <v>22</v>
      </c>
      <c r="D1178">
        <v>290778</v>
      </c>
      <c r="E1178" t="s">
        <v>2</v>
      </c>
      <c r="F1178" s="1">
        <v>42388</v>
      </c>
      <c r="G1178" s="1">
        <v>43024</v>
      </c>
      <c r="H1178" s="13">
        <f>(G1178-F1178)/30</f>
        <v>21.2</v>
      </c>
      <c r="I1178" t="s">
        <v>139</v>
      </c>
      <c r="J1178" s="17">
        <v>8983.2999999999993</v>
      </c>
      <c r="K1178">
        <v>0</v>
      </c>
      <c r="L1178">
        <v>1</v>
      </c>
      <c r="M1178">
        <v>0</v>
      </c>
      <c r="N1178">
        <v>3</v>
      </c>
      <c r="O1178">
        <v>5</v>
      </c>
      <c r="P1178">
        <v>1</v>
      </c>
      <c r="Q1178">
        <v>0</v>
      </c>
      <c r="R1178">
        <v>0</v>
      </c>
      <c r="S1178">
        <v>0</v>
      </c>
    </row>
    <row r="1179" spans="1:19" x14ac:dyDescent="0.25">
      <c r="A1179">
        <v>1854576</v>
      </c>
      <c r="B1179">
        <v>7</v>
      </c>
      <c r="C1179" t="s">
        <v>14</v>
      </c>
      <c r="D1179">
        <v>280354</v>
      </c>
      <c r="E1179" t="s">
        <v>64</v>
      </c>
      <c r="F1179" s="1">
        <v>42471</v>
      </c>
      <c r="G1179" s="1">
        <v>42744</v>
      </c>
      <c r="H1179" s="13">
        <f>(G1179-F1179)/30</f>
        <v>9.1</v>
      </c>
      <c r="I1179" t="s">
        <v>138</v>
      </c>
      <c r="J1179" s="17">
        <v>1889.56</v>
      </c>
      <c r="K1179">
        <v>1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25">
      <c r="A1180">
        <v>1854596</v>
      </c>
      <c r="B1180">
        <v>26</v>
      </c>
      <c r="C1180" t="s">
        <v>50</v>
      </c>
      <c r="D1180">
        <v>90470</v>
      </c>
      <c r="E1180" t="s">
        <v>2</v>
      </c>
      <c r="F1180" s="1">
        <v>42388</v>
      </c>
      <c r="G1180" s="1">
        <v>42892</v>
      </c>
      <c r="H1180" s="13">
        <f>(G1180-F1180)/30</f>
        <v>16.8</v>
      </c>
      <c r="I1180" t="s">
        <v>190</v>
      </c>
      <c r="J1180" s="17">
        <v>18431.88</v>
      </c>
      <c r="K1180">
        <v>0</v>
      </c>
      <c r="L1180">
        <v>1</v>
      </c>
      <c r="M1180">
        <v>0</v>
      </c>
      <c r="N1180">
        <v>1</v>
      </c>
      <c r="O1180">
        <v>3</v>
      </c>
      <c r="P1180">
        <v>2</v>
      </c>
      <c r="Q1180">
        <v>0</v>
      </c>
      <c r="R1180">
        <v>0</v>
      </c>
      <c r="S1180">
        <v>0</v>
      </c>
    </row>
    <row r="1181" spans="1:19" x14ac:dyDescent="0.25">
      <c r="A1181">
        <v>1854844</v>
      </c>
      <c r="B1181">
        <v>32</v>
      </c>
      <c r="C1181" t="s">
        <v>51</v>
      </c>
      <c r="D1181">
        <v>130374</v>
      </c>
      <c r="E1181" t="s">
        <v>2</v>
      </c>
      <c r="F1181" s="1">
        <v>42389</v>
      </c>
      <c r="G1181" s="1">
        <v>42761</v>
      </c>
      <c r="H1181" s="13">
        <f>(G1181-F1181)/30</f>
        <v>12.4</v>
      </c>
      <c r="I1181" t="s">
        <v>139</v>
      </c>
      <c r="J1181" s="17">
        <v>1046.29</v>
      </c>
      <c r="K1181">
        <v>1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25">
      <c r="A1182">
        <v>1854848</v>
      </c>
      <c r="B1182">
        <v>6</v>
      </c>
      <c r="C1182" t="s">
        <v>10</v>
      </c>
      <c r="D1182">
        <v>180773</v>
      </c>
      <c r="E1182" t="s">
        <v>64</v>
      </c>
      <c r="F1182" s="1">
        <v>42475</v>
      </c>
      <c r="G1182" s="1">
        <v>42887</v>
      </c>
      <c r="H1182" s="13">
        <f>(G1182-F1182)/30</f>
        <v>13.733333333333333</v>
      </c>
      <c r="I1182" t="s">
        <v>179</v>
      </c>
      <c r="J1182" s="17">
        <v>9030</v>
      </c>
      <c r="K1182">
        <v>0</v>
      </c>
      <c r="L1182">
        <v>1</v>
      </c>
      <c r="M1182">
        <v>1</v>
      </c>
      <c r="N1182">
        <v>0</v>
      </c>
      <c r="O1182">
        <v>5</v>
      </c>
      <c r="P1182">
        <v>0</v>
      </c>
      <c r="Q1182">
        <v>0</v>
      </c>
      <c r="R1182">
        <v>0</v>
      </c>
      <c r="S1182">
        <v>0</v>
      </c>
    </row>
    <row r="1183" spans="1:19" x14ac:dyDescent="0.25">
      <c r="A1183">
        <v>1854860</v>
      </c>
      <c r="B1183">
        <v>26</v>
      </c>
      <c r="C1183" t="s">
        <v>50</v>
      </c>
      <c r="D1183">
        <v>50856</v>
      </c>
      <c r="E1183" t="s">
        <v>2</v>
      </c>
      <c r="F1183" s="1">
        <v>42389</v>
      </c>
      <c r="G1183" s="1">
        <v>42779</v>
      </c>
      <c r="H1183" s="13">
        <f>(G1183-F1183)/30</f>
        <v>13</v>
      </c>
      <c r="I1183" t="s">
        <v>139</v>
      </c>
      <c r="J1183" s="17">
        <v>4823.22</v>
      </c>
      <c r="K1183">
        <v>1</v>
      </c>
      <c r="L1183">
        <v>0</v>
      </c>
      <c r="M1183">
        <v>0</v>
      </c>
      <c r="N1183">
        <v>1</v>
      </c>
      <c r="O1183">
        <v>3</v>
      </c>
      <c r="P1183">
        <v>0</v>
      </c>
      <c r="Q1183">
        <v>0</v>
      </c>
      <c r="R1183">
        <v>0</v>
      </c>
      <c r="S1183">
        <v>0</v>
      </c>
    </row>
    <row r="1184" spans="1:19" x14ac:dyDescent="0.25">
      <c r="A1184">
        <v>1854917</v>
      </c>
      <c r="B1184">
        <v>26</v>
      </c>
      <c r="C1184" t="s">
        <v>50</v>
      </c>
      <c r="D1184">
        <v>90470</v>
      </c>
      <c r="E1184" t="s">
        <v>2</v>
      </c>
      <c r="F1184" s="1">
        <v>42389</v>
      </c>
      <c r="G1184" s="1">
        <v>42912</v>
      </c>
      <c r="H1184" s="13">
        <f>(G1184-F1184)/30</f>
        <v>17.433333333333334</v>
      </c>
      <c r="I1184" t="s">
        <v>139</v>
      </c>
      <c r="J1184" s="17">
        <v>95065.01</v>
      </c>
      <c r="K1184">
        <v>2</v>
      </c>
      <c r="L1184">
        <v>0</v>
      </c>
      <c r="M1184">
        <v>0</v>
      </c>
      <c r="N1184">
        <v>1</v>
      </c>
      <c r="O1184">
        <v>4</v>
      </c>
      <c r="P1184">
        <v>1</v>
      </c>
      <c r="Q1184">
        <v>0</v>
      </c>
      <c r="R1184">
        <v>0</v>
      </c>
      <c r="S1184">
        <v>0</v>
      </c>
    </row>
    <row r="1185" spans="1:19" x14ac:dyDescent="0.25">
      <c r="A1185">
        <v>1854921</v>
      </c>
      <c r="B1185">
        <v>26</v>
      </c>
      <c r="C1185" t="s">
        <v>50</v>
      </c>
      <c r="D1185">
        <v>211166</v>
      </c>
      <c r="E1185" t="s">
        <v>2</v>
      </c>
      <c r="F1185" s="1">
        <v>42389</v>
      </c>
      <c r="G1185" s="1">
        <v>42810</v>
      </c>
      <c r="H1185" s="13">
        <f>(G1185-F1185)/30</f>
        <v>14.033333333333333</v>
      </c>
      <c r="I1185" t="s">
        <v>138</v>
      </c>
      <c r="J1185" s="17">
        <v>1082.48</v>
      </c>
      <c r="K1185">
        <v>1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5">
      <c r="A1186">
        <v>1855152</v>
      </c>
      <c r="B1186">
        <v>34</v>
      </c>
      <c r="C1186" t="s">
        <v>59</v>
      </c>
      <c r="D1186">
        <v>280277</v>
      </c>
      <c r="E1186" t="s">
        <v>2</v>
      </c>
      <c r="F1186" s="1">
        <v>42389</v>
      </c>
      <c r="G1186" s="1">
        <v>42786</v>
      </c>
      <c r="H1186" s="13">
        <f>(G1186-F1186)/30</f>
        <v>13.233333333333333</v>
      </c>
      <c r="I1186" t="s">
        <v>374</v>
      </c>
      <c r="J1186" s="17">
        <v>9549.9</v>
      </c>
      <c r="K1186">
        <v>0</v>
      </c>
      <c r="L1186">
        <v>1</v>
      </c>
      <c r="M1186">
        <v>0</v>
      </c>
      <c r="N1186">
        <v>1</v>
      </c>
      <c r="O1186">
        <v>4</v>
      </c>
      <c r="P1186">
        <v>3</v>
      </c>
      <c r="Q1186">
        <v>0</v>
      </c>
      <c r="R1186">
        <v>0</v>
      </c>
      <c r="S1186">
        <v>0</v>
      </c>
    </row>
    <row r="1187" spans="1:19" x14ac:dyDescent="0.25">
      <c r="A1187">
        <v>1855259</v>
      </c>
      <c r="B1187">
        <v>22</v>
      </c>
      <c r="C1187" t="s">
        <v>6</v>
      </c>
      <c r="D1187">
        <v>281156</v>
      </c>
      <c r="E1187" t="s">
        <v>2</v>
      </c>
      <c r="F1187" s="1">
        <v>42389</v>
      </c>
      <c r="G1187" s="1">
        <v>42822</v>
      </c>
      <c r="H1187" s="13">
        <f>(G1187-F1187)/30</f>
        <v>14.433333333333334</v>
      </c>
      <c r="I1187" t="s">
        <v>143</v>
      </c>
      <c r="J1187" s="17">
        <v>205.63</v>
      </c>
      <c r="K1187">
        <v>1</v>
      </c>
      <c r="L1187">
        <v>0</v>
      </c>
      <c r="M1187">
        <v>0</v>
      </c>
      <c r="N1187">
        <v>1</v>
      </c>
      <c r="O1187">
        <v>2</v>
      </c>
      <c r="P1187">
        <v>0</v>
      </c>
      <c r="Q1187">
        <v>0</v>
      </c>
      <c r="R1187">
        <v>0</v>
      </c>
      <c r="S1187">
        <v>0</v>
      </c>
    </row>
    <row r="1188" spans="1:19" x14ac:dyDescent="0.25">
      <c r="A1188">
        <v>1855439</v>
      </c>
      <c r="B1188">
        <v>2</v>
      </c>
      <c r="C1188" t="s">
        <v>131</v>
      </c>
      <c r="D1188">
        <v>101256</v>
      </c>
      <c r="E1188" t="s">
        <v>64</v>
      </c>
      <c r="F1188" s="1">
        <v>42436</v>
      </c>
      <c r="G1188" s="1">
        <v>42863</v>
      </c>
      <c r="H1188" s="13">
        <f>(G1188-F1188)/30</f>
        <v>14.233333333333333</v>
      </c>
      <c r="I1188" t="s">
        <v>138</v>
      </c>
      <c r="J1188" s="17">
        <v>283.76</v>
      </c>
      <c r="K1188">
        <v>0</v>
      </c>
      <c r="L1188">
        <v>1</v>
      </c>
      <c r="M1188">
        <v>0</v>
      </c>
      <c r="N1188">
        <v>2</v>
      </c>
      <c r="O1188">
        <v>4</v>
      </c>
      <c r="P1188">
        <v>1</v>
      </c>
      <c r="Q1188">
        <v>0</v>
      </c>
      <c r="R1188">
        <v>0</v>
      </c>
      <c r="S1188">
        <v>0</v>
      </c>
    </row>
    <row r="1189" spans="1:19" x14ac:dyDescent="0.25">
      <c r="A1189">
        <v>1855468</v>
      </c>
      <c r="B1189">
        <v>6</v>
      </c>
      <c r="C1189" t="s">
        <v>10</v>
      </c>
      <c r="D1189">
        <v>190570</v>
      </c>
      <c r="E1189" t="s">
        <v>64</v>
      </c>
      <c r="F1189" s="1">
        <v>42506</v>
      </c>
      <c r="G1189" s="1">
        <v>42836</v>
      </c>
      <c r="H1189" s="13">
        <f>(G1189-F1189)/30</f>
        <v>11</v>
      </c>
      <c r="I1189" t="s">
        <v>198</v>
      </c>
      <c r="J1189" s="17">
        <v>19565.919999999998</v>
      </c>
      <c r="K1189">
        <v>1</v>
      </c>
      <c r="L1189">
        <v>0</v>
      </c>
      <c r="M1189">
        <v>0</v>
      </c>
      <c r="N1189">
        <v>1</v>
      </c>
      <c r="O1189">
        <v>3</v>
      </c>
      <c r="P1189">
        <v>0</v>
      </c>
      <c r="Q1189">
        <v>0</v>
      </c>
      <c r="R1189">
        <v>0</v>
      </c>
      <c r="S1189">
        <v>0</v>
      </c>
    </row>
    <row r="1190" spans="1:19" x14ac:dyDescent="0.25">
      <c r="A1190">
        <v>1855571</v>
      </c>
      <c r="B1190">
        <v>34</v>
      </c>
      <c r="C1190" t="s">
        <v>59</v>
      </c>
      <c r="D1190">
        <v>50479</v>
      </c>
      <c r="E1190" t="s">
        <v>2</v>
      </c>
      <c r="F1190" s="1">
        <v>42390</v>
      </c>
      <c r="G1190" s="1">
        <v>42893</v>
      </c>
      <c r="H1190" s="13">
        <f>(G1190-F1190)/30</f>
        <v>16.766666666666666</v>
      </c>
      <c r="I1190" t="s">
        <v>761</v>
      </c>
      <c r="J1190" s="17">
        <v>7947.18</v>
      </c>
      <c r="K1190">
        <v>4</v>
      </c>
      <c r="L1190">
        <v>0</v>
      </c>
      <c r="M1190">
        <v>0</v>
      </c>
      <c r="N1190">
        <v>1</v>
      </c>
      <c r="O1190">
        <v>5</v>
      </c>
      <c r="P1190">
        <v>1</v>
      </c>
      <c r="Q1190">
        <v>0</v>
      </c>
      <c r="R1190">
        <v>0</v>
      </c>
      <c r="S1190">
        <v>0</v>
      </c>
    </row>
    <row r="1191" spans="1:19" x14ac:dyDescent="0.25">
      <c r="A1191">
        <v>1855898</v>
      </c>
      <c r="B1191">
        <v>4</v>
      </c>
      <c r="C1191" t="s">
        <v>4</v>
      </c>
      <c r="D1191">
        <v>221265</v>
      </c>
      <c r="E1191" t="s">
        <v>2</v>
      </c>
      <c r="F1191" s="1">
        <v>42391</v>
      </c>
      <c r="G1191" s="1">
        <v>42782</v>
      </c>
      <c r="H1191" s="13">
        <f>(G1191-F1191)/30</f>
        <v>13.033333333333333</v>
      </c>
      <c r="I1191" t="s">
        <v>143</v>
      </c>
      <c r="J1191" s="17">
        <v>837.1</v>
      </c>
      <c r="K1191">
        <v>1</v>
      </c>
      <c r="L1191">
        <v>0</v>
      </c>
      <c r="M1191">
        <v>0</v>
      </c>
      <c r="N1191">
        <v>1</v>
      </c>
      <c r="O1191">
        <v>0</v>
      </c>
      <c r="P1191">
        <v>1</v>
      </c>
      <c r="Q1191">
        <v>1</v>
      </c>
      <c r="R1191">
        <v>0</v>
      </c>
      <c r="S1191">
        <v>0</v>
      </c>
    </row>
    <row r="1192" spans="1:19" x14ac:dyDescent="0.25">
      <c r="A1192">
        <v>1855903</v>
      </c>
      <c r="B1192">
        <v>32</v>
      </c>
      <c r="C1192" t="s">
        <v>51</v>
      </c>
      <c r="D1192">
        <v>130374</v>
      </c>
      <c r="E1192" t="s">
        <v>2</v>
      </c>
      <c r="F1192" s="1">
        <v>42391</v>
      </c>
      <c r="G1192" s="1">
        <v>42768</v>
      </c>
      <c r="H1192" s="13">
        <f>(G1192-F1192)/30</f>
        <v>12.566666666666666</v>
      </c>
      <c r="I1192" t="s">
        <v>139</v>
      </c>
      <c r="J1192" s="17">
        <v>419.3</v>
      </c>
      <c r="K1192">
        <v>1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25">
      <c r="A1193">
        <v>1855904</v>
      </c>
      <c r="B1193">
        <v>32</v>
      </c>
      <c r="C1193" t="s">
        <v>51</v>
      </c>
      <c r="D1193">
        <v>270676</v>
      </c>
      <c r="E1193" t="s">
        <v>2</v>
      </c>
      <c r="F1193" s="1">
        <v>42391</v>
      </c>
      <c r="G1193" s="1">
        <v>42767</v>
      </c>
      <c r="H1193" s="13">
        <f>(G1193-F1193)/30</f>
        <v>12.533333333333333</v>
      </c>
      <c r="I1193" t="s">
        <v>139</v>
      </c>
      <c r="J1193" s="17">
        <v>2202.98</v>
      </c>
      <c r="K1193">
        <v>1</v>
      </c>
      <c r="L1193">
        <v>0</v>
      </c>
      <c r="M1193">
        <v>0</v>
      </c>
      <c r="N1193">
        <v>1</v>
      </c>
      <c r="O1193">
        <v>3</v>
      </c>
      <c r="P1193">
        <v>1</v>
      </c>
      <c r="Q1193">
        <v>0</v>
      </c>
      <c r="R1193">
        <v>0</v>
      </c>
      <c r="S1193">
        <v>0</v>
      </c>
    </row>
    <row r="1194" spans="1:19" x14ac:dyDescent="0.25">
      <c r="A1194">
        <v>1855908</v>
      </c>
      <c r="B1194">
        <v>279</v>
      </c>
      <c r="C1194" t="s">
        <v>65</v>
      </c>
      <c r="D1194">
        <v>150374</v>
      </c>
      <c r="E1194" t="s">
        <v>66</v>
      </c>
      <c r="F1194" s="1">
        <v>42766</v>
      </c>
      <c r="G1194" s="1">
        <v>42865</v>
      </c>
      <c r="H1194" s="13">
        <f>(G1194-F1194)/30</f>
        <v>3.3</v>
      </c>
      <c r="I1194" t="s">
        <v>139</v>
      </c>
      <c r="J1194" s="17">
        <v>5754.78</v>
      </c>
      <c r="K1194">
        <v>1</v>
      </c>
      <c r="L1194">
        <v>0</v>
      </c>
      <c r="M1194">
        <v>0</v>
      </c>
      <c r="N1194">
        <v>1</v>
      </c>
      <c r="O1194">
        <v>3</v>
      </c>
      <c r="P1194">
        <v>1</v>
      </c>
      <c r="Q1194">
        <v>0</v>
      </c>
      <c r="R1194">
        <v>0</v>
      </c>
      <c r="S1194">
        <v>0</v>
      </c>
    </row>
    <row r="1195" spans="1:19" x14ac:dyDescent="0.25">
      <c r="A1195">
        <v>1855955</v>
      </c>
      <c r="B1195">
        <v>34</v>
      </c>
      <c r="C1195" t="s">
        <v>59</v>
      </c>
      <c r="D1195">
        <v>140275</v>
      </c>
      <c r="E1195" t="s">
        <v>2</v>
      </c>
      <c r="F1195" s="1">
        <v>42391</v>
      </c>
      <c r="G1195" s="1">
        <v>42828</v>
      </c>
      <c r="H1195" s="13">
        <f>(G1195-F1195)/30</f>
        <v>14.566666666666666</v>
      </c>
      <c r="I1195" t="s">
        <v>139</v>
      </c>
      <c r="J1195" s="17">
        <v>2191.15</v>
      </c>
      <c r="K1195">
        <v>0</v>
      </c>
      <c r="L1195">
        <v>1</v>
      </c>
      <c r="M1195">
        <v>0</v>
      </c>
      <c r="N1195">
        <v>1</v>
      </c>
      <c r="O1195">
        <v>3</v>
      </c>
      <c r="P1195">
        <v>1</v>
      </c>
      <c r="Q1195">
        <v>0</v>
      </c>
      <c r="R1195">
        <v>0</v>
      </c>
      <c r="S1195">
        <v>0</v>
      </c>
    </row>
    <row r="1196" spans="1:19" x14ac:dyDescent="0.25">
      <c r="A1196">
        <v>1855989</v>
      </c>
      <c r="B1196">
        <v>32</v>
      </c>
      <c r="C1196" t="s">
        <v>51</v>
      </c>
      <c r="D1196">
        <v>150678</v>
      </c>
      <c r="E1196" t="s">
        <v>2</v>
      </c>
      <c r="F1196" s="1">
        <v>42391</v>
      </c>
      <c r="G1196" s="1">
        <v>42781</v>
      </c>
      <c r="H1196" s="13">
        <f>(G1196-F1196)/30</f>
        <v>13</v>
      </c>
      <c r="I1196" t="s">
        <v>139</v>
      </c>
      <c r="J1196" s="17">
        <v>238.29</v>
      </c>
      <c r="K1196">
        <v>1</v>
      </c>
      <c r="L1196">
        <v>0</v>
      </c>
      <c r="M1196">
        <v>0</v>
      </c>
      <c r="N1196">
        <v>1</v>
      </c>
      <c r="O1196">
        <v>0</v>
      </c>
      <c r="P1196">
        <v>1</v>
      </c>
      <c r="Q1196">
        <v>0</v>
      </c>
      <c r="R1196">
        <v>0</v>
      </c>
      <c r="S1196">
        <v>0</v>
      </c>
    </row>
    <row r="1197" spans="1:19" x14ac:dyDescent="0.25">
      <c r="A1197">
        <v>1856005</v>
      </c>
      <c r="B1197">
        <v>32</v>
      </c>
      <c r="C1197" t="s">
        <v>51</v>
      </c>
      <c r="D1197">
        <v>50767</v>
      </c>
      <c r="E1197" t="s">
        <v>2</v>
      </c>
      <c r="F1197" s="1">
        <v>42391</v>
      </c>
      <c r="G1197" s="1">
        <v>42878</v>
      </c>
      <c r="H1197" s="13">
        <f>(G1197-F1197)/30</f>
        <v>16.233333333333334</v>
      </c>
      <c r="I1197" t="s">
        <v>139</v>
      </c>
      <c r="J1197" s="17">
        <v>223.33</v>
      </c>
      <c r="K1197">
        <v>1</v>
      </c>
      <c r="L1197">
        <v>0</v>
      </c>
      <c r="M1197">
        <v>0</v>
      </c>
      <c r="N1197">
        <v>1</v>
      </c>
      <c r="O1197">
        <v>2</v>
      </c>
      <c r="P1197">
        <v>0</v>
      </c>
      <c r="Q1197">
        <v>0</v>
      </c>
      <c r="R1197">
        <v>0</v>
      </c>
      <c r="S1197">
        <v>0</v>
      </c>
    </row>
    <row r="1198" spans="1:19" x14ac:dyDescent="0.25">
      <c r="A1198">
        <v>1856058</v>
      </c>
      <c r="B1198">
        <v>28</v>
      </c>
      <c r="C1198" t="s">
        <v>33</v>
      </c>
      <c r="D1198">
        <v>100871</v>
      </c>
      <c r="E1198" t="s">
        <v>2</v>
      </c>
      <c r="F1198" s="1">
        <v>42391</v>
      </c>
      <c r="G1198" s="1">
        <v>42844</v>
      </c>
      <c r="H1198" s="13">
        <f>(G1198-F1198)/30</f>
        <v>15.1</v>
      </c>
      <c r="I1198" t="s">
        <v>199</v>
      </c>
      <c r="J1198" s="17">
        <v>27162.73</v>
      </c>
      <c r="K1198">
        <v>4</v>
      </c>
      <c r="L1198">
        <v>0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0</v>
      </c>
      <c r="S1198">
        <v>0</v>
      </c>
    </row>
    <row r="1199" spans="1:19" x14ac:dyDescent="0.25">
      <c r="A1199">
        <v>1856398</v>
      </c>
      <c r="B1199">
        <v>19</v>
      </c>
      <c r="C1199" t="s">
        <v>16</v>
      </c>
      <c r="D1199">
        <v>111061</v>
      </c>
      <c r="E1199" t="s">
        <v>2</v>
      </c>
      <c r="F1199" s="1">
        <v>42394</v>
      </c>
      <c r="G1199" s="1">
        <v>42850</v>
      </c>
      <c r="H1199" s="13">
        <f>(G1199-F1199)/30</f>
        <v>15.2</v>
      </c>
      <c r="I1199" t="s">
        <v>153</v>
      </c>
      <c r="J1199" s="17">
        <v>662.39</v>
      </c>
      <c r="K1199">
        <v>1</v>
      </c>
      <c r="L1199">
        <v>0</v>
      </c>
      <c r="M1199">
        <v>0</v>
      </c>
      <c r="N1199">
        <v>1</v>
      </c>
      <c r="O1199">
        <v>5</v>
      </c>
      <c r="P1199">
        <v>1</v>
      </c>
      <c r="Q1199">
        <v>0</v>
      </c>
      <c r="R1199">
        <v>0</v>
      </c>
      <c r="S1199">
        <v>0</v>
      </c>
    </row>
    <row r="1200" spans="1:19" x14ac:dyDescent="0.25">
      <c r="A1200">
        <v>1856450</v>
      </c>
      <c r="B1200">
        <v>32</v>
      </c>
      <c r="C1200" t="s">
        <v>51</v>
      </c>
      <c r="D1200">
        <v>130374</v>
      </c>
      <c r="E1200" t="s">
        <v>2</v>
      </c>
      <c r="F1200" s="1">
        <v>42394</v>
      </c>
      <c r="G1200" s="1">
        <v>42754</v>
      </c>
      <c r="H1200" s="13">
        <f>(G1200-F1200)/30</f>
        <v>12</v>
      </c>
      <c r="I1200" t="s">
        <v>139</v>
      </c>
      <c r="J1200" s="17">
        <v>4224.88</v>
      </c>
      <c r="K1200">
        <v>2</v>
      </c>
      <c r="L1200">
        <v>0</v>
      </c>
      <c r="M1200">
        <v>0</v>
      </c>
      <c r="N1200">
        <v>1</v>
      </c>
      <c r="O1200">
        <v>2</v>
      </c>
      <c r="P1200">
        <v>1</v>
      </c>
      <c r="Q1200">
        <v>0</v>
      </c>
      <c r="R1200">
        <v>1</v>
      </c>
      <c r="S1200">
        <v>0</v>
      </c>
    </row>
    <row r="1201" spans="1:19" x14ac:dyDescent="0.25">
      <c r="A1201">
        <v>1856564</v>
      </c>
      <c r="B1201">
        <v>19</v>
      </c>
      <c r="C1201" t="s">
        <v>16</v>
      </c>
      <c r="D1201">
        <v>271157</v>
      </c>
      <c r="E1201" t="s">
        <v>64</v>
      </c>
      <c r="F1201" s="1">
        <v>42468</v>
      </c>
      <c r="G1201" s="1">
        <v>42899</v>
      </c>
      <c r="H1201" s="13">
        <f>(G1201-F1201)/30</f>
        <v>14.366666666666667</v>
      </c>
      <c r="I1201" t="s">
        <v>1025</v>
      </c>
      <c r="J1201" s="17">
        <v>2685.77</v>
      </c>
      <c r="K1201">
        <v>1</v>
      </c>
      <c r="L1201">
        <v>0</v>
      </c>
      <c r="M1201">
        <v>1</v>
      </c>
      <c r="N1201">
        <v>0</v>
      </c>
      <c r="O1201">
        <v>4</v>
      </c>
      <c r="P1201">
        <v>1</v>
      </c>
      <c r="Q1201">
        <v>0</v>
      </c>
      <c r="R1201">
        <v>0</v>
      </c>
      <c r="S1201">
        <v>0</v>
      </c>
    </row>
    <row r="1202" spans="1:19" x14ac:dyDescent="0.25">
      <c r="A1202">
        <v>1856643</v>
      </c>
      <c r="B1202">
        <v>279</v>
      </c>
      <c r="C1202" t="s">
        <v>65</v>
      </c>
      <c r="D1202">
        <v>270975</v>
      </c>
      <c r="E1202" t="s">
        <v>66</v>
      </c>
      <c r="F1202" s="1">
        <v>42766</v>
      </c>
      <c r="G1202" s="1">
        <v>42870</v>
      </c>
      <c r="H1202" s="13">
        <f>(G1202-F1202)/30</f>
        <v>3.4666666666666668</v>
      </c>
      <c r="I1202" t="s">
        <v>147</v>
      </c>
      <c r="J1202" s="17">
        <v>2275.0700000000002</v>
      </c>
      <c r="K1202">
        <v>1</v>
      </c>
      <c r="L1202">
        <v>0</v>
      </c>
      <c r="M1202">
        <v>0</v>
      </c>
      <c r="N1202">
        <v>1</v>
      </c>
      <c r="O1202">
        <v>4</v>
      </c>
      <c r="P1202">
        <v>1</v>
      </c>
      <c r="Q1202">
        <v>0</v>
      </c>
      <c r="R1202">
        <v>0</v>
      </c>
      <c r="S1202">
        <v>0</v>
      </c>
    </row>
    <row r="1203" spans="1:19" x14ac:dyDescent="0.25">
      <c r="A1203">
        <v>1856862</v>
      </c>
      <c r="B1203">
        <v>26</v>
      </c>
      <c r="C1203" t="s">
        <v>50</v>
      </c>
      <c r="D1203">
        <v>290568</v>
      </c>
      <c r="E1203" t="s">
        <v>2</v>
      </c>
      <c r="F1203" s="1">
        <v>42395</v>
      </c>
      <c r="G1203" s="1">
        <v>42780</v>
      </c>
      <c r="H1203" s="13">
        <f>(G1203-F1203)/30</f>
        <v>12.833333333333334</v>
      </c>
      <c r="I1203" t="s">
        <v>139</v>
      </c>
      <c r="J1203" s="17">
        <v>3348.03</v>
      </c>
      <c r="K1203">
        <v>1</v>
      </c>
      <c r="L1203">
        <v>0</v>
      </c>
      <c r="M1203">
        <v>0</v>
      </c>
      <c r="N1203">
        <v>1</v>
      </c>
      <c r="O1203">
        <v>3</v>
      </c>
      <c r="P1203">
        <v>0</v>
      </c>
      <c r="Q1203">
        <v>0</v>
      </c>
      <c r="R1203">
        <v>0</v>
      </c>
      <c r="S1203">
        <v>0</v>
      </c>
    </row>
    <row r="1204" spans="1:19" x14ac:dyDescent="0.25">
      <c r="A1204">
        <v>1856863</v>
      </c>
      <c r="B1204">
        <v>26</v>
      </c>
      <c r="C1204" t="s">
        <v>50</v>
      </c>
      <c r="D1204">
        <v>211166</v>
      </c>
      <c r="E1204" t="s">
        <v>2</v>
      </c>
      <c r="F1204" s="1">
        <v>42395</v>
      </c>
      <c r="G1204" s="1">
        <v>42814</v>
      </c>
      <c r="H1204" s="13">
        <f>(G1204-F1204)/30</f>
        <v>13.966666666666667</v>
      </c>
      <c r="I1204" t="s">
        <v>139</v>
      </c>
      <c r="J1204" s="17">
        <v>3418.05</v>
      </c>
      <c r="K1204">
        <v>1</v>
      </c>
      <c r="L1204">
        <v>0</v>
      </c>
      <c r="M1204">
        <v>0</v>
      </c>
      <c r="N1204">
        <v>1</v>
      </c>
      <c r="O1204">
        <v>2</v>
      </c>
      <c r="P1204">
        <v>1</v>
      </c>
      <c r="Q1204">
        <v>0</v>
      </c>
      <c r="R1204">
        <v>0</v>
      </c>
      <c r="S1204">
        <v>0</v>
      </c>
    </row>
    <row r="1205" spans="1:19" x14ac:dyDescent="0.25">
      <c r="A1205">
        <v>1856864</v>
      </c>
      <c r="B1205">
        <v>26</v>
      </c>
      <c r="C1205" t="s">
        <v>50</v>
      </c>
      <c r="D1205">
        <v>30180</v>
      </c>
      <c r="E1205" t="s">
        <v>2</v>
      </c>
      <c r="F1205" s="1">
        <v>42395</v>
      </c>
      <c r="G1205" s="1">
        <v>43007</v>
      </c>
      <c r="H1205" s="13">
        <f>(G1205-F1205)/30</f>
        <v>20.399999999999999</v>
      </c>
      <c r="I1205" t="s">
        <v>139</v>
      </c>
      <c r="J1205" s="17">
        <v>6118.9</v>
      </c>
      <c r="K1205">
        <v>1</v>
      </c>
      <c r="L1205">
        <v>0</v>
      </c>
      <c r="M1205">
        <v>0</v>
      </c>
      <c r="N1205">
        <v>1</v>
      </c>
      <c r="O1205">
        <v>3</v>
      </c>
      <c r="P1205">
        <v>1</v>
      </c>
      <c r="Q1205">
        <v>0</v>
      </c>
      <c r="R1205">
        <v>0</v>
      </c>
      <c r="S1205">
        <v>0</v>
      </c>
    </row>
    <row r="1206" spans="1:19" x14ac:dyDescent="0.25">
      <c r="A1206">
        <v>1857228</v>
      </c>
      <c r="B1206">
        <v>32</v>
      </c>
      <c r="C1206" t="s">
        <v>51</v>
      </c>
      <c r="D1206">
        <v>250174</v>
      </c>
      <c r="E1206" t="s">
        <v>2</v>
      </c>
      <c r="F1206" s="1">
        <v>42396</v>
      </c>
      <c r="G1206" s="1">
        <v>42790</v>
      </c>
      <c r="H1206" s="13">
        <f>(G1206-F1206)/30</f>
        <v>13.133333333333333</v>
      </c>
      <c r="I1206" t="s">
        <v>139</v>
      </c>
      <c r="J1206" s="17">
        <v>1321.39</v>
      </c>
      <c r="K1206">
        <v>0</v>
      </c>
      <c r="L1206">
        <v>1</v>
      </c>
      <c r="M1206">
        <v>0</v>
      </c>
      <c r="N1206">
        <v>1</v>
      </c>
      <c r="O1206">
        <v>2</v>
      </c>
      <c r="P1206">
        <v>1</v>
      </c>
      <c r="Q1206">
        <v>0</v>
      </c>
      <c r="R1206">
        <v>0</v>
      </c>
      <c r="S1206">
        <v>0</v>
      </c>
    </row>
    <row r="1207" spans="1:19" x14ac:dyDescent="0.25">
      <c r="A1207">
        <v>1857267</v>
      </c>
      <c r="B1207">
        <v>279</v>
      </c>
      <c r="C1207" t="s">
        <v>65</v>
      </c>
      <c r="D1207">
        <v>270975</v>
      </c>
      <c r="E1207" t="s">
        <v>66</v>
      </c>
      <c r="F1207" s="1">
        <v>42766</v>
      </c>
      <c r="G1207" s="1">
        <v>42864</v>
      </c>
      <c r="H1207" s="13">
        <f>(G1207-F1207)/30</f>
        <v>3.2666666666666666</v>
      </c>
      <c r="I1207" t="s">
        <v>138</v>
      </c>
      <c r="J1207" s="17">
        <v>482.89</v>
      </c>
      <c r="K1207">
        <v>1</v>
      </c>
      <c r="L1207">
        <v>0</v>
      </c>
      <c r="M1207">
        <v>0</v>
      </c>
      <c r="N1207">
        <v>1</v>
      </c>
      <c r="O1207">
        <v>4</v>
      </c>
      <c r="P1207">
        <v>1</v>
      </c>
      <c r="Q1207">
        <v>0</v>
      </c>
      <c r="R1207">
        <v>0</v>
      </c>
      <c r="S1207">
        <v>0</v>
      </c>
    </row>
    <row r="1208" spans="1:19" x14ac:dyDescent="0.25">
      <c r="A1208">
        <v>1857302</v>
      </c>
      <c r="B1208">
        <v>28</v>
      </c>
      <c r="C1208" t="s">
        <v>33</v>
      </c>
      <c r="D1208">
        <v>270766</v>
      </c>
      <c r="E1208" t="s">
        <v>37</v>
      </c>
      <c r="F1208" s="1">
        <v>42493</v>
      </c>
      <c r="G1208" s="1">
        <v>42761</v>
      </c>
      <c r="H1208" s="13">
        <f>(G1208-F1208)/30</f>
        <v>8.9333333333333336</v>
      </c>
      <c r="I1208" t="s">
        <v>758</v>
      </c>
      <c r="J1208" s="17">
        <v>4727.97</v>
      </c>
      <c r="K1208">
        <v>0</v>
      </c>
      <c r="L1208">
        <v>1</v>
      </c>
      <c r="M1208">
        <v>0</v>
      </c>
      <c r="N1208">
        <v>1</v>
      </c>
      <c r="O1208">
        <v>3</v>
      </c>
      <c r="P1208">
        <v>1</v>
      </c>
      <c r="Q1208">
        <v>0</v>
      </c>
      <c r="R1208">
        <v>0</v>
      </c>
      <c r="S1208">
        <v>0</v>
      </c>
    </row>
    <row r="1209" spans="1:19" x14ac:dyDescent="0.25">
      <c r="A1209">
        <v>1857321</v>
      </c>
      <c r="B1209">
        <v>26</v>
      </c>
      <c r="C1209" t="s">
        <v>50</v>
      </c>
      <c r="D1209">
        <v>211166</v>
      </c>
      <c r="E1209" t="s">
        <v>2</v>
      </c>
      <c r="F1209" s="1">
        <v>42396</v>
      </c>
      <c r="G1209" s="1">
        <v>42765</v>
      </c>
      <c r="H1209" s="13">
        <f>(G1209-F1209)/30</f>
        <v>12.3</v>
      </c>
      <c r="I1209" t="s">
        <v>138</v>
      </c>
      <c r="J1209" s="17">
        <v>1595.66</v>
      </c>
      <c r="K1209">
        <v>1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25">
      <c r="A1210">
        <v>1857324</v>
      </c>
      <c r="B1210">
        <v>26</v>
      </c>
      <c r="C1210" t="s">
        <v>50</v>
      </c>
      <c r="D1210">
        <v>160463</v>
      </c>
      <c r="E1210" t="s">
        <v>2</v>
      </c>
      <c r="F1210" s="1">
        <v>42396</v>
      </c>
      <c r="G1210" s="1">
        <v>42801</v>
      </c>
      <c r="H1210" s="13">
        <f>(G1210-F1210)/30</f>
        <v>13.5</v>
      </c>
      <c r="I1210" t="s">
        <v>138</v>
      </c>
      <c r="J1210" s="17">
        <v>2546.4499999999998</v>
      </c>
      <c r="K1210">
        <v>1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 x14ac:dyDescent="0.25">
      <c r="A1211">
        <v>1857332</v>
      </c>
      <c r="B1211">
        <v>26</v>
      </c>
      <c r="C1211" t="s">
        <v>50</v>
      </c>
      <c r="D1211">
        <v>160766</v>
      </c>
      <c r="E1211" t="s">
        <v>2</v>
      </c>
      <c r="F1211" s="1">
        <v>42396</v>
      </c>
      <c r="G1211" s="1">
        <v>42753</v>
      </c>
      <c r="H1211" s="13">
        <f>(G1211-F1211)/30</f>
        <v>11.9</v>
      </c>
      <c r="I1211" t="s">
        <v>138</v>
      </c>
      <c r="J1211" s="17">
        <v>1009.7</v>
      </c>
      <c r="K1211">
        <v>2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25">
      <c r="A1212">
        <v>1857340</v>
      </c>
      <c r="B1212">
        <v>26</v>
      </c>
      <c r="C1212" t="s">
        <v>50</v>
      </c>
      <c r="D1212">
        <v>130279</v>
      </c>
      <c r="E1212" t="s">
        <v>2</v>
      </c>
      <c r="F1212" s="1">
        <v>42396</v>
      </c>
      <c r="G1212" s="1">
        <v>42898</v>
      </c>
      <c r="H1212" s="13">
        <f>(G1212-F1212)/30</f>
        <v>16.733333333333334</v>
      </c>
      <c r="I1212" t="s">
        <v>139</v>
      </c>
      <c r="J1212" s="17">
        <v>2485.1</v>
      </c>
      <c r="K1212">
        <v>1</v>
      </c>
      <c r="L1212">
        <v>0</v>
      </c>
      <c r="M1212">
        <v>0</v>
      </c>
      <c r="N1212">
        <v>1</v>
      </c>
      <c r="O1212">
        <v>4</v>
      </c>
      <c r="P1212">
        <v>1</v>
      </c>
      <c r="Q1212">
        <v>0</v>
      </c>
      <c r="R1212">
        <v>0</v>
      </c>
      <c r="S1212">
        <v>0</v>
      </c>
    </row>
    <row r="1213" spans="1:19" x14ac:dyDescent="0.25">
      <c r="A1213">
        <v>1857395</v>
      </c>
      <c r="B1213">
        <v>29</v>
      </c>
      <c r="C1213" t="s">
        <v>22</v>
      </c>
      <c r="D1213">
        <v>180181</v>
      </c>
      <c r="E1213" t="s">
        <v>2</v>
      </c>
      <c r="F1213" s="1">
        <v>42396</v>
      </c>
      <c r="G1213" s="1">
        <v>42821</v>
      </c>
      <c r="H1213" s="13">
        <f>(G1213-F1213)/30</f>
        <v>14.166666666666666</v>
      </c>
      <c r="I1213" t="s">
        <v>793</v>
      </c>
      <c r="J1213" s="17">
        <v>3334.5</v>
      </c>
      <c r="K1213">
        <v>0</v>
      </c>
      <c r="L1213">
        <v>1</v>
      </c>
      <c r="M1213">
        <v>0</v>
      </c>
      <c r="N1213">
        <v>1</v>
      </c>
      <c r="O1213">
        <v>5</v>
      </c>
      <c r="P1213">
        <v>0</v>
      </c>
      <c r="Q1213">
        <v>0</v>
      </c>
      <c r="R1213">
        <v>0</v>
      </c>
      <c r="S1213">
        <v>0</v>
      </c>
    </row>
    <row r="1214" spans="1:19" x14ac:dyDescent="0.25">
      <c r="A1214">
        <v>1857442</v>
      </c>
      <c r="B1214">
        <v>39</v>
      </c>
      <c r="C1214" t="s">
        <v>8</v>
      </c>
      <c r="D1214">
        <v>20564</v>
      </c>
      <c r="E1214" t="s">
        <v>2</v>
      </c>
      <c r="F1214" s="1">
        <v>42396</v>
      </c>
      <c r="G1214" s="1">
        <v>42843</v>
      </c>
      <c r="H1214" s="13">
        <f>(G1214-F1214)/30</f>
        <v>14.9</v>
      </c>
      <c r="I1214" t="s">
        <v>149</v>
      </c>
      <c r="J1214" s="17">
        <v>2023.89</v>
      </c>
      <c r="K1214">
        <v>1</v>
      </c>
      <c r="L1214">
        <v>0</v>
      </c>
      <c r="M1214">
        <v>0</v>
      </c>
      <c r="N1214">
        <v>1</v>
      </c>
      <c r="O1214">
        <v>3</v>
      </c>
      <c r="P1214">
        <v>0</v>
      </c>
      <c r="Q1214">
        <v>0</v>
      </c>
      <c r="R1214">
        <v>0</v>
      </c>
      <c r="S1214">
        <v>0</v>
      </c>
    </row>
    <row r="1215" spans="1:19" x14ac:dyDescent="0.25">
      <c r="A1215">
        <v>1857463</v>
      </c>
      <c r="B1215">
        <v>8</v>
      </c>
      <c r="C1215" t="s">
        <v>34</v>
      </c>
      <c r="D1215">
        <v>280777</v>
      </c>
      <c r="E1215" t="s">
        <v>2</v>
      </c>
      <c r="F1215" s="1">
        <v>42396</v>
      </c>
      <c r="G1215" s="1">
        <v>42741</v>
      </c>
      <c r="H1215" s="13">
        <f>(G1215-F1215)/30</f>
        <v>11.5</v>
      </c>
      <c r="I1215" t="s">
        <v>138</v>
      </c>
      <c r="J1215" s="17">
        <v>1032.44</v>
      </c>
      <c r="K1215">
        <v>1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25">
      <c r="A1216">
        <v>1857621</v>
      </c>
      <c r="B1216">
        <v>273</v>
      </c>
      <c r="C1216" t="s">
        <v>130</v>
      </c>
      <c r="D1216">
        <v>170470</v>
      </c>
      <c r="E1216" t="s">
        <v>2</v>
      </c>
      <c r="F1216" s="1">
        <v>42396</v>
      </c>
      <c r="G1216" s="1">
        <v>42758</v>
      </c>
      <c r="H1216" s="13">
        <f>(G1216-F1216)/30</f>
        <v>12.066666666666666</v>
      </c>
      <c r="I1216" t="s">
        <v>138</v>
      </c>
      <c r="J1216" s="17">
        <v>784</v>
      </c>
      <c r="K1216">
        <v>1</v>
      </c>
      <c r="L1216">
        <v>0</v>
      </c>
      <c r="M1216">
        <v>0</v>
      </c>
      <c r="N1216">
        <v>1</v>
      </c>
      <c r="O1216">
        <v>3</v>
      </c>
      <c r="P1216">
        <v>1</v>
      </c>
      <c r="Q1216">
        <v>1</v>
      </c>
      <c r="R1216">
        <v>0</v>
      </c>
      <c r="S1216">
        <v>0</v>
      </c>
    </row>
    <row r="1217" spans="1:19" x14ac:dyDescent="0.25">
      <c r="A1217">
        <v>1857730</v>
      </c>
      <c r="B1217">
        <v>32</v>
      </c>
      <c r="C1217" t="s">
        <v>51</v>
      </c>
      <c r="D1217">
        <v>250174</v>
      </c>
      <c r="E1217" t="s">
        <v>2</v>
      </c>
      <c r="F1217" s="1">
        <v>42397</v>
      </c>
      <c r="G1217" s="1">
        <v>42775</v>
      </c>
      <c r="H1217" s="13">
        <f>(G1217-F1217)/30</f>
        <v>12.6</v>
      </c>
      <c r="I1217" t="s">
        <v>139</v>
      </c>
      <c r="J1217" s="17">
        <v>93.52</v>
      </c>
      <c r="K1217">
        <v>1</v>
      </c>
      <c r="L1217">
        <v>0</v>
      </c>
      <c r="M1217">
        <v>0</v>
      </c>
      <c r="N1217">
        <v>1</v>
      </c>
      <c r="O1217">
        <v>3</v>
      </c>
      <c r="P1217">
        <v>1</v>
      </c>
      <c r="Q1217">
        <v>0</v>
      </c>
      <c r="R1217">
        <v>0</v>
      </c>
      <c r="S1217">
        <v>0</v>
      </c>
    </row>
    <row r="1218" spans="1:19" x14ac:dyDescent="0.25">
      <c r="A1218">
        <v>1857733</v>
      </c>
      <c r="B1218">
        <v>26</v>
      </c>
      <c r="C1218" t="s">
        <v>50</v>
      </c>
      <c r="D1218">
        <v>160463</v>
      </c>
      <c r="E1218" t="s">
        <v>2</v>
      </c>
      <c r="F1218" s="1">
        <v>42397</v>
      </c>
      <c r="G1218" s="1">
        <v>42985</v>
      </c>
      <c r="H1218" s="13">
        <f>(G1218-F1218)/30</f>
        <v>19.600000000000001</v>
      </c>
      <c r="I1218" t="s">
        <v>138</v>
      </c>
      <c r="J1218" s="17">
        <v>505.21</v>
      </c>
      <c r="K1218">
        <v>1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 x14ac:dyDescent="0.25">
      <c r="A1219">
        <v>1857748</v>
      </c>
      <c r="B1219">
        <v>32</v>
      </c>
      <c r="C1219" t="s">
        <v>51</v>
      </c>
      <c r="D1219">
        <v>271273</v>
      </c>
      <c r="E1219" t="s">
        <v>2</v>
      </c>
      <c r="F1219" s="1">
        <v>42397</v>
      </c>
      <c r="G1219" s="1">
        <v>42816</v>
      </c>
      <c r="H1219" s="13">
        <f>(G1219-F1219)/30</f>
        <v>13.966666666666667</v>
      </c>
      <c r="I1219" t="s">
        <v>139</v>
      </c>
      <c r="J1219" s="17">
        <v>7538.65</v>
      </c>
      <c r="K1219">
        <v>1</v>
      </c>
      <c r="L1219">
        <v>0</v>
      </c>
      <c r="M1219">
        <v>0</v>
      </c>
      <c r="N1219">
        <v>1</v>
      </c>
      <c r="O1219">
        <v>3</v>
      </c>
      <c r="P1219">
        <v>1</v>
      </c>
      <c r="Q1219">
        <v>0</v>
      </c>
      <c r="R1219">
        <v>0</v>
      </c>
      <c r="S1219">
        <v>0</v>
      </c>
    </row>
    <row r="1220" spans="1:19" x14ac:dyDescent="0.25">
      <c r="A1220">
        <v>1857757</v>
      </c>
      <c r="B1220">
        <v>7</v>
      </c>
      <c r="C1220" t="s">
        <v>14</v>
      </c>
      <c r="D1220">
        <v>280354</v>
      </c>
      <c r="E1220" t="s">
        <v>64</v>
      </c>
      <c r="F1220" s="1">
        <v>42471</v>
      </c>
      <c r="G1220" s="1">
        <v>42783</v>
      </c>
      <c r="H1220" s="13">
        <f>(G1220-F1220)/30</f>
        <v>10.4</v>
      </c>
      <c r="I1220" t="s">
        <v>138</v>
      </c>
      <c r="J1220" s="17">
        <v>176.25</v>
      </c>
      <c r="K1220">
        <v>1</v>
      </c>
      <c r="L1220">
        <v>0</v>
      </c>
      <c r="M1220">
        <v>0</v>
      </c>
      <c r="N1220">
        <v>2</v>
      </c>
      <c r="O1220">
        <v>4</v>
      </c>
      <c r="P1220">
        <v>1</v>
      </c>
      <c r="Q1220">
        <v>0</v>
      </c>
      <c r="R1220">
        <v>0</v>
      </c>
      <c r="S1220">
        <v>1</v>
      </c>
    </row>
    <row r="1221" spans="1:19" x14ac:dyDescent="0.25">
      <c r="A1221">
        <v>1857777</v>
      </c>
      <c r="B1221">
        <v>32</v>
      </c>
      <c r="C1221" t="s">
        <v>51</v>
      </c>
      <c r="D1221">
        <v>201178</v>
      </c>
      <c r="E1221" t="s">
        <v>2</v>
      </c>
      <c r="F1221" s="1">
        <v>42397</v>
      </c>
      <c r="G1221" s="1">
        <v>42899</v>
      </c>
      <c r="H1221" s="13">
        <f>(G1221-F1221)/30</f>
        <v>16.733333333333334</v>
      </c>
      <c r="I1221" t="s">
        <v>139</v>
      </c>
      <c r="J1221" s="17">
        <v>165.81</v>
      </c>
      <c r="K1221">
        <v>1</v>
      </c>
      <c r="L1221">
        <v>0</v>
      </c>
      <c r="M1221">
        <v>0</v>
      </c>
      <c r="N1221">
        <v>1</v>
      </c>
      <c r="O1221">
        <v>1</v>
      </c>
      <c r="P1221">
        <v>0</v>
      </c>
      <c r="Q1221">
        <v>0</v>
      </c>
      <c r="R1221">
        <v>0</v>
      </c>
      <c r="S1221">
        <v>0</v>
      </c>
    </row>
    <row r="1222" spans="1:19" x14ac:dyDescent="0.25">
      <c r="A1222">
        <v>1857791</v>
      </c>
      <c r="B1222">
        <v>279</v>
      </c>
      <c r="C1222" t="s">
        <v>65</v>
      </c>
      <c r="D1222">
        <v>200277</v>
      </c>
      <c r="E1222" t="s">
        <v>66</v>
      </c>
      <c r="F1222" s="1">
        <v>42766</v>
      </c>
      <c r="G1222" s="1">
        <v>42871</v>
      </c>
      <c r="H1222" s="13">
        <f>(G1222-F1222)/30</f>
        <v>3.5</v>
      </c>
      <c r="I1222" t="s">
        <v>138</v>
      </c>
      <c r="J1222" s="17">
        <v>999.51</v>
      </c>
      <c r="K1222">
        <v>1</v>
      </c>
      <c r="L1222">
        <v>0</v>
      </c>
      <c r="M1222">
        <v>0</v>
      </c>
      <c r="N1222">
        <v>1</v>
      </c>
      <c r="O1222">
        <v>3</v>
      </c>
      <c r="P1222">
        <v>2</v>
      </c>
      <c r="Q1222">
        <v>0</v>
      </c>
      <c r="R1222">
        <v>0</v>
      </c>
      <c r="S1222">
        <v>0</v>
      </c>
    </row>
    <row r="1223" spans="1:19" x14ac:dyDescent="0.25">
      <c r="A1223">
        <v>1857822</v>
      </c>
      <c r="B1223">
        <v>26</v>
      </c>
      <c r="C1223" t="s">
        <v>50</v>
      </c>
      <c r="D1223">
        <v>211166</v>
      </c>
      <c r="E1223" t="s">
        <v>2</v>
      </c>
      <c r="F1223" s="1">
        <v>42397</v>
      </c>
      <c r="G1223" s="1">
        <v>42766</v>
      </c>
      <c r="H1223" s="13">
        <f>(G1223-F1223)/30</f>
        <v>12.3</v>
      </c>
      <c r="I1223" t="s">
        <v>138</v>
      </c>
      <c r="J1223" s="17">
        <v>1544.66</v>
      </c>
      <c r="K1223">
        <v>1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25">
      <c r="A1224">
        <v>1857841</v>
      </c>
      <c r="B1224">
        <v>26</v>
      </c>
      <c r="C1224" t="s">
        <v>50</v>
      </c>
      <c r="D1224">
        <v>30180</v>
      </c>
      <c r="E1224" t="s">
        <v>2</v>
      </c>
      <c r="F1224" s="1">
        <v>42397</v>
      </c>
      <c r="G1224" s="1">
        <v>43069</v>
      </c>
      <c r="H1224" s="13">
        <f>(G1224-F1224)/30</f>
        <v>22.4</v>
      </c>
      <c r="I1224" t="s">
        <v>139</v>
      </c>
      <c r="J1224" s="17">
        <v>3438.23</v>
      </c>
      <c r="K1224">
        <v>1</v>
      </c>
      <c r="L1224">
        <v>0</v>
      </c>
      <c r="M1224">
        <v>0</v>
      </c>
      <c r="N1224">
        <v>1</v>
      </c>
      <c r="O1224">
        <v>3</v>
      </c>
      <c r="P1224">
        <v>0</v>
      </c>
      <c r="Q1224">
        <v>0</v>
      </c>
      <c r="R1224">
        <v>0</v>
      </c>
      <c r="S1224">
        <v>0</v>
      </c>
    </row>
    <row r="1225" spans="1:19" x14ac:dyDescent="0.25">
      <c r="A1225">
        <v>1857922</v>
      </c>
      <c r="B1225">
        <v>34</v>
      </c>
      <c r="C1225" t="s">
        <v>59</v>
      </c>
      <c r="D1225">
        <v>280277</v>
      </c>
      <c r="E1225" t="s">
        <v>2</v>
      </c>
      <c r="F1225" s="1">
        <v>42397</v>
      </c>
      <c r="G1225" s="1">
        <v>42999</v>
      </c>
      <c r="H1225" s="13">
        <f>(G1225-F1225)/30</f>
        <v>20.066666666666666</v>
      </c>
      <c r="I1225" t="s">
        <v>139</v>
      </c>
      <c r="J1225" s="17">
        <v>241913.29</v>
      </c>
      <c r="K1225">
        <v>1</v>
      </c>
      <c r="L1225">
        <v>0</v>
      </c>
      <c r="M1225">
        <v>0</v>
      </c>
      <c r="N1225">
        <v>1</v>
      </c>
      <c r="O1225">
        <v>4</v>
      </c>
      <c r="P1225">
        <v>1</v>
      </c>
      <c r="Q1225">
        <v>0</v>
      </c>
      <c r="R1225">
        <v>0</v>
      </c>
      <c r="S1225">
        <v>0</v>
      </c>
    </row>
    <row r="1226" spans="1:19" x14ac:dyDescent="0.25">
      <c r="A1226">
        <v>1858178</v>
      </c>
      <c r="B1226">
        <v>273</v>
      </c>
      <c r="C1226" t="s">
        <v>130</v>
      </c>
      <c r="D1226">
        <v>170470</v>
      </c>
      <c r="E1226" t="s">
        <v>2</v>
      </c>
      <c r="F1226" s="1">
        <v>42398</v>
      </c>
      <c r="G1226" s="1">
        <v>42745</v>
      </c>
      <c r="H1226" s="13">
        <f>(G1226-F1226)/30</f>
        <v>11.566666666666666</v>
      </c>
      <c r="I1226" t="s">
        <v>139</v>
      </c>
      <c r="J1226" s="17">
        <v>23357.89</v>
      </c>
      <c r="K1226">
        <v>2</v>
      </c>
      <c r="L1226">
        <v>0</v>
      </c>
      <c r="M1226">
        <v>0</v>
      </c>
      <c r="N1226">
        <v>1</v>
      </c>
      <c r="O1226">
        <v>2</v>
      </c>
      <c r="P1226">
        <v>0</v>
      </c>
      <c r="Q1226">
        <v>2</v>
      </c>
      <c r="R1226">
        <v>0</v>
      </c>
      <c r="S1226">
        <v>0</v>
      </c>
    </row>
    <row r="1227" spans="1:19" x14ac:dyDescent="0.25">
      <c r="A1227">
        <v>1858204</v>
      </c>
      <c r="B1227">
        <v>37</v>
      </c>
      <c r="C1227" t="s">
        <v>3</v>
      </c>
      <c r="D1227">
        <v>190673</v>
      </c>
      <c r="E1227" t="s">
        <v>2</v>
      </c>
      <c r="F1227" s="1">
        <v>42398</v>
      </c>
      <c r="G1227" s="1">
        <v>42809</v>
      </c>
      <c r="H1227" s="13">
        <f>(G1227-F1227)/30</f>
        <v>13.7</v>
      </c>
      <c r="I1227" t="s">
        <v>756</v>
      </c>
      <c r="J1227" s="17">
        <v>42686.15</v>
      </c>
      <c r="K1227">
        <v>1</v>
      </c>
      <c r="L1227">
        <v>0</v>
      </c>
      <c r="M1227">
        <v>1</v>
      </c>
      <c r="N1227">
        <v>0</v>
      </c>
      <c r="O1227">
        <v>9</v>
      </c>
      <c r="P1227">
        <v>1</v>
      </c>
      <c r="Q1227">
        <v>0</v>
      </c>
      <c r="R1227">
        <v>0</v>
      </c>
      <c r="S1227">
        <v>0</v>
      </c>
    </row>
    <row r="1228" spans="1:19" x14ac:dyDescent="0.25">
      <c r="A1228">
        <v>1858206</v>
      </c>
      <c r="B1228">
        <v>26</v>
      </c>
      <c r="C1228" t="s">
        <v>50</v>
      </c>
      <c r="D1228">
        <v>60362</v>
      </c>
      <c r="E1228" t="s">
        <v>2</v>
      </c>
      <c r="F1228" s="1">
        <v>42398</v>
      </c>
      <c r="G1228" s="1">
        <v>42803</v>
      </c>
      <c r="H1228" s="13">
        <f>(G1228-F1228)/30</f>
        <v>13.5</v>
      </c>
      <c r="I1228" t="s">
        <v>139</v>
      </c>
      <c r="J1228" s="17">
        <v>17929.3</v>
      </c>
      <c r="K1228">
        <v>1</v>
      </c>
      <c r="L1228">
        <v>0</v>
      </c>
      <c r="M1228">
        <v>0</v>
      </c>
      <c r="N1228">
        <v>1</v>
      </c>
      <c r="O1228">
        <v>3</v>
      </c>
      <c r="P1228">
        <v>1</v>
      </c>
      <c r="Q1228">
        <v>0</v>
      </c>
      <c r="R1228">
        <v>0</v>
      </c>
      <c r="S1228">
        <v>0</v>
      </c>
    </row>
    <row r="1229" spans="1:19" x14ac:dyDescent="0.25">
      <c r="A1229">
        <v>1858299</v>
      </c>
      <c r="B1229">
        <v>32</v>
      </c>
      <c r="C1229" t="s">
        <v>51</v>
      </c>
      <c r="D1229">
        <v>50767</v>
      </c>
      <c r="E1229" t="s">
        <v>2</v>
      </c>
      <c r="F1229" s="1">
        <v>42398</v>
      </c>
      <c r="G1229" s="1">
        <v>42886</v>
      </c>
      <c r="H1229" s="13">
        <f>(G1229-F1229)/30</f>
        <v>16.266666666666666</v>
      </c>
      <c r="I1229" t="s">
        <v>139</v>
      </c>
      <c r="J1229" s="17">
        <v>350.95</v>
      </c>
      <c r="K1229">
        <v>1</v>
      </c>
      <c r="L1229">
        <v>0</v>
      </c>
      <c r="M1229">
        <v>0</v>
      </c>
      <c r="N1229">
        <v>1</v>
      </c>
      <c r="O1229">
        <v>3</v>
      </c>
      <c r="P1229">
        <v>1</v>
      </c>
      <c r="Q1229">
        <v>0</v>
      </c>
      <c r="R1229">
        <v>0</v>
      </c>
      <c r="S1229">
        <v>0</v>
      </c>
    </row>
    <row r="1230" spans="1:19" x14ac:dyDescent="0.25">
      <c r="A1230">
        <v>1858302</v>
      </c>
      <c r="B1230">
        <v>32</v>
      </c>
      <c r="C1230" t="s">
        <v>51</v>
      </c>
      <c r="D1230">
        <v>120766</v>
      </c>
      <c r="E1230" t="s">
        <v>2</v>
      </c>
      <c r="F1230" s="1">
        <v>42398</v>
      </c>
      <c r="G1230" s="1">
        <v>42767</v>
      </c>
      <c r="H1230" s="13">
        <f>(G1230-F1230)/30</f>
        <v>12.3</v>
      </c>
      <c r="I1230" t="s">
        <v>139</v>
      </c>
      <c r="J1230" s="17">
        <v>1193.3900000000001</v>
      </c>
      <c r="K1230">
        <v>1</v>
      </c>
      <c r="L1230">
        <v>0</v>
      </c>
      <c r="M1230">
        <v>0</v>
      </c>
      <c r="N1230">
        <v>1</v>
      </c>
      <c r="O1230">
        <v>5</v>
      </c>
      <c r="P1230">
        <v>0</v>
      </c>
      <c r="Q1230">
        <v>0</v>
      </c>
      <c r="R1230">
        <v>0</v>
      </c>
      <c r="S1230">
        <v>0</v>
      </c>
    </row>
    <row r="1231" spans="1:19" x14ac:dyDescent="0.25">
      <c r="A1231">
        <v>1858311</v>
      </c>
      <c r="B1231">
        <v>4</v>
      </c>
      <c r="C1231" t="s">
        <v>4</v>
      </c>
      <c r="D1231">
        <v>221265</v>
      </c>
      <c r="E1231" t="s">
        <v>2</v>
      </c>
      <c r="F1231" s="1">
        <v>42398</v>
      </c>
      <c r="G1231" s="1">
        <v>42787</v>
      </c>
      <c r="H1231" s="13">
        <f>(G1231-F1231)/30</f>
        <v>12.966666666666667</v>
      </c>
      <c r="I1231" t="s">
        <v>143</v>
      </c>
      <c r="J1231" s="17">
        <v>1692.7</v>
      </c>
      <c r="K1231">
        <v>1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25">
      <c r="A1232">
        <v>1858315</v>
      </c>
      <c r="B1232">
        <v>29</v>
      </c>
      <c r="C1232" t="s">
        <v>22</v>
      </c>
      <c r="D1232">
        <v>240772</v>
      </c>
      <c r="E1232" t="s">
        <v>66</v>
      </c>
      <c r="F1232" s="1">
        <v>43112</v>
      </c>
      <c r="G1232" s="1">
        <v>43089</v>
      </c>
      <c r="H1232" s="13">
        <f>(G1232-F1232)/30</f>
        <v>-0.76666666666666672</v>
      </c>
      <c r="I1232" t="s">
        <v>139</v>
      </c>
      <c r="J1232" s="17">
        <v>5941.69</v>
      </c>
      <c r="K1232">
        <v>1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>
        <v>1858315</v>
      </c>
      <c r="B1233">
        <v>273</v>
      </c>
      <c r="C1233" t="s">
        <v>130</v>
      </c>
      <c r="D1233">
        <v>240772</v>
      </c>
      <c r="E1233" t="s">
        <v>2</v>
      </c>
      <c r="F1233" s="1">
        <v>42398</v>
      </c>
      <c r="G1233" s="1">
        <v>43089</v>
      </c>
      <c r="H1233" s="13">
        <f>(G1233-F1233)/30</f>
        <v>23.033333333333335</v>
      </c>
      <c r="I1233" t="s">
        <v>139</v>
      </c>
      <c r="J1233" s="17">
        <v>5941.69</v>
      </c>
      <c r="K1233">
        <v>1</v>
      </c>
      <c r="L1233">
        <v>0</v>
      </c>
      <c r="M1233">
        <v>0</v>
      </c>
      <c r="N1233">
        <v>1</v>
      </c>
      <c r="O1233">
        <v>5</v>
      </c>
      <c r="P1233">
        <v>1</v>
      </c>
      <c r="Q1233">
        <v>0</v>
      </c>
      <c r="R1233">
        <v>0</v>
      </c>
      <c r="S1233">
        <v>0</v>
      </c>
    </row>
    <row r="1234" spans="1:19" x14ac:dyDescent="0.25">
      <c r="A1234">
        <v>1858348</v>
      </c>
      <c r="B1234">
        <v>28</v>
      </c>
      <c r="C1234" t="s">
        <v>33</v>
      </c>
      <c r="D1234">
        <v>100871</v>
      </c>
      <c r="E1234" t="s">
        <v>2</v>
      </c>
      <c r="F1234" s="1">
        <v>42398</v>
      </c>
      <c r="G1234" s="1">
        <v>42831</v>
      </c>
      <c r="H1234" s="13">
        <f>(G1234-F1234)/30</f>
        <v>14.433333333333334</v>
      </c>
      <c r="I1234" t="s">
        <v>138</v>
      </c>
      <c r="J1234" s="17">
        <v>908.81</v>
      </c>
      <c r="K1234">
        <v>1</v>
      </c>
      <c r="L1234">
        <v>0</v>
      </c>
      <c r="M1234">
        <v>0</v>
      </c>
      <c r="N1234">
        <v>1</v>
      </c>
      <c r="O1234">
        <v>2</v>
      </c>
      <c r="P1234">
        <v>0</v>
      </c>
      <c r="Q1234">
        <v>0</v>
      </c>
      <c r="R1234">
        <v>0</v>
      </c>
      <c r="S1234">
        <v>0</v>
      </c>
    </row>
    <row r="1235" spans="1:19" x14ac:dyDescent="0.25">
      <c r="A1235">
        <v>1858417</v>
      </c>
      <c r="B1235">
        <v>32</v>
      </c>
      <c r="C1235" t="s">
        <v>51</v>
      </c>
      <c r="D1235">
        <v>190161</v>
      </c>
      <c r="E1235" t="s">
        <v>2</v>
      </c>
      <c r="F1235" s="1">
        <v>42398</v>
      </c>
      <c r="G1235" s="1">
        <v>42914</v>
      </c>
      <c r="H1235" s="13">
        <f>(G1235-F1235)/30</f>
        <v>17.2</v>
      </c>
      <c r="I1235" t="s">
        <v>152</v>
      </c>
      <c r="J1235" s="17">
        <v>2747.67</v>
      </c>
      <c r="K1235">
        <v>1</v>
      </c>
      <c r="L1235">
        <v>0</v>
      </c>
      <c r="M1235">
        <v>1</v>
      </c>
      <c r="N1235">
        <v>0</v>
      </c>
      <c r="O1235">
        <v>3</v>
      </c>
      <c r="P1235">
        <v>0</v>
      </c>
      <c r="Q1235">
        <v>0</v>
      </c>
      <c r="R1235">
        <v>0</v>
      </c>
      <c r="S1235">
        <v>0</v>
      </c>
    </row>
    <row r="1236" spans="1:19" x14ac:dyDescent="0.25">
      <c r="A1236">
        <v>1858716</v>
      </c>
      <c r="B1236">
        <v>34</v>
      </c>
      <c r="C1236" t="s">
        <v>59</v>
      </c>
      <c r="D1236">
        <v>50479</v>
      </c>
      <c r="E1236" t="s">
        <v>2</v>
      </c>
      <c r="F1236" s="1">
        <v>42401</v>
      </c>
      <c r="G1236" s="1">
        <v>42809</v>
      </c>
      <c r="H1236" s="13">
        <f>(G1236-F1236)/30</f>
        <v>13.6</v>
      </c>
      <c r="I1236" t="s">
        <v>143</v>
      </c>
      <c r="J1236" s="17">
        <v>2122.91</v>
      </c>
      <c r="K1236">
        <v>1</v>
      </c>
      <c r="L1236">
        <v>0</v>
      </c>
      <c r="M1236">
        <v>0</v>
      </c>
      <c r="N1236">
        <v>1</v>
      </c>
      <c r="O1236">
        <v>2</v>
      </c>
      <c r="P1236">
        <v>0</v>
      </c>
      <c r="Q1236">
        <v>0</v>
      </c>
      <c r="R1236">
        <v>0</v>
      </c>
      <c r="S1236">
        <v>0</v>
      </c>
    </row>
    <row r="1237" spans="1:19" x14ac:dyDescent="0.25">
      <c r="A1237">
        <v>1858765</v>
      </c>
      <c r="B1237">
        <v>279</v>
      </c>
      <c r="C1237" t="s">
        <v>65</v>
      </c>
      <c r="D1237">
        <v>171172</v>
      </c>
      <c r="E1237" t="s">
        <v>66</v>
      </c>
      <c r="F1237" s="1">
        <v>42766</v>
      </c>
      <c r="G1237" s="1">
        <v>42978</v>
      </c>
      <c r="H1237" s="13">
        <f>(G1237-F1237)/30</f>
        <v>7.0666666666666664</v>
      </c>
      <c r="I1237" t="s">
        <v>138</v>
      </c>
      <c r="J1237" s="17">
        <v>934.69</v>
      </c>
      <c r="K1237">
        <v>1</v>
      </c>
      <c r="L1237">
        <v>0</v>
      </c>
      <c r="M1237">
        <v>0</v>
      </c>
      <c r="N1237">
        <v>1</v>
      </c>
      <c r="O1237">
        <v>2</v>
      </c>
      <c r="P1237">
        <v>1</v>
      </c>
      <c r="Q1237">
        <v>0</v>
      </c>
      <c r="R1237">
        <v>0</v>
      </c>
      <c r="S1237">
        <v>0</v>
      </c>
    </row>
    <row r="1238" spans="1:19" x14ac:dyDescent="0.25">
      <c r="A1238">
        <v>1858766</v>
      </c>
      <c r="B1238">
        <v>32</v>
      </c>
      <c r="C1238" t="s">
        <v>51</v>
      </c>
      <c r="D1238">
        <v>271273</v>
      </c>
      <c r="E1238" t="s">
        <v>2</v>
      </c>
      <c r="F1238" s="1">
        <v>42401</v>
      </c>
      <c r="G1238" s="1">
        <v>42793</v>
      </c>
      <c r="H1238" s="13">
        <f>(G1238-F1238)/30</f>
        <v>13.066666666666666</v>
      </c>
      <c r="I1238" t="s">
        <v>139</v>
      </c>
      <c r="J1238" s="17">
        <v>2646.58</v>
      </c>
      <c r="K1238">
        <v>1</v>
      </c>
      <c r="L1238">
        <v>0</v>
      </c>
      <c r="M1238">
        <v>0</v>
      </c>
      <c r="N1238">
        <v>1</v>
      </c>
      <c r="O1238">
        <v>3</v>
      </c>
      <c r="P1238">
        <v>1</v>
      </c>
      <c r="Q1238">
        <v>0</v>
      </c>
      <c r="R1238">
        <v>0</v>
      </c>
      <c r="S1238">
        <v>0</v>
      </c>
    </row>
    <row r="1239" spans="1:19" x14ac:dyDescent="0.25">
      <c r="A1239">
        <v>1858789</v>
      </c>
      <c r="B1239">
        <v>32</v>
      </c>
      <c r="C1239" t="s">
        <v>51</v>
      </c>
      <c r="D1239">
        <v>201178</v>
      </c>
      <c r="E1239" t="s">
        <v>2</v>
      </c>
      <c r="F1239" s="1">
        <v>42401</v>
      </c>
      <c r="G1239" s="1">
        <v>42788</v>
      </c>
      <c r="H1239" s="13">
        <f>(G1239-F1239)/30</f>
        <v>12.9</v>
      </c>
      <c r="I1239" t="s">
        <v>377</v>
      </c>
      <c r="J1239" s="17">
        <v>30</v>
      </c>
      <c r="K1239">
        <v>1</v>
      </c>
      <c r="L1239">
        <v>1</v>
      </c>
      <c r="M1239">
        <v>1</v>
      </c>
      <c r="N1239">
        <v>0</v>
      </c>
      <c r="O1239">
        <v>2</v>
      </c>
      <c r="P1239">
        <v>1</v>
      </c>
      <c r="Q1239">
        <v>0</v>
      </c>
      <c r="R1239">
        <v>0</v>
      </c>
      <c r="S1239">
        <v>0</v>
      </c>
    </row>
    <row r="1240" spans="1:19" x14ac:dyDescent="0.25">
      <c r="A1240">
        <v>1858800</v>
      </c>
      <c r="B1240">
        <v>1</v>
      </c>
      <c r="C1240" t="s">
        <v>5</v>
      </c>
      <c r="D1240">
        <v>250466</v>
      </c>
      <c r="E1240" t="s">
        <v>64</v>
      </c>
      <c r="F1240" s="1">
        <v>42496</v>
      </c>
      <c r="G1240" s="1">
        <v>42759</v>
      </c>
      <c r="H1240" s="13">
        <f>(G1240-F1240)/30</f>
        <v>8.7666666666666675</v>
      </c>
      <c r="I1240" t="s">
        <v>138</v>
      </c>
      <c r="J1240" s="17">
        <v>1147</v>
      </c>
      <c r="K1240">
        <v>1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 x14ac:dyDescent="0.25">
      <c r="A1241">
        <v>1858808</v>
      </c>
      <c r="B1241">
        <v>279</v>
      </c>
      <c r="C1241" t="s">
        <v>65</v>
      </c>
      <c r="D1241">
        <v>150374</v>
      </c>
      <c r="E1241" t="s">
        <v>66</v>
      </c>
      <c r="F1241" s="1">
        <v>42766</v>
      </c>
      <c r="G1241" s="1">
        <v>42760</v>
      </c>
      <c r="H1241" s="13">
        <f>(G1241-F1241)/30</f>
        <v>-0.2</v>
      </c>
      <c r="I1241" t="s">
        <v>138</v>
      </c>
      <c r="J1241" s="17">
        <v>318.91000000000003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5">
      <c r="A1242">
        <v>1858808</v>
      </c>
      <c r="B1242">
        <v>25</v>
      </c>
      <c r="C1242" t="s">
        <v>36</v>
      </c>
      <c r="D1242">
        <v>150374</v>
      </c>
      <c r="E1242" t="s">
        <v>2</v>
      </c>
      <c r="F1242" s="1">
        <v>42401</v>
      </c>
      <c r="G1242" s="1">
        <v>42760</v>
      </c>
      <c r="H1242" s="13">
        <f>(G1242-F1242)/30</f>
        <v>11.966666666666667</v>
      </c>
      <c r="I1242" t="s">
        <v>138</v>
      </c>
      <c r="J1242" s="17">
        <v>318.91000000000003</v>
      </c>
      <c r="K1242">
        <v>1</v>
      </c>
      <c r="L1242">
        <v>0</v>
      </c>
      <c r="M1242">
        <v>0</v>
      </c>
      <c r="N1242">
        <v>1</v>
      </c>
      <c r="O1242">
        <v>5</v>
      </c>
      <c r="P1242">
        <v>1</v>
      </c>
      <c r="Q1242">
        <v>0</v>
      </c>
      <c r="R1242">
        <v>0</v>
      </c>
      <c r="S1242">
        <v>0</v>
      </c>
    </row>
    <row r="1243" spans="1:19" x14ac:dyDescent="0.25">
      <c r="A1243">
        <v>1858811</v>
      </c>
      <c r="B1243">
        <v>32</v>
      </c>
      <c r="C1243" t="s">
        <v>51</v>
      </c>
      <c r="D1243">
        <v>130374</v>
      </c>
      <c r="E1243" t="s">
        <v>2</v>
      </c>
      <c r="F1243" s="1">
        <v>42401</v>
      </c>
      <c r="G1243" s="1">
        <v>42810</v>
      </c>
      <c r="H1243" s="13">
        <f>(G1243-F1243)/30</f>
        <v>13.633333333333333</v>
      </c>
      <c r="I1243" t="s">
        <v>139</v>
      </c>
      <c r="J1243" s="17">
        <v>1550.22</v>
      </c>
      <c r="K1243">
        <v>1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5">
      <c r="A1244">
        <v>1858849</v>
      </c>
      <c r="B1244">
        <v>279</v>
      </c>
      <c r="C1244" t="s">
        <v>65</v>
      </c>
      <c r="D1244">
        <v>110681</v>
      </c>
      <c r="E1244" t="s">
        <v>66</v>
      </c>
      <c r="F1244" s="1">
        <v>42766</v>
      </c>
      <c r="G1244" s="1">
        <v>43062</v>
      </c>
      <c r="H1244" s="13">
        <f>(G1244-F1244)/30</f>
        <v>9.8666666666666671</v>
      </c>
      <c r="I1244" t="s">
        <v>138</v>
      </c>
      <c r="J1244" s="17">
        <v>307.36</v>
      </c>
      <c r="K1244">
        <v>1</v>
      </c>
      <c r="L1244">
        <v>0</v>
      </c>
      <c r="M1244">
        <v>0</v>
      </c>
      <c r="N1244">
        <v>1</v>
      </c>
      <c r="O1244">
        <v>6</v>
      </c>
      <c r="P1244">
        <v>1</v>
      </c>
      <c r="Q1244">
        <v>0</v>
      </c>
      <c r="R1244">
        <v>0</v>
      </c>
      <c r="S1244">
        <v>0</v>
      </c>
    </row>
    <row r="1245" spans="1:19" x14ac:dyDescent="0.25">
      <c r="A1245">
        <v>1858853</v>
      </c>
      <c r="B1245">
        <v>32</v>
      </c>
      <c r="C1245" t="s">
        <v>51</v>
      </c>
      <c r="D1245">
        <v>170969</v>
      </c>
      <c r="E1245" t="s">
        <v>2</v>
      </c>
      <c r="F1245" s="1">
        <v>42401</v>
      </c>
      <c r="G1245" s="1">
        <v>42823</v>
      </c>
      <c r="H1245" s="13">
        <f>(G1245-F1245)/30</f>
        <v>14.066666666666666</v>
      </c>
      <c r="I1245" t="s">
        <v>139</v>
      </c>
      <c r="J1245" s="17">
        <v>3327.35</v>
      </c>
      <c r="K1245">
        <v>1</v>
      </c>
      <c r="L1245">
        <v>0</v>
      </c>
      <c r="M1245">
        <v>0</v>
      </c>
      <c r="N1245">
        <v>1</v>
      </c>
      <c r="O1245">
        <v>3</v>
      </c>
      <c r="P1245">
        <v>1</v>
      </c>
      <c r="Q1245">
        <v>0</v>
      </c>
      <c r="R1245">
        <v>0</v>
      </c>
      <c r="S1245">
        <v>0</v>
      </c>
    </row>
    <row r="1246" spans="1:19" x14ac:dyDescent="0.25">
      <c r="A1246">
        <v>1858865</v>
      </c>
      <c r="B1246">
        <v>4</v>
      </c>
      <c r="C1246" t="s">
        <v>4</v>
      </c>
      <c r="D1246">
        <v>221265</v>
      </c>
      <c r="E1246" t="s">
        <v>64</v>
      </c>
      <c r="F1246" s="1">
        <v>42495</v>
      </c>
      <c r="G1246" s="1">
        <v>43026</v>
      </c>
      <c r="H1246" s="13">
        <f>(G1246-F1246)/30</f>
        <v>17.7</v>
      </c>
      <c r="I1246" t="s">
        <v>138</v>
      </c>
      <c r="J1246" s="17">
        <v>251.57</v>
      </c>
      <c r="K1246">
        <v>1</v>
      </c>
      <c r="L1246">
        <v>0</v>
      </c>
      <c r="M1246">
        <v>0</v>
      </c>
      <c r="N1246">
        <v>1</v>
      </c>
      <c r="O1246">
        <v>4</v>
      </c>
      <c r="P1246">
        <v>1</v>
      </c>
      <c r="Q1246">
        <v>0</v>
      </c>
      <c r="R1246">
        <v>0</v>
      </c>
      <c r="S1246">
        <v>0</v>
      </c>
    </row>
    <row r="1247" spans="1:19" x14ac:dyDescent="0.25">
      <c r="A1247">
        <v>1859157</v>
      </c>
      <c r="B1247">
        <v>26</v>
      </c>
      <c r="C1247" t="s">
        <v>50</v>
      </c>
      <c r="D1247">
        <v>130279</v>
      </c>
      <c r="E1247" t="s">
        <v>2</v>
      </c>
      <c r="F1247" s="1">
        <v>42401</v>
      </c>
      <c r="G1247" s="1">
        <v>42781</v>
      </c>
      <c r="H1247" s="13">
        <f>(G1247-F1247)/30</f>
        <v>12.666666666666666</v>
      </c>
      <c r="I1247" t="s">
        <v>138</v>
      </c>
      <c r="J1247" s="17">
        <v>1180.7</v>
      </c>
      <c r="K1247">
        <v>1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5">
      <c r="A1248">
        <v>1859280</v>
      </c>
      <c r="B1248">
        <v>279</v>
      </c>
      <c r="C1248" t="s">
        <v>65</v>
      </c>
      <c r="D1248">
        <v>280468</v>
      </c>
      <c r="E1248" t="s">
        <v>66</v>
      </c>
      <c r="F1248" s="1">
        <v>42766</v>
      </c>
      <c r="G1248" s="1">
        <v>42767</v>
      </c>
      <c r="H1248" s="13">
        <f>(G1248-F1248)/30</f>
        <v>3.3333333333333333E-2</v>
      </c>
      <c r="I1248" t="s">
        <v>138</v>
      </c>
      <c r="J1248" s="17">
        <v>1589.15</v>
      </c>
      <c r="K1248">
        <v>0</v>
      </c>
      <c r="L1248">
        <v>1</v>
      </c>
      <c r="M1248">
        <v>1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</row>
    <row r="1249" spans="1:19" x14ac:dyDescent="0.25">
      <c r="A1249">
        <v>1859310</v>
      </c>
      <c r="B1249">
        <v>26</v>
      </c>
      <c r="C1249" t="s">
        <v>50</v>
      </c>
      <c r="D1249">
        <v>160463</v>
      </c>
      <c r="E1249" t="s">
        <v>2</v>
      </c>
      <c r="F1249" s="1">
        <v>42402</v>
      </c>
      <c r="G1249" s="1">
        <v>42986</v>
      </c>
      <c r="H1249" s="13">
        <f>(G1249-F1249)/30</f>
        <v>19.466666666666665</v>
      </c>
      <c r="I1249" t="s">
        <v>821</v>
      </c>
      <c r="J1249" s="17">
        <v>4662.8900000000003</v>
      </c>
      <c r="K1249">
        <v>1</v>
      </c>
      <c r="L1249">
        <v>0</v>
      </c>
      <c r="M1249">
        <v>0</v>
      </c>
      <c r="N1249">
        <v>1</v>
      </c>
      <c r="O1249">
        <v>3</v>
      </c>
      <c r="P1249">
        <v>3</v>
      </c>
      <c r="Q1249">
        <v>0</v>
      </c>
      <c r="R1249">
        <v>0</v>
      </c>
      <c r="S1249">
        <v>0</v>
      </c>
    </row>
    <row r="1250" spans="1:19" x14ac:dyDescent="0.25">
      <c r="A1250">
        <v>1859330</v>
      </c>
      <c r="B1250">
        <v>34</v>
      </c>
      <c r="C1250" t="s">
        <v>59</v>
      </c>
      <c r="D1250">
        <v>130476</v>
      </c>
      <c r="E1250" t="s">
        <v>2</v>
      </c>
      <c r="F1250" s="1">
        <v>42402</v>
      </c>
      <c r="G1250" s="1">
        <v>42868</v>
      </c>
      <c r="H1250" s="13">
        <f>(G1250-F1250)/30</f>
        <v>15.533333333333333</v>
      </c>
      <c r="I1250" t="s">
        <v>220</v>
      </c>
      <c r="J1250" s="17">
        <v>3339.31</v>
      </c>
      <c r="K1250">
        <v>1</v>
      </c>
      <c r="L1250">
        <v>0</v>
      </c>
      <c r="M1250">
        <v>0</v>
      </c>
      <c r="N1250">
        <v>1</v>
      </c>
      <c r="O1250">
        <v>3</v>
      </c>
      <c r="P1250">
        <v>0</v>
      </c>
      <c r="Q1250">
        <v>0</v>
      </c>
      <c r="R1250">
        <v>0</v>
      </c>
      <c r="S1250">
        <v>0</v>
      </c>
    </row>
    <row r="1251" spans="1:19" x14ac:dyDescent="0.25">
      <c r="A1251">
        <v>1859368</v>
      </c>
      <c r="B1251">
        <v>26</v>
      </c>
      <c r="C1251" t="s">
        <v>50</v>
      </c>
      <c r="D1251">
        <v>160766</v>
      </c>
      <c r="E1251" t="s">
        <v>2</v>
      </c>
      <c r="F1251" s="1">
        <v>42402</v>
      </c>
      <c r="G1251" s="1">
        <v>42781</v>
      </c>
      <c r="H1251" s="13">
        <f>(G1251-F1251)/30</f>
        <v>12.633333333333333</v>
      </c>
      <c r="I1251" t="s">
        <v>167</v>
      </c>
      <c r="J1251" s="17">
        <v>2141.15</v>
      </c>
      <c r="K1251">
        <v>1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 x14ac:dyDescent="0.25">
      <c r="A1252">
        <v>1859405</v>
      </c>
      <c r="B1252">
        <v>5</v>
      </c>
      <c r="C1252" t="s">
        <v>35</v>
      </c>
      <c r="D1252">
        <v>270966</v>
      </c>
      <c r="E1252" t="s">
        <v>2</v>
      </c>
      <c r="F1252" s="1">
        <v>42402</v>
      </c>
      <c r="G1252" s="1">
        <v>42836</v>
      </c>
      <c r="H1252" s="13">
        <f>(G1252-F1252)/30</f>
        <v>14.466666666666667</v>
      </c>
      <c r="I1252" t="s">
        <v>443</v>
      </c>
      <c r="J1252" s="17">
        <v>3125</v>
      </c>
      <c r="K1252">
        <v>1</v>
      </c>
      <c r="L1252">
        <v>0</v>
      </c>
      <c r="M1252">
        <v>0</v>
      </c>
      <c r="N1252">
        <v>1</v>
      </c>
      <c r="O1252">
        <v>5</v>
      </c>
      <c r="P1252">
        <v>0</v>
      </c>
      <c r="Q1252">
        <v>0</v>
      </c>
      <c r="R1252">
        <v>0</v>
      </c>
      <c r="S1252">
        <v>0</v>
      </c>
    </row>
    <row r="1253" spans="1:19" x14ac:dyDescent="0.25">
      <c r="A1253">
        <v>1859417</v>
      </c>
      <c r="B1253">
        <v>32</v>
      </c>
      <c r="C1253" t="s">
        <v>51</v>
      </c>
      <c r="D1253">
        <v>100976</v>
      </c>
      <c r="E1253" t="s">
        <v>2</v>
      </c>
      <c r="F1253" s="1">
        <v>42402</v>
      </c>
      <c r="G1253" s="1">
        <v>42768</v>
      </c>
      <c r="H1253" s="13">
        <f>(G1253-F1253)/30</f>
        <v>12.2</v>
      </c>
      <c r="I1253" t="s">
        <v>139</v>
      </c>
      <c r="J1253" s="17">
        <v>1346.29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 x14ac:dyDescent="0.25">
      <c r="A1254">
        <v>1859423</v>
      </c>
      <c r="B1254">
        <v>32</v>
      </c>
      <c r="C1254" t="s">
        <v>51</v>
      </c>
      <c r="D1254">
        <v>270676</v>
      </c>
      <c r="E1254" t="s">
        <v>2</v>
      </c>
      <c r="F1254" s="1">
        <v>42402</v>
      </c>
      <c r="G1254" s="1">
        <v>42891</v>
      </c>
      <c r="H1254" s="13">
        <f>(G1254-F1254)/30</f>
        <v>16.3</v>
      </c>
      <c r="I1254" t="s">
        <v>139</v>
      </c>
      <c r="J1254" s="17">
        <v>5574.45</v>
      </c>
      <c r="K1254">
        <v>0</v>
      </c>
      <c r="L1254">
        <v>1</v>
      </c>
      <c r="M1254">
        <v>0</v>
      </c>
      <c r="N1254">
        <v>1</v>
      </c>
      <c r="O1254">
        <v>5</v>
      </c>
      <c r="P1254">
        <v>1</v>
      </c>
      <c r="Q1254">
        <v>0</v>
      </c>
      <c r="R1254">
        <v>0</v>
      </c>
      <c r="S1254">
        <v>0</v>
      </c>
    </row>
    <row r="1255" spans="1:19" x14ac:dyDescent="0.25">
      <c r="A1255">
        <v>1859424</v>
      </c>
      <c r="B1255">
        <v>32</v>
      </c>
      <c r="C1255" t="s">
        <v>51</v>
      </c>
      <c r="D1255">
        <v>220971</v>
      </c>
      <c r="E1255" t="s">
        <v>2</v>
      </c>
      <c r="F1255" s="1">
        <v>42402</v>
      </c>
      <c r="G1255" s="1">
        <v>42828</v>
      </c>
      <c r="H1255" s="13">
        <f>(G1255-F1255)/30</f>
        <v>14.2</v>
      </c>
      <c r="I1255" t="s">
        <v>139</v>
      </c>
      <c r="J1255" s="17">
        <v>144.12</v>
      </c>
      <c r="K1255">
        <v>1</v>
      </c>
      <c r="L1255">
        <v>0</v>
      </c>
      <c r="M1255">
        <v>0</v>
      </c>
      <c r="N1255">
        <v>1</v>
      </c>
      <c r="O1255">
        <v>2</v>
      </c>
      <c r="P1255">
        <v>0</v>
      </c>
      <c r="Q1255">
        <v>0</v>
      </c>
      <c r="R1255">
        <v>0</v>
      </c>
      <c r="S1255">
        <v>0</v>
      </c>
    </row>
    <row r="1256" spans="1:19" x14ac:dyDescent="0.25">
      <c r="A1256">
        <v>1859443</v>
      </c>
      <c r="B1256">
        <v>273</v>
      </c>
      <c r="C1256" t="s">
        <v>130</v>
      </c>
      <c r="D1256">
        <v>160383</v>
      </c>
      <c r="E1256" t="s">
        <v>2</v>
      </c>
      <c r="F1256" s="1">
        <v>42402</v>
      </c>
      <c r="G1256" s="1">
        <v>42991</v>
      </c>
      <c r="H1256" s="13">
        <f>(G1256-F1256)/30</f>
        <v>19.633333333333333</v>
      </c>
      <c r="I1256" t="s">
        <v>139</v>
      </c>
      <c r="J1256" s="17">
        <v>3371.09</v>
      </c>
      <c r="K1256">
        <v>1</v>
      </c>
      <c r="L1256">
        <v>0</v>
      </c>
      <c r="M1256">
        <v>0</v>
      </c>
      <c r="N1256">
        <v>1</v>
      </c>
      <c r="O1256">
        <v>3</v>
      </c>
      <c r="P1256">
        <v>1</v>
      </c>
      <c r="Q1256">
        <v>0</v>
      </c>
      <c r="R1256">
        <v>0</v>
      </c>
      <c r="S1256">
        <v>0</v>
      </c>
    </row>
    <row r="1257" spans="1:19" x14ac:dyDescent="0.25">
      <c r="A1257">
        <v>1859524</v>
      </c>
      <c r="B1257">
        <v>26</v>
      </c>
      <c r="C1257" t="s">
        <v>50</v>
      </c>
      <c r="D1257">
        <v>160766</v>
      </c>
      <c r="E1257" t="s">
        <v>2</v>
      </c>
      <c r="F1257" s="1">
        <v>42402</v>
      </c>
      <c r="G1257" s="1">
        <v>42808</v>
      </c>
      <c r="H1257" s="13">
        <f>(G1257-F1257)/30</f>
        <v>13.533333333333333</v>
      </c>
      <c r="I1257" t="s">
        <v>139</v>
      </c>
      <c r="J1257" s="17">
        <v>3275.46</v>
      </c>
      <c r="K1257">
        <v>1</v>
      </c>
      <c r="L1257">
        <v>0</v>
      </c>
      <c r="M1257">
        <v>0</v>
      </c>
      <c r="N1257">
        <v>1</v>
      </c>
      <c r="O1257">
        <v>2</v>
      </c>
      <c r="P1257">
        <v>1</v>
      </c>
      <c r="Q1257">
        <v>0</v>
      </c>
      <c r="R1257">
        <v>0</v>
      </c>
      <c r="S1257">
        <v>0</v>
      </c>
    </row>
    <row r="1258" spans="1:19" x14ac:dyDescent="0.25">
      <c r="A1258">
        <v>1859561</v>
      </c>
      <c r="B1258">
        <v>29</v>
      </c>
      <c r="C1258" t="s">
        <v>22</v>
      </c>
      <c r="D1258">
        <v>40366</v>
      </c>
      <c r="E1258" t="s">
        <v>2</v>
      </c>
      <c r="F1258" s="1">
        <v>42402</v>
      </c>
      <c r="G1258" s="1">
        <v>42858</v>
      </c>
      <c r="H1258" s="13">
        <f>(G1258-F1258)/30</f>
        <v>15.2</v>
      </c>
      <c r="I1258" t="s">
        <v>139</v>
      </c>
      <c r="J1258" s="17">
        <v>2238</v>
      </c>
      <c r="K1258">
        <v>0</v>
      </c>
      <c r="L1258">
        <v>1</v>
      </c>
      <c r="M1258">
        <v>0</v>
      </c>
      <c r="N1258">
        <v>1</v>
      </c>
      <c r="O1258">
        <v>2</v>
      </c>
      <c r="P1258">
        <v>1</v>
      </c>
      <c r="Q1258">
        <v>0</v>
      </c>
      <c r="R1258">
        <v>0</v>
      </c>
      <c r="S1258">
        <v>0</v>
      </c>
    </row>
    <row r="1259" spans="1:19" x14ac:dyDescent="0.25">
      <c r="A1259">
        <v>1859622</v>
      </c>
      <c r="B1259">
        <v>273</v>
      </c>
      <c r="C1259" t="s">
        <v>130</v>
      </c>
      <c r="D1259">
        <v>170470</v>
      </c>
      <c r="E1259" t="s">
        <v>2</v>
      </c>
      <c r="F1259" s="1">
        <v>42402</v>
      </c>
      <c r="G1259" s="1">
        <v>42766</v>
      </c>
      <c r="H1259" s="13">
        <f>(G1259-F1259)/30</f>
        <v>12.133333333333333</v>
      </c>
      <c r="I1259" t="s">
        <v>139</v>
      </c>
      <c r="J1259" s="17">
        <v>10387</v>
      </c>
      <c r="K1259">
        <v>1</v>
      </c>
      <c r="L1259">
        <v>0</v>
      </c>
      <c r="M1259">
        <v>0</v>
      </c>
      <c r="N1259">
        <v>1</v>
      </c>
      <c r="O1259">
        <v>3</v>
      </c>
      <c r="P1259">
        <v>1</v>
      </c>
      <c r="Q1259">
        <v>0</v>
      </c>
      <c r="R1259">
        <v>0</v>
      </c>
      <c r="S1259">
        <v>0</v>
      </c>
    </row>
    <row r="1260" spans="1:19" x14ac:dyDescent="0.25">
      <c r="A1260">
        <v>1859623</v>
      </c>
      <c r="B1260">
        <v>273</v>
      </c>
      <c r="C1260" t="s">
        <v>130</v>
      </c>
      <c r="D1260">
        <v>170470</v>
      </c>
      <c r="E1260" t="s">
        <v>2</v>
      </c>
      <c r="F1260" s="1">
        <v>42402</v>
      </c>
      <c r="G1260" s="1">
        <v>42765</v>
      </c>
      <c r="H1260" s="13">
        <f>(G1260-F1260)/30</f>
        <v>12.1</v>
      </c>
      <c r="I1260" t="s">
        <v>139</v>
      </c>
      <c r="J1260" s="17">
        <v>3816</v>
      </c>
      <c r="K1260">
        <v>1</v>
      </c>
      <c r="L1260">
        <v>0</v>
      </c>
      <c r="M1260">
        <v>0</v>
      </c>
      <c r="N1260">
        <v>1</v>
      </c>
      <c r="O1260">
        <v>3</v>
      </c>
      <c r="P1260">
        <v>1</v>
      </c>
      <c r="Q1260">
        <v>0</v>
      </c>
      <c r="R1260">
        <v>0</v>
      </c>
      <c r="S1260">
        <v>0</v>
      </c>
    </row>
    <row r="1261" spans="1:19" x14ac:dyDescent="0.25">
      <c r="A1261">
        <v>1859625</v>
      </c>
      <c r="B1261">
        <v>273</v>
      </c>
      <c r="C1261" t="s">
        <v>130</v>
      </c>
      <c r="D1261">
        <v>160383</v>
      </c>
      <c r="E1261" t="s">
        <v>2</v>
      </c>
      <c r="F1261" s="1">
        <v>42402</v>
      </c>
      <c r="G1261" s="1">
        <v>42849</v>
      </c>
      <c r="H1261" s="13">
        <f>(G1261-F1261)/30</f>
        <v>14.9</v>
      </c>
      <c r="I1261" t="s">
        <v>139</v>
      </c>
      <c r="J1261" s="17">
        <v>2423.1</v>
      </c>
      <c r="K1261">
        <v>1</v>
      </c>
      <c r="L1261">
        <v>0</v>
      </c>
      <c r="M1261">
        <v>0</v>
      </c>
      <c r="N1261">
        <v>1</v>
      </c>
      <c r="O1261">
        <v>3</v>
      </c>
      <c r="P1261">
        <v>1</v>
      </c>
      <c r="Q1261">
        <v>0</v>
      </c>
      <c r="R1261">
        <v>0</v>
      </c>
      <c r="S1261">
        <v>0</v>
      </c>
    </row>
    <row r="1262" spans="1:19" x14ac:dyDescent="0.25">
      <c r="A1262">
        <v>1859700</v>
      </c>
      <c r="B1262">
        <v>27</v>
      </c>
      <c r="C1262" t="s">
        <v>67</v>
      </c>
      <c r="D1262">
        <v>231259</v>
      </c>
      <c r="E1262" t="s">
        <v>2</v>
      </c>
      <c r="F1262" s="1">
        <v>42403</v>
      </c>
      <c r="G1262" s="1">
        <v>42779</v>
      </c>
      <c r="H1262" s="13">
        <f>(G1262-F1262)/30</f>
        <v>12.533333333333333</v>
      </c>
      <c r="I1262" t="s">
        <v>139</v>
      </c>
      <c r="J1262" s="17">
        <v>1047.07</v>
      </c>
      <c r="K1262">
        <v>1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0</v>
      </c>
    </row>
    <row r="1263" spans="1:19" x14ac:dyDescent="0.25">
      <c r="A1263">
        <v>1859732</v>
      </c>
      <c r="B1263">
        <v>279</v>
      </c>
      <c r="C1263" t="s">
        <v>65</v>
      </c>
      <c r="D1263">
        <v>110274</v>
      </c>
      <c r="E1263" t="s">
        <v>66</v>
      </c>
      <c r="F1263" s="1">
        <v>42766</v>
      </c>
      <c r="G1263" s="1">
        <v>42999</v>
      </c>
      <c r="H1263" s="13">
        <f>(G1263-F1263)/30</f>
        <v>7.7666666666666666</v>
      </c>
      <c r="I1263" t="s">
        <v>138</v>
      </c>
      <c r="J1263" s="17">
        <v>470.79</v>
      </c>
      <c r="K1263">
        <v>1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1</v>
      </c>
      <c r="S1263">
        <v>0</v>
      </c>
    </row>
    <row r="1264" spans="1:19" x14ac:dyDescent="0.25">
      <c r="A1264">
        <v>1859740</v>
      </c>
      <c r="B1264">
        <v>32</v>
      </c>
      <c r="C1264" t="s">
        <v>51</v>
      </c>
      <c r="D1264">
        <v>201178</v>
      </c>
      <c r="E1264" t="s">
        <v>2</v>
      </c>
      <c r="F1264" s="1">
        <v>42403</v>
      </c>
      <c r="G1264" s="1">
        <v>42788</v>
      </c>
      <c r="H1264" s="13">
        <f>(G1264-F1264)/30</f>
        <v>12.833333333333334</v>
      </c>
      <c r="I1264" t="s">
        <v>139</v>
      </c>
      <c r="J1264" s="17">
        <v>6876.41</v>
      </c>
      <c r="K1264">
        <v>0</v>
      </c>
      <c r="L1264">
        <v>1</v>
      </c>
      <c r="M1264">
        <v>0</v>
      </c>
      <c r="N1264">
        <v>1</v>
      </c>
      <c r="O1264">
        <v>3</v>
      </c>
      <c r="P1264">
        <v>1</v>
      </c>
      <c r="Q1264">
        <v>0</v>
      </c>
      <c r="R1264">
        <v>0</v>
      </c>
      <c r="S1264">
        <v>0</v>
      </c>
    </row>
    <row r="1265" spans="1:19" x14ac:dyDescent="0.25">
      <c r="A1265">
        <v>1859776</v>
      </c>
      <c r="B1265">
        <v>26</v>
      </c>
      <c r="C1265" t="s">
        <v>50</v>
      </c>
      <c r="D1265">
        <v>160463</v>
      </c>
      <c r="E1265" t="s">
        <v>2</v>
      </c>
      <c r="F1265" s="1">
        <v>42403</v>
      </c>
      <c r="G1265" s="1">
        <v>42979</v>
      </c>
      <c r="H1265" s="13">
        <f>(G1265-F1265)/30</f>
        <v>19.2</v>
      </c>
      <c r="I1265" t="s">
        <v>138</v>
      </c>
      <c r="J1265" s="17">
        <v>764.95</v>
      </c>
      <c r="K1265">
        <v>1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25">
      <c r="A1266">
        <v>1859789</v>
      </c>
      <c r="B1266">
        <v>37</v>
      </c>
      <c r="C1266" t="s">
        <v>3</v>
      </c>
      <c r="D1266">
        <v>121068</v>
      </c>
      <c r="E1266" t="s">
        <v>64</v>
      </c>
      <c r="F1266" s="1">
        <v>42492</v>
      </c>
      <c r="G1266" s="1">
        <v>42768</v>
      </c>
      <c r="H1266" s="13">
        <f>(G1266-F1266)/30</f>
        <v>9.1999999999999993</v>
      </c>
      <c r="I1266" t="s">
        <v>139</v>
      </c>
      <c r="J1266" s="17">
        <v>42779.74</v>
      </c>
      <c r="K1266">
        <v>1</v>
      </c>
      <c r="L1266">
        <v>0</v>
      </c>
      <c r="M1266">
        <v>0</v>
      </c>
      <c r="N1266">
        <v>1</v>
      </c>
      <c r="O1266">
        <v>4</v>
      </c>
      <c r="P1266">
        <v>1</v>
      </c>
      <c r="Q1266">
        <v>0</v>
      </c>
      <c r="R1266">
        <v>0</v>
      </c>
      <c r="S1266">
        <v>0</v>
      </c>
    </row>
    <row r="1267" spans="1:19" x14ac:dyDescent="0.25">
      <c r="A1267">
        <v>1859882</v>
      </c>
      <c r="B1267">
        <v>34</v>
      </c>
      <c r="C1267" t="s">
        <v>59</v>
      </c>
      <c r="D1267">
        <v>280277</v>
      </c>
      <c r="E1267" t="s">
        <v>2</v>
      </c>
      <c r="F1267" s="1">
        <v>42403</v>
      </c>
      <c r="G1267" s="1">
        <v>42845</v>
      </c>
      <c r="H1267" s="13">
        <f>(G1267-F1267)/30</f>
        <v>14.733333333333333</v>
      </c>
      <c r="I1267" t="s">
        <v>138</v>
      </c>
      <c r="J1267" s="17">
        <v>885.58</v>
      </c>
      <c r="K1267">
        <v>1</v>
      </c>
      <c r="L1267">
        <v>0</v>
      </c>
      <c r="M1267">
        <v>0</v>
      </c>
      <c r="N1267">
        <v>1</v>
      </c>
      <c r="O1267">
        <v>4</v>
      </c>
      <c r="P1267">
        <v>1</v>
      </c>
      <c r="Q1267">
        <v>0</v>
      </c>
      <c r="R1267">
        <v>0</v>
      </c>
      <c r="S1267">
        <v>1</v>
      </c>
    </row>
    <row r="1268" spans="1:19" x14ac:dyDescent="0.25">
      <c r="A1268">
        <v>1860076</v>
      </c>
      <c r="B1268">
        <v>26</v>
      </c>
      <c r="C1268" t="s">
        <v>50</v>
      </c>
      <c r="D1268">
        <v>130279</v>
      </c>
      <c r="E1268" t="s">
        <v>2</v>
      </c>
      <c r="F1268" s="1">
        <v>42403</v>
      </c>
      <c r="G1268" s="1">
        <v>42816</v>
      </c>
      <c r="H1268" s="13">
        <f>(G1268-F1268)/30</f>
        <v>13.766666666666667</v>
      </c>
      <c r="I1268" t="s">
        <v>139</v>
      </c>
      <c r="J1268" s="17">
        <v>4117.0200000000004</v>
      </c>
      <c r="K1268">
        <v>1</v>
      </c>
      <c r="L1268">
        <v>0</v>
      </c>
      <c r="M1268">
        <v>0</v>
      </c>
      <c r="N1268">
        <v>1</v>
      </c>
      <c r="O1268">
        <v>2</v>
      </c>
      <c r="P1268">
        <v>1</v>
      </c>
      <c r="Q1268">
        <v>0</v>
      </c>
      <c r="R1268">
        <v>0</v>
      </c>
      <c r="S1268">
        <v>0</v>
      </c>
    </row>
    <row r="1269" spans="1:19" x14ac:dyDescent="0.25">
      <c r="A1269">
        <v>1860086</v>
      </c>
      <c r="B1269">
        <v>26</v>
      </c>
      <c r="C1269" t="s">
        <v>50</v>
      </c>
      <c r="D1269">
        <v>130279</v>
      </c>
      <c r="E1269" t="s">
        <v>2</v>
      </c>
      <c r="F1269" s="1">
        <v>42403</v>
      </c>
      <c r="G1269" s="1">
        <v>42783</v>
      </c>
      <c r="H1269" s="13">
        <f>(G1269-F1269)/30</f>
        <v>12.666666666666666</v>
      </c>
      <c r="I1269" t="s">
        <v>138</v>
      </c>
      <c r="J1269" s="17">
        <v>1111.7</v>
      </c>
      <c r="K1269">
        <v>1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25">
      <c r="A1270">
        <v>1860088</v>
      </c>
      <c r="B1270">
        <v>26</v>
      </c>
      <c r="C1270" t="s">
        <v>50</v>
      </c>
      <c r="D1270">
        <v>130279</v>
      </c>
      <c r="E1270" t="s">
        <v>2</v>
      </c>
      <c r="F1270" s="1">
        <v>42403</v>
      </c>
      <c r="G1270" s="1">
        <v>42783</v>
      </c>
      <c r="H1270" s="13">
        <f>(G1270-F1270)/30</f>
        <v>12.666666666666666</v>
      </c>
      <c r="I1270" t="s">
        <v>138</v>
      </c>
      <c r="J1270" s="17">
        <v>1860.5</v>
      </c>
      <c r="K1270">
        <v>1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25">
      <c r="A1271">
        <v>1860092</v>
      </c>
      <c r="B1271">
        <v>26</v>
      </c>
      <c r="C1271" t="s">
        <v>50</v>
      </c>
      <c r="D1271">
        <v>130279</v>
      </c>
      <c r="E1271" t="s">
        <v>2</v>
      </c>
      <c r="F1271" s="1">
        <v>42403</v>
      </c>
      <c r="G1271" s="1">
        <v>42829</v>
      </c>
      <c r="H1271" s="13">
        <f>(G1271-F1271)/30</f>
        <v>14.2</v>
      </c>
      <c r="I1271" t="s">
        <v>138</v>
      </c>
      <c r="J1271" s="17">
        <v>1850.12</v>
      </c>
      <c r="K1271">
        <v>1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 spans="1:19" x14ac:dyDescent="0.25">
      <c r="A1272">
        <v>1860205</v>
      </c>
      <c r="B1272">
        <v>29</v>
      </c>
      <c r="C1272" t="s">
        <v>22</v>
      </c>
      <c r="D1272">
        <v>100762</v>
      </c>
      <c r="E1272" t="s">
        <v>2</v>
      </c>
      <c r="F1272" s="1">
        <v>42404</v>
      </c>
      <c r="G1272" s="1">
        <v>42838</v>
      </c>
      <c r="H1272" s="13">
        <f>(G1272-F1272)/30</f>
        <v>14.466666666666667</v>
      </c>
      <c r="I1272" t="s">
        <v>259</v>
      </c>
      <c r="J1272" s="17">
        <v>274190.63</v>
      </c>
      <c r="K1272">
        <v>1</v>
      </c>
      <c r="L1272">
        <v>0</v>
      </c>
      <c r="M1272">
        <v>0</v>
      </c>
      <c r="N1272">
        <v>1</v>
      </c>
      <c r="O1272">
        <v>4</v>
      </c>
      <c r="P1272">
        <v>0</v>
      </c>
      <c r="Q1272">
        <v>0</v>
      </c>
      <c r="R1272">
        <v>0</v>
      </c>
      <c r="S1272">
        <v>0</v>
      </c>
    </row>
    <row r="1273" spans="1:19" x14ac:dyDescent="0.25">
      <c r="A1273">
        <v>1860227</v>
      </c>
      <c r="B1273">
        <v>5</v>
      </c>
      <c r="C1273" t="s">
        <v>35</v>
      </c>
      <c r="D1273">
        <v>90763</v>
      </c>
      <c r="E1273" t="s">
        <v>64</v>
      </c>
      <c r="F1273" s="1">
        <v>42471</v>
      </c>
      <c r="G1273" s="1">
        <v>42768</v>
      </c>
      <c r="H1273" s="13">
        <f>(G1273-F1273)/30</f>
        <v>9.9</v>
      </c>
      <c r="I1273" t="s">
        <v>139</v>
      </c>
      <c r="J1273" s="17">
        <v>757.17</v>
      </c>
      <c r="K1273">
        <v>1</v>
      </c>
      <c r="L1273">
        <v>0</v>
      </c>
      <c r="M1273">
        <v>0</v>
      </c>
      <c r="N1273">
        <v>1</v>
      </c>
      <c r="O1273">
        <v>3</v>
      </c>
      <c r="P1273">
        <v>1</v>
      </c>
      <c r="Q1273">
        <v>0</v>
      </c>
      <c r="R1273">
        <v>0</v>
      </c>
      <c r="S1273">
        <v>0</v>
      </c>
    </row>
    <row r="1274" spans="1:19" x14ac:dyDescent="0.25">
      <c r="A1274">
        <v>1860231</v>
      </c>
      <c r="B1274">
        <v>32</v>
      </c>
      <c r="C1274" t="s">
        <v>51</v>
      </c>
      <c r="D1274">
        <v>240459</v>
      </c>
      <c r="E1274" t="s">
        <v>2</v>
      </c>
      <c r="F1274" s="1">
        <v>42404</v>
      </c>
      <c r="G1274" s="1">
        <v>43060</v>
      </c>
      <c r="H1274" s="13">
        <f>(G1274-F1274)/30</f>
        <v>21.866666666666667</v>
      </c>
      <c r="I1274" t="s">
        <v>151</v>
      </c>
      <c r="J1274" s="17">
        <v>36508.089999999997</v>
      </c>
      <c r="K1274">
        <v>2</v>
      </c>
      <c r="L1274">
        <v>0</v>
      </c>
      <c r="M1274">
        <v>0</v>
      </c>
      <c r="N1274">
        <v>1</v>
      </c>
      <c r="O1274">
        <v>8</v>
      </c>
      <c r="P1274">
        <v>2</v>
      </c>
      <c r="Q1274">
        <v>0</v>
      </c>
      <c r="R1274">
        <v>0</v>
      </c>
      <c r="S1274">
        <v>0</v>
      </c>
    </row>
    <row r="1275" spans="1:19" x14ac:dyDescent="0.25">
      <c r="A1275">
        <v>1860262</v>
      </c>
      <c r="B1275">
        <v>6</v>
      </c>
      <c r="C1275" t="s">
        <v>10</v>
      </c>
      <c r="D1275">
        <v>290780</v>
      </c>
      <c r="E1275" t="s">
        <v>64</v>
      </c>
      <c r="F1275" s="1">
        <v>42480</v>
      </c>
      <c r="G1275" s="1">
        <v>42814</v>
      </c>
      <c r="H1275" s="13">
        <f>(G1275-F1275)/30</f>
        <v>11.133333333333333</v>
      </c>
      <c r="I1275" t="s">
        <v>152</v>
      </c>
      <c r="J1275" s="17">
        <v>6338.43</v>
      </c>
      <c r="K1275">
        <v>1</v>
      </c>
      <c r="L1275">
        <v>0</v>
      </c>
      <c r="M1275">
        <v>0</v>
      </c>
      <c r="N1275">
        <v>1</v>
      </c>
      <c r="O1275">
        <v>3</v>
      </c>
      <c r="P1275">
        <v>0</v>
      </c>
      <c r="Q1275">
        <v>0</v>
      </c>
      <c r="R1275">
        <v>0</v>
      </c>
      <c r="S1275">
        <v>0</v>
      </c>
    </row>
    <row r="1276" spans="1:19" x14ac:dyDescent="0.25">
      <c r="A1276">
        <v>1860370</v>
      </c>
      <c r="B1276">
        <v>8</v>
      </c>
      <c r="C1276" t="s">
        <v>34</v>
      </c>
      <c r="D1276">
        <v>70268</v>
      </c>
      <c r="E1276" t="s">
        <v>2</v>
      </c>
      <c r="F1276" s="1">
        <v>42404</v>
      </c>
      <c r="G1276" s="1">
        <v>42892</v>
      </c>
      <c r="H1276" s="13">
        <f>(G1276-F1276)/30</f>
        <v>16.266666666666666</v>
      </c>
      <c r="I1276" t="s">
        <v>138</v>
      </c>
      <c r="J1276" s="17">
        <v>687.17</v>
      </c>
      <c r="K1276">
        <v>1</v>
      </c>
      <c r="L1276">
        <v>0</v>
      </c>
      <c r="M1276">
        <v>0</v>
      </c>
      <c r="N1276">
        <v>1</v>
      </c>
      <c r="O1276">
        <v>4</v>
      </c>
      <c r="P1276">
        <v>1</v>
      </c>
      <c r="Q1276">
        <v>0</v>
      </c>
      <c r="R1276">
        <v>0</v>
      </c>
      <c r="S1276">
        <v>0</v>
      </c>
    </row>
    <row r="1277" spans="1:19" x14ac:dyDescent="0.25">
      <c r="A1277">
        <v>1860389</v>
      </c>
      <c r="B1277">
        <v>26</v>
      </c>
      <c r="C1277" t="s">
        <v>50</v>
      </c>
      <c r="D1277">
        <v>160766</v>
      </c>
      <c r="E1277" t="s">
        <v>2</v>
      </c>
      <c r="F1277" s="1">
        <v>42404</v>
      </c>
      <c r="G1277" s="1">
        <v>42809</v>
      </c>
      <c r="H1277" s="13">
        <f>(G1277-F1277)/30</f>
        <v>13.5</v>
      </c>
      <c r="I1277" t="s">
        <v>254</v>
      </c>
      <c r="J1277" s="17">
        <v>1650.52</v>
      </c>
      <c r="K1277">
        <v>1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5">
      <c r="A1278">
        <v>1860391</v>
      </c>
      <c r="B1278">
        <v>1</v>
      </c>
      <c r="C1278" t="s">
        <v>5</v>
      </c>
      <c r="D1278">
        <v>91063</v>
      </c>
      <c r="E1278" t="s">
        <v>64</v>
      </c>
      <c r="F1278" s="1">
        <v>42475</v>
      </c>
      <c r="G1278" s="1">
        <v>43060</v>
      </c>
      <c r="H1278" s="13">
        <f>(G1278-F1278)/30</f>
        <v>19.5</v>
      </c>
      <c r="I1278" t="s">
        <v>139</v>
      </c>
      <c r="J1278" s="17">
        <v>4284.58</v>
      </c>
      <c r="K1278">
        <v>1</v>
      </c>
      <c r="L1278">
        <v>0</v>
      </c>
      <c r="M1278">
        <v>0</v>
      </c>
      <c r="N1278">
        <v>1</v>
      </c>
      <c r="O1278">
        <v>5</v>
      </c>
      <c r="P1278">
        <v>2</v>
      </c>
      <c r="Q1278">
        <v>0</v>
      </c>
      <c r="R1278">
        <v>0</v>
      </c>
      <c r="S1278">
        <v>0</v>
      </c>
    </row>
    <row r="1279" spans="1:19" x14ac:dyDescent="0.25">
      <c r="A1279">
        <v>1860401</v>
      </c>
      <c r="B1279">
        <v>32</v>
      </c>
      <c r="C1279" t="s">
        <v>51</v>
      </c>
      <c r="D1279">
        <v>60678</v>
      </c>
      <c r="E1279" t="s">
        <v>2</v>
      </c>
      <c r="F1279" s="1">
        <v>42404</v>
      </c>
      <c r="G1279" s="1">
        <v>43026</v>
      </c>
      <c r="H1279" s="13">
        <f>(G1279-F1279)/30</f>
        <v>20.733333333333334</v>
      </c>
      <c r="I1279" t="s">
        <v>139</v>
      </c>
      <c r="J1279" s="17">
        <v>652.27</v>
      </c>
      <c r="K1279">
        <v>1</v>
      </c>
      <c r="L1279">
        <v>0</v>
      </c>
      <c r="M1279">
        <v>0</v>
      </c>
      <c r="N1279">
        <v>1</v>
      </c>
      <c r="O1279">
        <v>4</v>
      </c>
      <c r="P1279">
        <v>3</v>
      </c>
      <c r="Q1279">
        <v>0</v>
      </c>
      <c r="R1279">
        <v>0</v>
      </c>
      <c r="S1279">
        <v>0</v>
      </c>
    </row>
    <row r="1280" spans="1:19" x14ac:dyDescent="0.25">
      <c r="A1280">
        <v>1860402</v>
      </c>
      <c r="B1280">
        <v>26</v>
      </c>
      <c r="C1280" t="s">
        <v>50</v>
      </c>
      <c r="D1280">
        <v>160766</v>
      </c>
      <c r="E1280" t="s">
        <v>2</v>
      </c>
      <c r="F1280" s="1">
        <v>42404</v>
      </c>
      <c r="G1280" s="1">
        <v>42773</v>
      </c>
      <c r="H1280" s="13">
        <f>(G1280-F1280)/30</f>
        <v>12.3</v>
      </c>
      <c r="I1280" t="s">
        <v>143</v>
      </c>
      <c r="J1280" s="17">
        <v>641.79999999999995</v>
      </c>
      <c r="K1280">
        <v>1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5">
      <c r="A1281">
        <v>1860406</v>
      </c>
      <c r="B1281">
        <v>26</v>
      </c>
      <c r="C1281" t="s">
        <v>50</v>
      </c>
      <c r="D1281">
        <v>211166</v>
      </c>
      <c r="E1281" t="s">
        <v>2</v>
      </c>
      <c r="F1281" s="1">
        <v>42404</v>
      </c>
      <c r="G1281" s="1">
        <v>42760</v>
      </c>
      <c r="H1281" s="13">
        <f>(G1281-F1281)/30</f>
        <v>11.866666666666667</v>
      </c>
      <c r="I1281" t="s">
        <v>143</v>
      </c>
      <c r="J1281" s="17">
        <v>1451.64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25">
      <c r="A1282">
        <v>1860432</v>
      </c>
      <c r="B1282">
        <v>26</v>
      </c>
      <c r="C1282" t="s">
        <v>50</v>
      </c>
      <c r="D1282">
        <v>160463</v>
      </c>
      <c r="E1282" t="s">
        <v>2</v>
      </c>
      <c r="F1282" s="1">
        <v>42404</v>
      </c>
      <c r="G1282" s="1">
        <v>43033</v>
      </c>
      <c r="H1282" s="13">
        <f>(G1282-F1282)/30</f>
        <v>20.966666666666665</v>
      </c>
      <c r="I1282" t="s">
        <v>143</v>
      </c>
      <c r="J1282" s="17">
        <v>1275.6600000000001</v>
      </c>
      <c r="K1282">
        <v>1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25">
      <c r="A1283">
        <v>1860772</v>
      </c>
      <c r="B1283">
        <v>23</v>
      </c>
      <c r="C1283" t="s">
        <v>13</v>
      </c>
      <c r="D1283">
        <v>90978</v>
      </c>
      <c r="E1283" t="s">
        <v>2</v>
      </c>
      <c r="F1283" s="1">
        <v>42405</v>
      </c>
      <c r="G1283" s="1">
        <v>42786</v>
      </c>
      <c r="H1283" s="13">
        <f>(G1283-F1283)/30</f>
        <v>12.7</v>
      </c>
      <c r="I1283" t="s">
        <v>143</v>
      </c>
      <c r="J1283" s="17">
        <v>2087.09</v>
      </c>
      <c r="K1283">
        <v>1</v>
      </c>
      <c r="L1283">
        <v>0</v>
      </c>
      <c r="M1283">
        <v>0</v>
      </c>
      <c r="N1283">
        <v>1</v>
      </c>
      <c r="O1283">
        <v>4</v>
      </c>
      <c r="P1283">
        <v>0</v>
      </c>
      <c r="Q1283">
        <v>1</v>
      </c>
      <c r="R1283">
        <v>0</v>
      </c>
      <c r="S1283">
        <v>0</v>
      </c>
    </row>
    <row r="1284" spans="1:19" x14ac:dyDescent="0.25">
      <c r="A1284">
        <v>1860824</v>
      </c>
      <c r="B1284">
        <v>29</v>
      </c>
      <c r="C1284" t="s">
        <v>22</v>
      </c>
      <c r="D1284">
        <v>250778</v>
      </c>
      <c r="E1284" t="s">
        <v>2</v>
      </c>
      <c r="F1284" s="1">
        <v>42405</v>
      </c>
      <c r="G1284" s="1">
        <v>42895</v>
      </c>
      <c r="H1284" s="13">
        <f>(G1284-F1284)/30</f>
        <v>16.333333333333332</v>
      </c>
      <c r="I1284" t="s">
        <v>190</v>
      </c>
      <c r="J1284" s="17">
        <v>16019.95</v>
      </c>
      <c r="K1284">
        <v>2</v>
      </c>
      <c r="L1284">
        <v>0</v>
      </c>
      <c r="M1284">
        <v>0</v>
      </c>
      <c r="N1284">
        <v>1</v>
      </c>
      <c r="O1284">
        <v>6</v>
      </c>
      <c r="P1284">
        <v>2</v>
      </c>
      <c r="Q1284">
        <v>0</v>
      </c>
      <c r="R1284">
        <v>1</v>
      </c>
      <c r="S1284">
        <v>0</v>
      </c>
    </row>
    <row r="1285" spans="1:19" x14ac:dyDescent="0.25">
      <c r="A1285">
        <v>1860863</v>
      </c>
      <c r="B1285">
        <v>273</v>
      </c>
      <c r="C1285" t="s">
        <v>130</v>
      </c>
      <c r="D1285">
        <v>170470</v>
      </c>
      <c r="E1285" t="s">
        <v>2</v>
      </c>
      <c r="F1285" s="1">
        <v>42405</v>
      </c>
      <c r="G1285" s="1">
        <v>42768</v>
      </c>
      <c r="H1285" s="13">
        <f>(G1285-F1285)/30</f>
        <v>12.1</v>
      </c>
      <c r="I1285" t="s">
        <v>139</v>
      </c>
      <c r="J1285" s="17">
        <v>4847</v>
      </c>
      <c r="K1285">
        <v>5</v>
      </c>
      <c r="L1285">
        <v>0</v>
      </c>
      <c r="M1285">
        <v>0</v>
      </c>
      <c r="N1285">
        <v>1</v>
      </c>
      <c r="O1285">
        <v>3</v>
      </c>
      <c r="P1285">
        <v>1</v>
      </c>
      <c r="Q1285">
        <v>0</v>
      </c>
      <c r="R1285">
        <v>0</v>
      </c>
      <c r="S1285">
        <v>0</v>
      </c>
    </row>
    <row r="1286" spans="1:19" x14ac:dyDescent="0.25">
      <c r="A1286">
        <v>1860868</v>
      </c>
      <c r="B1286">
        <v>273</v>
      </c>
      <c r="C1286" t="s">
        <v>130</v>
      </c>
      <c r="D1286">
        <v>170470</v>
      </c>
      <c r="E1286" t="s">
        <v>2</v>
      </c>
      <c r="F1286" s="1">
        <v>42405</v>
      </c>
      <c r="G1286" s="1">
        <v>42761</v>
      </c>
      <c r="H1286" s="13">
        <f>(G1286-F1286)/30</f>
        <v>11.866666666666667</v>
      </c>
      <c r="I1286" t="s">
        <v>139</v>
      </c>
      <c r="J1286" s="17">
        <v>2502</v>
      </c>
      <c r="K1286">
        <v>1</v>
      </c>
      <c r="L1286">
        <v>0</v>
      </c>
      <c r="M1286">
        <v>0</v>
      </c>
      <c r="N1286">
        <v>1</v>
      </c>
      <c r="O1286">
        <v>3</v>
      </c>
      <c r="P1286">
        <v>1</v>
      </c>
      <c r="Q1286">
        <v>0</v>
      </c>
      <c r="R1286">
        <v>0</v>
      </c>
      <c r="S1286">
        <v>0</v>
      </c>
    </row>
    <row r="1287" spans="1:19" x14ac:dyDescent="0.25">
      <c r="A1287">
        <v>1860876</v>
      </c>
      <c r="B1287">
        <v>32</v>
      </c>
      <c r="C1287" t="s">
        <v>51</v>
      </c>
      <c r="D1287">
        <v>61075</v>
      </c>
      <c r="E1287" t="s">
        <v>2</v>
      </c>
      <c r="F1287" s="1">
        <v>42405</v>
      </c>
      <c r="G1287" s="1">
        <v>42836</v>
      </c>
      <c r="H1287" s="13">
        <f>(G1287-F1287)/30</f>
        <v>14.366666666666667</v>
      </c>
      <c r="I1287" t="s">
        <v>139</v>
      </c>
      <c r="J1287" s="17">
        <v>887.18</v>
      </c>
      <c r="K1287">
        <v>1</v>
      </c>
      <c r="L1287">
        <v>0</v>
      </c>
      <c r="M1287">
        <v>0</v>
      </c>
      <c r="N1287">
        <v>1</v>
      </c>
      <c r="O1287">
        <v>3</v>
      </c>
      <c r="P1287">
        <v>1</v>
      </c>
      <c r="Q1287">
        <v>0</v>
      </c>
      <c r="R1287">
        <v>0</v>
      </c>
      <c r="S1287">
        <v>0</v>
      </c>
    </row>
    <row r="1288" spans="1:19" x14ac:dyDescent="0.25">
      <c r="A1288">
        <v>1860894</v>
      </c>
      <c r="B1288">
        <v>32</v>
      </c>
      <c r="C1288" t="s">
        <v>51</v>
      </c>
      <c r="D1288">
        <v>90467</v>
      </c>
      <c r="E1288" t="s">
        <v>2</v>
      </c>
      <c r="F1288" s="1">
        <v>42405</v>
      </c>
      <c r="G1288" s="1">
        <v>42752</v>
      </c>
      <c r="H1288" s="13">
        <f>(G1288-F1288)/30</f>
        <v>11.566666666666666</v>
      </c>
      <c r="I1288" t="s">
        <v>139</v>
      </c>
      <c r="J1288" s="17">
        <v>919.26</v>
      </c>
      <c r="K1288">
        <v>1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25">
      <c r="A1289">
        <v>1860935</v>
      </c>
      <c r="B1289">
        <v>26</v>
      </c>
      <c r="C1289" t="s">
        <v>50</v>
      </c>
      <c r="D1289">
        <v>211180</v>
      </c>
      <c r="E1289" t="s">
        <v>2</v>
      </c>
      <c r="F1289" s="1">
        <v>42405</v>
      </c>
      <c r="G1289" s="1">
        <v>43019</v>
      </c>
      <c r="H1289" s="13">
        <f>(G1289-F1289)/30</f>
        <v>20.466666666666665</v>
      </c>
      <c r="I1289" t="s">
        <v>138</v>
      </c>
      <c r="J1289" s="17">
        <v>104.92</v>
      </c>
      <c r="K1289">
        <v>1</v>
      </c>
      <c r="L1289">
        <v>0</v>
      </c>
      <c r="M1289">
        <v>0</v>
      </c>
      <c r="N1289">
        <v>1</v>
      </c>
      <c r="O1289">
        <v>3</v>
      </c>
      <c r="P1289">
        <v>0</v>
      </c>
      <c r="Q1289">
        <v>0</v>
      </c>
      <c r="R1289">
        <v>0</v>
      </c>
      <c r="S1289">
        <v>0</v>
      </c>
    </row>
    <row r="1290" spans="1:19" x14ac:dyDescent="0.25">
      <c r="A1290">
        <v>1860944</v>
      </c>
      <c r="B1290">
        <v>26</v>
      </c>
      <c r="C1290" t="s">
        <v>50</v>
      </c>
      <c r="D1290">
        <v>60362</v>
      </c>
      <c r="E1290" t="s">
        <v>2</v>
      </c>
      <c r="F1290" s="1">
        <v>42405</v>
      </c>
      <c r="G1290" s="1">
        <v>42852</v>
      </c>
      <c r="H1290" s="13">
        <f>(G1290-F1290)/30</f>
        <v>14.9</v>
      </c>
      <c r="I1290" t="s">
        <v>138</v>
      </c>
      <c r="J1290" s="17">
        <v>264.49</v>
      </c>
      <c r="K1290">
        <v>1</v>
      </c>
      <c r="L1290">
        <v>0</v>
      </c>
      <c r="M1290">
        <v>0</v>
      </c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</row>
    <row r="1291" spans="1:19" x14ac:dyDescent="0.25">
      <c r="A1291">
        <v>1861001</v>
      </c>
      <c r="B1291">
        <v>26</v>
      </c>
      <c r="C1291" t="s">
        <v>50</v>
      </c>
      <c r="D1291">
        <v>160766</v>
      </c>
      <c r="E1291" t="s">
        <v>2</v>
      </c>
      <c r="F1291" s="1">
        <v>42405</v>
      </c>
      <c r="G1291" s="1">
        <v>42773</v>
      </c>
      <c r="H1291" s="13">
        <f>(G1291-F1291)/30</f>
        <v>12.266666666666667</v>
      </c>
      <c r="I1291" t="s">
        <v>138</v>
      </c>
      <c r="J1291" s="17">
        <v>748.11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25">
      <c r="A1292">
        <v>1861036</v>
      </c>
      <c r="B1292">
        <v>26</v>
      </c>
      <c r="C1292" t="s">
        <v>50</v>
      </c>
      <c r="D1292">
        <v>160766</v>
      </c>
      <c r="E1292" t="s">
        <v>2</v>
      </c>
      <c r="F1292" s="1">
        <v>42405</v>
      </c>
      <c r="G1292" s="1">
        <v>42773</v>
      </c>
      <c r="H1292" s="13">
        <f>(G1292-F1292)/30</f>
        <v>12.266666666666667</v>
      </c>
      <c r="I1292" t="s">
        <v>138</v>
      </c>
      <c r="J1292" s="17">
        <v>989.52</v>
      </c>
      <c r="K1292">
        <v>1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 x14ac:dyDescent="0.25">
      <c r="A1293">
        <v>1861240</v>
      </c>
      <c r="B1293">
        <v>39</v>
      </c>
      <c r="C1293" t="s">
        <v>8</v>
      </c>
      <c r="D1293">
        <v>40862</v>
      </c>
      <c r="E1293" t="s">
        <v>2</v>
      </c>
      <c r="F1293" s="1">
        <v>42408</v>
      </c>
      <c r="G1293" s="1">
        <v>42773</v>
      </c>
      <c r="H1293" s="13">
        <f>(G1293-F1293)/30</f>
        <v>12.166666666666666</v>
      </c>
      <c r="I1293" t="s">
        <v>139</v>
      </c>
      <c r="J1293" s="17">
        <v>3201.05</v>
      </c>
      <c r="K1293">
        <v>1</v>
      </c>
      <c r="L1293">
        <v>0</v>
      </c>
      <c r="M1293">
        <v>0</v>
      </c>
      <c r="N1293">
        <v>1</v>
      </c>
      <c r="O1293">
        <v>4</v>
      </c>
      <c r="P1293">
        <v>0</v>
      </c>
      <c r="Q1293">
        <v>0</v>
      </c>
      <c r="R1293">
        <v>0</v>
      </c>
      <c r="S1293">
        <v>0</v>
      </c>
    </row>
    <row r="1294" spans="1:19" x14ac:dyDescent="0.25">
      <c r="A1294">
        <v>1861361</v>
      </c>
      <c r="B1294">
        <v>26</v>
      </c>
      <c r="C1294" t="s">
        <v>50</v>
      </c>
      <c r="D1294">
        <v>211166</v>
      </c>
      <c r="E1294" t="s">
        <v>2</v>
      </c>
      <c r="F1294" s="1">
        <v>42408</v>
      </c>
      <c r="G1294" s="1">
        <v>42809</v>
      </c>
      <c r="H1294" s="13">
        <f>(G1294-F1294)/30</f>
        <v>13.366666666666667</v>
      </c>
      <c r="I1294" t="s">
        <v>139</v>
      </c>
      <c r="J1294" s="17">
        <v>3350.48</v>
      </c>
      <c r="K1294">
        <v>1</v>
      </c>
      <c r="L1294">
        <v>0</v>
      </c>
      <c r="M1294">
        <v>0</v>
      </c>
      <c r="N1294">
        <v>1</v>
      </c>
      <c r="O1294">
        <v>3</v>
      </c>
      <c r="P1294">
        <v>1</v>
      </c>
      <c r="Q1294">
        <v>0</v>
      </c>
      <c r="R1294">
        <v>0</v>
      </c>
      <c r="S1294">
        <v>0</v>
      </c>
    </row>
    <row r="1295" spans="1:19" x14ac:dyDescent="0.25">
      <c r="A1295">
        <v>1861376</v>
      </c>
      <c r="B1295">
        <v>19</v>
      </c>
      <c r="C1295" t="s">
        <v>16</v>
      </c>
      <c r="D1295">
        <v>291182</v>
      </c>
      <c r="E1295" t="s">
        <v>2</v>
      </c>
      <c r="F1295" s="1">
        <v>42408</v>
      </c>
      <c r="G1295" s="1">
        <v>42816</v>
      </c>
      <c r="H1295" s="13">
        <f>(G1295-F1295)/30</f>
        <v>13.6</v>
      </c>
      <c r="I1295" t="s">
        <v>153</v>
      </c>
      <c r="J1295" s="17">
        <v>268.24</v>
      </c>
      <c r="K1295">
        <v>0</v>
      </c>
      <c r="L1295">
        <v>1</v>
      </c>
      <c r="M1295">
        <v>0</v>
      </c>
      <c r="N1295">
        <v>1</v>
      </c>
      <c r="O1295">
        <v>3</v>
      </c>
      <c r="P1295">
        <v>1</v>
      </c>
      <c r="Q1295">
        <v>0</v>
      </c>
      <c r="R1295">
        <v>0</v>
      </c>
      <c r="S1295">
        <v>0</v>
      </c>
    </row>
    <row r="1296" spans="1:19" x14ac:dyDescent="0.25">
      <c r="A1296">
        <v>1861385</v>
      </c>
      <c r="B1296">
        <v>34</v>
      </c>
      <c r="C1296" t="s">
        <v>59</v>
      </c>
      <c r="D1296">
        <v>280277</v>
      </c>
      <c r="E1296" t="s">
        <v>2</v>
      </c>
      <c r="F1296" s="1">
        <v>42408</v>
      </c>
      <c r="G1296" s="1">
        <v>42838</v>
      </c>
      <c r="H1296" s="13">
        <f>(G1296-F1296)/30</f>
        <v>14.333333333333334</v>
      </c>
      <c r="I1296" t="s">
        <v>139</v>
      </c>
      <c r="J1296" s="17">
        <v>2953.66</v>
      </c>
      <c r="K1296">
        <v>1</v>
      </c>
      <c r="L1296">
        <v>0</v>
      </c>
      <c r="M1296">
        <v>0</v>
      </c>
      <c r="N1296">
        <v>1</v>
      </c>
      <c r="O1296">
        <v>3</v>
      </c>
      <c r="P1296">
        <v>1</v>
      </c>
      <c r="Q1296">
        <v>0</v>
      </c>
      <c r="R1296">
        <v>0</v>
      </c>
      <c r="S1296">
        <v>0</v>
      </c>
    </row>
    <row r="1297" spans="1:19" x14ac:dyDescent="0.25">
      <c r="A1297">
        <v>1861399</v>
      </c>
      <c r="B1297">
        <v>26</v>
      </c>
      <c r="C1297" t="s">
        <v>50</v>
      </c>
      <c r="D1297">
        <v>60178</v>
      </c>
      <c r="E1297" t="s">
        <v>2</v>
      </c>
      <c r="F1297" s="1">
        <v>42408</v>
      </c>
      <c r="G1297" s="1">
        <v>42807</v>
      </c>
      <c r="H1297" s="13">
        <f>(G1297-F1297)/30</f>
        <v>13.3</v>
      </c>
      <c r="I1297" t="s">
        <v>139</v>
      </c>
      <c r="J1297" s="17">
        <v>7747.84</v>
      </c>
      <c r="K1297">
        <v>1</v>
      </c>
      <c r="L1297">
        <v>0</v>
      </c>
      <c r="M1297">
        <v>0</v>
      </c>
      <c r="N1297">
        <v>2</v>
      </c>
      <c r="O1297">
        <v>2</v>
      </c>
      <c r="P1297">
        <v>1</v>
      </c>
      <c r="Q1297">
        <v>0</v>
      </c>
      <c r="R1297">
        <v>0</v>
      </c>
      <c r="S1297">
        <v>0</v>
      </c>
    </row>
    <row r="1298" spans="1:19" x14ac:dyDescent="0.25">
      <c r="A1298">
        <v>1861409</v>
      </c>
      <c r="B1298">
        <v>19</v>
      </c>
      <c r="C1298" t="s">
        <v>16</v>
      </c>
      <c r="D1298">
        <v>271157</v>
      </c>
      <c r="E1298" t="s">
        <v>2</v>
      </c>
      <c r="F1298" s="1">
        <v>42408</v>
      </c>
      <c r="G1298" s="1">
        <v>42850</v>
      </c>
      <c r="H1298" s="13">
        <f>(G1298-F1298)/30</f>
        <v>14.733333333333333</v>
      </c>
      <c r="I1298" t="s">
        <v>166</v>
      </c>
      <c r="J1298" s="17">
        <v>3882.84</v>
      </c>
      <c r="K1298">
        <v>1</v>
      </c>
      <c r="L1298">
        <v>0</v>
      </c>
      <c r="M1298">
        <v>0</v>
      </c>
      <c r="N1298">
        <v>1</v>
      </c>
      <c r="O1298">
        <v>3</v>
      </c>
      <c r="P1298">
        <v>0</v>
      </c>
      <c r="Q1298">
        <v>0</v>
      </c>
      <c r="R1298">
        <v>0</v>
      </c>
      <c r="S1298">
        <v>0</v>
      </c>
    </row>
    <row r="1299" spans="1:19" x14ac:dyDescent="0.25">
      <c r="A1299">
        <v>1861415</v>
      </c>
      <c r="B1299">
        <v>26</v>
      </c>
      <c r="C1299" t="s">
        <v>50</v>
      </c>
      <c r="D1299">
        <v>60178</v>
      </c>
      <c r="E1299" t="s">
        <v>2</v>
      </c>
      <c r="F1299" s="1">
        <v>42408</v>
      </c>
      <c r="G1299" s="1">
        <v>42786</v>
      </c>
      <c r="H1299" s="13">
        <f>(G1299-F1299)/30</f>
        <v>12.6</v>
      </c>
      <c r="I1299" t="s">
        <v>139</v>
      </c>
      <c r="J1299" s="17">
        <v>2876.61</v>
      </c>
      <c r="K1299">
        <v>1</v>
      </c>
      <c r="L1299">
        <v>0</v>
      </c>
      <c r="M1299">
        <v>0</v>
      </c>
      <c r="N1299">
        <v>1</v>
      </c>
      <c r="O1299">
        <v>2</v>
      </c>
      <c r="P1299">
        <v>1</v>
      </c>
      <c r="Q1299">
        <v>0</v>
      </c>
      <c r="R1299">
        <v>0</v>
      </c>
      <c r="S1299">
        <v>0</v>
      </c>
    </row>
    <row r="1300" spans="1:19" x14ac:dyDescent="0.25">
      <c r="A1300">
        <v>1861468</v>
      </c>
      <c r="B1300">
        <v>26</v>
      </c>
      <c r="C1300" t="s">
        <v>50</v>
      </c>
      <c r="D1300">
        <v>130279</v>
      </c>
      <c r="E1300" t="s">
        <v>2</v>
      </c>
      <c r="F1300" s="1">
        <v>42408</v>
      </c>
      <c r="G1300" s="1">
        <v>43061</v>
      </c>
      <c r="H1300" s="13">
        <f>(G1300-F1300)/30</f>
        <v>21.766666666666666</v>
      </c>
      <c r="I1300" t="s">
        <v>139</v>
      </c>
      <c r="J1300" s="17">
        <v>3276.2</v>
      </c>
      <c r="K1300">
        <v>1</v>
      </c>
      <c r="L1300">
        <v>0</v>
      </c>
      <c r="M1300">
        <v>0</v>
      </c>
      <c r="N1300">
        <v>1</v>
      </c>
      <c r="O1300">
        <v>3</v>
      </c>
      <c r="P1300">
        <v>1</v>
      </c>
      <c r="Q1300">
        <v>0</v>
      </c>
      <c r="R1300">
        <v>1</v>
      </c>
      <c r="S1300">
        <v>0</v>
      </c>
    </row>
    <row r="1301" spans="1:19" x14ac:dyDescent="0.25">
      <c r="A1301">
        <v>1861494</v>
      </c>
      <c r="B1301">
        <v>26</v>
      </c>
      <c r="C1301" t="s">
        <v>50</v>
      </c>
      <c r="D1301">
        <v>160766</v>
      </c>
      <c r="E1301" t="s">
        <v>2</v>
      </c>
      <c r="F1301" s="1">
        <v>42408</v>
      </c>
      <c r="G1301" s="1">
        <v>42781</v>
      </c>
      <c r="H1301" s="13">
        <f>(G1301-F1301)/30</f>
        <v>12.433333333333334</v>
      </c>
      <c r="I1301" t="s">
        <v>138</v>
      </c>
      <c r="J1301" s="17">
        <v>749.02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 x14ac:dyDescent="0.25">
      <c r="A1302">
        <v>1861508</v>
      </c>
      <c r="B1302">
        <v>26</v>
      </c>
      <c r="C1302" t="s">
        <v>50</v>
      </c>
      <c r="D1302">
        <v>60362</v>
      </c>
      <c r="E1302" t="s">
        <v>2</v>
      </c>
      <c r="F1302" s="1">
        <v>42408</v>
      </c>
      <c r="G1302" s="1">
        <v>42751</v>
      </c>
      <c r="H1302" s="13">
        <f>(G1302-F1302)/30</f>
        <v>11.433333333333334</v>
      </c>
      <c r="I1302" t="s">
        <v>138</v>
      </c>
      <c r="J1302" s="17">
        <v>204.13</v>
      </c>
      <c r="K1302">
        <v>1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1</v>
      </c>
      <c r="S1302">
        <v>0</v>
      </c>
    </row>
    <row r="1303" spans="1:19" x14ac:dyDescent="0.25">
      <c r="A1303">
        <v>1861520</v>
      </c>
      <c r="B1303">
        <v>29</v>
      </c>
      <c r="C1303" t="s">
        <v>22</v>
      </c>
      <c r="D1303">
        <v>280766</v>
      </c>
      <c r="E1303" t="s">
        <v>2</v>
      </c>
      <c r="F1303" s="1">
        <v>42408</v>
      </c>
      <c r="G1303" s="1">
        <v>42760</v>
      </c>
      <c r="H1303" s="13">
        <f>(G1303-F1303)/30</f>
        <v>11.733333333333333</v>
      </c>
      <c r="I1303" t="s">
        <v>139</v>
      </c>
      <c r="J1303" s="17">
        <v>3309.22</v>
      </c>
      <c r="K1303">
        <v>1</v>
      </c>
      <c r="L1303">
        <v>0</v>
      </c>
      <c r="M1303">
        <v>0</v>
      </c>
      <c r="N1303">
        <v>1</v>
      </c>
      <c r="O1303">
        <v>2</v>
      </c>
      <c r="P1303">
        <v>0</v>
      </c>
      <c r="Q1303">
        <v>0</v>
      </c>
      <c r="R1303">
        <v>0</v>
      </c>
      <c r="S1303">
        <v>0</v>
      </c>
    </row>
    <row r="1304" spans="1:19" x14ac:dyDescent="0.25">
      <c r="A1304">
        <v>1861554</v>
      </c>
      <c r="B1304">
        <v>26</v>
      </c>
      <c r="C1304" t="s">
        <v>50</v>
      </c>
      <c r="D1304">
        <v>160766</v>
      </c>
      <c r="E1304" t="s">
        <v>2</v>
      </c>
      <c r="F1304" s="1">
        <v>42408</v>
      </c>
      <c r="G1304" s="1">
        <v>43005</v>
      </c>
      <c r="H1304" s="13">
        <f>(G1304-F1304)/30</f>
        <v>19.899999999999999</v>
      </c>
      <c r="I1304" t="s">
        <v>138</v>
      </c>
      <c r="J1304" s="17">
        <v>1164.32</v>
      </c>
      <c r="K1304">
        <v>1</v>
      </c>
      <c r="L1304">
        <v>0</v>
      </c>
      <c r="M1304">
        <v>0</v>
      </c>
      <c r="N1304">
        <v>1</v>
      </c>
      <c r="O1304">
        <v>2</v>
      </c>
      <c r="P1304">
        <v>2</v>
      </c>
      <c r="Q1304">
        <v>0</v>
      </c>
      <c r="R1304">
        <v>0</v>
      </c>
      <c r="S1304">
        <v>0</v>
      </c>
    </row>
    <row r="1305" spans="1:19" x14ac:dyDescent="0.25">
      <c r="A1305">
        <v>1861563</v>
      </c>
      <c r="B1305">
        <v>32</v>
      </c>
      <c r="C1305" t="s">
        <v>51</v>
      </c>
      <c r="D1305">
        <v>270676</v>
      </c>
      <c r="E1305" t="s">
        <v>2</v>
      </c>
      <c r="F1305" s="1">
        <v>42408</v>
      </c>
      <c r="G1305" s="1">
        <v>42774</v>
      </c>
      <c r="H1305" s="13">
        <f>(G1305-F1305)/30</f>
        <v>12.2</v>
      </c>
      <c r="I1305" t="s">
        <v>139</v>
      </c>
      <c r="J1305" s="17">
        <v>2248.46</v>
      </c>
      <c r="K1305">
        <v>1</v>
      </c>
      <c r="L1305">
        <v>0</v>
      </c>
      <c r="M1305">
        <v>0</v>
      </c>
      <c r="N1305">
        <v>1</v>
      </c>
      <c r="O1305">
        <v>6</v>
      </c>
      <c r="P1305">
        <v>3</v>
      </c>
      <c r="Q1305">
        <v>0</v>
      </c>
      <c r="R1305">
        <v>0</v>
      </c>
      <c r="S1305">
        <v>0</v>
      </c>
    </row>
    <row r="1306" spans="1:19" x14ac:dyDescent="0.25">
      <c r="A1306">
        <v>1861570</v>
      </c>
      <c r="B1306">
        <v>32</v>
      </c>
      <c r="C1306" t="s">
        <v>51</v>
      </c>
      <c r="D1306">
        <v>250174</v>
      </c>
      <c r="E1306" t="s">
        <v>2</v>
      </c>
      <c r="F1306" s="1">
        <v>42408</v>
      </c>
      <c r="G1306" s="1">
        <v>42746</v>
      </c>
      <c r="H1306" s="13">
        <f>(G1306-F1306)/30</f>
        <v>11.266666666666667</v>
      </c>
      <c r="I1306" t="s">
        <v>139</v>
      </c>
      <c r="J1306" s="17">
        <v>5310.83</v>
      </c>
      <c r="K1306">
        <v>1</v>
      </c>
      <c r="L1306">
        <v>0</v>
      </c>
      <c r="M1306">
        <v>0</v>
      </c>
      <c r="N1306">
        <v>1</v>
      </c>
      <c r="O1306">
        <v>2</v>
      </c>
      <c r="P1306">
        <v>1</v>
      </c>
      <c r="Q1306">
        <v>0</v>
      </c>
      <c r="R1306">
        <v>0</v>
      </c>
      <c r="S1306">
        <v>0</v>
      </c>
    </row>
    <row r="1307" spans="1:19" x14ac:dyDescent="0.25">
      <c r="A1307">
        <v>1861579</v>
      </c>
      <c r="B1307">
        <v>32</v>
      </c>
      <c r="C1307" t="s">
        <v>51</v>
      </c>
      <c r="D1307">
        <v>130374</v>
      </c>
      <c r="E1307" t="s">
        <v>2</v>
      </c>
      <c r="F1307" s="1">
        <v>42408</v>
      </c>
      <c r="G1307" s="1">
        <v>42803</v>
      </c>
      <c r="H1307" s="13">
        <f>(G1307-F1307)/30</f>
        <v>13.166666666666666</v>
      </c>
      <c r="I1307" t="s">
        <v>139</v>
      </c>
      <c r="J1307" s="17">
        <v>665.93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25">
      <c r="A1308">
        <v>1861580</v>
      </c>
      <c r="B1308">
        <v>32</v>
      </c>
      <c r="C1308" t="s">
        <v>51</v>
      </c>
      <c r="D1308">
        <v>60678</v>
      </c>
      <c r="E1308" t="s">
        <v>2</v>
      </c>
      <c r="F1308" s="1">
        <v>42408</v>
      </c>
      <c r="G1308" s="1">
        <v>42793</v>
      </c>
      <c r="H1308" s="13">
        <f>(G1308-F1308)/30</f>
        <v>12.833333333333334</v>
      </c>
      <c r="I1308" t="s">
        <v>139</v>
      </c>
      <c r="J1308" s="17">
        <v>2932.91</v>
      </c>
      <c r="K1308">
        <v>1</v>
      </c>
      <c r="L1308">
        <v>0</v>
      </c>
      <c r="M1308">
        <v>0</v>
      </c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</row>
    <row r="1309" spans="1:19" x14ac:dyDescent="0.25">
      <c r="A1309">
        <v>1861584</v>
      </c>
      <c r="B1309">
        <v>32</v>
      </c>
      <c r="C1309" t="s">
        <v>51</v>
      </c>
      <c r="D1309">
        <v>220177</v>
      </c>
      <c r="E1309" t="s">
        <v>2</v>
      </c>
      <c r="F1309" s="1">
        <v>42408</v>
      </c>
      <c r="G1309" s="1">
        <v>42807</v>
      </c>
      <c r="H1309" s="13">
        <f>(G1309-F1309)/30</f>
        <v>13.3</v>
      </c>
      <c r="I1309" t="s">
        <v>139</v>
      </c>
      <c r="J1309" s="17">
        <v>3359.81</v>
      </c>
      <c r="K1309">
        <v>1</v>
      </c>
      <c r="L1309">
        <v>0</v>
      </c>
      <c r="M1309">
        <v>0</v>
      </c>
      <c r="N1309">
        <v>1</v>
      </c>
      <c r="O1309">
        <v>2</v>
      </c>
      <c r="P1309">
        <v>0</v>
      </c>
      <c r="Q1309">
        <v>0</v>
      </c>
      <c r="R1309">
        <v>1</v>
      </c>
      <c r="S1309">
        <v>0</v>
      </c>
    </row>
    <row r="1310" spans="1:19" x14ac:dyDescent="0.25">
      <c r="A1310">
        <v>1861591</v>
      </c>
      <c r="B1310">
        <v>32</v>
      </c>
      <c r="C1310" t="s">
        <v>51</v>
      </c>
      <c r="D1310">
        <v>90467</v>
      </c>
      <c r="E1310" t="s">
        <v>2</v>
      </c>
      <c r="F1310" s="1">
        <v>42408</v>
      </c>
      <c r="G1310" s="1">
        <v>42754</v>
      </c>
      <c r="H1310" s="13">
        <f>(G1310-F1310)/30</f>
        <v>11.533333333333333</v>
      </c>
      <c r="I1310" t="s">
        <v>139</v>
      </c>
      <c r="J1310" s="17">
        <v>2536.83</v>
      </c>
      <c r="K1310">
        <v>1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 x14ac:dyDescent="0.25">
      <c r="A1311">
        <v>1861612</v>
      </c>
      <c r="B1311">
        <v>40</v>
      </c>
      <c r="C1311" t="s">
        <v>15</v>
      </c>
      <c r="D1311">
        <v>60159</v>
      </c>
      <c r="E1311" t="s">
        <v>2</v>
      </c>
      <c r="F1311" s="1">
        <v>42408</v>
      </c>
      <c r="G1311" s="1">
        <v>42794</v>
      </c>
      <c r="H1311" s="13">
        <f>(G1311-F1311)/30</f>
        <v>12.866666666666667</v>
      </c>
      <c r="I1311" t="s">
        <v>138</v>
      </c>
      <c r="J1311" s="17">
        <v>1690.56</v>
      </c>
      <c r="K1311">
        <v>1</v>
      </c>
      <c r="L1311">
        <v>0</v>
      </c>
      <c r="M1311">
        <v>0</v>
      </c>
      <c r="N1311">
        <v>1</v>
      </c>
      <c r="O1311">
        <v>3</v>
      </c>
      <c r="P1311">
        <v>1</v>
      </c>
      <c r="Q1311">
        <v>0</v>
      </c>
      <c r="R1311">
        <v>0</v>
      </c>
      <c r="S1311">
        <v>0</v>
      </c>
    </row>
    <row r="1312" spans="1:19" x14ac:dyDescent="0.25">
      <c r="A1312">
        <v>1861745</v>
      </c>
      <c r="B1312">
        <v>27</v>
      </c>
      <c r="C1312" t="s">
        <v>67</v>
      </c>
      <c r="D1312">
        <v>60669</v>
      </c>
      <c r="E1312" t="s">
        <v>2</v>
      </c>
      <c r="F1312" s="1">
        <v>42408</v>
      </c>
      <c r="G1312" s="1">
        <v>42836</v>
      </c>
      <c r="H1312" s="13">
        <f>(G1312-F1312)/30</f>
        <v>14.266666666666667</v>
      </c>
      <c r="I1312" t="s">
        <v>139</v>
      </c>
      <c r="J1312" s="17">
        <v>3010.59</v>
      </c>
      <c r="K1312">
        <v>1</v>
      </c>
      <c r="L1312">
        <v>0</v>
      </c>
      <c r="M1312">
        <v>0</v>
      </c>
      <c r="N1312">
        <v>1</v>
      </c>
      <c r="O1312">
        <v>6</v>
      </c>
      <c r="P1312">
        <v>2</v>
      </c>
      <c r="Q1312">
        <v>0</v>
      </c>
      <c r="R1312">
        <v>0</v>
      </c>
      <c r="S1312">
        <v>0</v>
      </c>
    </row>
    <row r="1313" spans="1:19" x14ac:dyDescent="0.25">
      <c r="A1313">
        <v>1861963</v>
      </c>
      <c r="B1313">
        <v>34</v>
      </c>
      <c r="C1313" t="s">
        <v>59</v>
      </c>
      <c r="D1313">
        <v>130476</v>
      </c>
      <c r="E1313" t="s">
        <v>2</v>
      </c>
      <c r="F1313" s="1">
        <v>42409</v>
      </c>
      <c r="G1313" s="1">
        <v>42745</v>
      </c>
      <c r="H1313" s="13">
        <f>(G1313-F1313)/30</f>
        <v>11.2</v>
      </c>
      <c r="I1313" t="s">
        <v>220</v>
      </c>
      <c r="J1313" s="17">
        <v>4481.82</v>
      </c>
      <c r="K1313">
        <v>1</v>
      </c>
      <c r="L1313">
        <v>0</v>
      </c>
      <c r="M1313">
        <v>0</v>
      </c>
      <c r="N1313">
        <v>1</v>
      </c>
      <c r="O1313">
        <v>1</v>
      </c>
      <c r="P1313">
        <v>0</v>
      </c>
      <c r="Q1313">
        <v>0</v>
      </c>
      <c r="R1313">
        <v>0</v>
      </c>
      <c r="S1313">
        <v>0</v>
      </c>
    </row>
    <row r="1314" spans="1:19" x14ac:dyDescent="0.25">
      <c r="A1314">
        <v>1862053</v>
      </c>
      <c r="B1314">
        <v>26</v>
      </c>
      <c r="C1314" t="s">
        <v>50</v>
      </c>
      <c r="D1314">
        <v>30180</v>
      </c>
      <c r="E1314" t="s">
        <v>2</v>
      </c>
      <c r="F1314" s="1">
        <v>42409</v>
      </c>
      <c r="G1314" s="1">
        <v>42996</v>
      </c>
      <c r="H1314" s="13">
        <f>(G1314-F1314)/30</f>
        <v>19.566666666666666</v>
      </c>
      <c r="I1314" t="s">
        <v>139</v>
      </c>
      <c r="J1314" s="17">
        <v>5668.82</v>
      </c>
      <c r="K1314">
        <v>1</v>
      </c>
      <c r="L1314">
        <v>0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0</v>
      </c>
      <c r="S1314">
        <v>0</v>
      </c>
    </row>
    <row r="1315" spans="1:19" x14ac:dyDescent="0.25">
      <c r="A1315">
        <v>1862056</v>
      </c>
      <c r="B1315">
        <v>28</v>
      </c>
      <c r="C1315" t="s">
        <v>33</v>
      </c>
      <c r="D1315">
        <v>100871</v>
      </c>
      <c r="E1315" t="s">
        <v>37</v>
      </c>
      <c r="F1315" s="1">
        <v>42503</v>
      </c>
      <c r="G1315" s="1">
        <v>42884</v>
      </c>
      <c r="H1315" s="13">
        <f>(G1315-F1315)/30</f>
        <v>12.7</v>
      </c>
      <c r="I1315" t="s">
        <v>138</v>
      </c>
      <c r="J1315" s="17">
        <v>390.53</v>
      </c>
      <c r="K1315">
        <v>1</v>
      </c>
      <c r="L1315">
        <v>0</v>
      </c>
      <c r="M1315">
        <v>0</v>
      </c>
      <c r="N1315">
        <v>1</v>
      </c>
      <c r="O1315">
        <v>2</v>
      </c>
      <c r="P1315">
        <v>1</v>
      </c>
      <c r="Q1315">
        <v>0</v>
      </c>
      <c r="R1315">
        <v>0</v>
      </c>
      <c r="S1315">
        <v>0</v>
      </c>
    </row>
    <row r="1316" spans="1:19" x14ac:dyDescent="0.25">
      <c r="A1316">
        <v>1862250</v>
      </c>
      <c r="B1316">
        <v>26</v>
      </c>
      <c r="C1316" t="s">
        <v>50</v>
      </c>
      <c r="D1316">
        <v>90470</v>
      </c>
      <c r="E1316" t="s">
        <v>2</v>
      </c>
      <c r="F1316" s="1">
        <v>42409</v>
      </c>
      <c r="G1316" s="1">
        <v>42761</v>
      </c>
      <c r="H1316" s="13">
        <f>(G1316-F1316)/30</f>
        <v>11.733333333333333</v>
      </c>
      <c r="I1316" t="s">
        <v>139</v>
      </c>
      <c r="J1316" s="17">
        <v>28679.81</v>
      </c>
      <c r="K1316">
        <v>2</v>
      </c>
      <c r="L1316">
        <v>0</v>
      </c>
      <c r="M1316">
        <v>0</v>
      </c>
      <c r="N1316">
        <v>1</v>
      </c>
      <c r="O1316">
        <v>3</v>
      </c>
      <c r="P1316">
        <v>1</v>
      </c>
      <c r="Q1316">
        <v>0</v>
      </c>
      <c r="R1316">
        <v>0</v>
      </c>
      <c r="S1316">
        <v>0</v>
      </c>
    </row>
    <row r="1317" spans="1:19" x14ac:dyDescent="0.25">
      <c r="A1317">
        <v>1862330</v>
      </c>
      <c r="B1317">
        <v>34</v>
      </c>
      <c r="C1317" t="s">
        <v>59</v>
      </c>
      <c r="D1317">
        <v>280277</v>
      </c>
      <c r="E1317" t="s">
        <v>2</v>
      </c>
      <c r="F1317" s="1">
        <v>42410</v>
      </c>
      <c r="G1317" s="1">
        <v>42761</v>
      </c>
      <c r="H1317" s="13">
        <f>(G1317-F1317)/30</f>
        <v>11.7</v>
      </c>
      <c r="I1317" t="s">
        <v>143</v>
      </c>
      <c r="J1317" s="17">
        <v>286.02</v>
      </c>
      <c r="K1317">
        <v>0</v>
      </c>
      <c r="L1317">
        <v>1</v>
      </c>
      <c r="M1317">
        <v>0</v>
      </c>
      <c r="N1317">
        <v>1</v>
      </c>
      <c r="O1317">
        <v>2</v>
      </c>
      <c r="P1317">
        <v>1</v>
      </c>
      <c r="Q1317">
        <v>0</v>
      </c>
      <c r="R1317">
        <v>0</v>
      </c>
      <c r="S1317">
        <v>0</v>
      </c>
    </row>
    <row r="1318" spans="1:19" x14ac:dyDescent="0.25">
      <c r="A1318">
        <v>1862336</v>
      </c>
      <c r="B1318">
        <v>34</v>
      </c>
      <c r="C1318" t="s">
        <v>59</v>
      </c>
      <c r="D1318">
        <v>260576</v>
      </c>
      <c r="E1318" t="s">
        <v>2</v>
      </c>
      <c r="F1318" s="1">
        <v>42410</v>
      </c>
      <c r="G1318" s="1">
        <v>42751</v>
      </c>
      <c r="H1318" s="13">
        <f>(G1318-F1318)/30</f>
        <v>11.366666666666667</v>
      </c>
      <c r="I1318" t="s">
        <v>142</v>
      </c>
      <c r="J1318" s="17">
        <v>4190.58</v>
      </c>
      <c r="K1318">
        <v>1</v>
      </c>
      <c r="L1318">
        <v>0</v>
      </c>
      <c r="M1318">
        <v>0</v>
      </c>
      <c r="N1318">
        <v>1</v>
      </c>
      <c r="O1318">
        <v>3</v>
      </c>
      <c r="P1318">
        <v>1</v>
      </c>
      <c r="Q1318">
        <v>0</v>
      </c>
      <c r="R1318">
        <v>0</v>
      </c>
      <c r="S1318">
        <v>0</v>
      </c>
    </row>
    <row r="1319" spans="1:19" x14ac:dyDescent="0.25">
      <c r="A1319">
        <v>1862410</v>
      </c>
      <c r="B1319">
        <v>32</v>
      </c>
      <c r="C1319" t="s">
        <v>51</v>
      </c>
      <c r="D1319">
        <v>90467</v>
      </c>
      <c r="E1319" t="s">
        <v>2</v>
      </c>
      <c r="F1319" s="1">
        <v>42410</v>
      </c>
      <c r="G1319" s="1">
        <v>42783</v>
      </c>
      <c r="H1319" s="13">
        <f>(G1319-F1319)/30</f>
        <v>12.433333333333334</v>
      </c>
      <c r="I1319" t="s">
        <v>152</v>
      </c>
      <c r="J1319" s="17">
        <v>2632.31</v>
      </c>
      <c r="K1319">
        <v>1</v>
      </c>
      <c r="L1319">
        <v>0</v>
      </c>
      <c r="M1319">
        <v>0</v>
      </c>
      <c r="N1319">
        <v>1</v>
      </c>
      <c r="O1319">
        <v>2</v>
      </c>
      <c r="P1319">
        <v>1</v>
      </c>
      <c r="Q1319">
        <v>0</v>
      </c>
      <c r="R1319">
        <v>0</v>
      </c>
      <c r="S1319">
        <v>0</v>
      </c>
    </row>
    <row r="1320" spans="1:19" x14ac:dyDescent="0.25">
      <c r="A1320">
        <v>1862446</v>
      </c>
      <c r="B1320">
        <v>23</v>
      </c>
      <c r="C1320" t="s">
        <v>13</v>
      </c>
      <c r="D1320">
        <v>80764</v>
      </c>
      <c r="E1320" t="s">
        <v>2</v>
      </c>
      <c r="F1320" s="1">
        <v>42410</v>
      </c>
      <c r="G1320" s="1">
        <v>42773</v>
      </c>
      <c r="H1320" s="13">
        <f>(G1320-F1320)/30</f>
        <v>12.1</v>
      </c>
      <c r="I1320" t="s">
        <v>143</v>
      </c>
      <c r="J1320" s="17">
        <v>355.54</v>
      </c>
      <c r="K1320">
        <v>1</v>
      </c>
      <c r="L1320">
        <v>0</v>
      </c>
      <c r="M1320">
        <v>0</v>
      </c>
      <c r="N1320">
        <v>1</v>
      </c>
      <c r="O1320">
        <v>1</v>
      </c>
      <c r="P1320">
        <v>0</v>
      </c>
      <c r="Q1320">
        <v>0</v>
      </c>
      <c r="R1320">
        <v>1</v>
      </c>
      <c r="S1320">
        <v>0</v>
      </c>
    </row>
    <row r="1321" spans="1:19" x14ac:dyDescent="0.25">
      <c r="A1321">
        <v>1862471</v>
      </c>
      <c r="B1321">
        <v>26</v>
      </c>
      <c r="C1321" t="s">
        <v>50</v>
      </c>
      <c r="D1321">
        <v>160766</v>
      </c>
      <c r="E1321" t="s">
        <v>2</v>
      </c>
      <c r="F1321" s="1">
        <v>42410</v>
      </c>
      <c r="G1321" s="1">
        <v>42809</v>
      </c>
      <c r="H1321" s="13">
        <f>(G1321-F1321)/30</f>
        <v>13.3</v>
      </c>
      <c r="I1321" t="s">
        <v>138</v>
      </c>
      <c r="J1321" s="17">
        <v>476.23</v>
      </c>
      <c r="K1321">
        <v>1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25">
      <c r="A1322">
        <v>1862484</v>
      </c>
      <c r="B1322">
        <v>26</v>
      </c>
      <c r="C1322" t="s">
        <v>50</v>
      </c>
      <c r="D1322">
        <v>130279</v>
      </c>
      <c r="E1322" t="s">
        <v>2</v>
      </c>
      <c r="F1322" s="1">
        <v>42410</v>
      </c>
      <c r="G1322" s="1">
        <v>42829</v>
      </c>
      <c r="H1322" s="13">
        <f>(G1322-F1322)/30</f>
        <v>13.966666666666667</v>
      </c>
      <c r="I1322" t="s">
        <v>138</v>
      </c>
      <c r="J1322" s="17">
        <v>650</v>
      </c>
      <c r="K1322">
        <v>1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25">
      <c r="A1323">
        <v>1862537</v>
      </c>
      <c r="B1323">
        <v>32</v>
      </c>
      <c r="C1323" t="s">
        <v>51</v>
      </c>
      <c r="D1323">
        <v>271273</v>
      </c>
      <c r="E1323" t="s">
        <v>2</v>
      </c>
      <c r="F1323" s="1">
        <v>42410</v>
      </c>
      <c r="G1323" s="1">
        <v>42838</v>
      </c>
      <c r="H1323" s="13">
        <f>(G1323-F1323)/30</f>
        <v>14.266666666666667</v>
      </c>
      <c r="I1323" t="s">
        <v>139</v>
      </c>
      <c r="J1323" s="17">
        <v>670.09</v>
      </c>
      <c r="K1323">
        <v>1</v>
      </c>
      <c r="L1323">
        <v>0</v>
      </c>
      <c r="M1323">
        <v>0</v>
      </c>
      <c r="N1323">
        <v>1</v>
      </c>
      <c r="O1323">
        <v>2</v>
      </c>
      <c r="P1323">
        <v>1</v>
      </c>
      <c r="Q1323">
        <v>0</v>
      </c>
      <c r="R1323">
        <v>0</v>
      </c>
      <c r="S1323">
        <v>0</v>
      </c>
    </row>
    <row r="1324" spans="1:19" x14ac:dyDescent="0.25">
      <c r="A1324">
        <v>1862755</v>
      </c>
      <c r="B1324">
        <v>26</v>
      </c>
      <c r="C1324" t="s">
        <v>50</v>
      </c>
      <c r="D1324">
        <v>90470</v>
      </c>
      <c r="E1324" t="s">
        <v>2</v>
      </c>
      <c r="F1324" s="1">
        <v>42410</v>
      </c>
      <c r="G1324" s="1">
        <v>43020</v>
      </c>
      <c r="H1324" s="13">
        <f>(G1324-F1324)/30</f>
        <v>20.333333333333332</v>
      </c>
      <c r="I1324" t="s">
        <v>430</v>
      </c>
      <c r="J1324" s="17">
        <v>112604.79</v>
      </c>
      <c r="K1324">
        <v>0</v>
      </c>
      <c r="L1324">
        <v>1</v>
      </c>
      <c r="M1324">
        <v>0</v>
      </c>
      <c r="N1324">
        <v>1</v>
      </c>
      <c r="O1324">
        <v>7</v>
      </c>
      <c r="P1324">
        <v>3</v>
      </c>
      <c r="Q1324">
        <v>0</v>
      </c>
      <c r="R1324">
        <v>0</v>
      </c>
      <c r="S1324">
        <v>0</v>
      </c>
    </row>
    <row r="1325" spans="1:19" x14ac:dyDescent="0.25">
      <c r="A1325">
        <v>1862876</v>
      </c>
      <c r="B1325">
        <v>29</v>
      </c>
      <c r="C1325" t="s">
        <v>22</v>
      </c>
      <c r="D1325">
        <v>300962</v>
      </c>
      <c r="E1325" t="s">
        <v>2</v>
      </c>
      <c r="F1325" s="1">
        <v>42411</v>
      </c>
      <c r="G1325" s="1">
        <v>42774</v>
      </c>
      <c r="H1325" s="13">
        <f>(G1325-F1325)/30</f>
        <v>12.1</v>
      </c>
      <c r="I1325" t="s">
        <v>152</v>
      </c>
      <c r="J1325" s="17">
        <v>2586.02</v>
      </c>
      <c r="K1325">
        <v>1</v>
      </c>
      <c r="L1325">
        <v>0</v>
      </c>
      <c r="M1325">
        <v>0</v>
      </c>
      <c r="N1325">
        <v>1</v>
      </c>
      <c r="O1325">
        <v>4</v>
      </c>
      <c r="P1325">
        <v>2</v>
      </c>
      <c r="Q1325">
        <v>0</v>
      </c>
      <c r="R1325">
        <v>0</v>
      </c>
      <c r="S1325">
        <v>0</v>
      </c>
    </row>
    <row r="1326" spans="1:19" x14ac:dyDescent="0.25">
      <c r="A1326">
        <v>1862981</v>
      </c>
      <c r="B1326">
        <v>23</v>
      </c>
      <c r="C1326" t="s">
        <v>13</v>
      </c>
      <c r="D1326">
        <v>50571</v>
      </c>
      <c r="E1326" t="s">
        <v>2</v>
      </c>
      <c r="F1326" s="1">
        <v>42411</v>
      </c>
      <c r="G1326" s="1">
        <v>42781</v>
      </c>
      <c r="H1326" s="13">
        <f>(G1326-F1326)/30</f>
        <v>12.333333333333334</v>
      </c>
      <c r="I1326" t="s">
        <v>139</v>
      </c>
      <c r="J1326" s="17">
        <v>3134.54</v>
      </c>
      <c r="K1326">
        <v>2</v>
      </c>
      <c r="L1326">
        <v>0</v>
      </c>
      <c r="M1326">
        <v>0</v>
      </c>
      <c r="N1326">
        <v>1</v>
      </c>
      <c r="O1326">
        <v>2</v>
      </c>
      <c r="P1326">
        <v>0</v>
      </c>
      <c r="Q1326">
        <v>0</v>
      </c>
      <c r="R1326">
        <v>0</v>
      </c>
      <c r="S1326">
        <v>0</v>
      </c>
    </row>
    <row r="1327" spans="1:19" x14ac:dyDescent="0.25">
      <c r="A1327">
        <v>1863058</v>
      </c>
      <c r="B1327">
        <v>28</v>
      </c>
      <c r="C1327" t="s">
        <v>33</v>
      </c>
      <c r="D1327">
        <v>110380</v>
      </c>
      <c r="E1327" t="s">
        <v>2</v>
      </c>
      <c r="F1327" s="1">
        <v>42411</v>
      </c>
      <c r="G1327" s="1">
        <v>43055</v>
      </c>
      <c r="H1327" s="13">
        <f>(G1327-F1327)/30</f>
        <v>21.466666666666665</v>
      </c>
      <c r="I1327" t="s">
        <v>871</v>
      </c>
      <c r="J1327" s="17">
        <v>567459.81000000006</v>
      </c>
      <c r="K1327">
        <v>1</v>
      </c>
      <c r="L1327">
        <v>0</v>
      </c>
      <c r="M1327">
        <v>0</v>
      </c>
      <c r="N1327">
        <v>1</v>
      </c>
      <c r="O1327">
        <v>8</v>
      </c>
      <c r="P1327">
        <v>1</v>
      </c>
      <c r="Q1327">
        <v>0</v>
      </c>
      <c r="R1327">
        <v>0</v>
      </c>
      <c r="S1327">
        <v>0</v>
      </c>
    </row>
    <row r="1328" spans="1:19" x14ac:dyDescent="0.25">
      <c r="A1328">
        <v>1863308</v>
      </c>
      <c r="B1328">
        <v>26</v>
      </c>
      <c r="C1328" t="s">
        <v>50</v>
      </c>
      <c r="D1328">
        <v>211166</v>
      </c>
      <c r="E1328" t="s">
        <v>2</v>
      </c>
      <c r="F1328" s="1">
        <v>42412</v>
      </c>
      <c r="G1328" s="1">
        <v>42788</v>
      </c>
      <c r="H1328" s="13">
        <f>(G1328-F1328)/30</f>
        <v>12.533333333333333</v>
      </c>
      <c r="I1328" t="s">
        <v>138</v>
      </c>
      <c r="J1328" s="17">
        <v>359.01</v>
      </c>
      <c r="K1328">
        <v>1</v>
      </c>
      <c r="L1328">
        <v>0</v>
      </c>
      <c r="M1328">
        <v>0</v>
      </c>
      <c r="N1328">
        <v>1</v>
      </c>
      <c r="O1328">
        <v>2</v>
      </c>
      <c r="P1328">
        <v>1</v>
      </c>
      <c r="Q1328">
        <v>0</v>
      </c>
      <c r="R1328">
        <v>0</v>
      </c>
      <c r="S1328">
        <v>0</v>
      </c>
    </row>
    <row r="1329" spans="1:19" x14ac:dyDescent="0.25">
      <c r="A1329">
        <v>1863316</v>
      </c>
      <c r="B1329">
        <v>279</v>
      </c>
      <c r="C1329" t="s">
        <v>65</v>
      </c>
      <c r="D1329">
        <v>230577</v>
      </c>
      <c r="E1329" t="s">
        <v>66</v>
      </c>
      <c r="F1329" s="1">
        <v>42766</v>
      </c>
      <c r="G1329" s="1">
        <v>42803</v>
      </c>
      <c r="H1329" s="13">
        <f>(G1329-F1329)/30</f>
        <v>1.2333333333333334</v>
      </c>
      <c r="I1329" t="s">
        <v>139</v>
      </c>
      <c r="J1329" s="17">
        <v>6738.1</v>
      </c>
      <c r="K1329">
        <v>1</v>
      </c>
      <c r="L1329">
        <v>0</v>
      </c>
      <c r="M1329">
        <v>0</v>
      </c>
      <c r="N1329">
        <v>1</v>
      </c>
      <c r="O1329">
        <v>2</v>
      </c>
      <c r="P1329">
        <v>1</v>
      </c>
      <c r="Q1329">
        <v>0</v>
      </c>
      <c r="R1329">
        <v>0</v>
      </c>
      <c r="S1329">
        <v>0</v>
      </c>
    </row>
    <row r="1330" spans="1:19" x14ac:dyDescent="0.25">
      <c r="A1330">
        <v>1863317</v>
      </c>
      <c r="B1330">
        <v>6</v>
      </c>
      <c r="C1330" t="s">
        <v>10</v>
      </c>
      <c r="D1330">
        <v>180773</v>
      </c>
      <c r="E1330" t="s">
        <v>64</v>
      </c>
      <c r="F1330" s="1">
        <v>42506</v>
      </c>
      <c r="G1330" s="1">
        <v>42843</v>
      </c>
      <c r="H1330" s="13">
        <f>(G1330-F1330)/30</f>
        <v>11.233333333333333</v>
      </c>
      <c r="I1330" t="s">
        <v>138</v>
      </c>
      <c r="J1330" s="17">
        <v>531.08000000000004</v>
      </c>
      <c r="K1330">
        <v>2</v>
      </c>
      <c r="L1330">
        <v>0</v>
      </c>
      <c r="M1330">
        <v>0</v>
      </c>
      <c r="N1330">
        <v>1</v>
      </c>
      <c r="O1330">
        <v>4</v>
      </c>
      <c r="P1330">
        <v>0</v>
      </c>
      <c r="Q1330">
        <v>0</v>
      </c>
      <c r="R1330">
        <v>0</v>
      </c>
      <c r="S1330">
        <v>0</v>
      </c>
    </row>
    <row r="1331" spans="1:19" x14ac:dyDescent="0.25">
      <c r="A1331">
        <v>1863319</v>
      </c>
      <c r="B1331">
        <v>28</v>
      </c>
      <c r="C1331" t="s">
        <v>33</v>
      </c>
      <c r="D1331">
        <v>100871</v>
      </c>
      <c r="E1331" t="s">
        <v>37</v>
      </c>
      <c r="F1331" s="1">
        <v>42503</v>
      </c>
      <c r="G1331" s="1">
        <v>42892</v>
      </c>
      <c r="H1331" s="13">
        <f>(G1331-F1331)/30</f>
        <v>12.966666666666667</v>
      </c>
      <c r="I1331" t="s">
        <v>268</v>
      </c>
      <c r="J1331" s="17">
        <v>10228.700000000001</v>
      </c>
      <c r="K1331">
        <v>0</v>
      </c>
      <c r="L1331">
        <v>1</v>
      </c>
      <c r="M1331">
        <v>0</v>
      </c>
      <c r="N1331">
        <v>1</v>
      </c>
      <c r="O1331">
        <v>3</v>
      </c>
      <c r="P1331">
        <v>1</v>
      </c>
      <c r="Q1331">
        <v>0</v>
      </c>
      <c r="R1331">
        <v>0</v>
      </c>
      <c r="S1331">
        <v>0</v>
      </c>
    </row>
    <row r="1332" spans="1:19" x14ac:dyDescent="0.25">
      <c r="A1332">
        <v>1863338</v>
      </c>
      <c r="B1332">
        <v>26</v>
      </c>
      <c r="C1332" t="s">
        <v>50</v>
      </c>
      <c r="D1332">
        <v>160766</v>
      </c>
      <c r="E1332" t="s">
        <v>2</v>
      </c>
      <c r="F1332" s="1">
        <v>42412</v>
      </c>
      <c r="G1332" s="1">
        <v>42810</v>
      </c>
      <c r="H1332" s="13">
        <f>(G1332-F1332)/30</f>
        <v>13.266666666666667</v>
      </c>
      <c r="I1332" t="s">
        <v>139</v>
      </c>
      <c r="J1332" s="17">
        <v>6706.03</v>
      </c>
      <c r="K1332">
        <v>1</v>
      </c>
      <c r="L1332">
        <v>0</v>
      </c>
      <c r="M1332">
        <v>0</v>
      </c>
      <c r="N1332">
        <v>1</v>
      </c>
      <c r="O1332">
        <v>2</v>
      </c>
      <c r="P1332">
        <v>1</v>
      </c>
      <c r="Q1332">
        <v>0</v>
      </c>
      <c r="R1332">
        <v>0</v>
      </c>
      <c r="S1332">
        <v>0</v>
      </c>
    </row>
    <row r="1333" spans="1:19" x14ac:dyDescent="0.25">
      <c r="A1333">
        <v>1863353</v>
      </c>
      <c r="B1333">
        <v>23</v>
      </c>
      <c r="C1333" t="s">
        <v>13</v>
      </c>
      <c r="D1333">
        <v>50571</v>
      </c>
      <c r="E1333" t="s">
        <v>2</v>
      </c>
      <c r="F1333" s="1">
        <v>42412</v>
      </c>
      <c r="G1333" s="1">
        <v>42760</v>
      </c>
      <c r="H1333" s="13">
        <f>(G1333-F1333)/30</f>
        <v>11.6</v>
      </c>
      <c r="I1333" t="s">
        <v>138</v>
      </c>
      <c r="J1333" s="17">
        <v>721.01</v>
      </c>
      <c r="K1333">
        <v>1</v>
      </c>
      <c r="L1333">
        <v>0</v>
      </c>
      <c r="M1333">
        <v>0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</row>
    <row r="1334" spans="1:19" x14ac:dyDescent="0.25">
      <c r="A1334">
        <v>1863361</v>
      </c>
      <c r="B1334">
        <v>26</v>
      </c>
      <c r="C1334" t="s">
        <v>50</v>
      </c>
      <c r="D1334">
        <v>260463</v>
      </c>
      <c r="E1334" t="s">
        <v>2</v>
      </c>
      <c r="F1334" s="1">
        <v>42412</v>
      </c>
      <c r="G1334" s="1">
        <v>42800</v>
      </c>
      <c r="H1334" s="13">
        <f>(G1334-F1334)/30</f>
        <v>12.933333333333334</v>
      </c>
      <c r="I1334" t="s">
        <v>102</v>
      </c>
      <c r="J1334" s="17">
        <v>3959.89</v>
      </c>
      <c r="K1334">
        <v>1</v>
      </c>
      <c r="L1334">
        <v>0</v>
      </c>
      <c r="M1334">
        <v>0</v>
      </c>
      <c r="N1334">
        <v>1</v>
      </c>
      <c r="O1334">
        <v>2</v>
      </c>
      <c r="P1334">
        <v>1</v>
      </c>
      <c r="Q1334">
        <v>0</v>
      </c>
      <c r="R1334">
        <v>0</v>
      </c>
      <c r="S1334">
        <v>0</v>
      </c>
    </row>
    <row r="1335" spans="1:19" x14ac:dyDescent="0.25">
      <c r="A1335">
        <v>1863421</v>
      </c>
      <c r="B1335">
        <v>32</v>
      </c>
      <c r="C1335" t="s">
        <v>51</v>
      </c>
      <c r="D1335">
        <v>120766</v>
      </c>
      <c r="E1335" t="s">
        <v>2</v>
      </c>
      <c r="F1335" s="1">
        <v>42412</v>
      </c>
      <c r="G1335" s="1">
        <v>42738</v>
      </c>
      <c r="H1335" s="13">
        <f>(G1335-F1335)/30</f>
        <v>10.866666666666667</v>
      </c>
      <c r="I1335" t="s">
        <v>139</v>
      </c>
      <c r="J1335" s="17">
        <v>117.55</v>
      </c>
      <c r="K1335">
        <v>1</v>
      </c>
      <c r="L1335">
        <v>0</v>
      </c>
      <c r="M1335">
        <v>0</v>
      </c>
      <c r="N1335">
        <v>1</v>
      </c>
      <c r="O1335">
        <v>4</v>
      </c>
      <c r="P1335">
        <v>0</v>
      </c>
      <c r="Q1335">
        <v>0</v>
      </c>
      <c r="R1335">
        <v>0</v>
      </c>
      <c r="S1335">
        <v>0</v>
      </c>
    </row>
    <row r="1336" spans="1:19" x14ac:dyDescent="0.25">
      <c r="A1336">
        <v>1863430</v>
      </c>
      <c r="B1336">
        <v>32</v>
      </c>
      <c r="C1336" t="s">
        <v>51</v>
      </c>
      <c r="D1336">
        <v>100976</v>
      </c>
      <c r="E1336" t="s">
        <v>2</v>
      </c>
      <c r="F1336" s="1">
        <v>42412</v>
      </c>
      <c r="G1336" s="1">
        <v>42793</v>
      </c>
      <c r="H1336" s="13">
        <f>(G1336-F1336)/30</f>
        <v>12.7</v>
      </c>
      <c r="I1336" t="s">
        <v>139</v>
      </c>
      <c r="J1336" s="17">
        <v>1167.99</v>
      </c>
      <c r="K1336">
        <v>1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25">
      <c r="A1337">
        <v>1863432</v>
      </c>
      <c r="B1337">
        <v>32</v>
      </c>
      <c r="C1337" t="s">
        <v>51</v>
      </c>
      <c r="D1337">
        <v>130374</v>
      </c>
      <c r="E1337" t="s">
        <v>2</v>
      </c>
      <c r="F1337" s="1">
        <v>42412</v>
      </c>
      <c r="G1337" s="1">
        <v>42789</v>
      </c>
      <c r="H1337" s="13">
        <f>(G1337-F1337)/30</f>
        <v>12.566666666666666</v>
      </c>
      <c r="I1337" t="s">
        <v>139</v>
      </c>
      <c r="J1337" s="17">
        <v>1661.26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 x14ac:dyDescent="0.25">
      <c r="A1338">
        <v>1863433</v>
      </c>
      <c r="B1338">
        <v>32</v>
      </c>
      <c r="C1338" t="s">
        <v>51</v>
      </c>
      <c r="D1338">
        <v>271273</v>
      </c>
      <c r="E1338" t="s">
        <v>2</v>
      </c>
      <c r="F1338" s="1">
        <v>42412</v>
      </c>
      <c r="G1338" s="1">
        <v>42824</v>
      </c>
      <c r="H1338" s="13">
        <f>(G1338-F1338)/30</f>
        <v>13.733333333333333</v>
      </c>
      <c r="I1338" t="s">
        <v>139</v>
      </c>
      <c r="J1338" s="17">
        <v>2846.89</v>
      </c>
      <c r="K1338">
        <v>1</v>
      </c>
      <c r="L1338">
        <v>0</v>
      </c>
      <c r="M1338">
        <v>0</v>
      </c>
      <c r="N1338">
        <v>1</v>
      </c>
      <c r="O1338">
        <v>3</v>
      </c>
      <c r="P1338">
        <v>1</v>
      </c>
      <c r="Q1338">
        <v>0</v>
      </c>
      <c r="R1338">
        <v>0</v>
      </c>
      <c r="S1338">
        <v>0</v>
      </c>
    </row>
    <row r="1339" spans="1:19" x14ac:dyDescent="0.25">
      <c r="A1339">
        <v>1863466</v>
      </c>
      <c r="B1339">
        <v>279</v>
      </c>
      <c r="C1339" t="s">
        <v>65</v>
      </c>
      <c r="D1339">
        <v>301270</v>
      </c>
      <c r="E1339" t="s">
        <v>66</v>
      </c>
      <c r="F1339" s="1">
        <v>42766</v>
      </c>
      <c r="G1339" s="1">
        <v>42765</v>
      </c>
      <c r="H1339" s="13">
        <f>(G1339-F1339)/30</f>
        <v>-3.3333333333333333E-2</v>
      </c>
      <c r="I1339" t="s">
        <v>607</v>
      </c>
      <c r="J1339" s="17">
        <v>897.21</v>
      </c>
      <c r="K1339">
        <v>1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 x14ac:dyDescent="0.25">
      <c r="A1340">
        <v>1863466</v>
      </c>
      <c r="B1340">
        <v>25</v>
      </c>
      <c r="C1340" t="s">
        <v>36</v>
      </c>
      <c r="D1340">
        <v>301270</v>
      </c>
      <c r="E1340" t="s">
        <v>2</v>
      </c>
      <c r="F1340" s="1">
        <v>42412</v>
      </c>
      <c r="G1340" s="1">
        <v>42765</v>
      </c>
      <c r="H1340" s="13">
        <f>(G1340-F1340)/30</f>
        <v>11.766666666666667</v>
      </c>
      <c r="I1340" t="s">
        <v>607</v>
      </c>
      <c r="J1340" s="17">
        <v>897.21</v>
      </c>
      <c r="K1340">
        <v>1</v>
      </c>
      <c r="L1340">
        <v>0</v>
      </c>
      <c r="M1340">
        <v>0</v>
      </c>
      <c r="N1340">
        <v>1</v>
      </c>
      <c r="O1340">
        <v>3</v>
      </c>
      <c r="P1340">
        <v>1</v>
      </c>
      <c r="Q1340">
        <v>0</v>
      </c>
      <c r="R1340">
        <v>0</v>
      </c>
      <c r="S1340">
        <v>0</v>
      </c>
    </row>
    <row r="1341" spans="1:19" x14ac:dyDescent="0.25">
      <c r="A1341">
        <v>1863753</v>
      </c>
      <c r="B1341">
        <v>29</v>
      </c>
      <c r="C1341" t="s">
        <v>22</v>
      </c>
      <c r="D1341">
        <v>50867</v>
      </c>
      <c r="E1341" t="s">
        <v>2</v>
      </c>
      <c r="F1341" s="1">
        <v>42415</v>
      </c>
      <c r="G1341" s="1">
        <v>42815</v>
      </c>
      <c r="H1341" s="13">
        <f>(G1341-F1341)/30</f>
        <v>13.333333333333334</v>
      </c>
      <c r="I1341" t="s">
        <v>138</v>
      </c>
      <c r="J1341" s="17">
        <v>1844.13</v>
      </c>
      <c r="K1341">
        <v>2</v>
      </c>
      <c r="L1341">
        <v>0</v>
      </c>
      <c r="M1341">
        <v>0</v>
      </c>
      <c r="N1341">
        <v>1</v>
      </c>
      <c r="O1341">
        <v>4</v>
      </c>
      <c r="P1341">
        <v>1</v>
      </c>
      <c r="Q1341">
        <v>0</v>
      </c>
      <c r="R1341">
        <v>1</v>
      </c>
      <c r="S1341">
        <v>0</v>
      </c>
    </row>
    <row r="1342" spans="1:19" x14ac:dyDescent="0.25">
      <c r="A1342">
        <v>1863785</v>
      </c>
      <c r="B1342">
        <v>26</v>
      </c>
      <c r="C1342" t="s">
        <v>50</v>
      </c>
      <c r="D1342">
        <v>60362</v>
      </c>
      <c r="E1342" t="s">
        <v>2</v>
      </c>
      <c r="F1342" s="1">
        <v>42415</v>
      </c>
      <c r="G1342" s="1">
        <v>42851</v>
      </c>
      <c r="H1342" s="13">
        <f>(G1342-F1342)/30</f>
        <v>14.533333333333333</v>
      </c>
      <c r="I1342" t="s">
        <v>139</v>
      </c>
      <c r="J1342" s="17">
        <v>5178.2</v>
      </c>
      <c r="K1342">
        <v>1</v>
      </c>
      <c r="L1342">
        <v>0</v>
      </c>
      <c r="M1342">
        <v>0</v>
      </c>
      <c r="N1342">
        <v>1</v>
      </c>
      <c r="O1342">
        <v>4</v>
      </c>
      <c r="P1342">
        <v>1</v>
      </c>
      <c r="Q1342">
        <v>0</v>
      </c>
      <c r="R1342">
        <v>0</v>
      </c>
      <c r="S1342">
        <v>0</v>
      </c>
    </row>
    <row r="1343" spans="1:19" x14ac:dyDescent="0.25">
      <c r="A1343">
        <v>1863795</v>
      </c>
      <c r="B1343">
        <v>34</v>
      </c>
      <c r="C1343" t="s">
        <v>59</v>
      </c>
      <c r="D1343">
        <v>280277</v>
      </c>
      <c r="E1343" t="s">
        <v>2</v>
      </c>
      <c r="F1343" s="1">
        <v>42415</v>
      </c>
      <c r="G1343" s="1">
        <v>42845</v>
      </c>
      <c r="H1343" s="13">
        <f>(G1343-F1343)/30</f>
        <v>14.333333333333334</v>
      </c>
      <c r="I1343" t="s">
        <v>820</v>
      </c>
      <c r="J1343" s="17">
        <v>2773.99</v>
      </c>
      <c r="K1343">
        <v>1</v>
      </c>
      <c r="L1343">
        <v>0</v>
      </c>
      <c r="M1343">
        <v>0</v>
      </c>
      <c r="N1343">
        <v>1</v>
      </c>
      <c r="O1343">
        <v>3</v>
      </c>
      <c r="P1343">
        <v>1</v>
      </c>
      <c r="Q1343">
        <v>0</v>
      </c>
      <c r="R1343">
        <v>0</v>
      </c>
      <c r="S1343">
        <v>0</v>
      </c>
    </row>
    <row r="1344" spans="1:19" x14ac:dyDescent="0.25">
      <c r="A1344">
        <v>1863845</v>
      </c>
      <c r="B1344">
        <v>19</v>
      </c>
      <c r="C1344" t="s">
        <v>16</v>
      </c>
      <c r="D1344">
        <v>271157</v>
      </c>
      <c r="E1344" t="s">
        <v>2</v>
      </c>
      <c r="F1344" s="1">
        <v>42415</v>
      </c>
      <c r="G1344" s="1">
        <v>42765</v>
      </c>
      <c r="H1344" s="13">
        <f>(G1344-F1344)/30</f>
        <v>11.666666666666666</v>
      </c>
      <c r="I1344" t="s">
        <v>848</v>
      </c>
      <c r="J1344" s="17">
        <v>7272.66</v>
      </c>
      <c r="K1344">
        <v>1</v>
      </c>
      <c r="L1344">
        <v>0</v>
      </c>
      <c r="M1344">
        <v>0</v>
      </c>
      <c r="N1344">
        <v>1</v>
      </c>
      <c r="O1344">
        <v>2</v>
      </c>
      <c r="P1344">
        <v>0</v>
      </c>
      <c r="Q1344">
        <v>0</v>
      </c>
      <c r="R1344">
        <v>0</v>
      </c>
      <c r="S1344">
        <v>0</v>
      </c>
    </row>
    <row r="1345" spans="1:19" x14ac:dyDescent="0.25">
      <c r="A1345">
        <v>1863850</v>
      </c>
      <c r="B1345">
        <v>19</v>
      </c>
      <c r="C1345" t="s">
        <v>16</v>
      </c>
      <c r="D1345">
        <v>81152</v>
      </c>
      <c r="E1345" t="s">
        <v>2</v>
      </c>
      <c r="F1345" s="1">
        <v>42415</v>
      </c>
      <c r="G1345" s="1">
        <v>42914</v>
      </c>
      <c r="H1345" s="13">
        <f>(G1345-F1345)/30</f>
        <v>16.633333333333333</v>
      </c>
      <c r="I1345" t="s">
        <v>848</v>
      </c>
      <c r="J1345" s="17">
        <v>7282.02</v>
      </c>
      <c r="K1345">
        <v>1</v>
      </c>
      <c r="L1345">
        <v>0</v>
      </c>
      <c r="M1345">
        <v>0</v>
      </c>
      <c r="N1345">
        <v>1</v>
      </c>
      <c r="O1345">
        <v>6</v>
      </c>
      <c r="P1345">
        <v>1</v>
      </c>
      <c r="Q1345">
        <v>0</v>
      </c>
      <c r="R1345">
        <v>0</v>
      </c>
      <c r="S1345">
        <v>0</v>
      </c>
    </row>
    <row r="1346" spans="1:19" x14ac:dyDescent="0.25">
      <c r="A1346">
        <v>1863851</v>
      </c>
      <c r="B1346">
        <v>26</v>
      </c>
      <c r="C1346" t="s">
        <v>50</v>
      </c>
      <c r="D1346">
        <v>160766</v>
      </c>
      <c r="E1346" t="s">
        <v>2</v>
      </c>
      <c r="F1346" s="1">
        <v>42415</v>
      </c>
      <c r="G1346" s="1">
        <v>42788</v>
      </c>
      <c r="H1346" s="13">
        <f>(G1346-F1346)/30</f>
        <v>12.433333333333334</v>
      </c>
      <c r="I1346" t="s">
        <v>138</v>
      </c>
      <c r="J1346" s="17">
        <v>678.77</v>
      </c>
      <c r="K1346">
        <v>1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 x14ac:dyDescent="0.25">
      <c r="A1347">
        <v>1863853</v>
      </c>
      <c r="B1347">
        <v>26</v>
      </c>
      <c r="C1347" t="s">
        <v>50</v>
      </c>
      <c r="D1347">
        <v>130279</v>
      </c>
      <c r="E1347" t="s">
        <v>2</v>
      </c>
      <c r="F1347" s="1">
        <v>42415</v>
      </c>
      <c r="G1347" s="1">
        <v>42895</v>
      </c>
      <c r="H1347" s="13">
        <f>(G1347-F1347)/30</f>
        <v>16</v>
      </c>
      <c r="I1347" t="s">
        <v>138</v>
      </c>
      <c r="J1347" s="17">
        <v>921.61</v>
      </c>
      <c r="K1347">
        <v>1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 x14ac:dyDescent="0.25">
      <c r="A1348">
        <v>1863886</v>
      </c>
      <c r="B1348">
        <v>26</v>
      </c>
      <c r="C1348" t="s">
        <v>50</v>
      </c>
      <c r="D1348">
        <v>160463</v>
      </c>
      <c r="E1348" t="s">
        <v>2</v>
      </c>
      <c r="F1348" s="1">
        <v>42415</v>
      </c>
      <c r="G1348" s="1">
        <v>42992</v>
      </c>
      <c r="H1348" s="13">
        <f>(G1348-F1348)/30</f>
        <v>19.233333333333334</v>
      </c>
      <c r="I1348" t="s">
        <v>138</v>
      </c>
      <c r="J1348" s="17">
        <v>600.70000000000005</v>
      </c>
      <c r="K1348">
        <v>0</v>
      </c>
      <c r="L1348">
        <v>1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5">
      <c r="A1349">
        <v>1863969</v>
      </c>
      <c r="B1349">
        <v>32</v>
      </c>
      <c r="C1349" t="s">
        <v>51</v>
      </c>
      <c r="D1349">
        <v>61075</v>
      </c>
      <c r="E1349" t="s">
        <v>2</v>
      </c>
      <c r="F1349" s="1">
        <v>42415</v>
      </c>
      <c r="G1349" s="1">
        <v>42810</v>
      </c>
      <c r="H1349" s="13">
        <f>(G1349-F1349)/30</f>
        <v>13.166666666666666</v>
      </c>
      <c r="I1349" t="s">
        <v>179</v>
      </c>
      <c r="J1349" s="17">
        <v>18600</v>
      </c>
      <c r="K1349">
        <v>0</v>
      </c>
      <c r="L1349">
        <v>2</v>
      </c>
      <c r="M1349">
        <v>1</v>
      </c>
      <c r="N1349">
        <v>0</v>
      </c>
      <c r="O1349">
        <v>3</v>
      </c>
      <c r="P1349">
        <v>1</v>
      </c>
      <c r="Q1349">
        <v>0</v>
      </c>
      <c r="R1349">
        <v>0</v>
      </c>
      <c r="S1349">
        <v>0</v>
      </c>
    </row>
    <row r="1350" spans="1:19" x14ac:dyDescent="0.25">
      <c r="A1350">
        <v>1864015</v>
      </c>
      <c r="B1350">
        <v>279</v>
      </c>
      <c r="C1350" t="s">
        <v>65</v>
      </c>
      <c r="D1350">
        <v>270975</v>
      </c>
      <c r="E1350" t="s">
        <v>66</v>
      </c>
      <c r="F1350" s="1">
        <v>42766</v>
      </c>
      <c r="G1350" s="1">
        <v>42864</v>
      </c>
      <c r="H1350" s="13">
        <f>(G1350-F1350)/30</f>
        <v>3.2666666666666666</v>
      </c>
      <c r="I1350" t="s">
        <v>147</v>
      </c>
      <c r="J1350" s="17">
        <v>5108.42</v>
      </c>
      <c r="K1350">
        <v>1</v>
      </c>
      <c r="L1350">
        <v>0</v>
      </c>
      <c r="M1350">
        <v>0</v>
      </c>
      <c r="N1350">
        <v>1</v>
      </c>
      <c r="O1350">
        <v>3</v>
      </c>
      <c r="P1350">
        <v>1</v>
      </c>
      <c r="Q1350">
        <v>0</v>
      </c>
      <c r="R1350">
        <v>0</v>
      </c>
      <c r="S1350">
        <v>0</v>
      </c>
    </row>
    <row r="1351" spans="1:19" x14ac:dyDescent="0.25">
      <c r="A1351">
        <v>1864348</v>
      </c>
      <c r="B1351">
        <v>22</v>
      </c>
      <c r="C1351" t="s">
        <v>6</v>
      </c>
      <c r="D1351">
        <v>30860</v>
      </c>
      <c r="E1351" t="s">
        <v>64</v>
      </c>
      <c r="F1351" s="1">
        <v>42487</v>
      </c>
      <c r="G1351" s="1">
        <v>42835</v>
      </c>
      <c r="H1351" s="13">
        <f>(G1351-F1351)/30</f>
        <v>11.6</v>
      </c>
      <c r="I1351" t="s">
        <v>139</v>
      </c>
      <c r="J1351" s="17">
        <v>12720.75</v>
      </c>
      <c r="K1351">
        <v>0</v>
      </c>
      <c r="L1351">
        <v>1</v>
      </c>
      <c r="M1351">
        <v>0</v>
      </c>
      <c r="N1351">
        <v>1</v>
      </c>
      <c r="O1351">
        <v>3</v>
      </c>
      <c r="P1351">
        <v>0</v>
      </c>
      <c r="Q1351">
        <v>0</v>
      </c>
      <c r="R1351">
        <v>0</v>
      </c>
      <c r="S1351">
        <v>0</v>
      </c>
    </row>
    <row r="1352" spans="1:19" x14ac:dyDescent="0.25">
      <c r="A1352">
        <v>1864457</v>
      </c>
      <c r="B1352">
        <v>26</v>
      </c>
      <c r="C1352" t="s">
        <v>50</v>
      </c>
      <c r="D1352">
        <v>160766</v>
      </c>
      <c r="E1352" t="s">
        <v>2</v>
      </c>
      <c r="F1352" s="1">
        <v>42416</v>
      </c>
      <c r="G1352" s="1">
        <v>42808</v>
      </c>
      <c r="H1352" s="13">
        <f>(G1352-F1352)/30</f>
        <v>13.066666666666666</v>
      </c>
      <c r="I1352" t="s">
        <v>139</v>
      </c>
      <c r="J1352" s="17">
        <v>5786.11</v>
      </c>
      <c r="K1352">
        <v>1</v>
      </c>
      <c r="L1352">
        <v>0</v>
      </c>
      <c r="M1352">
        <v>0</v>
      </c>
      <c r="N1352">
        <v>1</v>
      </c>
      <c r="O1352">
        <v>2</v>
      </c>
      <c r="P1352">
        <v>1</v>
      </c>
      <c r="Q1352">
        <v>0</v>
      </c>
      <c r="R1352">
        <v>0</v>
      </c>
      <c r="S1352">
        <v>0</v>
      </c>
    </row>
    <row r="1353" spans="1:19" x14ac:dyDescent="0.25">
      <c r="A1353">
        <v>1864499</v>
      </c>
      <c r="B1353">
        <v>34</v>
      </c>
      <c r="C1353" t="s">
        <v>59</v>
      </c>
      <c r="D1353">
        <v>280277</v>
      </c>
      <c r="E1353" t="s">
        <v>2</v>
      </c>
      <c r="F1353" s="1">
        <v>42416</v>
      </c>
      <c r="G1353" s="1">
        <v>42774</v>
      </c>
      <c r="H1353" s="13">
        <f>(G1353-F1353)/30</f>
        <v>11.933333333333334</v>
      </c>
      <c r="I1353" t="s">
        <v>139</v>
      </c>
      <c r="J1353" s="17">
        <v>2420.4499999999998</v>
      </c>
      <c r="K1353">
        <v>0</v>
      </c>
      <c r="L1353">
        <v>1</v>
      </c>
      <c r="M1353">
        <v>0</v>
      </c>
      <c r="N1353">
        <v>1</v>
      </c>
      <c r="O1353">
        <v>2</v>
      </c>
      <c r="P1353">
        <v>1</v>
      </c>
      <c r="Q1353">
        <v>0</v>
      </c>
      <c r="R1353">
        <v>0</v>
      </c>
      <c r="S1353">
        <v>0</v>
      </c>
    </row>
    <row r="1354" spans="1:19" x14ac:dyDescent="0.25">
      <c r="A1354">
        <v>1864517</v>
      </c>
      <c r="B1354">
        <v>6</v>
      </c>
      <c r="C1354" t="s">
        <v>10</v>
      </c>
      <c r="D1354">
        <v>180773</v>
      </c>
      <c r="E1354" t="s">
        <v>2</v>
      </c>
      <c r="F1354" s="1">
        <v>42416</v>
      </c>
      <c r="G1354" s="1">
        <v>42873</v>
      </c>
      <c r="H1354" s="13">
        <f>(G1354-F1354)/30</f>
        <v>15.233333333333333</v>
      </c>
      <c r="I1354" t="s">
        <v>139</v>
      </c>
      <c r="J1354" s="17">
        <v>7290</v>
      </c>
      <c r="K1354">
        <v>0</v>
      </c>
      <c r="L1354">
        <v>1</v>
      </c>
      <c r="M1354">
        <v>1</v>
      </c>
      <c r="N1354">
        <v>0</v>
      </c>
      <c r="O1354">
        <v>7</v>
      </c>
      <c r="P1354">
        <v>0</v>
      </c>
      <c r="Q1354">
        <v>0</v>
      </c>
      <c r="R1354">
        <v>0</v>
      </c>
      <c r="S1354">
        <v>0</v>
      </c>
    </row>
    <row r="1355" spans="1:19" x14ac:dyDescent="0.25">
      <c r="A1355">
        <v>1864544</v>
      </c>
      <c r="B1355">
        <v>32</v>
      </c>
      <c r="C1355" t="s">
        <v>51</v>
      </c>
      <c r="D1355">
        <v>61075</v>
      </c>
      <c r="E1355" t="s">
        <v>2</v>
      </c>
      <c r="F1355" s="1">
        <v>42416</v>
      </c>
      <c r="G1355" s="1">
        <v>42824</v>
      </c>
      <c r="H1355" s="13">
        <f>(G1355-F1355)/30</f>
        <v>13.6</v>
      </c>
      <c r="I1355" t="s">
        <v>139</v>
      </c>
      <c r="J1355" s="17">
        <v>31468.14</v>
      </c>
      <c r="K1355">
        <v>2</v>
      </c>
      <c r="L1355">
        <v>0</v>
      </c>
      <c r="M1355">
        <v>0</v>
      </c>
      <c r="N1355">
        <v>1</v>
      </c>
      <c r="O1355">
        <v>3</v>
      </c>
      <c r="P1355">
        <v>1</v>
      </c>
      <c r="Q1355">
        <v>0</v>
      </c>
      <c r="R1355">
        <v>0</v>
      </c>
      <c r="S1355">
        <v>0</v>
      </c>
    </row>
    <row r="1356" spans="1:19" x14ac:dyDescent="0.25">
      <c r="A1356">
        <v>1864562</v>
      </c>
      <c r="B1356">
        <v>32</v>
      </c>
      <c r="C1356" t="s">
        <v>51</v>
      </c>
      <c r="D1356">
        <v>120766</v>
      </c>
      <c r="E1356" t="s">
        <v>2</v>
      </c>
      <c r="F1356" s="1">
        <v>42416</v>
      </c>
      <c r="G1356" s="1">
        <v>42761</v>
      </c>
      <c r="H1356" s="13">
        <f>(G1356-F1356)/30</f>
        <v>11.5</v>
      </c>
      <c r="I1356" t="s">
        <v>139</v>
      </c>
      <c r="J1356" s="17">
        <v>347.58</v>
      </c>
      <c r="K1356">
        <v>0</v>
      </c>
      <c r="L1356">
        <v>1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25">
      <c r="A1357">
        <v>1864890</v>
      </c>
      <c r="B1357">
        <v>29</v>
      </c>
      <c r="C1357" t="s">
        <v>22</v>
      </c>
      <c r="D1357">
        <v>250778</v>
      </c>
      <c r="E1357" t="s">
        <v>2</v>
      </c>
      <c r="F1357" s="1">
        <v>42416</v>
      </c>
      <c r="G1357" s="1">
        <v>42807</v>
      </c>
      <c r="H1357" s="13">
        <f>(G1357-F1357)/30</f>
        <v>13.033333333333333</v>
      </c>
      <c r="I1357" t="s">
        <v>264</v>
      </c>
      <c r="J1357" s="17">
        <v>5713.47</v>
      </c>
      <c r="K1357">
        <v>1</v>
      </c>
      <c r="L1357">
        <v>0</v>
      </c>
      <c r="M1357">
        <v>1</v>
      </c>
      <c r="N1357">
        <v>0</v>
      </c>
      <c r="O1357">
        <v>4</v>
      </c>
      <c r="P1357">
        <v>1</v>
      </c>
      <c r="Q1357">
        <v>0</v>
      </c>
      <c r="R1357">
        <v>0</v>
      </c>
      <c r="S1357">
        <v>0</v>
      </c>
    </row>
    <row r="1358" spans="1:19" x14ac:dyDescent="0.25">
      <c r="A1358">
        <v>1864942</v>
      </c>
      <c r="B1358">
        <v>26</v>
      </c>
      <c r="C1358" t="s">
        <v>50</v>
      </c>
      <c r="D1358">
        <v>130279</v>
      </c>
      <c r="E1358" t="s">
        <v>2</v>
      </c>
      <c r="F1358" s="1">
        <v>42417</v>
      </c>
      <c r="G1358" s="1">
        <v>42905</v>
      </c>
      <c r="H1358" s="13">
        <f>(G1358-F1358)/30</f>
        <v>16.266666666666666</v>
      </c>
      <c r="I1358" t="s">
        <v>138</v>
      </c>
      <c r="J1358" s="17">
        <v>316.86</v>
      </c>
      <c r="K1358">
        <v>1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1</v>
      </c>
      <c r="S1358">
        <v>0</v>
      </c>
    </row>
    <row r="1359" spans="1:19" x14ac:dyDescent="0.25">
      <c r="A1359">
        <v>1864946</v>
      </c>
      <c r="B1359">
        <v>26</v>
      </c>
      <c r="C1359" t="s">
        <v>50</v>
      </c>
      <c r="D1359">
        <v>90470</v>
      </c>
      <c r="E1359" t="s">
        <v>2</v>
      </c>
      <c r="F1359" s="1">
        <v>42417</v>
      </c>
      <c r="G1359" s="1">
        <v>42767</v>
      </c>
      <c r="H1359" s="13">
        <f>(G1359-F1359)/30</f>
        <v>11.666666666666666</v>
      </c>
      <c r="I1359" t="s">
        <v>138</v>
      </c>
      <c r="J1359" s="17">
        <v>390.57</v>
      </c>
      <c r="K1359">
        <v>1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</row>
    <row r="1360" spans="1:19" x14ac:dyDescent="0.25">
      <c r="A1360">
        <v>1864949</v>
      </c>
      <c r="B1360">
        <v>26</v>
      </c>
      <c r="C1360" t="s">
        <v>50</v>
      </c>
      <c r="D1360">
        <v>160766</v>
      </c>
      <c r="E1360" t="s">
        <v>2</v>
      </c>
      <c r="F1360" s="1">
        <v>42417</v>
      </c>
      <c r="G1360" s="1">
        <v>42773</v>
      </c>
      <c r="H1360" s="13">
        <f>(G1360-F1360)/30</f>
        <v>11.866666666666667</v>
      </c>
      <c r="I1360" t="s">
        <v>138</v>
      </c>
      <c r="J1360" s="17">
        <v>924.43</v>
      </c>
      <c r="K1360">
        <v>1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x14ac:dyDescent="0.25">
      <c r="A1361">
        <v>1865000</v>
      </c>
      <c r="B1361">
        <v>29</v>
      </c>
      <c r="C1361" t="s">
        <v>22</v>
      </c>
      <c r="D1361">
        <v>290778</v>
      </c>
      <c r="E1361" t="s">
        <v>2</v>
      </c>
      <c r="F1361" s="1">
        <v>42417</v>
      </c>
      <c r="G1361" s="1">
        <v>42851</v>
      </c>
      <c r="H1361" s="13">
        <f>(G1361-F1361)/30</f>
        <v>14.466666666666667</v>
      </c>
      <c r="I1361" t="s">
        <v>138</v>
      </c>
      <c r="J1361" s="17">
        <v>114.5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 x14ac:dyDescent="0.25">
      <c r="A1362">
        <v>1865163</v>
      </c>
      <c r="B1362">
        <v>279</v>
      </c>
      <c r="C1362" t="s">
        <v>65</v>
      </c>
      <c r="D1362">
        <v>270975</v>
      </c>
      <c r="E1362" t="s">
        <v>66</v>
      </c>
      <c r="F1362" s="1">
        <v>42766</v>
      </c>
      <c r="G1362" s="1">
        <v>42913</v>
      </c>
      <c r="H1362" s="13">
        <f>(G1362-F1362)/30</f>
        <v>4.9000000000000004</v>
      </c>
      <c r="I1362" t="s">
        <v>139</v>
      </c>
      <c r="J1362" s="17">
        <v>18494</v>
      </c>
      <c r="K1362">
        <v>0</v>
      </c>
      <c r="L1362">
        <v>1</v>
      </c>
      <c r="M1362">
        <v>0</v>
      </c>
      <c r="N1362">
        <v>1</v>
      </c>
      <c r="O1362">
        <v>3</v>
      </c>
      <c r="P1362">
        <v>1</v>
      </c>
      <c r="Q1362">
        <v>0</v>
      </c>
      <c r="R1362">
        <v>0</v>
      </c>
      <c r="S1362">
        <v>0</v>
      </c>
    </row>
    <row r="1363" spans="1:19" x14ac:dyDescent="0.25">
      <c r="A1363">
        <v>1865182</v>
      </c>
      <c r="B1363">
        <v>279</v>
      </c>
      <c r="C1363" t="s">
        <v>65</v>
      </c>
      <c r="D1363">
        <v>181271</v>
      </c>
      <c r="E1363" t="s">
        <v>66</v>
      </c>
      <c r="F1363" s="1">
        <v>42766</v>
      </c>
      <c r="G1363" s="1">
        <v>42796</v>
      </c>
      <c r="H1363" s="13">
        <f>(G1363-F1363)/30</f>
        <v>1</v>
      </c>
      <c r="I1363" t="s">
        <v>673</v>
      </c>
      <c r="J1363" s="17">
        <v>12571.2</v>
      </c>
      <c r="K1363">
        <v>1</v>
      </c>
      <c r="L1363">
        <v>0</v>
      </c>
      <c r="M1363">
        <v>1</v>
      </c>
      <c r="N1363">
        <v>0</v>
      </c>
      <c r="O1363">
        <v>2</v>
      </c>
      <c r="P1363">
        <v>1</v>
      </c>
      <c r="Q1363">
        <v>0</v>
      </c>
      <c r="R1363">
        <v>0</v>
      </c>
      <c r="S1363">
        <v>0</v>
      </c>
    </row>
    <row r="1364" spans="1:19" x14ac:dyDescent="0.25">
      <c r="A1364">
        <v>1865255</v>
      </c>
      <c r="B1364">
        <v>26</v>
      </c>
      <c r="C1364" t="s">
        <v>50</v>
      </c>
      <c r="D1364">
        <v>30180</v>
      </c>
      <c r="E1364" t="s">
        <v>2</v>
      </c>
      <c r="F1364" s="1">
        <v>42417</v>
      </c>
      <c r="G1364" s="1">
        <v>42990</v>
      </c>
      <c r="H1364" s="13">
        <f>(G1364-F1364)/30</f>
        <v>19.100000000000001</v>
      </c>
      <c r="I1364" t="s">
        <v>138</v>
      </c>
      <c r="J1364" s="17">
        <v>532.5</v>
      </c>
      <c r="K1364">
        <v>1</v>
      </c>
      <c r="L1364">
        <v>0</v>
      </c>
      <c r="M1364">
        <v>1</v>
      </c>
      <c r="N1364">
        <v>0</v>
      </c>
      <c r="O1364">
        <v>3</v>
      </c>
      <c r="P1364">
        <v>1</v>
      </c>
      <c r="Q1364">
        <v>0</v>
      </c>
      <c r="R1364">
        <v>0</v>
      </c>
      <c r="S1364">
        <v>0</v>
      </c>
    </row>
    <row r="1365" spans="1:19" x14ac:dyDescent="0.25">
      <c r="A1365">
        <v>1865317</v>
      </c>
      <c r="B1365">
        <v>26</v>
      </c>
      <c r="C1365" t="s">
        <v>50</v>
      </c>
      <c r="D1365">
        <v>160463</v>
      </c>
      <c r="E1365" t="s">
        <v>2</v>
      </c>
      <c r="F1365" s="1">
        <v>42417</v>
      </c>
      <c r="G1365" s="1">
        <v>42740</v>
      </c>
      <c r="H1365" s="13">
        <f>(G1365-F1365)/30</f>
        <v>10.766666666666667</v>
      </c>
      <c r="I1365" t="s">
        <v>138</v>
      </c>
      <c r="J1365" s="17">
        <v>1236.03</v>
      </c>
      <c r="K1365">
        <v>1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25">
      <c r="A1366">
        <v>1865323</v>
      </c>
      <c r="B1366">
        <v>26</v>
      </c>
      <c r="C1366" t="s">
        <v>50</v>
      </c>
      <c r="D1366">
        <v>211166</v>
      </c>
      <c r="E1366" t="s">
        <v>2</v>
      </c>
      <c r="F1366" s="1">
        <v>42417</v>
      </c>
      <c r="G1366" s="1">
        <v>42760</v>
      </c>
      <c r="H1366" s="13">
        <f>(G1366-F1366)/30</f>
        <v>11.433333333333334</v>
      </c>
      <c r="I1366" t="s">
        <v>138</v>
      </c>
      <c r="J1366" s="17">
        <v>630.03</v>
      </c>
      <c r="K1366">
        <v>2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 x14ac:dyDescent="0.25">
      <c r="A1367">
        <v>1865503</v>
      </c>
      <c r="B1367">
        <v>34</v>
      </c>
      <c r="C1367" t="s">
        <v>59</v>
      </c>
      <c r="D1367">
        <v>280277</v>
      </c>
      <c r="E1367" t="s">
        <v>2</v>
      </c>
      <c r="F1367" s="1">
        <v>42418</v>
      </c>
      <c r="G1367" s="1">
        <v>42744</v>
      </c>
      <c r="H1367" s="13">
        <f>(G1367-F1367)/30</f>
        <v>10.866666666666667</v>
      </c>
      <c r="I1367" t="s">
        <v>143</v>
      </c>
      <c r="J1367" s="17">
        <v>1179.1300000000001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25">
      <c r="A1368">
        <v>1865512</v>
      </c>
      <c r="B1368">
        <v>34</v>
      </c>
      <c r="C1368" t="s">
        <v>59</v>
      </c>
      <c r="D1368">
        <v>121264</v>
      </c>
      <c r="E1368" t="s">
        <v>2</v>
      </c>
      <c r="F1368" s="1">
        <v>42418</v>
      </c>
      <c r="G1368" s="1">
        <v>42753</v>
      </c>
      <c r="H1368" s="13">
        <f>(G1368-F1368)/30</f>
        <v>11.166666666666666</v>
      </c>
      <c r="I1368" t="s">
        <v>139</v>
      </c>
      <c r="J1368" s="17">
        <v>6135.29</v>
      </c>
      <c r="K1368">
        <v>1</v>
      </c>
      <c r="L1368">
        <v>0</v>
      </c>
      <c r="M1368">
        <v>0</v>
      </c>
      <c r="N1368">
        <v>1</v>
      </c>
      <c r="O1368">
        <v>1</v>
      </c>
      <c r="P1368">
        <v>0</v>
      </c>
      <c r="Q1368">
        <v>0</v>
      </c>
      <c r="R1368">
        <v>0</v>
      </c>
      <c r="S1368">
        <v>0</v>
      </c>
    </row>
    <row r="1369" spans="1:19" x14ac:dyDescent="0.25">
      <c r="A1369">
        <v>1865520</v>
      </c>
      <c r="B1369">
        <v>34</v>
      </c>
      <c r="C1369" t="s">
        <v>59</v>
      </c>
      <c r="D1369">
        <v>130476</v>
      </c>
      <c r="E1369" t="s">
        <v>2</v>
      </c>
      <c r="F1369" s="1">
        <v>42418</v>
      </c>
      <c r="G1369" s="1">
        <v>42885</v>
      </c>
      <c r="H1369" s="13">
        <f>(G1369-F1369)/30</f>
        <v>15.566666666666666</v>
      </c>
      <c r="I1369" t="s">
        <v>503</v>
      </c>
      <c r="J1369" s="17">
        <v>2880.74</v>
      </c>
      <c r="K1369">
        <v>1</v>
      </c>
      <c r="L1369">
        <v>0</v>
      </c>
      <c r="M1369">
        <v>0</v>
      </c>
      <c r="N1369">
        <v>1</v>
      </c>
      <c r="O1369">
        <v>2</v>
      </c>
      <c r="P1369">
        <v>0</v>
      </c>
      <c r="Q1369">
        <v>0</v>
      </c>
      <c r="R1369">
        <v>0</v>
      </c>
      <c r="S1369">
        <v>0</v>
      </c>
    </row>
    <row r="1370" spans="1:19" x14ac:dyDescent="0.25">
      <c r="A1370">
        <v>1865553</v>
      </c>
      <c r="B1370">
        <v>4</v>
      </c>
      <c r="C1370" t="s">
        <v>4</v>
      </c>
      <c r="D1370">
        <v>211159</v>
      </c>
      <c r="E1370" t="s">
        <v>64</v>
      </c>
      <c r="F1370" s="1">
        <v>42487</v>
      </c>
      <c r="G1370" s="1">
        <v>42780</v>
      </c>
      <c r="H1370" s="13">
        <f>(G1370-F1370)/30</f>
        <v>9.7666666666666675</v>
      </c>
      <c r="I1370" t="s">
        <v>139</v>
      </c>
      <c r="J1370" s="17">
        <v>19589.38</v>
      </c>
      <c r="K1370">
        <v>1</v>
      </c>
      <c r="L1370">
        <v>0</v>
      </c>
      <c r="M1370">
        <v>0</v>
      </c>
      <c r="N1370">
        <v>1</v>
      </c>
      <c r="O1370">
        <v>2</v>
      </c>
      <c r="P1370">
        <v>1</v>
      </c>
      <c r="Q1370">
        <v>0</v>
      </c>
      <c r="R1370">
        <v>0</v>
      </c>
      <c r="S1370">
        <v>0</v>
      </c>
    </row>
    <row r="1371" spans="1:19" x14ac:dyDescent="0.25">
      <c r="A1371">
        <v>1865624</v>
      </c>
      <c r="B1371">
        <v>26</v>
      </c>
      <c r="C1371" t="s">
        <v>50</v>
      </c>
      <c r="D1371">
        <v>260463</v>
      </c>
      <c r="E1371" t="s">
        <v>2</v>
      </c>
      <c r="F1371" s="1">
        <v>42418</v>
      </c>
      <c r="G1371" s="1">
        <v>42893</v>
      </c>
      <c r="H1371" s="13">
        <f>(G1371-F1371)/30</f>
        <v>15.833333333333334</v>
      </c>
      <c r="I1371" t="s">
        <v>138</v>
      </c>
      <c r="J1371" s="17">
        <v>400.43</v>
      </c>
      <c r="K1371">
        <v>1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1</v>
      </c>
      <c r="S1371">
        <v>0</v>
      </c>
    </row>
    <row r="1372" spans="1:19" x14ac:dyDescent="0.25">
      <c r="A1372">
        <v>1865669</v>
      </c>
      <c r="B1372">
        <v>26</v>
      </c>
      <c r="C1372" t="s">
        <v>50</v>
      </c>
      <c r="D1372">
        <v>290878</v>
      </c>
      <c r="E1372" t="s">
        <v>2</v>
      </c>
      <c r="F1372" s="1">
        <v>42418</v>
      </c>
      <c r="G1372" s="1">
        <v>42800</v>
      </c>
      <c r="H1372" s="13">
        <f>(G1372-F1372)/30</f>
        <v>12.733333333333333</v>
      </c>
      <c r="I1372" t="s">
        <v>138</v>
      </c>
      <c r="J1372" s="17">
        <v>2036.29</v>
      </c>
      <c r="K1372">
        <v>1</v>
      </c>
      <c r="L1372">
        <v>0</v>
      </c>
      <c r="M1372">
        <v>0</v>
      </c>
      <c r="N1372">
        <v>1</v>
      </c>
      <c r="O1372">
        <v>3</v>
      </c>
      <c r="P1372">
        <v>1</v>
      </c>
      <c r="Q1372">
        <v>0</v>
      </c>
      <c r="R1372">
        <v>0</v>
      </c>
      <c r="S1372">
        <v>0</v>
      </c>
    </row>
    <row r="1373" spans="1:19" x14ac:dyDescent="0.25">
      <c r="A1373">
        <v>1865683</v>
      </c>
      <c r="B1373">
        <v>26</v>
      </c>
      <c r="C1373" t="s">
        <v>50</v>
      </c>
      <c r="D1373">
        <v>60178</v>
      </c>
      <c r="E1373" t="s">
        <v>2</v>
      </c>
      <c r="F1373" s="1">
        <v>42418</v>
      </c>
      <c r="G1373" s="1">
        <v>42738</v>
      </c>
      <c r="H1373" s="13">
        <f>(G1373-F1373)/30</f>
        <v>10.666666666666666</v>
      </c>
      <c r="I1373" t="s">
        <v>138</v>
      </c>
      <c r="J1373" s="17">
        <v>920.87</v>
      </c>
      <c r="K1373">
        <v>1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5">
      <c r="A1374">
        <v>1865688</v>
      </c>
      <c r="B1374">
        <v>26</v>
      </c>
      <c r="C1374" t="s">
        <v>50</v>
      </c>
      <c r="D1374">
        <v>160766</v>
      </c>
      <c r="E1374" t="s">
        <v>2</v>
      </c>
      <c r="F1374" s="1">
        <v>42418</v>
      </c>
      <c r="G1374" s="1">
        <v>42815</v>
      </c>
      <c r="H1374" s="13">
        <f>(G1374-F1374)/30</f>
        <v>13.233333333333333</v>
      </c>
      <c r="I1374" t="s">
        <v>139</v>
      </c>
      <c r="J1374" s="17">
        <v>2451.36</v>
      </c>
      <c r="K1374">
        <v>1</v>
      </c>
      <c r="L1374">
        <v>0</v>
      </c>
      <c r="M1374">
        <v>0</v>
      </c>
      <c r="N1374">
        <v>1</v>
      </c>
      <c r="O1374">
        <v>2</v>
      </c>
      <c r="P1374">
        <v>1</v>
      </c>
      <c r="Q1374">
        <v>0</v>
      </c>
      <c r="R1374">
        <v>0</v>
      </c>
      <c r="S1374">
        <v>0</v>
      </c>
    </row>
    <row r="1375" spans="1:19" x14ac:dyDescent="0.25">
      <c r="A1375">
        <v>1865695</v>
      </c>
      <c r="B1375">
        <v>32</v>
      </c>
      <c r="C1375" t="s">
        <v>51</v>
      </c>
      <c r="D1375">
        <v>270676</v>
      </c>
      <c r="E1375" t="s">
        <v>2</v>
      </c>
      <c r="F1375" s="1">
        <v>42418</v>
      </c>
      <c r="G1375" s="1">
        <v>42821</v>
      </c>
      <c r="H1375" s="13">
        <f>(G1375-F1375)/30</f>
        <v>13.433333333333334</v>
      </c>
      <c r="I1375" t="s">
        <v>139</v>
      </c>
      <c r="J1375" s="17">
        <v>1521.69</v>
      </c>
      <c r="K1375">
        <v>1</v>
      </c>
      <c r="L1375">
        <v>0</v>
      </c>
      <c r="M1375">
        <v>0</v>
      </c>
      <c r="N1375">
        <v>1</v>
      </c>
      <c r="O1375">
        <v>3</v>
      </c>
      <c r="P1375">
        <v>1</v>
      </c>
      <c r="Q1375">
        <v>0</v>
      </c>
      <c r="R1375">
        <v>0</v>
      </c>
      <c r="S1375">
        <v>0</v>
      </c>
    </row>
    <row r="1376" spans="1:19" x14ac:dyDescent="0.25">
      <c r="A1376">
        <v>1865804</v>
      </c>
      <c r="B1376">
        <v>32</v>
      </c>
      <c r="C1376" t="s">
        <v>51</v>
      </c>
      <c r="D1376">
        <v>180179</v>
      </c>
      <c r="E1376" t="s">
        <v>2</v>
      </c>
      <c r="F1376" s="1">
        <v>42418</v>
      </c>
      <c r="G1376" s="1">
        <v>42800</v>
      </c>
      <c r="H1376" s="13">
        <f>(G1376-F1376)/30</f>
        <v>12.733333333333333</v>
      </c>
      <c r="I1376" t="s">
        <v>139</v>
      </c>
      <c r="J1376" s="17">
        <v>4008.91</v>
      </c>
      <c r="K1376">
        <v>1</v>
      </c>
      <c r="L1376">
        <v>0</v>
      </c>
      <c r="M1376">
        <v>0</v>
      </c>
      <c r="N1376">
        <v>1</v>
      </c>
      <c r="O1376">
        <v>2</v>
      </c>
      <c r="P1376">
        <v>0</v>
      </c>
      <c r="Q1376">
        <v>0</v>
      </c>
      <c r="R1376">
        <v>0</v>
      </c>
      <c r="S1376">
        <v>0</v>
      </c>
    </row>
    <row r="1377" spans="1:19" x14ac:dyDescent="0.25">
      <c r="A1377">
        <v>1865850</v>
      </c>
      <c r="B1377">
        <v>16</v>
      </c>
      <c r="C1377" t="s">
        <v>1072</v>
      </c>
      <c r="D1377">
        <v>10358</v>
      </c>
      <c r="E1377" t="s">
        <v>64</v>
      </c>
      <c r="F1377" s="1">
        <v>42632</v>
      </c>
      <c r="G1377" s="1">
        <v>42901</v>
      </c>
      <c r="H1377" s="13">
        <f>(G1377-F1377)/30</f>
        <v>8.9666666666666668</v>
      </c>
      <c r="I1377" t="s">
        <v>138</v>
      </c>
      <c r="J1377" s="17">
        <v>279.91000000000003</v>
      </c>
      <c r="K1377">
        <v>1</v>
      </c>
      <c r="L1377">
        <v>0</v>
      </c>
      <c r="M1377">
        <v>0</v>
      </c>
      <c r="N1377">
        <v>1</v>
      </c>
      <c r="O1377">
        <v>3</v>
      </c>
      <c r="P1377">
        <v>1</v>
      </c>
      <c r="Q1377">
        <v>0</v>
      </c>
      <c r="R1377">
        <v>0</v>
      </c>
      <c r="S1377">
        <v>0</v>
      </c>
    </row>
    <row r="1378" spans="1:19" x14ac:dyDescent="0.25">
      <c r="A1378">
        <v>1865856</v>
      </c>
      <c r="B1378">
        <v>26</v>
      </c>
      <c r="C1378" t="s">
        <v>50</v>
      </c>
      <c r="D1378">
        <v>290568</v>
      </c>
      <c r="E1378" t="s">
        <v>2</v>
      </c>
      <c r="F1378" s="1">
        <v>42418</v>
      </c>
      <c r="G1378" s="1">
        <v>42857</v>
      </c>
      <c r="H1378" s="13">
        <f>(G1378-F1378)/30</f>
        <v>14.633333333333333</v>
      </c>
      <c r="I1378" t="s">
        <v>138</v>
      </c>
      <c r="J1378" s="17">
        <v>264.76</v>
      </c>
      <c r="K1378">
        <v>1</v>
      </c>
      <c r="L1378">
        <v>0</v>
      </c>
      <c r="M1378">
        <v>0</v>
      </c>
      <c r="N1378">
        <v>1</v>
      </c>
      <c r="O1378">
        <v>3</v>
      </c>
      <c r="P1378">
        <v>1</v>
      </c>
      <c r="Q1378">
        <v>0</v>
      </c>
      <c r="R1378">
        <v>0</v>
      </c>
      <c r="S1378">
        <v>0</v>
      </c>
    </row>
    <row r="1379" spans="1:19" x14ac:dyDescent="0.25">
      <c r="A1379">
        <v>1866000</v>
      </c>
      <c r="B1379">
        <v>37</v>
      </c>
      <c r="C1379" t="s">
        <v>3</v>
      </c>
      <c r="D1379">
        <v>190673</v>
      </c>
      <c r="E1379" t="s">
        <v>64</v>
      </c>
      <c r="F1379" s="1">
        <v>42492</v>
      </c>
      <c r="G1379" s="1">
        <v>42745</v>
      </c>
      <c r="H1379" s="13">
        <f>(G1379-F1379)/30</f>
        <v>8.4333333333333336</v>
      </c>
      <c r="I1379" t="s">
        <v>199</v>
      </c>
      <c r="J1379" s="17">
        <v>55114.11</v>
      </c>
      <c r="K1379">
        <v>2</v>
      </c>
      <c r="L1379">
        <v>0</v>
      </c>
      <c r="M1379">
        <v>0</v>
      </c>
      <c r="N1379">
        <v>1</v>
      </c>
      <c r="O1379">
        <v>3</v>
      </c>
      <c r="P1379">
        <v>1</v>
      </c>
      <c r="Q1379">
        <v>0</v>
      </c>
      <c r="R1379">
        <v>0</v>
      </c>
      <c r="S1379">
        <v>0</v>
      </c>
    </row>
    <row r="1380" spans="1:19" x14ac:dyDescent="0.25">
      <c r="A1380">
        <v>1866040</v>
      </c>
      <c r="B1380">
        <v>28</v>
      </c>
      <c r="C1380" t="s">
        <v>33</v>
      </c>
      <c r="D1380">
        <v>100871</v>
      </c>
      <c r="E1380" t="s">
        <v>2</v>
      </c>
      <c r="F1380" s="1">
        <v>42418</v>
      </c>
      <c r="G1380" s="1">
        <v>42788</v>
      </c>
      <c r="H1380" s="13">
        <f>(G1380-F1380)/30</f>
        <v>12.333333333333334</v>
      </c>
      <c r="I1380" t="s">
        <v>139</v>
      </c>
      <c r="J1380" s="17">
        <v>2272.29</v>
      </c>
      <c r="K1380">
        <v>1</v>
      </c>
      <c r="L1380">
        <v>0</v>
      </c>
      <c r="M1380">
        <v>0</v>
      </c>
      <c r="N1380">
        <v>1</v>
      </c>
      <c r="O1380">
        <v>2</v>
      </c>
      <c r="P1380">
        <v>0</v>
      </c>
      <c r="Q1380">
        <v>0</v>
      </c>
      <c r="R1380">
        <v>0</v>
      </c>
      <c r="S1380">
        <v>0</v>
      </c>
    </row>
    <row r="1381" spans="1:19" x14ac:dyDescent="0.25">
      <c r="A1381">
        <v>1866271</v>
      </c>
      <c r="B1381">
        <v>29</v>
      </c>
      <c r="C1381" t="s">
        <v>22</v>
      </c>
      <c r="D1381">
        <v>290778</v>
      </c>
      <c r="E1381" t="s">
        <v>2</v>
      </c>
      <c r="F1381" s="1">
        <v>42419</v>
      </c>
      <c r="G1381" s="1">
        <v>42782</v>
      </c>
      <c r="H1381" s="13">
        <f>(G1381-F1381)/30</f>
        <v>12.1</v>
      </c>
      <c r="I1381" t="s">
        <v>139</v>
      </c>
      <c r="J1381" s="17">
        <v>1767</v>
      </c>
      <c r="K1381">
        <v>1</v>
      </c>
      <c r="L1381">
        <v>0</v>
      </c>
      <c r="M1381">
        <v>0</v>
      </c>
      <c r="N1381">
        <v>1</v>
      </c>
      <c r="O1381">
        <v>3</v>
      </c>
      <c r="P1381">
        <v>1</v>
      </c>
      <c r="Q1381">
        <v>0</v>
      </c>
      <c r="R1381">
        <v>0</v>
      </c>
      <c r="S1381">
        <v>0</v>
      </c>
    </row>
    <row r="1382" spans="1:19" x14ac:dyDescent="0.25">
      <c r="A1382">
        <v>1866329</v>
      </c>
      <c r="B1382">
        <v>26</v>
      </c>
      <c r="C1382" t="s">
        <v>50</v>
      </c>
      <c r="D1382">
        <v>60178</v>
      </c>
      <c r="E1382" t="s">
        <v>2</v>
      </c>
      <c r="F1382" s="1">
        <v>42419</v>
      </c>
      <c r="G1382" s="1">
        <v>42747</v>
      </c>
      <c r="H1382" s="13">
        <f>(G1382-F1382)/30</f>
        <v>10.933333333333334</v>
      </c>
      <c r="I1382" t="s">
        <v>138</v>
      </c>
      <c r="J1382" s="17">
        <v>1800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25">
      <c r="A1383">
        <v>1866332</v>
      </c>
      <c r="B1383">
        <v>8</v>
      </c>
      <c r="C1383" t="s">
        <v>34</v>
      </c>
      <c r="D1383">
        <v>191060</v>
      </c>
      <c r="E1383" t="s">
        <v>64</v>
      </c>
      <c r="F1383" s="1">
        <v>42475</v>
      </c>
      <c r="G1383" s="1">
        <v>42761</v>
      </c>
      <c r="H1383" s="13">
        <f>(G1383-F1383)/30</f>
        <v>9.5333333333333332</v>
      </c>
      <c r="I1383" t="s">
        <v>139</v>
      </c>
      <c r="J1383" s="17">
        <v>8072.43</v>
      </c>
      <c r="K1383">
        <v>1</v>
      </c>
      <c r="L1383">
        <v>0</v>
      </c>
      <c r="M1383">
        <v>0</v>
      </c>
      <c r="N1383">
        <v>1</v>
      </c>
      <c r="O1383">
        <v>5</v>
      </c>
      <c r="P1383">
        <v>1</v>
      </c>
      <c r="Q1383">
        <v>0</v>
      </c>
      <c r="R1383">
        <v>0</v>
      </c>
      <c r="S1383">
        <v>0</v>
      </c>
    </row>
    <row r="1384" spans="1:19" x14ac:dyDescent="0.25">
      <c r="A1384">
        <v>1866355</v>
      </c>
      <c r="B1384">
        <v>26</v>
      </c>
      <c r="C1384" t="s">
        <v>50</v>
      </c>
      <c r="D1384">
        <v>60362</v>
      </c>
      <c r="E1384" t="s">
        <v>2</v>
      </c>
      <c r="F1384" s="1">
        <v>42419</v>
      </c>
      <c r="G1384" s="1">
        <v>42919</v>
      </c>
      <c r="H1384" s="13">
        <f>(G1384-F1384)/30</f>
        <v>16.666666666666668</v>
      </c>
      <c r="I1384" t="s">
        <v>139</v>
      </c>
      <c r="J1384" s="17">
        <v>10022.92</v>
      </c>
      <c r="K1384">
        <v>1</v>
      </c>
      <c r="L1384">
        <v>0</v>
      </c>
      <c r="M1384">
        <v>0</v>
      </c>
      <c r="N1384">
        <v>1</v>
      </c>
      <c r="O1384">
        <v>4</v>
      </c>
      <c r="P1384">
        <v>1</v>
      </c>
      <c r="Q1384">
        <v>0</v>
      </c>
      <c r="R1384">
        <v>0</v>
      </c>
      <c r="S1384">
        <v>0</v>
      </c>
    </row>
    <row r="1385" spans="1:19" x14ac:dyDescent="0.25">
      <c r="A1385">
        <v>1866361</v>
      </c>
      <c r="B1385">
        <v>26</v>
      </c>
      <c r="C1385" t="s">
        <v>50</v>
      </c>
      <c r="D1385">
        <v>30180</v>
      </c>
      <c r="E1385" t="s">
        <v>2</v>
      </c>
      <c r="F1385" s="1">
        <v>42419</v>
      </c>
      <c r="G1385" s="1">
        <v>42815</v>
      </c>
      <c r="H1385" s="13">
        <f>(G1385-F1385)/30</f>
        <v>13.2</v>
      </c>
      <c r="I1385" t="s">
        <v>139</v>
      </c>
      <c r="J1385" s="17">
        <v>3954.59</v>
      </c>
      <c r="K1385">
        <v>1</v>
      </c>
      <c r="L1385">
        <v>0</v>
      </c>
      <c r="M1385">
        <v>0</v>
      </c>
      <c r="N1385">
        <v>1</v>
      </c>
      <c r="O1385">
        <v>2</v>
      </c>
      <c r="P1385">
        <v>1</v>
      </c>
      <c r="Q1385">
        <v>0</v>
      </c>
      <c r="R1385">
        <v>0</v>
      </c>
      <c r="S1385">
        <v>0</v>
      </c>
    </row>
    <row r="1386" spans="1:19" x14ac:dyDescent="0.25">
      <c r="A1386">
        <v>1866456</v>
      </c>
      <c r="B1386">
        <v>28</v>
      </c>
      <c r="C1386" t="s">
        <v>33</v>
      </c>
      <c r="D1386">
        <v>270766</v>
      </c>
      <c r="E1386" t="s">
        <v>2</v>
      </c>
      <c r="F1386" s="1">
        <v>42419</v>
      </c>
      <c r="G1386" s="1">
        <v>43053</v>
      </c>
      <c r="H1386" s="13">
        <f>(G1386-F1386)/30</f>
        <v>21.133333333333333</v>
      </c>
      <c r="I1386" t="s">
        <v>138</v>
      </c>
      <c r="J1386" s="17">
        <v>627.96</v>
      </c>
      <c r="K1386">
        <v>1</v>
      </c>
      <c r="L1386">
        <v>0</v>
      </c>
      <c r="M1386">
        <v>0</v>
      </c>
      <c r="N1386">
        <v>1</v>
      </c>
      <c r="O1386">
        <v>1</v>
      </c>
      <c r="P1386">
        <v>0</v>
      </c>
      <c r="Q1386">
        <v>0</v>
      </c>
      <c r="R1386">
        <v>1</v>
      </c>
      <c r="S1386">
        <v>0</v>
      </c>
    </row>
    <row r="1387" spans="1:19" x14ac:dyDescent="0.25">
      <c r="A1387">
        <v>1866584</v>
      </c>
      <c r="B1387">
        <v>32</v>
      </c>
      <c r="C1387" t="s">
        <v>51</v>
      </c>
      <c r="D1387">
        <v>61075</v>
      </c>
      <c r="E1387" t="s">
        <v>2</v>
      </c>
      <c r="F1387" s="1">
        <v>42419</v>
      </c>
      <c r="G1387" s="1">
        <v>42795</v>
      </c>
      <c r="H1387" s="13">
        <f>(G1387-F1387)/30</f>
        <v>12.533333333333333</v>
      </c>
      <c r="I1387" t="s">
        <v>138</v>
      </c>
      <c r="J1387" s="17">
        <v>98.27</v>
      </c>
      <c r="K1387">
        <v>1</v>
      </c>
      <c r="L1387">
        <v>0</v>
      </c>
      <c r="M1387">
        <v>0</v>
      </c>
      <c r="N1387">
        <v>1</v>
      </c>
      <c r="O1387">
        <v>3</v>
      </c>
      <c r="P1387">
        <v>0</v>
      </c>
      <c r="Q1387">
        <v>0</v>
      </c>
      <c r="R1387">
        <v>0</v>
      </c>
      <c r="S1387">
        <v>0</v>
      </c>
    </row>
    <row r="1388" spans="1:19" x14ac:dyDescent="0.25">
      <c r="A1388">
        <v>1866664</v>
      </c>
      <c r="B1388">
        <v>25</v>
      </c>
      <c r="C1388" t="s">
        <v>36</v>
      </c>
      <c r="D1388">
        <v>181271</v>
      </c>
      <c r="E1388" t="s">
        <v>2</v>
      </c>
      <c r="F1388" s="1">
        <v>42419</v>
      </c>
      <c r="G1388" s="1">
        <v>42754</v>
      </c>
      <c r="H1388" s="13">
        <f>(G1388-F1388)/30</f>
        <v>11.166666666666666</v>
      </c>
      <c r="I1388" t="s">
        <v>157</v>
      </c>
      <c r="J1388" s="17">
        <v>8354.74</v>
      </c>
      <c r="K1388">
        <v>1</v>
      </c>
      <c r="L1388">
        <v>0</v>
      </c>
      <c r="M1388">
        <v>0</v>
      </c>
      <c r="N1388">
        <v>1</v>
      </c>
      <c r="O1388">
        <v>3</v>
      </c>
      <c r="P1388">
        <v>1</v>
      </c>
      <c r="Q1388">
        <v>0</v>
      </c>
      <c r="R1388">
        <v>0</v>
      </c>
      <c r="S1388">
        <v>0</v>
      </c>
    </row>
    <row r="1389" spans="1:19" x14ac:dyDescent="0.25">
      <c r="A1389">
        <v>1866724</v>
      </c>
      <c r="B1389">
        <v>279</v>
      </c>
      <c r="C1389" t="s">
        <v>65</v>
      </c>
      <c r="D1389">
        <v>181271</v>
      </c>
      <c r="E1389" t="s">
        <v>66</v>
      </c>
      <c r="F1389" s="1">
        <v>42766</v>
      </c>
      <c r="G1389" s="1">
        <v>43025</v>
      </c>
      <c r="H1389" s="13">
        <f>(G1389-F1389)/30</f>
        <v>8.6333333333333329</v>
      </c>
      <c r="I1389" t="s">
        <v>120</v>
      </c>
      <c r="J1389" s="17">
        <v>83000</v>
      </c>
      <c r="K1389">
        <v>1</v>
      </c>
      <c r="L1389">
        <v>1</v>
      </c>
      <c r="M1389">
        <v>0</v>
      </c>
      <c r="N1389">
        <v>1</v>
      </c>
      <c r="O1389">
        <v>5</v>
      </c>
      <c r="P1389">
        <v>2</v>
      </c>
      <c r="Q1389">
        <v>0</v>
      </c>
      <c r="R1389">
        <v>0</v>
      </c>
      <c r="S1389">
        <v>0</v>
      </c>
    </row>
    <row r="1390" spans="1:19" x14ac:dyDescent="0.25">
      <c r="A1390">
        <v>1866834</v>
      </c>
      <c r="B1390">
        <v>29</v>
      </c>
      <c r="C1390" t="s">
        <v>22</v>
      </c>
      <c r="D1390">
        <v>290778</v>
      </c>
      <c r="E1390" t="s">
        <v>2</v>
      </c>
      <c r="F1390" s="1">
        <v>42419</v>
      </c>
      <c r="G1390" s="1">
        <v>42808</v>
      </c>
      <c r="H1390" s="13">
        <f>(G1390-F1390)/30</f>
        <v>12.966666666666667</v>
      </c>
      <c r="I1390" t="s">
        <v>593</v>
      </c>
      <c r="J1390" s="17">
        <v>935</v>
      </c>
      <c r="K1390">
        <v>0</v>
      </c>
      <c r="L1390">
        <v>1</v>
      </c>
      <c r="M1390">
        <v>0</v>
      </c>
      <c r="N1390">
        <v>1</v>
      </c>
      <c r="O1390">
        <v>3</v>
      </c>
      <c r="P1390">
        <v>1</v>
      </c>
      <c r="Q1390">
        <v>0</v>
      </c>
      <c r="R1390">
        <v>0</v>
      </c>
      <c r="S1390">
        <v>0</v>
      </c>
    </row>
    <row r="1391" spans="1:19" x14ac:dyDescent="0.25">
      <c r="A1391">
        <v>1866916</v>
      </c>
      <c r="B1391">
        <v>23</v>
      </c>
      <c r="C1391" t="s">
        <v>13</v>
      </c>
      <c r="D1391">
        <v>90972</v>
      </c>
      <c r="E1391" t="s">
        <v>2</v>
      </c>
      <c r="F1391" s="1">
        <v>42422</v>
      </c>
      <c r="G1391" s="1">
        <v>42844</v>
      </c>
      <c r="H1391" s="13">
        <f>(G1391-F1391)/30</f>
        <v>14.066666666666666</v>
      </c>
      <c r="I1391" t="s">
        <v>139</v>
      </c>
      <c r="J1391" s="17">
        <v>8013.22</v>
      </c>
      <c r="K1391">
        <v>1</v>
      </c>
      <c r="L1391">
        <v>0</v>
      </c>
      <c r="M1391">
        <v>0</v>
      </c>
      <c r="N1391">
        <v>1</v>
      </c>
      <c r="O1391">
        <v>4</v>
      </c>
      <c r="P1391">
        <v>1</v>
      </c>
      <c r="Q1391">
        <v>0</v>
      </c>
      <c r="R1391">
        <v>1</v>
      </c>
      <c r="S1391">
        <v>0</v>
      </c>
    </row>
    <row r="1392" spans="1:19" x14ac:dyDescent="0.25">
      <c r="A1392">
        <v>1866969</v>
      </c>
      <c r="B1392">
        <v>26</v>
      </c>
      <c r="C1392" t="s">
        <v>50</v>
      </c>
      <c r="D1392">
        <v>211166</v>
      </c>
      <c r="E1392" t="s">
        <v>2</v>
      </c>
      <c r="F1392" s="1">
        <v>42422</v>
      </c>
      <c r="G1392" s="1">
        <v>42814</v>
      </c>
      <c r="H1392" s="13">
        <f>(G1392-F1392)/30</f>
        <v>13.066666666666666</v>
      </c>
      <c r="I1392" t="s">
        <v>139</v>
      </c>
      <c r="J1392" s="17">
        <v>4902.55</v>
      </c>
      <c r="K1392">
        <v>2</v>
      </c>
      <c r="L1392">
        <v>0</v>
      </c>
      <c r="M1392">
        <v>0</v>
      </c>
      <c r="N1392">
        <v>1</v>
      </c>
      <c r="O1392">
        <v>2</v>
      </c>
      <c r="P1392">
        <v>1</v>
      </c>
      <c r="Q1392">
        <v>0</v>
      </c>
      <c r="R1392">
        <v>0</v>
      </c>
      <c r="S1392">
        <v>0</v>
      </c>
    </row>
    <row r="1393" spans="1:19" x14ac:dyDescent="0.25">
      <c r="A1393">
        <v>1866993</v>
      </c>
      <c r="B1393">
        <v>40</v>
      </c>
      <c r="C1393" t="s">
        <v>15</v>
      </c>
      <c r="D1393">
        <v>50363</v>
      </c>
      <c r="E1393" t="s">
        <v>64</v>
      </c>
      <c r="F1393" s="1">
        <v>42639</v>
      </c>
      <c r="G1393" s="1">
        <v>42769</v>
      </c>
      <c r="H1393" s="13">
        <f>(G1393-F1393)/30</f>
        <v>4.333333333333333</v>
      </c>
      <c r="I1393" t="s">
        <v>138</v>
      </c>
      <c r="J1393" s="17">
        <v>825.66</v>
      </c>
      <c r="K1393">
        <v>1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 x14ac:dyDescent="0.25">
      <c r="A1394">
        <v>1867312</v>
      </c>
      <c r="B1394">
        <v>23</v>
      </c>
      <c r="C1394" t="s">
        <v>13</v>
      </c>
      <c r="D1394">
        <v>90978</v>
      </c>
      <c r="E1394" t="s">
        <v>2</v>
      </c>
      <c r="F1394" s="1">
        <v>42422</v>
      </c>
      <c r="G1394" s="1">
        <v>42746</v>
      </c>
      <c r="H1394" s="13">
        <f>(G1394-F1394)/30</f>
        <v>10.8</v>
      </c>
      <c r="I1394" t="s">
        <v>294</v>
      </c>
      <c r="J1394" s="17">
        <v>40650.14</v>
      </c>
      <c r="K1394">
        <v>0</v>
      </c>
      <c r="L1394">
        <v>1</v>
      </c>
      <c r="M1394">
        <v>0</v>
      </c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</row>
    <row r="1395" spans="1:19" x14ac:dyDescent="0.25">
      <c r="A1395">
        <v>1867350</v>
      </c>
      <c r="B1395">
        <v>22</v>
      </c>
      <c r="C1395" t="s">
        <v>6</v>
      </c>
      <c r="D1395">
        <v>110663</v>
      </c>
      <c r="E1395" t="s">
        <v>2</v>
      </c>
      <c r="F1395" s="1">
        <v>42422</v>
      </c>
      <c r="G1395" s="1">
        <v>42968</v>
      </c>
      <c r="H1395" s="13">
        <f>(G1395-F1395)/30</f>
        <v>18.2</v>
      </c>
      <c r="I1395" t="s">
        <v>139</v>
      </c>
      <c r="J1395" s="17">
        <v>24383.29</v>
      </c>
      <c r="K1395">
        <v>0</v>
      </c>
      <c r="L1395">
        <v>1</v>
      </c>
      <c r="M1395">
        <v>0</v>
      </c>
      <c r="N1395">
        <v>1</v>
      </c>
      <c r="O1395">
        <v>4</v>
      </c>
      <c r="P1395">
        <v>1</v>
      </c>
      <c r="Q1395">
        <v>0</v>
      </c>
      <c r="R1395">
        <v>0</v>
      </c>
      <c r="S1395">
        <v>0</v>
      </c>
    </row>
    <row r="1396" spans="1:19" x14ac:dyDescent="0.25">
      <c r="A1396">
        <v>1867533</v>
      </c>
      <c r="B1396">
        <v>29</v>
      </c>
      <c r="C1396" t="s">
        <v>22</v>
      </c>
      <c r="D1396">
        <v>280766</v>
      </c>
      <c r="E1396" t="s">
        <v>2</v>
      </c>
      <c r="F1396" s="1">
        <v>42423</v>
      </c>
      <c r="G1396" s="1">
        <v>42745</v>
      </c>
      <c r="H1396" s="13">
        <f>(G1396-F1396)/30</f>
        <v>10.733333333333333</v>
      </c>
      <c r="I1396" t="s">
        <v>277</v>
      </c>
      <c r="J1396" s="17">
        <v>45808.15</v>
      </c>
      <c r="K1396">
        <v>1</v>
      </c>
      <c r="L1396">
        <v>0</v>
      </c>
      <c r="M1396">
        <v>0</v>
      </c>
      <c r="N1396">
        <v>1</v>
      </c>
      <c r="O1396">
        <v>2</v>
      </c>
      <c r="P1396">
        <v>1</v>
      </c>
      <c r="Q1396">
        <v>0</v>
      </c>
      <c r="R1396">
        <v>1</v>
      </c>
      <c r="S1396">
        <v>0</v>
      </c>
    </row>
    <row r="1397" spans="1:19" x14ac:dyDescent="0.25">
      <c r="A1397">
        <v>1867742</v>
      </c>
      <c r="B1397">
        <v>26</v>
      </c>
      <c r="C1397" t="s">
        <v>50</v>
      </c>
      <c r="D1397">
        <v>90470</v>
      </c>
      <c r="E1397" t="s">
        <v>2</v>
      </c>
      <c r="F1397" s="1">
        <v>42423</v>
      </c>
      <c r="G1397" s="1">
        <v>42927</v>
      </c>
      <c r="H1397" s="13">
        <f>(G1397-F1397)/30</f>
        <v>16.8</v>
      </c>
      <c r="I1397" t="s">
        <v>210</v>
      </c>
      <c r="J1397" s="17">
        <v>134842.5</v>
      </c>
      <c r="K1397">
        <v>0</v>
      </c>
      <c r="L1397">
        <v>2</v>
      </c>
      <c r="M1397">
        <v>1</v>
      </c>
      <c r="N1397">
        <v>0</v>
      </c>
      <c r="O1397">
        <v>5</v>
      </c>
      <c r="P1397">
        <v>1</v>
      </c>
      <c r="Q1397">
        <v>0</v>
      </c>
      <c r="R1397">
        <v>0</v>
      </c>
      <c r="S1397">
        <v>0</v>
      </c>
    </row>
    <row r="1398" spans="1:19" x14ac:dyDescent="0.25">
      <c r="A1398">
        <v>1867790</v>
      </c>
      <c r="B1398">
        <v>31</v>
      </c>
      <c r="C1398" t="s">
        <v>7</v>
      </c>
      <c r="D1398">
        <v>230856</v>
      </c>
      <c r="E1398" t="s">
        <v>64</v>
      </c>
      <c r="F1398" s="1">
        <v>42496</v>
      </c>
      <c r="G1398" s="1">
        <v>42824</v>
      </c>
      <c r="H1398" s="13">
        <f>(G1398-F1398)/30</f>
        <v>10.933333333333334</v>
      </c>
      <c r="I1398" t="s">
        <v>138</v>
      </c>
      <c r="J1398" s="17">
        <v>1232.45</v>
      </c>
      <c r="K1398">
        <v>1</v>
      </c>
      <c r="L1398">
        <v>0</v>
      </c>
      <c r="M1398">
        <v>0</v>
      </c>
      <c r="N1398">
        <v>1</v>
      </c>
      <c r="O1398">
        <v>3</v>
      </c>
      <c r="P1398">
        <v>0</v>
      </c>
      <c r="Q1398">
        <v>0</v>
      </c>
      <c r="R1398">
        <v>0</v>
      </c>
      <c r="S1398">
        <v>0</v>
      </c>
    </row>
    <row r="1399" spans="1:19" x14ac:dyDescent="0.25">
      <c r="A1399">
        <v>1867800</v>
      </c>
      <c r="B1399">
        <v>279</v>
      </c>
      <c r="C1399" t="s">
        <v>65</v>
      </c>
      <c r="D1399">
        <v>270975</v>
      </c>
      <c r="E1399" t="s">
        <v>66</v>
      </c>
      <c r="F1399" s="1">
        <v>42766</v>
      </c>
      <c r="G1399" s="1">
        <v>43066</v>
      </c>
      <c r="H1399" s="13">
        <f>(G1399-F1399)/30</f>
        <v>10</v>
      </c>
      <c r="I1399" t="s">
        <v>157</v>
      </c>
      <c r="J1399" s="17">
        <v>6491.11</v>
      </c>
      <c r="K1399">
        <v>2</v>
      </c>
      <c r="L1399">
        <v>0</v>
      </c>
      <c r="M1399">
        <v>0</v>
      </c>
      <c r="N1399">
        <v>1</v>
      </c>
      <c r="O1399">
        <v>3</v>
      </c>
      <c r="P1399">
        <v>1</v>
      </c>
      <c r="Q1399">
        <v>0</v>
      </c>
      <c r="R1399">
        <v>0</v>
      </c>
      <c r="S1399">
        <v>0</v>
      </c>
    </row>
    <row r="1400" spans="1:19" x14ac:dyDescent="0.25">
      <c r="A1400">
        <v>1867818</v>
      </c>
      <c r="B1400">
        <v>25</v>
      </c>
      <c r="C1400" t="s">
        <v>36</v>
      </c>
      <c r="D1400">
        <v>80480</v>
      </c>
      <c r="E1400" t="s">
        <v>2</v>
      </c>
      <c r="F1400" s="1">
        <v>42423</v>
      </c>
      <c r="G1400" s="1">
        <v>42758</v>
      </c>
      <c r="H1400" s="13">
        <f>(G1400-F1400)/30</f>
        <v>11.166666666666666</v>
      </c>
      <c r="I1400" t="s">
        <v>157</v>
      </c>
      <c r="J1400" s="17">
        <v>17600.27</v>
      </c>
      <c r="K1400">
        <v>1</v>
      </c>
      <c r="L1400">
        <v>0</v>
      </c>
      <c r="M1400">
        <v>0</v>
      </c>
      <c r="N1400">
        <v>1</v>
      </c>
      <c r="O1400">
        <v>3</v>
      </c>
      <c r="P1400">
        <v>1</v>
      </c>
      <c r="Q1400">
        <v>0</v>
      </c>
      <c r="R1400">
        <v>0</v>
      </c>
      <c r="S1400">
        <v>0</v>
      </c>
    </row>
    <row r="1401" spans="1:19" x14ac:dyDescent="0.25">
      <c r="A1401">
        <v>1867837</v>
      </c>
      <c r="B1401">
        <v>38</v>
      </c>
      <c r="C1401" t="s">
        <v>9</v>
      </c>
      <c r="D1401">
        <v>210770</v>
      </c>
      <c r="E1401" t="s">
        <v>2</v>
      </c>
      <c r="F1401" s="1">
        <v>42423</v>
      </c>
      <c r="G1401" s="1">
        <v>42815</v>
      </c>
      <c r="H1401" s="13">
        <f>(G1401-F1401)/30</f>
        <v>13.066666666666666</v>
      </c>
      <c r="I1401" t="s">
        <v>139</v>
      </c>
      <c r="J1401" s="17">
        <v>28457.439999999999</v>
      </c>
      <c r="K1401">
        <v>0</v>
      </c>
      <c r="L1401">
        <v>1</v>
      </c>
      <c r="M1401">
        <v>1</v>
      </c>
      <c r="N1401">
        <v>0</v>
      </c>
      <c r="O1401">
        <v>4</v>
      </c>
      <c r="P1401">
        <v>1</v>
      </c>
      <c r="Q1401">
        <v>0</v>
      </c>
      <c r="R1401">
        <v>0</v>
      </c>
      <c r="S1401">
        <v>0</v>
      </c>
    </row>
    <row r="1402" spans="1:19" x14ac:dyDescent="0.25">
      <c r="A1402">
        <v>1868049</v>
      </c>
      <c r="B1402">
        <v>279</v>
      </c>
      <c r="C1402" t="s">
        <v>65</v>
      </c>
      <c r="D1402">
        <v>280468</v>
      </c>
      <c r="E1402" t="s">
        <v>66</v>
      </c>
      <c r="F1402" s="1">
        <v>42766</v>
      </c>
      <c r="G1402" s="1">
        <v>42759</v>
      </c>
      <c r="H1402" s="13">
        <f>(G1402-F1402)/30</f>
        <v>-0.23333333333333334</v>
      </c>
      <c r="I1402" t="s">
        <v>139</v>
      </c>
      <c r="J1402" s="17">
        <v>20067.87</v>
      </c>
      <c r="K1402">
        <v>2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5">
      <c r="A1403">
        <v>1868049</v>
      </c>
      <c r="B1403">
        <v>33</v>
      </c>
      <c r="C1403" t="s">
        <v>53</v>
      </c>
      <c r="D1403">
        <v>280468</v>
      </c>
      <c r="E1403" t="s">
        <v>2</v>
      </c>
      <c r="F1403" s="1">
        <v>42424</v>
      </c>
      <c r="G1403" s="1">
        <v>42759</v>
      </c>
      <c r="H1403" s="13">
        <f>(G1403-F1403)/30</f>
        <v>11.166666666666666</v>
      </c>
      <c r="I1403" t="s">
        <v>139</v>
      </c>
      <c r="J1403" s="17">
        <v>20067.87</v>
      </c>
      <c r="K1403">
        <v>2</v>
      </c>
      <c r="L1403">
        <v>0</v>
      </c>
      <c r="M1403">
        <v>0</v>
      </c>
      <c r="N1403">
        <v>1</v>
      </c>
      <c r="O1403">
        <v>3</v>
      </c>
      <c r="P1403">
        <v>1</v>
      </c>
      <c r="Q1403">
        <v>0</v>
      </c>
      <c r="R1403">
        <v>0</v>
      </c>
      <c r="S1403">
        <v>0</v>
      </c>
    </row>
    <row r="1404" spans="1:19" x14ac:dyDescent="0.25">
      <c r="A1404">
        <v>1868052</v>
      </c>
      <c r="B1404">
        <v>1</v>
      </c>
      <c r="C1404" t="s">
        <v>5</v>
      </c>
      <c r="D1404">
        <v>91063</v>
      </c>
      <c r="E1404" t="s">
        <v>2</v>
      </c>
      <c r="F1404" s="1">
        <v>42424</v>
      </c>
      <c r="G1404" s="1">
        <v>42790</v>
      </c>
      <c r="H1404" s="13">
        <f>(G1404-F1404)/30</f>
        <v>12.2</v>
      </c>
      <c r="I1404" t="s">
        <v>138</v>
      </c>
      <c r="J1404" s="17">
        <v>554.20000000000005</v>
      </c>
      <c r="K1404">
        <v>1</v>
      </c>
      <c r="L1404">
        <v>0</v>
      </c>
      <c r="M1404">
        <v>0</v>
      </c>
      <c r="N1404">
        <v>1</v>
      </c>
      <c r="O1404">
        <v>3</v>
      </c>
      <c r="P1404">
        <v>0</v>
      </c>
      <c r="Q1404">
        <v>0</v>
      </c>
      <c r="R1404">
        <v>0</v>
      </c>
      <c r="S1404">
        <v>0</v>
      </c>
    </row>
    <row r="1405" spans="1:19" x14ac:dyDescent="0.25">
      <c r="A1405">
        <v>1868060</v>
      </c>
      <c r="B1405">
        <v>38</v>
      </c>
      <c r="C1405" t="s">
        <v>9</v>
      </c>
      <c r="D1405">
        <v>240462</v>
      </c>
      <c r="E1405" t="s">
        <v>2</v>
      </c>
      <c r="F1405" s="1">
        <v>42424</v>
      </c>
      <c r="G1405" s="1">
        <v>42744</v>
      </c>
      <c r="H1405" s="13">
        <f>(G1405-F1405)/30</f>
        <v>10.666666666666666</v>
      </c>
      <c r="I1405" t="s">
        <v>294</v>
      </c>
      <c r="J1405" s="17">
        <v>88598.7</v>
      </c>
      <c r="K1405">
        <v>0</v>
      </c>
      <c r="L1405">
        <v>1</v>
      </c>
      <c r="M1405">
        <v>0</v>
      </c>
      <c r="N1405">
        <v>1</v>
      </c>
      <c r="O1405">
        <v>3</v>
      </c>
      <c r="P1405">
        <v>0</v>
      </c>
      <c r="Q1405">
        <v>0</v>
      </c>
      <c r="R1405">
        <v>0</v>
      </c>
      <c r="S1405">
        <v>0</v>
      </c>
    </row>
    <row r="1406" spans="1:19" x14ac:dyDescent="0.25">
      <c r="A1406">
        <v>1868101</v>
      </c>
      <c r="B1406">
        <v>32</v>
      </c>
      <c r="C1406" t="s">
        <v>51</v>
      </c>
      <c r="D1406">
        <v>201178</v>
      </c>
      <c r="E1406" t="s">
        <v>2</v>
      </c>
      <c r="F1406" s="1">
        <v>42424</v>
      </c>
      <c r="G1406" s="1">
        <v>42795</v>
      </c>
      <c r="H1406" s="13">
        <f>(G1406-F1406)/30</f>
        <v>12.366666666666667</v>
      </c>
      <c r="I1406" t="s">
        <v>139</v>
      </c>
      <c r="J1406" s="17">
        <v>65450.81</v>
      </c>
      <c r="K1406">
        <v>2</v>
      </c>
      <c r="L1406">
        <v>0</v>
      </c>
      <c r="M1406">
        <v>0</v>
      </c>
      <c r="N1406">
        <v>1</v>
      </c>
      <c r="O1406">
        <v>2</v>
      </c>
      <c r="P1406">
        <v>1</v>
      </c>
      <c r="Q1406">
        <v>0</v>
      </c>
      <c r="R1406">
        <v>0</v>
      </c>
      <c r="S1406">
        <v>1</v>
      </c>
    </row>
    <row r="1407" spans="1:19" x14ac:dyDescent="0.25">
      <c r="A1407">
        <v>1868112</v>
      </c>
      <c r="B1407">
        <v>26</v>
      </c>
      <c r="C1407" t="s">
        <v>50</v>
      </c>
      <c r="D1407">
        <v>130279</v>
      </c>
      <c r="E1407" t="s">
        <v>2</v>
      </c>
      <c r="F1407" s="1">
        <v>42424</v>
      </c>
      <c r="G1407" s="1">
        <v>43061</v>
      </c>
      <c r="H1407" s="13">
        <f>(G1407-F1407)/30</f>
        <v>21.233333333333334</v>
      </c>
      <c r="I1407" t="s">
        <v>139</v>
      </c>
      <c r="J1407" s="17">
        <v>6237.54</v>
      </c>
      <c r="K1407">
        <v>1</v>
      </c>
      <c r="L1407">
        <v>0</v>
      </c>
      <c r="M1407">
        <v>0</v>
      </c>
      <c r="N1407">
        <v>1</v>
      </c>
      <c r="O1407">
        <v>5</v>
      </c>
      <c r="P1407">
        <v>1</v>
      </c>
      <c r="Q1407">
        <v>0</v>
      </c>
      <c r="R1407">
        <v>0</v>
      </c>
      <c r="S1407">
        <v>0</v>
      </c>
    </row>
    <row r="1408" spans="1:19" x14ac:dyDescent="0.25">
      <c r="A1408">
        <v>1868117</v>
      </c>
      <c r="B1408">
        <v>26</v>
      </c>
      <c r="C1408" t="s">
        <v>50</v>
      </c>
      <c r="D1408">
        <v>160766</v>
      </c>
      <c r="E1408" t="s">
        <v>2</v>
      </c>
      <c r="F1408" s="1">
        <v>42424</v>
      </c>
      <c r="G1408" s="1">
        <v>42808</v>
      </c>
      <c r="H1408" s="13">
        <f>(G1408-F1408)/30</f>
        <v>12.8</v>
      </c>
      <c r="I1408" t="s">
        <v>139</v>
      </c>
      <c r="J1408" s="17">
        <v>5194.8900000000003</v>
      </c>
      <c r="K1408">
        <v>1</v>
      </c>
      <c r="L1408">
        <v>0</v>
      </c>
      <c r="M1408">
        <v>0</v>
      </c>
      <c r="N1408">
        <v>1</v>
      </c>
      <c r="O1408">
        <v>2</v>
      </c>
      <c r="P1408">
        <v>1</v>
      </c>
      <c r="Q1408">
        <v>0</v>
      </c>
      <c r="R1408">
        <v>0</v>
      </c>
      <c r="S1408">
        <v>0</v>
      </c>
    </row>
    <row r="1409" spans="1:19" x14ac:dyDescent="0.25">
      <c r="A1409">
        <v>1868128</v>
      </c>
      <c r="B1409">
        <v>32</v>
      </c>
      <c r="C1409" t="s">
        <v>51</v>
      </c>
      <c r="D1409">
        <v>90467</v>
      </c>
      <c r="E1409" t="s">
        <v>2</v>
      </c>
      <c r="F1409" s="1">
        <v>42424</v>
      </c>
      <c r="G1409" s="1">
        <v>42780</v>
      </c>
      <c r="H1409" s="13">
        <f>(G1409-F1409)/30</f>
        <v>11.866666666666667</v>
      </c>
      <c r="I1409" t="s">
        <v>139</v>
      </c>
      <c r="J1409" s="17">
        <v>487.85</v>
      </c>
      <c r="K1409">
        <v>1</v>
      </c>
      <c r="L1409">
        <v>0</v>
      </c>
      <c r="M1409">
        <v>0</v>
      </c>
      <c r="N1409">
        <v>1</v>
      </c>
      <c r="O1409">
        <v>2</v>
      </c>
      <c r="P1409">
        <v>1</v>
      </c>
      <c r="Q1409">
        <v>0</v>
      </c>
      <c r="R1409">
        <v>0</v>
      </c>
      <c r="S1409">
        <v>0</v>
      </c>
    </row>
    <row r="1410" spans="1:19" x14ac:dyDescent="0.25">
      <c r="A1410">
        <v>1868159</v>
      </c>
      <c r="B1410">
        <v>39</v>
      </c>
      <c r="C1410" t="s">
        <v>8</v>
      </c>
      <c r="D1410">
        <v>20564</v>
      </c>
      <c r="E1410" t="s">
        <v>2</v>
      </c>
      <c r="F1410" s="1">
        <v>42424</v>
      </c>
      <c r="G1410" s="1">
        <v>43073</v>
      </c>
      <c r="H1410" s="13">
        <f>(G1410-F1410)/30</f>
        <v>21.633333333333333</v>
      </c>
      <c r="I1410" t="s">
        <v>149</v>
      </c>
      <c r="J1410" s="17">
        <v>2124.5100000000002</v>
      </c>
      <c r="K1410">
        <v>1</v>
      </c>
      <c r="L1410">
        <v>0</v>
      </c>
      <c r="M1410">
        <v>0</v>
      </c>
      <c r="N1410">
        <v>1</v>
      </c>
      <c r="O1410">
        <v>2</v>
      </c>
      <c r="P1410">
        <v>0</v>
      </c>
      <c r="Q1410">
        <v>0</v>
      </c>
      <c r="R1410">
        <v>0</v>
      </c>
      <c r="S1410">
        <v>0</v>
      </c>
    </row>
    <row r="1411" spans="1:19" x14ac:dyDescent="0.25">
      <c r="A1411">
        <v>1868193</v>
      </c>
      <c r="B1411">
        <v>32</v>
      </c>
      <c r="C1411" t="s">
        <v>51</v>
      </c>
      <c r="D1411">
        <v>30169</v>
      </c>
      <c r="E1411" t="s">
        <v>2</v>
      </c>
      <c r="F1411" s="1">
        <v>42424</v>
      </c>
      <c r="G1411" s="1">
        <v>43018</v>
      </c>
      <c r="H1411" s="13">
        <f>(G1411-F1411)/30</f>
        <v>19.8</v>
      </c>
      <c r="I1411" t="s">
        <v>151</v>
      </c>
      <c r="J1411" s="17">
        <v>1130342.3999999999</v>
      </c>
      <c r="K1411">
        <v>1</v>
      </c>
      <c r="L1411">
        <v>0</v>
      </c>
      <c r="M1411">
        <v>0</v>
      </c>
      <c r="N1411">
        <v>1</v>
      </c>
      <c r="O1411">
        <v>4</v>
      </c>
      <c r="P1411">
        <v>1</v>
      </c>
      <c r="Q1411">
        <v>0</v>
      </c>
      <c r="R1411">
        <v>1</v>
      </c>
      <c r="S1411">
        <v>0</v>
      </c>
    </row>
    <row r="1412" spans="1:19" x14ac:dyDescent="0.25">
      <c r="A1412">
        <v>1868249</v>
      </c>
      <c r="B1412">
        <v>27</v>
      </c>
      <c r="C1412" t="s">
        <v>67</v>
      </c>
      <c r="D1412">
        <v>240477</v>
      </c>
      <c r="E1412" t="s">
        <v>64</v>
      </c>
      <c r="F1412" s="1">
        <v>42480</v>
      </c>
      <c r="G1412" s="1">
        <v>42772</v>
      </c>
      <c r="H1412" s="13">
        <f>(G1412-F1412)/30</f>
        <v>9.7333333333333325</v>
      </c>
      <c r="I1412" t="s">
        <v>139</v>
      </c>
      <c r="J1412" s="17">
        <v>9797.84</v>
      </c>
      <c r="K1412">
        <v>0</v>
      </c>
      <c r="L1412">
        <v>3</v>
      </c>
      <c r="M1412">
        <v>0</v>
      </c>
      <c r="N1412">
        <v>1</v>
      </c>
      <c r="O1412">
        <v>4</v>
      </c>
      <c r="P1412">
        <v>1</v>
      </c>
      <c r="Q1412">
        <v>0</v>
      </c>
      <c r="R1412">
        <v>0</v>
      </c>
      <c r="S1412">
        <v>0</v>
      </c>
    </row>
    <row r="1413" spans="1:19" x14ac:dyDescent="0.25">
      <c r="A1413">
        <v>1868493</v>
      </c>
      <c r="B1413">
        <v>26</v>
      </c>
      <c r="C1413" t="s">
        <v>50</v>
      </c>
      <c r="D1413">
        <v>130279</v>
      </c>
      <c r="E1413" t="s">
        <v>2</v>
      </c>
      <c r="F1413" s="1">
        <v>42424</v>
      </c>
      <c r="G1413" s="1">
        <v>42886</v>
      </c>
      <c r="H1413" s="13">
        <f>(G1413-F1413)/30</f>
        <v>15.4</v>
      </c>
      <c r="I1413" t="s">
        <v>151</v>
      </c>
      <c r="J1413" s="17">
        <v>59424.5</v>
      </c>
      <c r="K1413">
        <v>0</v>
      </c>
      <c r="L1413">
        <v>1</v>
      </c>
      <c r="M1413">
        <v>0</v>
      </c>
      <c r="N1413">
        <v>1</v>
      </c>
      <c r="O1413">
        <v>4</v>
      </c>
      <c r="P1413">
        <v>3</v>
      </c>
      <c r="Q1413">
        <v>1</v>
      </c>
      <c r="R1413">
        <v>0</v>
      </c>
      <c r="S1413">
        <v>0</v>
      </c>
    </row>
    <row r="1414" spans="1:19" x14ac:dyDescent="0.25">
      <c r="A1414">
        <v>1868526</v>
      </c>
      <c r="B1414">
        <v>23</v>
      </c>
      <c r="C1414" t="s">
        <v>13</v>
      </c>
      <c r="D1414">
        <v>90972</v>
      </c>
      <c r="E1414" t="s">
        <v>64</v>
      </c>
      <c r="F1414" s="1">
        <v>42506</v>
      </c>
      <c r="G1414" s="1">
        <v>42835</v>
      </c>
      <c r="H1414" s="13">
        <f>(G1414-F1414)/30</f>
        <v>10.966666666666667</v>
      </c>
      <c r="I1414" t="s">
        <v>139</v>
      </c>
      <c r="J1414" s="17">
        <v>26762.61</v>
      </c>
      <c r="K1414">
        <v>1</v>
      </c>
      <c r="L1414">
        <v>0</v>
      </c>
      <c r="M1414">
        <v>1</v>
      </c>
      <c r="N1414">
        <v>0</v>
      </c>
      <c r="O1414">
        <v>3</v>
      </c>
      <c r="P1414">
        <v>1</v>
      </c>
      <c r="Q1414">
        <v>1</v>
      </c>
      <c r="R1414">
        <v>0</v>
      </c>
      <c r="S1414">
        <v>0</v>
      </c>
    </row>
    <row r="1415" spans="1:19" x14ac:dyDescent="0.25">
      <c r="A1415">
        <v>1868641</v>
      </c>
      <c r="B1415">
        <v>29</v>
      </c>
      <c r="C1415" t="s">
        <v>22</v>
      </c>
      <c r="D1415">
        <v>40366</v>
      </c>
      <c r="E1415" t="s">
        <v>37</v>
      </c>
      <c r="F1415" s="1">
        <v>42629</v>
      </c>
      <c r="G1415" s="1">
        <v>42779</v>
      </c>
      <c r="H1415" s="13">
        <f>(G1415-F1415)/30</f>
        <v>5</v>
      </c>
      <c r="I1415" t="s">
        <v>139</v>
      </c>
      <c r="J1415" s="17">
        <v>3215.81</v>
      </c>
      <c r="K1415">
        <v>1</v>
      </c>
      <c r="L1415">
        <v>0</v>
      </c>
      <c r="M1415">
        <v>0</v>
      </c>
      <c r="N1415">
        <v>1</v>
      </c>
      <c r="O1415">
        <v>2</v>
      </c>
      <c r="P1415">
        <v>1</v>
      </c>
      <c r="Q1415">
        <v>0</v>
      </c>
      <c r="R1415">
        <v>0</v>
      </c>
      <c r="S1415">
        <v>0</v>
      </c>
    </row>
    <row r="1416" spans="1:19" x14ac:dyDescent="0.25">
      <c r="A1416">
        <v>1868662</v>
      </c>
      <c r="B1416">
        <v>26</v>
      </c>
      <c r="C1416" t="s">
        <v>50</v>
      </c>
      <c r="D1416">
        <v>90470</v>
      </c>
      <c r="E1416" t="s">
        <v>2</v>
      </c>
      <c r="F1416" s="1">
        <v>42425</v>
      </c>
      <c r="G1416" s="1">
        <v>42831</v>
      </c>
      <c r="H1416" s="13">
        <f>(G1416-F1416)/30</f>
        <v>13.533333333333333</v>
      </c>
      <c r="I1416" t="s">
        <v>734</v>
      </c>
      <c r="J1416" s="17">
        <v>4197.33</v>
      </c>
      <c r="K1416">
        <v>0</v>
      </c>
      <c r="L1416">
        <v>1</v>
      </c>
      <c r="M1416">
        <v>0</v>
      </c>
      <c r="N1416">
        <v>1</v>
      </c>
      <c r="O1416">
        <v>5</v>
      </c>
      <c r="P1416">
        <v>1</v>
      </c>
      <c r="Q1416">
        <v>1</v>
      </c>
      <c r="R1416">
        <v>0</v>
      </c>
      <c r="S1416">
        <v>0</v>
      </c>
    </row>
    <row r="1417" spans="1:19" x14ac:dyDescent="0.25">
      <c r="A1417">
        <v>1868692</v>
      </c>
      <c r="B1417">
        <v>26</v>
      </c>
      <c r="C1417" t="s">
        <v>50</v>
      </c>
      <c r="D1417">
        <v>211166</v>
      </c>
      <c r="E1417" t="s">
        <v>2</v>
      </c>
      <c r="F1417" s="1">
        <v>42425</v>
      </c>
      <c r="G1417" s="1">
        <v>42753</v>
      </c>
      <c r="H1417" s="13">
        <f>(G1417-F1417)/30</f>
        <v>10.933333333333334</v>
      </c>
      <c r="I1417" t="s">
        <v>138</v>
      </c>
      <c r="J1417" s="17">
        <v>1225.17</v>
      </c>
      <c r="K1417">
        <v>1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 x14ac:dyDescent="0.25">
      <c r="A1418">
        <v>1868710</v>
      </c>
      <c r="B1418">
        <v>32</v>
      </c>
      <c r="C1418" t="s">
        <v>51</v>
      </c>
      <c r="D1418">
        <v>60678</v>
      </c>
      <c r="E1418" t="s">
        <v>2</v>
      </c>
      <c r="F1418" s="1">
        <v>42425</v>
      </c>
      <c r="G1418" s="1">
        <v>42836</v>
      </c>
      <c r="H1418" s="13">
        <f>(G1418-F1418)/30</f>
        <v>13.7</v>
      </c>
      <c r="I1418" t="s">
        <v>139</v>
      </c>
      <c r="J1418" s="17">
        <v>183.89</v>
      </c>
      <c r="K1418">
        <v>1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 x14ac:dyDescent="0.25">
      <c r="A1419">
        <v>1868721</v>
      </c>
      <c r="B1419">
        <v>34</v>
      </c>
      <c r="C1419" t="s">
        <v>59</v>
      </c>
      <c r="D1419">
        <v>140275</v>
      </c>
      <c r="E1419" t="s">
        <v>2</v>
      </c>
      <c r="F1419" s="1">
        <v>42425</v>
      </c>
      <c r="G1419" s="1">
        <v>42793</v>
      </c>
      <c r="H1419" s="13">
        <f>(G1419-F1419)/30</f>
        <v>12.266666666666667</v>
      </c>
      <c r="I1419" t="s">
        <v>143</v>
      </c>
      <c r="J1419" s="17">
        <v>1800</v>
      </c>
      <c r="K1419">
        <v>1</v>
      </c>
      <c r="L1419">
        <v>0</v>
      </c>
      <c r="M1419">
        <v>0</v>
      </c>
      <c r="N1419">
        <v>1</v>
      </c>
      <c r="O1419">
        <v>2</v>
      </c>
      <c r="P1419">
        <v>0</v>
      </c>
      <c r="Q1419">
        <v>0</v>
      </c>
      <c r="R1419">
        <v>0</v>
      </c>
      <c r="S1419">
        <v>1</v>
      </c>
    </row>
    <row r="1420" spans="1:19" x14ac:dyDescent="0.25">
      <c r="A1420">
        <v>1868863</v>
      </c>
      <c r="B1420">
        <v>29</v>
      </c>
      <c r="C1420" t="s">
        <v>22</v>
      </c>
      <c r="D1420">
        <v>290771</v>
      </c>
      <c r="E1420" t="s">
        <v>37</v>
      </c>
      <c r="F1420" s="1">
        <v>42629</v>
      </c>
      <c r="G1420" s="1">
        <v>42800</v>
      </c>
      <c r="H1420" s="13">
        <f>(G1420-F1420)/30</f>
        <v>5.7</v>
      </c>
      <c r="I1420" t="s">
        <v>152</v>
      </c>
      <c r="J1420" s="17">
        <v>305248.7</v>
      </c>
      <c r="K1420">
        <v>0</v>
      </c>
      <c r="L1420">
        <v>1</v>
      </c>
      <c r="M1420">
        <v>0</v>
      </c>
      <c r="N1420">
        <v>0</v>
      </c>
      <c r="O1420">
        <v>2</v>
      </c>
      <c r="P1420">
        <v>1</v>
      </c>
      <c r="Q1420">
        <v>0</v>
      </c>
      <c r="R1420">
        <v>0</v>
      </c>
      <c r="S1420">
        <v>0</v>
      </c>
    </row>
    <row r="1421" spans="1:19" x14ac:dyDescent="0.25">
      <c r="A1421">
        <v>1868887</v>
      </c>
      <c r="B1421">
        <v>31</v>
      </c>
      <c r="C1421" t="s">
        <v>7</v>
      </c>
      <c r="D1421">
        <v>50174</v>
      </c>
      <c r="E1421" t="s">
        <v>2</v>
      </c>
      <c r="F1421" s="1">
        <v>42425</v>
      </c>
      <c r="G1421" s="1">
        <v>42828</v>
      </c>
      <c r="H1421" s="13">
        <f>(G1421-F1421)/30</f>
        <v>13.433333333333334</v>
      </c>
      <c r="I1421" t="s">
        <v>138</v>
      </c>
      <c r="J1421" s="17">
        <v>992.34</v>
      </c>
      <c r="K1421">
        <v>1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1</v>
      </c>
      <c r="S1421">
        <v>0</v>
      </c>
    </row>
    <row r="1422" spans="1:19" x14ac:dyDescent="0.25">
      <c r="A1422">
        <v>1869114</v>
      </c>
      <c r="B1422">
        <v>279</v>
      </c>
      <c r="C1422" t="s">
        <v>65</v>
      </c>
      <c r="D1422">
        <v>230577</v>
      </c>
      <c r="E1422" t="s">
        <v>66</v>
      </c>
      <c r="F1422" s="1">
        <v>42766</v>
      </c>
      <c r="G1422" s="1">
        <v>42907</v>
      </c>
      <c r="H1422" s="13">
        <f>(G1422-F1422)/30</f>
        <v>4.7</v>
      </c>
      <c r="I1422" t="s">
        <v>139</v>
      </c>
      <c r="J1422" s="17">
        <v>97322.53</v>
      </c>
      <c r="K1422">
        <v>3</v>
      </c>
      <c r="L1422">
        <v>0</v>
      </c>
      <c r="M1422">
        <v>0</v>
      </c>
      <c r="N1422">
        <v>1</v>
      </c>
      <c r="O1422">
        <v>4</v>
      </c>
      <c r="P1422">
        <v>1</v>
      </c>
      <c r="Q1422">
        <v>1</v>
      </c>
      <c r="R1422">
        <v>0</v>
      </c>
      <c r="S1422">
        <v>0</v>
      </c>
    </row>
    <row r="1423" spans="1:19" x14ac:dyDescent="0.25">
      <c r="A1423">
        <v>1869137</v>
      </c>
      <c r="B1423">
        <v>32</v>
      </c>
      <c r="C1423" t="s">
        <v>51</v>
      </c>
      <c r="D1423">
        <v>130374</v>
      </c>
      <c r="E1423" t="s">
        <v>2</v>
      </c>
      <c r="F1423" s="1">
        <v>42425</v>
      </c>
      <c r="G1423" s="1">
        <v>42831</v>
      </c>
      <c r="H1423" s="13">
        <f>(G1423-F1423)/30</f>
        <v>13.533333333333333</v>
      </c>
      <c r="I1423" t="s">
        <v>139</v>
      </c>
      <c r="J1423" s="17">
        <v>388.53</v>
      </c>
      <c r="K1423">
        <v>1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 x14ac:dyDescent="0.25">
      <c r="A1424">
        <v>1869148</v>
      </c>
      <c r="B1424">
        <v>32</v>
      </c>
      <c r="C1424" t="s">
        <v>51</v>
      </c>
      <c r="D1424">
        <v>130374</v>
      </c>
      <c r="E1424" t="s">
        <v>2</v>
      </c>
      <c r="F1424" s="1">
        <v>42425</v>
      </c>
      <c r="G1424" s="1">
        <v>42824</v>
      </c>
      <c r="H1424" s="13">
        <f>(G1424-F1424)/30</f>
        <v>13.3</v>
      </c>
      <c r="I1424" t="s">
        <v>139</v>
      </c>
      <c r="J1424" s="17">
        <v>546.74</v>
      </c>
      <c r="K1424">
        <v>1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25">
      <c r="A1425">
        <v>1869177</v>
      </c>
      <c r="B1425">
        <v>23</v>
      </c>
      <c r="C1425" t="s">
        <v>13</v>
      </c>
      <c r="D1425">
        <v>90978</v>
      </c>
      <c r="E1425" t="s">
        <v>64</v>
      </c>
      <c r="F1425" s="1">
        <v>42632</v>
      </c>
      <c r="G1425" s="1">
        <v>42797</v>
      </c>
      <c r="H1425" s="13">
        <f>(G1425-F1425)/30</f>
        <v>5.5</v>
      </c>
      <c r="I1425" t="s">
        <v>133</v>
      </c>
      <c r="J1425" s="17">
        <v>19646.16</v>
      </c>
      <c r="K1425">
        <v>1</v>
      </c>
      <c r="L1425">
        <v>0</v>
      </c>
      <c r="M1425">
        <v>0</v>
      </c>
      <c r="N1425">
        <v>1</v>
      </c>
      <c r="O1425">
        <v>2</v>
      </c>
      <c r="P1425">
        <v>0</v>
      </c>
      <c r="Q1425">
        <v>0</v>
      </c>
      <c r="R1425">
        <v>0</v>
      </c>
      <c r="S1425">
        <v>0</v>
      </c>
    </row>
    <row r="1426" spans="1:19" x14ac:dyDescent="0.25">
      <c r="A1426">
        <v>1869214</v>
      </c>
      <c r="B1426">
        <v>34</v>
      </c>
      <c r="C1426" t="s">
        <v>59</v>
      </c>
      <c r="D1426">
        <v>260576</v>
      </c>
      <c r="E1426" t="s">
        <v>2</v>
      </c>
      <c r="F1426" s="1">
        <v>42426</v>
      </c>
      <c r="G1426" s="1">
        <v>42807</v>
      </c>
      <c r="H1426" s="13">
        <f>(G1426-F1426)/30</f>
        <v>12.7</v>
      </c>
      <c r="I1426" t="s">
        <v>388</v>
      </c>
      <c r="J1426" s="17">
        <v>98332.94</v>
      </c>
      <c r="K1426">
        <v>1</v>
      </c>
      <c r="L1426">
        <v>0</v>
      </c>
      <c r="M1426">
        <v>1</v>
      </c>
      <c r="N1426">
        <v>0</v>
      </c>
      <c r="O1426">
        <v>2</v>
      </c>
      <c r="P1426">
        <v>0</v>
      </c>
      <c r="Q1426">
        <v>0</v>
      </c>
      <c r="R1426">
        <v>0</v>
      </c>
      <c r="S1426">
        <v>0</v>
      </c>
    </row>
    <row r="1427" spans="1:19" x14ac:dyDescent="0.25">
      <c r="A1427">
        <v>1869259</v>
      </c>
      <c r="B1427">
        <v>34</v>
      </c>
      <c r="C1427" t="s">
        <v>59</v>
      </c>
      <c r="D1427">
        <v>260576</v>
      </c>
      <c r="E1427" t="s">
        <v>2</v>
      </c>
      <c r="F1427" s="1">
        <v>42426</v>
      </c>
      <c r="G1427" s="1">
        <v>42775</v>
      </c>
      <c r="H1427" s="13">
        <f>(G1427-F1427)/30</f>
        <v>11.633333333333333</v>
      </c>
      <c r="I1427" t="s">
        <v>139</v>
      </c>
      <c r="J1427" s="17">
        <v>63534.55</v>
      </c>
      <c r="K1427">
        <v>2</v>
      </c>
      <c r="L1427">
        <v>2</v>
      </c>
      <c r="M1427">
        <v>0</v>
      </c>
      <c r="N1427">
        <v>1</v>
      </c>
      <c r="O1427">
        <v>2</v>
      </c>
      <c r="P1427">
        <v>1</v>
      </c>
      <c r="Q1427">
        <v>0</v>
      </c>
      <c r="R1427">
        <v>0</v>
      </c>
      <c r="S1427">
        <v>0</v>
      </c>
    </row>
    <row r="1428" spans="1:19" x14ac:dyDescent="0.25">
      <c r="A1428">
        <v>1869273</v>
      </c>
      <c r="B1428">
        <v>26</v>
      </c>
      <c r="C1428" t="s">
        <v>50</v>
      </c>
      <c r="D1428">
        <v>60178</v>
      </c>
      <c r="E1428" t="s">
        <v>2</v>
      </c>
      <c r="F1428" s="1">
        <v>42426</v>
      </c>
      <c r="G1428" s="1">
        <v>42807</v>
      </c>
      <c r="H1428" s="13">
        <f>(G1428-F1428)/30</f>
        <v>12.7</v>
      </c>
      <c r="I1428" t="s">
        <v>139</v>
      </c>
      <c r="J1428" s="17">
        <v>50507.94</v>
      </c>
      <c r="K1428">
        <v>2</v>
      </c>
      <c r="L1428">
        <v>0</v>
      </c>
      <c r="M1428">
        <v>0</v>
      </c>
      <c r="N1428">
        <v>1</v>
      </c>
      <c r="O1428">
        <v>3</v>
      </c>
      <c r="P1428">
        <v>1</v>
      </c>
      <c r="Q1428">
        <v>0</v>
      </c>
      <c r="R1428">
        <v>0</v>
      </c>
      <c r="S1428">
        <v>0</v>
      </c>
    </row>
    <row r="1429" spans="1:19" x14ac:dyDescent="0.25">
      <c r="A1429">
        <v>1869281</v>
      </c>
      <c r="B1429">
        <v>19</v>
      </c>
      <c r="C1429" t="s">
        <v>16</v>
      </c>
      <c r="D1429">
        <v>271157</v>
      </c>
      <c r="E1429" t="s">
        <v>2</v>
      </c>
      <c r="F1429" s="1">
        <v>42426</v>
      </c>
      <c r="G1429" s="1">
        <v>42745</v>
      </c>
      <c r="H1429" s="13">
        <f>(G1429-F1429)/30</f>
        <v>10.633333333333333</v>
      </c>
      <c r="I1429" t="s">
        <v>166</v>
      </c>
      <c r="J1429" s="17">
        <v>21926.75</v>
      </c>
      <c r="K1429">
        <v>1</v>
      </c>
      <c r="L1429">
        <v>0</v>
      </c>
      <c r="M1429">
        <v>0</v>
      </c>
      <c r="N1429">
        <v>1</v>
      </c>
      <c r="O1429">
        <v>2</v>
      </c>
      <c r="P1429">
        <v>0</v>
      </c>
      <c r="Q1429">
        <v>0</v>
      </c>
      <c r="R1429">
        <v>1</v>
      </c>
      <c r="S1429">
        <v>0</v>
      </c>
    </row>
    <row r="1430" spans="1:19" x14ac:dyDescent="0.25">
      <c r="A1430">
        <v>1869282</v>
      </c>
      <c r="B1430">
        <v>26</v>
      </c>
      <c r="C1430" t="s">
        <v>50</v>
      </c>
      <c r="D1430">
        <v>160463</v>
      </c>
      <c r="E1430" t="s">
        <v>2</v>
      </c>
      <c r="F1430" s="1">
        <v>42426</v>
      </c>
      <c r="G1430" s="1">
        <v>42740</v>
      </c>
      <c r="H1430" s="13">
        <f>(G1430-F1430)/30</f>
        <v>10.466666666666667</v>
      </c>
      <c r="I1430" t="s">
        <v>138</v>
      </c>
      <c r="J1430" s="17">
        <v>277.88</v>
      </c>
      <c r="K1430">
        <v>1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 x14ac:dyDescent="0.25">
      <c r="A1431">
        <v>1869389</v>
      </c>
      <c r="B1431">
        <v>29</v>
      </c>
      <c r="C1431" t="s">
        <v>22</v>
      </c>
      <c r="D1431">
        <v>50867</v>
      </c>
      <c r="E1431" t="s">
        <v>2</v>
      </c>
      <c r="F1431" s="1">
        <v>42426</v>
      </c>
      <c r="G1431" s="1">
        <v>42758</v>
      </c>
      <c r="H1431" s="13">
        <f>(G1431-F1431)/30</f>
        <v>11.066666666666666</v>
      </c>
      <c r="I1431" t="s">
        <v>139</v>
      </c>
      <c r="J1431" s="17">
        <v>6969.02</v>
      </c>
      <c r="K1431">
        <v>1</v>
      </c>
      <c r="L1431">
        <v>0</v>
      </c>
      <c r="M1431">
        <v>0</v>
      </c>
      <c r="N1431">
        <v>1</v>
      </c>
      <c r="O1431">
        <v>2</v>
      </c>
      <c r="P1431">
        <v>1</v>
      </c>
      <c r="Q1431">
        <v>0</v>
      </c>
      <c r="R1431">
        <v>0</v>
      </c>
      <c r="S1431">
        <v>0</v>
      </c>
    </row>
    <row r="1432" spans="1:19" x14ac:dyDescent="0.25">
      <c r="A1432">
        <v>1869415</v>
      </c>
      <c r="B1432">
        <v>1</v>
      </c>
      <c r="C1432" t="s">
        <v>5</v>
      </c>
      <c r="D1432">
        <v>250466</v>
      </c>
      <c r="E1432" t="s">
        <v>64</v>
      </c>
      <c r="F1432" s="1">
        <v>42506</v>
      </c>
      <c r="G1432" s="1">
        <v>43053</v>
      </c>
      <c r="H1432" s="13">
        <f>(G1432-F1432)/30</f>
        <v>18.233333333333334</v>
      </c>
      <c r="I1432" t="s">
        <v>138</v>
      </c>
      <c r="J1432" s="17">
        <v>465.95</v>
      </c>
      <c r="K1432">
        <v>1</v>
      </c>
      <c r="L1432">
        <v>0</v>
      </c>
      <c r="M1432">
        <v>0</v>
      </c>
      <c r="N1432">
        <v>1</v>
      </c>
      <c r="O1432">
        <v>3</v>
      </c>
      <c r="P1432">
        <v>1</v>
      </c>
      <c r="Q1432">
        <v>0</v>
      </c>
      <c r="R1432">
        <v>0</v>
      </c>
      <c r="S1432">
        <v>0</v>
      </c>
    </row>
    <row r="1433" spans="1:19" x14ac:dyDescent="0.25">
      <c r="A1433">
        <v>1869804</v>
      </c>
      <c r="B1433">
        <v>279</v>
      </c>
      <c r="C1433" t="s">
        <v>65</v>
      </c>
      <c r="D1433">
        <v>270975</v>
      </c>
      <c r="E1433" t="s">
        <v>66</v>
      </c>
      <c r="F1433" s="1">
        <v>42766</v>
      </c>
      <c r="G1433" s="1">
        <v>42877</v>
      </c>
      <c r="H1433" s="13">
        <f>(G1433-F1433)/30</f>
        <v>3.7</v>
      </c>
      <c r="I1433" t="s">
        <v>332</v>
      </c>
      <c r="J1433" s="17">
        <v>5688.33</v>
      </c>
      <c r="K1433">
        <v>1</v>
      </c>
      <c r="L1433">
        <v>0</v>
      </c>
      <c r="M1433">
        <v>0</v>
      </c>
      <c r="N1433">
        <v>1</v>
      </c>
      <c r="O1433">
        <v>3</v>
      </c>
      <c r="P1433">
        <v>1</v>
      </c>
      <c r="Q1433">
        <v>0</v>
      </c>
      <c r="R1433">
        <v>0</v>
      </c>
      <c r="S1433">
        <v>0</v>
      </c>
    </row>
    <row r="1434" spans="1:19" x14ac:dyDescent="0.25">
      <c r="A1434">
        <v>1869828</v>
      </c>
      <c r="B1434">
        <v>26</v>
      </c>
      <c r="C1434" t="s">
        <v>50</v>
      </c>
      <c r="D1434">
        <v>290878</v>
      </c>
      <c r="E1434" t="s">
        <v>2</v>
      </c>
      <c r="F1434" s="1">
        <v>42426</v>
      </c>
      <c r="G1434" s="1">
        <v>42751</v>
      </c>
      <c r="H1434" s="13">
        <f>(G1434-F1434)/30</f>
        <v>10.833333333333334</v>
      </c>
      <c r="I1434" t="s">
        <v>138</v>
      </c>
      <c r="J1434" s="17">
        <v>1479</v>
      </c>
      <c r="K1434">
        <v>1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5">
      <c r="A1435">
        <v>1869965</v>
      </c>
      <c r="B1435">
        <v>39</v>
      </c>
      <c r="C1435" t="s">
        <v>8</v>
      </c>
      <c r="D1435">
        <v>40862</v>
      </c>
      <c r="E1435" t="s">
        <v>52</v>
      </c>
      <c r="F1435" s="1">
        <v>43021</v>
      </c>
      <c r="G1435" s="1">
        <v>43066</v>
      </c>
      <c r="H1435" s="13">
        <f>(G1435-F1435)/30</f>
        <v>1.5</v>
      </c>
      <c r="I1435" t="s">
        <v>149</v>
      </c>
      <c r="J1435" s="17">
        <v>1041</v>
      </c>
      <c r="K1435">
        <v>1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25">
      <c r="A1436">
        <v>1870036</v>
      </c>
      <c r="B1436">
        <v>39</v>
      </c>
      <c r="C1436" t="s">
        <v>8</v>
      </c>
      <c r="D1436">
        <v>20564</v>
      </c>
      <c r="E1436" t="s">
        <v>2</v>
      </c>
      <c r="F1436" s="1">
        <v>42429</v>
      </c>
      <c r="G1436" s="1">
        <v>42837</v>
      </c>
      <c r="H1436" s="13">
        <f>(G1436-F1436)/30</f>
        <v>13.6</v>
      </c>
      <c r="I1436" t="s">
        <v>139</v>
      </c>
      <c r="J1436" s="17">
        <v>4317.45</v>
      </c>
      <c r="K1436">
        <v>1</v>
      </c>
      <c r="L1436">
        <v>0</v>
      </c>
      <c r="M1436">
        <v>0</v>
      </c>
      <c r="N1436">
        <v>1</v>
      </c>
      <c r="O1436">
        <v>4</v>
      </c>
      <c r="P1436">
        <v>0</v>
      </c>
      <c r="Q1436">
        <v>0</v>
      </c>
      <c r="R1436">
        <v>0</v>
      </c>
      <c r="S1436">
        <v>0</v>
      </c>
    </row>
    <row r="1437" spans="1:19" x14ac:dyDescent="0.25">
      <c r="A1437">
        <v>1870040</v>
      </c>
      <c r="B1437">
        <v>34</v>
      </c>
      <c r="C1437" t="s">
        <v>59</v>
      </c>
      <c r="D1437">
        <v>280277</v>
      </c>
      <c r="E1437" t="s">
        <v>2</v>
      </c>
      <c r="F1437" s="1">
        <v>42429</v>
      </c>
      <c r="G1437" s="1">
        <v>42803</v>
      </c>
      <c r="H1437" s="13">
        <f>(G1437-F1437)/30</f>
        <v>12.466666666666667</v>
      </c>
      <c r="I1437" t="s">
        <v>139</v>
      </c>
      <c r="J1437" s="17">
        <v>3522.49</v>
      </c>
      <c r="K1437">
        <v>1</v>
      </c>
      <c r="L1437">
        <v>0</v>
      </c>
      <c r="M1437">
        <v>0</v>
      </c>
      <c r="N1437">
        <v>1</v>
      </c>
      <c r="O1437">
        <v>2</v>
      </c>
      <c r="P1437">
        <v>1</v>
      </c>
      <c r="Q1437">
        <v>0</v>
      </c>
      <c r="R1437">
        <v>0</v>
      </c>
      <c r="S1437">
        <v>0</v>
      </c>
    </row>
    <row r="1438" spans="1:19" x14ac:dyDescent="0.25">
      <c r="A1438">
        <v>1870060</v>
      </c>
      <c r="B1438">
        <v>6</v>
      </c>
      <c r="C1438" t="s">
        <v>10</v>
      </c>
      <c r="D1438">
        <v>190570</v>
      </c>
      <c r="E1438" t="s">
        <v>64</v>
      </c>
      <c r="F1438" s="1">
        <v>42506</v>
      </c>
      <c r="G1438" s="1">
        <v>42891</v>
      </c>
      <c r="H1438" s="13">
        <f>(G1438-F1438)/30</f>
        <v>12.833333333333334</v>
      </c>
      <c r="I1438" t="s">
        <v>329</v>
      </c>
      <c r="J1438" s="17">
        <v>4981</v>
      </c>
      <c r="K1438">
        <v>1</v>
      </c>
      <c r="L1438">
        <v>0</v>
      </c>
      <c r="M1438">
        <v>0</v>
      </c>
      <c r="N1438">
        <v>1</v>
      </c>
      <c r="O1438">
        <v>4</v>
      </c>
      <c r="P1438">
        <v>0</v>
      </c>
      <c r="Q1438">
        <v>0</v>
      </c>
      <c r="R1438">
        <v>0</v>
      </c>
      <c r="S1438">
        <v>0</v>
      </c>
    </row>
    <row r="1439" spans="1:19" x14ac:dyDescent="0.25">
      <c r="A1439">
        <v>1870063</v>
      </c>
      <c r="B1439">
        <v>32</v>
      </c>
      <c r="C1439" t="s">
        <v>51</v>
      </c>
      <c r="D1439">
        <v>130374</v>
      </c>
      <c r="E1439" t="s">
        <v>2</v>
      </c>
      <c r="F1439" s="1">
        <v>42429</v>
      </c>
      <c r="G1439" s="1">
        <v>42843</v>
      </c>
      <c r="H1439" s="13">
        <f>(G1439-F1439)/30</f>
        <v>13.8</v>
      </c>
      <c r="I1439" t="s">
        <v>139</v>
      </c>
      <c r="J1439" s="17">
        <v>3840.84</v>
      </c>
      <c r="K1439">
        <v>1</v>
      </c>
      <c r="L1439">
        <v>0</v>
      </c>
      <c r="M1439">
        <v>0</v>
      </c>
      <c r="N1439">
        <v>1</v>
      </c>
      <c r="O1439">
        <v>3</v>
      </c>
      <c r="P1439">
        <v>1</v>
      </c>
      <c r="Q1439">
        <v>1</v>
      </c>
      <c r="R1439">
        <v>0</v>
      </c>
      <c r="S1439">
        <v>0</v>
      </c>
    </row>
    <row r="1440" spans="1:19" x14ac:dyDescent="0.25">
      <c r="A1440">
        <v>1870078</v>
      </c>
      <c r="B1440">
        <v>34</v>
      </c>
      <c r="C1440" t="s">
        <v>59</v>
      </c>
      <c r="D1440">
        <v>280277</v>
      </c>
      <c r="E1440" t="s">
        <v>2</v>
      </c>
      <c r="F1440" s="1">
        <v>42429</v>
      </c>
      <c r="G1440" s="1">
        <v>42744</v>
      </c>
      <c r="H1440" s="13">
        <f>(G1440-F1440)/30</f>
        <v>10.5</v>
      </c>
      <c r="I1440" t="s">
        <v>143</v>
      </c>
      <c r="J1440" s="17">
        <v>687.41</v>
      </c>
      <c r="K1440">
        <v>1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25">
      <c r="A1441">
        <v>1870130</v>
      </c>
      <c r="B1441">
        <v>34</v>
      </c>
      <c r="C1441" t="s">
        <v>59</v>
      </c>
      <c r="D1441">
        <v>280277</v>
      </c>
      <c r="E1441" t="s">
        <v>2</v>
      </c>
      <c r="F1441" s="1">
        <v>42429</v>
      </c>
      <c r="G1441" s="1">
        <v>42744</v>
      </c>
      <c r="H1441" s="13">
        <f>(G1441-F1441)/30</f>
        <v>10.5</v>
      </c>
      <c r="I1441" t="s">
        <v>143</v>
      </c>
      <c r="J1441" s="17">
        <v>870.04</v>
      </c>
      <c r="K1441">
        <v>1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25">
      <c r="A1442">
        <v>1870206</v>
      </c>
      <c r="B1442">
        <v>18</v>
      </c>
      <c r="C1442" t="s">
        <v>12</v>
      </c>
      <c r="D1442">
        <v>160250</v>
      </c>
      <c r="E1442" t="s">
        <v>64</v>
      </c>
      <c r="F1442" s="1">
        <v>42471</v>
      </c>
      <c r="G1442" s="1">
        <v>42754</v>
      </c>
      <c r="H1442" s="13">
        <f>(G1442-F1442)/30</f>
        <v>9.4333333333333336</v>
      </c>
      <c r="I1442" t="s">
        <v>139</v>
      </c>
      <c r="J1442" s="17">
        <v>4505.2299999999996</v>
      </c>
      <c r="K1442">
        <v>1</v>
      </c>
      <c r="L1442">
        <v>0</v>
      </c>
      <c r="M1442">
        <v>0</v>
      </c>
      <c r="N1442">
        <v>1</v>
      </c>
      <c r="O1442">
        <v>3</v>
      </c>
      <c r="P1442">
        <v>0</v>
      </c>
      <c r="Q1442">
        <v>0</v>
      </c>
      <c r="R1442">
        <v>0</v>
      </c>
      <c r="S1442">
        <v>0</v>
      </c>
    </row>
    <row r="1443" spans="1:19" x14ac:dyDescent="0.25">
      <c r="A1443">
        <v>1870215</v>
      </c>
      <c r="B1443">
        <v>34</v>
      </c>
      <c r="C1443" t="s">
        <v>59</v>
      </c>
      <c r="D1443">
        <v>280277</v>
      </c>
      <c r="E1443" t="s">
        <v>2</v>
      </c>
      <c r="F1443" s="1">
        <v>42429</v>
      </c>
      <c r="G1443" s="1">
        <v>42744</v>
      </c>
      <c r="H1443" s="13">
        <f>(G1443-F1443)/30</f>
        <v>10.5</v>
      </c>
      <c r="I1443" t="s">
        <v>143</v>
      </c>
      <c r="J1443" s="17">
        <v>1187.82</v>
      </c>
      <c r="K1443">
        <v>1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5">
      <c r="A1444">
        <v>1870239</v>
      </c>
      <c r="B1444">
        <v>22</v>
      </c>
      <c r="C1444" t="s">
        <v>6</v>
      </c>
      <c r="D1444">
        <v>30860</v>
      </c>
      <c r="E1444" t="s">
        <v>64</v>
      </c>
      <c r="F1444" s="1">
        <v>42660</v>
      </c>
      <c r="G1444" s="1">
        <v>42814</v>
      </c>
      <c r="H1444" s="13">
        <f>(G1444-F1444)/30</f>
        <v>5.1333333333333337</v>
      </c>
      <c r="I1444" t="s">
        <v>138</v>
      </c>
      <c r="J1444" s="17">
        <v>1329.34</v>
      </c>
      <c r="K1444">
        <v>1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5">
      <c r="A1445">
        <v>1870255</v>
      </c>
      <c r="B1445">
        <v>273</v>
      </c>
      <c r="C1445" t="s">
        <v>130</v>
      </c>
      <c r="D1445">
        <v>170470</v>
      </c>
      <c r="E1445" t="s">
        <v>2</v>
      </c>
      <c r="F1445" s="1">
        <v>42429</v>
      </c>
      <c r="G1445" s="1">
        <v>42793</v>
      </c>
      <c r="H1445" s="13">
        <f>(G1445-F1445)/30</f>
        <v>12.133333333333333</v>
      </c>
      <c r="I1445" t="s">
        <v>139</v>
      </c>
      <c r="J1445" s="17">
        <v>4157</v>
      </c>
      <c r="K1445">
        <v>1</v>
      </c>
      <c r="L1445">
        <v>0</v>
      </c>
      <c r="M1445">
        <v>0</v>
      </c>
      <c r="N1445">
        <v>1</v>
      </c>
      <c r="O1445">
        <v>3</v>
      </c>
      <c r="P1445">
        <v>1</v>
      </c>
      <c r="Q1445">
        <v>0</v>
      </c>
      <c r="R1445">
        <v>0</v>
      </c>
      <c r="S1445">
        <v>0</v>
      </c>
    </row>
    <row r="1446" spans="1:19" x14ac:dyDescent="0.25">
      <c r="A1446">
        <v>1870271</v>
      </c>
      <c r="B1446">
        <v>26</v>
      </c>
      <c r="C1446" t="s">
        <v>50</v>
      </c>
      <c r="D1446">
        <v>260463</v>
      </c>
      <c r="E1446" t="s">
        <v>2</v>
      </c>
      <c r="F1446" s="1">
        <v>42429</v>
      </c>
      <c r="G1446" s="1">
        <v>42905</v>
      </c>
      <c r="H1446" s="13">
        <f>(G1446-F1446)/30</f>
        <v>15.866666666666667</v>
      </c>
      <c r="I1446" t="s">
        <v>139</v>
      </c>
      <c r="J1446" s="17">
        <v>4104.82</v>
      </c>
      <c r="K1446">
        <v>1</v>
      </c>
      <c r="L1446">
        <v>0</v>
      </c>
      <c r="M1446">
        <v>0</v>
      </c>
      <c r="N1446">
        <v>1</v>
      </c>
      <c r="O1446">
        <v>2</v>
      </c>
      <c r="P1446">
        <v>0</v>
      </c>
      <c r="Q1446">
        <v>0</v>
      </c>
      <c r="R1446">
        <v>0</v>
      </c>
      <c r="S1446">
        <v>0</v>
      </c>
    </row>
    <row r="1447" spans="1:19" x14ac:dyDescent="0.25">
      <c r="A1447">
        <v>1870285</v>
      </c>
      <c r="B1447">
        <v>26</v>
      </c>
      <c r="C1447" t="s">
        <v>50</v>
      </c>
      <c r="D1447">
        <v>90470</v>
      </c>
      <c r="E1447" t="s">
        <v>2</v>
      </c>
      <c r="F1447" s="1">
        <v>42429</v>
      </c>
      <c r="G1447" s="1">
        <v>42766</v>
      </c>
      <c r="H1447" s="13">
        <f>(G1447-F1447)/30</f>
        <v>11.233333333333333</v>
      </c>
      <c r="I1447" t="s">
        <v>139</v>
      </c>
      <c r="J1447" s="17">
        <v>7645.62</v>
      </c>
      <c r="K1447">
        <v>1</v>
      </c>
      <c r="L1447">
        <v>0</v>
      </c>
      <c r="M1447">
        <v>0</v>
      </c>
      <c r="N1447">
        <v>1</v>
      </c>
      <c r="O1447">
        <v>4</v>
      </c>
      <c r="P1447">
        <v>1</v>
      </c>
      <c r="Q1447">
        <v>0</v>
      </c>
      <c r="R1447">
        <v>0</v>
      </c>
      <c r="S1447">
        <v>0</v>
      </c>
    </row>
    <row r="1448" spans="1:19" x14ac:dyDescent="0.25">
      <c r="A1448">
        <v>1870291</v>
      </c>
      <c r="B1448">
        <v>26</v>
      </c>
      <c r="C1448" t="s">
        <v>50</v>
      </c>
      <c r="D1448">
        <v>260463</v>
      </c>
      <c r="E1448" t="s">
        <v>2</v>
      </c>
      <c r="F1448" s="1">
        <v>42429</v>
      </c>
      <c r="G1448" s="1">
        <v>42849</v>
      </c>
      <c r="H1448" s="13">
        <f>(G1448-F1448)/30</f>
        <v>14</v>
      </c>
      <c r="I1448" t="s">
        <v>139</v>
      </c>
      <c r="J1448" s="17">
        <v>7923.81</v>
      </c>
      <c r="K1448">
        <v>1</v>
      </c>
      <c r="L1448">
        <v>0</v>
      </c>
      <c r="M1448">
        <v>0</v>
      </c>
      <c r="N1448">
        <v>1</v>
      </c>
      <c r="O1448">
        <v>2</v>
      </c>
      <c r="P1448">
        <v>0</v>
      </c>
      <c r="Q1448">
        <v>0</v>
      </c>
      <c r="R1448">
        <v>1</v>
      </c>
      <c r="S1448">
        <v>0</v>
      </c>
    </row>
    <row r="1449" spans="1:19" x14ac:dyDescent="0.25">
      <c r="A1449">
        <v>1870312</v>
      </c>
      <c r="B1449">
        <v>26</v>
      </c>
      <c r="C1449" t="s">
        <v>50</v>
      </c>
      <c r="D1449">
        <v>260463</v>
      </c>
      <c r="E1449" t="s">
        <v>2</v>
      </c>
      <c r="F1449" s="1">
        <v>42429</v>
      </c>
      <c r="G1449" s="1">
        <v>42766</v>
      </c>
      <c r="H1449" s="13">
        <f>(G1449-F1449)/30</f>
        <v>11.233333333333333</v>
      </c>
      <c r="I1449" t="s">
        <v>139</v>
      </c>
      <c r="J1449" s="17">
        <v>4454.33</v>
      </c>
      <c r="K1449">
        <v>1</v>
      </c>
      <c r="L1449">
        <v>0</v>
      </c>
      <c r="M1449">
        <v>0</v>
      </c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</row>
    <row r="1450" spans="1:19" x14ac:dyDescent="0.25">
      <c r="A1450">
        <v>1870317</v>
      </c>
      <c r="B1450">
        <v>26</v>
      </c>
      <c r="C1450" t="s">
        <v>50</v>
      </c>
      <c r="D1450">
        <v>60178</v>
      </c>
      <c r="E1450" t="s">
        <v>2</v>
      </c>
      <c r="F1450" s="1">
        <v>42429</v>
      </c>
      <c r="G1450" s="1">
        <v>42761</v>
      </c>
      <c r="H1450" s="13">
        <f>(G1450-F1450)/30</f>
        <v>11.066666666666666</v>
      </c>
      <c r="I1450" t="s">
        <v>138</v>
      </c>
      <c r="J1450" s="17">
        <v>973.48</v>
      </c>
      <c r="K1450">
        <v>1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5">
      <c r="A1451">
        <v>1870328</v>
      </c>
      <c r="B1451">
        <v>26</v>
      </c>
      <c r="C1451" t="s">
        <v>50</v>
      </c>
      <c r="D1451">
        <v>160463</v>
      </c>
      <c r="E1451" t="s">
        <v>2</v>
      </c>
      <c r="F1451" s="1">
        <v>42429</v>
      </c>
      <c r="G1451" s="1">
        <v>42818</v>
      </c>
      <c r="H1451" s="13">
        <f>(G1451-F1451)/30</f>
        <v>12.966666666666667</v>
      </c>
      <c r="I1451" t="s">
        <v>138</v>
      </c>
      <c r="J1451" s="17">
        <v>900.5</v>
      </c>
      <c r="K1451">
        <v>1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25">
      <c r="A1452">
        <v>1870332</v>
      </c>
      <c r="B1452">
        <v>26</v>
      </c>
      <c r="C1452" t="s">
        <v>50</v>
      </c>
      <c r="D1452">
        <v>60178</v>
      </c>
      <c r="E1452" t="s">
        <v>2</v>
      </c>
      <c r="F1452" s="1">
        <v>42429</v>
      </c>
      <c r="G1452" s="1">
        <v>42754</v>
      </c>
      <c r="H1452" s="13">
        <f>(G1452-F1452)/30</f>
        <v>10.833333333333334</v>
      </c>
      <c r="I1452" t="s">
        <v>138</v>
      </c>
      <c r="J1452" s="17">
        <v>1350.07</v>
      </c>
      <c r="K1452">
        <v>1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 x14ac:dyDescent="0.25">
      <c r="A1453">
        <v>1870334</v>
      </c>
      <c r="B1453">
        <v>26</v>
      </c>
      <c r="C1453" t="s">
        <v>50</v>
      </c>
      <c r="D1453">
        <v>160766</v>
      </c>
      <c r="E1453" t="s">
        <v>2</v>
      </c>
      <c r="F1453" s="1">
        <v>42429</v>
      </c>
      <c r="G1453" s="1">
        <v>43026</v>
      </c>
      <c r="H1453" s="13">
        <f>(G1453-F1453)/30</f>
        <v>19.899999999999999</v>
      </c>
      <c r="I1453" t="s">
        <v>138</v>
      </c>
      <c r="J1453" s="17">
        <v>764.62</v>
      </c>
      <c r="K1453">
        <v>1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 x14ac:dyDescent="0.25">
      <c r="A1454">
        <v>1870341</v>
      </c>
      <c r="B1454">
        <v>4</v>
      </c>
      <c r="C1454" t="s">
        <v>4</v>
      </c>
      <c r="D1454">
        <v>211159</v>
      </c>
      <c r="E1454" t="s">
        <v>2</v>
      </c>
      <c r="F1454" s="1">
        <v>42429</v>
      </c>
      <c r="G1454" s="1">
        <v>42891</v>
      </c>
      <c r="H1454" s="13">
        <f>(G1454-F1454)/30</f>
        <v>15.4</v>
      </c>
      <c r="I1454" t="s">
        <v>139</v>
      </c>
      <c r="J1454" s="17">
        <v>5020</v>
      </c>
      <c r="K1454">
        <v>1</v>
      </c>
      <c r="L1454">
        <v>0</v>
      </c>
      <c r="M1454">
        <v>0</v>
      </c>
      <c r="N1454">
        <v>1</v>
      </c>
      <c r="O1454">
        <v>3</v>
      </c>
      <c r="P1454">
        <v>1</v>
      </c>
      <c r="Q1454">
        <v>0</v>
      </c>
      <c r="R1454">
        <v>0</v>
      </c>
      <c r="S1454">
        <v>0</v>
      </c>
    </row>
    <row r="1455" spans="1:19" x14ac:dyDescent="0.25">
      <c r="A1455">
        <v>1870389</v>
      </c>
      <c r="B1455">
        <v>22</v>
      </c>
      <c r="C1455" t="s">
        <v>6</v>
      </c>
      <c r="D1455">
        <v>110663</v>
      </c>
      <c r="E1455" t="s">
        <v>64</v>
      </c>
      <c r="F1455" s="1">
        <v>42480</v>
      </c>
      <c r="G1455" s="1">
        <v>42747</v>
      </c>
      <c r="H1455" s="13">
        <f>(G1455-F1455)/30</f>
        <v>8.9</v>
      </c>
      <c r="I1455" t="s">
        <v>139</v>
      </c>
      <c r="J1455" s="17">
        <v>1132.46</v>
      </c>
      <c r="K1455">
        <v>0</v>
      </c>
      <c r="L1455">
        <v>1</v>
      </c>
      <c r="M1455">
        <v>0</v>
      </c>
      <c r="N1455">
        <v>1</v>
      </c>
      <c r="O1455">
        <v>3</v>
      </c>
      <c r="P1455">
        <v>1</v>
      </c>
      <c r="Q1455">
        <v>0</v>
      </c>
      <c r="R1455">
        <v>0</v>
      </c>
      <c r="S1455">
        <v>0</v>
      </c>
    </row>
    <row r="1456" spans="1:19" x14ac:dyDescent="0.25">
      <c r="A1456">
        <v>1870418</v>
      </c>
      <c r="B1456">
        <v>7</v>
      </c>
      <c r="C1456" t="s">
        <v>14</v>
      </c>
      <c r="D1456">
        <v>90576</v>
      </c>
      <c r="E1456" t="s">
        <v>64</v>
      </c>
      <c r="F1456" s="1">
        <v>42695</v>
      </c>
      <c r="G1456" s="1">
        <v>42816</v>
      </c>
      <c r="H1456" s="13">
        <f>(G1456-F1456)/30</f>
        <v>4.0333333333333332</v>
      </c>
      <c r="I1456" t="s">
        <v>138</v>
      </c>
      <c r="J1456" s="17">
        <v>1007.6</v>
      </c>
      <c r="K1456">
        <v>1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25">
      <c r="A1457">
        <v>1870441</v>
      </c>
      <c r="B1457">
        <v>31</v>
      </c>
      <c r="C1457" t="s">
        <v>7</v>
      </c>
      <c r="D1457">
        <v>60665</v>
      </c>
      <c r="E1457" t="s">
        <v>2</v>
      </c>
      <c r="F1457" s="1">
        <v>42429</v>
      </c>
      <c r="G1457" s="1">
        <v>42836</v>
      </c>
      <c r="H1457" s="13">
        <f>(G1457-F1457)/30</f>
        <v>13.566666666666666</v>
      </c>
      <c r="I1457" t="s">
        <v>744</v>
      </c>
      <c r="J1457" s="17">
        <v>3437604.85</v>
      </c>
      <c r="K1457">
        <v>0</v>
      </c>
      <c r="L1457">
        <v>2</v>
      </c>
      <c r="M1457">
        <v>0</v>
      </c>
      <c r="N1457">
        <v>2</v>
      </c>
      <c r="O1457">
        <v>4</v>
      </c>
      <c r="P1457">
        <v>0</v>
      </c>
      <c r="Q1457">
        <v>0</v>
      </c>
      <c r="R1457">
        <v>0</v>
      </c>
      <c r="S1457">
        <v>0</v>
      </c>
    </row>
    <row r="1458" spans="1:19" x14ac:dyDescent="0.25">
      <c r="A1458">
        <v>1870452</v>
      </c>
      <c r="B1458">
        <v>6</v>
      </c>
      <c r="C1458" t="s">
        <v>10</v>
      </c>
      <c r="D1458">
        <v>180773</v>
      </c>
      <c r="E1458" t="s">
        <v>64</v>
      </c>
      <c r="F1458" s="1">
        <v>42475</v>
      </c>
      <c r="G1458" s="1">
        <v>42838</v>
      </c>
      <c r="H1458" s="13">
        <f>(G1458-F1458)/30</f>
        <v>12.1</v>
      </c>
      <c r="I1458" t="s">
        <v>139</v>
      </c>
      <c r="J1458" s="17">
        <v>2856.77</v>
      </c>
      <c r="K1458">
        <v>1</v>
      </c>
      <c r="L1458">
        <v>0</v>
      </c>
      <c r="M1458">
        <v>0</v>
      </c>
      <c r="N1458">
        <v>1</v>
      </c>
      <c r="O1458">
        <v>4</v>
      </c>
      <c r="P1458">
        <v>0</v>
      </c>
      <c r="Q1458">
        <v>0</v>
      </c>
      <c r="R1458">
        <v>0</v>
      </c>
      <c r="S1458">
        <v>0</v>
      </c>
    </row>
    <row r="1459" spans="1:19" x14ac:dyDescent="0.25">
      <c r="A1459">
        <v>1870466</v>
      </c>
      <c r="B1459">
        <v>32</v>
      </c>
      <c r="C1459" t="s">
        <v>51</v>
      </c>
      <c r="D1459">
        <v>130374</v>
      </c>
      <c r="E1459" t="s">
        <v>2</v>
      </c>
      <c r="F1459" s="1">
        <v>42429</v>
      </c>
      <c r="G1459" s="1">
        <v>42866</v>
      </c>
      <c r="H1459" s="13">
        <f>(G1459-F1459)/30</f>
        <v>14.566666666666666</v>
      </c>
      <c r="I1459" t="s">
        <v>139</v>
      </c>
      <c r="J1459" s="17">
        <v>310</v>
      </c>
      <c r="K1459">
        <v>1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5">
      <c r="A1460">
        <v>1870513</v>
      </c>
      <c r="B1460">
        <v>19</v>
      </c>
      <c r="C1460" t="s">
        <v>16</v>
      </c>
      <c r="D1460">
        <v>111061</v>
      </c>
      <c r="E1460" t="s">
        <v>2</v>
      </c>
      <c r="F1460" s="1">
        <v>42429</v>
      </c>
      <c r="G1460" s="1">
        <v>42940</v>
      </c>
      <c r="H1460" s="13">
        <f>(G1460-F1460)/30</f>
        <v>17.033333333333335</v>
      </c>
      <c r="I1460" t="s">
        <v>976</v>
      </c>
      <c r="J1460" s="17">
        <v>228099.44</v>
      </c>
      <c r="K1460">
        <v>0</v>
      </c>
      <c r="L1460">
        <v>1</v>
      </c>
      <c r="M1460">
        <v>0</v>
      </c>
      <c r="N1460">
        <v>1</v>
      </c>
      <c r="O1460">
        <v>4</v>
      </c>
      <c r="P1460">
        <v>0</v>
      </c>
      <c r="Q1460">
        <v>0</v>
      </c>
      <c r="R1460">
        <v>1</v>
      </c>
      <c r="S1460">
        <v>0</v>
      </c>
    </row>
    <row r="1461" spans="1:19" x14ac:dyDescent="0.25">
      <c r="A1461">
        <v>1870672</v>
      </c>
      <c r="B1461">
        <v>32</v>
      </c>
      <c r="C1461" t="s">
        <v>51</v>
      </c>
      <c r="D1461">
        <v>60678</v>
      </c>
      <c r="E1461" t="s">
        <v>2</v>
      </c>
      <c r="F1461" s="1">
        <v>42429</v>
      </c>
      <c r="G1461" s="1">
        <v>42919</v>
      </c>
      <c r="H1461" s="13">
        <f>(G1461-F1461)/30</f>
        <v>16.333333333333332</v>
      </c>
      <c r="I1461" t="s">
        <v>139</v>
      </c>
      <c r="J1461" s="17">
        <v>201.43</v>
      </c>
      <c r="K1461">
        <v>1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25">
      <c r="A1462">
        <v>1870709</v>
      </c>
      <c r="B1462">
        <v>32</v>
      </c>
      <c r="C1462" t="s">
        <v>51</v>
      </c>
      <c r="D1462">
        <v>120766</v>
      </c>
      <c r="E1462" t="s">
        <v>2</v>
      </c>
      <c r="F1462" s="1">
        <v>42429</v>
      </c>
      <c r="G1462" s="1">
        <v>42892</v>
      </c>
      <c r="H1462" s="13">
        <f>(G1462-F1462)/30</f>
        <v>15.433333333333334</v>
      </c>
      <c r="I1462" t="s">
        <v>139</v>
      </c>
      <c r="J1462" s="17">
        <v>1345.65</v>
      </c>
      <c r="K1462">
        <v>1</v>
      </c>
      <c r="L1462">
        <v>0</v>
      </c>
      <c r="M1462">
        <v>0</v>
      </c>
      <c r="N1462">
        <v>1</v>
      </c>
      <c r="O1462">
        <v>2</v>
      </c>
      <c r="P1462">
        <v>0</v>
      </c>
      <c r="Q1462">
        <v>0</v>
      </c>
      <c r="R1462">
        <v>0</v>
      </c>
      <c r="S1462">
        <v>0</v>
      </c>
    </row>
    <row r="1463" spans="1:19" x14ac:dyDescent="0.25">
      <c r="A1463">
        <v>1870717</v>
      </c>
      <c r="B1463">
        <v>32</v>
      </c>
      <c r="C1463" t="s">
        <v>51</v>
      </c>
      <c r="D1463">
        <v>130374</v>
      </c>
      <c r="E1463" t="s">
        <v>2</v>
      </c>
      <c r="F1463" s="1">
        <v>42429</v>
      </c>
      <c r="G1463" s="1">
        <v>42765</v>
      </c>
      <c r="H1463" s="13">
        <f>(G1463-F1463)/30</f>
        <v>11.2</v>
      </c>
      <c r="I1463" t="s">
        <v>139</v>
      </c>
      <c r="J1463" s="17">
        <v>5289.44</v>
      </c>
      <c r="K1463">
        <v>1</v>
      </c>
      <c r="L1463">
        <v>0</v>
      </c>
      <c r="M1463">
        <v>0</v>
      </c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</row>
    <row r="1464" spans="1:19" x14ac:dyDescent="0.25">
      <c r="A1464">
        <v>1870831</v>
      </c>
      <c r="B1464">
        <v>22</v>
      </c>
      <c r="C1464" t="s">
        <v>6</v>
      </c>
      <c r="D1464">
        <v>30860</v>
      </c>
      <c r="E1464" t="s">
        <v>2</v>
      </c>
      <c r="F1464" s="1">
        <v>42429</v>
      </c>
      <c r="G1464" s="1">
        <v>42811</v>
      </c>
      <c r="H1464" s="13">
        <f>(G1464-F1464)/30</f>
        <v>12.733333333333333</v>
      </c>
      <c r="I1464" t="s">
        <v>143</v>
      </c>
      <c r="J1464" s="17">
        <v>1027.83</v>
      </c>
      <c r="K1464">
        <v>1</v>
      </c>
      <c r="L1464">
        <v>0</v>
      </c>
      <c r="M1464">
        <v>1</v>
      </c>
      <c r="N1464">
        <v>0</v>
      </c>
      <c r="O1464">
        <v>3</v>
      </c>
      <c r="P1464">
        <v>0</v>
      </c>
      <c r="Q1464">
        <v>0</v>
      </c>
      <c r="R1464">
        <v>0</v>
      </c>
      <c r="S1464">
        <v>0</v>
      </c>
    </row>
    <row r="1465" spans="1:19" x14ac:dyDescent="0.25">
      <c r="A1465">
        <v>1870966</v>
      </c>
      <c r="B1465">
        <v>29</v>
      </c>
      <c r="C1465" t="s">
        <v>22</v>
      </c>
      <c r="D1465">
        <v>290771</v>
      </c>
      <c r="E1465" t="s">
        <v>37</v>
      </c>
      <c r="F1465" s="1">
        <v>42629</v>
      </c>
      <c r="G1465" s="1">
        <v>42863</v>
      </c>
      <c r="H1465" s="13">
        <f>(G1465-F1465)/30</f>
        <v>7.8</v>
      </c>
      <c r="I1465" t="s">
        <v>139</v>
      </c>
      <c r="J1465" s="17">
        <v>40617.550000000003</v>
      </c>
      <c r="K1465">
        <v>2</v>
      </c>
      <c r="L1465">
        <v>0</v>
      </c>
      <c r="M1465">
        <v>0</v>
      </c>
      <c r="N1465">
        <v>1</v>
      </c>
      <c r="O1465">
        <v>3</v>
      </c>
      <c r="P1465">
        <v>1</v>
      </c>
      <c r="Q1465">
        <v>0</v>
      </c>
      <c r="R1465">
        <v>0</v>
      </c>
      <c r="S1465">
        <v>0</v>
      </c>
    </row>
    <row r="1466" spans="1:19" x14ac:dyDescent="0.25">
      <c r="A1466">
        <v>1870976</v>
      </c>
      <c r="B1466">
        <v>26</v>
      </c>
      <c r="C1466" t="s">
        <v>50</v>
      </c>
      <c r="D1466">
        <v>160766</v>
      </c>
      <c r="E1466" t="s">
        <v>2</v>
      </c>
      <c r="F1466" s="1">
        <v>42430</v>
      </c>
      <c r="G1466" s="1">
        <v>42816</v>
      </c>
      <c r="H1466" s="13">
        <f>(G1466-F1466)/30</f>
        <v>12.866666666666667</v>
      </c>
      <c r="I1466" t="s">
        <v>138</v>
      </c>
      <c r="J1466" s="17">
        <v>1587.89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5">
      <c r="A1467">
        <v>1870995</v>
      </c>
      <c r="B1467">
        <v>1</v>
      </c>
      <c r="C1467" t="s">
        <v>5</v>
      </c>
      <c r="D1467">
        <v>250466</v>
      </c>
      <c r="E1467" t="s">
        <v>64</v>
      </c>
      <c r="F1467" s="1">
        <v>42639</v>
      </c>
      <c r="G1467" s="1">
        <v>42781</v>
      </c>
      <c r="H1467" s="13">
        <f>(G1467-F1467)/30</f>
        <v>4.7333333333333334</v>
      </c>
      <c r="I1467" t="s">
        <v>143</v>
      </c>
      <c r="J1467" s="17">
        <v>976.26</v>
      </c>
      <c r="K1467">
        <v>1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 x14ac:dyDescent="0.25">
      <c r="A1468">
        <v>1871005</v>
      </c>
      <c r="B1468">
        <v>26</v>
      </c>
      <c r="C1468" t="s">
        <v>50</v>
      </c>
      <c r="D1468">
        <v>60178</v>
      </c>
      <c r="E1468" t="s">
        <v>2</v>
      </c>
      <c r="F1468" s="1">
        <v>42430</v>
      </c>
      <c r="G1468" s="1">
        <v>42747</v>
      </c>
      <c r="H1468" s="13">
        <f>(G1468-F1468)/30</f>
        <v>10.566666666666666</v>
      </c>
      <c r="I1468" t="s">
        <v>138</v>
      </c>
      <c r="J1468" s="17">
        <v>672.73</v>
      </c>
      <c r="K1468">
        <v>1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25">
      <c r="A1469">
        <v>1871030</v>
      </c>
      <c r="B1469">
        <v>26</v>
      </c>
      <c r="C1469" t="s">
        <v>50</v>
      </c>
      <c r="D1469">
        <v>130279</v>
      </c>
      <c r="E1469" t="s">
        <v>2</v>
      </c>
      <c r="F1469" s="1">
        <v>42430</v>
      </c>
      <c r="G1469" s="1">
        <v>42830</v>
      </c>
      <c r="H1469" s="13">
        <f>(G1469-F1469)/30</f>
        <v>13.333333333333334</v>
      </c>
      <c r="I1469" t="s">
        <v>139</v>
      </c>
      <c r="J1469" s="17">
        <v>2840.38</v>
      </c>
      <c r="K1469">
        <v>1</v>
      </c>
      <c r="L1469">
        <v>0</v>
      </c>
      <c r="M1469">
        <v>0</v>
      </c>
      <c r="N1469">
        <v>1</v>
      </c>
      <c r="O1469">
        <v>2</v>
      </c>
      <c r="P1469">
        <v>1</v>
      </c>
      <c r="Q1469">
        <v>0</v>
      </c>
      <c r="R1469">
        <v>0</v>
      </c>
      <c r="S1469">
        <v>0</v>
      </c>
    </row>
    <row r="1470" spans="1:19" x14ac:dyDescent="0.25">
      <c r="A1470">
        <v>1871059</v>
      </c>
      <c r="B1470">
        <v>32</v>
      </c>
      <c r="C1470" t="s">
        <v>51</v>
      </c>
      <c r="D1470">
        <v>130374</v>
      </c>
      <c r="E1470" t="s">
        <v>2</v>
      </c>
      <c r="F1470" s="1">
        <v>42430</v>
      </c>
      <c r="G1470" s="1">
        <v>42845</v>
      </c>
      <c r="H1470" s="13">
        <f>(G1470-F1470)/30</f>
        <v>13.833333333333334</v>
      </c>
      <c r="I1470" t="s">
        <v>139</v>
      </c>
      <c r="J1470" s="17">
        <v>319.61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5">
      <c r="A1471">
        <v>1871093</v>
      </c>
      <c r="B1471">
        <v>279</v>
      </c>
      <c r="C1471" t="s">
        <v>65</v>
      </c>
      <c r="D1471">
        <v>181271</v>
      </c>
      <c r="E1471" t="s">
        <v>66</v>
      </c>
      <c r="F1471" s="1">
        <v>42766</v>
      </c>
      <c r="G1471" s="1">
        <v>42793</v>
      </c>
      <c r="H1471" s="13">
        <f>(G1471-F1471)/30</f>
        <v>0.9</v>
      </c>
      <c r="I1471" t="s">
        <v>1056</v>
      </c>
      <c r="J1471" s="17">
        <v>56982.21</v>
      </c>
      <c r="K1471">
        <v>2</v>
      </c>
      <c r="L1471">
        <v>0</v>
      </c>
      <c r="M1471">
        <v>0</v>
      </c>
      <c r="N1471">
        <v>1</v>
      </c>
      <c r="O1471">
        <v>2</v>
      </c>
      <c r="P1471">
        <v>1</v>
      </c>
      <c r="Q1471">
        <v>0</v>
      </c>
      <c r="R1471">
        <v>0</v>
      </c>
      <c r="S1471">
        <v>0</v>
      </c>
    </row>
    <row r="1472" spans="1:19" x14ac:dyDescent="0.25">
      <c r="A1472">
        <v>1871122</v>
      </c>
      <c r="B1472">
        <v>279</v>
      </c>
      <c r="C1472" t="s">
        <v>65</v>
      </c>
      <c r="D1472">
        <v>270975</v>
      </c>
      <c r="E1472" t="s">
        <v>66</v>
      </c>
      <c r="F1472" s="1">
        <v>42766</v>
      </c>
      <c r="G1472" s="1">
        <v>42838</v>
      </c>
      <c r="H1472" s="13">
        <f>(G1472-F1472)/30</f>
        <v>2.4</v>
      </c>
      <c r="I1472" t="s">
        <v>828</v>
      </c>
      <c r="J1472" s="17">
        <v>180408.81</v>
      </c>
      <c r="K1472">
        <v>2</v>
      </c>
      <c r="L1472">
        <v>0</v>
      </c>
      <c r="M1472">
        <v>0</v>
      </c>
      <c r="N1472">
        <v>1</v>
      </c>
      <c r="O1472">
        <v>3</v>
      </c>
      <c r="P1472">
        <v>1</v>
      </c>
      <c r="Q1472">
        <v>0</v>
      </c>
      <c r="R1472">
        <v>0</v>
      </c>
      <c r="S1472">
        <v>0</v>
      </c>
    </row>
    <row r="1473" spans="1:19" x14ac:dyDescent="0.25">
      <c r="A1473">
        <v>1871140</v>
      </c>
      <c r="B1473">
        <v>32</v>
      </c>
      <c r="C1473" t="s">
        <v>51</v>
      </c>
      <c r="D1473">
        <v>201178</v>
      </c>
      <c r="E1473" t="s">
        <v>2</v>
      </c>
      <c r="F1473" s="1">
        <v>42430</v>
      </c>
      <c r="G1473" s="1">
        <v>42905</v>
      </c>
      <c r="H1473" s="13">
        <f>(G1473-F1473)/30</f>
        <v>15.833333333333334</v>
      </c>
      <c r="I1473" t="s">
        <v>139</v>
      </c>
      <c r="J1473" s="17">
        <v>3096.99</v>
      </c>
      <c r="K1473">
        <v>0</v>
      </c>
      <c r="L1473">
        <v>2</v>
      </c>
      <c r="M1473">
        <v>0</v>
      </c>
      <c r="N1473">
        <v>1</v>
      </c>
      <c r="O1473">
        <v>3</v>
      </c>
      <c r="P1473">
        <v>1</v>
      </c>
      <c r="Q1473">
        <v>0</v>
      </c>
      <c r="R1473">
        <v>1</v>
      </c>
      <c r="S1473">
        <v>0</v>
      </c>
    </row>
    <row r="1474" spans="1:19" x14ac:dyDescent="0.25">
      <c r="A1474">
        <v>1871166</v>
      </c>
      <c r="B1474">
        <v>279</v>
      </c>
      <c r="C1474" t="s">
        <v>65</v>
      </c>
      <c r="D1474">
        <v>10551</v>
      </c>
      <c r="E1474" t="s">
        <v>66</v>
      </c>
      <c r="F1474" s="1">
        <v>42766</v>
      </c>
      <c r="G1474" s="1">
        <v>43045</v>
      </c>
      <c r="H1474" s="13">
        <f>(G1474-F1474)/30</f>
        <v>9.3000000000000007</v>
      </c>
      <c r="I1474" t="s">
        <v>374</v>
      </c>
      <c r="J1474" s="17">
        <v>25457.48</v>
      </c>
      <c r="K1474">
        <v>0</v>
      </c>
      <c r="L1474">
        <v>1</v>
      </c>
      <c r="M1474">
        <v>1</v>
      </c>
      <c r="N1474">
        <v>0</v>
      </c>
      <c r="O1474">
        <v>5</v>
      </c>
      <c r="P1474">
        <v>2</v>
      </c>
      <c r="Q1474">
        <v>0</v>
      </c>
      <c r="R1474">
        <v>0</v>
      </c>
      <c r="S1474">
        <v>0</v>
      </c>
    </row>
    <row r="1475" spans="1:19" x14ac:dyDescent="0.25">
      <c r="A1475">
        <v>1871232</v>
      </c>
      <c r="B1475">
        <v>26</v>
      </c>
      <c r="C1475" t="s">
        <v>50</v>
      </c>
      <c r="D1475">
        <v>290568</v>
      </c>
      <c r="E1475" t="s">
        <v>2</v>
      </c>
      <c r="F1475" s="1">
        <v>42430</v>
      </c>
      <c r="G1475" s="1">
        <v>42787</v>
      </c>
      <c r="H1475" s="13">
        <f>(G1475-F1475)/30</f>
        <v>11.9</v>
      </c>
      <c r="I1475" t="s">
        <v>139</v>
      </c>
      <c r="J1475" s="17">
        <v>5991.73</v>
      </c>
      <c r="K1475">
        <v>1</v>
      </c>
      <c r="L1475">
        <v>0</v>
      </c>
      <c r="M1475">
        <v>1</v>
      </c>
      <c r="N1475">
        <v>0</v>
      </c>
      <c r="O1475">
        <v>2</v>
      </c>
      <c r="P1475">
        <v>1</v>
      </c>
      <c r="Q1475">
        <v>0</v>
      </c>
      <c r="R1475">
        <v>0</v>
      </c>
      <c r="S1475">
        <v>0</v>
      </c>
    </row>
    <row r="1476" spans="1:19" x14ac:dyDescent="0.25">
      <c r="A1476">
        <v>1871416</v>
      </c>
      <c r="B1476">
        <v>29</v>
      </c>
      <c r="C1476" t="s">
        <v>22</v>
      </c>
      <c r="D1476">
        <v>140659</v>
      </c>
      <c r="E1476" t="s">
        <v>2</v>
      </c>
      <c r="F1476" s="1">
        <v>42431</v>
      </c>
      <c r="G1476" s="1">
        <v>43034</v>
      </c>
      <c r="H1476" s="13">
        <f>(G1476-F1476)/30</f>
        <v>20.100000000000001</v>
      </c>
      <c r="I1476" t="s">
        <v>650</v>
      </c>
      <c r="J1476" s="17">
        <v>8401</v>
      </c>
      <c r="K1476">
        <v>0</v>
      </c>
      <c r="L1476">
        <v>1</v>
      </c>
      <c r="M1476">
        <v>0</v>
      </c>
      <c r="N1476">
        <v>1</v>
      </c>
      <c r="O1476">
        <v>3</v>
      </c>
      <c r="P1476">
        <v>1</v>
      </c>
      <c r="Q1476">
        <v>0</v>
      </c>
      <c r="R1476">
        <v>0</v>
      </c>
      <c r="S1476">
        <v>0</v>
      </c>
    </row>
    <row r="1477" spans="1:19" x14ac:dyDescent="0.25">
      <c r="A1477">
        <v>1871485</v>
      </c>
      <c r="B1477">
        <v>19</v>
      </c>
      <c r="C1477" t="s">
        <v>16</v>
      </c>
      <c r="D1477">
        <v>271157</v>
      </c>
      <c r="E1477" t="s">
        <v>2</v>
      </c>
      <c r="F1477" s="1">
        <v>42431</v>
      </c>
      <c r="G1477" s="1">
        <v>42990</v>
      </c>
      <c r="H1477" s="13">
        <f>(G1477-F1477)/30</f>
        <v>18.633333333333333</v>
      </c>
      <c r="I1477" t="s">
        <v>166</v>
      </c>
      <c r="J1477" s="17">
        <v>4827.8100000000004</v>
      </c>
      <c r="K1477">
        <v>4</v>
      </c>
      <c r="L1477">
        <v>0</v>
      </c>
      <c r="M1477">
        <v>1</v>
      </c>
      <c r="N1477">
        <v>0</v>
      </c>
      <c r="O1477">
        <v>5</v>
      </c>
      <c r="P1477">
        <v>1</v>
      </c>
      <c r="Q1477">
        <v>0</v>
      </c>
      <c r="R1477">
        <v>0</v>
      </c>
      <c r="S1477">
        <v>0</v>
      </c>
    </row>
    <row r="1478" spans="1:19" x14ac:dyDescent="0.25">
      <c r="A1478">
        <v>1871494</v>
      </c>
      <c r="B1478">
        <v>26</v>
      </c>
      <c r="C1478" t="s">
        <v>50</v>
      </c>
      <c r="D1478">
        <v>50856</v>
      </c>
      <c r="E1478" t="s">
        <v>2</v>
      </c>
      <c r="F1478" s="1">
        <v>42431</v>
      </c>
      <c r="G1478" s="1">
        <v>42870</v>
      </c>
      <c r="H1478" s="13">
        <f>(G1478-F1478)/30</f>
        <v>14.633333333333333</v>
      </c>
      <c r="I1478" t="s">
        <v>138</v>
      </c>
      <c r="J1478" s="17">
        <v>868.1</v>
      </c>
      <c r="K1478">
        <v>3</v>
      </c>
      <c r="L1478">
        <v>0</v>
      </c>
      <c r="M1478">
        <v>0</v>
      </c>
      <c r="N1478">
        <v>1</v>
      </c>
      <c r="O1478">
        <v>4</v>
      </c>
      <c r="P1478">
        <v>1</v>
      </c>
      <c r="Q1478">
        <v>0</v>
      </c>
      <c r="R1478">
        <v>0</v>
      </c>
      <c r="S1478">
        <v>0</v>
      </c>
    </row>
    <row r="1479" spans="1:19" x14ac:dyDescent="0.25">
      <c r="A1479">
        <v>1871535</v>
      </c>
      <c r="B1479">
        <v>279</v>
      </c>
      <c r="C1479" t="s">
        <v>65</v>
      </c>
      <c r="D1479">
        <v>171172</v>
      </c>
      <c r="E1479" t="s">
        <v>66</v>
      </c>
      <c r="F1479" s="1">
        <v>42766</v>
      </c>
      <c r="G1479" s="1">
        <v>42905</v>
      </c>
      <c r="H1479" s="13">
        <f>(G1479-F1479)/30</f>
        <v>4.6333333333333337</v>
      </c>
      <c r="I1479" t="s">
        <v>138</v>
      </c>
      <c r="J1479" s="17">
        <v>2059.64</v>
      </c>
      <c r="K1479">
        <v>2</v>
      </c>
      <c r="L1479">
        <v>0</v>
      </c>
      <c r="M1479">
        <v>0</v>
      </c>
      <c r="N1479">
        <v>2</v>
      </c>
      <c r="O1479">
        <v>3</v>
      </c>
      <c r="P1479">
        <v>1</v>
      </c>
      <c r="Q1479">
        <v>0</v>
      </c>
      <c r="R1479">
        <v>0</v>
      </c>
      <c r="S1479">
        <v>0</v>
      </c>
    </row>
    <row r="1480" spans="1:19" x14ac:dyDescent="0.25">
      <c r="A1480">
        <v>1871546</v>
      </c>
      <c r="B1480">
        <v>26</v>
      </c>
      <c r="C1480" t="s">
        <v>50</v>
      </c>
      <c r="D1480">
        <v>130279</v>
      </c>
      <c r="E1480" t="s">
        <v>2</v>
      </c>
      <c r="F1480" s="1">
        <v>42431</v>
      </c>
      <c r="G1480" s="1">
        <v>42851</v>
      </c>
      <c r="H1480" s="13">
        <f>(G1480-F1480)/30</f>
        <v>14</v>
      </c>
      <c r="I1480" t="s">
        <v>138</v>
      </c>
      <c r="J1480" s="17">
        <v>1110.8800000000001</v>
      </c>
      <c r="K1480">
        <v>1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25">
      <c r="A1481">
        <v>1871548</v>
      </c>
      <c r="B1481">
        <v>26</v>
      </c>
      <c r="C1481" t="s">
        <v>50</v>
      </c>
      <c r="D1481">
        <v>160766</v>
      </c>
      <c r="E1481" t="s">
        <v>2</v>
      </c>
      <c r="F1481" s="1">
        <v>42431</v>
      </c>
      <c r="G1481" s="1">
        <v>42816</v>
      </c>
      <c r="H1481" s="13">
        <f>(G1481-F1481)/30</f>
        <v>12.833333333333334</v>
      </c>
      <c r="I1481" t="s">
        <v>138</v>
      </c>
      <c r="J1481" s="17">
        <v>250.07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25">
      <c r="A1482">
        <v>1871557</v>
      </c>
      <c r="B1482">
        <v>26</v>
      </c>
      <c r="C1482" t="s">
        <v>50</v>
      </c>
      <c r="D1482">
        <v>260463</v>
      </c>
      <c r="E1482" t="s">
        <v>2</v>
      </c>
      <c r="F1482" s="1">
        <v>42431</v>
      </c>
      <c r="G1482" s="1">
        <v>42801</v>
      </c>
      <c r="H1482" s="13">
        <f>(G1482-F1482)/30</f>
        <v>12.333333333333334</v>
      </c>
      <c r="I1482" t="s">
        <v>139</v>
      </c>
      <c r="J1482" s="17">
        <v>7572.66</v>
      </c>
      <c r="K1482">
        <v>1</v>
      </c>
      <c r="L1482">
        <v>0</v>
      </c>
      <c r="M1482">
        <v>0</v>
      </c>
      <c r="N1482">
        <v>1</v>
      </c>
      <c r="O1482">
        <v>1</v>
      </c>
      <c r="P1482">
        <v>0</v>
      </c>
      <c r="Q1482">
        <v>0</v>
      </c>
      <c r="R1482">
        <v>0</v>
      </c>
      <c r="S1482">
        <v>0</v>
      </c>
    </row>
    <row r="1483" spans="1:19" x14ac:dyDescent="0.25">
      <c r="A1483">
        <v>1871566</v>
      </c>
      <c r="B1483">
        <v>34</v>
      </c>
      <c r="C1483" t="s">
        <v>59</v>
      </c>
      <c r="D1483">
        <v>280277</v>
      </c>
      <c r="E1483" t="s">
        <v>2</v>
      </c>
      <c r="F1483" s="1">
        <v>42431</v>
      </c>
      <c r="G1483" s="1">
        <v>42745</v>
      </c>
      <c r="H1483" s="13">
        <f>(G1483-F1483)/30</f>
        <v>10.466666666666667</v>
      </c>
      <c r="I1483" t="s">
        <v>143</v>
      </c>
      <c r="J1483" s="17">
        <v>230.75</v>
      </c>
      <c r="K1483">
        <v>0</v>
      </c>
      <c r="L1483">
        <v>1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5">
      <c r="A1484">
        <v>1871570</v>
      </c>
      <c r="B1484">
        <v>1</v>
      </c>
      <c r="C1484" t="s">
        <v>5</v>
      </c>
      <c r="D1484">
        <v>250466</v>
      </c>
      <c r="E1484" t="s">
        <v>64</v>
      </c>
      <c r="F1484" s="1">
        <v>42639</v>
      </c>
      <c r="G1484" s="1">
        <v>42851</v>
      </c>
      <c r="H1484" s="13">
        <f>(G1484-F1484)/30</f>
        <v>7.0666666666666664</v>
      </c>
      <c r="I1484" t="s">
        <v>143</v>
      </c>
      <c r="J1484" s="17">
        <v>477.04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25">
      <c r="A1485">
        <v>1871591</v>
      </c>
      <c r="B1485">
        <v>32</v>
      </c>
      <c r="C1485" t="s">
        <v>51</v>
      </c>
      <c r="D1485">
        <v>60678</v>
      </c>
      <c r="E1485" t="s">
        <v>2</v>
      </c>
      <c r="F1485" s="1">
        <v>42431</v>
      </c>
      <c r="G1485" s="1">
        <v>42816</v>
      </c>
      <c r="H1485" s="13">
        <f>(G1485-F1485)/30</f>
        <v>12.833333333333334</v>
      </c>
      <c r="I1485" t="s">
        <v>139</v>
      </c>
      <c r="J1485" s="17">
        <v>2177.62</v>
      </c>
      <c r="K1485">
        <v>1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25">
      <c r="A1486">
        <v>1871592</v>
      </c>
      <c r="B1486">
        <v>273</v>
      </c>
      <c r="C1486" t="s">
        <v>130</v>
      </c>
      <c r="D1486">
        <v>160383</v>
      </c>
      <c r="E1486" t="s">
        <v>2</v>
      </c>
      <c r="F1486" s="1">
        <v>42431</v>
      </c>
      <c r="G1486" s="1">
        <v>42769</v>
      </c>
      <c r="H1486" s="13">
        <f>(G1486-F1486)/30</f>
        <v>11.266666666666667</v>
      </c>
      <c r="I1486" t="s">
        <v>249</v>
      </c>
      <c r="J1486" s="17">
        <v>4460.83</v>
      </c>
      <c r="K1486">
        <v>1</v>
      </c>
      <c r="L1486">
        <v>0</v>
      </c>
      <c r="M1486">
        <v>0</v>
      </c>
      <c r="N1486">
        <v>1</v>
      </c>
      <c r="O1486">
        <v>2</v>
      </c>
      <c r="P1486">
        <v>1</v>
      </c>
      <c r="Q1486">
        <v>0</v>
      </c>
      <c r="R1486">
        <v>0</v>
      </c>
      <c r="S1486">
        <v>0</v>
      </c>
    </row>
    <row r="1487" spans="1:19" x14ac:dyDescent="0.25">
      <c r="A1487">
        <v>1871634</v>
      </c>
      <c r="B1487">
        <v>32</v>
      </c>
      <c r="C1487" t="s">
        <v>51</v>
      </c>
      <c r="D1487">
        <v>271273</v>
      </c>
      <c r="E1487" t="s">
        <v>2</v>
      </c>
      <c r="F1487" s="1">
        <v>42431</v>
      </c>
      <c r="G1487" s="1">
        <v>42753</v>
      </c>
      <c r="H1487" s="13">
        <f>(G1487-F1487)/30</f>
        <v>10.733333333333333</v>
      </c>
      <c r="I1487" t="s">
        <v>139</v>
      </c>
      <c r="J1487" s="17">
        <v>626.15</v>
      </c>
      <c r="K1487">
        <v>1</v>
      </c>
      <c r="L1487">
        <v>0</v>
      </c>
      <c r="M1487">
        <v>0</v>
      </c>
      <c r="N1487">
        <v>1</v>
      </c>
      <c r="O1487">
        <v>2</v>
      </c>
      <c r="P1487">
        <v>0</v>
      </c>
      <c r="Q1487">
        <v>0</v>
      </c>
      <c r="R1487">
        <v>0</v>
      </c>
      <c r="S1487">
        <v>0</v>
      </c>
    </row>
    <row r="1488" spans="1:19" x14ac:dyDescent="0.25">
      <c r="A1488">
        <v>1871996</v>
      </c>
      <c r="B1488">
        <v>28</v>
      </c>
      <c r="C1488" t="s">
        <v>33</v>
      </c>
      <c r="D1488">
        <v>270766</v>
      </c>
      <c r="E1488" t="s">
        <v>2</v>
      </c>
      <c r="F1488" s="1">
        <v>42431</v>
      </c>
      <c r="G1488" s="1">
        <v>42815</v>
      </c>
      <c r="H1488" s="13">
        <f>(G1488-F1488)/30</f>
        <v>12.8</v>
      </c>
      <c r="I1488" t="s">
        <v>138</v>
      </c>
      <c r="J1488" s="17">
        <v>1456.02</v>
      </c>
      <c r="K1488">
        <v>1</v>
      </c>
      <c r="L1488">
        <v>0</v>
      </c>
      <c r="M1488">
        <v>0</v>
      </c>
      <c r="N1488">
        <v>1</v>
      </c>
      <c r="O1488">
        <v>3</v>
      </c>
      <c r="P1488">
        <v>1</v>
      </c>
      <c r="Q1488">
        <v>0</v>
      </c>
      <c r="R1488">
        <v>0</v>
      </c>
      <c r="S1488">
        <v>0</v>
      </c>
    </row>
    <row r="1489" spans="1:19" x14ac:dyDescent="0.25">
      <c r="A1489">
        <v>1872087</v>
      </c>
      <c r="B1489">
        <v>26</v>
      </c>
      <c r="C1489" t="s">
        <v>50</v>
      </c>
      <c r="D1489">
        <v>160463</v>
      </c>
      <c r="E1489" t="s">
        <v>2</v>
      </c>
      <c r="F1489" s="1">
        <v>42432</v>
      </c>
      <c r="G1489" s="1">
        <v>42814</v>
      </c>
      <c r="H1489" s="13">
        <f>(G1489-F1489)/30</f>
        <v>12.733333333333333</v>
      </c>
      <c r="I1489" t="s">
        <v>139</v>
      </c>
      <c r="J1489" s="17">
        <v>2467.4899999999998</v>
      </c>
      <c r="K1489">
        <v>0</v>
      </c>
      <c r="L1489">
        <v>1</v>
      </c>
      <c r="M1489">
        <v>0</v>
      </c>
      <c r="N1489">
        <v>1</v>
      </c>
      <c r="O1489">
        <v>2</v>
      </c>
      <c r="P1489">
        <v>1</v>
      </c>
      <c r="Q1489">
        <v>0</v>
      </c>
      <c r="R1489">
        <v>0</v>
      </c>
      <c r="S1489">
        <v>0</v>
      </c>
    </row>
    <row r="1490" spans="1:19" x14ac:dyDescent="0.25">
      <c r="A1490">
        <v>1872090</v>
      </c>
      <c r="B1490">
        <v>26</v>
      </c>
      <c r="C1490" t="s">
        <v>50</v>
      </c>
      <c r="D1490">
        <v>30180</v>
      </c>
      <c r="E1490" t="s">
        <v>2</v>
      </c>
      <c r="F1490" s="1">
        <v>42432</v>
      </c>
      <c r="G1490" s="1">
        <v>42996</v>
      </c>
      <c r="H1490" s="13">
        <f>(G1490-F1490)/30</f>
        <v>18.8</v>
      </c>
      <c r="I1490" t="s">
        <v>138</v>
      </c>
      <c r="J1490" s="17">
        <v>554.91999999999996</v>
      </c>
      <c r="K1490">
        <v>1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1</v>
      </c>
      <c r="S1490">
        <v>0</v>
      </c>
    </row>
    <row r="1491" spans="1:19" x14ac:dyDescent="0.25">
      <c r="A1491">
        <v>1872093</v>
      </c>
      <c r="B1491">
        <v>26</v>
      </c>
      <c r="C1491" t="s">
        <v>50</v>
      </c>
      <c r="D1491">
        <v>290568</v>
      </c>
      <c r="E1491" t="s">
        <v>2</v>
      </c>
      <c r="F1491" s="1">
        <v>42432</v>
      </c>
      <c r="G1491" s="1">
        <v>42783</v>
      </c>
      <c r="H1491" s="13">
        <f>(G1491-F1491)/30</f>
        <v>11.7</v>
      </c>
      <c r="I1491" t="s">
        <v>152</v>
      </c>
      <c r="J1491" s="17">
        <v>3382.7</v>
      </c>
      <c r="K1491">
        <v>1</v>
      </c>
      <c r="L1491">
        <v>0</v>
      </c>
      <c r="M1491">
        <v>0</v>
      </c>
      <c r="N1491">
        <v>1</v>
      </c>
      <c r="O1491">
        <v>3</v>
      </c>
      <c r="P1491">
        <v>2</v>
      </c>
      <c r="Q1491">
        <v>0</v>
      </c>
      <c r="R1491">
        <v>0</v>
      </c>
      <c r="S1491">
        <v>0</v>
      </c>
    </row>
    <row r="1492" spans="1:19" x14ac:dyDescent="0.25">
      <c r="A1492">
        <v>1872125</v>
      </c>
      <c r="B1492">
        <v>23</v>
      </c>
      <c r="C1492" t="s">
        <v>13</v>
      </c>
      <c r="D1492">
        <v>50571</v>
      </c>
      <c r="E1492" t="s">
        <v>2</v>
      </c>
      <c r="F1492" s="1">
        <v>42432</v>
      </c>
      <c r="G1492" s="1">
        <v>42766</v>
      </c>
      <c r="H1492" s="13">
        <f>(G1492-F1492)/30</f>
        <v>11.133333333333333</v>
      </c>
      <c r="I1492" t="s">
        <v>181</v>
      </c>
      <c r="J1492" s="17">
        <v>24290.28</v>
      </c>
      <c r="K1492">
        <v>2</v>
      </c>
      <c r="L1492">
        <v>0</v>
      </c>
      <c r="M1492">
        <v>0</v>
      </c>
      <c r="N1492">
        <v>1</v>
      </c>
      <c r="O1492">
        <v>2</v>
      </c>
      <c r="P1492">
        <v>0</v>
      </c>
      <c r="Q1492">
        <v>0</v>
      </c>
      <c r="R1492">
        <v>0</v>
      </c>
      <c r="S1492">
        <v>0</v>
      </c>
    </row>
    <row r="1493" spans="1:19" x14ac:dyDescent="0.25">
      <c r="A1493">
        <v>1872136</v>
      </c>
      <c r="B1493">
        <v>2</v>
      </c>
      <c r="C1493" t="s">
        <v>131</v>
      </c>
      <c r="D1493">
        <v>101256</v>
      </c>
      <c r="E1493" t="s">
        <v>2</v>
      </c>
      <c r="F1493" s="1">
        <v>42432</v>
      </c>
      <c r="G1493" s="1">
        <v>42803</v>
      </c>
      <c r="H1493" s="13">
        <f>(G1493-F1493)/30</f>
        <v>12.366666666666667</v>
      </c>
      <c r="I1493" t="s">
        <v>766</v>
      </c>
      <c r="J1493" s="17">
        <v>4224.58</v>
      </c>
      <c r="K1493">
        <v>1</v>
      </c>
      <c r="L1493">
        <v>0</v>
      </c>
      <c r="M1493">
        <v>1</v>
      </c>
      <c r="N1493">
        <v>0</v>
      </c>
      <c r="O1493">
        <v>3</v>
      </c>
      <c r="P1493">
        <v>0</v>
      </c>
      <c r="Q1493">
        <v>0</v>
      </c>
      <c r="R1493">
        <v>0</v>
      </c>
      <c r="S1493">
        <v>0</v>
      </c>
    </row>
    <row r="1494" spans="1:19" x14ac:dyDescent="0.25">
      <c r="A1494">
        <v>1872333</v>
      </c>
      <c r="B1494">
        <v>32</v>
      </c>
      <c r="C1494" t="s">
        <v>51</v>
      </c>
      <c r="D1494">
        <v>181166</v>
      </c>
      <c r="E1494" t="s">
        <v>2</v>
      </c>
      <c r="F1494" s="1">
        <v>42432</v>
      </c>
      <c r="G1494" s="1">
        <v>42815</v>
      </c>
      <c r="H1494" s="13">
        <f>(G1494-F1494)/30</f>
        <v>12.766666666666667</v>
      </c>
      <c r="I1494" t="s">
        <v>139</v>
      </c>
      <c r="J1494" s="17">
        <v>2459.7399999999998</v>
      </c>
      <c r="K1494">
        <v>1</v>
      </c>
      <c r="L1494">
        <v>0</v>
      </c>
      <c r="M1494">
        <v>0</v>
      </c>
      <c r="N1494">
        <v>1</v>
      </c>
      <c r="O1494">
        <v>1</v>
      </c>
      <c r="P1494">
        <v>0</v>
      </c>
      <c r="Q1494">
        <v>0</v>
      </c>
      <c r="R1494">
        <v>1</v>
      </c>
      <c r="S1494">
        <v>0</v>
      </c>
    </row>
    <row r="1495" spans="1:19" x14ac:dyDescent="0.25">
      <c r="A1495">
        <v>1872335</v>
      </c>
      <c r="B1495">
        <v>32</v>
      </c>
      <c r="C1495" t="s">
        <v>51</v>
      </c>
      <c r="D1495">
        <v>120766</v>
      </c>
      <c r="E1495" t="s">
        <v>2</v>
      </c>
      <c r="F1495" s="1">
        <v>42432</v>
      </c>
      <c r="G1495" s="1">
        <v>42865</v>
      </c>
      <c r="H1495" s="13">
        <f>(G1495-F1495)/30</f>
        <v>14.433333333333334</v>
      </c>
      <c r="I1495" t="s">
        <v>139</v>
      </c>
      <c r="J1495" s="17">
        <v>2884</v>
      </c>
      <c r="K1495">
        <v>1</v>
      </c>
      <c r="L1495">
        <v>0</v>
      </c>
      <c r="M1495">
        <v>0</v>
      </c>
      <c r="N1495">
        <v>1</v>
      </c>
      <c r="O1495">
        <v>4</v>
      </c>
      <c r="P1495">
        <v>0</v>
      </c>
      <c r="Q1495">
        <v>0</v>
      </c>
      <c r="R1495">
        <v>0</v>
      </c>
      <c r="S1495">
        <v>0</v>
      </c>
    </row>
    <row r="1496" spans="1:19" x14ac:dyDescent="0.25">
      <c r="A1496">
        <v>1872343</v>
      </c>
      <c r="B1496">
        <v>32</v>
      </c>
      <c r="C1496" t="s">
        <v>51</v>
      </c>
      <c r="D1496">
        <v>90467</v>
      </c>
      <c r="E1496" t="s">
        <v>2</v>
      </c>
      <c r="F1496" s="1">
        <v>42432</v>
      </c>
      <c r="G1496" s="1">
        <v>42761</v>
      </c>
      <c r="H1496" s="13">
        <f>(G1496-F1496)/30</f>
        <v>10.966666666666667</v>
      </c>
      <c r="I1496" t="s">
        <v>139</v>
      </c>
      <c r="J1496" s="17">
        <v>2022.74</v>
      </c>
      <c r="K1496">
        <v>0</v>
      </c>
      <c r="L1496">
        <v>1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25">
      <c r="A1497">
        <v>1872374</v>
      </c>
      <c r="B1497">
        <v>23</v>
      </c>
      <c r="C1497" t="s">
        <v>13</v>
      </c>
      <c r="D1497">
        <v>80764</v>
      </c>
      <c r="E1497" t="s">
        <v>64</v>
      </c>
      <c r="F1497" s="1">
        <v>42475</v>
      </c>
      <c r="G1497" s="1">
        <v>42758</v>
      </c>
      <c r="H1497" s="13">
        <f>(G1497-F1497)/30</f>
        <v>9.4333333333333336</v>
      </c>
      <c r="I1497" t="s">
        <v>186</v>
      </c>
      <c r="J1497" s="17">
        <v>1911.34</v>
      </c>
      <c r="K1497">
        <v>0</v>
      </c>
      <c r="L1497">
        <v>1</v>
      </c>
      <c r="M1497">
        <v>1</v>
      </c>
      <c r="N1497">
        <v>0</v>
      </c>
      <c r="O1497">
        <v>3</v>
      </c>
      <c r="P1497">
        <v>0</v>
      </c>
      <c r="Q1497">
        <v>0</v>
      </c>
      <c r="R1497">
        <v>0</v>
      </c>
      <c r="S1497">
        <v>0</v>
      </c>
    </row>
    <row r="1498" spans="1:19" x14ac:dyDescent="0.25">
      <c r="A1498">
        <v>1872391</v>
      </c>
      <c r="B1498">
        <v>6</v>
      </c>
      <c r="C1498" t="s">
        <v>10</v>
      </c>
      <c r="D1498">
        <v>290780</v>
      </c>
      <c r="E1498" t="s">
        <v>2</v>
      </c>
      <c r="F1498" s="1">
        <v>42432</v>
      </c>
      <c r="G1498" s="1">
        <v>42761</v>
      </c>
      <c r="H1498" s="13">
        <f>(G1498-F1498)/30</f>
        <v>10.966666666666667</v>
      </c>
      <c r="I1498" t="s">
        <v>139</v>
      </c>
      <c r="J1498" s="17">
        <v>8249.91</v>
      </c>
      <c r="K1498">
        <v>0</v>
      </c>
      <c r="L1498">
        <v>1</v>
      </c>
      <c r="M1498">
        <v>0</v>
      </c>
      <c r="N1498">
        <v>1</v>
      </c>
      <c r="O1498">
        <v>4</v>
      </c>
      <c r="P1498">
        <v>2</v>
      </c>
      <c r="Q1498">
        <v>0</v>
      </c>
      <c r="R1498">
        <v>0</v>
      </c>
      <c r="S1498">
        <v>0</v>
      </c>
    </row>
    <row r="1499" spans="1:19" x14ac:dyDescent="0.25">
      <c r="A1499">
        <v>1872466</v>
      </c>
      <c r="B1499">
        <v>1</v>
      </c>
      <c r="C1499" t="s">
        <v>5</v>
      </c>
      <c r="D1499">
        <v>150259</v>
      </c>
      <c r="E1499" t="s">
        <v>64</v>
      </c>
      <c r="F1499" s="1">
        <v>42639</v>
      </c>
      <c r="G1499" s="1">
        <v>42758</v>
      </c>
      <c r="H1499" s="13">
        <f>(G1499-F1499)/30</f>
        <v>3.9666666666666668</v>
      </c>
      <c r="I1499" t="s">
        <v>143</v>
      </c>
      <c r="J1499" s="17">
        <v>186.49</v>
      </c>
      <c r="K1499">
        <v>1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25">
      <c r="A1500">
        <v>1872504</v>
      </c>
      <c r="B1500">
        <v>29</v>
      </c>
      <c r="C1500" t="s">
        <v>22</v>
      </c>
      <c r="D1500">
        <v>40366</v>
      </c>
      <c r="E1500" t="s">
        <v>2</v>
      </c>
      <c r="F1500" s="1">
        <v>42433</v>
      </c>
      <c r="G1500" s="1">
        <v>42867</v>
      </c>
      <c r="H1500" s="13">
        <f>(G1500-F1500)/30</f>
        <v>14.466666666666667</v>
      </c>
      <c r="I1500" t="s">
        <v>139</v>
      </c>
      <c r="J1500" s="17">
        <v>3625.28</v>
      </c>
      <c r="K1500">
        <v>1</v>
      </c>
      <c r="L1500">
        <v>0</v>
      </c>
      <c r="M1500">
        <v>0</v>
      </c>
      <c r="N1500">
        <v>1</v>
      </c>
      <c r="O1500">
        <v>3</v>
      </c>
      <c r="P1500">
        <v>1</v>
      </c>
      <c r="Q1500">
        <v>0</v>
      </c>
      <c r="R1500">
        <v>0</v>
      </c>
      <c r="S1500">
        <v>0</v>
      </c>
    </row>
    <row r="1501" spans="1:19" x14ac:dyDescent="0.25">
      <c r="A1501">
        <v>1872513</v>
      </c>
      <c r="B1501">
        <v>29</v>
      </c>
      <c r="C1501" t="s">
        <v>22</v>
      </c>
      <c r="D1501">
        <v>140659</v>
      </c>
      <c r="E1501" t="s">
        <v>2</v>
      </c>
      <c r="F1501" s="1">
        <v>42433</v>
      </c>
      <c r="G1501" s="1">
        <v>42739</v>
      </c>
      <c r="H1501" s="13">
        <f>(G1501-F1501)/30</f>
        <v>10.199999999999999</v>
      </c>
      <c r="I1501" t="s">
        <v>139</v>
      </c>
      <c r="J1501" s="17">
        <v>8429.16</v>
      </c>
      <c r="K1501">
        <v>1</v>
      </c>
      <c r="L1501">
        <v>0</v>
      </c>
      <c r="M1501">
        <v>0</v>
      </c>
      <c r="N1501">
        <v>1</v>
      </c>
      <c r="O1501">
        <v>2</v>
      </c>
      <c r="P1501">
        <v>0</v>
      </c>
      <c r="Q1501">
        <v>0</v>
      </c>
      <c r="R1501">
        <v>0</v>
      </c>
      <c r="S1501">
        <v>0</v>
      </c>
    </row>
    <row r="1502" spans="1:19" x14ac:dyDescent="0.25">
      <c r="A1502">
        <v>1872519</v>
      </c>
      <c r="B1502">
        <v>27</v>
      </c>
      <c r="C1502" t="s">
        <v>67</v>
      </c>
      <c r="D1502">
        <v>190177</v>
      </c>
      <c r="E1502" t="s">
        <v>2</v>
      </c>
      <c r="F1502" s="1">
        <v>42433</v>
      </c>
      <c r="G1502" s="1">
        <v>42801</v>
      </c>
      <c r="H1502" s="13">
        <f>(G1502-F1502)/30</f>
        <v>12.266666666666667</v>
      </c>
      <c r="I1502" t="s">
        <v>139</v>
      </c>
      <c r="J1502" s="17">
        <v>1029.99</v>
      </c>
      <c r="K1502">
        <v>1</v>
      </c>
      <c r="L1502">
        <v>0</v>
      </c>
      <c r="M1502">
        <v>0</v>
      </c>
      <c r="N1502">
        <v>1</v>
      </c>
      <c r="O1502">
        <v>4</v>
      </c>
      <c r="P1502">
        <v>0</v>
      </c>
      <c r="Q1502">
        <v>0</v>
      </c>
      <c r="R1502">
        <v>0</v>
      </c>
      <c r="S1502">
        <v>0</v>
      </c>
    </row>
    <row r="1503" spans="1:19" x14ac:dyDescent="0.25">
      <c r="A1503">
        <v>1872532</v>
      </c>
      <c r="B1503">
        <v>6</v>
      </c>
      <c r="C1503" t="s">
        <v>10</v>
      </c>
      <c r="D1503">
        <v>290780</v>
      </c>
      <c r="E1503" t="s">
        <v>64</v>
      </c>
      <c r="F1503" s="1">
        <v>42506</v>
      </c>
      <c r="G1503" s="1">
        <v>42762</v>
      </c>
      <c r="H1503" s="13">
        <f>(G1503-F1503)/30</f>
        <v>8.5333333333333332</v>
      </c>
      <c r="I1503" t="s">
        <v>152</v>
      </c>
      <c r="J1503" s="17">
        <v>3241.1</v>
      </c>
      <c r="K1503">
        <v>1</v>
      </c>
      <c r="L1503">
        <v>0</v>
      </c>
      <c r="M1503">
        <v>0</v>
      </c>
      <c r="N1503">
        <v>1</v>
      </c>
      <c r="O1503">
        <v>3</v>
      </c>
      <c r="P1503">
        <v>1</v>
      </c>
      <c r="Q1503">
        <v>0</v>
      </c>
      <c r="R1503">
        <v>0</v>
      </c>
      <c r="S1503">
        <v>0</v>
      </c>
    </row>
    <row r="1504" spans="1:19" x14ac:dyDescent="0.25">
      <c r="A1504">
        <v>1872592</v>
      </c>
      <c r="B1504">
        <v>26</v>
      </c>
      <c r="C1504" t="s">
        <v>50</v>
      </c>
      <c r="D1504">
        <v>260463</v>
      </c>
      <c r="E1504" t="s">
        <v>2</v>
      </c>
      <c r="F1504" s="1">
        <v>42433</v>
      </c>
      <c r="G1504" s="1">
        <v>43006</v>
      </c>
      <c r="H1504" s="13">
        <f>(G1504-F1504)/30</f>
        <v>19.100000000000001</v>
      </c>
      <c r="I1504" t="s">
        <v>152</v>
      </c>
      <c r="J1504" s="17">
        <v>2262.33</v>
      </c>
      <c r="K1504">
        <v>1</v>
      </c>
      <c r="L1504">
        <v>0</v>
      </c>
      <c r="M1504">
        <v>0</v>
      </c>
      <c r="N1504">
        <v>1</v>
      </c>
      <c r="O1504">
        <v>3</v>
      </c>
      <c r="P1504">
        <v>1</v>
      </c>
      <c r="Q1504">
        <v>0</v>
      </c>
      <c r="R1504">
        <v>0</v>
      </c>
      <c r="S1504">
        <v>0</v>
      </c>
    </row>
    <row r="1505" spans="1:19" x14ac:dyDescent="0.25">
      <c r="A1505">
        <v>1872603</v>
      </c>
      <c r="B1505">
        <v>40</v>
      </c>
      <c r="C1505" t="s">
        <v>15</v>
      </c>
      <c r="D1505">
        <v>50363</v>
      </c>
      <c r="E1505" t="s">
        <v>64</v>
      </c>
      <c r="F1505" s="1">
        <v>42639</v>
      </c>
      <c r="G1505" s="1">
        <v>43012</v>
      </c>
      <c r="H1505" s="13">
        <f>(G1505-F1505)/30</f>
        <v>12.433333333333334</v>
      </c>
      <c r="I1505" t="s">
        <v>167</v>
      </c>
      <c r="J1505" s="17">
        <v>2010.84</v>
      </c>
      <c r="K1505">
        <v>1</v>
      </c>
      <c r="L1505">
        <v>0</v>
      </c>
      <c r="M1505">
        <v>0</v>
      </c>
      <c r="N1505">
        <v>1</v>
      </c>
      <c r="O1505">
        <v>3</v>
      </c>
      <c r="P1505">
        <v>1</v>
      </c>
      <c r="Q1505">
        <v>0</v>
      </c>
      <c r="R1505">
        <v>0</v>
      </c>
      <c r="S1505">
        <v>0</v>
      </c>
    </row>
    <row r="1506" spans="1:19" x14ac:dyDescent="0.25">
      <c r="A1506">
        <v>1872611</v>
      </c>
      <c r="B1506">
        <v>6</v>
      </c>
      <c r="C1506" t="s">
        <v>10</v>
      </c>
      <c r="D1506">
        <v>180773</v>
      </c>
      <c r="E1506" t="s">
        <v>2</v>
      </c>
      <c r="F1506" s="1">
        <v>42433</v>
      </c>
      <c r="G1506" s="1">
        <v>42845</v>
      </c>
      <c r="H1506" s="13">
        <f>(G1506-F1506)/30</f>
        <v>13.733333333333333</v>
      </c>
      <c r="I1506" t="s">
        <v>138</v>
      </c>
      <c r="J1506" s="17">
        <v>927</v>
      </c>
      <c r="K1506">
        <v>3</v>
      </c>
      <c r="L1506">
        <v>0</v>
      </c>
      <c r="M1506">
        <v>0</v>
      </c>
      <c r="N1506">
        <v>1</v>
      </c>
      <c r="O1506">
        <v>4</v>
      </c>
      <c r="P1506">
        <v>0</v>
      </c>
      <c r="Q1506">
        <v>0</v>
      </c>
      <c r="R1506">
        <v>0</v>
      </c>
      <c r="S1506">
        <v>0</v>
      </c>
    </row>
    <row r="1507" spans="1:19" x14ac:dyDescent="0.25">
      <c r="A1507">
        <v>1872613</v>
      </c>
      <c r="B1507">
        <v>23</v>
      </c>
      <c r="C1507" t="s">
        <v>13</v>
      </c>
      <c r="D1507">
        <v>41170</v>
      </c>
      <c r="E1507" t="s">
        <v>2</v>
      </c>
      <c r="F1507" s="1">
        <v>42433</v>
      </c>
      <c r="G1507" s="1">
        <v>42752</v>
      </c>
      <c r="H1507" s="13">
        <f>(G1507-F1507)/30</f>
        <v>10.633333333333333</v>
      </c>
      <c r="I1507" t="s">
        <v>544</v>
      </c>
      <c r="J1507" s="17">
        <v>8537.4</v>
      </c>
      <c r="K1507">
        <v>0</v>
      </c>
      <c r="L1507">
        <v>1</v>
      </c>
      <c r="M1507">
        <v>1</v>
      </c>
      <c r="N1507">
        <v>0</v>
      </c>
      <c r="O1507">
        <v>2</v>
      </c>
      <c r="P1507">
        <v>0</v>
      </c>
      <c r="Q1507">
        <v>0</v>
      </c>
      <c r="R1507">
        <v>0</v>
      </c>
      <c r="S1507">
        <v>0</v>
      </c>
    </row>
    <row r="1508" spans="1:19" x14ac:dyDescent="0.25">
      <c r="A1508">
        <v>1872629</v>
      </c>
      <c r="B1508">
        <v>26</v>
      </c>
      <c r="C1508" t="s">
        <v>50</v>
      </c>
      <c r="D1508">
        <v>160463</v>
      </c>
      <c r="E1508" t="s">
        <v>2</v>
      </c>
      <c r="F1508" s="1">
        <v>42433</v>
      </c>
      <c r="G1508" s="1">
        <v>42879</v>
      </c>
      <c r="H1508" s="13">
        <f>(G1508-F1508)/30</f>
        <v>14.866666666666667</v>
      </c>
      <c r="I1508" t="s">
        <v>234</v>
      </c>
      <c r="J1508" s="17">
        <v>4910</v>
      </c>
      <c r="K1508">
        <v>1</v>
      </c>
      <c r="L1508">
        <v>0</v>
      </c>
      <c r="M1508">
        <v>1</v>
      </c>
      <c r="N1508">
        <v>0</v>
      </c>
      <c r="O1508">
        <v>2</v>
      </c>
      <c r="P1508">
        <v>1</v>
      </c>
      <c r="Q1508">
        <v>0</v>
      </c>
      <c r="R1508">
        <v>0</v>
      </c>
      <c r="S1508">
        <v>0</v>
      </c>
    </row>
    <row r="1509" spans="1:19" x14ac:dyDescent="0.25">
      <c r="A1509">
        <v>1872644</v>
      </c>
      <c r="B1509">
        <v>16</v>
      </c>
      <c r="C1509" t="s">
        <v>1072</v>
      </c>
      <c r="D1509">
        <v>161074</v>
      </c>
      <c r="E1509" t="s">
        <v>64</v>
      </c>
      <c r="F1509" s="1">
        <v>42632</v>
      </c>
      <c r="G1509" s="1">
        <v>42754</v>
      </c>
      <c r="H1509" s="13">
        <f>(G1509-F1509)/30</f>
        <v>4.0666666666666664</v>
      </c>
      <c r="I1509" t="s">
        <v>167</v>
      </c>
      <c r="J1509" s="17">
        <v>1140</v>
      </c>
      <c r="K1509">
        <v>0</v>
      </c>
      <c r="L1509">
        <v>1</v>
      </c>
      <c r="M1509">
        <v>1</v>
      </c>
      <c r="N1509">
        <v>0</v>
      </c>
      <c r="O1509">
        <v>2</v>
      </c>
      <c r="P1509">
        <v>1</v>
      </c>
      <c r="Q1509">
        <v>0</v>
      </c>
      <c r="R1509">
        <v>0</v>
      </c>
      <c r="S1509">
        <v>0</v>
      </c>
    </row>
    <row r="1510" spans="1:19" x14ac:dyDescent="0.25">
      <c r="A1510">
        <v>1872667</v>
      </c>
      <c r="B1510">
        <v>32</v>
      </c>
      <c r="C1510" t="s">
        <v>51</v>
      </c>
      <c r="D1510">
        <v>120766</v>
      </c>
      <c r="E1510" t="s">
        <v>2</v>
      </c>
      <c r="F1510" s="1">
        <v>42433</v>
      </c>
      <c r="G1510" s="1">
        <v>43047</v>
      </c>
      <c r="H1510" s="13">
        <f>(G1510-F1510)/30</f>
        <v>20.466666666666665</v>
      </c>
      <c r="I1510" t="s">
        <v>139</v>
      </c>
      <c r="J1510" s="17">
        <v>888.08</v>
      </c>
      <c r="K1510">
        <v>1</v>
      </c>
      <c r="L1510">
        <v>0</v>
      </c>
      <c r="M1510">
        <v>0</v>
      </c>
      <c r="N1510">
        <v>1</v>
      </c>
      <c r="O1510">
        <v>8</v>
      </c>
      <c r="P1510">
        <v>0</v>
      </c>
      <c r="Q1510">
        <v>0</v>
      </c>
      <c r="R1510">
        <v>0</v>
      </c>
      <c r="S1510">
        <v>0</v>
      </c>
    </row>
    <row r="1511" spans="1:19" x14ac:dyDescent="0.25">
      <c r="A1511">
        <v>1872668</v>
      </c>
      <c r="B1511">
        <v>32</v>
      </c>
      <c r="C1511" t="s">
        <v>51</v>
      </c>
      <c r="D1511">
        <v>60678</v>
      </c>
      <c r="E1511" t="s">
        <v>2</v>
      </c>
      <c r="F1511" s="1">
        <v>42433</v>
      </c>
      <c r="G1511" s="1">
        <v>42821</v>
      </c>
      <c r="H1511" s="13">
        <f>(G1511-F1511)/30</f>
        <v>12.933333333333334</v>
      </c>
      <c r="I1511" t="s">
        <v>139</v>
      </c>
      <c r="J1511" s="17">
        <v>1799.62</v>
      </c>
      <c r="K1511">
        <v>1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5">
      <c r="A1512">
        <v>1872671</v>
      </c>
      <c r="B1512">
        <v>27</v>
      </c>
      <c r="C1512" t="s">
        <v>67</v>
      </c>
      <c r="D1512">
        <v>231259</v>
      </c>
      <c r="E1512" t="s">
        <v>64</v>
      </c>
      <c r="F1512" s="1">
        <v>42475</v>
      </c>
      <c r="G1512" s="1">
        <v>43046</v>
      </c>
      <c r="H1512" s="13">
        <f>(G1512-F1512)/30</f>
        <v>19.033333333333335</v>
      </c>
      <c r="I1512" t="s">
        <v>139</v>
      </c>
      <c r="J1512" s="17">
        <v>2993.94</v>
      </c>
      <c r="K1512">
        <v>0</v>
      </c>
      <c r="L1512">
        <v>1</v>
      </c>
      <c r="M1512">
        <v>0</v>
      </c>
      <c r="N1512">
        <v>1</v>
      </c>
      <c r="O1512">
        <v>6</v>
      </c>
      <c r="P1512">
        <v>1</v>
      </c>
      <c r="Q1512">
        <v>0</v>
      </c>
      <c r="R1512">
        <v>0</v>
      </c>
      <c r="S1512">
        <v>0</v>
      </c>
    </row>
    <row r="1513" spans="1:19" x14ac:dyDescent="0.25">
      <c r="A1513">
        <v>1872673</v>
      </c>
      <c r="B1513">
        <v>273</v>
      </c>
      <c r="C1513" t="s">
        <v>130</v>
      </c>
      <c r="D1513">
        <v>240772</v>
      </c>
      <c r="E1513" t="s">
        <v>2</v>
      </c>
      <c r="F1513" s="1">
        <v>42433</v>
      </c>
      <c r="G1513" s="1">
        <v>42858</v>
      </c>
      <c r="H1513" s="13">
        <f>(G1513-F1513)/30</f>
        <v>14.166666666666666</v>
      </c>
      <c r="I1513" t="s">
        <v>138</v>
      </c>
      <c r="J1513" s="17">
        <v>1785</v>
      </c>
      <c r="K1513">
        <v>0</v>
      </c>
      <c r="L1513">
        <v>1</v>
      </c>
      <c r="M1513">
        <v>0</v>
      </c>
      <c r="N1513">
        <v>1</v>
      </c>
      <c r="O1513">
        <v>3</v>
      </c>
      <c r="P1513">
        <v>1</v>
      </c>
      <c r="Q1513">
        <v>0</v>
      </c>
      <c r="R1513">
        <v>0</v>
      </c>
      <c r="S1513">
        <v>0</v>
      </c>
    </row>
    <row r="1514" spans="1:19" x14ac:dyDescent="0.25">
      <c r="A1514">
        <v>1872684</v>
      </c>
      <c r="B1514">
        <v>26</v>
      </c>
      <c r="C1514" t="s">
        <v>50</v>
      </c>
      <c r="D1514">
        <v>290568</v>
      </c>
      <c r="E1514" t="s">
        <v>2</v>
      </c>
      <c r="F1514" s="1">
        <v>42433</v>
      </c>
      <c r="G1514" s="1">
        <v>42815</v>
      </c>
      <c r="H1514" s="13">
        <f>(G1514-F1514)/30</f>
        <v>12.733333333333333</v>
      </c>
      <c r="I1514" t="s">
        <v>139</v>
      </c>
      <c r="J1514" s="17">
        <v>2422.8000000000002</v>
      </c>
      <c r="K1514">
        <v>1</v>
      </c>
      <c r="L1514">
        <v>0</v>
      </c>
      <c r="M1514">
        <v>1</v>
      </c>
      <c r="N1514">
        <v>0</v>
      </c>
      <c r="O1514">
        <v>3</v>
      </c>
      <c r="P1514">
        <v>1</v>
      </c>
      <c r="Q1514">
        <v>0</v>
      </c>
      <c r="R1514">
        <v>0</v>
      </c>
      <c r="S1514">
        <v>0</v>
      </c>
    </row>
    <row r="1515" spans="1:19" x14ac:dyDescent="0.25">
      <c r="A1515">
        <v>1872700</v>
      </c>
      <c r="B1515">
        <v>32</v>
      </c>
      <c r="C1515" t="s">
        <v>51</v>
      </c>
      <c r="D1515">
        <v>250174</v>
      </c>
      <c r="E1515" t="s">
        <v>2</v>
      </c>
      <c r="F1515" s="1">
        <v>42433</v>
      </c>
      <c r="G1515" s="1">
        <v>42738</v>
      </c>
      <c r="H1515" s="13">
        <f>(G1515-F1515)/30</f>
        <v>10.166666666666666</v>
      </c>
      <c r="I1515" t="s">
        <v>139</v>
      </c>
      <c r="J1515" s="17">
        <v>2619.85</v>
      </c>
      <c r="K1515">
        <v>1</v>
      </c>
      <c r="L1515">
        <v>0</v>
      </c>
      <c r="M1515">
        <v>0</v>
      </c>
      <c r="N1515">
        <v>1</v>
      </c>
      <c r="O1515">
        <v>2</v>
      </c>
      <c r="P1515">
        <v>1</v>
      </c>
      <c r="Q1515">
        <v>0</v>
      </c>
      <c r="R1515">
        <v>0</v>
      </c>
      <c r="S1515">
        <v>0</v>
      </c>
    </row>
    <row r="1516" spans="1:19" x14ac:dyDescent="0.25">
      <c r="A1516">
        <v>1872704</v>
      </c>
      <c r="B1516">
        <v>32</v>
      </c>
      <c r="C1516" t="s">
        <v>51</v>
      </c>
      <c r="D1516">
        <v>90467</v>
      </c>
      <c r="E1516" t="s">
        <v>2</v>
      </c>
      <c r="F1516" s="1">
        <v>42433</v>
      </c>
      <c r="G1516" s="1">
        <v>42767</v>
      </c>
      <c r="H1516" s="13">
        <f>(G1516-F1516)/30</f>
        <v>11.133333333333333</v>
      </c>
      <c r="I1516" t="s">
        <v>139</v>
      </c>
      <c r="J1516" s="17">
        <v>841.93</v>
      </c>
      <c r="K1516">
        <v>0</v>
      </c>
      <c r="L1516">
        <v>1</v>
      </c>
      <c r="M1516">
        <v>0</v>
      </c>
      <c r="N1516">
        <v>1</v>
      </c>
      <c r="O1516">
        <v>2</v>
      </c>
      <c r="P1516">
        <v>1</v>
      </c>
      <c r="Q1516">
        <v>0</v>
      </c>
      <c r="R1516">
        <v>0</v>
      </c>
      <c r="S1516">
        <v>0</v>
      </c>
    </row>
    <row r="1517" spans="1:19" x14ac:dyDescent="0.25">
      <c r="A1517">
        <v>1872737</v>
      </c>
      <c r="B1517">
        <v>26</v>
      </c>
      <c r="C1517" t="s">
        <v>50</v>
      </c>
      <c r="D1517">
        <v>290878</v>
      </c>
      <c r="E1517" t="s">
        <v>2</v>
      </c>
      <c r="F1517" s="1">
        <v>42433</v>
      </c>
      <c r="G1517" s="1">
        <v>42843</v>
      </c>
      <c r="H1517" s="13">
        <f>(G1517-F1517)/30</f>
        <v>13.666666666666666</v>
      </c>
      <c r="I1517" t="s">
        <v>138</v>
      </c>
      <c r="J1517" s="17">
        <v>698.63</v>
      </c>
      <c r="K1517">
        <v>0</v>
      </c>
      <c r="L1517">
        <v>1</v>
      </c>
      <c r="M1517">
        <v>0</v>
      </c>
      <c r="N1517">
        <v>1</v>
      </c>
      <c r="O1517">
        <v>3</v>
      </c>
      <c r="P1517">
        <v>1</v>
      </c>
      <c r="Q1517">
        <v>0</v>
      </c>
      <c r="R1517">
        <v>0</v>
      </c>
      <c r="S1517">
        <v>0</v>
      </c>
    </row>
    <row r="1518" spans="1:19" x14ac:dyDescent="0.25">
      <c r="A1518">
        <v>1872746</v>
      </c>
      <c r="B1518">
        <v>8</v>
      </c>
      <c r="C1518" t="s">
        <v>34</v>
      </c>
      <c r="D1518">
        <v>280777</v>
      </c>
      <c r="E1518" t="s">
        <v>2</v>
      </c>
      <c r="F1518" s="1">
        <v>42433</v>
      </c>
      <c r="G1518" s="1">
        <v>42744</v>
      </c>
      <c r="H1518" s="13">
        <f>(G1518-F1518)/30</f>
        <v>10.366666666666667</v>
      </c>
      <c r="I1518" t="s">
        <v>713</v>
      </c>
      <c r="J1518" s="17">
        <v>5419.17</v>
      </c>
      <c r="K1518">
        <v>1</v>
      </c>
      <c r="L1518">
        <v>0</v>
      </c>
      <c r="M1518">
        <v>0</v>
      </c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</row>
    <row r="1519" spans="1:19" x14ac:dyDescent="0.25">
      <c r="A1519">
        <v>1872793</v>
      </c>
      <c r="B1519">
        <v>18</v>
      </c>
      <c r="C1519" t="s">
        <v>12</v>
      </c>
      <c r="D1519">
        <v>130264</v>
      </c>
      <c r="E1519" t="s">
        <v>2</v>
      </c>
      <c r="F1519" s="1">
        <v>42433</v>
      </c>
      <c r="G1519" s="1">
        <v>42849</v>
      </c>
      <c r="H1519" s="13">
        <f>(G1519-F1519)/30</f>
        <v>13.866666666666667</v>
      </c>
      <c r="I1519" t="s">
        <v>152</v>
      </c>
      <c r="J1519" s="17">
        <v>4626.09</v>
      </c>
      <c r="K1519">
        <v>1</v>
      </c>
      <c r="L1519">
        <v>0</v>
      </c>
      <c r="M1519">
        <v>1</v>
      </c>
      <c r="N1519">
        <v>0</v>
      </c>
      <c r="O1519">
        <v>4</v>
      </c>
      <c r="P1519">
        <v>1</v>
      </c>
      <c r="Q1519">
        <v>0</v>
      </c>
      <c r="R1519">
        <v>0</v>
      </c>
      <c r="S1519">
        <v>0</v>
      </c>
    </row>
    <row r="1520" spans="1:19" x14ac:dyDescent="0.25">
      <c r="A1520">
        <v>1872832</v>
      </c>
      <c r="B1520">
        <v>8</v>
      </c>
      <c r="C1520" t="s">
        <v>34</v>
      </c>
      <c r="D1520">
        <v>70268</v>
      </c>
      <c r="E1520" t="s">
        <v>2</v>
      </c>
      <c r="F1520" s="1">
        <v>42433</v>
      </c>
      <c r="G1520" s="1">
        <v>42772</v>
      </c>
      <c r="H1520" s="13">
        <f>(G1520-F1520)/30</f>
        <v>11.3</v>
      </c>
      <c r="I1520" t="s">
        <v>421</v>
      </c>
      <c r="J1520" s="17">
        <v>2482.5300000000002</v>
      </c>
      <c r="K1520">
        <v>1</v>
      </c>
      <c r="L1520">
        <v>0</v>
      </c>
      <c r="M1520">
        <v>0</v>
      </c>
      <c r="N1520">
        <v>1</v>
      </c>
      <c r="O1520">
        <v>2</v>
      </c>
      <c r="P1520">
        <v>1</v>
      </c>
      <c r="Q1520">
        <v>0</v>
      </c>
      <c r="R1520">
        <v>0</v>
      </c>
      <c r="S1520">
        <v>0</v>
      </c>
    </row>
    <row r="1521" spans="1:19" x14ac:dyDescent="0.25">
      <c r="A1521">
        <v>1872876</v>
      </c>
      <c r="B1521">
        <v>26</v>
      </c>
      <c r="C1521" t="s">
        <v>50</v>
      </c>
      <c r="D1521">
        <v>160463</v>
      </c>
      <c r="E1521" t="s">
        <v>2</v>
      </c>
      <c r="F1521" s="1">
        <v>42433</v>
      </c>
      <c r="G1521" s="1">
        <v>42802</v>
      </c>
      <c r="H1521" s="13">
        <f>(G1521-F1521)/30</f>
        <v>12.3</v>
      </c>
      <c r="I1521" t="s">
        <v>139</v>
      </c>
      <c r="J1521" s="17">
        <v>2889.5</v>
      </c>
      <c r="K1521">
        <v>2</v>
      </c>
      <c r="L1521">
        <v>0</v>
      </c>
      <c r="M1521">
        <v>0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</row>
    <row r="1522" spans="1:19" x14ac:dyDescent="0.25">
      <c r="A1522">
        <v>1873044</v>
      </c>
      <c r="B1522">
        <v>279</v>
      </c>
      <c r="C1522" t="s">
        <v>65</v>
      </c>
      <c r="D1522">
        <v>300971</v>
      </c>
      <c r="E1522" t="s">
        <v>66</v>
      </c>
      <c r="F1522" s="1">
        <v>42766</v>
      </c>
      <c r="G1522" s="1">
        <v>43091</v>
      </c>
      <c r="H1522" s="13">
        <f>(G1522-F1522)/30</f>
        <v>10.833333333333334</v>
      </c>
      <c r="I1522" t="s">
        <v>138</v>
      </c>
      <c r="J1522" s="17">
        <v>473.28</v>
      </c>
      <c r="K1522">
        <v>1</v>
      </c>
      <c r="L1522">
        <v>0</v>
      </c>
      <c r="M1522">
        <v>0</v>
      </c>
      <c r="N1522">
        <v>1</v>
      </c>
      <c r="O1522">
        <v>3</v>
      </c>
      <c r="P1522">
        <v>1</v>
      </c>
      <c r="Q1522">
        <v>0</v>
      </c>
      <c r="R1522">
        <v>0</v>
      </c>
      <c r="S1522">
        <v>0</v>
      </c>
    </row>
    <row r="1523" spans="1:19" x14ac:dyDescent="0.25">
      <c r="A1523">
        <v>1873049</v>
      </c>
      <c r="B1523">
        <v>23</v>
      </c>
      <c r="C1523" t="s">
        <v>13</v>
      </c>
      <c r="D1523">
        <v>90978</v>
      </c>
      <c r="E1523" t="s">
        <v>64</v>
      </c>
      <c r="F1523" s="1">
        <v>42471</v>
      </c>
      <c r="G1523" s="1">
        <v>42809</v>
      </c>
      <c r="H1523" s="13">
        <f>(G1523-F1523)/30</f>
        <v>11.266666666666667</v>
      </c>
      <c r="I1523" t="s">
        <v>138</v>
      </c>
      <c r="J1523" s="17">
        <v>3774.51</v>
      </c>
      <c r="K1523">
        <v>0</v>
      </c>
      <c r="L1523">
        <v>1</v>
      </c>
      <c r="M1523">
        <v>0</v>
      </c>
      <c r="N1523">
        <v>1</v>
      </c>
      <c r="O1523">
        <v>2</v>
      </c>
      <c r="P1523">
        <v>0</v>
      </c>
      <c r="Q1523">
        <v>0</v>
      </c>
      <c r="R1523">
        <v>0</v>
      </c>
      <c r="S1523">
        <v>0</v>
      </c>
    </row>
    <row r="1524" spans="1:19" x14ac:dyDescent="0.25">
      <c r="A1524">
        <v>1873094</v>
      </c>
      <c r="B1524">
        <v>26</v>
      </c>
      <c r="C1524" t="s">
        <v>50</v>
      </c>
      <c r="D1524">
        <v>60178</v>
      </c>
      <c r="E1524" t="s">
        <v>2</v>
      </c>
      <c r="F1524" s="1">
        <v>42436</v>
      </c>
      <c r="G1524" s="1">
        <v>42775</v>
      </c>
      <c r="H1524" s="13">
        <f>(G1524-F1524)/30</f>
        <v>11.3</v>
      </c>
      <c r="I1524" t="s">
        <v>138</v>
      </c>
      <c r="J1524" s="17">
        <v>324.31</v>
      </c>
      <c r="K1524">
        <v>1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 x14ac:dyDescent="0.25">
      <c r="A1525">
        <v>1873118</v>
      </c>
      <c r="B1525">
        <v>26</v>
      </c>
      <c r="C1525" t="s">
        <v>50</v>
      </c>
      <c r="D1525">
        <v>30180</v>
      </c>
      <c r="E1525" t="s">
        <v>2</v>
      </c>
      <c r="F1525" s="1">
        <v>42436</v>
      </c>
      <c r="G1525" s="1">
        <v>42844</v>
      </c>
      <c r="H1525" s="13">
        <f>(G1525-F1525)/30</f>
        <v>13.6</v>
      </c>
      <c r="I1525" t="s">
        <v>138</v>
      </c>
      <c r="J1525" s="17">
        <v>2097.16</v>
      </c>
      <c r="K1525">
        <v>1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25">
      <c r="A1526">
        <v>1873125</v>
      </c>
      <c r="B1526">
        <v>26</v>
      </c>
      <c r="C1526" t="s">
        <v>50</v>
      </c>
      <c r="D1526">
        <v>290878</v>
      </c>
      <c r="E1526" t="s">
        <v>2</v>
      </c>
      <c r="F1526" s="1">
        <v>42436</v>
      </c>
      <c r="G1526" s="1">
        <v>42746</v>
      </c>
      <c r="H1526" s="13">
        <f>(G1526-F1526)/30</f>
        <v>10.333333333333334</v>
      </c>
      <c r="I1526" t="s">
        <v>138</v>
      </c>
      <c r="J1526" s="17">
        <v>796.66</v>
      </c>
      <c r="K1526">
        <v>1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25">
      <c r="A1527">
        <v>1873247</v>
      </c>
      <c r="B1527">
        <v>32</v>
      </c>
      <c r="C1527" t="s">
        <v>51</v>
      </c>
      <c r="D1527">
        <v>250174</v>
      </c>
      <c r="E1527" t="s">
        <v>2</v>
      </c>
      <c r="F1527" s="1">
        <v>42436</v>
      </c>
      <c r="G1527" s="1">
        <v>42739</v>
      </c>
      <c r="H1527" s="13">
        <f>(G1527-F1527)/30</f>
        <v>10.1</v>
      </c>
      <c r="I1527" t="s">
        <v>168</v>
      </c>
      <c r="J1527" s="17">
        <v>7389.04</v>
      </c>
      <c r="K1527">
        <v>0</v>
      </c>
      <c r="L1527">
        <v>1</v>
      </c>
      <c r="M1527">
        <v>0</v>
      </c>
      <c r="N1527">
        <v>1</v>
      </c>
      <c r="O1527">
        <v>2</v>
      </c>
      <c r="P1527">
        <v>1</v>
      </c>
      <c r="Q1527">
        <v>0</v>
      </c>
      <c r="R1527">
        <v>0</v>
      </c>
      <c r="S1527">
        <v>0</v>
      </c>
    </row>
    <row r="1528" spans="1:19" x14ac:dyDescent="0.25">
      <c r="A1528">
        <v>1873272</v>
      </c>
      <c r="B1528">
        <v>32</v>
      </c>
      <c r="C1528" t="s">
        <v>51</v>
      </c>
      <c r="D1528">
        <v>200367</v>
      </c>
      <c r="E1528" t="s">
        <v>2</v>
      </c>
      <c r="F1528" s="1">
        <v>42436</v>
      </c>
      <c r="G1528" s="1">
        <v>42766</v>
      </c>
      <c r="H1528" s="13">
        <f>(G1528-F1528)/30</f>
        <v>11</v>
      </c>
      <c r="I1528" t="s">
        <v>873</v>
      </c>
      <c r="J1528" s="17">
        <v>42345.120000000003</v>
      </c>
      <c r="K1528">
        <v>0</v>
      </c>
      <c r="L1528">
        <v>1</v>
      </c>
      <c r="M1528">
        <v>0</v>
      </c>
      <c r="N1528">
        <v>1</v>
      </c>
      <c r="O1528">
        <v>4</v>
      </c>
      <c r="P1528">
        <v>1</v>
      </c>
      <c r="Q1528">
        <v>0</v>
      </c>
      <c r="R1528">
        <v>0</v>
      </c>
      <c r="S1528">
        <v>0</v>
      </c>
    </row>
    <row r="1529" spans="1:19" x14ac:dyDescent="0.25">
      <c r="A1529">
        <v>1873329</v>
      </c>
      <c r="B1529">
        <v>32</v>
      </c>
      <c r="C1529" t="s">
        <v>51</v>
      </c>
      <c r="D1529">
        <v>120766</v>
      </c>
      <c r="E1529" t="s">
        <v>2</v>
      </c>
      <c r="F1529" s="1">
        <v>42436</v>
      </c>
      <c r="G1529" s="1">
        <v>42801</v>
      </c>
      <c r="H1529" s="13">
        <f>(G1529-F1529)/30</f>
        <v>12.166666666666666</v>
      </c>
      <c r="I1529" t="s">
        <v>139</v>
      </c>
      <c r="J1529" s="17">
        <v>58377.82</v>
      </c>
      <c r="K1529">
        <v>1</v>
      </c>
      <c r="L1529">
        <v>0</v>
      </c>
      <c r="M1529">
        <v>0</v>
      </c>
      <c r="N1529">
        <v>1</v>
      </c>
      <c r="O1529">
        <v>3</v>
      </c>
      <c r="P1529">
        <v>0</v>
      </c>
      <c r="Q1529">
        <v>0</v>
      </c>
      <c r="R1529">
        <v>0</v>
      </c>
      <c r="S1529">
        <v>0</v>
      </c>
    </row>
    <row r="1530" spans="1:19" x14ac:dyDescent="0.25">
      <c r="A1530">
        <v>1873361</v>
      </c>
      <c r="B1530">
        <v>32</v>
      </c>
      <c r="C1530" t="s">
        <v>51</v>
      </c>
      <c r="D1530">
        <v>60678</v>
      </c>
      <c r="E1530" t="s">
        <v>2</v>
      </c>
      <c r="F1530" s="1">
        <v>42436</v>
      </c>
      <c r="G1530" s="1">
        <v>42831</v>
      </c>
      <c r="H1530" s="13">
        <f>(G1530-F1530)/30</f>
        <v>13.166666666666666</v>
      </c>
      <c r="I1530" t="s">
        <v>139</v>
      </c>
      <c r="J1530" s="17">
        <v>1566.54</v>
      </c>
      <c r="K1530">
        <v>1</v>
      </c>
      <c r="L1530">
        <v>0</v>
      </c>
      <c r="M1530">
        <v>0</v>
      </c>
      <c r="N1530">
        <v>1</v>
      </c>
      <c r="O1530">
        <v>2</v>
      </c>
      <c r="P1530">
        <v>1</v>
      </c>
      <c r="Q1530">
        <v>0</v>
      </c>
      <c r="R1530">
        <v>0</v>
      </c>
      <c r="S1530">
        <v>0</v>
      </c>
    </row>
    <row r="1531" spans="1:19" x14ac:dyDescent="0.25">
      <c r="A1531">
        <v>1873622</v>
      </c>
      <c r="B1531">
        <v>273</v>
      </c>
      <c r="C1531" t="s">
        <v>130</v>
      </c>
      <c r="D1531">
        <v>50160</v>
      </c>
      <c r="E1531" t="s">
        <v>2</v>
      </c>
      <c r="F1531" s="1">
        <v>42437</v>
      </c>
      <c r="G1531" s="1">
        <v>42885</v>
      </c>
      <c r="H1531" s="13">
        <f>(G1531-F1531)/30</f>
        <v>14.933333333333334</v>
      </c>
      <c r="I1531" t="s">
        <v>138</v>
      </c>
      <c r="J1531" s="17">
        <v>82.18</v>
      </c>
      <c r="K1531">
        <v>1</v>
      </c>
      <c r="L1531">
        <v>0</v>
      </c>
      <c r="M1531">
        <v>0</v>
      </c>
      <c r="N1531">
        <v>1</v>
      </c>
      <c r="O1531">
        <v>3</v>
      </c>
      <c r="P1531">
        <v>1</v>
      </c>
      <c r="Q1531">
        <v>0</v>
      </c>
      <c r="R1531">
        <v>0</v>
      </c>
      <c r="S1531">
        <v>0</v>
      </c>
    </row>
    <row r="1532" spans="1:19" x14ac:dyDescent="0.25">
      <c r="A1532">
        <v>1873665</v>
      </c>
      <c r="B1532">
        <v>32</v>
      </c>
      <c r="C1532" t="s">
        <v>51</v>
      </c>
      <c r="D1532">
        <v>120766</v>
      </c>
      <c r="E1532" t="s">
        <v>2</v>
      </c>
      <c r="F1532" s="1">
        <v>42437</v>
      </c>
      <c r="G1532" s="1">
        <v>42893</v>
      </c>
      <c r="H1532" s="13">
        <f>(G1532-F1532)/30</f>
        <v>15.2</v>
      </c>
      <c r="I1532" t="s">
        <v>89</v>
      </c>
      <c r="J1532" s="17">
        <v>3053</v>
      </c>
      <c r="K1532">
        <v>0</v>
      </c>
      <c r="L1532">
        <v>1</v>
      </c>
      <c r="M1532">
        <v>1</v>
      </c>
      <c r="N1532">
        <v>0</v>
      </c>
      <c r="O1532">
        <v>3</v>
      </c>
      <c r="P1532">
        <v>0</v>
      </c>
      <c r="Q1532">
        <v>0</v>
      </c>
      <c r="R1532">
        <v>0</v>
      </c>
      <c r="S1532">
        <v>0</v>
      </c>
    </row>
    <row r="1533" spans="1:19" x14ac:dyDescent="0.25">
      <c r="A1533">
        <v>1873828</v>
      </c>
      <c r="B1533">
        <v>34</v>
      </c>
      <c r="C1533" t="s">
        <v>59</v>
      </c>
      <c r="D1533">
        <v>130476</v>
      </c>
      <c r="E1533" t="s">
        <v>2</v>
      </c>
      <c r="F1533" s="1">
        <v>42438</v>
      </c>
      <c r="G1533" s="1">
        <v>42760</v>
      </c>
      <c r="H1533" s="13">
        <f>(G1533-F1533)/30</f>
        <v>10.733333333333333</v>
      </c>
      <c r="I1533" t="s">
        <v>143</v>
      </c>
      <c r="J1533" s="17">
        <v>284.52</v>
      </c>
      <c r="K1533">
        <v>0</v>
      </c>
      <c r="L1533">
        <v>1</v>
      </c>
      <c r="M1533">
        <v>0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</row>
    <row r="1534" spans="1:19" x14ac:dyDescent="0.25">
      <c r="A1534">
        <v>1874052</v>
      </c>
      <c r="B1534">
        <v>26</v>
      </c>
      <c r="C1534" t="s">
        <v>50</v>
      </c>
      <c r="D1534">
        <v>211166</v>
      </c>
      <c r="E1534" t="s">
        <v>2</v>
      </c>
      <c r="F1534" s="1">
        <v>42438</v>
      </c>
      <c r="G1534" s="1">
        <v>42894</v>
      </c>
      <c r="H1534" s="13">
        <f>(G1534-F1534)/30</f>
        <v>15.2</v>
      </c>
      <c r="I1534" t="s">
        <v>139</v>
      </c>
      <c r="J1534" s="17">
        <v>2892.72</v>
      </c>
      <c r="K1534">
        <v>2</v>
      </c>
      <c r="L1534">
        <v>0</v>
      </c>
      <c r="M1534">
        <v>0</v>
      </c>
      <c r="N1534">
        <v>1</v>
      </c>
      <c r="O1534">
        <v>2</v>
      </c>
      <c r="P1534">
        <v>0</v>
      </c>
      <c r="Q1534">
        <v>0</v>
      </c>
      <c r="R1534">
        <v>0</v>
      </c>
      <c r="S1534">
        <v>0</v>
      </c>
    </row>
    <row r="1535" spans="1:19" x14ac:dyDescent="0.25">
      <c r="A1535">
        <v>1874092</v>
      </c>
      <c r="B1535">
        <v>32</v>
      </c>
      <c r="C1535" t="s">
        <v>51</v>
      </c>
      <c r="D1535">
        <v>271273</v>
      </c>
      <c r="E1535" t="s">
        <v>2</v>
      </c>
      <c r="F1535" s="1">
        <v>42438</v>
      </c>
      <c r="G1535" s="1">
        <v>42872</v>
      </c>
      <c r="H1535" s="13">
        <f>(G1535-F1535)/30</f>
        <v>14.466666666666667</v>
      </c>
      <c r="I1535" t="s">
        <v>139</v>
      </c>
      <c r="J1535" s="17">
        <v>5029.3100000000004</v>
      </c>
      <c r="K1535">
        <v>1</v>
      </c>
      <c r="L1535">
        <v>0</v>
      </c>
      <c r="M1535">
        <v>0</v>
      </c>
      <c r="N1535">
        <v>1</v>
      </c>
      <c r="O1535">
        <v>2</v>
      </c>
      <c r="P1535">
        <v>0</v>
      </c>
      <c r="Q1535">
        <v>0</v>
      </c>
      <c r="R1535">
        <v>0</v>
      </c>
      <c r="S1535">
        <v>0</v>
      </c>
    </row>
    <row r="1536" spans="1:19" x14ac:dyDescent="0.25">
      <c r="A1536">
        <v>1874097</v>
      </c>
      <c r="B1536">
        <v>32</v>
      </c>
      <c r="C1536" t="s">
        <v>51</v>
      </c>
      <c r="D1536">
        <v>270676</v>
      </c>
      <c r="E1536" t="s">
        <v>2</v>
      </c>
      <c r="F1536" s="1">
        <v>42438</v>
      </c>
      <c r="G1536" s="1">
        <v>42835</v>
      </c>
      <c r="H1536" s="13">
        <f>(G1536-F1536)/30</f>
        <v>13.233333333333333</v>
      </c>
      <c r="I1536" t="s">
        <v>139</v>
      </c>
      <c r="J1536" s="17">
        <v>5239.45</v>
      </c>
      <c r="K1536">
        <v>1</v>
      </c>
      <c r="L1536">
        <v>0</v>
      </c>
      <c r="M1536">
        <v>0</v>
      </c>
      <c r="N1536">
        <v>1</v>
      </c>
      <c r="O1536">
        <v>4</v>
      </c>
      <c r="P1536">
        <v>1</v>
      </c>
      <c r="Q1536">
        <v>0</v>
      </c>
      <c r="R1536">
        <v>0</v>
      </c>
      <c r="S1536">
        <v>0</v>
      </c>
    </row>
    <row r="1537" spans="1:19" x14ac:dyDescent="0.25">
      <c r="A1537">
        <v>1874275</v>
      </c>
      <c r="B1537">
        <v>26</v>
      </c>
      <c r="C1537" t="s">
        <v>50</v>
      </c>
      <c r="D1537">
        <v>211166</v>
      </c>
      <c r="E1537" t="s">
        <v>2</v>
      </c>
      <c r="F1537" s="1">
        <v>42438</v>
      </c>
      <c r="G1537" s="1">
        <v>42753</v>
      </c>
      <c r="H1537" s="13">
        <f>(G1537-F1537)/30</f>
        <v>10.5</v>
      </c>
      <c r="I1537" t="s">
        <v>138</v>
      </c>
      <c r="J1537" s="17">
        <v>381.39</v>
      </c>
      <c r="K1537">
        <v>1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 x14ac:dyDescent="0.25">
      <c r="A1538">
        <v>1874305</v>
      </c>
      <c r="B1538">
        <v>32</v>
      </c>
      <c r="C1538" t="s">
        <v>51</v>
      </c>
      <c r="D1538">
        <v>130374</v>
      </c>
      <c r="E1538" t="s">
        <v>2</v>
      </c>
      <c r="F1538" s="1">
        <v>42438</v>
      </c>
      <c r="G1538" s="1">
        <v>42779</v>
      </c>
      <c r="H1538" s="13">
        <f>(G1538-F1538)/30</f>
        <v>11.366666666666667</v>
      </c>
      <c r="I1538" t="s">
        <v>139</v>
      </c>
      <c r="J1538" s="17">
        <v>4232.38</v>
      </c>
      <c r="K1538">
        <v>1</v>
      </c>
      <c r="L1538">
        <v>0</v>
      </c>
      <c r="M1538">
        <v>0</v>
      </c>
      <c r="N1538">
        <v>1</v>
      </c>
      <c r="O1538">
        <v>2</v>
      </c>
      <c r="P1538">
        <v>1</v>
      </c>
      <c r="Q1538">
        <v>0</v>
      </c>
      <c r="R1538">
        <v>0</v>
      </c>
      <c r="S1538">
        <v>0</v>
      </c>
    </row>
    <row r="1539" spans="1:19" x14ac:dyDescent="0.25">
      <c r="A1539">
        <v>1874307</v>
      </c>
      <c r="B1539">
        <v>32</v>
      </c>
      <c r="C1539" t="s">
        <v>51</v>
      </c>
      <c r="D1539">
        <v>270676</v>
      </c>
      <c r="E1539" t="s">
        <v>2</v>
      </c>
      <c r="F1539" s="1">
        <v>42438</v>
      </c>
      <c r="G1539" s="1">
        <v>42801</v>
      </c>
      <c r="H1539" s="13">
        <f>(G1539-F1539)/30</f>
        <v>12.1</v>
      </c>
      <c r="I1539" t="s">
        <v>139</v>
      </c>
      <c r="J1539" s="17">
        <v>10991.86</v>
      </c>
      <c r="K1539">
        <v>0</v>
      </c>
      <c r="L1539">
        <v>1</v>
      </c>
      <c r="M1539">
        <v>0</v>
      </c>
      <c r="N1539">
        <v>1</v>
      </c>
      <c r="O1539">
        <v>4</v>
      </c>
      <c r="P1539">
        <v>1</v>
      </c>
      <c r="Q1539">
        <v>0</v>
      </c>
      <c r="R1539">
        <v>0</v>
      </c>
      <c r="S1539">
        <v>0</v>
      </c>
    </row>
    <row r="1540" spans="1:19" x14ac:dyDescent="0.25">
      <c r="A1540">
        <v>1874317</v>
      </c>
      <c r="B1540">
        <v>32</v>
      </c>
      <c r="C1540" t="s">
        <v>51</v>
      </c>
      <c r="D1540">
        <v>201178</v>
      </c>
      <c r="E1540" t="s">
        <v>2</v>
      </c>
      <c r="F1540" s="1">
        <v>42438</v>
      </c>
      <c r="G1540" s="1">
        <v>42786</v>
      </c>
      <c r="H1540" s="13">
        <f>(G1540-F1540)/30</f>
        <v>11.6</v>
      </c>
      <c r="I1540" t="s">
        <v>139</v>
      </c>
      <c r="J1540" s="17">
        <v>2209.77</v>
      </c>
      <c r="K1540">
        <v>1</v>
      </c>
      <c r="L1540">
        <v>0</v>
      </c>
      <c r="M1540">
        <v>0</v>
      </c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</row>
    <row r="1541" spans="1:19" x14ac:dyDescent="0.25">
      <c r="A1541">
        <v>1874368</v>
      </c>
      <c r="B1541">
        <v>1</v>
      </c>
      <c r="C1541" t="s">
        <v>5</v>
      </c>
      <c r="D1541">
        <v>250466</v>
      </c>
      <c r="E1541" t="s">
        <v>64</v>
      </c>
      <c r="F1541" s="1">
        <v>42506</v>
      </c>
      <c r="G1541" s="1">
        <v>42864</v>
      </c>
      <c r="H1541" s="13">
        <f>(G1541-F1541)/30</f>
        <v>11.933333333333334</v>
      </c>
      <c r="I1541" t="s">
        <v>143</v>
      </c>
      <c r="J1541" s="17">
        <v>1500</v>
      </c>
      <c r="K1541">
        <v>1</v>
      </c>
      <c r="L1541">
        <v>0</v>
      </c>
      <c r="M1541">
        <v>1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</row>
    <row r="1542" spans="1:19" x14ac:dyDescent="0.25">
      <c r="A1542">
        <v>1874402</v>
      </c>
      <c r="B1542">
        <v>32</v>
      </c>
      <c r="C1542" t="s">
        <v>51</v>
      </c>
      <c r="D1542">
        <v>100976</v>
      </c>
      <c r="E1542" t="s">
        <v>2</v>
      </c>
      <c r="F1542" s="1">
        <v>42439</v>
      </c>
      <c r="G1542" s="1">
        <v>42795</v>
      </c>
      <c r="H1542" s="13">
        <f>(G1542-F1542)/30</f>
        <v>11.866666666666667</v>
      </c>
      <c r="I1542" t="s">
        <v>62</v>
      </c>
      <c r="J1542" s="17">
        <v>863.4</v>
      </c>
      <c r="K1542">
        <v>1</v>
      </c>
      <c r="L1542">
        <v>0</v>
      </c>
      <c r="M1542">
        <v>1</v>
      </c>
      <c r="N1542">
        <v>0</v>
      </c>
      <c r="O1542">
        <v>3</v>
      </c>
      <c r="P1542">
        <v>0</v>
      </c>
      <c r="Q1542">
        <v>0</v>
      </c>
      <c r="R1542">
        <v>0</v>
      </c>
      <c r="S1542">
        <v>0</v>
      </c>
    </row>
    <row r="1543" spans="1:19" x14ac:dyDescent="0.25">
      <c r="A1543">
        <v>1874415</v>
      </c>
      <c r="B1543">
        <v>1</v>
      </c>
      <c r="C1543" t="s">
        <v>5</v>
      </c>
      <c r="D1543">
        <v>250466</v>
      </c>
      <c r="E1543" t="s">
        <v>2</v>
      </c>
      <c r="F1543" s="1">
        <v>42439</v>
      </c>
      <c r="G1543" s="1">
        <v>42787</v>
      </c>
      <c r="H1543" s="13">
        <f>(G1543-F1543)/30</f>
        <v>11.6</v>
      </c>
      <c r="I1543" t="s">
        <v>139</v>
      </c>
      <c r="J1543" s="17">
        <v>5431.12</v>
      </c>
      <c r="K1543">
        <v>1</v>
      </c>
      <c r="L1543">
        <v>0</v>
      </c>
      <c r="M1543">
        <v>0</v>
      </c>
      <c r="N1543">
        <v>1</v>
      </c>
      <c r="O1543">
        <v>3</v>
      </c>
      <c r="P1543">
        <v>0</v>
      </c>
      <c r="Q1543">
        <v>0</v>
      </c>
      <c r="R1543">
        <v>0</v>
      </c>
      <c r="S1543">
        <v>0</v>
      </c>
    </row>
    <row r="1544" spans="1:19" x14ac:dyDescent="0.25">
      <c r="A1544">
        <v>1874492</v>
      </c>
      <c r="B1544">
        <v>29</v>
      </c>
      <c r="C1544" t="s">
        <v>22</v>
      </c>
      <c r="D1544">
        <v>250778</v>
      </c>
      <c r="E1544" t="s">
        <v>2</v>
      </c>
      <c r="F1544" s="1">
        <v>42439</v>
      </c>
      <c r="G1544" s="1">
        <v>42789</v>
      </c>
      <c r="H1544" s="13">
        <f>(G1544-F1544)/30</f>
        <v>11.666666666666666</v>
      </c>
      <c r="I1544" t="s">
        <v>195</v>
      </c>
      <c r="J1544" s="17">
        <v>60308.22</v>
      </c>
      <c r="K1544">
        <v>2</v>
      </c>
      <c r="L1544">
        <v>0</v>
      </c>
      <c r="M1544">
        <v>0</v>
      </c>
      <c r="N1544">
        <v>1</v>
      </c>
      <c r="O1544">
        <v>3</v>
      </c>
      <c r="P1544">
        <v>1</v>
      </c>
      <c r="Q1544">
        <v>0</v>
      </c>
      <c r="R1544">
        <v>0</v>
      </c>
      <c r="S1544">
        <v>0</v>
      </c>
    </row>
    <row r="1545" spans="1:19" x14ac:dyDescent="0.25">
      <c r="A1545">
        <v>1874523</v>
      </c>
      <c r="B1545">
        <v>26</v>
      </c>
      <c r="C1545" t="s">
        <v>50</v>
      </c>
      <c r="D1545">
        <v>160766</v>
      </c>
      <c r="E1545" t="s">
        <v>2</v>
      </c>
      <c r="F1545" s="1">
        <v>42439</v>
      </c>
      <c r="G1545" s="1">
        <v>42823</v>
      </c>
      <c r="H1545" s="13">
        <f>(G1545-F1545)/30</f>
        <v>12.8</v>
      </c>
      <c r="I1545" t="s">
        <v>138</v>
      </c>
      <c r="J1545" s="17">
        <v>513.37</v>
      </c>
      <c r="K1545">
        <v>1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25">
      <c r="A1546">
        <v>1874530</v>
      </c>
      <c r="B1546">
        <v>26</v>
      </c>
      <c r="C1546" t="s">
        <v>50</v>
      </c>
      <c r="D1546">
        <v>160766</v>
      </c>
      <c r="E1546" t="s">
        <v>2</v>
      </c>
      <c r="F1546" s="1">
        <v>42439</v>
      </c>
      <c r="G1546" s="1">
        <v>42978</v>
      </c>
      <c r="H1546" s="13">
        <f>(G1546-F1546)/30</f>
        <v>17.966666666666665</v>
      </c>
      <c r="I1546" t="s">
        <v>138</v>
      </c>
      <c r="J1546" s="17">
        <v>328.82</v>
      </c>
      <c r="K1546">
        <v>1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 x14ac:dyDescent="0.25">
      <c r="A1547">
        <v>1874546</v>
      </c>
      <c r="B1547">
        <v>28</v>
      </c>
      <c r="C1547" t="s">
        <v>33</v>
      </c>
      <c r="D1547">
        <v>110380</v>
      </c>
      <c r="E1547" t="s">
        <v>2</v>
      </c>
      <c r="F1547" s="1">
        <v>42439</v>
      </c>
      <c r="G1547" s="1">
        <v>42825</v>
      </c>
      <c r="H1547" s="13">
        <f>(G1547-F1547)/30</f>
        <v>12.866666666666667</v>
      </c>
      <c r="I1547" t="s">
        <v>675</v>
      </c>
      <c r="J1547" s="17">
        <v>2180</v>
      </c>
      <c r="K1547">
        <v>1</v>
      </c>
      <c r="L1547">
        <v>0</v>
      </c>
      <c r="M1547">
        <v>1</v>
      </c>
      <c r="N1547">
        <v>0</v>
      </c>
      <c r="O1547">
        <v>4</v>
      </c>
      <c r="P1547">
        <v>1</v>
      </c>
      <c r="Q1547">
        <v>0</v>
      </c>
      <c r="R1547">
        <v>0</v>
      </c>
      <c r="S1547">
        <v>0</v>
      </c>
    </row>
    <row r="1548" spans="1:19" x14ac:dyDescent="0.25">
      <c r="A1548">
        <v>1874622</v>
      </c>
      <c r="B1548">
        <v>39</v>
      </c>
      <c r="C1548" t="s">
        <v>8</v>
      </c>
      <c r="D1548">
        <v>40862</v>
      </c>
      <c r="E1548" t="s">
        <v>2</v>
      </c>
      <c r="F1548" s="1">
        <v>42439</v>
      </c>
      <c r="G1548" s="1">
        <v>43018</v>
      </c>
      <c r="H1548" s="13">
        <f>(G1548-F1548)/30</f>
        <v>19.3</v>
      </c>
      <c r="I1548" t="s">
        <v>586</v>
      </c>
      <c r="J1548" s="17">
        <v>2294.71</v>
      </c>
      <c r="K1548">
        <v>1</v>
      </c>
      <c r="L1548">
        <v>0</v>
      </c>
      <c r="M1548">
        <v>0</v>
      </c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</row>
    <row r="1549" spans="1:19" x14ac:dyDescent="0.25">
      <c r="A1549">
        <v>1874643</v>
      </c>
      <c r="B1549">
        <v>32</v>
      </c>
      <c r="C1549" t="s">
        <v>51</v>
      </c>
      <c r="D1549">
        <v>130374</v>
      </c>
      <c r="E1549" t="s">
        <v>2</v>
      </c>
      <c r="F1549" s="1">
        <v>42439</v>
      </c>
      <c r="G1549" s="1">
        <v>42852</v>
      </c>
      <c r="H1549" s="13">
        <f>(G1549-F1549)/30</f>
        <v>13.766666666666667</v>
      </c>
      <c r="I1549" t="s">
        <v>139</v>
      </c>
      <c r="J1549" s="17">
        <v>475.93</v>
      </c>
      <c r="K1549">
        <v>1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 x14ac:dyDescent="0.25">
      <c r="A1550">
        <v>1874694</v>
      </c>
      <c r="B1550">
        <v>32</v>
      </c>
      <c r="C1550" t="s">
        <v>51</v>
      </c>
      <c r="D1550">
        <v>60678</v>
      </c>
      <c r="E1550" t="s">
        <v>2</v>
      </c>
      <c r="F1550" s="1">
        <v>42439</v>
      </c>
      <c r="G1550" s="1">
        <v>42817</v>
      </c>
      <c r="H1550" s="13">
        <f>(G1550-F1550)/30</f>
        <v>12.6</v>
      </c>
      <c r="I1550" t="s">
        <v>139</v>
      </c>
      <c r="J1550" s="17">
        <v>205</v>
      </c>
      <c r="K1550">
        <v>1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5">
      <c r="A1551">
        <v>1874967</v>
      </c>
      <c r="B1551">
        <v>29</v>
      </c>
      <c r="C1551" t="s">
        <v>22</v>
      </c>
      <c r="D1551">
        <v>250778</v>
      </c>
      <c r="E1551" t="s">
        <v>2</v>
      </c>
      <c r="F1551" s="1">
        <v>42440</v>
      </c>
      <c r="G1551" s="1">
        <v>42779</v>
      </c>
      <c r="H1551" s="13">
        <f>(G1551-F1551)/30</f>
        <v>11.3</v>
      </c>
      <c r="I1551" t="s">
        <v>138</v>
      </c>
      <c r="J1551" s="17">
        <v>1061.24</v>
      </c>
      <c r="K1551">
        <v>1</v>
      </c>
      <c r="L1551">
        <v>0</v>
      </c>
      <c r="M1551">
        <v>1</v>
      </c>
      <c r="N1551">
        <v>0</v>
      </c>
      <c r="O1551">
        <v>3</v>
      </c>
      <c r="P1551">
        <v>1</v>
      </c>
      <c r="Q1551">
        <v>0</v>
      </c>
      <c r="R1551">
        <v>0</v>
      </c>
      <c r="S1551">
        <v>0</v>
      </c>
    </row>
    <row r="1552" spans="1:19" x14ac:dyDescent="0.25">
      <c r="A1552">
        <v>1875108</v>
      </c>
      <c r="B1552">
        <v>32</v>
      </c>
      <c r="C1552" t="s">
        <v>51</v>
      </c>
      <c r="D1552">
        <v>240459</v>
      </c>
      <c r="E1552" t="s">
        <v>2</v>
      </c>
      <c r="F1552" s="1">
        <v>42440</v>
      </c>
      <c r="G1552" s="1">
        <v>42753</v>
      </c>
      <c r="H1552" s="13">
        <f>(G1552-F1552)/30</f>
        <v>10.433333333333334</v>
      </c>
      <c r="I1552" t="s">
        <v>139</v>
      </c>
      <c r="J1552" s="17">
        <v>1612.26</v>
      </c>
      <c r="K1552">
        <v>1</v>
      </c>
      <c r="L1552">
        <v>0</v>
      </c>
      <c r="M1552">
        <v>1</v>
      </c>
      <c r="N1552">
        <v>0</v>
      </c>
      <c r="O1552">
        <v>3</v>
      </c>
      <c r="P1552">
        <v>1</v>
      </c>
      <c r="Q1552">
        <v>0</v>
      </c>
      <c r="R1552">
        <v>0</v>
      </c>
      <c r="S1552">
        <v>0</v>
      </c>
    </row>
    <row r="1553" spans="1:19" x14ac:dyDescent="0.25">
      <c r="A1553">
        <v>1875333</v>
      </c>
      <c r="B1553">
        <v>34</v>
      </c>
      <c r="C1553" t="s">
        <v>59</v>
      </c>
      <c r="D1553">
        <v>130476</v>
      </c>
      <c r="E1553" t="s">
        <v>2</v>
      </c>
      <c r="F1553" s="1">
        <v>42443</v>
      </c>
      <c r="G1553" s="1">
        <v>42774</v>
      </c>
      <c r="H1553" s="13">
        <f>(G1553-F1553)/30</f>
        <v>11.033333333333333</v>
      </c>
      <c r="I1553" t="s">
        <v>143</v>
      </c>
      <c r="J1553" s="17">
        <v>418.01</v>
      </c>
      <c r="K1553">
        <v>1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 x14ac:dyDescent="0.25">
      <c r="A1554">
        <v>1875398</v>
      </c>
      <c r="B1554">
        <v>29</v>
      </c>
      <c r="C1554" t="s">
        <v>22</v>
      </c>
      <c r="D1554">
        <v>280766</v>
      </c>
      <c r="E1554" t="s">
        <v>2</v>
      </c>
      <c r="F1554" s="1">
        <v>42443</v>
      </c>
      <c r="G1554" s="1">
        <v>42739</v>
      </c>
      <c r="H1554" s="13">
        <f>(G1554-F1554)/30</f>
        <v>9.8666666666666671</v>
      </c>
      <c r="I1554" t="s">
        <v>139</v>
      </c>
      <c r="J1554" s="17">
        <v>6530.25</v>
      </c>
      <c r="K1554">
        <v>1</v>
      </c>
      <c r="L1554">
        <v>0</v>
      </c>
      <c r="M1554">
        <v>0</v>
      </c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</row>
    <row r="1555" spans="1:19" x14ac:dyDescent="0.25">
      <c r="A1555">
        <v>1875427</v>
      </c>
      <c r="B1555">
        <v>4</v>
      </c>
      <c r="C1555" t="s">
        <v>4</v>
      </c>
      <c r="D1555">
        <v>270157</v>
      </c>
      <c r="E1555" t="s">
        <v>2</v>
      </c>
      <c r="F1555" s="1">
        <v>42443</v>
      </c>
      <c r="G1555" s="1">
        <v>42823</v>
      </c>
      <c r="H1555" s="13">
        <f>(G1555-F1555)/30</f>
        <v>12.666666666666666</v>
      </c>
      <c r="I1555" t="s">
        <v>641</v>
      </c>
      <c r="J1555" s="17">
        <v>9280</v>
      </c>
      <c r="K1555">
        <v>1</v>
      </c>
      <c r="L1555">
        <v>0</v>
      </c>
      <c r="M1555">
        <v>0</v>
      </c>
      <c r="N1555">
        <v>1</v>
      </c>
      <c r="O1555">
        <v>4</v>
      </c>
      <c r="P1555">
        <v>3</v>
      </c>
      <c r="Q1555">
        <v>0</v>
      </c>
      <c r="R1555">
        <v>0</v>
      </c>
      <c r="S1555">
        <v>0</v>
      </c>
    </row>
    <row r="1556" spans="1:19" x14ac:dyDescent="0.25">
      <c r="A1556">
        <v>1875435</v>
      </c>
      <c r="B1556">
        <v>4</v>
      </c>
      <c r="C1556" t="s">
        <v>4</v>
      </c>
      <c r="D1556">
        <v>221265</v>
      </c>
      <c r="E1556" t="s">
        <v>2</v>
      </c>
      <c r="F1556" s="1">
        <v>42443</v>
      </c>
      <c r="G1556" s="1">
        <v>42758</v>
      </c>
      <c r="H1556" s="13">
        <f>(G1556-F1556)/30</f>
        <v>10.5</v>
      </c>
      <c r="I1556" t="s">
        <v>139</v>
      </c>
      <c r="J1556" s="17">
        <v>4565</v>
      </c>
      <c r="K1556">
        <v>1</v>
      </c>
      <c r="L1556">
        <v>0</v>
      </c>
      <c r="M1556">
        <v>0</v>
      </c>
      <c r="N1556">
        <v>1</v>
      </c>
      <c r="O1556">
        <v>2</v>
      </c>
      <c r="P1556">
        <v>1</v>
      </c>
      <c r="Q1556">
        <v>0</v>
      </c>
      <c r="R1556">
        <v>0</v>
      </c>
      <c r="S1556">
        <v>0</v>
      </c>
    </row>
    <row r="1557" spans="1:19" x14ac:dyDescent="0.25">
      <c r="A1557">
        <v>1875436</v>
      </c>
      <c r="B1557">
        <v>279</v>
      </c>
      <c r="C1557" t="s">
        <v>65</v>
      </c>
      <c r="D1557">
        <v>301270</v>
      </c>
      <c r="E1557" t="s">
        <v>66</v>
      </c>
      <c r="F1557" s="1">
        <v>42766</v>
      </c>
      <c r="G1557" s="1">
        <v>42789</v>
      </c>
      <c r="H1557" s="13">
        <f>(G1557-F1557)/30</f>
        <v>0.76666666666666672</v>
      </c>
      <c r="I1557" t="s">
        <v>138</v>
      </c>
      <c r="J1557" s="17">
        <v>482.07</v>
      </c>
      <c r="K1557">
        <v>1</v>
      </c>
      <c r="L1557">
        <v>0</v>
      </c>
      <c r="M1557">
        <v>0</v>
      </c>
      <c r="N1557">
        <v>1</v>
      </c>
      <c r="O1557">
        <v>2</v>
      </c>
      <c r="P1557">
        <v>1</v>
      </c>
      <c r="Q1557">
        <v>0</v>
      </c>
      <c r="R1557">
        <v>0</v>
      </c>
      <c r="S1557">
        <v>0</v>
      </c>
    </row>
    <row r="1558" spans="1:19" x14ac:dyDescent="0.25">
      <c r="A1558">
        <v>1875457</v>
      </c>
      <c r="B1558">
        <v>26</v>
      </c>
      <c r="C1558" t="s">
        <v>50</v>
      </c>
      <c r="D1558">
        <v>130279</v>
      </c>
      <c r="E1558" t="s">
        <v>2</v>
      </c>
      <c r="F1558" s="1">
        <v>42443</v>
      </c>
      <c r="G1558" s="1">
        <v>42835</v>
      </c>
      <c r="H1558" s="13">
        <f>(G1558-F1558)/30</f>
        <v>13.066666666666666</v>
      </c>
      <c r="I1558" t="s">
        <v>138</v>
      </c>
      <c r="J1558" s="17">
        <v>329.76</v>
      </c>
      <c r="K1558">
        <v>1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5">
      <c r="A1559">
        <v>1875462</v>
      </c>
      <c r="B1559">
        <v>26</v>
      </c>
      <c r="C1559" t="s">
        <v>50</v>
      </c>
      <c r="D1559">
        <v>160766</v>
      </c>
      <c r="E1559" t="s">
        <v>2</v>
      </c>
      <c r="F1559" s="1">
        <v>42443</v>
      </c>
      <c r="G1559" s="1">
        <v>42795</v>
      </c>
      <c r="H1559" s="13">
        <f>(G1559-F1559)/30</f>
        <v>11.733333333333333</v>
      </c>
      <c r="I1559" t="s">
        <v>138</v>
      </c>
      <c r="J1559" s="17">
        <v>1744.05</v>
      </c>
      <c r="K1559">
        <v>1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25">
      <c r="A1560">
        <v>1875474</v>
      </c>
      <c r="B1560">
        <v>26</v>
      </c>
      <c r="C1560" t="s">
        <v>50</v>
      </c>
      <c r="D1560">
        <v>130279</v>
      </c>
      <c r="E1560" t="s">
        <v>2</v>
      </c>
      <c r="F1560" s="1">
        <v>42443</v>
      </c>
      <c r="G1560" s="1">
        <v>42902</v>
      </c>
      <c r="H1560" s="13">
        <f>(G1560-F1560)/30</f>
        <v>15.3</v>
      </c>
      <c r="I1560" t="s">
        <v>138</v>
      </c>
      <c r="J1560" s="17">
        <v>1126.6300000000001</v>
      </c>
      <c r="K1560">
        <v>1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25">
      <c r="A1561">
        <v>1875484</v>
      </c>
      <c r="B1561">
        <v>26</v>
      </c>
      <c r="C1561" t="s">
        <v>50</v>
      </c>
      <c r="D1561">
        <v>130279</v>
      </c>
      <c r="E1561" t="s">
        <v>2</v>
      </c>
      <c r="F1561" s="1">
        <v>42443</v>
      </c>
      <c r="G1561" s="1">
        <v>42914</v>
      </c>
      <c r="H1561" s="13">
        <f>(G1561-F1561)/30</f>
        <v>15.7</v>
      </c>
      <c r="I1561" t="s">
        <v>285</v>
      </c>
      <c r="J1561" s="17">
        <v>2986</v>
      </c>
      <c r="K1561">
        <v>1</v>
      </c>
      <c r="L1561">
        <v>0</v>
      </c>
      <c r="M1561">
        <v>0</v>
      </c>
      <c r="N1561">
        <v>1</v>
      </c>
      <c r="O1561">
        <v>3</v>
      </c>
      <c r="P1561">
        <v>1</v>
      </c>
      <c r="Q1561">
        <v>0</v>
      </c>
      <c r="R1561">
        <v>0</v>
      </c>
      <c r="S1561">
        <v>0</v>
      </c>
    </row>
    <row r="1562" spans="1:19" x14ac:dyDescent="0.25">
      <c r="A1562">
        <v>1875581</v>
      </c>
      <c r="B1562">
        <v>32</v>
      </c>
      <c r="C1562" t="s">
        <v>51</v>
      </c>
      <c r="D1562">
        <v>271273</v>
      </c>
      <c r="E1562" t="s">
        <v>2</v>
      </c>
      <c r="F1562" s="1">
        <v>42443</v>
      </c>
      <c r="G1562" s="1">
        <v>42794</v>
      </c>
      <c r="H1562" s="13">
        <f>(G1562-F1562)/30</f>
        <v>11.7</v>
      </c>
      <c r="I1562" t="s">
        <v>168</v>
      </c>
      <c r="J1562" s="17">
        <v>4409.96</v>
      </c>
      <c r="K1562">
        <v>1</v>
      </c>
      <c r="L1562">
        <v>0</v>
      </c>
      <c r="M1562">
        <v>0</v>
      </c>
      <c r="N1562">
        <v>1</v>
      </c>
      <c r="O1562">
        <v>3</v>
      </c>
      <c r="P1562">
        <v>1</v>
      </c>
      <c r="Q1562">
        <v>0</v>
      </c>
      <c r="R1562">
        <v>0</v>
      </c>
      <c r="S1562">
        <v>0</v>
      </c>
    </row>
    <row r="1563" spans="1:19" x14ac:dyDescent="0.25">
      <c r="A1563">
        <v>1875605</v>
      </c>
      <c r="B1563">
        <v>32</v>
      </c>
      <c r="C1563" t="s">
        <v>51</v>
      </c>
      <c r="D1563">
        <v>220971</v>
      </c>
      <c r="E1563" t="s">
        <v>2</v>
      </c>
      <c r="F1563" s="1">
        <v>42443</v>
      </c>
      <c r="G1563" s="1">
        <v>42872</v>
      </c>
      <c r="H1563" s="13">
        <f>(G1563-F1563)/30</f>
        <v>14.3</v>
      </c>
      <c r="I1563" t="s">
        <v>168</v>
      </c>
      <c r="J1563" s="17">
        <v>2567.4299999999998</v>
      </c>
      <c r="K1563">
        <v>1</v>
      </c>
      <c r="L1563">
        <v>0</v>
      </c>
      <c r="M1563">
        <v>0</v>
      </c>
      <c r="N1563">
        <v>1</v>
      </c>
      <c r="O1563">
        <v>2</v>
      </c>
      <c r="P1563">
        <v>1</v>
      </c>
      <c r="Q1563">
        <v>0</v>
      </c>
      <c r="R1563">
        <v>0</v>
      </c>
      <c r="S1563">
        <v>0</v>
      </c>
    </row>
    <row r="1564" spans="1:19" x14ac:dyDescent="0.25">
      <c r="A1564">
        <v>1875648</v>
      </c>
      <c r="B1564">
        <v>32</v>
      </c>
      <c r="C1564" t="s">
        <v>51</v>
      </c>
      <c r="D1564">
        <v>60678</v>
      </c>
      <c r="E1564" t="s">
        <v>2</v>
      </c>
      <c r="F1564" s="1">
        <v>42443</v>
      </c>
      <c r="G1564" s="1">
        <v>42881</v>
      </c>
      <c r="H1564" s="13">
        <f>(G1564-F1564)/30</f>
        <v>14.6</v>
      </c>
      <c r="I1564" t="s">
        <v>138</v>
      </c>
      <c r="J1564" s="17">
        <v>7473.03</v>
      </c>
      <c r="K1564">
        <v>1</v>
      </c>
      <c r="L1564">
        <v>0</v>
      </c>
      <c r="M1564">
        <v>0</v>
      </c>
      <c r="N1564">
        <v>1</v>
      </c>
      <c r="O1564">
        <v>4</v>
      </c>
      <c r="P1564">
        <v>2</v>
      </c>
      <c r="Q1564">
        <v>0</v>
      </c>
      <c r="R1564">
        <v>0</v>
      </c>
      <c r="S1564">
        <v>0</v>
      </c>
    </row>
    <row r="1565" spans="1:19" x14ac:dyDescent="0.25">
      <c r="A1565">
        <v>1875657</v>
      </c>
      <c r="B1565">
        <v>34</v>
      </c>
      <c r="C1565" t="s">
        <v>59</v>
      </c>
      <c r="D1565">
        <v>50479</v>
      </c>
      <c r="E1565" t="s">
        <v>2</v>
      </c>
      <c r="F1565" s="1">
        <v>42443</v>
      </c>
      <c r="G1565" s="1">
        <v>42900</v>
      </c>
      <c r="H1565" s="13">
        <f>(G1565-F1565)/30</f>
        <v>15.233333333333333</v>
      </c>
      <c r="I1565" t="s">
        <v>373</v>
      </c>
      <c r="J1565" s="17">
        <v>308.49</v>
      </c>
      <c r="K1565">
        <v>1</v>
      </c>
      <c r="L1565">
        <v>0</v>
      </c>
      <c r="M1565">
        <v>0</v>
      </c>
      <c r="N1565">
        <v>1</v>
      </c>
      <c r="O1565">
        <v>3</v>
      </c>
      <c r="P1565">
        <v>0</v>
      </c>
      <c r="Q1565">
        <v>0</v>
      </c>
      <c r="R1565">
        <v>1</v>
      </c>
      <c r="S1565">
        <v>0</v>
      </c>
    </row>
    <row r="1566" spans="1:19" x14ac:dyDescent="0.25">
      <c r="A1566">
        <v>1875711</v>
      </c>
      <c r="B1566">
        <v>26</v>
      </c>
      <c r="C1566" t="s">
        <v>50</v>
      </c>
      <c r="D1566">
        <v>290568</v>
      </c>
      <c r="E1566" t="s">
        <v>2</v>
      </c>
      <c r="F1566" s="1">
        <v>42443</v>
      </c>
      <c r="G1566" s="1">
        <v>42775</v>
      </c>
      <c r="H1566" s="13">
        <f>(G1566-F1566)/30</f>
        <v>11.066666666666666</v>
      </c>
      <c r="I1566" t="s">
        <v>139</v>
      </c>
      <c r="J1566" s="17">
        <v>2500</v>
      </c>
      <c r="K1566">
        <v>1</v>
      </c>
      <c r="L1566">
        <v>0</v>
      </c>
      <c r="M1566">
        <v>0</v>
      </c>
      <c r="N1566">
        <v>1</v>
      </c>
      <c r="O1566">
        <v>2</v>
      </c>
      <c r="P1566">
        <v>1</v>
      </c>
      <c r="Q1566">
        <v>0</v>
      </c>
      <c r="R1566">
        <v>0</v>
      </c>
      <c r="S1566">
        <v>0</v>
      </c>
    </row>
    <row r="1567" spans="1:19" x14ac:dyDescent="0.25">
      <c r="A1567">
        <v>1875731</v>
      </c>
      <c r="B1567">
        <v>27</v>
      </c>
      <c r="C1567" t="s">
        <v>67</v>
      </c>
      <c r="D1567">
        <v>231259</v>
      </c>
      <c r="E1567" t="s">
        <v>2</v>
      </c>
      <c r="F1567" s="1">
        <v>42443</v>
      </c>
      <c r="G1567" s="1">
        <v>42830</v>
      </c>
      <c r="H1567" s="13">
        <f>(G1567-F1567)/30</f>
        <v>12.9</v>
      </c>
      <c r="I1567" t="s">
        <v>160</v>
      </c>
      <c r="J1567" s="17">
        <v>535.45000000000005</v>
      </c>
      <c r="K1567">
        <v>1</v>
      </c>
      <c r="L1567">
        <v>0</v>
      </c>
      <c r="M1567">
        <v>0</v>
      </c>
      <c r="N1567">
        <v>1</v>
      </c>
      <c r="O1567">
        <v>4</v>
      </c>
      <c r="P1567">
        <v>0</v>
      </c>
      <c r="Q1567">
        <v>0</v>
      </c>
      <c r="R1567">
        <v>0</v>
      </c>
      <c r="S1567">
        <v>0</v>
      </c>
    </row>
    <row r="1568" spans="1:19" x14ac:dyDescent="0.25">
      <c r="A1568">
        <v>1875783</v>
      </c>
      <c r="B1568">
        <v>8</v>
      </c>
      <c r="C1568" t="s">
        <v>34</v>
      </c>
      <c r="D1568">
        <v>280777</v>
      </c>
      <c r="E1568" t="s">
        <v>2</v>
      </c>
      <c r="F1568" s="1">
        <v>42443</v>
      </c>
      <c r="G1568" s="1">
        <v>42748</v>
      </c>
      <c r="H1568" s="13">
        <f>(G1568-F1568)/30</f>
        <v>10.166666666666666</v>
      </c>
      <c r="I1568" t="s">
        <v>138</v>
      </c>
      <c r="J1568" s="17">
        <v>2274.02</v>
      </c>
      <c r="K1568">
        <v>1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25">
      <c r="A1569">
        <v>1875801</v>
      </c>
      <c r="B1569">
        <v>8</v>
      </c>
      <c r="C1569" t="s">
        <v>34</v>
      </c>
      <c r="D1569">
        <v>280777</v>
      </c>
      <c r="E1569" t="s">
        <v>2</v>
      </c>
      <c r="F1569" s="1">
        <v>42443</v>
      </c>
      <c r="G1569" s="1">
        <v>42755</v>
      </c>
      <c r="H1569" s="13">
        <f>(G1569-F1569)/30</f>
        <v>10.4</v>
      </c>
      <c r="I1569" t="s">
        <v>1008</v>
      </c>
      <c r="J1569" s="17">
        <v>233.54</v>
      </c>
      <c r="K1569">
        <v>1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5">
      <c r="A1570">
        <v>1875818</v>
      </c>
      <c r="B1570">
        <v>279</v>
      </c>
      <c r="C1570" t="s">
        <v>65</v>
      </c>
      <c r="D1570">
        <v>220675</v>
      </c>
      <c r="E1570" t="s">
        <v>66</v>
      </c>
      <c r="F1570" s="1">
        <v>42766</v>
      </c>
      <c r="G1570" s="1">
        <v>42985</v>
      </c>
      <c r="H1570" s="13">
        <f>(G1570-F1570)/30</f>
        <v>7.3</v>
      </c>
      <c r="I1570" t="s">
        <v>138</v>
      </c>
      <c r="J1570" s="17">
        <v>1330.42</v>
      </c>
      <c r="K1570">
        <v>1</v>
      </c>
      <c r="L1570">
        <v>0</v>
      </c>
      <c r="M1570">
        <v>0</v>
      </c>
      <c r="N1570">
        <v>1</v>
      </c>
      <c r="O1570">
        <v>3</v>
      </c>
      <c r="P1570">
        <v>2</v>
      </c>
      <c r="Q1570">
        <v>0</v>
      </c>
      <c r="R1570">
        <v>0</v>
      </c>
      <c r="S1570">
        <v>0</v>
      </c>
    </row>
    <row r="1571" spans="1:19" x14ac:dyDescent="0.25">
      <c r="A1571">
        <v>1875833</v>
      </c>
      <c r="B1571">
        <v>279</v>
      </c>
      <c r="C1571" t="s">
        <v>65</v>
      </c>
      <c r="D1571">
        <v>280468</v>
      </c>
      <c r="E1571" t="s">
        <v>66</v>
      </c>
      <c r="F1571" s="1">
        <v>42766</v>
      </c>
      <c r="G1571" s="1">
        <v>42885</v>
      </c>
      <c r="H1571" s="13">
        <f>(G1571-F1571)/30</f>
        <v>3.9666666666666668</v>
      </c>
      <c r="I1571" t="s">
        <v>393</v>
      </c>
      <c r="J1571" s="17">
        <v>2702.65</v>
      </c>
      <c r="K1571">
        <v>1</v>
      </c>
      <c r="L1571">
        <v>0</v>
      </c>
      <c r="M1571">
        <v>0</v>
      </c>
      <c r="N1571">
        <v>1</v>
      </c>
      <c r="O1571">
        <v>2</v>
      </c>
      <c r="P1571">
        <v>1</v>
      </c>
      <c r="Q1571">
        <v>0</v>
      </c>
      <c r="R1571">
        <v>0</v>
      </c>
      <c r="S1571">
        <v>0</v>
      </c>
    </row>
    <row r="1572" spans="1:19" x14ac:dyDescent="0.25">
      <c r="A1572">
        <v>1876048</v>
      </c>
      <c r="B1572">
        <v>32</v>
      </c>
      <c r="C1572" t="s">
        <v>51</v>
      </c>
      <c r="D1572">
        <v>120766</v>
      </c>
      <c r="E1572" t="s">
        <v>2</v>
      </c>
      <c r="F1572" s="1">
        <v>42444</v>
      </c>
      <c r="G1572" s="1">
        <v>42914</v>
      </c>
      <c r="H1572" s="13">
        <f>(G1572-F1572)/30</f>
        <v>15.666666666666666</v>
      </c>
      <c r="I1572" t="s">
        <v>168</v>
      </c>
      <c r="J1572" s="17">
        <v>356191.82</v>
      </c>
      <c r="K1572">
        <v>0</v>
      </c>
      <c r="L1572">
        <v>1</v>
      </c>
      <c r="M1572">
        <v>0</v>
      </c>
      <c r="N1572">
        <v>1</v>
      </c>
      <c r="O1572">
        <v>3</v>
      </c>
      <c r="P1572">
        <v>0</v>
      </c>
      <c r="Q1572">
        <v>0</v>
      </c>
      <c r="R1572">
        <v>0</v>
      </c>
      <c r="S1572">
        <v>0</v>
      </c>
    </row>
    <row r="1573" spans="1:19" x14ac:dyDescent="0.25">
      <c r="A1573">
        <v>1876062</v>
      </c>
      <c r="B1573">
        <v>23</v>
      </c>
      <c r="C1573" t="s">
        <v>13</v>
      </c>
      <c r="D1573">
        <v>30872</v>
      </c>
      <c r="E1573" t="s">
        <v>2</v>
      </c>
      <c r="F1573" s="1">
        <v>42444</v>
      </c>
      <c r="G1573" s="1">
        <v>42768</v>
      </c>
      <c r="H1573" s="13">
        <f>(G1573-F1573)/30</f>
        <v>10.8</v>
      </c>
      <c r="I1573" t="s">
        <v>138</v>
      </c>
      <c r="J1573" s="17">
        <v>953.24</v>
      </c>
      <c r="K1573">
        <v>1</v>
      </c>
      <c r="L1573">
        <v>0</v>
      </c>
      <c r="M1573">
        <v>1</v>
      </c>
      <c r="N1573">
        <v>0</v>
      </c>
      <c r="O1573">
        <v>3</v>
      </c>
      <c r="P1573">
        <v>2</v>
      </c>
      <c r="Q1573">
        <v>0</v>
      </c>
      <c r="R1573">
        <v>0</v>
      </c>
      <c r="S1573">
        <v>0</v>
      </c>
    </row>
    <row r="1574" spans="1:19" x14ac:dyDescent="0.25">
      <c r="A1574">
        <v>1876242</v>
      </c>
      <c r="B1574">
        <v>34</v>
      </c>
      <c r="C1574" t="s">
        <v>59</v>
      </c>
      <c r="D1574">
        <v>140275</v>
      </c>
      <c r="E1574" t="s">
        <v>2</v>
      </c>
      <c r="F1574" s="1">
        <v>42444</v>
      </c>
      <c r="G1574" s="1">
        <v>42761</v>
      </c>
      <c r="H1574" s="13">
        <f>(G1574-F1574)/30</f>
        <v>10.566666666666666</v>
      </c>
      <c r="I1574" t="s">
        <v>236</v>
      </c>
      <c r="J1574" s="17">
        <v>27394.55</v>
      </c>
      <c r="K1574">
        <v>1</v>
      </c>
      <c r="L1574">
        <v>0</v>
      </c>
      <c r="M1574">
        <v>0</v>
      </c>
      <c r="N1574">
        <v>1</v>
      </c>
      <c r="O1574">
        <v>2</v>
      </c>
      <c r="P1574">
        <v>1</v>
      </c>
      <c r="Q1574">
        <v>0</v>
      </c>
      <c r="R1574">
        <v>0</v>
      </c>
      <c r="S1574">
        <v>0</v>
      </c>
    </row>
    <row r="1575" spans="1:19" x14ac:dyDescent="0.25">
      <c r="A1575">
        <v>1876272</v>
      </c>
      <c r="B1575">
        <v>29</v>
      </c>
      <c r="C1575" t="s">
        <v>22</v>
      </c>
      <c r="D1575">
        <v>140659</v>
      </c>
      <c r="E1575" t="s">
        <v>37</v>
      </c>
      <c r="F1575" s="1">
        <v>42629</v>
      </c>
      <c r="G1575" s="1">
        <v>42787</v>
      </c>
      <c r="H1575" s="13">
        <f>(G1575-F1575)/30</f>
        <v>5.2666666666666666</v>
      </c>
      <c r="I1575" t="s">
        <v>138</v>
      </c>
      <c r="J1575" s="17">
        <v>725.18</v>
      </c>
      <c r="K1575">
        <v>1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25">
      <c r="A1576">
        <v>1876318</v>
      </c>
      <c r="B1576">
        <v>32</v>
      </c>
      <c r="C1576" t="s">
        <v>51</v>
      </c>
      <c r="D1576">
        <v>120766</v>
      </c>
      <c r="E1576" t="s">
        <v>2</v>
      </c>
      <c r="F1576" s="1">
        <v>42445</v>
      </c>
      <c r="G1576" s="1">
        <v>42768</v>
      </c>
      <c r="H1576" s="13">
        <f>(G1576-F1576)/30</f>
        <v>10.766666666666667</v>
      </c>
      <c r="I1576" t="s">
        <v>168</v>
      </c>
      <c r="J1576" s="17">
        <v>6008.96</v>
      </c>
      <c r="K1576">
        <v>1</v>
      </c>
      <c r="L1576">
        <v>0</v>
      </c>
      <c r="M1576">
        <v>0</v>
      </c>
      <c r="N1576">
        <v>1</v>
      </c>
      <c r="O1576">
        <v>2</v>
      </c>
      <c r="P1576">
        <v>0</v>
      </c>
      <c r="Q1576">
        <v>0</v>
      </c>
      <c r="R1576">
        <v>0</v>
      </c>
      <c r="S1576">
        <v>0</v>
      </c>
    </row>
    <row r="1577" spans="1:19" x14ac:dyDescent="0.25">
      <c r="A1577">
        <v>1876401</v>
      </c>
      <c r="B1577">
        <v>23</v>
      </c>
      <c r="C1577" t="s">
        <v>13</v>
      </c>
      <c r="D1577">
        <v>90972</v>
      </c>
      <c r="E1577" t="s">
        <v>2</v>
      </c>
      <c r="F1577" s="1">
        <v>42445</v>
      </c>
      <c r="G1577" s="1">
        <v>42978</v>
      </c>
      <c r="H1577" s="13">
        <f>(G1577-F1577)/30</f>
        <v>17.766666666666666</v>
      </c>
      <c r="I1577" t="s">
        <v>138</v>
      </c>
      <c r="J1577" s="17">
        <v>804.16</v>
      </c>
      <c r="K1577">
        <v>1</v>
      </c>
      <c r="L1577">
        <v>0</v>
      </c>
      <c r="M1577">
        <v>0</v>
      </c>
      <c r="N1577">
        <v>1</v>
      </c>
      <c r="O1577">
        <v>5</v>
      </c>
      <c r="P1577">
        <v>1</v>
      </c>
      <c r="Q1577">
        <v>0</v>
      </c>
      <c r="R1577">
        <v>0</v>
      </c>
      <c r="S1577">
        <v>0</v>
      </c>
    </row>
    <row r="1578" spans="1:19" x14ac:dyDescent="0.25">
      <c r="A1578">
        <v>1876423</v>
      </c>
      <c r="B1578">
        <v>10</v>
      </c>
      <c r="C1578" t="s">
        <v>24</v>
      </c>
      <c r="D1578">
        <v>100370</v>
      </c>
      <c r="E1578" t="s">
        <v>64</v>
      </c>
      <c r="F1578" s="1">
        <v>42632</v>
      </c>
      <c r="G1578" s="1">
        <v>42815</v>
      </c>
      <c r="H1578" s="13">
        <f>(G1578-F1578)/30</f>
        <v>6.1</v>
      </c>
      <c r="I1578" t="s">
        <v>139</v>
      </c>
      <c r="J1578" s="17">
        <v>3793</v>
      </c>
      <c r="K1578">
        <v>0</v>
      </c>
      <c r="L1578">
        <v>1</v>
      </c>
      <c r="M1578">
        <v>0</v>
      </c>
      <c r="N1578">
        <v>1</v>
      </c>
      <c r="O1578">
        <v>2</v>
      </c>
      <c r="P1578">
        <v>1</v>
      </c>
      <c r="Q1578">
        <v>0</v>
      </c>
      <c r="R1578">
        <v>0</v>
      </c>
      <c r="S1578">
        <v>0</v>
      </c>
    </row>
    <row r="1579" spans="1:19" x14ac:dyDescent="0.25">
      <c r="A1579">
        <v>1876450</v>
      </c>
      <c r="B1579">
        <v>28</v>
      </c>
      <c r="C1579" t="s">
        <v>33</v>
      </c>
      <c r="D1579">
        <v>270766</v>
      </c>
      <c r="E1579" t="s">
        <v>2</v>
      </c>
      <c r="F1579" s="1">
        <v>42445</v>
      </c>
      <c r="G1579" s="1">
        <v>42850</v>
      </c>
      <c r="H1579" s="13">
        <f>(G1579-F1579)/30</f>
        <v>13.5</v>
      </c>
      <c r="I1579" t="s">
        <v>139</v>
      </c>
      <c r="J1579" s="17">
        <v>6214.55</v>
      </c>
      <c r="K1579">
        <v>0</v>
      </c>
      <c r="L1579">
        <v>1</v>
      </c>
      <c r="M1579">
        <v>0</v>
      </c>
      <c r="N1579">
        <v>1</v>
      </c>
      <c r="O1579">
        <v>3</v>
      </c>
      <c r="P1579">
        <v>1</v>
      </c>
      <c r="Q1579">
        <v>0</v>
      </c>
      <c r="R1579">
        <v>0</v>
      </c>
      <c r="S1579">
        <v>0</v>
      </c>
    </row>
    <row r="1580" spans="1:19" x14ac:dyDescent="0.25">
      <c r="A1580">
        <v>1876735</v>
      </c>
      <c r="B1580">
        <v>34</v>
      </c>
      <c r="C1580" t="s">
        <v>59</v>
      </c>
      <c r="D1580">
        <v>260576</v>
      </c>
      <c r="E1580" t="s">
        <v>2</v>
      </c>
      <c r="F1580" s="1">
        <v>42446</v>
      </c>
      <c r="G1580" s="1">
        <v>42793</v>
      </c>
      <c r="H1580" s="13">
        <f>(G1580-F1580)/30</f>
        <v>11.566666666666666</v>
      </c>
      <c r="I1580" t="s">
        <v>259</v>
      </c>
      <c r="J1580" s="17">
        <v>2682.5</v>
      </c>
      <c r="K1580">
        <v>0</v>
      </c>
      <c r="L1580">
        <v>1</v>
      </c>
      <c r="M1580">
        <v>0</v>
      </c>
      <c r="N1580">
        <v>1</v>
      </c>
      <c r="O1580">
        <v>4</v>
      </c>
      <c r="P1580">
        <v>1</v>
      </c>
      <c r="Q1580">
        <v>0</v>
      </c>
      <c r="R1580">
        <v>0</v>
      </c>
      <c r="S1580">
        <v>0</v>
      </c>
    </row>
    <row r="1581" spans="1:19" x14ac:dyDescent="0.25">
      <c r="A1581">
        <v>1876765</v>
      </c>
      <c r="B1581">
        <v>26</v>
      </c>
      <c r="C1581" t="s">
        <v>50</v>
      </c>
      <c r="D1581">
        <v>130279</v>
      </c>
      <c r="E1581" t="s">
        <v>2</v>
      </c>
      <c r="F1581" s="1">
        <v>42446</v>
      </c>
      <c r="G1581" s="1">
        <v>42858</v>
      </c>
      <c r="H1581" s="13">
        <f>(G1581-F1581)/30</f>
        <v>13.733333333333333</v>
      </c>
      <c r="I1581" t="s">
        <v>139</v>
      </c>
      <c r="J1581" s="17">
        <v>3197.92</v>
      </c>
      <c r="K1581">
        <v>1</v>
      </c>
      <c r="L1581">
        <v>0</v>
      </c>
      <c r="M1581">
        <v>0</v>
      </c>
      <c r="N1581">
        <v>1</v>
      </c>
      <c r="O1581">
        <v>2</v>
      </c>
      <c r="P1581">
        <v>1</v>
      </c>
      <c r="Q1581">
        <v>0</v>
      </c>
      <c r="R1581">
        <v>0</v>
      </c>
      <c r="S1581">
        <v>0</v>
      </c>
    </row>
    <row r="1582" spans="1:19" x14ac:dyDescent="0.25">
      <c r="A1582">
        <v>1876774</v>
      </c>
      <c r="B1582">
        <v>29</v>
      </c>
      <c r="C1582" t="s">
        <v>22</v>
      </c>
      <c r="D1582">
        <v>240772</v>
      </c>
      <c r="E1582" t="s">
        <v>66</v>
      </c>
      <c r="F1582" s="1">
        <v>43112</v>
      </c>
      <c r="G1582" s="1">
        <v>42913</v>
      </c>
      <c r="H1582" s="13">
        <f>(G1582-F1582)/30</f>
        <v>-6.6333333333333337</v>
      </c>
      <c r="I1582" t="s">
        <v>41</v>
      </c>
      <c r="J1582" s="17">
        <v>5327.48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 x14ac:dyDescent="0.25">
      <c r="A1583">
        <v>1876774</v>
      </c>
      <c r="B1583">
        <v>273</v>
      </c>
      <c r="C1583" t="s">
        <v>130</v>
      </c>
      <c r="D1583">
        <v>50160</v>
      </c>
      <c r="E1583" t="s">
        <v>2</v>
      </c>
      <c r="F1583" s="1">
        <v>42446</v>
      </c>
      <c r="G1583" s="1">
        <v>42913</v>
      </c>
      <c r="H1583" s="13">
        <f>(G1583-F1583)/30</f>
        <v>15.566666666666666</v>
      </c>
      <c r="I1583" t="s">
        <v>41</v>
      </c>
      <c r="J1583" s="17">
        <v>5327.48</v>
      </c>
      <c r="K1583">
        <v>1</v>
      </c>
      <c r="L1583">
        <v>0</v>
      </c>
      <c r="M1583">
        <v>0</v>
      </c>
      <c r="N1583">
        <v>1</v>
      </c>
      <c r="O1583">
        <v>5</v>
      </c>
      <c r="P1583">
        <v>1</v>
      </c>
      <c r="Q1583">
        <v>0</v>
      </c>
      <c r="R1583">
        <v>0</v>
      </c>
      <c r="S1583">
        <v>0</v>
      </c>
    </row>
    <row r="1584" spans="1:19" x14ac:dyDescent="0.25">
      <c r="A1584">
        <v>1876775</v>
      </c>
      <c r="B1584">
        <v>26</v>
      </c>
      <c r="C1584" t="s">
        <v>50</v>
      </c>
      <c r="D1584">
        <v>290568</v>
      </c>
      <c r="E1584" t="s">
        <v>2</v>
      </c>
      <c r="F1584" s="1">
        <v>42446</v>
      </c>
      <c r="G1584" s="1">
        <v>42779</v>
      </c>
      <c r="H1584" s="13">
        <f>(G1584-F1584)/30</f>
        <v>11.1</v>
      </c>
      <c r="I1584" t="s">
        <v>139</v>
      </c>
      <c r="J1584" s="17">
        <v>3763.09</v>
      </c>
      <c r="K1584">
        <v>2</v>
      </c>
      <c r="L1584">
        <v>0</v>
      </c>
      <c r="M1584">
        <v>0</v>
      </c>
      <c r="N1584">
        <v>1</v>
      </c>
      <c r="O1584">
        <v>2</v>
      </c>
      <c r="P1584">
        <v>1</v>
      </c>
      <c r="Q1584">
        <v>0</v>
      </c>
      <c r="R1584">
        <v>0</v>
      </c>
      <c r="S1584">
        <v>0</v>
      </c>
    </row>
    <row r="1585" spans="1:19" x14ac:dyDescent="0.25">
      <c r="A1585">
        <v>1877251</v>
      </c>
      <c r="B1585">
        <v>32</v>
      </c>
      <c r="C1585" t="s">
        <v>51</v>
      </c>
      <c r="D1585">
        <v>100976</v>
      </c>
      <c r="E1585" t="s">
        <v>2</v>
      </c>
      <c r="F1585" s="1">
        <v>42447</v>
      </c>
      <c r="G1585" s="1">
        <v>42810</v>
      </c>
      <c r="H1585" s="13">
        <f>(G1585-F1585)/30</f>
        <v>12.1</v>
      </c>
      <c r="I1585" t="s">
        <v>168</v>
      </c>
      <c r="J1585" s="17">
        <v>1299.8399999999999</v>
      </c>
      <c r="K1585">
        <v>1</v>
      </c>
      <c r="L1585">
        <v>0</v>
      </c>
      <c r="M1585">
        <v>0</v>
      </c>
      <c r="N1585">
        <v>1</v>
      </c>
      <c r="O1585">
        <v>2</v>
      </c>
      <c r="P1585">
        <v>1</v>
      </c>
      <c r="Q1585">
        <v>0</v>
      </c>
      <c r="R1585">
        <v>0</v>
      </c>
      <c r="S1585">
        <v>0</v>
      </c>
    </row>
    <row r="1586" spans="1:19" x14ac:dyDescent="0.25">
      <c r="A1586">
        <v>1877267</v>
      </c>
      <c r="B1586">
        <v>32</v>
      </c>
      <c r="C1586" t="s">
        <v>51</v>
      </c>
      <c r="D1586">
        <v>130374</v>
      </c>
      <c r="E1586" t="s">
        <v>2</v>
      </c>
      <c r="F1586" s="1">
        <v>42447</v>
      </c>
      <c r="G1586" s="1">
        <v>42857</v>
      </c>
      <c r="H1586" s="13">
        <f>(G1586-F1586)/30</f>
        <v>13.666666666666666</v>
      </c>
      <c r="I1586" t="s">
        <v>168</v>
      </c>
      <c r="J1586" s="17">
        <v>3107.94</v>
      </c>
      <c r="K1586">
        <v>1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25">
      <c r="A1587">
        <v>1877280</v>
      </c>
      <c r="B1587">
        <v>1</v>
      </c>
      <c r="C1587" t="s">
        <v>5</v>
      </c>
      <c r="D1587">
        <v>150259</v>
      </c>
      <c r="E1587" t="s">
        <v>64</v>
      </c>
      <c r="F1587" s="1">
        <v>42639</v>
      </c>
      <c r="G1587" s="1">
        <v>42765</v>
      </c>
      <c r="H1587" s="13">
        <f>(G1587-F1587)/30</f>
        <v>4.2</v>
      </c>
      <c r="I1587" t="s">
        <v>143</v>
      </c>
      <c r="J1587" s="17">
        <v>1587.57</v>
      </c>
      <c r="K1587">
        <v>4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25">
      <c r="A1588">
        <v>1877297</v>
      </c>
      <c r="B1588">
        <v>26</v>
      </c>
      <c r="C1588" t="s">
        <v>50</v>
      </c>
      <c r="D1588">
        <v>60178</v>
      </c>
      <c r="E1588" t="s">
        <v>2</v>
      </c>
      <c r="F1588" s="1">
        <v>42447</v>
      </c>
      <c r="G1588" s="1">
        <v>42775</v>
      </c>
      <c r="H1588" s="13">
        <f>(G1588-F1588)/30</f>
        <v>10.933333333333334</v>
      </c>
      <c r="I1588" t="s">
        <v>138</v>
      </c>
      <c r="J1588" s="17">
        <v>178.65</v>
      </c>
      <c r="K1588">
        <v>1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 x14ac:dyDescent="0.25">
      <c r="A1589">
        <v>1877327</v>
      </c>
      <c r="B1589">
        <v>27</v>
      </c>
      <c r="C1589" t="s">
        <v>67</v>
      </c>
      <c r="D1589">
        <v>190177</v>
      </c>
      <c r="E1589" t="s">
        <v>2</v>
      </c>
      <c r="F1589" s="1">
        <v>42447</v>
      </c>
      <c r="G1589" s="1">
        <v>42762</v>
      </c>
      <c r="H1589" s="13">
        <f>(G1589-F1589)/30</f>
        <v>10.5</v>
      </c>
      <c r="I1589" t="s">
        <v>139</v>
      </c>
      <c r="J1589" s="17">
        <v>671.16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 x14ac:dyDescent="0.25">
      <c r="A1590">
        <v>1877345</v>
      </c>
      <c r="B1590">
        <v>37</v>
      </c>
      <c r="C1590" t="s">
        <v>3</v>
      </c>
      <c r="D1590">
        <v>190673</v>
      </c>
      <c r="E1590" t="s">
        <v>64</v>
      </c>
      <c r="F1590" s="1">
        <v>42676</v>
      </c>
      <c r="G1590" s="1">
        <v>42831</v>
      </c>
      <c r="H1590" s="13">
        <f>(G1590-F1590)/30</f>
        <v>5.166666666666667</v>
      </c>
      <c r="I1590" t="s">
        <v>152</v>
      </c>
      <c r="J1590" s="17">
        <v>3446.07</v>
      </c>
      <c r="K1590">
        <v>1</v>
      </c>
      <c r="L1590">
        <v>0</v>
      </c>
      <c r="M1590">
        <v>0</v>
      </c>
      <c r="N1590">
        <v>1</v>
      </c>
      <c r="O1590">
        <v>2</v>
      </c>
      <c r="P1590">
        <v>1</v>
      </c>
      <c r="Q1590">
        <v>0</v>
      </c>
      <c r="R1590">
        <v>0</v>
      </c>
      <c r="S1590">
        <v>0</v>
      </c>
    </row>
    <row r="1591" spans="1:19" x14ac:dyDescent="0.25">
      <c r="A1591">
        <v>1877474</v>
      </c>
      <c r="B1591">
        <v>25</v>
      </c>
      <c r="C1591" t="s">
        <v>36</v>
      </c>
      <c r="D1591">
        <v>270975</v>
      </c>
      <c r="E1591" t="s">
        <v>2</v>
      </c>
      <c r="F1591" s="1">
        <v>42447</v>
      </c>
      <c r="G1591" s="1">
        <v>42740</v>
      </c>
      <c r="H1591" s="13">
        <f>(G1591-F1591)/30</f>
        <v>9.7666666666666675</v>
      </c>
      <c r="I1591" t="s">
        <v>893</v>
      </c>
      <c r="J1591" s="17">
        <v>2101.35</v>
      </c>
      <c r="K1591">
        <v>1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 x14ac:dyDescent="0.25">
      <c r="A1592">
        <v>1877577</v>
      </c>
      <c r="B1592">
        <v>279</v>
      </c>
      <c r="C1592" t="s">
        <v>65</v>
      </c>
      <c r="D1592">
        <v>260765</v>
      </c>
      <c r="E1592" t="s">
        <v>66</v>
      </c>
      <c r="F1592" s="1">
        <v>42766</v>
      </c>
      <c r="G1592" s="1">
        <v>42865</v>
      </c>
      <c r="H1592" s="13">
        <f>(G1592-F1592)/30</f>
        <v>3.3</v>
      </c>
      <c r="I1592" t="s">
        <v>413</v>
      </c>
      <c r="J1592" s="17">
        <v>5811.52</v>
      </c>
      <c r="K1592">
        <v>1</v>
      </c>
      <c r="L1592">
        <v>0</v>
      </c>
      <c r="M1592">
        <v>0</v>
      </c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</row>
    <row r="1593" spans="1:19" x14ac:dyDescent="0.25">
      <c r="A1593">
        <v>1877740</v>
      </c>
      <c r="B1593">
        <v>34</v>
      </c>
      <c r="C1593" t="s">
        <v>59</v>
      </c>
      <c r="D1593">
        <v>280277</v>
      </c>
      <c r="E1593" t="s">
        <v>2</v>
      </c>
      <c r="F1593" s="1">
        <v>42450</v>
      </c>
      <c r="G1593" s="1">
        <v>42759</v>
      </c>
      <c r="H1593" s="13">
        <f>(G1593-F1593)/30</f>
        <v>10.3</v>
      </c>
      <c r="I1593" t="s">
        <v>143</v>
      </c>
      <c r="J1593" s="17">
        <v>900.27</v>
      </c>
      <c r="K1593">
        <v>1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5">
      <c r="A1594">
        <v>1877775</v>
      </c>
      <c r="B1594">
        <v>279</v>
      </c>
      <c r="C1594" t="s">
        <v>65</v>
      </c>
      <c r="D1594">
        <v>200277</v>
      </c>
      <c r="E1594" t="s">
        <v>66</v>
      </c>
      <c r="F1594" s="1">
        <v>42766</v>
      </c>
      <c r="G1594" s="1">
        <v>42779</v>
      </c>
      <c r="H1594" s="13">
        <f>(G1594-F1594)/30</f>
        <v>0.43333333333333335</v>
      </c>
      <c r="I1594" t="s">
        <v>139</v>
      </c>
      <c r="J1594" s="17">
        <v>76969</v>
      </c>
      <c r="K1594">
        <v>1</v>
      </c>
      <c r="L1594">
        <v>0</v>
      </c>
      <c r="M1594">
        <v>0</v>
      </c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</row>
    <row r="1595" spans="1:19" x14ac:dyDescent="0.25">
      <c r="A1595">
        <v>1877808</v>
      </c>
      <c r="B1595">
        <v>29</v>
      </c>
      <c r="C1595" t="s">
        <v>22</v>
      </c>
      <c r="D1595">
        <v>290778</v>
      </c>
      <c r="E1595" t="s">
        <v>2</v>
      </c>
      <c r="F1595" s="1">
        <v>42450</v>
      </c>
      <c r="G1595" s="1">
        <v>42878</v>
      </c>
      <c r="H1595" s="13">
        <f>(G1595-F1595)/30</f>
        <v>14.266666666666667</v>
      </c>
      <c r="I1595" t="s">
        <v>589</v>
      </c>
      <c r="J1595" s="17">
        <v>585.07000000000005</v>
      </c>
      <c r="K1595">
        <v>2</v>
      </c>
      <c r="L1595">
        <v>0</v>
      </c>
      <c r="M1595">
        <v>0</v>
      </c>
      <c r="N1595">
        <v>1</v>
      </c>
      <c r="O1595">
        <v>4</v>
      </c>
      <c r="P1595">
        <v>1</v>
      </c>
      <c r="Q1595">
        <v>0</v>
      </c>
      <c r="R1595">
        <v>0</v>
      </c>
      <c r="S1595">
        <v>0</v>
      </c>
    </row>
    <row r="1596" spans="1:19" x14ac:dyDescent="0.25">
      <c r="A1596">
        <v>1877820</v>
      </c>
      <c r="B1596">
        <v>25</v>
      </c>
      <c r="C1596" t="s">
        <v>36</v>
      </c>
      <c r="D1596">
        <v>270975</v>
      </c>
      <c r="E1596" t="s">
        <v>2</v>
      </c>
      <c r="F1596" s="1">
        <v>42450</v>
      </c>
      <c r="G1596" s="1">
        <v>42747</v>
      </c>
      <c r="H1596" s="13">
        <f>(G1596-F1596)/30</f>
        <v>9.9</v>
      </c>
      <c r="I1596" t="s">
        <v>138</v>
      </c>
      <c r="J1596" s="17">
        <v>679.26</v>
      </c>
      <c r="K1596">
        <v>1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25">
      <c r="A1597">
        <v>1877821</v>
      </c>
      <c r="B1597">
        <v>34</v>
      </c>
      <c r="C1597" t="s">
        <v>59</v>
      </c>
      <c r="D1597">
        <v>121264</v>
      </c>
      <c r="E1597" t="s">
        <v>2</v>
      </c>
      <c r="F1597" s="1">
        <v>42450</v>
      </c>
      <c r="G1597" s="1">
        <v>42751</v>
      </c>
      <c r="H1597" s="13">
        <f>(G1597-F1597)/30</f>
        <v>10.033333333333333</v>
      </c>
      <c r="I1597" t="s">
        <v>143</v>
      </c>
      <c r="J1597" s="17">
        <v>2065.96</v>
      </c>
      <c r="K1597">
        <v>1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1</v>
      </c>
      <c r="S1597">
        <v>0</v>
      </c>
    </row>
    <row r="1598" spans="1:19" x14ac:dyDescent="0.25">
      <c r="A1598">
        <v>1877822</v>
      </c>
      <c r="B1598">
        <v>23</v>
      </c>
      <c r="C1598" t="s">
        <v>13</v>
      </c>
      <c r="D1598">
        <v>90978</v>
      </c>
      <c r="E1598" t="s">
        <v>2</v>
      </c>
      <c r="F1598" s="1">
        <v>42450</v>
      </c>
      <c r="G1598" s="1">
        <v>42747</v>
      </c>
      <c r="H1598" s="13">
        <f>(G1598-F1598)/30</f>
        <v>9.9</v>
      </c>
      <c r="I1598" t="s">
        <v>139</v>
      </c>
      <c r="J1598" s="17">
        <v>25323.79</v>
      </c>
      <c r="K1598">
        <v>2</v>
      </c>
      <c r="L1598">
        <v>0</v>
      </c>
      <c r="M1598">
        <v>0</v>
      </c>
      <c r="N1598">
        <v>1</v>
      </c>
      <c r="O1598">
        <v>1</v>
      </c>
      <c r="P1598">
        <v>0</v>
      </c>
      <c r="Q1598">
        <v>0</v>
      </c>
      <c r="R1598">
        <v>2</v>
      </c>
      <c r="S1598">
        <v>0</v>
      </c>
    </row>
    <row r="1599" spans="1:19" x14ac:dyDescent="0.25">
      <c r="A1599">
        <v>1877826</v>
      </c>
      <c r="B1599">
        <v>29</v>
      </c>
      <c r="C1599" t="s">
        <v>22</v>
      </c>
      <c r="D1599">
        <v>140659</v>
      </c>
      <c r="E1599" t="s">
        <v>2</v>
      </c>
      <c r="F1599" s="1">
        <v>42450</v>
      </c>
      <c r="G1599" s="1">
        <v>42751</v>
      </c>
      <c r="H1599" s="13">
        <f>(G1599-F1599)/30</f>
        <v>10.033333333333333</v>
      </c>
      <c r="I1599" t="s">
        <v>139</v>
      </c>
      <c r="J1599" s="17">
        <v>4806.21</v>
      </c>
      <c r="K1599">
        <v>1</v>
      </c>
      <c r="L1599">
        <v>0</v>
      </c>
      <c r="M1599">
        <v>0</v>
      </c>
      <c r="N1599">
        <v>1</v>
      </c>
      <c r="O1599">
        <v>2</v>
      </c>
      <c r="P1599">
        <v>0</v>
      </c>
      <c r="Q1599">
        <v>0</v>
      </c>
      <c r="R1599">
        <v>0</v>
      </c>
      <c r="S1599">
        <v>0</v>
      </c>
    </row>
    <row r="1600" spans="1:19" x14ac:dyDescent="0.25">
      <c r="A1600">
        <v>1877844</v>
      </c>
      <c r="B1600">
        <v>29</v>
      </c>
      <c r="C1600" t="s">
        <v>22</v>
      </c>
      <c r="D1600">
        <v>290778</v>
      </c>
      <c r="E1600" t="s">
        <v>2</v>
      </c>
      <c r="F1600" s="1">
        <v>42450</v>
      </c>
      <c r="G1600" s="1">
        <v>42857</v>
      </c>
      <c r="H1600" s="13">
        <f>(G1600-F1600)/30</f>
        <v>13.566666666666666</v>
      </c>
      <c r="I1600" t="s">
        <v>139</v>
      </c>
      <c r="J1600" s="17">
        <v>36354.28</v>
      </c>
      <c r="K1600">
        <v>2</v>
      </c>
      <c r="L1600">
        <v>0</v>
      </c>
      <c r="M1600">
        <v>0</v>
      </c>
      <c r="N1600">
        <v>1</v>
      </c>
      <c r="O1600">
        <v>4</v>
      </c>
      <c r="P1600">
        <v>1</v>
      </c>
      <c r="Q1600">
        <v>0</v>
      </c>
      <c r="R1600">
        <v>1</v>
      </c>
      <c r="S1600">
        <v>0</v>
      </c>
    </row>
    <row r="1601" spans="1:19" x14ac:dyDescent="0.25">
      <c r="A1601">
        <v>1877846</v>
      </c>
      <c r="B1601">
        <v>1</v>
      </c>
      <c r="C1601" t="s">
        <v>5</v>
      </c>
      <c r="D1601">
        <v>250466</v>
      </c>
      <c r="E1601" t="s">
        <v>64</v>
      </c>
      <c r="F1601" s="1">
        <v>42639</v>
      </c>
      <c r="G1601" s="1">
        <v>42788</v>
      </c>
      <c r="H1601" s="13">
        <f>(G1601-F1601)/30</f>
        <v>4.9666666666666668</v>
      </c>
      <c r="I1601" t="s">
        <v>143</v>
      </c>
      <c r="J1601" s="17">
        <v>1080.03</v>
      </c>
      <c r="K1601">
        <v>2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25">
      <c r="A1602">
        <v>1877866</v>
      </c>
      <c r="B1602">
        <v>26</v>
      </c>
      <c r="C1602" t="s">
        <v>50</v>
      </c>
      <c r="D1602">
        <v>60178</v>
      </c>
      <c r="E1602" t="s">
        <v>2</v>
      </c>
      <c r="F1602" s="1">
        <v>42450</v>
      </c>
      <c r="G1602" s="1">
        <v>42768</v>
      </c>
      <c r="H1602" s="13">
        <f>(G1602-F1602)/30</f>
        <v>10.6</v>
      </c>
      <c r="I1602" t="s">
        <v>302</v>
      </c>
      <c r="J1602" s="17">
        <v>574.46</v>
      </c>
      <c r="K1602">
        <v>1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 x14ac:dyDescent="0.25">
      <c r="A1603">
        <v>1877879</v>
      </c>
      <c r="B1603">
        <v>29</v>
      </c>
      <c r="C1603" t="s">
        <v>22</v>
      </c>
      <c r="D1603">
        <v>300962</v>
      </c>
      <c r="E1603" t="s">
        <v>2</v>
      </c>
      <c r="F1603" s="1">
        <v>42450</v>
      </c>
      <c r="G1603" s="1">
        <v>42747</v>
      </c>
      <c r="H1603" s="13">
        <f>(G1603-F1603)/30</f>
        <v>9.9</v>
      </c>
      <c r="I1603" t="s">
        <v>139</v>
      </c>
      <c r="J1603" s="17">
        <v>3307.51</v>
      </c>
      <c r="K1603">
        <v>1</v>
      </c>
      <c r="L1603">
        <v>0</v>
      </c>
      <c r="M1603">
        <v>0</v>
      </c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</row>
    <row r="1604" spans="1:19" x14ac:dyDescent="0.25">
      <c r="A1604">
        <v>1877884</v>
      </c>
      <c r="B1604">
        <v>29</v>
      </c>
      <c r="C1604" t="s">
        <v>22</v>
      </c>
      <c r="D1604">
        <v>290778</v>
      </c>
      <c r="E1604" t="s">
        <v>37</v>
      </c>
      <c r="F1604" s="1">
        <v>42629</v>
      </c>
      <c r="G1604" s="1">
        <v>42751</v>
      </c>
      <c r="H1604" s="13">
        <f>(G1604-F1604)/30</f>
        <v>4.0666666666666664</v>
      </c>
      <c r="I1604" t="s">
        <v>138</v>
      </c>
      <c r="J1604" s="17">
        <v>67.23</v>
      </c>
      <c r="K1604">
        <v>1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 x14ac:dyDescent="0.25">
      <c r="A1605">
        <v>1877888</v>
      </c>
      <c r="B1605">
        <v>279</v>
      </c>
      <c r="C1605" t="s">
        <v>65</v>
      </c>
      <c r="D1605">
        <v>80480</v>
      </c>
      <c r="E1605" t="s">
        <v>66</v>
      </c>
      <c r="F1605" s="1">
        <v>42766</v>
      </c>
      <c r="G1605" s="1">
        <v>42908</v>
      </c>
      <c r="H1605" s="13">
        <f>(G1605-F1605)/30</f>
        <v>4.7333333333333334</v>
      </c>
      <c r="I1605" t="s">
        <v>138</v>
      </c>
      <c r="J1605" s="17">
        <v>1032.3</v>
      </c>
      <c r="K1605">
        <v>1</v>
      </c>
      <c r="L1605">
        <v>0</v>
      </c>
      <c r="M1605">
        <v>0</v>
      </c>
      <c r="N1605">
        <v>1</v>
      </c>
      <c r="O1605">
        <v>3</v>
      </c>
      <c r="P1605">
        <v>1</v>
      </c>
      <c r="Q1605">
        <v>0</v>
      </c>
      <c r="R1605">
        <v>0</v>
      </c>
      <c r="S1605">
        <v>0</v>
      </c>
    </row>
    <row r="1606" spans="1:19" x14ac:dyDescent="0.25">
      <c r="A1606">
        <v>1877897</v>
      </c>
      <c r="B1606">
        <v>26</v>
      </c>
      <c r="C1606" t="s">
        <v>50</v>
      </c>
      <c r="D1606">
        <v>30180</v>
      </c>
      <c r="E1606" t="s">
        <v>2</v>
      </c>
      <c r="F1606" s="1">
        <v>42450</v>
      </c>
      <c r="G1606" s="1">
        <v>42999</v>
      </c>
      <c r="H1606" s="13">
        <f>(G1606-F1606)/30</f>
        <v>18.3</v>
      </c>
      <c r="I1606" t="s">
        <v>302</v>
      </c>
      <c r="J1606" s="17">
        <v>1387.19</v>
      </c>
      <c r="K1606">
        <v>2</v>
      </c>
      <c r="L1606">
        <v>0</v>
      </c>
      <c r="M1606">
        <v>0</v>
      </c>
      <c r="N1606">
        <v>1</v>
      </c>
      <c r="O1606">
        <v>1</v>
      </c>
      <c r="P1606">
        <v>0</v>
      </c>
      <c r="Q1606">
        <v>0</v>
      </c>
      <c r="R1606">
        <v>1</v>
      </c>
      <c r="S1606">
        <v>0</v>
      </c>
    </row>
    <row r="1607" spans="1:19" x14ac:dyDescent="0.25">
      <c r="A1607">
        <v>1877913</v>
      </c>
      <c r="B1607">
        <v>26</v>
      </c>
      <c r="C1607" t="s">
        <v>50</v>
      </c>
      <c r="D1607">
        <v>130279</v>
      </c>
      <c r="E1607" t="s">
        <v>2</v>
      </c>
      <c r="F1607" s="1">
        <v>42450</v>
      </c>
      <c r="G1607" s="1">
        <v>42934</v>
      </c>
      <c r="H1607" s="13">
        <f>(G1607-F1607)/30</f>
        <v>16.133333333333333</v>
      </c>
      <c r="I1607" t="s">
        <v>302</v>
      </c>
      <c r="J1607" s="17">
        <v>485.89</v>
      </c>
      <c r="K1607">
        <v>1</v>
      </c>
      <c r="L1607">
        <v>0</v>
      </c>
      <c r="M1607">
        <v>0</v>
      </c>
      <c r="N1607">
        <v>1</v>
      </c>
      <c r="O1607">
        <v>4</v>
      </c>
      <c r="P1607">
        <v>1</v>
      </c>
      <c r="Q1607">
        <v>0</v>
      </c>
      <c r="R1607">
        <v>0</v>
      </c>
      <c r="S1607">
        <v>0</v>
      </c>
    </row>
    <row r="1608" spans="1:19" x14ac:dyDescent="0.25">
      <c r="A1608">
        <v>1877919</v>
      </c>
      <c r="B1608">
        <v>26</v>
      </c>
      <c r="C1608" t="s">
        <v>50</v>
      </c>
      <c r="D1608">
        <v>60178</v>
      </c>
      <c r="E1608" t="s">
        <v>2</v>
      </c>
      <c r="F1608" s="1">
        <v>42450</v>
      </c>
      <c r="G1608" s="1">
        <v>42768</v>
      </c>
      <c r="H1608" s="13">
        <f>(G1608-F1608)/30</f>
        <v>10.6</v>
      </c>
      <c r="I1608" t="s">
        <v>302</v>
      </c>
      <c r="J1608" s="17">
        <v>1382.06</v>
      </c>
      <c r="K1608">
        <v>1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</row>
    <row r="1609" spans="1:19" x14ac:dyDescent="0.25">
      <c r="A1609">
        <v>1877942</v>
      </c>
      <c r="B1609">
        <v>26</v>
      </c>
      <c r="C1609" t="s">
        <v>50</v>
      </c>
      <c r="D1609">
        <v>60178</v>
      </c>
      <c r="E1609" t="s">
        <v>2</v>
      </c>
      <c r="F1609" s="1">
        <v>42450</v>
      </c>
      <c r="G1609" s="1">
        <v>42809</v>
      </c>
      <c r="H1609" s="13">
        <f>(G1609-F1609)/30</f>
        <v>11.966666666666667</v>
      </c>
      <c r="I1609" t="s">
        <v>302</v>
      </c>
      <c r="J1609" s="17">
        <v>675.46</v>
      </c>
      <c r="K1609">
        <v>1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25">
      <c r="A1610">
        <v>1878167</v>
      </c>
      <c r="B1610">
        <v>32</v>
      </c>
      <c r="C1610" t="s">
        <v>51</v>
      </c>
      <c r="D1610">
        <v>271273</v>
      </c>
      <c r="E1610" t="s">
        <v>2</v>
      </c>
      <c r="F1610" s="1">
        <v>42450</v>
      </c>
      <c r="G1610" s="1">
        <v>42936</v>
      </c>
      <c r="H1610" s="13">
        <f>(G1610-F1610)/30</f>
        <v>16.2</v>
      </c>
      <c r="I1610" t="s">
        <v>168</v>
      </c>
      <c r="J1610" s="17">
        <v>4369.91</v>
      </c>
      <c r="K1610">
        <v>1</v>
      </c>
      <c r="L1610">
        <v>0</v>
      </c>
      <c r="M1610">
        <v>0</v>
      </c>
      <c r="N1610">
        <v>1</v>
      </c>
      <c r="O1610">
        <v>3</v>
      </c>
      <c r="P1610">
        <v>0</v>
      </c>
      <c r="Q1610">
        <v>0</v>
      </c>
      <c r="R1610">
        <v>0</v>
      </c>
      <c r="S1610">
        <v>0</v>
      </c>
    </row>
    <row r="1611" spans="1:19" x14ac:dyDescent="0.25">
      <c r="A1611">
        <v>1878183</v>
      </c>
      <c r="B1611">
        <v>32</v>
      </c>
      <c r="C1611" t="s">
        <v>51</v>
      </c>
      <c r="D1611">
        <v>60678</v>
      </c>
      <c r="E1611" t="s">
        <v>2</v>
      </c>
      <c r="F1611" s="1">
        <v>42450</v>
      </c>
      <c r="G1611" s="1">
        <v>42832</v>
      </c>
      <c r="H1611" s="13">
        <f>(G1611-F1611)/30</f>
        <v>12.733333333333333</v>
      </c>
      <c r="I1611" t="s">
        <v>168</v>
      </c>
      <c r="J1611" s="17">
        <v>1510.62</v>
      </c>
      <c r="K1611">
        <v>0</v>
      </c>
      <c r="L1611">
        <v>1</v>
      </c>
      <c r="M1611">
        <v>0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</row>
    <row r="1612" spans="1:19" x14ac:dyDescent="0.25">
      <c r="A1612">
        <v>1878273</v>
      </c>
      <c r="B1612">
        <v>273</v>
      </c>
      <c r="C1612" t="s">
        <v>130</v>
      </c>
      <c r="D1612">
        <v>160383</v>
      </c>
      <c r="E1612" t="s">
        <v>2</v>
      </c>
      <c r="F1612" s="1">
        <v>42450</v>
      </c>
      <c r="G1612" s="1">
        <v>42823</v>
      </c>
      <c r="H1612" s="13">
        <f>(G1612-F1612)/30</f>
        <v>12.433333333333334</v>
      </c>
      <c r="I1612" t="s">
        <v>138</v>
      </c>
      <c r="J1612" s="17">
        <v>767.52</v>
      </c>
      <c r="K1612">
        <v>1</v>
      </c>
      <c r="L1612">
        <v>0</v>
      </c>
      <c r="M1612">
        <v>0</v>
      </c>
      <c r="N1612">
        <v>1</v>
      </c>
      <c r="O1612">
        <v>4</v>
      </c>
      <c r="P1612">
        <v>0</v>
      </c>
      <c r="Q1612">
        <v>0</v>
      </c>
      <c r="R1612">
        <v>0</v>
      </c>
      <c r="S1612">
        <v>0</v>
      </c>
    </row>
    <row r="1613" spans="1:19" x14ac:dyDescent="0.25">
      <c r="A1613">
        <v>1878274</v>
      </c>
      <c r="B1613">
        <v>273</v>
      </c>
      <c r="C1613" t="s">
        <v>130</v>
      </c>
      <c r="D1613">
        <v>170470</v>
      </c>
      <c r="E1613" t="s">
        <v>2</v>
      </c>
      <c r="F1613" s="1">
        <v>42450</v>
      </c>
      <c r="G1613" s="1">
        <v>42935</v>
      </c>
      <c r="H1613" s="13">
        <f>(G1613-F1613)/30</f>
        <v>16.166666666666668</v>
      </c>
      <c r="I1613" t="s">
        <v>139</v>
      </c>
      <c r="J1613" s="17">
        <v>1696.33</v>
      </c>
      <c r="K1613">
        <v>3</v>
      </c>
      <c r="L1613">
        <v>0</v>
      </c>
      <c r="M1613">
        <v>0</v>
      </c>
      <c r="N1613">
        <v>1</v>
      </c>
      <c r="O1613">
        <v>4</v>
      </c>
      <c r="P1613">
        <v>1</v>
      </c>
      <c r="Q1613">
        <v>0</v>
      </c>
      <c r="R1613">
        <v>0</v>
      </c>
      <c r="S1613">
        <v>0</v>
      </c>
    </row>
    <row r="1614" spans="1:19" x14ac:dyDescent="0.25">
      <c r="A1614">
        <v>1878486</v>
      </c>
      <c r="B1614">
        <v>26</v>
      </c>
      <c r="C1614" t="s">
        <v>50</v>
      </c>
      <c r="D1614">
        <v>60178</v>
      </c>
      <c r="E1614" t="s">
        <v>2</v>
      </c>
      <c r="F1614" s="1">
        <v>42451</v>
      </c>
      <c r="G1614" s="1">
        <v>42817</v>
      </c>
      <c r="H1614" s="13">
        <f>(G1614-F1614)/30</f>
        <v>12.2</v>
      </c>
      <c r="I1614" t="s">
        <v>138</v>
      </c>
      <c r="J1614" s="17">
        <v>498.36</v>
      </c>
      <c r="K1614">
        <v>1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 x14ac:dyDescent="0.25">
      <c r="A1615">
        <v>1878488</v>
      </c>
      <c r="B1615">
        <v>25</v>
      </c>
      <c r="C1615" t="s">
        <v>36</v>
      </c>
      <c r="D1615">
        <v>171172</v>
      </c>
      <c r="E1615" t="s">
        <v>2</v>
      </c>
      <c r="F1615" s="1">
        <v>42451</v>
      </c>
      <c r="G1615" s="1">
        <v>42765</v>
      </c>
      <c r="H1615" s="13">
        <f>(G1615-F1615)/30</f>
        <v>10.466666666666667</v>
      </c>
      <c r="I1615" t="s">
        <v>147</v>
      </c>
      <c r="J1615" s="17">
        <v>2332.23</v>
      </c>
      <c r="K1615">
        <v>1</v>
      </c>
      <c r="L1615">
        <v>0</v>
      </c>
      <c r="M1615">
        <v>0</v>
      </c>
      <c r="N1615">
        <v>1</v>
      </c>
      <c r="O1615">
        <v>2</v>
      </c>
      <c r="P1615">
        <v>0</v>
      </c>
      <c r="Q1615">
        <v>0</v>
      </c>
      <c r="R1615">
        <v>0</v>
      </c>
      <c r="S1615">
        <v>0</v>
      </c>
    </row>
    <row r="1616" spans="1:19" x14ac:dyDescent="0.25">
      <c r="A1616">
        <v>1878491</v>
      </c>
      <c r="B1616">
        <v>26</v>
      </c>
      <c r="C1616" t="s">
        <v>50</v>
      </c>
      <c r="D1616">
        <v>211166</v>
      </c>
      <c r="E1616" t="s">
        <v>2</v>
      </c>
      <c r="F1616" s="1">
        <v>42451</v>
      </c>
      <c r="G1616" s="1">
        <v>42825</v>
      </c>
      <c r="H1616" s="13">
        <f>(G1616-F1616)/30</f>
        <v>12.466666666666667</v>
      </c>
      <c r="I1616" t="s">
        <v>138</v>
      </c>
      <c r="J1616" s="17">
        <v>664.03</v>
      </c>
      <c r="K1616">
        <v>1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5">
      <c r="A1617">
        <v>1878496</v>
      </c>
      <c r="B1617">
        <v>26</v>
      </c>
      <c r="C1617" t="s">
        <v>50</v>
      </c>
      <c r="D1617">
        <v>60178</v>
      </c>
      <c r="E1617" t="s">
        <v>2</v>
      </c>
      <c r="F1617" s="1">
        <v>42451</v>
      </c>
      <c r="G1617" s="1">
        <v>42786</v>
      </c>
      <c r="H1617" s="13">
        <f>(G1617-F1617)/30</f>
        <v>11.166666666666666</v>
      </c>
      <c r="I1617" t="s">
        <v>139</v>
      </c>
      <c r="J1617" s="17">
        <v>2955.96</v>
      </c>
      <c r="K1617">
        <v>1</v>
      </c>
      <c r="L1617">
        <v>0</v>
      </c>
      <c r="M1617">
        <v>0</v>
      </c>
      <c r="N1617">
        <v>1</v>
      </c>
      <c r="O1617">
        <v>2</v>
      </c>
      <c r="P1617">
        <v>1</v>
      </c>
      <c r="Q1617">
        <v>0</v>
      </c>
      <c r="R1617">
        <v>1</v>
      </c>
      <c r="S1617">
        <v>0</v>
      </c>
    </row>
    <row r="1618" spans="1:19" x14ac:dyDescent="0.25">
      <c r="A1618">
        <v>1878504</v>
      </c>
      <c r="B1618">
        <v>8</v>
      </c>
      <c r="C1618" t="s">
        <v>34</v>
      </c>
      <c r="D1618">
        <v>280777</v>
      </c>
      <c r="E1618" t="s">
        <v>2</v>
      </c>
      <c r="F1618" s="1">
        <v>42447</v>
      </c>
      <c r="G1618" s="1">
        <v>42866</v>
      </c>
      <c r="H1618" s="13">
        <f>(G1618-F1618)/30</f>
        <v>13.966666666666667</v>
      </c>
      <c r="I1618" t="s">
        <v>1076</v>
      </c>
      <c r="J1618" s="17">
        <v>3138.25</v>
      </c>
      <c r="K1618">
        <v>0</v>
      </c>
      <c r="L1618">
        <v>3</v>
      </c>
      <c r="M1618">
        <v>1</v>
      </c>
      <c r="N1618">
        <v>0</v>
      </c>
      <c r="O1618">
        <v>2</v>
      </c>
      <c r="P1618">
        <v>0</v>
      </c>
      <c r="Q1618">
        <v>0</v>
      </c>
      <c r="R1618">
        <v>0</v>
      </c>
      <c r="S1618">
        <v>0</v>
      </c>
    </row>
    <row r="1619" spans="1:19" x14ac:dyDescent="0.25">
      <c r="A1619">
        <v>1878515</v>
      </c>
      <c r="B1619">
        <v>26</v>
      </c>
      <c r="C1619" t="s">
        <v>50</v>
      </c>
      <c r="D1619">
        <v>30180</v>
      </c>
      <c r="E1619" t="s">
        <v>2</v>
      </c>
      <c r="F1619" s="1">
        <v>42451</v>
      </c>
      <c r="G1619" s="1">
        <v>42985</v>
      </c>
      <c r="H1619" s="13">
        <f>(G1619-F1619)/30</f>
        <v>17.8</v>
      </c>
      <c r="I1619" t="s">
        <v>139</v>
      </c>
      <c r="J1619" s="17">
        <v>4887.46</v>
      </c>
      <c r="K1619">
        <v>1</v>
      </c>
      <c r="L1619">
        <v>0</v>
      </c>
      <c r="M1619">
        <v>0</v>
      </c>
      <c r="N1619">
        <v>1</v>
      </c>
      <c r="O1619">
        <v>1</v>
      </c>
      <c r="P1619">
        <v>0</v>
      </c>
      <c r="Q1619">
        <v>0</v>
      </c>
      <c r="R1619">
        <v>0</v>
      </c>
      <c r="S1619">
        <v>0</v>
      </c>
    </row>
    <row r="1620" spans="1:19" x14ac:dyDescent="0.25">
      <c r="A1620">
        <v>1878619</v>
      </c>
      <c r="B1620">
        <v>8</v>
      </c>
      <c r="C1620" t="s">
        <v>34</v>
      </c>
      <c r="D1620">
        <v>220169</v>
      </c>
      <c r="E1620" t="s">
        <v>2</v>
      </c>
      <c r="F1620" s="1">
        <v>42450</v>
      </c>
      <c r="G1620" s="1">
        <v>42794</v>
      </c>
      <c r="H1620" s="13">
        <f>(G1620-F1620)/30</f>
        <v>11.466666666666667</v>
      </c>
      <c r="I1620" t="s">
        <v>139</v>
      </c>
      <c r="J1620" s="17">
        <v>3033.88</v>
      </c>
      <c r="K1620">
        <v>1</v>
      </c>
      <c r="L1620">
        <v>0</v>
      </c>
      <c r="M1620">
        <v>0</v>
      </c>
      <c r="N1620">
        <v>1</v>
      </c>
      <c r="O1620">
        <v>3</v>
      </c>
      <c r="P1620">
        <v>1</v>
      </c>
      <c r="Q1620">
        <v>0</v>
      </c>
      <c r="R1620">
        <v>0</v>
      </c>
      <c r="S1620">
        <v>0</v>
      </c>
    </row>
    <row r="1621" spans="1:19" x14ac:dyDescent="0.25">
      <c r="A1621">
        <v>1878672</v>
      </c>
      <c r="B1621">
        <v>26</v>
      </c>
      <c r="C1621" t="s">
        <v>50</v>
      </c>
      <c r="D1621">
        <v>290568</v>
      </c>
      <c r="E1621" t="s">
        <v>2</v>
      </c>
      <c r="F1621" s="1">
        <v>42451</v>
      </c>
      <c r="G1621" s="1">
        <v>42789</v>
      </c>
      <c r="H1621" s="13">
        <f>(G1621-F1621)/30</f>
        <v>11.266666666666667</v>
      </c>
      <c r="I1621" t="s">
        <v>139</v>
      </c>
      <c r="J1621" s="17">
        <v>17123.169999999998</v>
      </c>
      <c r="K1621">
        <v>0</v>
      </c>
      <c r="L1621">
        <v>1</v>
      </c>
      <c r="M1621">
        <v>0</v>
      </c>
      <c r="N1621">
        <v>1</v>
      </c>
      <c r="O1621">
        <v>2</v>
      </c>
      <c r="P1621">
        <v>1</v>
      </c>
      <c r="Q1621">
        <v>0</v>
      </c>
      <c r="R1621">
        <v>0</v>
      </c>
      <c r="S1621">
        <v>0</v>
      </c>
    </row>
    <row r="1622" spans="1:19" x14ac:dyDescent="0.25">
      <c r="A1622">
        <v>1878810</v>
      </c>
      <c r="B1622">
        <v>32</v>
      </c>
      <c r="C1622" t="s">
        <v>51</v>
      </c>
      <c r="D1622">
        <v>50767</v>
      </c>
      <c r="E1622" t="s">
        <v>2</v>
      </c>
      <c r="F1622" s="1">
        <v>42452</v>
      </c>
      <c r="G1622" s="1">
        <v>42760</v>
      </c>
      <c r="H1622" s="13">
        <f>(G1622-F1622)/30</f>
        <v>10.266666666666667</v>
      </c>
      <c r="I1622" t="s">
        <v>168</v>
      </c>
      <c r="J1622" s="17">
        <v>176400</v>
      </c>
      <c r="K1622">
        <v>0</v>
      </c>
      <c r="L1622">
        <v>2</v>
      </c>
      <c r="M1622">
        <v>0</v>
      </c>
      <c r="N1622">
        <v>1</v>
      </c>
      <c r="O1622">
        <v>2</v>
      </c>
      <c r="P1622">
        <v>1</v>
      </c>
      <c r="Q1622">
        <v>0</v>
      </c>
      <c r="R1622">
        <v>1</v>
      </c>
      <c r="S1622">
        <v>0</v>
      </c>
    </row>
    <row r="1623" spans="1:19" x14ac:dyDescent="0.25">
      <c r="A1623">
        <v>1878823</v>
      </c>
      <c r="B1623">
        <v>1</v>
      </c>
      <c r="C1623" t="s">
        <v>5</v>
      </c>
      <c r="D1623">
        <v>91063</v>
      </c>
      <c r="E1623" t="s">
        <v>2</v>
      </c>
      <c r="F1623" s="1">
        <v>42452</v>
      </c>
      <c r="G1623" s="1">
        <v>42746</v>
      </c>
      <c r="H1623" s="13">
        <f>(G1623-F1623)/30</f>
        <v>9.8000000000000007</v>
      </c>
      <c r="I1623" t="s">
        <v>139</v>
      </c>
      <c r="J1623" s="17">
        <v>2757.74</v>
      </c>
      <c r="K1623">
        <v>1</v>
      </c>
      <c r="L1623">
        <v>0</v>
      </c>
      <c r="M1623">
        <v>0</v>
      </c>
      <c r="N1623">
        <v>1</v>
      </c>
      <c r="O1623">
        <v>2</v>
      </c>
      <c r="P1623">
        <v>0</v>
      </c>
      <c r="Q1623">
        <v>0</v>
      </c>
      <c r="R1623">
        <v>0</v>
      </c>
      <c r="S1623">
        <v>0</v>
      </c>
    </row>
    <row r="1624" spans="1:19" x14ac:dyDescent="0.25">
      <c r="A1624">
        <v>1878830</v>
      </c>
      <c r="B1624">
        <v>18</v>
      </c>
      <c r="C1624" t="s">
        <v>12</v>
      </c>
      <c r="D1624">
        <v>130264</v>
      </c>
      <c r="E1624" t="s">
        <v>2</v>
      </c>
      <c r="F1624" s="1">
        <v>42452</v>
      </c>
      <c r="G1624" s="1">
        <v>42983</v>
      </c>
      <c r="H1624" s="13">
        <f>(G1624-F1624)/30</f>
        <v>17.7</v>
      </c>
      <c r="I1624" t="s">
        <v>138</v>
      </c>
      <c r="J1624" s="17">
        <v>192</v>
      </c>
      <c r="K1624">
        <v>1</v>
      </c>
      <c r="L1624">
        <v>0</v>
      </c>
      <c r="M1624">
        <v>0</v>
      </c>
      <c r="N1624">
        <v>1</v>
      </c>
      <c r="O1624">
        <v>4</v>
      </c>
      <c r="P1624">
        <v>1</v>
      </c>
      <c r="Q1624">
        <v>0</v>
      </c>
      <c r="R1624">
        <v>0</v>
      </c>
      <c r="S1624">
        <v>0</v>
      </c>
    </row>
    <row r="1625" spans="1:19" x14ac:dyDescent="0.25">
      <c r="A1625">
        <v>1878832</v>
      </c>
      <c r="B1625">
        <v>19</v>
      </c>
      <c r="C1625" t="s">
        <v>16</v>
      </c>
      <c r="D1625">
        <v>81152</v>
      </c>
      <c r="E1625" t="s">
        <v>2</v>
      </c>
      <c r="F1625" s="1">
        <v>42452</v>
      </c>
      <c r="G1625" s="1">
        <v>42894</v>
      </c>
      <c r="H1625" s="13">
        <f>(G1625-F1625)/30</f>
        <v>14.733333333333333</v>
      </c>
      <c r="I1625" t="s">
        <v>153</v>
      </c>
      <c r="J1625" s="17">
        <v>159.65</v>
      </c>
      <c r="K1625">
        <v>1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25">
      <c r="A1626">
        <v>1878847</v>
      </c>
      <c r="B1626">
        <v>5</v>
      </c>
      <c r="C1626" t="s">
        <v>35</v>
      </c>
      <c r="D1626">
        <v>90763</v>
      </c>
      <c r="E1626" t="s">
        <v>2</v>
      </c>
      <c r="F1626" s="1">
        <v>42452</v>
      </c>
      <c r="G1626" s="1">
        <v>42752</v>
      </c>
      <c r="H1626" s="13">
        <f>(G1626-F1626)/30</f>
        <v>10</v>
      </c>
      <c r="I1626" t="s">
        <v>138</v>
      </c>
      <c r="J1626" s="17">
        <v>942.79</v>
      </c>
      <c r="K1626">
        <v>1</v>
      </c>
      <c r="L1626">
        <v>0</v>
      </c>
      <c r="M1626">
        <v>0</v>
      </c>
      <c r="N1626">
        <v>1</v>
      </c>
      <c r="O1626">
        <v>2</v>
      </c>
      <c r="P1626">
        <v>0</v>
      </c>
      <c r="Q1626">
        <v>0</v>
      </c>
      <c r="R1626">
        <v>0</v>
      </c>
      <c r="S1626">
        <v>0</v>
      </c>
    </row>
    <row r="1627" spans="1:19" x14ac:dyDescent="0.25">
      <c r="A1627">
        <v>1878856</v>
      </c>
      <c r="B1627">
        <v>33</v>
      </c>
      <c r="C1627" t="s">
        <v>53</v>
      </c>
      <c r="D1627">
        <v>261075</v>
      </c>
      <c r="E1627" t="s">
        <v>2</v>
      </c>
      <c r="F1627" s="1">
        <v>42452</v>
      </c>
      <c r="G1627" s="1">
        <v>42759</v>
      </c>
      <c r="H1627" s="13">
        <f>(G1627-F1627)/30</f>
        <v>10.233333333333333</v>
      </c>
      <c r="I1627" t="s">
        <v>139</v>
      </c>
      <c r="J1627" s="17">
        <v>2390.21</v>
      </c>
      <c r="K1627">
        <v>1</v>
      </c>
      <c r="L1627">
        <v>0</v>
      </c>
      <c r="M1627">
        <v>0</v>
      </c>
      <c r="N1627">
        <v>1</v>
      </c>
      <c r="O1627">
        <v>2</v>
      </c>
      <c r="P1627">
        <v>1</v>
      </c>
      <c r="Q1627">
        <v>0</v>
      </c>
      <c r="R1627">
        <v>0</v>
      </c>
      <c r="S1627">
        <v>0</v>
      </c>
    </row>
    <row r="1628" spans="1:19" x14ac:dyDescent="0.25">
      <c r="A1628">
        <v>1878945</v>
      </c>
      <c r="B1628">
        <v>26</v>
      </c>
      <c r="C1628" t="s">
        <v>50</v>
      </c>
      <c r="D1628">
        <v>60178</v>
      </c>
      <c r="E1628" t="s">
        <v>2</v>
      </c>
      <c r="F1628" s="1">
        <v>42452</v>
      </c>
      <c r="G1628" s="1">
        <v>42838</v>
      </c>
      <c r="H1628" s="13">
        <f>(G1628-F1628)/30</f>
        <v>12.866666666666667</v>
      </c>
      <c r="I1628" t="s">
        <v>139</v>
      </c>
      <c r="J1628" s="17">
        <v>3080.4</v>
      </c>
      <c r="K1628">
        <v>1</v>
      </c>
      <c r="L1628">
        <v>0</v>
      </c>
      <c r="M1628">
        <v>0</v>
      </c>
      <c r="N1628">
        <v>1</v>
      </c>
      <c r="O1628">
        <v>2</v>
      </c>
      <c r="P1628">
        <v>1</v>
      </c>
      <c r="Q1628">
        <v>0</v>
      </c>
      <c r="R1628">
        <v>0</v>
      </c>
      <c r="S1628">
        <v>0</v>
      </c>
    </row>
    <row r="1629" spans="1:19" x14ac:dyDescent="0.25">
      <c r="A1629">
        <v>1878950</v>
      </c>
      <c r="B1629">
        <v>26</v>
      </c>
      <c r="C1629" t="s">
        <v>50</v>
      </c>
      <c r="D1629">
        <v>290568</v>
      </c>
      <c r="E1629" t="s">
        <v>2</v>
      </c>
      <c r="F1629" s="1">
        <v>42452</v>
      </c>
      <c r="G1629" s="1">
        <v>42845</v>
      </c>
      <c r="H1629" s="13">
        <f>(G1629-F1629)/30</f>
        <v>13.1</v>
      </c>
      <c r="I1629" t="s">
        <v>152</v>
      </c>
      <c r="J1629" s="17">
        <v>2598.59</v>
      </c>
      <c r="K1629">
        <v>1</v>
      </c>
      <c r="L1629">
        <v>0</v>
      </c>
      <c r="M1629">
        <v>0</v>
      </c>
      <c r="N1629">
        <v>1</v>
      </c>
      <c r="O1629">
        <v>3</v>
      </c>
      <c r="P1629">
        <v>1</v>
      </c>
      <c r="Q1629">
        <v>0</v>
      </c>
      <c r="R1629">
        <v>0</v>
      </c>
      <c r="S1629">
        <v>0</v>
      </c>
    </row>
    <row r="1630" spans="1:19" x14ac:dyDescent="0.25">
      <c r="A1630">
        <v>1879023</v>
      </c>
      <c r="B1630">
        <v>32</v>
      </c>
      <c r="C1630" t="s">
        <v>51</v>
      </c>
      <c r="D1630">
        <v>130374</v>
      </c>
      <c r="E1630" t="s">
        <v>2</v>
      </c>
      <c r="F1630" s="1">
        <v>42452</v>
      </c>
      <c r="G1630" s="1">
        <v>42773</v>
      </c>
      <c r="H1630" s="13">
        <f>(G1630-F1630)/30</f>
        <v>10.7</v>
      </c>
      <c r="I1630" t="s">
        <v>168</v>
      </c>
      <c r="J1630" s="17">
        <v>2391.77</v>
      </c>
      <c r="K1630">
        <v>0</v>
      </c>
      <c r="L1630">
        <v>1</v>
      </c>
      <c r="M1630">
        <v>0</v>
      </c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</row>
    <row r="1631" spans="1:19" x14ac:dyDescent="0.25">
      <c r="A1631">
        <v>1879154</v>
      </c>
      <c r="B1631">
        <v>32</v>
      </c>
      <c r="C1631" t="s">
        <v>51</v>
      </c>
      <c r="D1631">
        <v>90467</v>
      </c>
      <c r="E1631" t="s">
        <v>2</v>
      </c>
      <c r="F1631" s="1">
        <v>42452</v>
      </c>
      <c r="G1631" s="1">
        <v>42802</v>
      </c>
      <c r="H1631" s="13">
        <f>(G1631-F1631)/30</f>
        <v>11.666666666666666</v>
      </c>
      <c r="I1631" t="s">
        <v>168</v>
      </c>
      <c r="J1631" s="17">
        <v>2506.0300000000002</v>
      </c>
      <c r="K1631">
        <v>1</v>
      </c>
      <c r="L1631">
        <v>0</v>
      </c>
      <c r="M1631">
        <v>0</v>
      </c>
      <c r="N1631">
        <v>1</v>
      </c>
      <c r="O1631">
        <v>2</v>
      </c>
      <c r="P1631">
        <v>1</v>
      </c>
      <c r="Q1631">
        <v>0</v>
      </c>
      <c r="R1631">
        <v>0</v>
      </c>
      <c r="S1631">
        <v>0</v>
      </c>
    </row>
    <row r="1632" spans="1:19" x14ac:dyDescent="0.25">
      <c r="A1632">
        <v>1879155</v>
      </c>
      <c r="B1632">
        <v>32</v>
      </c>
      <c r="C1632" t="s">
        <v>51</v>
      </c>
      <c r="D1632">
        <v>100976</v>
      </c>
      <c r="E1632" t="s">
        <v>2</v>
      </c>
      <c r="F1632" s="1">
        <v>42452</v>
      </c>
      <c r="G1632" s="1">
        <v>42782</v>
      </c>
      <c r="H1632" s="13">
        <f>(G1632-F1632)/30</f>
        <v>11</v>
      </c>
      <c r="I1632" t="s">
        <v>168</v>
      </c>
      <c r="J1632" s="17">
        <v>1233.26</v>
      </c>
      <c r="K1632">
        <v>1</v>
      </c>
      <c r="L1632">
        <v>0</v>
      </c>
      <c r="M1632">
        <v>0</v>
      </c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</row>
    <row r="1633" spans="1:19" x14ac:dyDescent="0.25">
      <c r="A1633">
        <v>1879288</v>
      </c>
      <c r="B1633">
        <v>26</v>
      </c>
      <c r="C1633" t="s">
        <v>50</v>
      </c>
      <c r="D1633">
        <v>211166</v>
      </c>
      <c r="E1633" t="s">
        <v>2</v>
      </c>
      <c r="F1633" s="1">
        <v>42453</v>
      </c>
      <c r="G1633" s="1">
        <v>42835</v>
      </c>
      <c r="H1633" s="13">
        <f>(G1633-F1633)/30</f>
        <v>12.733333333333333</v>
      </c>
      <c r="I1633" t="s">
        <v>139</v>
      </c>
      <c r="J1633" s="17">
        <v>6033.62</v>
      </c>
      <c r="K1633">
        <v>1</v>
      </c>
      <c r="L1633">
        <v>0</v>
      </c>
      <c r="M1633">
        <v>0</v>
      </c>
      <c r="N1633">
        <v>1</v>
      </c>
      <c r="O1633">
        <v>1</v>
      </c>
      <c r="P1633">
        <v>0</v>
      </c>
      <c r="Q1633">
        <v>0</v>
      </c>
      <c r="R1633">
        <v>0</v>
      </c>
      <c r="S1633">
        <v>0</v>
      </c>
    </row>
    <row r="1634" spans="1:19" x14ac:dyDescent="0.25">
      <c r="A1634">
        <v>1879315</v>
      </c>
      <c r="B1634">
        <v>29</v>
      </c>
      <c r="C1634" t="s">
        <v>22</v>
      </c>
      <c r="D1634">
        <v>50967</v>
      </c>
      <c r="E1634" t="s">
        <v>66</v>
      </c>
      <c r="F1634" s="1">
        <v>43112</v>
      </c>
      <c r="G1634" s="1">
        <v>43061</v>
      </c>
      <c r="H1634" s="13">
        <f>(G1634-F1634)/30</f>
        <v>-1.7</v>
      </c>
      <c r="I1634" t="s">
        <v>138</v>
      </c>
      <c r="J1634" s="17">
        <v>1771.36</v>
      </c>
      <c r="K1634">
        <v>1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 x14ac:dyDescent="0.25">
      <c r="A1635">
        <v>1879315</v>
      </c>
      <c r="B1635">
        <v>273</v>
      </c>
      <c r="C1635" t="s">
        <v>130</v>
      </c>
      <c r="D1635">
        <v>50967</v>
      </c>
      <c r="E1635" t="s">
        <v>2</v>
      </c>
      <c r="F1635" s="1">
        <v>42453</v>
      </c>
      <c r="G1635" s="1">
        <v>43061</v>
      </c>
      <c r="H1635" s="13">
        <f>(G1635-F1635)/30</f>
        <v>20.266666666666666</v>
      </c>
      <c r="I1635" t="s">
        <v>138</v>
      </c>
      <c r="J1635" s="17">
        <v>1771.36</v>
      </c>
      <c r="K1635">
        <v>1</v>
      </c>
      <c r="L1635">
        <v>0</v>
      </c>
      <c r="M1635">
        <v>0</v>
      </c>
      <c r="N1635">
        <v>1</v>
      </c>
      <c r="O1635">
        <v>5</v>
      </c>
      <c r="P1635">
        <v>1</v>
      </c>
      <c r="Q1635">
        <v>0</v>
      </c>
      <c r="R1635">
        <v>0</v>
      </c>
      <c r="S1635">
        <v>0</v>
      </c>
    </row>
    <row r="1636" spans="1:19" x14ac:dyDescent="0.25">
      <c r="A1636">
        <v>1879353</v>
      </c>
      <c r="B1636">
        <v>29</v>
      </c>
      <c r="C1636" t="s">
        <v>22</v>
      </c>
      <c r="D1636">
        <v>50867</v>
      </c>
      <c r="E1636" t="s">
        <v>2</v>
      </c>
      <c r="F1636" s="1">
        <v>42453</v>
      </c>
      <c r="G1636" s="1">
        <v>42758</v>
      </c>
      <c r="H1636" s="13">
        <f>(G1636-F1636)/30</f>
        <v>10.166666666666666</v>
      </c>
      <c r="I1636" t="s">
        <v>741</v>
      </c>
      <c r="J1636" s="17">
        <v>31667.1</v>
      </c>
      <c r="K1636">
        <v>1</v>
      </c>
      <c r="L1636">
        <v>0</v>
      </c>
      <c r="M1636">
        <v>0</v>
      </c>
      <c r="N1636">
        <v>1</v>
      </c>
      <c r="O1636">
        <v>3</v>
      </c>
      <c r="P1636">
        <v>1</v>
      </c>
      <c r="Q1636">
        <v>0</v>
      </c>
      <c r="R1636">
        <v>0</v>
      </c>
      <c r="S1636">
        <v>0</v>
      </c>
    </row>
    <row r="1637" spans="1:19" x14ac:dyDescent="0.25">
      <c r="A1637">
        <v>1879383</v>
      </c>
      <c r="B1637">
        <v>26</v>
      </c>
      <c r="C1637" t="s">
        <v>50</v>
      </c>
      <c r="D1637">
        <v>60362</v>
      </c>
      <c r="E1637" t="s">
        <v>2</v>
      </c>
      <c r="F1637" s="1">
        <v>42453</v>
      </c>
      <c r="G1637" s="1">
        <v>42747</v>
      </c>
      <c r="H1637" s="13">
        <f>(G1637-F1637)/30</f>
        <v>9.8000000000000007</v>
      </c>
      <c r="I1637" t="s">
        <v>138</v>
      </c>
      <c r="J1637" s="17">
        <v>355.51</v>
      </c>
      <c r="K1637">
        <v>1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5">
      <c r="A1638">
        <v>1879387</v>
      </c>
      <c r="B1638">
        <v>279</v>
      </c>
      <c r="C1638" t="s">
        <v>65</v>
      </c>
      <c r="D1638">
        <v>10551</v>
      </c>
      <c r="E1638" t="s">
        <v>66</v>
      </c>
      <c r="F1638" s="1">
        <v>42766</v>
      </c>
      <c r="G1638" s="1">
        <v>42746</v>
      </c>
      <c r="H1638" s="13">
        <f>(G1638-F1638)/30</f>
        <v>-0.66666666666666663</v>
      </c>
      <c r="I1638" t="s">
        <v>138</v>
      </c>
      <c r="J1638" s="17">
        <v>725.01</v>
      </c>
      <c r="K1638">
        <v>1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0</v>
      </c>
    </row>
    <row r="1639" spans="1:19" x14ac:dyDescent="0.25">
      <c r="A1639">
        <v>1879387</v>
      </c>
      <c r="B1639">
        <v>25</v>
      </c>
      <c r="C1639" t="s">
        <v>36</v>
      </c>
      <c r="D1639">
        <v>10551</v>
      </c>
      <c r="E1639" t="s">
        <v>2</v>
      </c>
      <c r="F1639" s="1">
        <v>42453</v>
      </c>
      <c r="G1639" s="1">
        <v>42746</v>
      </c>
      <c r="H1639" s="13">
        <f>(G1639-F1639)/30</f>
        <v>9.7666666666666675</v>
      </c>
      <c r="I1639" t="s">
        <v>138</v>
      </c>
      <c r="J1639" s="17">
        <v>725.01</v>
      </c>
      <c r="K1639">
        <v>1</v>
      </c>
      <c r="L1639">
        <v>0</v>
      </c>
      <c r="M1639">
        <v>0</v>
      </c>
      <c r="N1639">
        <v>1</v>
      </c>
      <c r="O1639">
        <v>3</v>
      </c>
      <c r="P1639">
        <v>0</v>
      </c>
      <c r="Q1639">
        <v>0</v>
      </c>
      <c r="R1639">
        <v>1</v>
      </c>
      <c r="S1639">
        <v>0</v>
      </c>
    </row>
    <row r="1640" spans="1:19" x14ac:dyDescent="0.25">
      <c r="A1640">
        <v>1879393</v>
      </c>
      <c r="B1640">
        <v>23</v>
      </c>
      <c r="C1640" t="s">
        <v>13</v>
      </c>
      <c r="D1640">
        <v>41170</v>
      </c>
      <c r="E1640" t="s">
        <v>2</v>
      </c>
      <c r="F1640" s="1">
        <v>42453</v>
      </c>
      <c r="G1640" s="1">
        <v>43041</v>
      </c>
      <c r="H1640" s="13">
        <f>(G1640-F1640)/30</f>
        <v>19.600000000000001</v>
      </c>
      <c r="I1640" t="s">
        <v>138</v>
      </c>
      <c r="J1640" s="17">
        <v>1429.22</v>
      </c>
      <c r="K1640">
        <v>1</v>
      </c>
      <c r="L1640">
        <v>0</v>
      </c>
      <c r="M1640">
        <v>0</v>
      </c>
      <c r="N1640">
        <v>1</v>
      </c>
      <c r="O1640">
        <v>4</v>
      </c>
      <c r="P1640">
        <v>0</v>
      </c>
      <c r="Q1640">
        <v>0</v>
      </c>
      <c r="R1640">
        <v>0</v>
      </c>
      <c r="S1640">
        <v>0</v>
      </c>
    </row>
    <row r="1641" spans="1:19" x14ac:dyDescent="0.25">
      <c r="A1641">
        <v>1879435</v>
      </c>
      <c r="B1641">
        <v>273</v>
      </c>
      <c r="C1641" t="s">
        <v>130</v>
      </c>
      <c r="D1641">
        <v>170470</v>
      </c>
      <c r="E1641" t="s">
        <v>2</v>
      </c>
      <c r="F1641" s="1">
        <v>42453</v>
      </c>
      <c r="G1641" s="1">
        <v>42807</v>
      </c>
      <c r="H1641" s="13">
        <f>(G1641-F1641)/30</f>
        <v>11.8</v>
      </c>
      <c r="I1641" t="s">
        <v>139</v>
      </c>
      <c r="J1641" s="17">
        <v>2482.7800000000002</v>
      </c>
      <c r="K1641">
        <v>1</v>
      </c>
      <c r="L1641">
        <v>0</v>
      </c>
      <c r="M1641">
        <v>0</v>
      </c>
      <c r="N1641">
        <v>1</v>
      </c>
      <c r="O1641">
        <v>3</v>
      </c>
      <c r="P1641">
        <v>1</v>
      </c>
      <c r="Q1641">
        <v>0</v>
      </c>
      <c r="R1641">
        <v>0</v>
      </c>
      <c r="S1641">
        <v>0</v>
      </c>
    </row>
    <row r="1642" spans="1:19" x14ac:dyDescent="0.25">
      <c r="A1642">
        <v>1879476</v>
      </c>
      <c r="B1642">
        <v>32</v>
      </c>
      <c r="C1642" t="s">
        <v>51</v>
      </c>
      <c r="D1642">
        <v>250174</v>
      </c>
      <c r="E1642" t="s">
        <v>2</v>
      </c>
      <c r="F1642" s="1">
        <v>42453</v>
      </c>
      <c r="G1642" s="1">
        <v>42786</v>
      </c>
      <c r="H1642" s="13">
        <f>(G1642-F1642)/30</f>
        <v>11.1</v>
      </c>
      <c r="I1642" t="s">
        <v>168</v>
      </c>
      <c r="J1642" s="17">
        <v>637.1</v>
      </c>
      <c r="K1642">
        <v>1</v>
      </c>
      <c r="L1642">
        <v>0</v>
      </c>
      <c r="M1642">
        <v>0</v>
      </c>
      <c r="N1642">
        <v>1</v>
      </c>
      <c r="O1642">
        <v>3</v>
      </c>
      <c r="P1642">
        <v>3</v>
      </c>
      <c r="Q1642">
        <v>0</v>
      </c>
      <c r="R1642">
        <v>0</v>
      </c>
      <c r="S1642">
        <v>0</v>
      </c>
    </row>
    <row r="1643" spans="1:19" x14ac:dyDescent="0.25">
      <c r="A1643">
        <v>1879481</v>
      </c>
      <c r="B1643">
        <v>32</v>
      </c>
      <c r="C1643" t="s">
        <v>51</v>
      </c>
      <c r="D1643">
        <v>120766</v>
      </c>
      <c r="E1643" t="s">
        <v>2</v>
      </c>
      <c r="F1643" s="1">
        <v>42453</v>
      </c>
      <c r="G1643" s="1">
        <v>42793</v>
      </c>
      <c r="H1643" s="13">
        <f>(G1643-F1643)/30</f>
        <v>11.333333333333334</v>
      </c>
      <c r="I1643" t="s">
        <v>168</v>
      </c>
      <c r="J1643" s="17">
        <v>2570.98</v>
      </c>
      <c r="K1643">
        <v>1</v>
      </c>
      <c r="L1643">
        <v>0</v>
      </c>
      <c r="M1643">
        <v>0</v>
      </c>
      <c r="N1643">
        <v>1</v>
      </c>
      <c r="O1643">
        <v>2</v>
      </c>
      <c r="P1643">
        <v>0</v>
      </c>
      <c r="Q1643">
        <v>0</v>
      </c>
      <c r="R1643">
        <v>0</v>
      </c>
      <c r="S1643">
        <v>0</v>
      </c>
    </row>
    <row r="1644" spans="1:19" x14ac:dyDescent="0.25">
      <c r="A1644">
        <v>1879494</v>
      </c>
      <c r="B1644">
        <v>26</v>
      </c>
      <c r="C1644" t="s">
        <v>50</v>
      </c>
      <c r="D1644">
        <v>160766</v>
      </c>
      <c r="E1644" t="s">
        <v>2</v>
      </c>
      <c r="F1644" s="1">
        <v>42453</v>
      </c>
      <c r="G1644" s="1">
        <v>42877</v>
      </c>
      <c r="H1644" s="13">
        <f>(G1644-F1644)/30</f>
        <v>14.133333333333333</v>
      </c>
      <c r="I1644" t="s">
        <v>138</v>
      </c>
      <c r="J1644" s="17">
        <v>630.57000000000005</v>
      </c>
      <c r="K1644">
        <v>1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 x14ac:dyDescent="0.25">
      <c r="A1645">
        <v>1879496</v>
      </c>
      <c r="B1645">
        <v>32</v>
      </c>
      <c r="C1645" t="s">
        <v>51</v>
      </c>
      <c r="D1645">
        <v>90467</v>
      </c>
      <c r="E1645" t="s">
        <v>2</v>
      </c>
      <c r="F1645" s="1">
        <v>42453</v>
      </c>
      <c r="G1645" s="1">
        <v>42800</v>
      </c>
      <c r="H1645" s="13">
        <f>(G1645-F1645)/30</f>
        <v>11.566666666666666</v>
      </c>
      <c r="I1645" t="s">
        <v>168</v>
      </c>
      <c r="J1645" s="17">
        <v>8374.65</v>
      </c>
      <c r="K1645">
        <v>1</v>
      </c>
      <c r="L1645">
        <v>0</v>
      </c>
      <c r="M1645">
        <v>0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</row>
    <row r="1646" spans="1:19" x14ac:dyDescent="0.25">
      <c r="A1646">
        <v>1879510</v>
      </c>
      <c r="B1646">
        <v>23</v>
      </c>
      <c r="C1646" t="s">
        <v>13</v>
      </c>
      <c r="D1646">
        <v>90972</v>
      </c>
      <c r="E1646" t="s">
        <v>64</v>
      </c>
      <c r="F1646" s="1">
        <v>42632</v>
      </c>
      <c r="G1646" s="1">
        <v>42801</v>
      </c>
      <c r="H1646" s="13">
        <f>(G1646-F1646)/30</f>
        <v>5.6333333333333337</v>
      </c>
      <c r="I1646" t="s">
        <v>168</v>
      </c>
      <c r="J1646" s="17">
        <v>7011.73</v>
      </c>
      <c r="K1646">
        <v>1</v>
      </c>
      <c r="L1646">
        <v>0</v>
      </c>
      <c r="M1646">
        <v>0</v>
      </c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</row>
    <row r="1647" spans="1:19" x14ac:dyDescent="0.25">
      <c r="A1647">
        <v>1879522</v>
      </c>
      <c r="B1647">
        <v>29</v>
      </c>
      <c r="C1647" t="s">
        <v>22</v>
      </c>
      <c r="D1647">
        <v>140659</v>
      </c>
      <c r="E1647" t="s">
        <v>37</v>
      </c>
      <c r="F1647" s="1">
        <v>42629</v>
      </c>
      <c r="G1647" s="1">
        <v>42845</v>
      </c>
      <c r="H1647" s="13">
        <f>(G1647-F1647)/30</f>
        <v>7.2</v>
      </c>
      <c r="I1647" t="s">
        <v>139</v>
      </c>
      <c r="J1647" s="17">
        <v>7109.66</v>
      </c>
      <c r="K1647">
        <v>1</v>
      </c>
      <c r="L1647">
        <v>0</v>
      </c>
      <c r="M1647">
        <v>0</v>
      </c>
      <c r="N1647">
        <v>1</v>
      </c>
      <c r="O1647">
        <v>2</v>
      </c>
      <c r="P1647">
        <v>1</v>
      </c>
      <c r="Q1647">
        <v>0</v>
      </c>
      <c r="R1647">
        <v>0</v>
      </c>
      <c r="S1647">
        <v>0</v>
      </c>
    </row>
    <row r="1648" spans="1:19" x14ac:dyDescent="0.25">
      <c r="A1648">
        <v>1879554</v>
      </c>
      <c r="B1648">
        <v>32</v>
      </c>
      <c r="C1648" t="s">
        <v>51</v>
      </c>
      <c r="D1648">
        <v>100976</v>
      </c>
      <c r="E1648" t="s">
        <v>2</v>
      </c>
      <c r="F1648" s="1">
        <v>42453</v>
      </c>
      <c r="G1648" s="1">
        <v>42895</v>
      </c>
      <c r="H1648" s="13">
        <f>(G1648-F1648)/30</f>
        <v>14.733333333333333</v>
      </c>
      <c r="I1648" t="s">
        <v>168</v>
      </c>
      <c r="J1648" s="17">
        <v>747.77</v>
      </c>
      <c r="K1648">
        <v>1</v>
      </c>
      <c r="L1648">
        <v>0</v>
      </c>
      <c r="M1648">
        <v>0</v>
      </c>
      <c r="N1648">
        <v>1</v>
      </c>
      <c r="O1648">
        <v>5</v>
      </c>
      <c r="P1648">
        <v>1</v>
      </c>
      <c r="Q1648">
        <v>0</v>
      </c>
      <c r="R1648">
        <v>0</v>
      </c>
      <c r="S1648">
        <v>0</v>
      </c>
    </row>
    <row r="1649" spans="1:19" x14ac:dyDescent="0.25">
      <c r="A1649">
        <v>1879566</v>
      </c>
      <c r="B1649">
        <v>279</v>
      </c>
      <c r="C1649" t="s">
        <v>65</v>
      </c>
      <c r="D1649">
        <v>260570</v>
      </c>
      <c r="E1649" t="s">
        <v>66</v>
      </c>
      <c r="F1649" s="1">
        <v>42766</v>
      </c>
      <c r="G1649" s="1">
        <v>42760</v>
      </c>
      <c r="H1649" s="13">
        <f>(G1649-F1649)/30</f>
        <v>-0.2</v>
      </c>
      <c r="I1649" t="s">
        <v>139</v>
      </c>
      <c r="J1649" s="17">
        <v>4781.75</v>
      </c>
      <c r="K1649">
        <v>1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25">
      <c r="A1650">
        <v>1879566</v>
      </c>
      <c r="B1650">
        <v>25</v>
      </c>
      <c r="C1650" t="s">
        <v>36</v>
      </c>
      <c r="D1650">
        <v>260570</v>
      </c>
      <c r="E1650" t="s">
        <v>2</v>
      </c>
      <c r="F1650" s="1">
        <v>42453</v>
      </c>
      <c r="G1650" s="1">
        <v>42760</v>
      </c>
      <c r="H1650" s="13">
        <f>(G1650-F1650)/30</f>
        <v>10.233333333333333</v>
      </c>
      <c r="I1650" t="s">
        <v>139</v>
      </c>
      <c r="J1650" s="17">
        <v>4781.75</v>
      </c>
      <c r="K1650">
        <v>1</v>
      </c>
      <c r="L1650">
        <v>0</v>
      </c>
      <c r="M1650">
        <v>1</v>
      </c>
      <c r="N1650">
        <v>0</v>
      </c>
      <c r="O1650">
        <v>2</v>
      </c>
      <c r="P1650">
        <v>1</v>
      </c>
      <c r="Q1650">
        <v>0</v>
      </c>
      <c r="R1650">
        <v>0</v>
      </c>
      <c r="S1650">
        <v>0</v>
      </c>
    </row>
    <row r="1651" spans="1:19" x14ac:dyDescent="0.25">
      <c r="A1651">
        <v>1879795</v>
      </c>
      <c r="B1651">
        <v>273</v>
      </c>
      <c r="C1651" t="s">
        <v>130</v>
      </c>
      <c r="D1651">
        <v>240772</v>
      </c>
      <c r="E1651" t="s">
        <v>2</v>
      </c>
      <c r="F1651" s="1">
        <v>42453</v>
      </c>
      <c r="G1651" s="1">
        <v>42838</v>
      </c>
      <c r="H1651" s="13">
        <f>(G1651-F1651)/30</f>
        <v>12.833333333333334</v>
      </c>
      <c r="I1651" t="s">
        <v>199</v>
      </c>
      <c r="J1651" s="17">
        <v>4888.7700000000004</v>
      </c>
      <c r="K1651">
        <v>1</v>
      </c>
      <c r="L1651">
        <v>0</v>
      </c>
      <c r="M1651">
        <v>0</v>
      </c>
      <c r="N1651">
        <v>1</v>
      </c>
      <c r="O1651">
        <v>3</v>
      </c>
      <c r="P1651">
        <v>0</v>
      </c>
      <c r="Q1651">
        <v>0</v>
      </c>
      <c r="R1651">
        <v>0</v>
      </c>
      <c r="S1651">
        <v>0</v>
      </c>
    </row>
    <row r="1652" spans="1:19" x14ac:dyDescent="0.25">
      <c r="A1652">
        <v>1879951</v>
      </c>
      <c r="B1652">
        <v>29</v>
      </c>
      <c r="C1652" t="s">
        <v>22</v>
      </c>
      <c r="D1652">
        <v>300962</v>
      </c>
      <c r="E1652" t="s">
        <v>2</v>
      </c>
      <c r="F1652" s="1">
        <v>42458</v>
      </c>
      <c r="G1652" s="1">
        <v>42747</v>
      </c>
      <c r="H1652" s="13">
        <f>(G1652-F1652)/30</f>
        <v>9.6333333333333329</v>
      </c>
      <c r="I1652" t="s">
        <v>139</v>
      </c>
      <c r="J1652" s="17">
        <v>4671</v>
      </c>
      <c r="K1652">
        <v>1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</row>
    <row r="1653" spans="1:19" x14ac:dyDescent="0.25">
      <c r="A1653">
        <v>1880087</v>
      </c>
      <c r="B1653">
        <v>34</v>
      </c>
      <c r="C1653" t="s">
        <v>59</v>
      </c>
      <c r="D1653">
        <v>280277</v>
      </c>
      <c r="E1653" t="s">
        <v>2</v>
      </c>
      <c r="F1653" s="1">
        <v>42458</v>
      </c>
      <c r="G1653" s="1">
        <v>42787</v>
      </c>
      <c r="H1653" s="13">
        <f>(G1653-F1653)/30</f>
        <v>10.966666666666667</v>
      </c>
      <c r="I1653" t="s">
        <v>143</v>
      </c>
      <c r="J1653" s="17">
        <v>467.59</v>
      </c>
      <c r="K1653">
        <v>1</v>
      </c>
      <c r="L1653">
        <v>0</v>
      </c>
      <c r="M1653">
        <v>0</v>
      </c>
      <c r="N1653">
        <v>2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 x14ac:dyDescent="0.25">
      <c r="A1654">
        <v>1880109</v>
      </c>
      <c r="B1654">
        <v>7</v>
      </c>
      <c r="C1654" t="s">
        <v>14</v>
      </c>
      <c r="D1654">
        <v>130374</v>
      </c>
      <c r="E1654" t="s">
        <v>64</v>
      </c>
      <c r="F1654" s="1">
        <v>42629</v>
      </c>
      <c r="G1654" s="1">
        <v>42804</v>
      </c>
      <c r="H1654" s="13">
        <f>(G1654-F1654)/30</f>
        <v>5.833333333333333</v>
      </c>
      <c r="I1654" t="s">
        <v>138</v>
      </c>
      <c r="J1654" s="17">
        <v>1869.78</v>
      </c>
      <c r="K1654">
        <v>0</v>
      </c>
      <c r="L1654">
        <v>1</v>
      </c>
      <c r="M1654">
        <v>1</v>
      </c>
      <c r="N1654">
        <v>0</v>
      </c>
      <c r="O1654">
        <v>4</v>
      </c>
      <c r="P1654">
        <v>0</v>
      </c>
      <c r="Q1654">
        <v>0</v>
      </c>
      <c r="R1654">
        <v>0</v>
      </c>
      <c r="S1654">
        <v>0</v>
      </c>
    </row>
    <row r="1655" spans="1:19" x14ac:dyDescent="0.25">
      <c r="A1655">
        <v>1880117</v>
      </c>
      <c r="B1655">
        <v>279</v>
      </c>
      <c r="C1655" t="s">
        <v>65</v>
      </c>
      <c r="D1655">
        <v>261075</v>
      </c>
      <c r="E1655" t="s">
        <v>66</v>
      </c>
      <c r="F1655" s="1">
        <v>42766</v>
      </c>
      <c r="G1655" s="1">
        <v>42780</v>
      </c>
      <c r="H1655" s="13">
        <f>(G1655-F1655)/30</f>
        <v>0.46666666666666667</v>
      </c>
      <c r="I1655" t="s">
        <v>138</v>
      </c>
      <c r="J1655" s="17">
        <v>314.87</v>
      </c>
      <c r="K1655">
        <v>1</v>
      </c>
      <c r="L1655">
        <v>0</v>
      </c>
      <c r="M1655">
        <v>0</v>
      </c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</row>
    <row r="1656" spans="1:19" x14ac:dyDescent="0.25">
      <c r="A1656">
        <v>1880157</v>
      </c>
      <c r="B1656">
        <v>22</v>
      </c>
      <c r="C1656" t="s">
        <v>6</v>
      </c>
      <c r="D1656">
        <v>110272</v>
      </c>
      <c r="E1656" t="s">
        <v>2</v>
      </c>
      <c r="F1656" s="1">
        <v>42458</v>
      </c>
      <c r="G1656" s="1">
        <v>42836</v>
      </c>
      <c r="H1656" s="13">
        <f>(G1656-F1656)/30</f>
        <v>12.6</v>
      </c>
      <c r="I1656" t="s">
        <v>139</v>
      </c>
      <c r="J1656" s="17">
        <v>101809.78</v>
      </c>
      <c r="K1656">
        <v>2</v>
      </c>
      <c r="L1656">
        <v>0</v>
      </c>
      <c r="M1656">
        <v>0</v>
      </c>
      <c r="N1656">
        <v>1</v>
      </c>
      <c r="O1656">
        <v>5</v>
      </c>
      <c r="P1656">
        <v>1</v>
      </c>
      <c r="Q1656">
        <v>0</v>
      </c>
      <c r="R1656">
        <v>0</v>
      </c>
      <c r="S1656">
        <v>0</v>
      </c>
    </row>
    <row r="1657" spans="1:19" x14ac:dyDescent="0.25">
      <c r="A1657">
        <v>1880170</v>
      </c>
      <c r="B1657">
        <v>29</v>
      </c>
      <c r="C1657" t="s">
        <v>22</v>
      </c>
      <c r="D1657">
        <v>40366</v>
      </c>
      <c r="E1657" t="s">
        <v>37</v>
      </c>
      <c r="F1657" s="1">
        <v>42629</v>
      </c>
      <c r="G1657" s="1">
        <v>42752</v>
      </c>
      <c r="H1657" s="13">
        <f>(G1657-F1657)/30</f>
        <v>4.0999999999999996</v>
      </c>
      <c r="I1657" t="s">
        <v>138</v>
      </c>
      <c r="J1657" s="17">
        <v>2527.6799999999998</v>
      </c>
      <c r="K1657">
        <v>1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1</v>
      </c>
      <c r="S1657">
        <v>0</v>
      </c>
    </row>
    <row r="1658" spans="1:19" x14ac:dyDescent="0.25">
      <c r="A1658">
        <v>1880171</v>
      </c>
      <c r="B1658">
        <v>273</v>
      </c>
      <c r="C1658" t="s">
        <v>130</v>
      </c>
      <c r="D1658">
        <v>160383</v>
      </c>
      <c r="E1658" t="s">
        <v>2</v>
      </c>
      <c r="F1658" s="1">
        <v>42458</v>
      </c>
      <c r="G1658" s="1">
        <v>42956</v>
      </c>
      <c r="H1658" s="13">
        <f>(G1658-F1658)/30</f>
        <v>16.600000000000001</v>
      </c>
      <c r="I1658" t="s">
        <v>139</v>
      </c>
      <c r="J1658" s="17">
        <v>308392.96000000002</v>
      </c>
      <c r="K1658">
        <v>1</v>
      </c>
      <c r="L1658">
        <v>0</v>
      </c>
      <c r="M1658">
        <v>0</v>
      </c>
      <c r="N1658">
        <v>1</v>
      </c>
      <c r="O1658">
        <v>2</v>
      </c>
      <c r="P1658">
        <v>0</v>
      </c>
      <c r="Q1658">
        <v>0</v>
      </c>
      <c r="R1658">
        <v>0</v>
      </c>
      <c r="S1658">
        <v>0</v>
      </c>
    </row>
    <row r="1659" spans="1:19" x14ac:dyDescent="0.25">
      <c r="A1659">
        <v>1880173</v>
      </c>
      <c r="B1659">
        <v>273</v>
      </c>
      <c r="C1659" t="s">
        <v>130</v>
      </c>
      <c r="D1659">
        <v>160383</v>
      </c>
      <c r="E1659" t="s">
        <v>2</v>
      </c>
      <c r="F1659" s="1">
        <v>42458</v>
      </c>
      <c r="G1659" s="1">
        <v>43007</v>
      </c>
      <c r="H1659" s="13">
        <f>(G1659-F1659)/30</f>
        <v>18.3</v>
      </c>
      <c r="I1659" t="s">
        <v>138</v>
      </c>
      <c r="J1659" s="17">
        <v>2219.77</v>
      </c>
      <c r="K1659">
        <v>1</v>
      </c>
      <c r="L1659">
        <v>0</v>
      </c>
      <c r="M1659">
        <v>0</v>
      </c>
      <c r="N1659">
        <v>1</v>
      </c>
      <c r="O1659">
        <v>3</v>
      </c>
      <c r="P1659">
        <v>0</v>
      </c>
      <c r="Q1659">
        <v>0</v>
      </c>
      <c r="R1659">
        <v>0</v>
      </c>
      <c r="S1659">
        <v>0</v>
      </c>
    </row>
    <row r="1660" spans="1:19" x14ac:dyDescent="0.25">
      <c r="A1660">
        <v>1880177</v>
      </c>
      <c r="B1660">
        <v>29</v>
      </c>
      <c r="C1660" t="s">
        <v>22</v>
      </c>
      <c r="D1660">
        <v>290771</v>
      </c>
      <c r="E1660" t="s">
        <v>37</v>
      </c>
      <c r="F1660" s="1">
        <v>42629</v>
      </c>
      <c r="G1660" s="1">
        <v>42920</v>
      </c>
      <c r="H1660" s="13">
        <f>(G1660-F1660)/30</f>
        <v>9.6999999999999993</v>
      </c>
      <c r="I1660" t="s">
        <v>138</v>
      </c>
      <c r="J1660" s="17">
        <v>486.42</v>
      </c>
      <c r="K1660">
        <v>1</v>
      </c>
      <c r="L1660">
        <v>0</v>
      </c>
      <c r="M1660">
        <v>0</v>
      </c>
      <c r="N1660">
        <v>1</v>
      </c>
      <c r="O1660">
        <v>3</v>
      </c>
      <c r="P1660">
        <v>1</v>
      </c>
      <c r="Q1660">
        <v>0</v>
      </c>
      <c r="R1660">
        <v>0</v>
      </c>
      <c r="S1660">
        <v>0</v>
      </c>
    </row>
    <row r="1661" spans="1:19" x14ac:dyDescent="0.25">
      <c r="A1661">
        <v>1880181</v>
      </c>
      <c r="B1661">
        <v>34</v>
      </c>
      <c r="C1661" t="s">
        <v>59</v>
      </c>
      <c r="D1661">
        <v>280277</v>
      </c>
      <c r="E1661" t="s">
        <v>2</v>
      </c>
      <c r="F1661" s="1">
        <v>42458</v>
      </c>
      <c r="G1661" s="1">
        <v>42787</v>
      </c>
      <c r="H1661" s="13">
        <f>(G1661-F1661)/30</f>
        <v>10.966666666666667</v>
      </c>
      <c r="I1661" t="s">
        <v>143</v>
      </c>
      <c r="J1661" s="17">
        <v>2729.06</v>
      </c>
      <c r="K1661">
        <v>1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 x14ac:dyDescent="0.25">
      <c r="A1662">
        <v>1880190</v>
      </c>
      <c r="B1662">
        <v>26</v>
      </c>
      <c r="C1662" t="s">
        <v>50</v>
      </c>
      <c r="D1662">
        <v>60178</v>
      </c>
      <c r="E1662" t="s">
        <v>2</v>
      </c>
      <c r="F1662" s="1">
        <v>42458</v>
      </c>
      <c r="G1662" s="1">
        <v>42754</v>
      </c>
      <c r="H1662" s="13">
        <f>(G1662-F1662)/30</f>
        <v>9.8666666666666671</v>
      </c>
      <c r="I1662" t="s">
        <v>138</v>
      </c>
      <c r="J1662" s="17">
        <v>531.6</v>
      </c>
      <c r="K1662">
        <v>1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 x14ac:dyDescent="0.25">
      <c r="A1663">
        <v>1880192</v>
      </c>
      <c r="B1663">
        <v>273</v>
      </c>
      <c r="C1663" t="s">
        <v>130</v>
      </c>
      <c r="D1663">
        <v>170470</v>
      </c>
      <c r="E1663" t="s">
        <v>2</v>
      </c>
      <c r="F1663" s="1">
        <v>42458</v>
      </c>
      <c r="G1663" s="1">
        <v>43020</v>
      </c>
      <c r="H1663" s="13">
        <f>(G1663-F1663)/30</f>
        <v>18.733333333333334</v>
      </c>
      <c r="I1663" t="s">
        <v>139</v>
      </c>
      <c r="J1663" s="17">
        <v>85372</v>
      </c>
      <c r="K1663">
        <v>1</v>
      </c>
      <c r="L1663">
        <v>0</v>
      </c>
      <c r="M1663">
        <v>1</v>
      </c>
      <c r="N1663">
        <v>0</v>
      </c>
      <c r="O1663">
        <v>5</v>
      </c>
      <c r="P1663">
        <v>1</v>
      </c>
      <c r="Q1663">
        <v>1</v>
      </c>
      <c r="R1663">
        <v>0</v>
      </c>
      <c r="S1663">
        <v>0</v>
      </c>
    </row>
    <row r="1664" spans="1:19" x14ac:dyDescent="0.25">
      <c r="A1664">
        <v>1880195</v>
      </c>
      <c r="B1664">
        <v>273</v>
      </c>
      <c r="C1664" t="s">
        <v>130</v>
      </c>
      <c r="D1664">
        <v>160383</v>
      </c>
      <c r="E1664" t="s">
        <v>2</v>
      </c>
      <c r="F1664" s="1">
        <v>42458</v>
      </c>
      <c r="G1664" s="1">
        <v>42998</v>
      </c>
      <c r="H1664" s="13">
        <f>(G1664-F1664)/30</f>
        <v>18</v>
      </c>
      <c r="I1664" t="s">
        <v>139</v>
      </c>
      <c r="J1664" s="17">
        <v>7549.54</v>
      </c>
      <c r="K1664">
        <v>1</v>
      </c>
      <c r="L1664">
        <v>0</v>
      </c>
      <c r="M1664">
        <v>0</v>
      </c>
      <c r="N1664">
        <v>1</v>
      </c>
      <c r="O1664">
        <v>4</v>
      </c>
      <c r="P1664">
        <v>1</v>
      </c>
      <c r="Q1664">
        <v>0</v>
      </c>
      <c r="R1664">
        <v>0</v>
      </c>
      <c r="S1664">
        <v>0</v>
      </c>
    </row>
    <row r="1665" spans="1:19" x14ac:dyDescent="0.25">
      <c r="A1665">
        <v>1880196</v>
      </c>
      <c r="B1665">
        <v>32</v>
      </c>
      <c r="C1665" t="s">
        <v>51</v>
      </c>
      <c r="D1665">
        <v>61075</v>
      </c>
      <c r="E1665" t="s">
        <v>2</v>
      </c>
      <c r="F1665" s="1">
        <v>42458</v>
      </c>
      <c r="G1665" s="1">
        <v>42766</v>
      </c>
      <c r="H1665" s="13">
        <f>(G1665-F1665)/30</f>
        <v>10.266666666666667</v>
      </c>
      <c r="I1665" t="s">
        <v>168</v>
      </c>
      <c r="J1665" s="17">
        <v>1050.9100000000001</v>
      </c>
      <c r="K1665">
        <v>1</v>
      </c>
      <c r="L1665">
        <v>0</v>
      </c>
      <c r="M1665">
        <v>1</v>
      </c>
      <c r="N1665">
        <v>0</v>
      </c>
      <c r="O1665">
        <v>2</v>
      </c>
      <c r="P1665">
        <v>1</v>
      </c>
      <c r="Q1665">
        <v>0</v>
      </c>
      <c r="R1665">
        <v>0</v>
      </c>
      <c r="S1665">
        <v>0</v>
      </c>
    </row>
    <row r="1666" spans="1:19" x14ac:dyDescent="0.25">
      <c r="A1666">
        <v>1880197</v>
      </c>
      <c r="B1666">
        <v>26</v>
      </c>
      <c r="C1666" t="s">
        <v>50</v>
      </c>
      <c r="D1666">
        <v>290878</v>
      </c>
      <c r="E1666" t="s">
        <v>2</v>
      </c>
      <c r="F1666" s="1">
        <v>42458</v>
      </c>
      <c r="G1666" s="1">
        <v>43000</v>
      </c>
      <c r="H1666" s="13">
        <f>(G1666-F1666)/30</f>
        <v>18.066666666666666</v>
      </c>
      <c r="I1666" t="s">
        <v>138</v>
      </c>
      <c r="J1666" s="17">
        <v>532.46</v>
      </c>
      <c r="K1666">
        <v>1</v>
      </c>
      <c r="L1666">
        <v>0</v>
      </c>
      <c r="M1666">
        <v>0</v>
      </c>
      <c r="N1666">
        <v>1</v>
      </c>
      <c r="O1666">
        <v>2</v>
      </c>
      <c r="P1666">
        <v>0</v>
      </c>
      <c r="Q1666">
        <v>0</v>
      </c>
      <c r="R1666">
        <v>1</v>
      </c>
      <c r="S1666">
        <v>0</v>
      </c>
    </row>
    <row r="1667" spans="1:19" x14ac:dyDescent="0.25">
      <c r="A1667">
        <v>1880210</v>
      </c>
      <c r="B1667">
        <v>26</v>
      </c>
      <c r="C1667" t="s">
        <v>50</v>
      </c>
      <c r="D1667">
        <v>130279</v>
      </c>
      <c r="E1667" t="s">
        <v>2</v>
      </c>
      <c r="F1667" s="1">
        <v>42458</v>
      </c>
      <c r="G1667" s="1">
        <v>43042</v>
      </c>
      <c r="H1667" s="13">
        <f>(G1667-F1667)/30</f>
        <v>19.466666666666665</v>
      </c>
      <c r="I1667" t="s">
        <v>138</v>
      </c>
      <c r="J1667" s="17">
        <v>566.16</v>
      </c>
      <c r="K1667">
        <v>1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1</v>
      </c>
      <c r="S1667">
        <v>0</v>
      </c>
    </row>
    <row r="1668" spans="1:19" x14ac:dyDescent="0.25">
      <c r="A1668">
        <v>1880211</v>
      </c>
      <c r="B1668">
        <v>26</v>
      </c>
      <c r="C1668" t="s">
        <v>50</v>
      </c>
      <c r="D1668">
        <v>160766</v>
      </c>
      <c r="E1668" t="s">
        <v>2</v>
      </c>
      <c r="F1668" s="1">
        <v>42458</v>
      </c>
      <c r="G1668" s="1">
        <v>42828</v>
      </c>
      <c r="H1668" s="13">
        <f>(G1668-F1668)/30</f>
        <v>12.333333333333334</v>
      </c>
      <c r="I1668" t="s">
        <v>138</v>
      </c>
      <c r="J1668" s="17">
        <v>346.26</v>
      </c>
      <c r="K1668">
        <v>1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25">
      <c r="A1669">
        <v>1880228</v>
      </c>
      <c r="B1669">
        <v>26</v>
      </c>
      <c r="C1669" t="s">
        <v>50</v>
      </c>
      <c r="D1669">
        <v>60362</v>
      </c>
      <c r="E1669" t="s">
        <v>2</v>
      </c>
      <c r="F1669" s="1">
        <v>42458</v>
      </c>
      <c r="G1669" s="1">
        <v>42746</v>
      </c>
      <c r="H1669" s="13">
        <f>(G1669-F1669)/30</f>
        <v>9.6</v>
      </c>
      <c r="I1669" t="s">
        <v>138</v>
      </c>
      <c r="J1669" s="17">
        <v>721.18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25">
      <c r="A1670">
        <v>1880268</v>
      </c>
      <c r="B1670">
        <v>32</v>
      </c>
      <c r="C1670" t="s">
        <v>51</v>
      </c>
      <c r="D1670">
        <v>180179</v>
      </c>
      <c r="E1670" t="s">
        <v>2</v>
      </c>
      <c r="F1670" s="1">
        <v>42458</v>
      </c>
      <c r="G1670" s="1">
        <v>42908</v>
      </c>
      <c r="H1670" s="13">
        <f>(G1670-F1670)/30</f>
        <v>15</v>
      </c>
      <c r="I1670" t="s">
        <v>168</v>
      </c>
      <c r="J1670" s="17">
        <v>138574.65</v>
      </c>
      <c r="K1670">
        <v>2</v>
      </c>
      <c r="L1670">
        <v>0</v>
      </c>
      <c r="M1670">
        <v>0</v>
      </c>
      <c r="N1670">
        <v>1</v>
      </c>
      <c r="O1670">
        <v>4</v>
      </c>
      <c r="P1670">
        <v>1</v>
      </c>
      <c r="Q1670">
        <v>0</v>
      </c>
      <c r="R1670">
        <v>0</v>
      </c>
      <c r="S1670">
        <v>0</v>
      </c>
    </row>
    <row r="1671" spans="1:19" x14ac:dyDescent="0.25">
      <c r="A1671">
        <v>1880279</v>
      </c>
      <c r="B1671">
        <v>32</v>
      </c>
      <c r="C1671" t="s">
        <v>51</v>
      </c>
      <c r="D1671">
        <v>220971</v>
      </c>
      <c r="E1671" t="s">
        <v>2</v>
      </c>
      <c r="F1671" s="1">
        <v>42458</v>
      </c>
      <c r="G1671" s="1">
        <v>42866</v>
      </c>
      <c r="H1671" s="13">
        <f>(G1671-F1671)/30</f>
        <v>13.6</v>
      </c>
      <c r="I1671" t="s">
        <v>168</v>
      </c>
      <c r="J1671" s="17">
        <v>70058.990000000005</v>
      </c>
      <c r="K1671">
        <v>2</v>
      </c>
      <c r="L1671">
        <v>0</v>
      </c>
      <c r="M1671">
        <v>0</v>
      </c>
      <c r="N1671">
        <v>1</v>
      </c>
      <c r="O1671">
        <v>3</v>
      </c>
      <c r="P1671">
        <v>1</v>
      </c>
      <c r="Q1671">
        <v>0</v>
      </c>
      <c r="R1671">
        <v>1</v>
      </c>
      <c r="S1671">
        <v>0</v>
      </c>
    </row>
    <row r="1672" spans="1:19" x14ac:dyDescent="0.25">
      <c r="A1672">
        <v>1880287</v>
      </c>
      <c r="B1672">
        <v>279</v>
      </c>
      <c r="C1672" t="s">
        <v>65</v>
      </c>
      <c r="D1672">
        <v>280468</v>
      </c>
      <c r="E1672" t="s">
        <v>66</v>
      </c>
      <c r="F1672" s="1">
        <v>42766</v>
      </c>
      <c r="G1672" s="1">
        <v>43005</v>
      </c>
      <c r="H1672" s="13">
        <f>(G1672-F1672)/30</f>
        <v>7.9666666666666668</v>
      </c>
      <c r="I1672" t="s">
        <v>138</v>
      </c>
      <c r="J1672" s="17">
        <v>351.72</v>
      </c>
      <c r="K1672">
        <v>1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25">
      <c r="A1673">
        <v>1880435</v>
      </c>
      <c r="B1673">
        <v>8</v>
      </c>
      <c r="C1673" t="s">
        <v>34</v>
      </c>
      <c r="D1673">
        <v>191060</v>
      </c>
      <c r="E1673" t="s">
        <v>2</v>
      </c>
      <c r="F1673" s="1">
        <v>42458</v>
      </c>
      <c r="G1673" s="1">
        <v>42793</v>
      </c>
      <c r="H1673" s="13">
        <f>(G1673-F1673)/30</f>
        <v>11.166666666666666</v>
      </c>
      <c r="I1673" t="s">
        <v>139</v>
      </c>
      <c r="J1673" s="17">
        <v>3672.39</v>
      </c>
      <c r="K1673">
        <v>1</v>
      </c>
      <c r="L1673">
        <v>0</v>
      </c>
      <c r="M1673">
        <v>0</v>
      </c>
      <c r="N1673">
        <v>1</v>
      </c>
      <c r="O1673">
        <v>2</v>
      </c>
      <c r="P1673">
        <v>0</v>
      </c>
      <c r="Q1673">
        <v>0</v>
      </c>
      <c r="R1673">
        <v>0</v>
      </c>
      <c r="S1673">
        <v>0</v>
      </c>
    </row>
    <row r="1674" spans="1:19" x14ac:dyDescent="0.25">
      <c r="A1674">
        <v>1880439</v>
      </c>
      <c r="B1674">
        <v>8</v>
      </c>
      <c r="C1674" t="s">
        <v>34</v>
      </c>
      <c r="D1674">
        <v>70268</v>
      </c>
      <c r="E1674" t="s">
        <v>2</v>
      </c>
      <c r="F1674" s="1">
        <v>42458</v>
      </c>
      <c r="G1674" s="1">
        <v>42744</v>
      </c>
      <c r="H1674" s="13">
        <f>(G1674-F1674)/30</f>
        <v>9.5333333333333332</v>
      </c>
      <c r="I1674" t="s">
        <v>139</v>
      </c>
      <c r="J1674" s="17">
        <v>9187.2199999999993</v>
      </c>
      <c r="K1674">
        <v>1</v>
      </c>
      <c r="L1674">
        <v>0</v>
      </c>
      <c r="M1674">
        <v>0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</row>
    <row r="1675" spans="1:19" x14ac:dyDescent="0.25">
      <c r="A1675">
        <v>1880509</v>
      </c>
      <c r="B1675">
        <v>6</v>
      </c>
      <c r="C1675" t="s">
        <v>10</v>
      </c>
      <c r="D1675">
        <v>190570</v>
      </c>
      <c r="E1675" t="s">
        <v>2</v>
      </c>
      <c r="F1675" s="1">
        <v>42458</v>
      </c>
      <c r="G1675" s="1">
        <v>43052</v>
      </c>
      <c r="H1675" s="13">
        <f>(G1675-F1675)/30</f>
        <v>19.8</v>
      </c>
      <c r="I1675" t="s">
        <v>728</v>
      </c>
      <c r="J1675" s="17">
        <v>77050</v>
      </c>
      <c r="K1675">
        <v>1</v>
      </c>
      <c r="L1675">
        <v>1</v>
      </c>
      <c r="M1675">
        <v>0</v>
      </c>
      <c r="N1675">
        <v>1</v>
      </c>
      <c r="O1675">
        <v>6</v>
      </c>
      <c r="P1675">
        <v>1</v>
      </c>
      <c r="Q1675">
        <v>0</v>
      </c>
      <c r="R1675">
        <v>0</v>
      </c>
      <c r="S1675">
        <v>0</v>
      </c>
    </row>
    <row r="1676" spans="1:19" x14ac:dyDescent="0.25">
      <c r="A1676">
        <v>1880564</v>
      </c>
      <c r="B1676">
        <v>40</v>
      </c>
      <c r="C1676" t="s">
        <v>15</v>
      </c>
      <c r="D1676">
        <v>60159</v>
      </c>
      <c r="E1676" t="s">
        <v>2</v>
      </c>
      <c r="F1676" s="1">
        <v>42458</v>
      </c>
      <c r="G1676" s="1">
        <v>42915</v>
      </c>
      <c r="H1676" s="13">
        <f>(G1676-F1676)/30</f>
        <v>15.233333333333333</v>
      </c>
      <c r="I1676" t="s">
        <v>139</v>
      </c>
      <c r="J1676" s="17">
        <v>18532.78</v>
      </c>
      <c r="K1676">
        <v>1</v>
      </c>
      <c r="L1676">
        <v>0</v>
      </c>
      <c r="M1676">
        <v>1</v>
      </c>
      <c r="N1676">
        <v>0</v>
      </c>
      <c r="O1676">
        <v>3</v>
      </c>
      <c r="P1676">
        <v>0</v>
      </c>
      <c r="Q1676">
        <v>0</v>
      </c>
      <c r="R1676">
        <v>0</v>
      </c>
      <c r="S1676">
        <v>0</v>
      </c>
    </row>
    <row r="1677" spans="1:19" x14ac:dyDescent="0.25">
      <c r="A1677">
        <v>1880585</v>
      </c>
      <c r="B1677">
        <v>5</v>
      </c>
      <c r="C1677" t="s">
        <v>35</v>
      </c>
      <c r="D1677">
        <v>90763</v>
      </c>
      <c r="E1677" t="s">
        <v>64</v>
      </c>
      <c r="F1677" s="1">
        <v>42571</v>
      </c>
      <c r="G1677" s="1">
        <v>42774</v>
      </c>
      <c r="H1677" s="13">
        <f>(G1677-F1677)/30</f>
        <v>6.7666666666666666</v>
      </c>
      <c r="I1677" t="s">
        <v>408</v>
      </c>
      <c r="J1677" s="17">
        <v>8000</v>
      </c>
      <c r="K1677">
        <v>1</v>
      </c>
      <c r="L1677">
        <v>0</v>
      </c>
      <c r="M1677">
        <v>1</v>
      </c>
      <c r="N1677">
        <v>0</v>
      </c>
      <c r="O1677">
        <v>3</v>
      </c>
      <c r="P1677">
        <v>1</v>
      </c>
      <c r="Q1677">
        <v>0</v>
      </c>
      <c r="R1677">
        <v>0</v>
      </c>
      <c r="S1677">
        <v>0</v>
      </c>
    </row>
    <row r="1678" spans="1:19" x14ac:dyDescent="0.25">
      <c r="A1678">
        <v>1880665</v>
      </c>
      <c r="B1678">
        <v>26</v>
      </c>
      <c r="C1678" t="s">
        <v>50</v>
      </c>
      <c r="D1678">
        <v>160766</v>
      </c>
      <c r="E1678" t="s">
        <v>2</v>
      </c>
      <c r="F1678" s="1">
        <v>42459</v>
      </c>
      <c r="G1678" s="1">
        <v>42895</v>
      </c>
      <c r="H1678" s="13">
        <f>(G1678-F1678)/30</f>
        <v>14.533333333333333</v>
      </c>
      <c r="I1678" t="s">
        <v>139</v>
      </c>
      <c r="J1678" s="17">
        <v>2774.14</v>
      </c>
      <c r="K1678">
        <v>1</v>
      </c>
      <c r="L1678">
        <v>0</v>
      </c>
      <c r="M1678">
        <v>0</v>
      </c>
      <c r="N1678">
        <v>1</v>
      </c>
      <c r="O1678">
        <v>4</v>
      </c>
      <c r="P1678">
        <v>0</v>
      </c>
      <c r="Q1678">
        <v>0</v>
      </c>
      <c r="R1678">
        <v>0</v>
      </c>
      <c r="S1678">
        <v>0</v>
      </c>
    </row>
    <row r="1679" spans="1:19" x14ac:dyDescent="0.25">
      <c r="A1679">
        <v>1880677</v>
      </c>
      <c r="B1679">
        <v>26</v>
      </c>
      <c r="C1679" t="s">
        <v>50</v>
      </c>
      <c r="D1679">
        <v>60178</v>
      </c>
      <c r="E1679" t="s">
        <v>2</v>
      </c>
      <c r="F1679" s="1">
        <v>42459</v>
      </c>
      <c r="G1679" s="1">
        <v>42751</v>
      </c>
      <c r="H1679" s="13">
        <f>(G1679-F1679)/30</f>
        <v>9.7333333333333325</v>
      </c>
      <c r="I1679" t="s">
        <v>168</v>
      </c>
      <c r="J1679" s="17">
        <v>2265.52</v>
      </c>
      <c r="K1679">
        <v>1</v>
      </c>
      <c r="L1679">
        <v>0</v>
      </c>
      <c r="M1679">
        <v>0</v>
      </c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</row>
    <row r="1680" spans="1:19" x14ac:dyDescent="0.25">
      <c r="A1680">
        <v>1880732</v>
      </c>
      <c r="B1680">
        <v>32</v>
      </c>
      <c r="C1680" t="s">
        <v>51</v>
      </c>
      <c r="D1680">
        <v>271273</v>
      </c>
      <c r="E1680" t="s">
        <v>2</v>
      </c>
      <c r="F1680" s="1">
        <v>42459</v>
      </c>
      <c r="G1680" s="1">
        <v>42878</v>
      </c>
      <c r="H1680" s="13">
        <f>(G1680-F1680)/30</f>
        <v>13.966666666666667</v>
      </c>
      <c r="I1680" t="s">
        <v>138</v>
      </c>
      <c r="J1680" s="17">
        <v>420.27</v>
      </c>
      <c r="K1680">
        <v>1</v>
      </c>
      <c r="L1680">
        <v>0</v>
      </c>
      <c r="M1680">
        <v>0</v>
      </c>
      <c r="N1680">
        <v>1</v>
      </c>
      <c r="O1680">
        <v>2</v>
      </c>
      <c r="P1680">
        <v>0</v>
      </c>
      <c r="Q1680">
        <v>0</v>
      </c>
      <c r="R1680">
        <v>0</v>
      </c>
      <c r="S1680">
        <v>0</v>
      </c>
    </row>
    <row r="1681" spans="1:19" x14ac:dyDescent="0.25">
      <c r="A1681">
        <v>1880983</v>
      </c>
      <c r="B1681">
        <v>39</v>
      </c>
      <c r="C1681" t="s">
        <v>8</v>
      </c>
      <c r="D1681">
        <v>40862</v>
      </c>
      <c r="E1681" t="s">
        <v>2</v>
      </c>
      <c r="F1681" s="1">
        <v>42460</v>
      </c>
      <c r="G1681" s="1">
        <v>42843</v>
      </c>
      <c r="H1681" s="13">
        <f>(G1681-F1681)/30</f>
        <v>12.766666666666667</v>
      </c>
      <c r="I1681" t="s">
        <v>1073</v>
      </c>
      <c r="J1681" s="17">
        <v>13766.68</v>
      </c>
      <c r="K1681">
        <v>1</v>
      </c>
      <c r="L1681">
        <v>0</v>
      </c>
      <c r="M1681">
        <v>0</v>
      </c>
      <c r="N1681">
        <v>1</v>
      </c>
      <c r="O1681">
        <v>5</v>
      </c>
      <c r="P1681">
        <v>0</v>
      </c>
      <c r="Q1681">
        <v>0</v>
      </c>
      <c r="R1681">
        <v>0</v>
      </c>
      <c r="S1681">
        <v>0</v>
      </c>
    </row>
    <row r="1682" spans="1:19" x14ac:dyDescent="0.25">
      <c r="A1682">
        <v>1881028</v>
      </c>
      <c r="B1682">
        <v>32</v>
      </c>
      <c r="C1682" t="s">
        <v>51</v>
      </c>
      <c r="D1682">
        <v>130374</v>
      </c>
      <c r="E1682" t="s">
        <v>2</v>
      </c>
      <c r="F1682" s="1">
        <v>42460</v>
      </c>
      <c r="G1682" s="1">
        <v>42873</v>
      </c>
      <c r="H1682" s="13">
        <f>(G1682-F1682)/30</f>
        <v>13.766666666666667</v>
      </c>
      <c r="I1682" t="s">
        <v>168</v>
      </c>
      <c r="J1682" s="17">
        <v>1136.3399999999999</v>
      </c>
      <c r="K1682">
        <v>1</v>
      </c>
      <c r="L1682">
        <v>1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 x14ac:dyDescent="0.25">
      <c r="A1683">
        <v>1881032</v>
      </c>
      <c r="B1683">
        <v>32</v>
      </c>
      <c r="C1683" t="s">
        <v>51</v>
      </c>
      <c r="D1683">
        <v>170969</v>
      </c>
      <c r="E1683" t="s">
        <v>2</v>
      </c>
      <c r="F1683" s="1">
        <v>42460</v>
      </c>
      <c r="G1683" s="1">
        <v>43097</v>
      </c>
      <c r="H1683" s="13">
        <f>(G1683-F1683)/30</f>
        <v>21.233333333333334</v>
      </c>
      <c r="I1683" t="s">
        <v>168</v>
      </c>
      <c r="J1683" s="17">
        <v>300.82</v>
      </c>
      <c r="K1683">
        <v>1</v>
      </c>
      <c r="L1683">
        <v>0</v>
      </c>
      <c r="M1683">
        <v>0</v>
      </c>
      <c r="N1683">
        <v>1</v>
      </c>
      <c r="O1683">
        <v>4</v>
      </c>
      <c r="P1683">
        <v>1</v>
      </c>
      <c r="Q1683">
        <v>0</v>
      </c>
      <c r="R1683">
        <v>0</v>
      </c>
      <c r="S1683">
        <v>0</v>
      </c>
    </row>
    <row r="1684" spans="1:19" x14ac:dyDescent="0.25">
      <c r="A1684">
        <v>1881058</v>
      </c>
      <c r="B1684">
        <v>19</v>
      </c>
      <c r="C1684" t="s">
        <v>16</v>
      </c>
      <c r="D1684">
        <v>271157</v>
      </c>
      <c r="E1684" t="s">
        <v>2</v>
      </c>
      <c r="F1684" s="1">
        <v>42460</v>
      </c>
      <c r="G1684" s="1">
        <v>42782</v>
      </c>
      <c r="H1684" s="13">
        <f>(G1684-F1684)/30</f>
        <v>10.733333333333333</v>
      </c>
      <c r="I1684" t="s">
        <v>153</v>
      </c>
      <c r="J1684" s="17">
        <v>167.87</v>
      </c>
      <c r="K1684">
        <v>1</v>
      </c>
      <c r="L1684">
        <v>0</v>
      </c>
      <c r="M1684">
        <v>0</v>
      </c>
      <c r="N1684">
        <v>1</v>
      </c>
      <c r="O1684">
        <v>4</v>
      </c>
      <c r="P1684">
        <v>1</v>
      </c>
      <c r="Q1684">
        <v>0</v>
      </c>
      <c r="R1684">
        <v>0</v>
      </c>
      <c r="S1684">
        <v>0</v>
      </c>
    </row>
    <row r="1685" spans="1:19" x14ac:dyDescent="0.25">
      <c r="A1685">
        <v>1881075</v>
      </c>
      <c r="B1685">
        <v>26</v>
      </c>
      <c r="C1685" t="s">
        <v>50</v>
      </c>
      <c r="D1685">
        <v>130279</v>
      </c>
      <c r="E1685" t="s">
        <v>2</v>
      </c>
      <c r="F1685" s="1">
        <v>42460</v>
      </c>
      <c r="G1685" s="1">
        <v>42849</v>
      </c>
      <c r="H1685" s="13">
        <f>(G1685-F1685)/30</f>
        <v>12.966666666666667</v>
      </c>
      <c r="I1685" t="s">
        <v>138</v>
      </c>
      <c r="J1685" s="17">
        <v>456.17</v>
      </c>
      <c r="K1685">
        <v>1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 x14ac:dyDescent="0.25">
      <c r="A1686">
        <v>1881100</v>
      </c>
      <c r="B1686">
        <v>34</v>
      </c>
      <c r="C1686" t="s">
        <v>59</v>
      </c>
      <c r="D1686">
        <v>280277</v>
      </c>
      <c r="E1686" t="s">
        <v>2</v>
      </c>
      <c r="F1686" s="1">
        <v>42460</v>
      </c>
      <c r="G1686" s="1">
        <v>42815</v>
      </c>
      <c r="H1686" s="13">
        <f>(G1686-F1686)/30</f>
        <v>11.833333333333334</v>
      </c>
      <c r="I1686" t="s">
        <v>143</v>
      </c>
      <c r="J1686" s="17">
        <v>408.9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25">
      <c r="A1687">
        <v>1881111</v>
      </c>
      <c r="B1687">
        <v>279</v>
      </c>
      <c r="C1687" t="s">
        <v>65</v>
      </c>
      <c r="D1687">
        <v>261075</v>
      </c>
      <c r="E1687" t="s">
        <v>66</v>
      </c>
      <c r="F1687" s="1">
        <v>42766</v>
      </c>
      <c r="G1687" s="1">
        <v>43054</v>
      </c>
      <c r="H1687" s="13">
        <f>(G1687-F1687)/30</f>
        <v>9.6</v>
      </c>
      <c r="I1687" t="s">
        <v>117</v>
      </c>
      <c r="J1687" s="17">
        <v>2193.5100000000002</v>
      </c>
      <c r="K1687">
        <v>0</v>
      </c>
      <c r="L1687">
        <v>1</v>
      </c>
      <c r="M1687">
        <v>1</v>
      </c>
      <c r="N1687">
        <v>0</v>
      </c>
      <c r="O1687">
        <v>4</v>
      </c>
      <c r="P1687">
        <v>2</v>
      </c>
      <c r="Q1687">
        <v>0</v>
      </c>
      <c r="R1687">
        <v>0</v>
      </c>
      <c r="S1687">
        <v>1</v>
      </c>
    </row>
    <row r="1688" spans="1:19" x14ac:dyDescent="0.25">
      <c r="A1688">
        <v>1881122</v>
      </c>
      <c r="B1688">
        <v>26</v>
      </c>
      <c r="C1688" t="s">
        <v>50</v>
      </c>
      <c r="D1688">
        <v>30180</v>
      </c>
      <c r="E1688" t="s">
        <v>2</v>
      </c>
      <c r="F1688" s="1">
        <v>42460</v>
      </c>
      <c r="G1688" s="1">
        <v>42851</v>
      </c>
      <c r="H1688" s="13">
        <f>(G1688-F1688)/30</f>
        <v>13.033333333333333</v>
      </c>
      <c r="I1688" t="s">
        <v>138</v>
      </c>
      <c r="J1688" s="17">
        <v>510.45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 x14ac:dyDescent="0.25">
      <c r="A1689">
        <v>1881123</v>
      </c>
      <c r="B1689">
        <v>33</v>
      </c>
      <c r="C1689" t="s">
        <v>53</v>
      </c>
      <c r="D1689">
        <v>300971</v>
      </c>
      <c r="E1689" t="s">
        <v>2</v>
      </c>
      <c r="F1689" s="1">
        <v>42460</v>
      </c>
      <c r="G1689" s="1">
        <v>42758</v>
      </c>
      <c r="H1689" s="13">
        <f>(G1689-F1689)/30</f>
        <v>9.9333333333333336</v>
      </c>
      <c r="I1689" t="s">
        <v>139</v>
      </c>
      <c r="J1689" s="17">
        <v>17720.63</v>
      </c>
      <c r="K1689">
        <v>0</v>
      </c>
      <c r="L1689">
        <v>1</v>
      </c>
      <c r="M1689">
        <v>0</v>
      </c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</row>
    <row r="1690" spans="1:19" x14ac:dyDescent="0.25">
      <c r="A1690">
        <v>1881132</v>
      </c>
      <c r="B1690">
        <v>26</v>
      </c>
      <c r="C1690" t="s">
        <v>50</v>
      </c>
      <c r="D1690">
        <v>60362</v>
      </c>
      <c r="E1690" t="s">
        <v>2</v>
      </c>
      <c r="F1690" s="1">
        <v>42460</v>
      </c>
      <c r="G1690" s="1">
        <v>42760</v>
      </c>
      <c r="H1690" s="13">
        <f>(G1690-F1690)/30</f>
        <v>10</v>
      </c>
      <c r="I1690" t="s">
        <v>138</v>
      </c>
      <c r="J1690" s="17">
        <v>433.98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25">
      <c r="A1691">
        <v>1881161</v>
      </c>
      <c r="B1691">
        <v>279</v>
      </c>
      <c r="C1691" t="s">
        <v>65</v>
      </c>
      <c r="D1691">
        <v>260570</v>
      </c>
      <c r="E1691" t="s">
        <v>66</v>
      </c>
      <c r="F1691" s="1">
        <v>42766</v>
      </c>
      <c r="G1691" s="1">
        <v>42843</v>
      </c>
      <c r="H1691" s="13">
        <f>(G1691-F1691)/30</f>
        <v>2.5666666666666669</v>
      </c>
      <c r="I1691" t="s">
        <v>139</v>
      </c>
      <c r="J1691" s="17">
        <v>2991.89</v>
      </c>
      <c r="K1691">
        <v>1</v>
      </c>
      <c r="L1691">
        <v>0</v>
      </c>
      <c r="M1691">
        <v>1</v>
      </c>
      <c r="N1691">
        <v>0</v>
      </c>
      <c r="O1691">
        <v>3</v>
      </c>
      <c r="P1691">
        <v>1</v>
      </c>
      <c r="Q1691">
        <v>0</v>
      </c>
      <c r="R1691">
        <v>0</v>
      </c>
      <c r="S1691">
        <v>0</v>
      </c>
    </row>
    <row r="1692" spans="1:19" x14ac:dyDescent="0.25">
      <c r="A1692">
        <v>1881253</v>
      </c>
      <c r="B1692">
        <v>22</v>
      </c>
      <c r="C1692" t="s">
        <v>6</v>
      </c>
      <c r="D1692">
        <v>30860</v>
      </c>
      <c r="E1692" t="s">
        <v>64</v>
      </c>
      <c r="F1692" s="1">
        <v>42632</v>
      </c>
      <c r="G1692" s="1">
        <v>42761</v>
      </c>
      <c r="H1692" s="13">
        <f>(G1692-F1692)/30</f>
        <v>4.3</v>
      </c>
      <c r="I1692" t="s">
        <v>139</v>
      </c>
      <c r="J1692" s="17">
        <v>2850</v>
      </c>
      <c r="K1692">
        <v>0</v>
      </c>
      <c r="L1692">
        <v>1</v>
      </c>
      <c r="M1692">
        <v>0</v>
      </c>
      <c r="N1692">
        <v>1</v>
      </c>
      <c r="O1692">
        <v>2</v>
      </c>
      <c r="P1692">
        <v>0</v>
      </c>
      <c r="Q1692">
        <v>0</v>
      </c>
      <c r="R1692">
        <v>0</v>
      </c>
      <c r="S1692">
        <v>0</v>
      </c>
    </row>
    <row r="1693" spans="1:19" x14ac:dyDescent="0.25">
      <c r="A1693">
        <v>1881526</v>
      </c>
      <c r="B1693">
        <v>34</v>
      </c>
      <c r="C1693" t="s">
        <v>59</v>
      </c>
      <c r="D1693">
        <v>280277</v>
      </c>
      <c r="E1693" t="s">
        <v>2</v>
      </c>
      <c r="F1693" s="1">
        <v>42461</v>
      </c>
      <c r="G1693" s="1">
        <v>42815</v>
      </c>
      <c r="H1693" s="13">
        <f>(G1693-F1693)/30</f>
        <v>11.8</v>
      </c>
      <c r="I1693" t="s">
        <v>143</v>
      </c>
      <c r="J1693" s="17">
        <v>405.81</v>
      </c>
      <c r="K1693">
        <v>1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5">
      <c r="A1694">
        <v>1881589</v>
      </c>
      <c r="B1694">
        <v>29</v>
      </c>
      <c r="C1694" t="s">
        <v>22</v>
      </c>
      <c r="D1694">
        <v>101277</v>
      </c>
      <c r="E1694" t="s">
        <v>2</v>
      </c>
      <c r="F1694" s="1">
        <v>42461</v>
      </c>
      <c r="G1694" s="1">
        <v>42789</v>
      </c>
      <c r="H1694" s="13">
        <f>(G1694-F1694)/30</f>
        <v>10.933333333333334</v>
      </c>
      <c r="I1694" t="s">
        <v>138</v>
      </c>
      <c r="J1694" s="17">
        <v>977.73</v>
      </c>
      <c r="K1694">
        <v>1</v>
      </c>
      <c r="L1694">
        <v>0</v>
      </c>
      <c r="M1694">
        <v>0</v>
      </c>
      <c r="N1694">
        <v>1</v>
      </c>
      <c r="O1694">
        <v>2</v>
      </c>
      <c r="P1694">
        <v>1</v>
      </c>
      <c r="Q1694">
        <v>0</v>
      </c>
      <c r="R1694">
        <v>0</v>
      </c>
      <c r="S1694">
        <v>0</v>
      </c>
    </row>
    <row r="1695" spans="1:19" x14ac:dyDescent="0.25">
      <c r="A1695">
        <v>1881590</v>
      </c>
      <c r="B1695">
        <v>23</v>
      </c>
      <c r="C1695" t="s">
        <v>13</v>
      </c>
      <c r="D1695">
        <v>41170</v>
      </c>
      <c r="E1695" t="s">
        <v>2</v>
      </c>
      <c r="F1695" s="1">
        <v>42461</v>
      </c>
      <c r="G1695" s="1">
        <v>42814</v>
      </c>
      <c r="H1695" s="13">
        <f>(G1695-F1695)/30</f>
        <v>11.766666666666667</v>
      </c>
      <c r="I1695" t="s">
        <v>138</v>
      </c>
      <c r="J1695" s="17">
        <v>928.2</v>
      </c>
      <c r="K1695">
        <v>1</v>
      </c>
      <c r="L1695">
        <v>0</v>
      </c>
      <c r="M1695">
        <v>0</v>
      </c>
      <c r="N1695">
        <v>1</v>
      </c>
      <c r="O1695">
        <v>2</v>
      </c>
      <c r="P1695">
        <v>0</v>
      </c>
      <c r="Q1695">
        <v>0</v>
      </c>
      <c r="R1695">
        <v>0</v>
      </c>
      <c r="S1695">
        <v>0</v>
      </c>
    </row>
    <row r="1696" spans="1:19" x14ac:dyDescent="0.25">
      <c r="A1696">
        <v>1881629</v>
      </c>
      <c r="B1696">
        <v>4</v>
      </c>
      <c r="C1696" t="s">
        <v>4</v>
      </c>
      <c r="D1696">
        <v>221265</v>
      </c>
      <c r="E1696" t="s">
        <v>2</v>
      </c>
      <c r="F1696" s="1">
        <v>42461</v>
      </c>
      <c r="G1696" s="1">
        <v>42773</v>
      </c>
      <c r="H1696" s="13">
        <f>(G1696-F1696)/30</f>
        <v>10.4</v>
      </c>
      <c r="I1696" t="s">
        <v>139</v>
      </c>
      <c r="J1696" s="17">
        <v>16478.61</v>
      </c>
      <c r="K1696">
        <v>2</v>
      </c>
      <c r="L1696">
        <v>0</v>
      </c>
      <c r="M1696">
        <v>0</v>
      </c>
      <c r="N1696">
        <v>1</v>
      </c>
      <c r="O1696">
        <v>2</v>
      </c>
      <c r="P1696">
        <v>1</v>
      </c>
      <c r="Q1696">
        <v>0</v>
      </c>
      <c r="R1696">
        <v>0</v>
      </c>
      <c r="S1696">
        <v>0</v>
      </c>
    </row>
    <row r="1697" spans="1:19" x14ac:dyDescent="0.25">
      <c r="A1697">
        <v>1881634</v>
      </c>
      <c r="B1697">
        <v>29</v>
      </c>
      <c r="C1697" t="s">
        <v>22</v>
      </c>
      <c r="D1697">
        <v>101277</v>
      </c>
      <c r="E1697" t="s">
        <v>2</v>
      </c>
      <c r="F1697" s="1">
        <v>42461</v>
      </c>
      <c r="G1697" s="1">
        <v>42921</v>
      </c>
      <c r="H1697" s="13">
        <f>(G1697-F1697)/30</f>
        <v>15.333333333333334</v>
      </c>
      <c r="I1697" t="s">
        <v>171</v>
      </c>
      <c r="J1697" s="17">
        <v>4485.68</v>
      </c>
      <c r="K1697">
        <v>1</v>
      </c>
      <c r="L1697">
        <v>0</v>
      </c>
      <c r="M1697">
        <v>0</v>
      </c>
      <c r="N1697">
        <v>1</v>
      </c>
      <c r="O1697">
        <v>3</v>
      </c>
      <c r="P1697">
        <v>1</v>
      </c>
      <c r="Q1697">
        <v>0</v>
      </c>
      <c r="R1697">
        <v>0</v>
      </c>
      <c r="S1697">
        <v>0</v>
      </c>
    </row>
    <row r="1698" spans="1:19" x14ac:dyDescent="0.25">
      <c r="A1698">
        <v>1881636</v>
      </c>
      <c r="B1698">
        <v>26</v>
      </c>
      <c r="C1698" t="s">
        <v>50</v>
      </c>
      <c r="D1698">
        <v>211166</v>
      </c>
      <c r="E1698" t="s">
        <v>2</v>
      </c>
      <c r="F1698" s="1">
        <v>42461</v>
      </c>
      <c r="G1698" s="1">
        <v>42807</v>
      </c>
      <c r="H1698" s="13">
        <f>(G1698-F1698)/30</f>
        <v>11.533333333333333</v>
      </c>
      <c r="I1698" t="s">
        <v>138</v>
      </c>
      <c r="J1698" s="17">
        <v>1758.95</v>
      </c>
      <c r="K1698">
        <v>1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 x14ac:dyDescent="0.25">
      <c r="A1699">
        <v>1881641</v>
      </c>
      <c r="B1699">
        <v>26</v>
      </c>
      <c r="C1699" t="s">
        <v>50</v>
      </c>
      <c r="D1699">
        <v>60178</v>
      </c>
      <c r="E1699" t="s">
        <v>2</v>
      </c>
      <c r="F1699" s="1">
        <v>42461</v>
      </c>
      <c r="G1699" s="1">
        <v>42788</v>
      </c>
      <c r="H1699" s="13">
        <f>(G1699-F1699)/30</f>
        <v>10.9</v>
      </c>
      <c r="I1699" t="s">
        <v>138</v>
      </c>
      <c r="J1699" s="17">
        <v>1749.78</v>
      </c>
      <c r="K1699">
        <v>1</v>
      </c>
      <c r="L1699">
        <v>0</v>
      </c>
      <c r="M1699">
        <v>0</v>
      </c>
      <c r="N1699">
        <v>1</v>
      </c>
      <c r="O1699">
        <v>0</v>
      </c>
      <c r="P1699">
        <v>1</v>
      </c>
      <c r="Q1699">
        <v>0</v>
      </c>
      <c r="R1699">
        <v>0</v>
      </c>
      <c r="S1699">
        <v>0</v>
      </c>
    </row>
    <row r="1700" spans="1:19" x14ac:dyDescent="0.25">
      <c r="A1700">
        <v>1881659</v>
      </c>
      <c r="B1700">
        <v>26</v>
      </c>
      <c r="C1700" t="s">
        <v>50</v>
      </c>
      <c r="D1700">
        <v>290878</v>
      </c>
      <c r="E1700" t="s">
        <v>2</v>
      </c>
      <c r="F1700" s="1">
        <v>42461</v>
      </c>
      <c r="G1700" s="1">
        <v>42790</v>
      </c>
      <c r="H1700" s="13">
        <f>(G1700-F1700)/30</f>
        <v>10.966666666666667</v>
      </c>
      <c r="I1700" t="s">
        <v>138</v>
      </c>
      <c r="J1700" s="17">
        <v>1170.1300000000001</v>
      </c>
      <c r="K1700">
        <v>1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25">
      <c r="A1701">
        <v>1881760</v>
      </c>
      <c r="B1701">
        <v>32</v>
      </c>
      <c r="C1701" t="s">
        <v>51</v>
      </c>
      <c r="D1701">
        <v>61075</v>
      </c>
      <c r="E1701" t="s">
        <v>2</v>
      </c>
      <c r="F1701" s="1">
        <v>42461</v>
      </c>
      <c r="G1701" s="1">
        <v>42759</v>
      </c>
      <c r="H1701" s="13">
        <f>(G1701-F1701)/30</f>
        <v>9.9333333333333336</v>
      </c>
      <c r="I1701" t="s">
        <v>168</v>
      </c>
      <c r="J1701" s="17">
        <v>30673.03</v>
      </c>
      <c r="K1701">
        <v>2</v>
      </c>
      <c r="L1701">
        <v>0</v>
      </c>
      <c r="M1701">
        <v>0</v>
      </c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</row>
    <row r="1702" spans="1:19" x14ac:dyDescent="0.25">
      <c r="A1702">
        <v>1881763</v>
      </c>
      <c r="B1702">
        <v>273</v>
      </c>
      <c r="C1702" t="s">
        <v>130</v>
      </c>
      <c r="D1702">
        <v>50160</v>
      </c>
      <c r="E1702" t="s">
        <v>2</v>
      </c>
      <c r="F1702" s="1">
        <v>42461</v>
      </c>
      <c r="G1702" s="1">
        <v>42790</v>
      </c>
      <c r="H1702" s="13">
        <f>(G1702-F1702)/30</f>
        <v>10.966666666666667</v>
      </c>
      <c r="I1702" t="s">
        <v>138</v>
      </c>
      <c r="J1702" s="17">
        <v>878.58</v>
      </c>
      <c r="K1702">
        <v>1</v>
      </c>
      <c r="L1702">
        <v>0</v>
      </c>
      <c r="M1702">
        <v>0</v>
      </c>
      <c r="N1702">
        <v>1</v>
      </c>
      <c r="O1702">
        <v>2</v>
      </c>
      <c r="P1702">
        <v>1</v>
      </c>
      <c r="Q1702">
        <v>0</v>
      </c>
      <c r="R1702">
        <v>0</v>
      </c>
      <c r="S1702">
        <v>0</v>
      </c>
    </row>
    <row r="1703" spans="1:19" x14ac:dyDescent="0.25">
      <c r="A1703">
        <v>1881783</v>
      </c>
      <c r="B1703">
        <v>38</v>
      </c>
      <c r="C1703" t="s">
        <v>9</v>
      </c>
      <c r="D1703">
        <v>240462</v>
      </c>
      <c r="E1703" t="s">
        <v>64</v>
      </c>
      <c r="F1703" s="1">
        <v>42632</v>
      </c>
      <c r="G1703" s="1">
        <v>42789</v>
      </c>
      <c r="H1703" s="13">
        <f>(G1703-F1703)/30</f>
        <v>5.2333333333333334</v>
      </c>
      <c r="I1703" t="s">
        <v>138</v>
      </c>
      <c r="J1703" s="17">
        <v>1710.84</v>
      </c>
      <c r="K1703">
        <v>0</v>
      </c>
      <c r="L1703">
        <v>1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 x14ac:dyDescent="0.25">
      <c r="A1704">
        <v>1881877</v>
      </c>
      <c r="B1704">
        <v>23</v>
      </c>
      <c r="C1704" t="s">
        <v>13</v>
      </c>
      <c r="D1704">
        <v>90972</v>
      </c>
      <c r="E1704" t="s">
        <v>2</v>
      </c>
      <c r="F1704" s="1">
        <v>42461</v>
      </c>
      <c r="G1704" s="1">
        <v>42825</v>
      </c>
      <c r="H1704" s="13">
        <f>(G1704-F1704)/30</f>
        <v>12.133333333333333</v>
      </c>
      <c r="I1704" t="s">
        <v>138</v>
      </c>
      <c r="J1704" s="17">
        <v>1376.02</v>
      </c>
      <c r="K1704">
        <v>2</v>
      </c>
      <c r="L1704">
        <v>0</v>
      </c>
      <c r="M1704">
        <v>0</v>
      </c>
      <c r="N1704">
        <v>1</v>
      </c>
      <c r="O1704">
        <v>4</v>
      </c>
      <c r="P1704">
        <v>1</v>
      </c>
      <c r="Q1704">
        <v>0</v>
      </c>
      <c r="R1704">
        <v>0</v>
      </c>
      <c r="S1704">
        <v>0</v>
      </c>
    </row>
    <row r="1705" spans="1:19" x14ac:dyDescent="0.25">
      <c r="A1705">
        <v>1881995</v>
      </c>
      <c r="B1705">
        <v>7</v>
      </c>
      <c r="C1705" t="s">
        <v>14</v>
      </c>
      <c r="D1705">
        <v>90576</v>
      </c>
      <c r="E1705" t="s">
        <v>2</v>
      </c>
      <c r="F1705" s="1">
        <v>42461</v>
      </c>
      <c r="G1705" s="1">
        <v>42794</v>
      </c>
      <c r="H1705" s="13">
        <f>(G1705-F1705)/30</f>
        <v>11.1</v>
      </c>
      <c r="I1705" t="s">
        <v>171</v>
      </c>
      <c r="J1705" s="17">
        <v>21286.58</v>
      </c>
      <c r="K1705">
        <v>1</v>
      </c>
      <c r="L1705">
        <v>0</v>
      </c>
      <c r="M1705">
        <v>1</v>
      </c>
      <c r="N1705">
        <v>0</v>
      </c>
      <c r="O1705">
        <v>4</v>
      </c>
      <c r="P1705">
        <v>2</v>
      </c>
      <c r="Q1705">
        <v>0</v>
      </c>
      <c r="R1705">
        <v>0</v>
      </c>
      <c r="S1705">
        <v>0</v>
      </c>
    </row>
    <row r="1706" spans="1:19" x14ac:dyDescent="0.25">
      <c r="A1706">
        <v>1882072</v>
      </c>
      <c r="B1706">
        <v>279</v>
      </c>
      <c r="C1706" t="s">
        <v>65</v>
      </c>
      <c r="D1706">
        <v>261075</v>
      </c>
      <c r="E1706" t="s">
        <v>66</v>
      </c>
      <c r="F1706" s="1">
        <v>42766</v>
      </c>
      <c r="G1706" s="1">
        <v>42999</v>
      </c>
      <c r="H1706" s="13">
        <f>(G1706-F1706)/30</f>
        <v>7.7666666666666666</v>
      </c>
      <c r="I1706" t="s">
        <v>138</v>
      </c>
      <c r="J1706" s="17">
        <v>521</v>
      </c>
      <c r="K1706">
        <v>2</v>
      </c>
      <c r="L1706">
        <v>0</v>
      </c>
      <c r="M1706">
        <v>0</v>
      </c>
      <c r="N1706">
        <v>1</v>
      </c>
      <c r="O1706">
        <v>2</v>
      </c>
      <c r="P1706">
        <v>1</v>
      </c>
      <c r="Q1706">
        <v>0</v>
      </c>
      <c r="R1706">
        <v>0</v>
      </c>
      <c r="S1706">
        <v>0</v>
      </c>
    </row>
    <row r="1707" spans="1:19" x14ac:dyDescent="0.25">
      <c r="A1707">
        <v>1882075</v>
      </c>
      <c r="B1707">
        <v>1</v>
      </c>
      <c r="C1707" t="s">
        <v>5</v>
      </c>
      <c r="D1707">
        <v>150259</v>
      </c>
      <c r="E1707" t="s">
        <v>2</v>
      </c>
      <c r="F1707" s="1">
        <v>42464</v>
      </c>
      <c r="G1707" s="1">
        <v>42998</v>
      </c>
      <c r="H1707" s="13">
        <f>(G1707-F1707)/30</f>
        <v>17.8</v>
      </c>
      <c r="I1707" t="s">
        <v>138</v>
      </c>
      <c r="J1707" s="17">
        <v>1650.08</v>
      </c>
      <c r="K1707">
        <v>1</v>
      </c>
      <c r="L1707">
        <v>0</v>
      </c>
      <c r="M1707">
        <v>0</v>
      </c>
      <c r="N1707">
        <v>1</v>
      </c>
      <c r="O1707">
        <v>5</v>
      </c>
      <c r="P1707">
        <v>1</v>
      </c>
      <c r="Q1707">
        <v>0</v>
      </c>
      <c r="R1707">
        <v>0</v>
      </c>
      <c r="S1707">
        <v>0</v>
      </c>
    </row>
    <row r="1708" spans="1:19" x14ac:dyDescent="0.25">
      <c r="A1708">
        <v>1882117</v>
      </c>
      <c r="B1708">
        <v>32</v>
      </c>
      <c r="C1708" t="s">
        <v>51</v>
      </c>
      <c r="D1708">
        <v>60678</v>
      </c>
      <c r="E1708" t="s">
        <v>2</v>
      </c>
      <c r="F1708" s="1">
        <v>42464</v>
      </c>
      <c r="G1708" s="1">
        <v>42992</v>
      </c>
      <c r="H1708" s="13">
        <f>(G1708-F1708)/30</f>
        <v>17.600000000000001</v>
      </c>
      <c r="I1708" t="s">
        <v>138</v>
      </c>
      <c r="J1708" s="17">
        <v>920.56</v>
      </c>
      <c r="K1708">
        <v>1</v>
      </c>
      <c r="L1708">
        <v>0</v>
      </c>
      <c r="M1708">
        <v>0</v>
      </c>
      <c r="N1708">
        <v>1</v>
      </c>
      <c r="O1708">
        <v>2</v>
      </c>
      <c r="P1708">
        <v>1</v>
      </c>
      <c r="Q1708">
        <v>0</v>
      </c>
      <c r="R1708">
        <v>0</v>
      </c>
      <c r="S1708">
        <v>0</v>
      </c>
    </row>
    <row r="1709" spans="1:19" x14ac:dyDescent="0.25">
      <c r="A1709">
        <v>1882136</v>
      </c>
      <c r="B1709">
        <v>23</v>
      </c>
      <c r="C1709" t="s">
        <v>13</v>
      </c>
      <c r="D1709">
        <v>80764</v>
      </c>
      <c r="E1709" t="s">
        <v>2</v>
      </c>
      <c r="F1709" s="1">
        <v>42464</v>
      </c>
      <c r="G1709" s="1">
        <v>42793</v>
      </c>
      <c r="H1709" s="13">
        <f>(G1709-F1709)/30</f>
        <v>10.966666666666667</v>
      </c>
      <c r="I1709" t="s">
        <v>434</v>
      </c>
      <c r="J1709" s="17">
        <v>35770.99</v>
      </c>
      <c r="K1709">
        <v>0</v>
      </c>
      <c r="L1709">
        <v>1</v>
      </c>
      <c r="M1709">
        <v>0</v>
      </c>
      <c r="N1709">
        <v>1</v>
      </c>
      <c r="O1709">
        <v>3</v>
      </c>
      <c r="P1709">
        <v>0</v>
      </c>
      <c r="Q1709">
        <v>0</v>
      </c>
      <c r="R1709">
        <v>0</v>
      </c>
      <c r="S1709">
        <v>0</v>
      </c>
    </row>
    <row r="1710" spans="1:19" x14ac:dyDescent="0.25">
      <c r="A1710">
        <v>1882138</v>
      </c>
      <c r="B1710">
        <v>19</v>
      </c>
      <c r="C1710" t="s">
        <v>16</v>
      </c>
      <c r="D1710">
        <v>111061</v>
      </c>
      <c r="E1710" t="s">
        <v>2</v>
      </c>
      <c r="F1710" s="1">
        <v>42464</v>
      </c>
      <c r="G1710" s="1">
        <v>42781</v>
      </c>
      <c r="H1710" s="13">
        <f>(G1710-F1710)/30</f>
        <v>10.566666666666666</v>
      </c>
      <c r="I1710" t="s">
        <v>153</v>
      </c>
      <c r="J1710" s="17">
        <v>1011.49</v>
      </c>
      <c r="K1710">
        <v>1</v>
      </c>
      <c r="L1710">
        <v>0</v>
      </c>
      <c r="M1710">
        <v>0</v>
      </c>
      <c r="N1710">
        <v>1</v>
      </c>
      <c r="O1710">
        <v>3</v>
      </c>
      <c r="P1710">
        <v>1</v>
      </c>
      <c r="Q1710">
        <v>0</v>
      </c>
      <c r="R1710">
        <v>0</v>
      </c>
      <c r="S1710">
        <v>0</v>
      </c>
    </row>
    <row r="1711" spans="1:19" x14ac:dyDescent="0.25">
      <c r="A1711">
        <v>1882142</v>
      </c>
      <c r="B1711">
        <v>279</v>
      </c>
      <c r="C1711" t="s">
        <v>65</v>
      </c>
      <c r="D1711">
        <v>230577</v>
      </c>
      <c r="E1711" t="s">
        <v>66</v>
      </c>
      <c r="F1711" s="1">
        <v>42766</v>
      </c>
      <c r="G1711" s="1">
        <v>43032</v>
      </c>
      <c r="H1711" s="13">
        <f>(G1711-F1711)/30</f>
        <v>8.8666666666666671</v>
      </c>
      <c r="I1711" t="s">
        <v>139</v>
      </c>
      <c r="J1711" s="17">
        <v>2582.5100000000002</v>
      </c>
      <c r="K1711">
        <v>1</v>
      </c>
      <c r="L1711">
        <v>0</v>
      </c>
      <c r="M1711">
        <v>2</v>
      </c>
      <c r="N1711">
        <v>0</v>
      </c>
      <c r="O1711">
        <v>2</v>
      </c>
      <c r="P1711">
        <v>0</v>
      </c>
      <c r="Q1711">
        <v>0</v>
      </c>
      <c r="R1711">
        <v>0</v>
      </c>
      <c r="S1711">
        <v>0</v>
      </c>
    </row>
    <row r="1712" spans="1:19" x14ac:dyDescent="0.25">
      <c r="A1712">
        <v>1882152</v>
      </c>
      <c r="B1712">
        <v>32</v>
      </c>
      <c r="C1712" t="s">
        <v>51</v>
      </c>
      <c r="D1712">
        <v>130374</v>
      </c>
      <c r="E1712" t="s">
        <v>2</v>
      </c>
      <c r="F1712" s="1">
        <v>42464</v>
      </c>
      <c r="G1712" s="1">
        <v>42786</v>
      </c>
      <c r="H1712" s="13">
        <f>(G1712-F1712)/30</f>
        <v>10.733333333333333</v>
      </c>
      <c r="I1712" t="s">
        <v>168</v>
      </c>
      <c r="J1712" s="17">
        <v>3176.39</v>
      </c>
      <c r="K1712">
        <v>1</v>
      </c>
      <c r="L1712">
        <v>0</v>
      </c>
      <c r="M1712">
        <v>0</v>
      </c>
      <c r="N1712">
        <v>1</v>
      </c>
      <c r="O1712">
        <v>2</v>
      </c>
      <c r="P1712">
        <v>1</v>
      </c>
      <c r="Q1712">
        <v>0</v>
      </c>
      <c r="R1712">
        <v>0</v>
      </c>
      <c r="S1712">
        <v>0</v>
      </c>
    </row>
    <row r="1713" spans="1:19" x14ac:dyDescent="0.25">
      <c r="A1713">
        <v>1882166</v>
      </c>
      <c r="B1713">
        <v>34</v>
      </c>
      <c r="C1713" t="s">
        <v>59</v>
      </c>
      <c r="D1713">
        <v>140275</v>
      </c>
      <c r="E1713" t="s">
        <v>2</v>
      </c>
      <c r="F1713" s="1">
        <v>42464</v>
      </c>
      <c r="G1713" s="1">
        <v>42753</v>
      </c>
      <c r="H1713" s="13">
        <f>(G1713-F1713)/30</f>
        <v>9.6333333333333329</v>
      </c>
      <c r="I1713" t="s">
        <v>143</v>
      </c>
      <c r="J1713" s="17">
        <v>2375.8000000000002</v>
      </c>
      <c r="K1713">
        <v>1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25">
      <c r="A1714">
        <v>1882179</v>
      </c>
      <c r="B1714">
        <v>22</v>
      </c>
      <c r="C1714" t="s">
        <v>6</v>
      </c>
      <c r="D1714">
        <v>30860</v>
      </c>
      <c r="E1714" t="s">
        <v>64</v>
      </c>
      <c r="F1714" s="1">
        <v>42632</v>
      </c>
      <c r="G1714" s="1">
        <v>42759</v>
      </c>
      <c r="H1714" s="13">
        <f>(G1714-F1714)/30</f>
        <v>4.2333333333333334</v>
      </c>
      <c r="I1714" t="s">
        <v>138</v>
      </c>
      <c r="J1714" s="17">
        <v>318</v>
      </c>
      <c r="K1714">
        <v>0</v>
      </c>
      <c r="L1714">
        <v>1</v>
      </c>
      <c r="M1714">
        <v>0</v>
      </c>
      <c r="N1714">
        <v>1</v>
      </c>
      <c r="O1714">
        <v>2</v>
      </c>
      <c r="P1714">
        <v>0</v>
      </c>
      <c r="Q1714">
        <v>0</v>
      </c>
      <c r="R1714">
        <v>0</v>
      </c>
      <c r="S1714">
        <v>0</v>
      </c>
    </row>
    <row r="1715" spans="1:19" x14ac:dyDescent="0.25">
      <c r="A1715">
        <v>1882243</v>
      </c>
      <c r="B1715">
        <v>26</v>
      </c>
      <c r="C1715" t="s">
        <v>50</v>
      </c>
      <c r="D1715">
        <v>60178</v>
      </c>
      <c r="E1715" t="s">
        <v>2</v>
      </c>
      <c r="F1715" s="1">
        <v>42464</v>
      </c>
      <c r="G1715" s="1">
        <v>42800</v>
      </c>
      <c r="H1715" s="13">
        <f>(G1715-F1715)/30</f>
        <v>11.2</v>
      </c>
      <c r="I1715" t="s">
        <v>138</v>
      </c>
      <c r="J1715" s="17">
        <v>1033.03</v>
      </c>
      <c r="K1715">
        <v>1</v>
      </c>
      <c r="L1715">
        <v>0</v>
      </c>
      <c r="M1715">
        <v>0</v>
      </c>
      <c r="N1715">
        <v>1</v>
      </c>
      <c r="O1715">
        <v>2</v>
      </c>
      <c r="P1715">
        <v>1</v>
      </c>
      <c r="Q1715">
        <v>0</v>
      </c>
      <c r="R1715">
        <v>0</v>
      </c>
      <c r="S1715">
        <v>0</v>
      </c>
    </row>
    <row r="1716" spans="1:19" x14ac:dyDescent="0.25">
      <c r="A1716">
        <v>1882247</v>
      </c>
      <c r="B1716">
        <v>34</v>
      </c>
      <c r="C1716" t="s">
        <v>59</v>
      </c>
      <c r="D1716">
        <v>260576</v>
      </c>
      <c r="E1716" t="s">
        <v>2</v>
      </c>
      <c r="F1716" s="1">
        <v>42464</v>
      </c>
      <c r="G1716" s="1">
        <v>42801</v>
      </c>
      <c r="H1716" s="13">
        <f>(G1716-F1716)/30</f>
        <v>11.233333333333333</v>
      </c>
      <c r="I1716" t="s">
        <v>584</v>
      </c>
      <c r="J1716" s="17">
        <v>2266.89</v>
      </c>
      <c r="K1716">
        <v>1</v>
      </c>
      <c r="L1716">
        <v>0</v>
      </c>
      <c r="M1716">
        <v>0</v>
      </c>
      <c r="N1716">
        <v>1</v>
      </c>
      <c r="O1716">
        <v>2</v>
      </c>
      <c r="P1716">
        <v>0</v>
      </c>
      <c r="Q1716">
        <v>0</v>
      </c>
      <c r="R1716">
        <v>0</v>
      </c>
      <c r="S1716">
        <v>0</v>
      </c>
    </row>
    <row r="1717" spans="1:19" x14ac:dyDescent="0.25">
      <c r="A1717">
        <v>1882252</v>
      </c>
      <c r="B1717">
        <v>279</v>
      </c>
      <c r="C1717" t="s">
        <v>65</v>
      </c>
      <c r="D1717">
        <v>270975</v>
      </c>
      <c r="E1717" t="s">
        <v>66</v>
      </c>
      <c r="F1717" s="1">
        <v>42766</v>
      </c>
      <c r="G1717" s="1">
        <v>42786</v>
      </c>
      <c r="H1717" s="13">
        <f>(G1717-F1717)/30</f>
        <v>0.66666666666666663</v>
      </c>
      <c r="I1717" t="s">
        <v>138</v>
      </c>
      <c r="J1717" s="17">
        <v>50.71</v>
      </c>
      <c r="K1717">
        <v>1</v>
      </c>
      <c r="L1717">
        <v>0</v>
      </c>
      <c r="M1717">
        <v>0</v>
      </c>
      <c r="N1717">
        <v>1</v>
      </c>
      <c r="O1717">
        <v>2</v>
      </c>
      <c r="P1717">
        <v>1</v>
      </c>
      <c r="Q1717">
        <v>0</v>
      </c>
      <c r="R1717">
        <v>0</v>
      </c>
      <c r="S1717">
        <v>0</v>
      </c>
    </row>
    <row r="1718" spans="1:19" x14ac:dyDescent="0.25">
      <c r="A1718">
        <v>1882263</v>
      </c>
      <c r="B1718">
        <v>279</v>
      </c>
      <c r="C1718" t="s">
        <v>65</v>
      </c>
      <c r="D1718">
        <v>260765</v>
      </c>
      <c r="E1718" t="s">
        <v>66</v>
      </c>
      <c r="F1718" s="1">
        <v>42766</v>
      </c>
      <c r="G1718" s="1">
        <v>42991</v>
      </c>
      <c r="H1718" s="13">
        <f>(G1718-F1718)/30</f>
        <v>7.5</v>
      </c>
      <c r="I1718" t="s">
        <v>147</v>
      </c>
      <c r="J1718" s="17">
        <v>5915.3</v>
      </c>
      <c r="K1718">
        <v>1</v>
      </c>
      <c r="L1718">
        <v>0</v>
      </c>
      <c r="M1718">
        <v>0</v>
      </c>
      <c r="N1718">
        <v>1</v>
      </c>
      <c r="O1718">
        <v>2</v>
      </c>
      <c r="P1718">
        <v>0</v>
      </c>
      <c r="Q1718">
        <v>0</v>
      </c>
      <c r="R1718">
        <v>0</v>
      </c>
      <c r="S1718">
        <v>0</v>
      </c>
    </row>
    <row r="1719" spans="1:19" x14ac:dyDescent="0.25">
      <c r="A1719">
        <v>1882302</v>
      </c>
      <c r="B1719">
        <v>32</v>
      </c>
      <c r="C1719" t="s">
        <v>51</v>
      </c>
      <c r="D1719">
        <v>220971</v>
      </c>
      <c r="E1719" t="s">
        <v>2</v>
      </c>
      <c r="F1719" s="1">
        <v>42464</v>
      </c>
      <c r="G1719" s="1">
        <v>42780</v>
      </c>
      <c r="H1719" s="13">
        <f>(G1719-F1719)/30</f>
        <v>10.533333333333333</v>
      </c>
      <c r="I1719" t="s">
        <v>138</v>
      </c>
      <c r="J1719" s="17">
        <v>1430.43</v>
      </c>
      <c r="K1719">
        <v>2</v>
      </c>
      <c r="L1719">
        <v>0</v>
      </c>
      <c r="M1719">
        <v>0</v>
      </c>
      <c r="N1719">
        <v>1</v>
      </c>
      <c r="O1719">
        <v>3</v>
      </c>
      <c r="P1719">
        <v>1</v>
      </c>
      <c r="Q1719">
        <v>0</v>
      </c>
      <c r="R1719">
        <v>0</v>
      </c>
      <c r="S1719">
        <v>0</v>
      </c>
    </row>
    <row r="1720" spans="1:19" x14ac:dyDescent="0.25">
      <c r="A1720">
        <v>1882339</v>
      </c>
      <c r="B1720">
        <v>34</v>
      </c>
      <c r="C1720" t="s">
        <v>59</v>
      </c>
      <c r="D1720">
        <v>121264</v>
      </c>
      <c r="E1720" t="s">
        <v>2</v>
      </c>
      <c r="F1720" s="1">
        <v>42464</v>
      </c>
      <c r="G1720" s="1">
        <v>42794</v>
      </c>
      <c r="H1720" s="13">
        <f>(G1720-F1720)/30</f>
        <v>11</v>
      </c>
      <c r="I1720" t="s">
        <v>984</v>
      </c>
      <c r="J1720" s="17">
        <v>5908.78</v>
      </c>
      <c r="K1720">
        <v>1</v>
      </c>
      <c r="L1720">
        <v>0</v>
      </c>
      <c r="M1720">
        <v>0</v>
      </c>
      <c r="N1720">
        <v>1</v>
      </c>
      <c r="O1720">
        <v>2</v>
      </c>
      <c r="P1720">
        <v>1</v>
      </c>
      <c r="Q1720">
        <v>0</v>
      </c>
      <c r="R1720">
        <v>0</v>
      </c>
      <c r="S1720">
        <v>0</v>
      </c>
    </row>
    <row r="1721" spans="1:19" x14ac:dyDescent="0.25">
      <c r="A1721">
        <v>1882364</v>
      </c>
      <c r="B1721">
        <v>32</v>
      </c>
      <c r="C1721" t="s">
        <v>51</v>
      </c>
      <c r="D1721">
        <v>220971</v>
      </c>
      <c r="E1721" t="s">
        <v>2</v>
      </c>
      <c r="F1721" s="1">
        <v>42464</v>
      </c>
      <c r="G1721" s="1">
        <v>42907</v>
      </c>
      <c r="H1721" s="13">
        <f>(G1721-F1721)/30</f>
        <v>14.766666666666667</v>
      </c>
      <c r="I1721" t="s">
        <v>138</v>
      </c>
      <c r="J1721" s="17">
        <v>822.48</v>
      </c>
      <c r="K1721">
        <v>1</v>
      </c>
      <c r="L1721">
        <v>0</v>
      </c>
      <c r="M1721">
        <v>0</v>
      </c>
      <c r="N1721">
        <v>1</v>
      </c>
      <c r="O1721">
        <v>4</v>
      </c>
      <c r="P1721">
        <v>1</v>
      </c>
      <c r="Q1721">
        <v>0</v>
      </c>
      <c r="R1721">
        <v>0</v>
      </c>
      <c r="S1721">
        <v>0</v>
      </c>
    </row>
    <row r="1722" spans="1:19" x14ac:dyDescent="0.25">
      <c r="A1722">
        <v>1882408</v>
      </c>
      <c r="B1722">
        <v>30</v>
      </c>
      <c r="C1722" t="s">
        <v>11</v>
      </c>
      <c r="D1722">
        <v>11049</v>
      </c>
      <c r="E1722" t="s">
        <v>64</v>
      </c>
      <c r="F1722" s="1">
        <v>42531</v>
      </c>
      <c r="G1722" s="1">
        <v>42786</v>
      </c>
      <c r="H1722" s="13">
        <f>(G1722-F1722)/30</f>
        <v>8.5</v>
      </c>
      <c r="I1722" t="s">
        <v>588</v>
      </c>
      <c r="J1722" s="17">
        <v>297755.21000000002</v>
      </c>
      <c r="K1722">
        <v>2</v>
      </c>
      <c r="L1722">
        <v>0</v>
      </c>
      <c r="M1722">
        <v>0</v>
      </c>
      <c r="N1722">
        <v>1</v>
      </c>
      <c r="O1722">
        <v>4</v>
      </c>
      <c r="P1722">
        <v>1</v>
      </c>
      <c r="Q1722">
        <v>0</v>
      </c>
      <c r="R1722">
        <v>0</v>
      </c>
      <c r="S1722">
        <v>0</v>
      </c>
    </row>
    <row r="1723" spans="1:19" x14ac:dyDescent="0.25">
      <c r="A1723">
        <v>1882457</v>
      </c>
      <c r="B1723">
        <v>32</v>
      </c>
      <c r="C1723" t="s">
        <v>51</v>
      </c>
      <c r="D1723">
        <v>61075</v>
      </c>
      <c r="E1723" t="s">
        <v>2</v>
      </c>
      <c r="F1723" s="1">
        <v>42464</v>
      </c>
      <c r="G1723" s="1">
        <v>42772</v>
      </c>
      <c r="H1723" s="13">
        <f>(G1723-F1723)/30</f>
        <v>10.266666666666667</v>
      </c>
      <c r="I1723" t="s">
        <v>476</v>
      </c>
      <c r="J1723" s="17">
        <v>3611.75</v>
      </c>
      <c r="K1723">
        <v>1</v>
      </c>
      <c r="L1723">
        <v>0</v>
      </c>
      <c r="M1723">
        <v>0</v>
      </c>
      <c r="N1723">
        <v>1</v>
      </c>
      <c r="O1723">
        <v>2</v>
      </c>
      <c r="P1723">
        <v>1</v>
      </c>
      <c r="Q1723">
        <v>0</v>
      </c>
      <c r="R1723">
        <v>0</v>
      </c>
      <c r="S1723">
        <v>0</v>
      </c>
    </row>
    <row r="1724" spans="1:19" x14ac:dyDescent="0.25">
      <c r="A1724">
        <v>1882469</v>
      </c>
      <c r="B1724">
        <v>22</v>
      </c>
      <c r="C1724" t="s">
        <v>6</v>
      </c>
      <c r="D1724">
        <v>110663</v>
      </c>
      <c r="E1724" t="s">
        <v>64</v>
      </c>
      <c r="F1724" s="1">
        <v>42632</v>
      </c>
      <c r="G1724" s="1">
        <v>42747</v>
      </c>
      <c r="H1724" s="13">
        <f>(G1724-F1724)/30</f>
        <v>3.8333333333333335</v>
      </c>
      <c r="I1724" t="s">
        <v>138</v>
      </c>
      <c r="J1724" s="17">
        <v>545.53</v>
      </c>
      <c r="K1724">
        <v>0</v>
      </c>
      <c r="L1724">
        <v>1</v>
      </c>
      <c r="M1724">
        <v>0</v>
      </c>
      <c r="N1724">
        <v>1</v>
      </c>
      <c r="O1724">
        <v>1</v>
      </c>
      <c r="P1724">
        <v>0</v>
      </c>
      <c r="Q1724">
        <v>0</v>
      </c>
      <c r="R1724">
        <v>0</v>
      </c>
      <c r="S1724">
        <v>0</v>
      </c>
    </row>
    <row r="1725" spans="1:19" x14ac:dyDescent="0.25">
      <c r="A1725">
        <v>1882482</v>
      </c>
      <c r="B1725">
        <v>27</v>
      </c>
      <c r="C1725" t="s">
        <v>67</v>
      </c>
      <c r="D1725">
        <v>30463</v>
      </c>
      <c r="E1725" t="s">
        <v>2</v>
      </c>
      <c r="F1725" s="1">
        <v>42464</v>
      </c>
      <c r="G1725" s="1">
        <v>42761</v>
      </c>
      <c r="H1725" s="13">
        <f>(G1725-F1725)/30</f>
        <v>9.9</v>
      </c>
      <c r="I1725" t="s">
        <v>139</v>
      </c>
      <c r="J1725" s="17">
        <v>14344.32</v>
      </c>
      <c r="K1725">
        <v>2</v>
      </c>
      <c r="L1725">
        <v>0</v>
      </c>
      <c r="M1725">
        <v>0</v>
      </c>
      <c r="N1725">
        <v>1</v>
      </c>
      <c r="O1725">
        <v>5</v>
      </c>
      <c r="P1725">
        <v>1</v>
      </c>
      <c r="Q1725">
        <v>0</v>
      </c>
      <c r="R1725">
        <v>0</v>
      </c>
      <c r="S1725">
        <v>0</v>
      </c>
    </row>
    <row r="1726" spans="1:19" x14ac:dyDescent="0.25">
      <c r="A1726">
        <v>1882513</v>
      </c>
      <c r="B1726">
        <v>5</v>
      </c>
      <c r="C1726" t="s">
        <v>35</v>
      </c>
      <c r="D1726">
        <v>160555</v>
      </c>
      <c r="E1726" t="s">
        <v>2</v>
      </c>
      <c r="F1726" s="1">
        <v>42464</v>
      </c>
      <c r="G1726" s="1">
        <v>42765</v>
      </c>
      <c r="H1726" s="13">
        <f>(G1726-F1726)/30</f>
        <v>10.033333333333333</v>
      </c>
      <c r="I1726" t="s">
        <v>138</v>
      </c>
      <c r="J1726" s="17">
        <v>1017.65</v>
      </c>
      <c r="K1726">
        <v>1</v>
      </c>
      <c r="L1726">
        <v>0</v>
      </c>
      <c r="M1726">
        <v>0</v>
      </c>
      <c r="N1726">
        <v>1</v>
      </c>
      <c r="O1726">
        <v>2</v>
      </c>
      <c r="P1726">
        <v>0</v>
      </c>
      <c r="Q1726">
        <v>0</v>
      </c>
      <c r="R1726">
        <v>0</v>
      </c>
      <c r="S1726">
        <v>0</v>
      </c>
    </row>
    <row r="1727" spans="1:19" x14ac:dyDescent="0.25">
      <c r="A1727">
        <v>1882558</v>
      </c>
      <c r="B1727">
        <v>279</v>
      </c>
      <c r="C1727" t="s">
        <v>65</v>
      </c>
      <c r="D1727">
        <v>220675</v>
      </c>
      <c r="E1727" t="s">
        <v>66</v>
      </c>
      <c r="F1727" s="1">
        <v>42766</v>
      </c>
      <c r="G1727" s="1">
        <v>42811</v>
      </c>
      <c r="H1727" s="13">
        <f>(G1727-F1727)/30</f>
        <v>1.5</v>
      </c>
      <c r="I1727" t="s">
        <v>152</v>
      </c>
      <c r="J1727" s="17">
        <v>2370.0500000000002</v>
      </c>
      <c r="K1727">
        <v>0</v>
      </c>
      <c r="L1727">
        <v>1</v>
      </c>
      <c r="M1727">
        <v>1</v>
      </c>
      <c r="N1727">
        <v>0</v>
      </c>
      <c r="O1727">
        <v>3</v>
      </c>
      <c r="P1727">
        <v>1</v>
      </c>
      <c r="Q1727">
        <v>0</v>
      </c>
      <c r="R1727">
        <v>0</v>
      </c>
      <c r="S1727">
        <v>0</v>
      </c>
    </row>
    <row r="1728" spans="1:19" x14ac:dyDescent="0.25">
      <c r="A1728">
        <v>1882982</v>
      </c>
      <c r="B1728">
        <v>26</v>
      </c>
      <c r="C1728" t="s">
        <v>50</v>
      </c>
      <c r="D1728">
        <v>160766</v>
      </c>
      <c r="E1728" t="s">
        <v>2</v>
      </c>
      <c r="F1728" s="1">
        <v>42465</v>
      </c>
      <c r="G1728" s="1">
        <v>42866</v>
      </c>
      <c r="H1728" s="13">
        <f>(G1728-F1728)/30</f>
        <v>13.366666666666667</v>
      </c>
      <c r="I1728" t="s">
        <v>138</v>
      </c>
      <c r="J1728" s="17">
        <v>1058.2</v>
      </c>
      <c r="K1728">
        <v>0</v>
      </c>
      <c r="L1728">
        <v>1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25">
      <c r="A1729">
        <v>1882999</v>
      </c>
      <c r="B1729">
        <v>26</v>
      </c>
      <c r="C1729" t="s">
        <v>50</v>
      </c>
      <c r="D1729">
        <v>160463</v>
      </c>
      <c r="E1729" t="s">
        <v>2</v>
      </c>
      <c r="F1729" s="1">
        <v>42465</v>
      </c>
      <c r="G1729" s="1">
        <v>42822</v>
      </c>
      <c r="H1729" s="13">
        <f>(G1729-F1729)/30</f>
        <v>11.9</v>
      </c>
      <c r="I1729" t="s">
        <v>138</v>
      </c>
      <c r="J1729" s="17">
        <v>863.39</v>
      </c>
      <c r="K1729">
        <v>1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25">
      <c r="A1730">
        <v>1883067</v>
      </c>
      <c r="B1730">
        <v>32</v>
      </c>
      <c r="C1730" t="s">
        <v>51</v>
      </c>
      <c r="D1730">
        <v>50767</v>
      </c>
      <c r="E1730" t="s">
        <v>2</v>
      </c>
      <c r="F1730" s="1">
        <v>42465</v>
      </c>
      <c r="G1730" s="1">
        <v>42758</v>
      </c>
      <c r="H1730" s="13">
        <f>(G1730-F1730)/30</f>
        <v>9.7666666666666675</v>
      </c>
      <c r="I1730" t="s">
        <v>138</v>
      </c>
      <c r="J1730" s="17">
        <v>1111.58</v>
      </c>
      <c r="K1730">
        <v>1</v>
      </c>
      <c r="L1730">
        <v>0</v>
      </c>
      <c r="M1730">
        <v>0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</row>
    <row r="1731" spans="1:19" x14ac:dyDescent="0.25">
      <c r="A1731">
        <v>1883093</v>
      </c>
      <c r="B1731">
        <v>26</v>
      </c>
      <c r="C1731" t="s">
        <v>50</v>
      </c>
      <c r="D1731">
        <v>290568</v>
      </c>
      <c r="E1731" t="s">
        <v>2</v>
      </c>
      <c r="F1731" s="1">
        <v>42465</v>
      </c>
      <c r="G1731" s="1">
        <v>42789</v>
      </c>
      <c r="H1731" s="13">
        <f>(G1731-F1731)/30</f>
        <v>10.8</v>
      </c>
      <c r="I1731" t="s">
        <v>139</v>
      </c>
      <c r="J1731" s="17">
        <v>5175.26</v>
      </c>
      <c r="K1731">
        <v>1</v>
      </c>
      <c r="L1731">
        <v>0</v>
      </c>
      <c r="M1731">
        <v>0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</row>
    <row r="1732" spans="1:19" x14ac:dyDescent="0.25">
      <c r="A1732">
        <v>1883095</v>
      </c>
      <c r="B1732">
        <v>26</v>
      </c>
      <c r="C1732" t="s">
        <v>50</v>
      </c>
      <c r="D1732">
        <v>290568</v>
      </c>
      <c r="E1732" t="s">
        <v>2</v>
      </c>
      <c r="F1732" s="1">
        <v>42465</v>
      </c>
      <c r="G1732" s="1">
        <v>42779</v>
      </c>
      <c r="H1732" s="13">
        <f>(G1732-F1732)/30</f>
        <v>10.466666666666667</v>
      </c>
      <c r="I1732" t="s">
        <v>139</v>
      </c>
      <c r="J1732" s="17">
        <v>5634.17</v>
      </c>
      <c r="K1732">
        <v>1</v>
      </c>
      <c r="L1732">
        <v>0</v>
      </c>
      <c r="M1732">
        <v>0</v>
      </c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</row>
    <row r="1733" spans="1:19" x14ac:dyDescent="0.25">
      <c r="A1733">
        <v>1883201</v>
      </c>
      <c r="B1733">
        <v>26</v>
      </c>
      <c r="C1733" t="s">
        <v>50</v>
      </c>
      <c r="D1733">
        <v>290568</v>
      </c>
      <c r="E1733" t="s">
        <v>2</v>
      </c>
      <c r="F1733" s="1">
        <v>42465</v>
      </c>
      <c r="G1733" s="1">
        <v>42803</v>
      </c>
      <c r="H1733" s="13">
        <f>(G1733-F1733)/30</f>
        <v>11.266666666666667</v>
      </c>
      <c r="I1733" t="s">
        <v>139</v>
      </c>
      <c r="J1733" s="17">
        <v>3479.11</v>
      </c>
      <c r="K1733">
        <v>0</v>
      </c>
      <c r="L1733">
        <v>1</v>
      </c>
      <c r="M1733">
        <v>0</v>
      </c>
      <c r="N1733">
        <v>1</v>
      </c>
      <c r="O1733">
        <v>2</v>
      </c>
      <c r="P1733">
        <v>1</v>
      </c>
      <c r="Q1733">
        <v>0</v>
      </c>
      <c r="R1733">
        <v>0</v>
      </c>
      <c r="S1733">
        <v>0</v>
      </c>
    </row>
    <row r="1734" spans="1:19" x14ac:dyDescent="0.25">
      <c r="A1734">
        <v>1883325</v>
      </c>
      <c r="B1734">
        <v>39</v>
      </c>
      <c r="C1734" t="s">
        <v>8</v>
      </c>
      <c r="D1734">
        <v>40862</v>
      </c>
      <c r="E1734" t="s">
        <v>2</v>
      </c>
      <c r="F1734" s="1">
        <v>42466</v>
      </c>
      <c r="G1734" s="1">
        <v>42773</v>
      </c>
      <c r="H1734" s="13">
        <f>(G1734-F1734)/30</f>
        <v>10.233333333333333</v>
      </c>
      <c r="I1734" t="s">
        <v>152</v>
      </c>
      <c r="J1734" s="17">
        <v>5569.03</v>
      </c>
      <c r="K1734">
        <v>1</v>
      </c>
      <c r="L1734">
        <v>0</v>
      </c>
      <c r="M1734">
        <v>0</v>
      </c>
      <c r="N1734">
        <v>1</v>
      </c>
      <c r="O1734">
        <v>3</v>
      </c>
      <c r="P1734">
        <v>0</v>
      </c>
      <c r="Q1734">
        <v>0</v>
      </c>
      <c r="R1734">
        <v>0</v>
      </c>
      <c r="S1734">
        <v>0</v>
      </c>
    </row>
    <row r="1735" spans="1:19" x14ac:dyDescent="0.25">
      <c r="A1735">
        <v>1883346</v>
      </c>
      <c r="B1735">
        <v>279</v>
      </c>
      <c r="C1735" t="s">
        <v>65</v>
      </c>
      <c r="D1735">
        <v>261075</v>
      </c>
      <c r="E1735" t="s">
        <v>66</v>
      </c>
      <c r="F1735" s="1">
        <v>42766</v>
      </c>
      <c r="G1735" s="1">
        <v>43011</v>
      </c>
      <c r="H1735" s="13">
        <f>(G1735-F1735)/30</f>
        <v>8.1666666666666661</v>
      </c>
      <c r="I1735" t="s">
        <v>152</v>
      </c>
      <c r="J1735" s="17">
        <v>3499</v>
      </c>
      <c r="K1735">
        <v>1</v>
      </c>
      <c r="L1735">
        <v>0</v>
      </c>
      <c r="M1735">
        <v>0</v>
      </c>
      <c r="N1735">
        <v>1</v>
      </c>
      <c r="O1735">
        <v>3</v>
      </c>
      <c r="P1735">
        <v>1</v>
      </c>
      <c r="Q1735">
        <v>0</v>
      </c>
      <c r="R1735">
        <v>0</v>
      </c>
      <c r="S1735">
        <v>0</v>
      </c>
    </row>
    <row r="1736" spans="1:19" x14ac:dyDescent="0.25">
      <c r="A1736">
        <v>1883384</v>
      </c>
      <c r="B1736">
        <v>29</v>
      </c>
      <c r="C1736" t="s">
        <v>22</v>
      </c>
      <c r="D1736">
        <v>40366</v>
      </c>
      <c r="E1736" t="s">
        <v>37</v>
      </c>
      <c r="F1736" s="1">
        <v>42629</v>
      </c>
      <c r="G1736" s="1">
        <v>42793</v>
      </c>
      <c r="H1736" s="13">
        <f>(G1736-F1736)/30</f>
        <v>5.4666666666666668</v>
      </c>
      <c r="I1736" t="s">
        <v>138</v>
      </c>
      <c r="J1736" s="17">
        <v>549.48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25">
      <c r="A1737">
        <v>1883395</v>
      </c>
      <c r="B1737">
        <v>29</v>
      </c>
      <c r="C1737" t="s">
        <v>22</v>
      </c>
      <c r="D1737">
        <v>101277</v>
      </c>
      <c r="E1737" t="s">
        <v>2</v>
      </c>
      <c r="F1737" s="1">
        <v>42466</v>
      </c>
      <c r="G1737" s="1">
        <v>42871</v>
      </c>
      <c r="H1737" s="13">
        <f>(G1737-F1737)/30</f>
        <v>13.5</v>
      </c>
      <c r="I1737" t="s">
        <v>139</v>
      </c>
      <c r="J1737" s="17">
        <v>2378</v>
      </c>
      <c r="K1737">
        <v>0</v>
      </c>
      <c r="L1737">
        <v>1</v>
      </c>
      <c r="M1737">
        <v>0</v>
      </c>
      <c r="N1737">
        <v>1</v>
      </c>
      <c r="O1737">
        <v>2</v>
      </c>
      <c r="P1737">
        <v>1</v>
      </c>
      <c r="Q1737">
        <v>0</v>
      </c>
      <c r="R1737">
        <v>0</v>
      </c>
      <c r="S1737">
        <v>0</v>
      </c>
    </row>
    <row r="1738" spans="1:19" x14ac:dyDescent="0.25">
      <c r="A1738">
        <v>1883500</v>
      </c>
      <c r="B1738">
        <v>26</v>
      </c>
      <c r="C1738" t="s">
        <v>50</v>
      </c>
      <c r="D1738">
        <v>260463</v>
      </c>
      <c r="E1738" t="s">
        <v>37</v>
      </c>
      <c r="F1738" s="1">
        <v>42663</v>
      </c>
      <c r="G1738" s="1">
        <v>42767</v>
      </c>
      <c r="H1738" s="13">
        <f>(G1738-F1738)/30</f>
        <v>3.4666666666666668</v>
      </c>
      <c r="I1738" t="s">
        <v>138</v>
      </c>
      <c r="J1738" s="17">
        <v>1206.51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5">
      <c r="A1739">
        <v>1883646</v>
      </c>
      <c r="B1739">
        <v>28</v>
      </c>
      <c r="C1739" t="s">
        <v>33</v>
      </c>
      <c r="D1739">
        <v>270766</v>
      </c>
      <c r="E1739" t="s">
        <v>2</v>
      </c>
      <c r="F1739" s="1">
        <v>42466</v>
      </c>
      <c r="G1739" s="1">
        <v>42753</v>
      </c>
      <c r="H1739" s="13">
        <f>(G1739-F1739)/30</f>
        <v>9.5666666666666664</v>
      </c>
      <c r="I1739" t="s">
        <v>139</v>
      </c>
      <c r="J1739" s="17">
        <v>4941.78</v>
      </c>
      <c r="K1739">
        <v>0</v>
      </c>
      <c r="L1739">
        <v>1</v>
      </c>
      <c r="M1739">
        <v>0</v>
      </c>
      <c r="N1739">
        <v>1</v>
      </c>
      <c r="O1739">
        <v>1</v>
      </c>
      <c r="P1739">
        <v>0</v>
      </c>
      <c r="Q1739">
        <v>0</v>
      </c>
      <c r="R1739">
        <v>1</v>
      </c>
      <c r="S1739">
        <v>0</v>
      </c>
    </row>
    <row r="1740" spans="1:19" x14ac:dyDescent="0.25">
      <c r="A1740">
        <v>1883788</v>
      </c>
      <c r="B1740">
        <v>279</v>
      </c>
      <c r="C1740" t="s">
        <v>65</v>
      </c>
      <c r="D1740">
        <v>181271</v>
      </c>
      <c r="E1740" t="s">
        <v>66</v>
      </c>
      <c r="F1740" s="1">
        <v>42766</v>
      </c>
      <c r="G1740" s="1">
        <v>42852</v>
      </c>
      <c r="H1740" s="13">
        <f>(G1740-F1740)/30</f>
        <v>2.8666666666666667</v>
      </c>
      <c r="I1740" t="s">
        <v>138</v>
      </c>
      <c r="J1740" s="17">
        <v>2093.69</v>
      </c>
      <c r="K1740">
        <v>1</v>
      </c>
      <c r="L1740">
        <v>0</v>
      </c>
      <c r="M1740">
        <v>0</v>
      </c>
      <c r="N1740">
        <v>1</v>
      </c>
      <c r="O1740">
        <v>2</v>
      </c>
      <c r="P1740">
        <v>1</v>
      </c>
      <c r="Q1740">
        <v>0</v>
      </c>
      <c r="R1740">
        <v>0</v>
      </c>
      <c r="S1740">
        <v>0</v>
      </c>
    </row>
    <row r="1741" spans="1:19" x14ac:dyDescent="0.25">
      <c r="A1741">
        <v>1883792</v>
      </c>
      <c r="B1741">
        <v>26</v>
      </c>
      <c r="C1741" t="s">
        <v>50</v>
      </c>
      <c r="D1741">
        <v>290878</v>
      </c>
      <c r="E1741" t="s">
        <v>2</v>
      </c>
      <c r="F1741" s="1">
        <v>42467</v>
      </c>
      <c r="G1741" s="1">
        <v>42781</v>
      </c>
      <c r="H1741" s="13">
        <f>(G1741-F1741)/30</f>
        <v>10.466666666666667</v>
      </c>
      <c r="I1741" t="s">
        <v>184</v>
      </c>
      <c r="J1741" s="17">
        <v>297.64</v>
      </c>
      <c r="K1741">
        <v>0</v>
      </c>
      <c r="L1741">
        <v>1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25">
      <c r="A1742">
        <v>1883851</v>
      </c>
      <c r="B1742">
        <v>29</v>
      </c>
      <c r="C1742" t="s">
        <v>22</v>
      </c>
      <c r="D1742">
        <v>50867</v>
      </c>
      <c r="E1742" t="s">
        <v>2</v>
      </c>
      <c r="F1742" s="1">
        <v>42467</v>
      </c>
      <c r="G1742" s="1">
        <v>42800</v>
      </c>
      <c r="H1742" s="13">
        <f>(G1742-F1742)/30</f>
        <v>11.1</v>
      </c>
      <c r="I1742" t="s">
        <v>139</v>
      </c>
      <c r="J1742" s="17">
        <v>2600.08</v>
      </c>
      <c r="K1742">
        <v>0</v>
      </c>
      <c r="L1742">
        <v>1</v>
      </c>
      <c r="M1742">
        <v>1</v>
      </c>
      <c r="N1742">
        <v>0</v>
      </c>
      <c r="O1742">
        <v>3</v>
      </c>
      <c r="P1742">
        <v>1</v>
      </c>
      <c r="Q1742">
        <v>1</v>
      </c>
      <c r="R1742">
        <v>0</v>
      </c>
      <c r="S1742">
        <v>0</v>
      </c>
    </row>
    <row r="1743" spans="1:19" x14ac:dyDescent="0.25">
      <c r="A1743">
        <v>1883874</v>
      </c>
      <c r="B1743">
        <v>26</v>
      </c>
      <c r="C1743" t="s">
        <v>50</v>
      </c>
      <c r="D1743">
        <v>211166</v>
      </c>
      <c r="E1743" t="s">
        <v>2</v>
      </c>
      <c r="F1743" s="1">
        <v>42467</v>
      </c>
      <c r="G1743" s="1">
        <v>42891</v>
      </c>
      <c r="H1743" s="13">
        <f>(G1743-F1743)/30</f>
        <v>14.133333333333333</v>
      </c>
      <c r="I1743" t="s">
        <v>138</v>
      </c>
      <c r="J1743" s="17">
        <v>1960.95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 x14ac:dyDescent="0.25">
      <c r="A1744">
        <v>1883895</v>
      </c>
      <c r="B1744">
        <v>22</v>
      </c>
      <c r="C1744" t="s">
        <v>6</v>
      </c>
      <c r="D1744">
        <v>30860</v>
      </c>
      <c r="E1744" t="s">
        <v>64</v>
      </c>
      <c r="F1744" s="1">
        <v>42660</v>
      </c>
      <c r="G1744" s="1">
        <v>42803</v>
      </c>
      <c r="H1744" s="13">
        <f>(G1744-F1744)/30</f>
        <v>4.7666666666666666</v>
      </c>
      <c r="I1744" t="s">
        <v>138</v>
      </c>
      <c r="J1744" s="17">
        <v>791.85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25">
      <c r="A1745">
        <v>1883909</v>
      </c>
      <c r="B1745">
        <v>26</v>
      </c>
      <c r="C1745" t="s">
        <v>50</v>
      </c>
      <c r="D1745">
        <v>60362</v>
      </c>
      <c r="E1745" t="s">
        <v>2</v>
      </c>
      <c r="F1745" s="1">
        <v>42467</v>
      </c>
      <c r="G1745" s="1">
        <v>42760</v>
      </c>
      <c r="H1745" s="13">
        <f>(G1745-F1745)/30</f>
        <v>9.7666666666666675</v>
      </c>
      <c r="I1745" t="s">
        <v>138</v>
      </c>
      <c r="J1745" s="17">
        <v>1384.92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 x14ac:dyDescent="0.25">
      <c r="A1746">
        <v>1883913</v>
      </c>
      <c r="B1746">
        <v>279</v>
      </c>
      <c r="C1746" t="s">
        <v>65</v>
      </c>
      <c r="D1746">
        <v>220675</v>
      </c>
      <c r="E1746" t="s">
        <v>66</v>
      </c>
      <c r="F1746" s="1">
        <v>42766</v>
      </c>
      <c r="G1746" s="1">
        <v>42775</v>
      </c>
      <c r="H1746" s="13">
        <f>(G1746-F1746)/30</f>
        <v>0.3</v>
      </c>
      <c r="I1746" t="s">
        <v>138</v>
      </c>
      <c r="J1746" s="17">
        <v>628.16</v>
      </c>
      <c r="K1746">
        <v>1</v>
      </c>
      <c r="L1746">
        <v>0</v>
      </c>
      <c r="M1746">
        <v>0</v>
      </c>
      <c r="N1746">
        <v>1</v>
      </c>
      <c r="O1746">
        <v>2</v>
      </c>
      <c r="P1746">
        <v>1</v>
      </c>
      <c r="Q1746">
        <v>0</v>
      </c>
      <c r="R1746">
        <v>0</v>
      </c>
      <c r="S1746">
        <v>0</v>
      </c>
    </row>
    <row r="1747" spans="1:19" x14ac:dyDescent="0.25">
      <c r="A1747">
        <v>1883916</v>
      </c>
      <c r="B1747">
        <v>26</v>
      </c>
      <c r="C1747" t="s">
        <v>50</v>
      </c>
      <c r="D1747">
        <v>60178</v>
      </c>
      <c r="E1747" t="s">
        <v>2</v>
      </c>
      <c r="F1747" s="1">
        <v>42467</v>
      </c>
      <c r="G1747" s="1">
        <v>42796</v>
      </c>
      <c r="H1747" s="13">
        <f>(G1747-F1747)/30</f>
        <v>10.966666666666667</v>
      </c>
      <c r="I1747" t="s">
        <v>138</v>
      </c>
      <c r="J1747" s="17">
        <v>740.16</v>
      </c>
      <c r="K1747">
        <v>1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25">
      <c r="A1748">
        <v>1883921</v>
      </c>
      <c r="B1748">
        <v>32</v>
      </c>
      <c r="C1748" t="s">
        <v>51</v>
      </c>
      <c r="D1748">
        <v>220177</v>
      </c>
      <c r="E1748" t="s">
        <v>2</v>
      </c>
      <c r="F1748" s="1">
        <v>42467</v>
      </c>
      <c r="G1748" s="1">
        <v>43017</v>
      </c>
      <c r="H1748" s="13">
        <f>(G1748-F1748)/30</f>
        <v>18.333333333333332</v>
      </c>
      <c r="I1748" t="s">
        <v>168</v>
      </c>
      <c r="J1748" s="17">
        <v>397.2</v>
      </c>
      <c r="K1748">
        <v>0</v>
      </c>
      <c r="L1748">
        <v>1</v>
      </c>
      <c r="M1748">
        <v>0</v>
      </c>
      <c r="N1748">
        <v>1</v>
      </c>
      <c r="O1748">
        <v>2</v>
      </c>
      <c r="P1748">
        <v>0</v>
      </c>
      <c r="Q1748">
        <v>0</v>
      </c>
      <c r="R1748">
        <v>0</v>
      </c>
      <c r="S1748">
        <v>0</v>
      </c>
    </row>
    <row r="1749" spans="1:19" x14ac:dyDescent="0.25">
      <c r="A1749">
        <v>1883922</v>
      </c>
      <c r="B1749">
        <v>26</v>
      </c>
      <c r="C1749" t="s">
        <v>50</v>
      </c>
      <c r="D1749">
        <v>160463</v>
      </c>
      <c r="E1749" t="s">
        <v>2</v>
      </c>
      <c r="F1749" s="1">
        <v>42467</v>
      </c>
      <c r="G1749" s="1">
        <v>42815</v>
      </c>
      <c r="H1749" s="13">
        <f>(G1749-F1749)/30</f>
        <v>11.6</v>
      </c>
      <c r="I1749" t="s">
        <v>138</v>
      </c>
      <c r="J1749" s="17">
        <v>1310.68</v>
      </c>
      <c r="K1749">
        <v>1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 x14ac:dyDescent="0.25">
      <c r="A1750">
        <v>1883937</v>
      </c>
      <c r="B1750">
        <v>26</v>
      </c>
      <c r="C1750" t="s">
        <v>50</v>
      </c>
      <c r="D1750">
        <v>60178</v>
      </c>
      <c r="E1750" t="s">
        <v>2</v>
      </c>
      <c r="F1750" s="1">
        <v>42467</v>
      </c>
      <c r="G1750" s="1">
        <v>42781</v>
      </c>
      <c r="H1750" s="13">
        <f>(G1750-F1750)/30</f>
        <v>10.466666666666667</v>
      </c>
      <c r="I1750" t="s">
        <v>138</v>
      </c>
      <c r="J1750" s="17">
        <v>528.15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25">
      <c r="A1751">
        <v>1883947</v>
      </c>
      <c r="B1751">
        <v>30</v>
      </c>
      <c r="C1751" t="s">
        <v>11</v>
      </c>
      <c r="D1751">
        <v>11049</v>
      </c>
      <c r="E1751" t="s">
        <v>64</v>
      </c>
      <c r="F1751" s="1">
        <v>42618</v>
      </c>
      <c r="G1751" s="1">
        <v>42781</v>
      </c>
      <c r="H1751" s="13">
        <f>(G1751-F1751)/30</f>
        <v>5.4333333333333336</v>
      </c>
      <c r="I1751" t="s">
        <v>139</v>
      </c>
      <c r="J1751" s="17">
        <v>5856.94</v>
      </c>
      <c r="K1751">
        <v>1</v>
      </c>
      <c r="L1751">
        <v>0</v>
      </c>
      <c r="M1751">
        <v>0</v>
      </c>
      <c r="N1751">
        <v>1</v>
      </c>
      <c r="O1751">
        <v>3</v>
      </c>
      <c r="P1751">
        <v>1</v>
      </c>
      <c r="Q1751">
        <v>0</v>
      </c>
      <c r="R1751">
        <v>0</v>
      </c>
      <c r="S1751">
        <v>0</v>
      </c>
    </row>
    <row r="1752" spans="1:19" x14ac:dyDescent="0.25">
      <c r="A1752">
        <v>1883960</v>
      </c>
      <c r="B1752">
        <v>273</v>
      </c>
      <c r="C1752" t="s">
        <v>130</v>
      </c>
      <c r="D1752">
        <v>240772</v>
      </c>
      <c r="E1752" t="s">
        <v>2</v>
      </c>
      <c r="F1752" s="1">
        <v>42467</v>
      </c>
      <c r="G1752" s="1">
        <v>42998</v>
      </c>
      <c r="H1752" s="13">
        <f>(G1752-F1752)/30</f>
        <v>17.7</v>
      </c>
      <c r="I1752" t="s">
        <v>138</v>
      </c>
      <c r="J1752" s="17">
        <v>514.16999999999996</v>
      </c>
      <c r="K1752">
        <v>1</v>
      </c>
      <c r="L1752">
        <v>0</v>
      </c>
      <c r="M1752">
        <v>0</v>
      </c>
      <c r="N1752">
        <v>1</v>
      </c>
      <c r="O1752">
        <v>4</v>
      </c>
      <c r="P1752">
        <v>1</v>
      </c>
      <c r="Q1752">
        <v>0</v>
      </c>
      <c r="R1752">
        <v>0</v>
      </c>
      <c r="S1752">
        <v>0</v>
      </c>
    </row>
    <row r="1753" spans="1:19" x14ac:dyDescent="0.25">
      <c r="A1753">
        <v>1883964</v>
      </c>
      <c r="B1753">
        <v>273</v>
      </c>
      <c r="C1753" t="s">
        <v>130</v>
      </c>
      <c r="D1753">
        <v>240772</v>
      </c>
      <c r="E1753" t="s">
        <v>2</v>
      </c>
      <c r="F1753" s="1">
        <v>42467</v>
      </c>
      <c r="G1753" s="1">
        <v>42748</v>
      </c>
      <c r="H1753" s="13">
        <f>(G1753-F1753)/30</f>
        <v>9.3666666666666671</v>
      </c>
      <c r="I1753" t="s">
        <v>139</v>
      </c>
      <c r="J1753" s="17">
        <v>3595.38</v>
      </c>
      <c r="K1753">
        <v>1</v>
      </c>
      <c r="L1753">
        <v>0</v>
      </c>
      <c r="M1753">
        <v>0</v>
      </c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</row>
    <row r="1754" spans="1:19" x14ac:dyDescent="0.25">
      <c r="A1754">
        <v>1883966</v>
      </c>
      <c r="B1754">
        <v>273</v>
      </c>
      <c r="C1754" t="s">
        <v>130</v>
      </c>
      <c r="D1754">
        <v>240772</v>
      </c>
      <c r="E1754" t="s">
        <v>2</v>
      </c>
      <c r="F1754" s="1">
        <v>42467</v>
      </c>
      <c r="G1754" s="1">
        <v>42751</v>
      </c>
      <c r="H1754" s="13">
        <f>(G1754-F1754)/30</f>
        <v>9.4666666666666668</v>
      </c>
      <c r="I1754" t="s">
        <v>139</v>
      </c>
      <c r="J1754" s="17">
        <v>7218.18</v>
      </c>
      <c r="K1754">
        <v>1</v>
      </c>
      <c r="L1754">
        <v>0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</row>
    <row r="1755" spans="1:19" x14ac:dyDescent="0.25">
      <c r="A1755">
        <v>1883968</v>
      </c>
      <c r="B1755">
        <v>32</v>
      </c>
      <c r="C1755" t="s">
        <v>51</v>
      </c>
      <c r="D1755">
        <v>151274</v>
      </c>
      <c r="E1755" t="s">
        <v>2</v>
      </c>
      <c r="F1755" s="1">
        <v>42467</v>
      </c>
      <c r="G1755" s="1">
        <v>43003</v>
      </c>
      <c r="H1755" s="13">
        <f>(G1755-F1755)/30</f>
        <v>17.866666666666667</v>
      </c>
      <c r="I1755" t="s">
        <v>168</v>
      </c>
      <c r="J1755" s="17">
        <v>2590.96</v>
      </c>
      <c r="K1755">
        <v>1</v>
      </c>
      <c r="L1755">
        <v>0</v>
      </c>
      <c r="M1755">
        <v>0</v>
      </c>
      <c r="N1755">
        <v>1</v>
      </c>
      <c r="O1755">
        <v>3</v>
      </c>
      <c r="P1755">
        <v>1</v>
      </c>
      <c r="Q1755">
        <v>1</v>
      </c>
      <c r="R1755">
        <v>0</v>
      </c>
      <c r="S1755">
        <v>0</v>
      </c>
    </row>
    <row r="1756" spans="1:19" x14ac:dyDescent="0.25">
      <c r="A1756">
        <v>1883970</v>
      </c>
      <c r="B1756">
        <v>29</v>
      </c>
      <c r="C1756" t="s">
        <v>22</v>
      </c>
      <c r="D1756">
        <v>290778</v>
      </c>
      <c r="E1756" t="s">
        <v>37</v>
      </c>
      <c r="F1756" s="1">
        <v>42629</v>
      </c>
      <c r="G1756" s="1">
        <v>42739</v>
      </c>
      <c r="H1756" s="13">
        <f>(G1756-F1756)/30</f>
        <v>3.6666666666666665</v>
      </c>
      <c r="I1756" t="s">
        <v>138</v>
      </c>
      <c r="J1756" s="17">
        <v>966</v>
      </c>
      <c r="K1756">
        <v>1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 x14ac:dyDescent="0.25">
      <c r="A1757">
        <v>1883979</v>
      </c>
      <c r="B1757">
        <v>32</v>
      </c>
      <c r="C1757" t="s">
        <v>51</v>
      </c>
      <c r="D1757">
        <v>90467</v>
      </c>
      <c r="E1757" t="s">
        <v>2</v>
      </c>
      <c r="F1757" s="1">
        <v>42467</v>
      </c>
      <c r="G1757" s="1">
        <v>42768</v>
      </c>
      <c r="H1757" s="13">
        <f>(G1757-F1757)/30</f>
        <v>10.033333333333333</v>
      </c>
      <c r="I1757" t="s">
        <v>138</v>
      </c>
      <c r="J1757" s="17">
        <v>501.38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 x14ac:dyDescent="0.25">
      <c r="A1758">
        <v>1883985</v>
      </c>
      <c r="B1758">
        <v>279</v>
      </c>
      <c r="C1758" t="s">
        <v>65</v>
      </c>
      <c r="D1758">
        <v>301270</v>
      </c>
      <c r="E1758" t="s">
        <v>66</v>
      </c>
      <c r="F1758" s="1">
        <v>42766</v>
      </c>
      <c r="G1758" s="1">
        <v>42849</v>
      </c>
      <c r="H1758" s="13">
        <f>(G1758-F1758)/30</f>
        <v>2.7666666666666666</v>
      </c>
      <c r="I1758" t="s">
        <v>111</v>
      </c>
      <c r="J1758" s="17">
        <v>370</v>
      </c>
      <c r="K1758">
        <v>0</v>
      </c>
      <c r="L1758">
        <v>1</v>
      </c>
      <c r="M1758">
        <v>1</v>
      </c>
      <c r="N1758">
        <v>0</v>
      </c>
      <c r="O1758">
        <v>2</v>
      </c>
      <c r="P1758">
        <v>1</v>
      </c>
      <c r="Q1758">
        <v>0</v>
      </c>
      <c r="R1758">
        <v>0</v>
      </c>
      <c r="S1758">
        <v>0</v>
      </c>
    </row>
    <row r="1759" spans="1:19" x14ac:dyDescent="0.25">
      <c r="A1759">
        <v>1883987</v>
      </c>
      <c r="B1759">
        <v>29</v>
      </c>
      <c r="C1759" t="s">
        <v>22</v>
      </c>
      <c r="D1759">
        <v>40366</v>
      </c>
      <c r="E1759" t="s">
        <v>37</v>
      </c>
      <c r="F1759" s="1">
        <v>42629</v>
      </c>
      <c r="G1759" s="1">
        <v>42754</v>
      </c>
      <c r="H1759" s="13">
        <f>(G1759-F1759)/30</f>
        <v>4.166666666666667</v>
      </c>
      <c r="I1759" t="s">
        <v>138</v>
      </c>
      <c r="J1759" s="17">
        <v>1039.8599999999999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25">
      <c r="A1760">
        <v>1884001</v>
      </c>
      <c r="B1760">
        <v>29</v>
      </c>
      <c r="C1760" t="s">
        <v>22</v>
      </c>
      <c r="D1760">
        <v>290771</v>
      </c>
      <c r="E1760" t="s">
        <v>2</v>
      </c>
      <c r="F1760" s="1">
        <v>42467</v>
      </c>
      <c r="G1760" s="1">
        <v>42765</v>
      </c>
      <c r="H1760" s="13">
        <f>(G1760-F1760)/30</f>
        <v>9.9333333333333336</v>
      </c>
      <c r="I1760" t="s">
        <v>138</v>
      </c>
      <c r="J1760" s="17">
        <v>242.23</v>
      </c>
      <c r="K1760">
        <v>1</v>
      </c>
      <c r="L1760">
        <v>0</v>
      </c>
      <c r="M1760">
        <v>0</v>
      </c>
      <c r="N1760">
        <v>1</v>
      </c>
      <c r="O1760">
        <v>2</v>
      </c>
      <c r="P1760">
        <v>1</v>
      </c>
      <c r="Q1760">
        <v>0</v>
      </c>
      <c r="R1760">
        <v>0</v>
      </c>
      <c r="S1760">
        <v>0</v>
      </c>
    </row>
    <row r="1761" spans="1:19" x14ac:dyDescent="0.25">
      <c r="A1761">
        <v>1884029</v>
      </c>
      <c r="B1761">
        <v>22</v>
      </c>
      <c r="C1761" t="s">
        <v>6</v>
      </c>
      <c r="D1761">
        <v>240961</v>
      </c>
      <c r="E1761" t="s">
        <v>2</v>
      </c>
      <c r="F1761" s="1">
        <v>42467</v>
      </c>
      <c r="G1761" s="1">
        <v>42885</v>
      </c>
      <c r="H1761" s="13">
        <f>(G1761-F1761)/30</f>
        <v>13.933333333333334</v>
      </c>
      <c r="I1761" t="s">
        <v>139</v>
      </c>
      <c r="J1761" s="17">
        <v>10017.370000000001</v>
      </c>
      <c r="K1761">
        <v>1</v>
      </c>
      <c r="L1761">
        <v>0</v>
      </c>
      <c r="M1761">
        <v>0</v>
      </c>
      <c r="N1761">
        <v>2</v>
      </c>
      <c r="O1761">
        <v>5</v>
      </c>
      <c r="P1761">
        <v>0</v>
      </c>
      <c r="Q1761">
        <v>0</v>
      </c>
      <c r="R1761">
        <v>0</v>
      </c>
      <c r="S1761">
        <v>0</v>
      </c>
    </row>
    <row r="1762" spans="1:19" x14ac:dyDescent="0.25">
      <c r="A1762">
        <v>1884354</v>
      </c>
      <c r="B1762">
        <v>279</v>
      </c>
      <c r="C1762" t="s">
        <v>65</v>
      </c>
      <c r="D1762">
        <v>220675</v>
      </c>
      <c r="E1762" t="s">
        <v>66</v>
      </c>
      <c r="F1762" s="1">
        <v>42766</v>
      </c>
      <c r="G1762" s="1">
        <v>42905</v>
      </c>
      <c r="H1762" s="13">
        <f>(G1762-F1762)/30</f>
        <v>4.6333333333333337</v>
      </c>
      <c r="I1762" t="s">
        <v>138</v>
      </c>
      <c r="J1762" s="17">
        <v>668.04</v>
      </c>
      <c r="K1762">
        <v>2</v>
      </c>
      <c r="L1762">
        <v>0</v>
      </c>
      <c r="M1762">
        <v>0</v>
      </c>
      <c r="N1762">
        <v>1</v>
      </c>
      <c r="O1762">
        <v>4</v>
      </c>
      <c r="P1762">
        <v>1</v>
      </c>
      <c r="Q1762">
        <v>0</v>
      </c>
      <c r="R1762">
        <v>0</v>
      </c>
      <c r="S1762">
        <v>0</v>
      </c>
    </row>
    <row r="1763" spans="1:19" x14ac:dyDescent="0.25">
      <c r="A1763">
        <v>1884388</v>
      </c>
      <c r="B1763">
        <v>279</v>
      </c>
      <c r="C1763" t="s">
        <v>65</v>
      </c>
      <c r="D1763">
        <v>200277</v>
      </c>
      <c r="E1763" t="s">
        <v>66</v>
      </c>
      <c r="F1763" s="1">
        <v>42766</v>
      </c>
      <c r="G1763" s="1">
        <v>42814</v>
      </c>
      <c r="H1763" s="13">
        <f>(G1763-F1763)/30</f>
        <v>1.6</v>
      </c>
      <c r="I1763" t="s">
        <v>139</v>
      </c>
      <c r="J1763" s="17">
        <v>37296.69</v>
      </c>
      <c r="K1763">
        <v>1</v>
      </c>
      <c r="L1763">
        <v>0</v>
      </c>
      <c r="M1763">
        <v>0</v>
      </c>
      <c r="N1763">
        <v>1</v>
      </c>
      <c r="O1763">
        <v>2</v>
      </c>
      <c r="P1763">
        <v>1</v>
      </c>
      <c r="Q1763">
        <v>0</v>
      </c>
      <c r="R1763">
        <v>0</v>
      </c>
      <c r="S1763">
        <v>0</v>
      </c>
    </row>
    <row r="1764" spans="1:19" x14ac:dyDescent="0.25">
      <c r="A1764">
        <v>1884399</v>
      </c>
      <c r="B1764">
        <v>29</v>
      </c>
      <c r="C1764" t="s">
        <v>22</v>
      </c>
      <c r="D1764">
        <v>300962</v>
      </c>
      <c r="E1764" t="s">
        <v>2</v>
      </c>
      <c r="F1764" s="1">
        <v>42468</v>
      </c>
      <c r="G1764" s="1">
        <v>42745</v>
      </c>
      <c r="H1764" s="13">
        <f>(G1764-F1764)/30</f>
        <v>9.2333333333333325</v>
      </c>
      <c r="I1764" t="s">
        <v>138</v>
      </c>
      <c r="J1764" s="17">
        <v>742.85</v>
      </c>
      <c r="K1764">
        <v>3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5">
      <c r="A1765">
        <v>1884409</v>
      </c>
      <c r="B1765">
        <v>279</v>
      </c>
      <c r="C1765" t="s">
        <v>65</v>
      </c>
      <c r="D1765">
        <v>181271</v>
      </c>
      <c r="E1765" t="s">
        <v>66</v>
      </c>
      <c r="F1765" s="1">
        <v>42766</v>
      </c>
      <c r="G1765" s="1">
        <v>42773</v>
      </c>
      <c r="H1765" s="13">
        <f>(G1765-F1765)/30</f>
        <v>0.23333333333333334</v>
      </c>
      <c r="I1765" t="s">
        <v>139</v>
      </c>
      <c r="J1765" s="17">
        <v>4745.29</v>
      </c>
      <c r="K1765">
        <v>1</v>
      </c>
      <c r="L1765">
        <v>0</v>
      </c>
      <c r="M1765">
        <v>0</v>
      </c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</row>
    <row r="1766" spans="1:19" x14ac:dyDescent="0.25">
      <c r="A1766">
        <v>1884439</v>
      </c>
      <c r="B1766">
        <v>26</v>
      </c>
      <c r="C1766" t="s">
        <v>50</v>
      </c>
      <c r="D1766">
        <v>260874</v>
      </c>
      <c r="E1766" t="s">
        <v>2</v>
      </c>
      <c r="F1766" s="1">
        <v>42468</v>
      </c>
      <c r="G1766" s="1">
        <v>42807</v>
      </c>
      <c r="H1766" s="13">
        <f>(G1766-F1766)/30</f>
        <v>11.3</v>
      </c>
      <c r="I1766" t="s">
        <v>139</v>
      </c>
      <c r="J1766" s="17">
        <v>5672.14</v>
      </c>
      <c r="K1766">
        <v>1</v>
      </c>
      <c r="L1766">
        <v>0</v>
      </c>
      <c r="M1766">
        <v>0</v>
      </c>
      <c r="N1766">
        <v>1</v>
      </c>
      <c r="O1766">
        <v>3</v>
      </c>
      <c r="P1766">
        <v>1</v>
      </c>
      <c r="Q1766">
        <v>0</v>
      </c>
      <c r="R1766">
        <v>0</v>
      </c>
      <c r="S1766">
        <v>0</v>
      </c>
    </row>
    <row r="1767" spans="1:19" x14ac:dyDescent="0.25">
      <c r="A1767">
        <v>1884441</v>
      </c>
      <c r="B1767">
        <v>4</v>
      </c>
      <c r="C1767" t="s">
        <v>4</v>
      </c>
      <c r="D1767">
        <v>221265</v>
      </c>
      <c r="E1767" t="s">
        <v>2</v>
      </c>
      <c r="F1767" s="1">
        <v>42468</v>
      </c>
      <c r="G1767" s="1">
        <v>43033</v>
      </c>
      <c r="H1767" s="13">
        <f>(G1767-F1767)/30</f>
        <v>18.833333333333332</v>
      </c>
      <c r="I1767" t="s">
        <v>889</v>
      </c>
      <c r="J1767" s="17">
        <v>11817.52</v>
      </c>
      <c r="K1767">
        <v>2</v>
      </c>
      <c r="L1767">
        <v>0</v>
      </c>
      <c r="M1767">
        <v>0</v>
      </c>
      <c r="N1767">
        <v>1</v>
      </c>
      <c r="O1767">
        <v>4</v>
      </c>
      <c r="P1767">
        <v>0</v>
      </c>
      <c r="Q1767">
        <v>0</v>
      </c>
      <c r="R1767">
        <v>1</v>
      </c>
      <c r="S1767">
        <v>0</v>
      </c>
    </row>
    <row r="1768" spans="1:19" x14ac:dyDescent="0.25">
      <c r="A1768">
        <v>1884443</v>
      </c>
      <c r="B1768">
        <v>279</v>
      </c>
      <c r="C1768" t="s">
        <v>65</v>
      </c>
      <c r="D1768">
        <v>301270</v>
      </c>
      <c r="E1768" t="s">
        <v>66</v>
      </c>
      <c r="F1768" s="1">
        <v>42766</v>
      </c>
      <c r="G1768" s="1">
        <v>43097</v>
      </c>
      <c r="H1768" s="13">
        <f>(G1768-F1768)/30</f>
        <v>11.033333333333333</v>
      </c>
      <c r="I1768" t="s">
        <v>138</v>
      </c>
      <c r="J1768" s="17">
        <v>1223.17</v>
      </c>
      <c r="K1768">
        <v>1</v>
      </c>
      <c r="L1768">
        <v>0</v>
      </c>
      <c r="M1768">
        <v>0</v>
      </c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</row>
    <row r="1769" spans="1:19" x14ac:dyDescent="0.25">
      <c r="A1769">
        <v>1884458</v>
      </c>
      <c r="B1769">
        <v>26</v>
      </c>
      <c r="C1769" t="s">
        <v>50</v>
      </c>
      <c r="D1769">
        <v>160766</v>
      </c>
      <c r="E1769" t="s">
        <v>2</v>
      </c>
      <c r="F1769" s="1">
        <v>42468</v>
      </c>
      <c r="G1769" s="1">
        <v>42828</v>
      </c>
      <c r="H1769" s="13">
        <f>(G1769-F1769)/30</f>
        <v>12</v>
      </c>
      <c r="I1769" t="s">
        <v>138</v>
      </c>
      <c r="J1769" s="17">
        <v>381.85</v>
      </c>
      <c r="K1769">
        <v>1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25">
      <c r="A1770">
        <v>1884480</v>
      </c>
      <c r="B1770">
        <v>10</v>
      </c>
      <c r="C1770" t="s">
        <v>24</v>
      </c>
      <c r="D1770">
        <v>100370</v>
      </c>
      <c r="E1770" t="s">
        <v>2</v>
      </c>
      <c r="F1770" s="1">
        <v>42468</v>
      </c>
      <c r="G1770" s="1">
        <v>42912</v>
      </c>
      <c r="H1770" s="13">
        <f>(G1770-F1770)/30</f>
        <v>14.8</v>
      </c>
      <c r="I1770" t="s">
        <v>139</v>
      </c>
      <c r="J1770" s="17">
        <v>5790.27</v>
      </c>
      <c r="K1770">
        <v>1</v>
      </c>
      <c r="L1770">
        <v>0</v>
      </c>
      <c r="M1770">
        <v>0</v>
      </c>
      <c r="N1770">
        <v>1</v>
      </c>
      <c r="O1770">
        <v>2</v>
      </c>
      <c r="P1770">
        <v>1</v>
      </c>
      <c r="Q1770">
        <v>0</v>
      </c>
      <c r="R1770">
        <v>0</v>
      </c>
      <c r="S1770">
        <v>0</v>
      </c>
    </row>
    <row r="1771" spans="1:19" x14ac:dyDescent="0.25">
      <c r="A1771">
        <v>1884488</v>
      </c>
      <c r="B1771">
        <v>32</v>
      </c>
      <c r="C1771" t="s">
        <v>51</v>
      </c>
      <c r="D1771">
        <v>90467</v>
      </c>
      <c r="E1771" t="s">
        <v>2</v>
      </c>
      <c r="F1771" s="1">
        <v>42468</v>
      </c>
      <c r="G1771" s="1">
        <v>42766</v>
      </c>
      <c r="H1771" s="13">
        <f>(G1771-F1771)/30</f>
        <v>9.9333333333333336</v>
      </c>
      <c r="I1771" t="s">
        <v>934</v>
      </c>
      <c r="J1771" s="17">
        <v>776.9</v>
      </c>
      <c r="K1771">
        <v>1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5">
      <c r="A1772">
        <v>1884524</v>
      </c>
      <c r="B1772">
        <v>29</v>
      </c>
      <c r="C1772" t="s">
        <v>22</v>
      </c>
      <c r="D1772">
        <v>140659</v>
      </c>
      <c r="E1772" t="s">
        <v>37</v>
      </c>
      <c r="F1772" s="1">
        <v>42629</v>
      </c>
      <c r="G1772" s="1">
        <v>42761</v>
      </c>
      <c r="H1772" s="13">
        <f>(G1772-F1772)/30</f>
        <v>4.4000000000000004</v>
      </c>
      <c r="I1772" t="s">
        <v>138</v>
      </c>
      <c r="J1772" s="17">
        <v>1482.48</v>
      </c>
      <c r="K1772">
        <v>1</v>
      </c>
      <c r="L1772">
        <v>0</v>
      </c>
      <c r="M1772">
        <v>0</v>
      </c>
      <c r="N1772">
        <v>2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 x14ac:dyDescent="0.25">
      <c r="A1773">
        <v>1884563</v>
      </c>
      <c r="B1773">
        <v>32</v>
      </c>
      <c r="C1773" t="s">
        <v>51</v>
      </c>
      <c r="D1773">
        <v>220177</v>
      </c>
      <c r="E1773" t="s">
        <v>2</v>
      </c>
      <c r="F1773" s="1">
        <v>42468</v>
      </c>
      <c r="G1773" s="1">
        <v>42786</v>
      </c>
      <c r="H1773" s="13">
        <f>(G1773-F1773)/30</f>
        <v>10.6</v>
      </c>
      <c r="I1773" t="s">
        <v>168</v>
      </c>
      <c r="J1773" s="17">
        <v>3540.69</v>
      </c>
      <c r="K1773">
        <v>0</v>
      </c>
      <c r="L1773">
        <v>1</v>
      </c>
      <c r="M1773">
        <v>0</v>
      </c>
      <c r="N1773">
        <v>2</v>
      </c>
      <c r="O1773">
        <v>2</v>
      </c>
      <c r="P1773">
        <v>0</v>
      </c>
      <c r="Q1773">
        <v>0</v>
      </c>
      <c r="R1773">
        <v>0</v>
      </c>
      <c r="S1773">
        <v>0</v>
      </c>
    </row>
    <row r="1774" spans="1:19" x14ac:dyDescent="0.25">
      <c r="A1774">
        <v>1884564</v>
      </c>
      <c r="B1774">
        <v>23</v>
      </c>
      <c r="C1774" t="s">
        <v>13</v>
      </c>
      <c r="D1774">
        <v>50571</v>
      </c>
      <c r="E1774" t="s">
        <v>2</v>
      </c>
      <c r="F1774" s="1">
        <v>42468</v>
      </c>
      <c r="G1774" s="1">
        <v>43082</v>
      </c>
      <c r="H1774" s="13">
        <f>(G1774-F1774)/30</f>
        <v>20.466666666666665</v>
      </c>
      <c r="I1774" t="s">
        <v>152</v>
      </c>
      <c r="J1774" s="17">
        <v>4022.2</v>
      </c>
      <c r="K1774">
        <v>0</v>
      </c>
      <c r="L1774">
        <v>1</v>
      </c>
      <c r="M1774">
        <v>0</v>
      </c>
      <c r="N1774">
        <v>1</v>
      </c>
      <c r="O1774">
        <v>5</v>
      </c>
      <c r="P1774">
        <v>1</v>
      </c>
      <c r="Q1774">
        <v>0</v>
      </c>
      <c r="R1774">
        <v>0</v>
      </c>
      <c r="S1774">
        <v>0</v>
      </c>
    </row>
    <row r="1775" spans="1:19" x14ac:dyDescent="0.25">
      <c r="A1775">
        <v>1884607</v>
      </c>
      <c r="B1775">
        <v>8</v>
      </c>
      <c r="C1775" t="s">
        <v>34</v>
      </c>
      <c r="D1775">
        <v>280777</v>
      </c>
      <c r="E1775" t="s">
        <v>2</v>
      </c>
      <c r="F1775" s="1">
        <v>42468</v>
      </c>
      <c r="G1775" s="1">
        <v>42762</v>
      </c>
      <c r="H1775" s="13">
        <f>(G1775-F1775)/30</f>
        <v>9.8000000000000007</v>
      </c>
      <c r="I1775" t="s">
        <v>138</v>
      </c>
      <c r="J1775" s="17">
        <v>128.46</v>
      </c>
      <c r="K1775">
        <v>1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 x14ac:dyDescent="0.25">
      <c r="A1776">
        <v>1884625</v>
      </c>
      <c r="B1776">
        <v>40</v>
      </c>
      <c r="C1776" t="s">
        <v>15</v>
      </c>
      <c r="D1776">
        <v>60159</v>
      </c>
      <c r="E1776" t="s">
        <v>64</v>
      </c>
      <c r="F1776" s="1">
        <v>42660</v>
      </c>
      <c r="G1776" s="1">
        <v>43019</v>
      </c>
      <c r="H1776" s="13">
        <f>(G1776-F1776)/30</f>
        <v>11.966666666666667</v>
      </c>
      <c r="I1776" t="s">
        <v>138</v>
      </c>
      <c r="J1776" s="17">
        <v>1140</v>
      </c>
      <c r="K1776">
        <v>0</v>
      </c>
      <c r="L1776">
        <v>1</v>
      </c>
      <c r="M1776">
        <v>0</v>
      </c>
      <c r="N1776">
        <v>1</v>
      </c>
      <c r="O1776">
        <v>5</v>
      </c>
      <c r="P1776">
        <v>1</v>
      </c>
      <c r="Q1776">
        <v>1</v>
      </c>
      <c r="R1776">
        <v>0</v>
      </c>
      <c r="S1776">
        <v>0</v>
      </c>
    </row>
    <row r="1777" spans="1:19" x14ac:dyDescent="0.25">
      <c r="A1777">
        <v>1884683</v>
      </c>
      <c r="B1777">
        <v>32</v>
      </c>
      <c r="C1777" t="s">
        <v>51</v>
      </c>
      <c r="D1777">
        <v>181166</v>
      </c>
      <c r="E1777" t="s">
        <v>2</v>
      </c>
      <c r="F1777" s="1">
        <v>42468</v>
      </c>
      <c r="G1777" s="1">
        <v>42796</v>
      </c>
      <c r="H1777" s="13">
        <f>(G1777-F1777)/30</f>
        <v>10.933333333333334</v>
      </c>
      <c r="I1777" t="s">
        <v>168</v>
      </c>
      <c r="J1777" s="17">
        <v>61165.04</v>
      </c>
      <c r="K1777">
        <v>1</v>
      </c>
      <c r="L1777">
        <v>0</v>
      </c>
      <c r="M1777">
        <v>0</v>
      </c>
      <c r="N1777">
        <v>1</v>
      </c>
      <c r="O1777">
        <v>4</v>
      </c>
      <c r="P1777">
        <v>2</v>
      </c>
      <c r="Q1777">
        <v>0</v>
      </c>
      <c r="R1777">
        <v>0</v>
      </c>
      <c r="S1777">
        <v>0</v>
      </c>
    </row>
    <row r="1778" spans="1:19" x14ac:dyDescent="0.25">
      <c r="A1778">
        <v>1884717</v>
      </c>
      <c r="B1778">
        <v>26</v>
      </c>
      <c r="C1778" t="s">
        <v>50</v>
      </c>
      <c r="D1778">
        <v>30180</v>
      </c>
      <c r="E1778" t="s">
        <v>2</v>
      </c>
      <c r="F1778" s="1">
        <v>42468</v>
      </c>
      <c r="G1778" s="1">
        <v>43069</v>
      </c>
      <c r="H1778" s="13">
        <f>(G1778-F1778)/30</f>
        <v>20.033333333333335</v>
      </c>
      <c r="I1778" t="s">
        <v>551</v>
      </c>
      <c r="J1778" s="17">
        <v>4036.63</v>
      </c>
      <c r="K1778">
        <v>1</v>
      </c>
      <c r="L1778">
        <v>0</v>
      </c>
      <c r="M1778">
        <v>0</v>
      </c>
      <c r="N1778">
        <v>1</v>
      </c>
      <c r="O1778">
        <v>4</v>
      </c>
      <c r="P1778">
        <v>1</v>
      </c>
      <c r="Q1778">
        <v>0</v>
      </c>
      <c r="R1778">
        <v>0</v>
      </c>
      <c r="S1778">
        <v>0</v>
      </c>
    </row>
    <row r="1779" spans="1:19" x14ac:dyDescent="0.25">
      <c r="A1779">
        <v>1884719</v>
      </c>
      <c r="B1779">
        <v>26</v>
      </c>
      <c r="C1779" t="s">
        <v>50</v>
      </c>
      <c r="D1779">
        <v>160463</v>
      </c>
      <c r="E1779" t="s">
        <v>2</v>
      </c>
      <c r="F1779" s="1">
        <v>42468</v>
      </c>
      <c r="G1779" s="1">
        <v>42828</v>
      </c>
      <c r="H1779" s="13">
        <f>(G1779-F1779)/30</f>
        <v>12</v>
      </c>
      <c r="I1779" t="s">
        <v>202</v>
      </c>
      <c r="J1779" s="17">
        <v>2148.86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5">
      <c r="A1780">
        <v>1884836</v>
      </c>
      <c r="B1780">
        <v>279</v>
      </c>
      <c r="C1780" t="s">
        <v>65</v>
      </c>
      <c r="D1780">
        <v>301270</v>
      </c>
      <c r="E1780" t="s">
        <v>66</v>
      </c>
      <c r="F1780" s="1">
        <v>42766</v>
      </c>
      <c r="G1780" s="1">
        <v>42779</v>
      </c>
      <c r="H1780" s="13">
        <f>(G1780-F1780)/30</f>
        <v>0.43333333333333335</v>
      </c>
      <c r="I1780" t="s">
        <v>138</v>
      </c>
      <c r="J1780" s="17">
        <v>1328.87</v>
      </c>
      <c r="K1780">
        <v>1</v>
      </c>
      <c r="L1780">
        <v>0</v>
      </c>
      <c r="M1780">
        <v>0</v>
      </c>
      <c r="N1780">
        <v>1</v>
      </c>
      <c r="O1780">
        <v>2</v>
      </c>
      <c r="P1780">
        <v>1</v>
      </c>
      <c r="Q1780">
        <v>0</v>
      </c>
      <c r="R1780">
        <v>0</v>
      </c>
      <c r="S1780">
        <v>0</v>
      </c>
    </row>
    <row r="1781" spans="1:19" x14ac:dyDescent="0.25">
      <c r="A1781">
        <v>1884882</v>
      </c>
      <c r="B1781">
        <v>29</v>
      </c>
      <c r="C1781" t="s">
        <v>22</v>
      </c>
      <c r="D1781">
        <v>280879</v>
      </c>
      <c r="E1781" t="s">
        <v>2</v>
      </c>
      <c r="F1781" s="1">
        <v>42471</v>
      </c>
      <c r="G1781" s="1">
        <v>42758</v>
      </c>
      <c r="H1781" s="13">
        <f>(G1781-F1781)/30</f>
        <v>9.5666666666666664</v>
      </c>
      <c r="I1781" t="s">
        <v>1045</v>
      </c>
      <c r="J1781" s="17">
        <v>7735</v>
      </c>
      <c r="K1781">
        <v>1</v>
      </c>
      <c r="L1781">
        <v>0</v>
      </c>
      <c r="M1781">
        <v>0</v>
      </c>
      <c r="N1781">
        <v>1</v>
      </c>
      <c r="O1781">
        <v>2</v>
      </c>
      <c r="P1781">
        <v>1</v>
      </c>
      <c r="Q1781">
        <v>0</v>
      </c>
      <c r="R1781">
        <v>0</v>
      </c>
      <c r="S1781">
        <v>0</v>
      </c>
    </row>
    <row r="1782" spans="1:19" x14ac:dyDescent="0.25">
      <c r="A1782">
        <v>1884884</v>
      </c>
      <c r="B1782">
        <v>32</v>
      </c>
      <c r="C1782" t="s">
        <v>51</v>
      </c>
      <c r="D1782">
        <v>240459</v>
      </c>
      <c r="E1782" t="s">
        <v>2</v>
      </c>
      <c r="F1782" s="1">
        <v>42471</v>
      </c>
      <c r="G1782" s="1">
        <v>42900</v>
      </c>
      <c r="H1782" s="13">
        <f>(G1782-F1782)/30</f>
        <v>14.3</v>
      </c>
      <c r="I1782" t="s">
        <v>476</v>
      </c>
      <c r="J1782" s="17">
        <v>102500</v>
      </c>
      <c r="K1782">
        <v>1</v>
      </c>
      <c r="L1782">
        <v>0</v>
      </c>
      <c r="M1782">
        <v>3</v>
      </c>
      <c r="N1782">
        <v>0</v>
      </c>
      <c r="O1782">
        <v>5</v>
      </c>
      <c r="P1782">
        <v>1</v>
      </c>
      <c r="Q1782">
        <v>1</v>
      </c>
      <c r="R1782">
        <v>0</v>
      </c>
      <c r="S1782">
        <v>0</v>
      </c>
    </row>
    <row r="1783" spans="1:19" x14ac:dyDescent="0.25">
      <c r="A1783">
        <v>1884895</v>
      </c>
      <c r="B1783">
        <v>279</v>
      </c>
      <c r="C1783" t="s">
        <v>65</v>
      </c>
      <c r="D1783">
        <v>140955</v>
      </c>
      <c r="E1783" t="s">
        <v>66</v>
      </c>
      <c r="F1783" s="1">
        <v>42766</v>
      </c>
      <c r="G1783" s="1">
        <v>42760</v>
      </c>
      <c r="H1783" s="13">
        <f>(G1783-F1783)/30</f>
        <v>-0.2</v>
      </c>
      <c r="I1783" t="s">
        <v>186</v>
      </c>
      <c r="J1783" s="17">
        <v>17540.78</v>
      </c>
      <c r="K1783">
        <v>1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25">
      <c r="A1784">
        <v>1884895</v>
      </c>
      <c r="B1784">
        <v>25</v>
      </c>
      <c r="C1784" t="s">
        <v>36</v>
      </c>
      <c r="D1784">
        <v>140955</v>
      </c>
      <c r="E1784" t="s">
        <v>2</v>
      </c>
      <c r="F1784" s="1">
        <v>42471</v>
      </c>
      <c r="G1784" s="1">
        <v>42760</v>
      </c>
      <c r="H1784" s="13">
        <f>(G1784-F1784)/30</f>
        <v>9.6333333333333329</v>
      </c>
      <c r="I1784" t="s">
        <v>186</v>
      </c>
      <c r="J1784" s="17">
        <v>17540.78</v>
      </c>
      <c r="K1784">
        <v>1</v>
      </c>
      <c r="L1784">
        <v>0</v>
      </c>
      <c r="M1784">
        <v>0</v>
      </c>
      <c r="N1784">
        <v>1</v>
      </c>
      <c r="O1784">
        <v>3</v>
      </c>
      <c r="P1784">
        <v>1</v>
      </c>
      <c r="Q1784">
        <v>0</v>
      </c>
      <c r="R1784">
        <v>0</v>
      </c>
      <c r="S1784">
        <v>0</v>
      </c>
    </row>
    <row r="1785" spans="1:19" x14ac:dyDescent="0.25">
      <c r="A1785">
        <v>1884920</v>
      </c>
      <c r="B1785">
        <v>26</v>
      </c>
      <c r="C1785" t="s">
        <v>50</v>
      </c>
      <c r="D1785">
        <v>211166</v>
      </c>
      <c r="E1785" t="s">
        <v>2</v>
      </c>
      <c r="F1785" s="1">
        <v>42471</v>
      </c>
      <c r="G1785" s="1">
        <v>42829</v>
      </c>
      <c r="H1785" s="13">
        <f>(G1785-F1785)/30</f>
        <v>11.933333333333334</v>
      </c>
      <c r="I1785" t="s">
        <v>138</v>
      </c>
      <c r="J1785" s="17">
        <v>3629.12</v>
      </c>
      <c r="K1785">
        <v>1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25">
      <c r="A1786">
        <v>1884921</v>
      </c>
      <c r="B1786">
        <v>279</v>
      </c>
      <c r="C1786" t="s">
        <v>65</v>
      </c>
      <c r="D1786">
        <v>261075</v>
      </c>
      <c r="E1786" t="s">
        <v>66</v>
      </c>
      <c r="F1786" s="1">
        <v>42766</v>
      </c>
      <c r="G1786" s="1">
        <v>42794</v>
      </c>
      <c r="H1786" s="13">
        <f>(G1786-F1786)/30</f>
        <v>0.93333333333333335</v>
      </c>
      <c r="I1786" t="s">
        <v>139</v>
      </c>
      <c r="J1786" s="17">
        <v>12391.36</v>
      </c>
      <c r="K1786">
        <v>1</v>
      </c>
      <c r="L1786">
        <v>0</v>
      </c>
      <c r="M1786">
        <v>0</v>
      </c>
      <c r="N1786">
        <v>1</v>
      </c>
      <c r="O1786">
        <v>2</v>
      </c>
      <c r="P1786">
        <v>1</v>
      </c>
      <c r="Q1786">
        <v>0</v>
      </c>
      <c r="R1786">
        <v>0</v>
      </c>
      <c r="S1786">
        <v>0</v>
      </c>
    </row>
    <row r="1787" spans="1:19" x14ac:dyDescent="0.25">
      <c r="A1787">
        <v>1884956</v>
      </c>
      <c r="B1787">
        <v>34</v>
      </c>
      <c r="C1787" t="s">
        <v>59</v>
      </c>
      <c r="D1787">
        <v>280277</v>
      </c>
      <c r="E1787" t="s">
        <v>2</v>
      </c>
      <c r="F1787" s="1">
        <v>42471</v>
      </c>
      <c r="G1787" s="1">
        <v>42999</v>
      </c>
      <c r="H1787" s="13">
        <f>(G1787-F1787)/30</f>
        <v>17.600000000000001</v>
      </c>
      <c r="I1787" t="s">
        <v>139</v>
      </c>
      <c r="J1787" s="17">
        <v>3414.96</v>
      </c>
      <c r="K1787">
        <v>1</v>
      </c>
      <c r="L1787">
        <v>0</v>
      </c>
      <c r="M1787">
        <v>1</v>
      </c>
      <c r="N1787">
        <v>0</v>
      </c>
      <c r="O1787">
        <v>3</v>
      </c>
      <c r="P1787">
        <v>1</v>
      </c>
      <c r="Q1787">
        <v>0</v>
      </c>
      <c r="R1787">
        <v>0</v>
      </c>
      <c r="S1787">
        <v>0</v>
      </c>
    </row>
    <row r="1788" spans="1:19" x14ac:dyDescent="0.25">
      <c r="A1788">
        <v>1884988</v>
      </c>
      <c r="B1788">
        <v>32</v>
      </c>
      <c r="C1788" t="s">
        <v>51</v>
      </c>
      <c r="D1788">
        <v>120766</v>
      </c>
      <c r="E1788" t="s">
        <v>2</v>
      </c>
      <c r="F1788" s="1">
        <v>42471</v>
      </c>
      <c r="G1788" s="1">
        <v>42753</v>
      </c>
      <c r="H1788" s="13">
        <f>(G1788-F1788)/30</f>
        <v>9.4</v>
      </c>
      <c r="I1788" t="s">
        <v>138</v>
      </c>
      <c r="J1788" s="17">
        <v>1248.96</v>
      </c>
      <c r="K1788">
        <v>1</v>
      </c>
      <c r="L1788">
        <v>0</v>
      </c>
      <c r="M1788">
        <v>0</v>
      </c>
      <c r="N1788">
        <v>1</v>
      </c>
      <c r="O1788">
        <v>2</v>
      </c>
      <c r="P1788">
        <v>0</v>
      </c>
      <c r="Q1788">
        <v>0</v>
      </c>
      <c r="R1788">
        <v>0</v>
      </c>
      <c r="S1788">
        <v>0</v>
      </c>
    </row>
    <row r="1789" spans="1:19" x14ac:dyDescent="0.25">
      <c r="A1789">
        <v>1884997</v>
      </c>
      <c r="B1789">
        <v>32</v>
      </c>
      <c r="C1789" t="s">
        <v>51</v>
      </c>
      <c r="D1789">
        <v>250174</v>
      </c>
      <c r="E1789" t="s">
        <v>2</v>
      </c>
      <c r="F1789" s="1">
        <v>42471</v>
      </c>
      <c r="G1789" s="1">
        <v>43026</v>
      </c>
      <c r="H1789" s="13">
        <f>(G1789-F1789)/30</f>
        <v>18.5</v>
      </c>
      <c r="I1789" t="s">
        <v>602</v>
      </c>
      <c r="J1789" s="17">
        <v>3027.62</v>
      </c>
      <c r="K1789">
        <v>0</v>
      </c>
      <c r="L1789">
        <v>1</v>
      </c>
      <c r="M1789">
        <v>0</v>
      </c>
      <c r="N1789">
        <v>1</v>
      </c>
      <c r="O1789">
        <v>3</v>
      </c>
      <c r="P1789">
        <v>1</v>
      </c>
      <c r="Q1789">
        <v>0</v>
      </c>
      <c r="R1789">
        <v>0</v>
      </c>
      <c r="S1789">
        <v>0</v>
      </c>
    </row>
    <row r="1790" spans="1:19" x14ac:dyDescent="0.25">
      <c r="A1790">
        <v>1885018</v>
      </c>
      <c r="B1790">
        <v>40</v>
      </c>
      <c r="C1790" t="s">
        <v>15</v>
      </c>
      <c r="D1790">
        <v>50363</v>
      </c>
      <c r="E1790" t="s">
        <v>2</v>
      </c>
      <c r="F1790" s="1">
        <v>42471</v>
      </c>
      <c r="G1790" s="1">
        <v>42788</v>
      </c>
      <c r="H1790" s="13">
        <f>(G1790-F1790)/30</f>
        <v>10.566666666666666</v>
      </c>
      <c r="I1790" t="s">
        <v>720</v>
      </c>
      <c r="J1790" s="17">
        <v>11964.08</v>
      </c>
      <c r="K1790">
        <v>1</v>
      </c>
      <c r="L1790">
        <v>0</v>
      </c>
      <c r="M1790">
        <v>0</v>
      </c>
      <c r="N1790">
        <v>1</v>
      </c>
      <c r="O1790">
        <v>2</v>
      </c>
      <c r="P1790">
        <v>0</v>
      </c>
      <c r="Q1790">
        <v>0</v>
      </c>
      <c r="R1790">
        <v>0</v>
      </c>
      <c r="S1790">
        <v>0</v>
      </c>
    </row>
    <row r="1791" spans="1:19" x14ac:dyDescent="0.25">
      <c r="A1791">
        <v>1885105</v>
      </c>
      <c r="B1791">
        <v>279</v>
      </c>
      <c r="C1791" t="s">
        <v>65</v>
      </c>
      <c r="D1791">
        <v>270975</v>
      </c>
      <c r="E1791" t="s">
        <v>66</v>
      </c>
      <c r="F1791" s="1">
        <v>42766</v>
      </c>
      <c r="G1791" s="1">
        <v>42831</v>
      </c>
      <c r="H1791" s="13">
        <f>(G1791-F1791)/30</f>
        <v>2.1666666666666665</v>
      </c>
      <c r="I1791" t="s">
        <v>138</v>
      </c>
      <c r="J1791" s="17">
        <v>696.04</v>
      </c>
      <c r="K1791">
        <v>1</v>
      </c>
      <c r="L1791">
        <v>0</v>
      </c>
      <c r="M1791">
        <v>0</v>
      </c>
      <c r="N1791">
        <v>1</v>
      </c>
      <c r="O1791">
        <v>2</v>
      </c>
      <c r="P1791">
        <v>1</v>
      </c>
      <c r="Q1791">
        <v>0</v>
      </c>
      <c r="R1791">
        <v>0</v>
      </c>
      <c r="S1791">
        <v>0</v>
      </c>
    </row>
    <row r="1792" spans="1:19" x14ac:dyDescent="0.25">
      <c r="A1792">
        <v>1885113</v>
      </c>
      <c r="B1792">
        <v>279</v>
      </c>
      <c r="C1792" t="s">
        <v>65</v>
      </c>
      <c r="D1792">
        <v>230577</v>
      </c>
      <c r="E1792" t="s">
        <v>66</v>
      </c>
      <c r="F1792" s="1">
        <v>42766</v>
      </c>
      <c r="G1792" s="1">
        <v>42845</v>
      </c>
      <c r="H1792" s="13">
        <f>(G1792-F1792)/30</f>
        <v>2.6333333333333333</v>
      </c>
      <c r="I1792" t="s">
        <v>138</v>
      </c>
      <c r="J1792" s="17">
        <v>661.87</v>
      </c>
      <c r="K1792">
        <v>1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1</v>
      </c>
      <c r="S1792">
        <v>0</v>
      </c>
    </row>
    <row r="1793" spans="1:19" x14ac:dyDescent="0.25">
      <c r="A1793">
        <v>1885141</v>
      </c>
      <c r="B1793">
        <v>32</v>
      </c>
      <c r="C1793" t="s">
        <v>51</v>
      </c>
      <c r="D1793">
        <v>271273</v>
      </c>
      <c r="E1793" t="s">
        <v>2</v>
      </c>
      <c r="F1793" s="1">
        <v>42471</v>
      </c>
      <c r="G1793" s="1">
        <v>43031</v>
      </c>
      <c r="H1793" s="13">
        <f>(G1793-F1793)/30</f>
        <v>18.666666666666668</v>
      </c>
      <c r="I1793" t="s">
        <v>168</v>
      </c>
      <c r="J1793" s="17">
        <v>3638.34</v>
      </c>
      <c r="K1793">
        <v>1</v>
      </c>
      <c r="L1793">
        <v>0</v>
      </c>
      <c r="M1793">
        <v>0</v>
      </c>
      <c r="N1793">
        <v>1</v>
      </c>
      <c r="O1793">
        <v>3</v>
      </c>
      <c r="P1793">
        <v>1</v>
      </c>
      <c r="Q1793">
        <v>0</v>
      </c>
      <c r="R1793">
        <v>0</v>
      </c>
      <c r="S1793">
        <v>0</v>
      </c>
    </row>
    <row r="1794" spans="1:19" x14ac:dyDescent="0.25">
      <c r="A1794">
        <v>1885177</v>
      </c>
      <c r="B1794">
        <v>32</v>
      </c>
      <c r="C1794" t="s">
        <v>51</v>
      </c>
      <c r="D1794">
        <v>180678</v>
      </c>
      <c r="E1794" t="s">
        <v>2</v>
      </c>
      <c r="F1794" s="1">
        <v>42471</v>
      </c>
      <c r="G1794" s="1">
        <v>42760</v>
      </c>
      <c r="H1794" s="13">
        <f>(G1794-F1794)/30</f>
        <v>9.6333333333333329</v>
      </c>
      <c r="I1794" t="s">
        <v>168</v>
      </c>
      <c r="J1794" s="17">
        <v>4810.7700000000004</v>
      </c>
      <c r="K1794">
        <v>1</v>
      </c>
      <c r="L1794">
        <v>0</v>
      </c>
      <c r="M1794">
        <v>0</v>
      </c>
      <c r="N1794">
        <v>1</v>
      </c>
      <c r="O1794">
        <v>5</v>
      </c>
      <c r="P1794">
        <v>0</v>
      </c>
      <c r="Q1794">
        <v>0</v>
      </c>
      <c r="R1794">
        <v>0</v>
      </c>
      <c r="S1794">
        <v>0</v>
      </c>
    </row>
    <row r="1795" spans="1:19" x14ac:dyDescent="0.25">
      <c r="A1795">
        <v>1885197</v>
      </c>
      <c r="B1795">
        <v>32</v>
      </c>
      <c r="C1795" t="s">
        <v>51</v>
      </c>
      <c r="D1795">
        <v>180678</v>
      </c>
      <c r="E1795" t="s">
        <v>2</v>
      </c>
      <c r="F1795" s="1">
        <v>42471</v>
      </c>
      <c r="G1795" s="1">
        <v>42823</v>
      </c>
      <c r="H1795" s="13">
        <f>(G1795-F1795)/30</f>
        <v>11.733333333333333</v>
      </c>
      <c r="I1795" t="s">
        <v>168</v>
      </c>
      <c r="J1795" s="17">
        <v>7872.21</v>
      </c>
      <c r="K1795">
        <v>1</v>
      </c>
      <c r="L1795">
        <v>0</v>
      </c>
      <c r="M1795">
        <v>0</v>
      </c>
      <c r="N1795">
        <v>1</v>
      </c>
      <c r="O1795">
        <v>2</v>
      </c>
      <c r="P1795">
        <v>0</v>
      </c>
      <c r="Q1795">
        <v>0</v>
      </c>
      <c r="R1795">
        <v>1</v>
      </c>
      <c r="S1795">
        <v>0</v>
      </c>
    </row>
    <row r="1796" spans="1:19" x14ac:dyDescent="0.25">
      <c r="A1796">
        <v>1885207</v>
      </c>
      <c r="B1796">
        <v>32</v>
      </c>
      <c r="C1796" t="s">
        <v>51</v>
      </c>
      <c r="D1796">
        <v>180678</v>
      </c>
      <c r="E1796" t="s">
        <v>2</v>
      </c>
      <c r="F1796" s="1">
        <v>42471</v>
      </c>
      <c r="G1796" s="1">
        <v>42787</v>
      </c>
      <c r="H1796" s="13">
        <f>(G1796-F1796)/30</f>
        <v>10.533333333333333</v>
      </c>
      <c r="I1796" t="s">
        <v>168</v>
      </c>
      <c r="J1796" s="17">
        <v>9100.7800000000007</v>
      </c>
      <c r="K1796">
        <v>2</v>
      </c>
      <c r="L1796">
        <v>0</v>
      </c>
      <c r="M1796">
        <v>0</v>
      </c>
      <c r="N1796">
        <v>1</v>
      </c>
      <c r="O1796">
        <v>3</v>
      </c>
      <c r="P1796">
        <v>0</v>
      </c>
      <c r="Q1796">
        <v>0</v>
      </c>
      <c r="R1796">
        <v>2</v>
      </c>
      <c r="S1796">
        <v>0</v>
      </c>
    </row>
    <row r="1797" spans="1:19" x14ac:dyDescent="0.25">
      <c r="A1797">
        <v>1885217</v>
      </c>
      <c r="B1797">
        <v>279</v>
      </c>
      <c r="C1797" t="s">
        <v>65</v>
      </c>
      <c r="D1797">
        <v>171172</v>
      </c>
      <c r="E1797" t="s">
        <v>66</v>
      </c>
      <c r="F1797" s="1">
        <v>42766</v>
      </c>
      <c r="G1797" s="1">
        <v>42773</v>
      </c>
      <c r="H1797" s="13">
        <f>(G1797-F1797)/30</f>
        <v>0.23333333333333334</v>
      </c>
      <c r="I1797" t="s">
        <v>139</v>
      </c>
      <c r="J1797" s="17">
        <v>92330.69</v>
      </c>
      <c r="K1797">
        <v>2</v>
      </c>
      <c r="L1797">
        <v>0</v>
      </c>
      <c r="M1797">
        <v>0</v>
      </c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</row>
    <row r="1798" spans="1:19" x14ac:dyDescent="0.25">
      <c r="A1798">
        <v>1885229</v>
      </c>
      <c r="B1798">
        <v>28</v>
      </c>
      <c r="C1798" t="s">
        <v>33</v>
      </c>
      <c r="D1798">
        <v>30573</v>
      </c>
      <c r="E1798" t="s">
        <v>2</v>
      </c>
      <c r="F1798" s="1">
        <v>42471</v>
      </c>
      <c r="G1798" s="1">
        <v>43077</v>
      </c>
      <c r="H1798" s="13">
        <f>(G1798-F1798)/30</f>
        <v>20.2</v>
      </c>
      <c r="I1798" t="s">
        <v>139</v>
      </c>
      <c r="J1798" s="17">
        <v>3132</v>
      </c>
      <c r="K1798">
        <v>0</v>
      </c>
      <c r="L1798">
        <v>1</v>
      </c>
      <c r="M1798">
        <v>0</v>
      </c>
      <c r="N1798">
        <v>1</v>
      </c>
      <c r="O1798">
        <v>4</v>
      </c>
      <c r="P1798">
        <v>1</v>
      </c>
      <c r="Q1798">
        <v>0</v>
      </c>
      <c r="R1798">
        <v>0</v>
      </c>
      <c r="S1798">
        <v>0</v>
      </c>
    </row>
    <row r="1799" spans="1:19" x14ac:dyDescent="0.25">
      <c r="A1799">
        <v>1885236</v>
      </c>
      <c r="B1799">
        <v>29</v>
      </c>
      <c r="C1799" t="s">
        <v>22</v>
      </c>
      <c r="D1799">
        <v>40366</v>
      </c>
      <c r="E1799" t="s">
        <v>37</v>
      </c>
      <c r="F1799" s="1">
        <v>42629</v>
      </c>
      <c r="G1799" s="1">
        <v>42780</v>
      </c>
      <c r="H1799" s="13">
        <f>(G1799-F1799)/30</f>
        <v>5.0333333333333332</v>
      </c>
      <c r="I1799" t="s">
        <v>138</v>
      </c>
      <c r="J1799" s="17">
        <v>1119.3800000000001</v>
      </c>
      <c r="K1799">
        <v>1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5">
      <c r="A1800">
        <v>1885346</v>
      </c>
      <c r="B1800">
        <v>19</v>
      </c>
      <c r="C1800" t="s">
        <v>16</v>
      </c>
      <c r="D1800">
        <v>291182</v>
      </c>
      <c r="E1800" t="s">
        <v>2</v>
      </c>
      <c r="F1800" s="1">
        <v>42472</v>
      </c>
      <c r="G1800" s="1">
        <v>43076</v>
      </c>
      <c r="H1800" s="13">
        <f>(G1800-F1800)/30</f>
        <v>20.133333333333333</v>
      </c>
      <c r="I1800" t="s">
        <v>478</v>
      </c>
      <c r="J1800" s="17">
        <v>7322.31</v>
      </c>
      <c r="K1800">
        <v>0</v>
      </c>
      <c r="L1800">
        <v>1</v>
      </c>
      <c r="M1800">
        <v>0</v>
      </c>
      <c r="N1800">
        <v>1</v>
      </c>
      <c r="O1800">
        <v>4</v>
      </c>
      <c r="P1800">
        <v>1</v>
      </c>
      <c r="Q1800">
        <v>1</v>
      </c>
      <c r="R1800">
        <v>0</v>
      </c>
      <c r="S1800">
        <v>0</v>
      </c>
    </row>
    <row r="1801" spans="1:19" x14ac:dyDescent="0.25">
      <c r="A1801">
        <v>1885377</v>
      </c>
      <c r="B1801">
        <v>28</v>
      </c>
      <c r="C1801" t="s">
        <v>33</v>
      </c>
      <c r="D1801">
        <v>30573</v>
      </c>
      <c r="E1801" t="s">
        <v>2</v>
      </c>
      <c r="F1801" s="1">
        <v>42472</v>
      </c>
      <c r="G1801" s="1">
        <v>42927</v>
      </c>
      <c r="H1801" s="13">
        <f>(G1801-F1801)/30</f>
        <v>15.166666666666666</v>
      </c>
      <c r="I1801" t="s">
        <v>139</v>
      </c>
      <c r="J1801" s="17">
        <v>42905.01</v>
      </c>
      <c r="K1801">
        <v>2</v>
      </c>
      <c r="L1801">
        <v>1</v>
      </c>
      <c r="M1801">
        <v>0</v>
      </c>
      <c r="N1801">
        <v>1</v>
      </c>
      <c r="O1801">
        <v>3</v>
      </c>
      <c r="P1801">
        <v>1</v>
      </c>
      <c r="Q1801">
        <v>0</v>
      </c>
      <c r="R1801">
        <v>0</v>
      </c>
      <c r="S1801">
        <v>0</v>
      </c>
    </row>
    <row r="1802" spans="1:19" x14ac:dyDescent="0.25">
      <c r="A1802">
        <v>1885390</v>
      </c>
      <c r="B1802">
        <v>28</v>
      </c>
      <c r="C1802" t="s">
        <v>33</v>
      </c>
      <c r="D1802">
        <v>30573</v>
      </c>
      <c r="E1802" t="s">
        <v>2</v>
      </c>
      <c r="F1802" s="1">
        <v>42472</v>
      </c>
      <c r="G1802" s="1">
        <v>42927</v>
      </c>
      <c r="H1802" s="13">
        <f>(G1802-F1802)/30</f>
        <v>15.166666666666666</v>
      </c>
      <c r="I1802" t="s">
        <v>139</v>
      </c>
      <c r="J1802" s="17">
        <v>44455.81</v>
      </c>
      <c r="K1802">
        <v>2</v>
      </c>
      <c r="L1802">
        <v>1</v>
      </c>
      <c r="M1802">
        <v>0</v>
      </c>
      <c r="N1802">
        <v>1</v>
      </c>
      <c r="O1802">
        <v>3</v>
      </c>
      <c r="P1802">
        <v>1</v>
      </c>
      <c r="Q1802">
        <v>0</v>
      </c>
      <c r="R1802">
        <v>0</v>
      </c>
      <c r="S1802">
        <v>0</v>
      </c>
    </row>
    <row r="1803" spans="1:19" x14ac:dyDescent="0.25">
      <c r="A1803">
        <v>1885406</v>
      </c>
      <c r="B1803">
        <v>34</v>
      </c>
      <c r="C1803" t="s">
        <v>59</v>
      </c>
      <c r="D1803">
        <v>280277</v>
      </c>
      <c r="E1803" t="s">
        <v>2</v>
      </c>
      <c r="F1803" s="1">
        <v>42472</v>
      </c>
      <c r="G1803" s="1">
        <v>43027</v>
      </c>
      <c r="H1803" s="13">
        <f>(G1803-F1803)/30</f>
        <v>18.5</v>
      </c>
      <c r="I1803" t="s">
        <v>503</v>
      </c>
      <c r="J1803" s="17">
        <v>2967.44</v>
      </c>
      <c r="K1803">
        <v>1</v>
      </c>
      <c r="L1803">
        <v>0</v>
      </c>
      <c r="M1803">
        <v>0</v>
      </c>
      <c r="N1803">
        <v>1</v>
      </c>
      <c r="O1803">
        <v>4</v>
      </c>
      <c r="P1803">
        <v>1</v>
      </c>
      <c r="Q1803">
        <v>0</v>
      </c>
      <c r="R1803">
        <v>0</v>
      </c>
      <c r="S1803">
        <v>1</v>
      </c>
    </row>
    <row r="1804" spans="1:19" x14ac:dyDescent="0.25">
      <c r="A1804">
        <v>1885480</v>
      </c>
      <c r="B1804">
        <v>32</v>
      </c>
      <c r="C1804" t="s">
        <v>51</v>
      </c>
      <c r="D1804">
        <v>60678</v>
      </c>
      <c r="E1804" t="s">
        <v>2</v>
      </c>
      <c r="F1804" s="1">
        <v>42472</v>
      </c>
      <c r="G1804" s="1">
        <v>42905</v>
      </c>
      <c r="H1804" s="13">
        <f>(G1804-F1804)/30</f>
        <v>14.433333333333334</v>
      </c>
      <c r="I1804" t="s">
        <v>138</v>
      </c>
      <c r="J1804" s="17">
        <v>709.68</v>
      </c>
      <c r="K1804">
        <v>0</v>
      </c>
      <c r="L1804">
        <v>1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0</v>
      </c>
    </row>
    <row r="1805" spans="1:19" x14ac:dyDescent="0.25">
      <c r="A1805">
        <v>1885492</v>
      </c>
      <c r="B1805">
        <v>22</v>
      </c>
      <c r="C1805" t="s">
        <v>6</v>
      </c>
      <c r="D1805">
        <v>240961</v>
      </c>
      <c r="E1805" t="s">
        <v>64</v>
      </c>
      <c r="F1805" s="1">
        <v>42632</v>
      </c>
      <c r="G1805" s="1">
        <v>42828</v>
      </c>
      <c r="H1805" s="13">
        <f>(G1805-F1805)/30</f>
        <v>6.5333333333333332</v>
      </c>
      <c r="I1805" t="s">
        <v>138</v>
      </c>
      <c r="J1805" s="17">
        <v>335.8</v>
      </c>
      <c r="K1805">
        <v>1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x14ac:dyDescent="0.25">
      <c r="A1806">
        <v>1885596</v>
      </c>
      <c r="B1806">
        <v>22</v>
      </c>
      <c r="C1806" t="s">
        <v>6</v>
      </c>
      <c r="D1806">
        <v>110663</v>
      </c>
      <c r="E1806" t="s">
        <v>2</v>
      </c>
      <c r="F1806" s="1">
        <v>42472</v>
      </c>
      <c r="G1806" s="1">
        <v>42747</v>
      </c>
      <c r="H1806" s="13">
        <f>(G1806-F1806)/30</f>
        <v>9.1666666666666661</v>
      </c>
      <c r="I1806" t="s">
        <v>139</v>
      </c>
      <c r="J1806" s="17">
        <v>6284.14</v>
      </c>
      <c r="K1806">
        <v>1</v>
      </c>
      <c r="L1806">
        <v>0</v>
      </c>
      <c r="M1806">
        <v>0</v>
      </c>
      <c r="N1806">
        <v>2</v>
      </c>
      <c r="O1806">
        <v>2</v>
      </c>
      <c r="P1806">
        <v>0</v>
      </c>
      <c r="Q1806">
        <v>0</v>
      </c>
      <c r="R1806">
        <v>0</v>
      </c>
      <c r="S1806">
        <v>0</v>
      </c>
    </row>
    <row r="1807" spans="1:19" x14ac:dyDescent="0.25">
      <c r="A1807">
        <v>1885712</v>
      </c>
      <c r="B1807">
        <v>26</v>
      </c>
      <c r="C1807" t="s">
        <v>50</v>
      </c>
      <c r="D1807">
        <v>160766</v>
      </c>
      <c r="E1807" t="s">
        <v>2</v>
      </c>
      <c r="F1807" s="1">
        <v>42472</v>
      </c>
      <c r="G1807" s="1">
        <v>43034</v>
      </c>
      <c r="H1807" s="13">
        <f>(G1807-F1807)/30</f>
        <v>18.733333333333334</v>
      </c>
      <c r="I1807" t="s">
        <v>139</v>
      </c>
      <c r="J1807" s="17">
        <v>2638.51</v>
      </c>
      <c r="K1807">
        <v>1</v>
      </c>
      <c r="L1807">
        <v>0</v>
      </c>
      <c r="M1807">
        <v>0</v>
      </c>
      <c r="N1807">
        <v>1</v>
      </c>
      <c r="O1807">
        <v>3</v>
      </c>
      <c r="P1807">
        <v>1</v>
      </c>
      <c r="Q1807">
        <v>0</v>
      </c>
      <c r="R1807">
        <v>0</v>
      </c>
      <c r="S1807">
        <v>0</v>
      </c>
    </row>
    <row r="1808" spans="1:19" x14ac:dyDescent="0.25">
      <c r="A1808">
        <v>1885814</v>
      </c>
      <c r="B1808">
        <v>32</v>
      </c>
      <c r="C1808" t="s">
        <v>51</v>
      </c>
      <c r="D1808">
        <v>101279</v>
      </c>
      <c r="E1808" t="s">
        <v>2</v>
      </c>
      <c r="F1808" s="1">
        <v>42473</v>
      </c>
      <c r="G1808" s="1">
        <v>42873</v>
      </c>
      <c r="H1808" s="13">
        <f>(G1808-F1808)/30</f>
        <v>13.333333333333334</v>
      </c>
      <c r="I1808" t="s">
        <v>138</v>
      </c>
      <c r="J1808" s="17">
        <v>1727.51</v>
      </c>
      <c r="K1808">
        <v>1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 x14ac:dyDescent="0.25">
      <c r="A1809">
        <v>1885842</v>
      </c>
      <c r="B1809">
        <v>32</v>
      </c>
      <c r="C1809" t="s">
        <v>51</v>
      </c>
      <c r="D1809">
        <v>120766</v>
      </c>
      <c r="E1809" t="s">
        <v>2</v>
      </c>
      <c r="F1809" s="1">
        <v>42473</v>
      </c>
      <c r="G1809" s="1">
        <v>42773</v>
      </c>
      <c r="H1809" s="13">
        <f>(G1809-F1809)/30</f>
        <v>10</v>
      </c>
      <c r="I1809" t="s">
        <v>168</v>
      </c>
      <c r="J1809" s="17">
        <v>6182.91</v>
      </c>
      <c r="K1809">
        <v>1</v>
      </c>
      <c r="L1809">
        <v>0</v>
      </c>
      <c r="M1809">
        <v>0</v>
      </c>
      <c r="N1809">
        <v>1</v>
      </c>
      <c r="O1809">
        <v>2</v>
      </c>
      <c r="P1809">
        <v>0</v>
      </c>
      <c r="Q1809">
        <v>0</v>
      </c>
      <c r="R1809">
        <v>0</v>
      </c>
      <c r="S1809">
        <v>0</v>
      </c>
    </row>
    <row r="1810" spans="1:19" x14ac:dyDescent="0.25">
      <c r="A1810">
        <v>1885845</v>
      </c>
      <c r="B1810">
        <v>26</v>
      </c>
      <c r="C1810" t="s">
        <v>50</v>
      </c>
      <c r="D1810">
        <v>290568</v>
      </c>
      <c r="E1810" t="s">
        <v>2</v>
      </c>
      <c r="F1810" s="1">
        <v>42473</v>
      </c>
      <c r="G1810" s="1">
        <v>42867</v>
      </c>
      <c r="H1810" s="13">
        <f>(G1810-F1810)/30</f>
        <v>13.133333333333333</v>
      </c>
      <c r="I1810" t="s">
        <v>139</v>
      </c>
      <c r="J1810" s="17">
        <v>8772.34</v>
      </c>
      <c r="K1810">
        <v>1</v>
      </c>
      <c r="L1810">
        <v>0</v>
      </c>
      <c r="M1810">
        <v>0</v>
      </c>
      <c r="N1810">
        <v>1</v>
      </c>
      <c r="O1810">
        <v>4</v>
      </c>
      <c r="P1810">
        <v>1</v>
      </c>
      <c r="Q1810">
        <v>0</v>
      </c>
      <c r="R1810">
        <v>0</v>
      </c>
      <c r="S1810">
        <v>0</v>
      </c>
    </row>
    <row r="1811" spans="1:19" x14ac:dyDescent="0.25">
      <c r="A1811">
        <v>1885932</v>
      </c>
      <c r="B1811">
        <v>25</v>
      </c>
      <c r="C1811" t="s">
        <v>36</v>
      </c>
      <c r="D1811">
        <v>181271</v>
      </c>
      <c r="E1811" t="s">
        <v>2</v>
      </c>
      <c r="F1811" s="1">
        <v>42473</v>
      </c>
      <c r="G1811" s="1">
        <v>42748</v>
      </c>
      <c r="H1811" s="13">
        <f>(G1811-F1811)/30</f>
        <v>9.1666666666666661</v>
      </c>
      <c r="I1811" t="s">
        <v>138</v>
      </c>
      <c r="J1811" s="17">
        <v>156.56</v>
      </c>
      <c r="K1811">
        <v>1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25">
      <c r="A1812">
        <v>1885947</v>
      </c>
      <c r="B1812">
        <v>279</v>
      </c>
      <c r="C1812" t="s">
        <v>65</v>
      </c>
      <c r="D1812">
        <v>260570</v>
      </c>
      <c r="E1812" t="s">
        <v>66</v>
      </c>
      <c r="F1812" s="1">
        <v>42766</v>
      </c>
      <c r="G1812" s="1">
        <v>42787</v>
      </c>
      <c r="H1812" s="13">
        <f>(G1812-F1812)/30</f>
        <v>0.7</v>
      </c>
      <c r="I1812" t="s">
        <v>1006</v>
      </c>
      <c r="J1812" s="17">
        <v>2334.7600000000002</v>
      </c>
      <c r="K1812">
        <v>1</v>
      </c>
      <c r="L1812">
        <v>0</v>
      </c>
      <c r="M1812">
        <v>0</v>
      </c>
      <c r="N1812">
        <v>1</v>
      </c>
      <c r="O1812">
        <v>1</v>
      </c>
      <c r="P1812">
        <v>0</v>
      </c>
      <c r="Q1812">
        <v>0</v>
      </c>
      <c r="R1812">
        <v>0</v>
      </c>
      <c r="S1812">
        <v>0</v>
      </c>
    </row>
    <row r="1813" spans="1:19" x14ac:dyDescent="0.25">
      <c r="A1813">
        <v>1886011</v>
      </c>
      <c r="B1813">
        <v>279</v>
      </c>
      <c r="C1813" t="s">
        <v>65</v>
      </c>
      <c r="D1813">
        <v>181271</v>
      </c>
      <c r="E1813" t="s">
        <v>66</v>
      </c>
      <c r="F1813" s="1">
        <v>42766</v>
      </c>
      <c r="G1813" s="1">
        <v>43060</v>
      </c>
      <c r="H1813" s="13">
        <f>(G1813-F1813)/30</f>
        <v>9.8000000000000007</v>
      </c>
      <c r="I1813" t="s">
        <v>138</v>
      </c>
      <c r="J1813" s="17">
        <v>2815.4</v>
      </c>
      <c r="K1813">
        <v>3</v>
      </c>
      <c r="L1813">
        <v>0</v>
      </c>
      <c r="M1813">
        <v>0</v>
      </c>
      <c r="N1813">
        <v>1</v>
      </c>
      <c r="O1813">
        <v>6</v>
      </c>
      <c r="P1813">
        <v>2</v>
      </c>
      <c r="Q1813">
        <v>0</v>
      </c>
      <c r="R1813">
        <v>0</v>
      </c>
      <c r="S1813">
        <v>0</v>
      </c>
    </row>
    <row r="1814" spans="1:19" x14ac:dyDescent="0.25">
      <c r="A1814">
        <v>1886181</v>
      </c>
      <c r="B1814">
        <v>4</v>
      </c>
      <c r="C1814" t="s">
        <v>4</v>
      </c>
      <c r="D1814">
        <v>221265</v>
      </c>
      <c r="E1814" t="s">
        <v>2</v>
      </c>
      <c r="F1814" s="1">
        <v>42474</v>
      </c>
      <c r="G1814" s="1">
        <v>42767</v>
      </c>
      <c r="H1814" s="13">
        <f>(G1814-F1814)/30</f>
        <v>9.7666666666666675</v>
      </c>
      <c r="I1814" t="s">
        <v>1029</v>
      </c>
      <c r="J1814" s="17">
        <v>75092.47</v>
      </c>
      <c r="K1814">
        <v>1</v>
      </c>
      <c r="L1814">
        <v>0</v>
      </c>
      <c r="M1814">
        <v>0</v>
      </c>
      <c r="N1814">
        <v>1</v>
      </c>
      <c r="O1814">
        <v>2</v>
      </c>
      <c r="P1814">
        <v>1</v>
      </c>
      <c r="Q1814">
        <v>0</v>
      </c>
      <c r="R1814">
        <v>0</v>
      </c>
      <c r="S1814">
        <v>0</v>
      </c>
    </row>
    <row r="1815" spans="1:19" x14ac:dyDescent="0.25">
      <c r="A1815">
        <v>1886227</v>
      </c>
      <c r="B1815">
        <v>26</v>
      </c>
      <c r="C1815" t="s">
        <v>50</v>
      </c>
      <c r="D1815">
        <v>60362</v>
      </c>
      <c r="E1815" t="s">
        <v>2</v>
      </c>
      <c r="F1815" s="1">
        <v>42474</v>
      </c>
      <c r="G1815" s="1">
        <v>42759</v>
      </c>
      <c r="H1815" s="13">
        <f>(G1815-F1815)/30</f>
        <v>9.5</v>
      </c>
      <c r="I1815" t="s">
        <v>139</v>
      </c>
      <c r="J1815" s="17">
        <v>2917.33</v>
      </c>
      <c r="K1815">
        <v>1</v>
      </c>
      <c r="L1815">
        <v>0</v>
      </c>
      <c r="M1815">
        <v>0</v>
      </c>
      <c r="N1815">
        <v>1</v>
      </c>
      <c r="O1815">
        <v>2</v>
      </c>
      <c r="P1815">
        <v>1</v>
      </c>
      <c r="Q1815">
        <v>0</v>
      </c>
      <c r="R1815">
        <v>0</v>
      </c>
      <c r="S1815">
        <v>0</v>
      </c>
    </row>
    <row r="1816" spans="1:19" x14ac:dyDescent="0.25">
      <c r="A1816">
        <v>1886233</v>
      </c>
      <c r="B1816">
        <v>26</v>
      </c>
      <c r="C1816" t="s">
        <v>50</v>
      </c>
      <c r="D1816">
        <v>160463</v>
      </c>
      <c r="E1816" t="s">
        <v>2</v>
      </c>
      <c r="F1816" s="1">
        <v>42474</v>
      </c>
      <c r="G1816" s="1">
        <v>43017</v>
      </c>
      <c r="H1816" s="13">
        <f>(G1816-F1816)/30</f>
        <v>18.100000000000001</v>
      </c>
      <c r="I1816" t="s">
        <v>139</v>
      </c>
      <c r="J1816" s="17">
        <v>6199.1</v>
      </c>
      <c r="K1816">
        <v>1</v>
      </c>
      <c r="L1816">
        <v>0</v>
      </c>
      <c r="M1816">
        <v>0</v>
      </c>
      <c r="N1816">
        <v>1</v>
      </c>
      <c r="O1816">
        <v>3</v>
      </c>
      <c r="P1816">
        <v>1</v>
      </c>
      <c r="Q1816">
        <v>0</v>
      </c>
      <c r="R1816">
        <v>0</v>
      </c>
      <c r="S1816">
        <v>0</v>
      </c>
    </row>
    <row r="1817" spans="1:19" x14ac:dyDescent="0.25">
      <c r="A1817">
        <v>1886242</v>
      </c>
      <c r="B1817">
        <v>32</v>
      </c>
      <c r="C1817" t="s">
        <v>51</v>
      </c>
      <c r="D1817">
        <v>61075</v>
      </c>
      <c r="E1817" t="s">
        <v>2</v>
      </c>
      <c r="F1817" s="1">
        <v>42474</v>
      </c>
      <c r="G1817" s="1">
        <v>42857</v>
      </c>
      <c r="H1817" s="13">
        <f>(G1817-F1817)/30</f>
        <v>12.766666666666667</v>
      </c>
      <c r="I1817" t="s">
        <v>377</v>
      </c>
      <c r="J1817" s="17">
        <v>1000</v>
      </c>
      <c r="K1817">
        <v>0</v>
      </c>
      <c r="L1817">
        <v>1</v>
      </c>
      <c r="M1817">
        <v>1</v>
      </c>
      <c r="N1817">
        <v>0</v>
      </c>
      <c r="O1817">
        <v>2</v>
      </c>
      <c r="P1817">
        <v>1</v>
      </c>
      <c r="Q1817">
        <v>0</v>
      </c>
      <c r="R1817">
        <v>0</v>
      </c>
      <c r="S1817">
        <v>1</v>
      </c>
    </row>
    <row r="1818" spans="1:19" x14ac:dyDescent="0.25">
      <c r="A1818">
        <v>1886252</v>
      </c>
      <c r="B1818">
        <v>26</v>
      </c>
      <c r="C1818" t="s">
        <v>50</v>
      </c>
      <c r="D1818">
        <v>160463</v>
      </c>
      <c r="E1818" t="s">
        <v>2</v>
      </c>
      <c r="F1818" s="1">
        <v>42474</v>
      </c>
      <c r="G1818" s="1">
        <v>42772</v>
      </c>
      <c r="H1818" s="13">
        <f>(G1818-F1818)/30</f>
        <v>9.9333333333333336</v>
      </c>
      <c r="I1818" t="s">
        <v>138</v>
      </c>
      <c r="J1818" s="17">
        <v>1232.4100000000001</v>
      </c>
      <c r="K1818">
        <v>1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25">
      <c r="A1819">
        <v>1886271</v>
      </c>
      <c r="B1819">
        <v>16</v>
      </c>
      <c r="C1819" t="s">
        <v>1072</v>
      </c>
      <c r="D1819">
        <v>161074</v>
      </c>
      <c r="E1819" t="s">
        <v>2</v>
      </c>
      <c r="F1819" s="1">
        <v>42474</v>
      </c>
      <c r="G1819" s="1">
        <v>43062</v>
      </c>
      <c r="H1819" s="13">
        <f>(G1819-F1819)/30</f>
        <v>19.600000000000001</v>
      </c>
      <c r="I1819" t="s">
        <v>139</v>
      </c>
      <c r="J1819" s="17">
        <v>10944.68</v>
      </c>
      <c r="K1819">
        <v>1</v>
      </c>
      <c r="L1819">
        <v>0</v>
      </c>
      <c r="M1819">
        <v>1</v>
      </c>
      <c r="N1819">
        <v>0</v>
      </c>
      <c r="O1819">
        <v>6</v>
      </c>
      <c r="P1819">
        <v>3</v>
      </c>
      <c r="Q1819">
        <v>0</v>
      </c>
      <c r="R1819">
        <v>0</v>
      </c>
      <c r="S1819">
        <v>0</v>
      </c>
    </row>
    <row r="1820" spans="1:19" x14ac:dyDescent="0.25">
      <c r="A1820">
        <v>1886404</v>
      </c>
      <c r="B1820">
        <v>32</v>
      </c>
      <c r="C1820" t="s">
        <v>51</v>
      </c>
      <c r="D1820">
        <v>271273</v>
      </c>
      <c r="E1820" t="s">
        <v>2</v>
      </c>
      <c r="F1820" s="1">
        <v>42474</v>
      </c>
      <c r="G1820" s="1">
        <v>42837</v>
      </c>
      <c r="H1820" s="13">
        <f>(G1820-F1820)/30</f>
        <v>12.1</v>
      </c>
      <c r="I1820" t="s">
        <v>417</v>
      </c>
      <c r="J1820" s="17">
        <v>3437.82</v>
      </c>
      <c r="K1820">
        <v>1</v>
      </c>
      <c r="L1820">
        <v>0</v>
      </c>
      <c r="M1820">
        <v>0</v>
      </c>
      <c r="N1820">
        <v>1</v>
      </c>
      <c r="O1820">
        <v>4</v>
      </c>
      <c r="P1820">
        <v>1</v>
      </c>
      <c r="Q1820">
        <v>0</v>
      </c>
      <c r="R1820">
        <v>0</v>
      </c>
      <c r="S1820">
        <v>0</v>
      </c>
    </row>
    <row r="1821" spans="1:19" x14ac:dyDescent="0.25">
      <c r="A1821">
        <v>1886407</v>
      </c>
      <c r="B1821">
        <v>28</v>
      </c>
      <c r="C1821" t="s">
        <v>33</v>
      </c>
      <c r="D1821">
        <v>10974</v>
      </c>
      <c r="E1821" t="s">
        <v>2</v>
      </c>
      <c r="F1821" s="1">
        <v>42474</v>
      </c>
      <c r="G1821" s="1">
        <v>42905</v>
      </c>
      <c r="H1821" s="13">
        <f>(G1821-F1821)/30</f>
        <v>14.366666666666667</v>
      </c>
      <c r="I1821" t="s">
        <v>138</v>
      </c>
      <c r="J1821" s="17">
        <v>1820.45</v>
      </c>
      <c r="K1821">
        <v>1</v>
      </c>
      <c r="L1821">
        <v>0</v>
      </c>
      <c r="M1821">
        <v>1</v>
      </c>
      <c r="N1821">
        <v>0</v>
      </c>
      <c r="O1821">
        <v>5</v>
      </c>
      <c r="P1821">
        <v>1</v>
      </c>
      <c r="Q1821">
        <v>0</v>
      </c>
      <c r="R1821">
        <v>0</v>
      </c>
      <c r="S1821">
        <v>0</v>
      </c>
    </row>
    <row r="1822" spans="1:19" x14ac:dyDescent="0.25">
      <c r="A1822">
        <v>1886652</v>
      </c>
      <c r="B1822">
        <v>1</v>
      </c>
      <c r="C1822" t="s">
        <v>5</v>
      </c>
      <c r="D1822">
        <v>150259</v>
      </c>
      <c r="E1822" t="s">
        <v>64</v>
      </c>
      <c r="F1822" s="1">
        <v>42639</v>
      </c>
      <c r="G1822" s="1">
        <v>42746</v>
      </c>
      <c r="H1822" s="13">
        <f>(G1822-F1822)/30</f>
        <v>3.5666666666666669</v>
      </c>
      <c r="I1822" t="s">
        <v>138</v>
      </c>
      <c r="J1822" s="17">
        <v>152.65</v>
      </c>
      <c r="K1822">
        <v>1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25">
      <c r="A1823">
        <v>1886663</v>
      </c>
      <c r="B1823">
        <v>279</v>
      </c>
      <c r="C1823" t="s">
        <v>65</v>
      </c>
      <c r="D1823">
        <v>260570</v>
      </c>
      <c r="E1823" t="s">
        <v>66</v>
      </c>
      <c r="F1823" s="1">
        <v>42766</v>
      </c>
      <c r="G1823" s="1">
        <v>42800</v>
      </c>
      <c r="H1823" s="13">
        <f>(G1823-F1823)/30</f>
        <v>1.1333333333333333</v>
      </c>
      <c r="I1823" t="s">
        <v>147</v>
      </c>
      <c r="J1823" s="17">
        <v>6029.31</v>
      </c>
      <c r="K1823">
        <v>1</v>
      </c>
      <c r="L1823">
        <v>0</v>
      </c>
      <c r="M1823">
        <v>0</v>
      </c>
      <c r="N1823">
        <v>1</v>
      </c>
      <c r="O1823">
        <v>2</v>
      </c>
      <c r="P1823">
        <v>1</v>
      </c>
      <c r="Q1823">
        <v>0</v>
      </c>
      <c r="R1823">
        <v>0</v>
      </c>
      <c r="S1823">
        <v>0</v>
      </c>
    </row>
    <row r="1824" spans="1:19" x14ac:dyDescent="0.25">
      <c r="A1824">
        <v>1886667</v>
      </c>
      <c r="B1824">
        <v>32</v>
      </c>
      <c r="C1824" t="s">
        <v>51</v>
      </c>
      <c r="D1824">
        <v>151274</v>
      </c>
      <c r="E1824" t="s">
        <v>2</v>
      </c>
      <c r="F1824" s="1">
        <v>42475</v>
      </c>
      <c r="G1824" s="1">
        <v>43080</v>
      </c>
      <c r="H1824" s="13">
        <f>(G1824-F1824)/30</f>
        <v>20.166666666666668</v>
      </c>
      <c r="I1824" t="s">
        <v>746</v>
      </c>
      <c r="J1824" s="17">
        <v>2036.84</v>
      </c>
      <c r="K1824">
        <v>1</v>
      </c>
      <c r="L1824">
        <v>0</v>
      </c>
      <c r="M1824">
        <v>0</v>
      </c>
      <c r="N1824">
        <v>1</v>
      </c>
      <c r="O1824">
        <v>4</v>
      </c>
      <c r="P1824">
        <v>0</v>
      </c>
      <c r="Q1824">
        <v>0</v>
      </c>
      <c r="R1824">
        <v>0</v>
      </c>
      <c r="S1824">
        <v>0</v>
      </c>
    </row>
    <row r="1825" spans="1:19" x14ac:dyDescent="0.25">
      <c r="A1825">
        <v>1886675</v>
      </c>
      <c r="B1825">
        <v>279</v>
      </c>
      <c r="C1825" t="s">
        <v>65</v>
      </c>
      <c r="D1825">
        <v>260570</v>
      </c>
      <c r="E1825" t="s">
        <v>66</v>
      </c>
      <c r="F1825" s="1">
        <v>42766</v>
      </c>
      <c r="G1825" s="1">
        <v>43066</v>
      </c>
      <c r="H1825" s="13">
        <f>(G1825-F1825)/30</f>
        <v>10</v>
      </c>
      <c r="I1825" t="s">
        <v>147</v>
      </c>
      <c r="J1825" s="17">
        <v>16718.66</v>
      </c>
      <c r="K1825">
        <v>1</v>
      </c>
      <c r="L1825">
        <v>0</v>
      </c>
      <c r="M1825">
        <v>0</v>
      </c>
      <c r="N1825">
        <v>1</v>
      </c>
      <c r="O1825">
        <v>4</v>
      </c>
      <c r="P1825">
        <v>1</v>
      </c>
      <c r="Q1825">
        <v>0</v>
      </c>
      <c r="R1825">
        <v>0</v>
      </c>
      <c r="S1825">
        <v>0</v>
      </c>
    </row>
    <row r="1826" spans="1:19" x14ac:dyDescent="0.25">
      <c r="A1826">
        <v>1886726</v>
      </c>
      <c r="B1826">
        <v>4</v>
      </c>
      <c r="C1826" t="s">
        <v>4</v>
      </c>
      <c r="D1826">
        <v>221265</v>
      </c>
      <c r="E1826" t="s">
        <v>2</v>
      </c>
      <c r="F1826" s="1">
        <v>42475</v>
      </c>
      <c r="G1826" s="1">
        <v>42772</v>
      </c>
      <c r="H1826" s="13">
        <f>(G1826-F1826)/30</f>
        <v>9.9</v>
      </c>
      <c r="I1826" t="s">
        <v>139</v>
      </c>
      <c r="J1826" s="17">
        <v>3158.38</v>
      </c>
      <c r="K1826">
        <v>1</v>
      </c>
      <c r="L1826">
        <v>0</v>
      </c>
      <c r="M1826">
        <v>0</v>
      </c>
      <c r="N1826">
        <v>1</v>
      </c>
      <c r="O1826">
        <v>2</v>
      </c>
      <c r="P1826">
        <v>1</v>
      </c>
      <c r="Q1826">
        <v>0</v>
      </c>
      <c r="R1826">
        <v>0</v>
      </c>
      <c r="S1826">
        <v>0</v>
      </c>
    </row>
    <row r="1827" spans="1:19" x14ac:dyDescent="0.25">
      <c r="A1827">
        <v>1886735</v>
      </c>
      <c r="B1827">
        <v>4</v>
      </c>
      <c r="C1827" t="s">
        <v>4</v>
      </c>
      <c r="D1827">
        <v>221265</v>
      </c>
      <c r="E1827" t="s">
        <v>2</v>
      </c>
      <c r="F1827" s="1">
        <v>42475</v>
      </c>
      <c r="G1827" s="1">
        <v>42745</v>
      </c>
      <c r="H1827" s="13">
        <f>(G1827-F1827)/30</f>
        <v>9</v>
      </c>
      <c r="I1827" t="s">
        <v>138</v>
      </c>
      <c r="J1827" s="17">
        <v>495.23</v>
      </c>
      <c r="K1827">
        <v>1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1</v>
      </c>
      <c r="S1827">
        <v>0</v>
      </c>
    </row>
    <row r="1828" spans="1:19" x14ac:dyDescent="0.25">
      <c r="A1828">
        <v>1886767</v>
      </c>
      <c r="B1828">
        <v>32</v>
      </c>
      <c r="C1828" t="s">
        <v>51</v>
      </c>
      <c r="D1828">
        <v>220971</v>
      </c>
      <c r="E1828" t="s">
        <v>2</v>
      </c>
      <c r="F1828" s="1">
        <v>42475</v>
      </c>
      <c r="G1828" s="1">
        <v>42835</v>
      </c>
      <c r="H1828" s="13">
        <f>(G1828-F1828)/30</f>
        <v>12</v>
      </c>
      <c r="I1828" t="s">
        <v>143</v>
      </c>
      <c r="J1828" s="17">
        <v>517.64</v>
      </c>
      <c r="K1828">
        <v>3</v>
      </c>
      <c r="L1828">
        <v>0</v>
      </c>
      <c r="M1828">
        <v>0</v>
      </c>
      <c r="N1828">
        <v>1</v>
      </c>
      <c r="O1828">
        <v>2</v>
      </c>
      <c r="P1828">
        <v>2</v>
      </c>
      <c r="Q1828">
        <v>0</v>
      </c>
      <c r="R1828">
        <v>0</v>
      </c>
      <c r="S1828">
        <v>0</v>
      </c>
    </row>
    <row r="1829" spans="1:19" x14ac:dyDescent="0.25">
      <c r="A1829">
        <v>1886769</v>
      </c>
      <c r="B1829">
        <v>29</v>
      </c>
      <c r="C1829" t="s">
        <v>22</v>
      </c>
      <c r="D1829">
        <v>140659</v>
      </c>
      <c r="E1829" t="s">
        <v>37</v>
      </c>
      <c r="F1829" s="1">
        <v>42629</v>
      </c>
      <c r="G1829" s="1">
        <v>42768</v>
      </c>
      <c r="H1829" s="13">
        <f>(G1829-F1829)/30</f>
        <v>4.6333333333333337</v>
      </c>
      <c r="I1829" t="s">
        <v>138</v>
      </c>
      <c r="J1829" s="17">
        <v>1328.17</v>
      </c>
      <c r="K1829">
        <v>1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5">
      <c r="A1830">
        <v>1886783</v>
      </c>
      <c r="B1830">
        <v>29</v>
      </c>
      <c r="C1830" t="s">
        <v>22</v>
      </c>
      <c r="D1830">
        <v>40366</v>
      </c>
      <c r="E1830" t="s">
        <v>37</v>
      </c>
      <c r="F1830" s="1">
        <v>42629</v>
      </c>
      <c r="G1830" s="1">
        <v>42793</v>
      </c>
      <c r="H1830" s="13">
        <f>(G1830-F1830)/30</f>
        <v>5.4666666666666668</v>
      </c>
      <c r="I1830" t="s">
        <v>138</v>
      </c>
      <c r="J1830" s="17">
        <v>876.93</v>
      </c>
      <c r="K1830">
        <v>1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5">
      <c r="A1831">
        <v>1886788</v>
      </c>
      <c r="B1831">
        <v>29</v>
      </c>
      <c r="C1831" t="s">
        <v>22</v>
      </c>
      <c r="D1831">
        <v>290771</v>
      </c>
      <c r="E1831" t="s">
        <v>2</v>
      </c>
      <c r="F1831" s="1">
        <v>42475</v>
      </c>
      <c r="G1831" s="1">
        <v>42774</v>
      </c>
      <c r="H1831" s="13">
        <f>(G1831-F1831)/30</f>
        <v>9.9666666666666668</v>
      </c>
      <c r="I1831" t="s">
        <v>139</v>
      </c>
      <c r="J1831" s="17">
        <v>12101.68</v>
      </c>
      <c r="K1831">
        <v>1</v>
      </c>
      <c r="L1831">
        <v>0</v>
      </c>
      <c r="M1831">
        <v>0</v>
      </c>
      <c r="N1831">
        <v>1</v>
      </c>
      <c r="O1831">
        <v>3</v>
      </c>
      <c r="P1831">
        <v>1</v>
      </c>
      <c r="Q1831">
        <v>0</v>
      </c>
      <c r="R1831">
        <v>0</v>
      </c>
      <c r="S1831">
        <v>0</v>
      </c>
    </row>
    <row r="1832" spans="1:19" x14ac:dyDescent="0.25">
      <c r="A1832">
        <v>1886796</v>
      </c>
      <c r="B1832">
        <v>7</v>
      </c>
      <c r="C1832" t="s">
        <v>14</v>
      </c>
      <c r="D1832">
        <v>70957</v>
      </c>
      <c r="E1832" t="s">
        <v>64</v>
      </c>
      <c r="F1832" s="1">
        <v>42629</v>
      </c>
      <c r="G1832" s="1">
        <v>42767</v>
      </c>
      <c r="H1832" s="13">
        <f>(G1832-F1832)/30</f>
        <v>4.5999999999999996</v>
      </c>
      <c r="I1832" t="s">
        <v>138</v>
      </c>
      <c r="J1832" s="17">
        <v>514.79</v>
      </c>
      <c r="K1832">
        <v>1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25">
      <c r="A1833">
        <v>1886804</v>
      </c>
      <c r="B1833">
        <v>26</v>
      </c>
      <c r="C1833" t="s">
        <v>50</v>
      </c>
      <c r="D1833">
        <v>211166</v>
      </c>
      <c r="E1833" t="s">
        <v>2</v>
      </c>
      <c r="F1833" s="1">
        <v>42475</v>
      </c>
      <c r="G1833" s="1">
        <v>42885</v>
      </c>
      <c r="H1833" s="13">
        <f>(G1833-F1833)/30</f>
        <v>13.666666666666666</v>
      </c>
      <c r="I1833" t="s">
        <v>138</v>
      </c>
      <c r="J1833" s="17">
        <v>708.03</v>
      </c>
      <c r="K1833">
        <v>1</v>
      </c>
      <c r="L1833">
        <v>0</v>
      </c>
      <c r="M1833">
        <v>0</v>
      </c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</row>
    <row r="1834" spans="1:19" x14ac:dyDescent="0.25">
      <c r="A1834">
        <v>1886810</v>
      </c>
      <c r="B1834">
        <v>32</v>
      </c>
      <c r="C1834" t="s">
        <v>51</v>
      </c>
      <c r="D1834">
        <v>90467</v>
      </c>
      <c r="E1834" t="s">
        <v>2</v>
      </c>
      <c r="F1834" s="1">
        <v>42475</v>
      </c>
      <c r="G1834" s="1">
        <v>42773</v>
      </c>
      <c r="H1834" s="13">
        <f>(G1834-F1834)/30</f>
        <v>9.9333333333333336</v>
      </c>
      <c r="I1834" t="s">
        <v>143</v>
      </c>
      <c r="J1834" s="17">
        <v>1064.76</v>
      </c>
      <c r="K1834">
        <v>0</v>
      </c>
      <c r="L1834">
        <v>1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25">
      <c r="A1835">
        <v>1886813</v>
      </c>
      <c r="B1835">
        <v>26</v>
      </c>
      <c r="C1835" t="s">
        <v>50</v>
      </c>
      <c r="D1835">
        <v>160463</v>
      </c>
      <c r="E1835" t="s">
        <v>2</v>
      </c>
      <c r="F1835" s="1">
        <v>42475</v>
      </c>
      <c r="G1835" s="1">
        <v>42752</v>
      </c>
      <c r="H1835" s="13">
        <f>(G1835-F1835)/30</f>
        <v>9.2333333333333325</v>
      </c>
      <c r="I1835" t="s">
        <v>138</v>
      </c>
      <c r="J1835" s="17">
        <v>532.76</v>
      </c>
      <c r="K1835">
        <v>1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25">
      <c r="A1836">
        <v>1886814</v>
      </c>
      <c r="B1836">
        <v>7</v>
      </c>
      <c r="C1836" t="s">
        <v>14</v>
      </c>
      <c r="D1836">
        <v>70957</v>
      </c>
      <c r="E1836" t="s">
        <v>64</v>
      </c>
      <c r="F1836" s="1">
        <v>42629</v>
      </c>
      <c r="G1836" s="1">
        <v>42767</v>
      </c>
      <c r="H1836" s="13">
        <f>(G1836-F1836)/30</f>
        <v>4.5999999999999996</v>
      </c>
      <c r="I1836" t="s">
        <v>138</v>
      </c>
      <c r="J1836" s="17">
        <v>322.61</v>
      </c>
      <c r="K1836">
        <v>1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5">
      <c r="A1837">
        <v>1886831</v>
      </c>
      <c r="B1837">
        <v>22</v>
      </c>
      <c r="C1837" t="s">
        <v>6</v>
      </c>
      <c r="D1837">
        <v>121166</v>
      </c>
      <c r="E1837" t="s">
        <v>64</v>
      </c>
      <c r="F1837" s="1">
        <v>42618</v>
      </c>
      <c r="G1837" s="1">
        <v>42829</v>
      </c>
      <c r="H1837" s="13">
        <f>(G1837-F1837)/30</f>
        <v>7.0333333333333332</v>
      </c>
      <c r="I1837" t="s">
        <v>139</v>
      </c>
      <c r="J1837" s="17">
        <v>32301.19</v>
      </c>
      <c r="K1837">
        <v>0</v>
      </c>
      <c r="L1837">
        <v>1</v>
      </c>
      <c r="M1837">
        <v>0</v>
      </c>
      <c r="N1837">
        <v>1</v>
      </c>
      <c r="O1837">
        <v>2</v>
      </c>
      <c r="P1837">
        <v>0</v>
      </c>
      <c r="Q1837">
        <v>0</v>
      </c>
      <c r="R1837">
        <v>0</v>
      </c>
      <c r="S1837">
        <v>0</v>
      </c>
    </row>
    <row r="1838" spans="1:19" x14ac:dyDescent="0.25">
      <c r="A1838">
        <v>1886871</v>
      </c>
      <c r="B1838">
        <v>8</v>
      </c>
      <c r="C1838" t="s">
        <v>34</v>
      </c>
      <c r="D1838">
        <v>280777</v>
      </c>
      <c r="E1838" t="s">
        <v>2</v>
      </c>
      <c r="F1838" s="1">
        <v>42475</v>
      </c>
      <c r="G1838" s="1">
        <v>42775</v>
      </c>
      <c r="H1838" s="13">
        <f>(G1838-F1838)/30</f>
        <v>10</v>
      </c>
      <c r="I1838" t="s">
        <v>138</v>
      </c>
      <c r="J1838" s="17">
        <v>1555.53</v>
      </c>
      <c r="K1838">
        <v>1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 x14ac:dyDescent="0.25">
      <c r="A1839">
        <v>1886915</v>
      </c>
      <c r="B1839">
        <v>5</v>
      </c>
      <c r="C1839" t="s">
        <v>35</v>
      </c>
      <c r="D1839">
        <v>90763</v>
      </c>
      <c r="E1839" t="s">
        <v>2</v>
      </c>
      <c r="F1839" s="1">
        <v>42475</v>
      </c>
      <c r="G1839" s="1">
        <v>42769</v>
      </c>
      <c r="H1839" s="13">
        <f>(G1839-F1839)/30</f>
        <v>9.8000000000000007</v>
      </c>
      <c r="I1839" t="s">
        <v>138</v>
      </c>
      <c r="J1839" s="17">
        <v>1317.1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 x14ac:dyDescent="0.25">
      <c r="A1840">
        <v>1887151</v>
      </c>
      <c r="B1840">
        <v>29</v>
      </c>
      <c r="C1840" t="s">
        <v>22</v>
      </c>
      <c r="D1840">
        <v>100762</v>
      </c>
      <c r="E1840" t="s">
        <v>2</v>
      </c>
      <c r="F1840" s="1">
        <v>42478</v>
      </c>
      <c r="G1840" s="1">
        <v>42787</v>
      </c>
      <c r="H1840" s="13">
        <f>(G1840-F1840)/30</f>
        <v>10.3</v>
      </c>
      <c r="I1840" t="s">
        <v>242</v>
      </c>
      <c r="J1840" s="17">
        <v>9748.1</v>
      </c>
      <c r="K1840">
        <v>1</v>
      </c>
      <c r="L1840">
        <v>0</v>
      </c>
      <c r="M1840">
        <v>0</v>
      </c>
      <c r="N1840">
        <v>1</v>
      </c>
      <c r="O1840">
        <v>3</v>
      </c>
      <c r="P1840">
        <v>1</v>
      </c>
      <c r="Q1840">
        <v>1</v>
      </c>
      <c r="R1840">
        <v>0</v>
      </c>
      <c r="S1840">
        <v>0</v>
      </c>
    </row>
    <row r="1841" spans="1:19" x14ac:dyDescent="0.25">
      <c r="A1841">
        <v>1887209</v>
      </c>
      <c r="B1841">
        <v>23</v>
      </c>
      <c r="C1841" t="s">
        <v>13</v>
      </c>
      <c r="D1841">
        <v>50571</v>
      </c>
      <c r="E1841" t="s">
        <v>2</v>
      </c>
      <c r="F1841" s="1">
        <v>42478</v>
      </c>
      <c r="G1841" s="1">
        <v>42949</v>
      </c>
      <c r="H1841" s="13">
        <f>(G1841-F1841)/30</f>
        <v>15.7</v>
      </c>
      <c r="I1841" t="s">
        <v>139</v>
      </c>
      <c r="J1841" s="17">
        <v>11431.29</v>
      </c>
      <c r="K1841">
        <v>2</v>
      </c>
      <c r="L1841">
        <v>0</v>
      </c>
      <c r="M1841">
        <v>0</v>
      </c>
      <c r="N1841">
        <v>1</v>
      </c>
      <c r="O1841">
        <v>3</v>
      </c>
      <c r="P1841">
        <v>0</v>
      </c>
      <c r="Q1841">
        <v>0</v>
      </c>
      <c r="R1841">
        <v>0</v>
      </c>
      <c r="S1841">
        <v>0</v>
      </c>
    </row>
    <row r="1842" spans="1:19" x14ac:dyDescent="0.25">
      <c r="A1842">
        <v>1887213</v>
      </c>
      <c r="B1842">
        <v>279</v>
      </c>
      <c r="C1842" t="s">
        <v>65</v>
      </c>
      <c r="D1842">
        <v>261075</v>
      </c>
      <c r="E1842" t="s">
        <v>66</v>
      </c>
      <c r="F1842" s="1">
        <v>42766</v>
      </c>
      <c r="G1842" s="1">
        <v>42794</v>
      </c>
      <c r="H1842" s="13">
        <f>(G1842-F1842)/30</f>
        <v>0.93333333333333335</v>
      </c>
      <c r="I1842" t="s">
        <v>139</v>
      </c>
      <c r="J1842" s="17">
        <v>21196.74</v>
      </c>
      <c r="K1842">
        <v>1</v>
      </c>
      <c r="L1842">
        <v>0</v>
      </c>
      <c r="M1842">
        <v>0</v>
      </c>
      <c r="N1842">
        <v>1</v>
      </c>
      <c r="O1842">
        <v>2</v>
      </c>
      <c r="P1842">
        <v>1</v>
      </c>
      <c r="Q1842">
        <v>0</v>
      </c>
      <c r="R1842">
        <v>0</v>
      </c>
      <c r="S1842">
        <v>0</v>
      </c>
    </row>
    <row r="1843" spans="1:19" x14ac:dyDescent="0.25">
      <c r="A1843">
        <v>1887221</v>
      </c>
      <c r="B1843">
        <v>26</v>
      </c>
      <c r="C1843" t="s">
        <v>50</v>
      </c>
      <c r="D1843">
        <v>160766</v>
      </c>
      <c r="E1843" t="s">
        <v>2</v>
      </c>
      <c r="F1843" s="1">
        <v>42478</v>
      </c>
      <c r="G1843" s="1">
        <v>42849</v>
      </c>
      <c r="H1843" s="13">
        <f>(G1843-F1843)/30</f>
        <v>12.366666666666667</v>
      </c>
      <c r="I1843" t="s">
        <v>138</v>
      </c>
      <c r="J1843" s="17">
        <v>1069.56</v>
      </c>
      <c r="K1843">
        <v>1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25">
      <c r="A1844">
        <v>1887230</v>
      </c>
      <c r="B1844">
        <v>279</v>
      </c>
      <c r="C1844" t="s">
        <v>65</v>
      </c>
      <c r="D1844">
        <v>260765</v>
      </c>
      <c r="E1844" t="s">
        <v>66</v>
      </c>
      <c r="F1844" s="1">
        <v>42766</v>
      </c>
      <c r="G1844" s="1">
        <v>42759</v>
      </c>
      <c r="H1844" s="13">
        <f>(G1844-F1844)/30</f>
        <v>-0.23333333333333334</v>
      </c>
      <c r="I1844" t="s">
        <v>727</v>
      </c>
      <c r="J1844" s="17">
        <v>50608.03</v>
      </c>
      <c r="K1844">
        <v>2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 x14ac:dyDescent="0.25">
      <c r="A1845">
        <v>1887230</v>
      </c>
      <c r="B1845">
        <v>25</v>
      </c>
      <c r="C1845" t="s">
        <v>36</v>
      </c>
      <c r="D1845">
        <v>260765</v>
      </c>
      <c r="E1845" t="s">
        <v>2</v>
      </c>
      <c r="F1845" s="1">
        <v>42478</v>
      </c>
      <c r="G1845" s="1">
        <v>42759</v>
      </c>
      <c r="H1845" s="13">
        <f>(G1845-F1845)/30</f>
        <v>9.3666666666666671</v>
      </c>
      <c r="I1845" t="s">
        <v>727</v>
      </c>
      <c r="J1845" s="17">
        <v>50608.03</v>
      </c>
      <c r="K1845">
        <v>2</v>
      </c>
      <c r="L1845">
        <v>0</v>
      </c>
      <c r="M1845">
        <v>0</v>
      </c>
      <c r="N1845">
        <v>1</v>
      </c>
      <c r="O1845">
        <v>2</v>
      </c>
      <c r="P1845">
        <v>0</v>
      </c>
      <c r="Q1845">
        <v>0</v>
      </c>
      <c r="R1845">
        <v>0</v>
      </c>
      <c r="S1845">
        <v>0</v>
      </c>
    </row>
    <row r="1846" spans="1:19" x14ac:dyDescent="0.25">
      <c r="A1846">
        <v>1887247</v>
      </c>
      <c r="B1846">
        <v>26</v>
      </c>
      <c r="C1846" t="s">
        <v>50</v>
      </c>
      <c r="D1846">
        <v>211166</v>
      </c>
      <c r="E1846" t="s">
        <v>2</v>
      </c>
      <c r="F1846" s="1">
        <v>42478</v>
      </c>
      <c r="G1846" s="1">
        <v>42857</v>
      </c>
      <c r="H1846" s="13">
        <f>(G1846-F1846)/30</f>
        <v>12.633333333333333</v>
      </c>
      <c r="I1846" t="s">
        <v>139</v>
      </c>
      <c r="J1846" s="17">
        <v>2257.96</v>
      </c>
      <c r="K1846">
        <v>1</v>
      </c>
      <c r="L1846">
        <v>0</v>
      </c>
      <c r="M1846">
        <v>0</v>
      </c>
      <c r="N1846">
        <v>1</v>
      </c>
      <c r="O1846">
        <v>3</v>
      </c>
      <c r="P1846">
        <v>1</v>
      </c>
      <c r="Q1846">
        <v>0</v>
      </c>
      <c r="R1846">
        <v>0</v>
      </c>
      <c r="S1846">
        <v>0</v>
      </c>
    </row>
    <row r="1847" spans="1:19" x14ac:dyDescent="0.25">
      <c r="A1847">
        <v>1887254</v>
      </c>
      <c r="B1847">
        <v>19</v>
      </c>
      <c r="C1847" t="s">
        <v>16</v>
      </c>
      <c r="D1847">
        <v>111061</v>
      </c>
      <c r="E1847" t="s">
        <v>2</v>
      </c>
      <c r="F1847" s="1">
        <v>42478</v>
      </c>
      <c r="G1847" s="1">
        <v>42753</v>
      </c>
      <c r="H1847" s="13">
        <f>(G1847-F1847)/30</f>
        <v>9.1666666666666661</v>
      </c>
      <c r="I1847" t="s">
        <v>964</v>
      </c>
      <c r="J1847" s="17">
        <v>8360.07</v>
      </c>
      <c r="K1847">
        <v>1</v>
      </c>
      <c r="L1847">
        <v>0</v>
      </c>
      <c r="M1847">
        <v>0</v>
      </c>
      <c r="N1847">
        <v>1</v>
      </c>
      <c r="O1847">
        <v>3</v>
      </c>
      <c r="P1847">
        <v>1</v>
      </c>
      <c r="Q1847">
        <v>0</v>
      </c>
      <c r="R1847">
        <v>1</v>
      </c>
      <c r="S1847">
        <v>0</v>
      </c>
    </row>
    <row r="1848" spans="1:19" x14ac:dyDescent="0.25">
      <c r="A1848">
        <v>1887269</v>
      </c>
      <c r="B1848">
        <v>34</v>
      </c>
      <c r="C1848" t="s">
        <v>59</v>
      </c>
      <c r="D1848">
        <v>121264</v>
      </c>
      <c r="E1848" t="s">
        <v>2</v>
      </c>
      <c r="F1848" s="1">
        <v>42478</v>
      </c>
      <c r="G1848" s="1">
        <v>42796</v>
      </c>
      <c r="H1848" s="13">
        <f>(G1848-F1848)/30</f>
        <v>10.6</v>
      </c>
      <c r="I1848" t="s">
        <v>139</v>
      </c>
      <c r="J1848" s="17">
        <v>5575.89</v>
      </c>
      <c r="K1848">
        <v>1</v>
      </c>
      <c r="L1848">
        <v>0</v>
      </c>
      <c r="M1848">
        <v>0</v>
      </c>
      <c r="N1848">
        <v>1</v>
      </c>
      <c r="O1848">
        <v>2</v>
      </c>
      <c r="P1848">
        <v>1</v>
      </c>
      <c r="Q1848">
        <v>0</v>
      </c>
      <c r="R1848">
        <v>0</v>
      </c>
      <c r="S1848">
        <v>0</v>
      </c>
    </row>
    <row r="1849" spans="1:19" x14ac:dyDescent="0.25">
      <c r="A1849">
        <v>1887274</v>
      </c>
      <c r="B1849">
        <v>279</v>
      </c>
      <c r="C1849" t="s">
        <v>65</v>
      </c>
      <c r="D1849">
        <v>230577</v>
      </c>
      <c r="E1849" t="s">
        <v>66</v>
      </c>
      <c r="F1849" s="1">
        <v>42766</v>
      </c>
      <c r="G1849" s="1">
        <v>42759</v>
      </c>
      <c r="H1849" s="13">
        <f>(G1849-F1849)/30</f>
        <v>-0.23333333333333334</v>
      </c>
      <c r="I1849" t="s">
        <v>139</v>
      </c>
      <c r="J1849" s="17">
        <v>64000</v>
      </c>
      <c r="K1849">
        <v>1</v>
      </c>
      <c r="L1849">
        <v>0</v>
      </c>
      <c r="M1849">
        <v>0</v>
      </c>
      <c r="N1849">
        <v>1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 spans="1:19" x14ac:dyDescent="0.25">
      <c r="A1850">
        <v>1887274</v>
      </c>
      <c r="B1850">
        <v>25</v>
      </c>
      <c r="C1850" t="s">
        <v>36</v>
      </c>
      <c r="D1850">
        <v>230577</v>
      </c>
      <c r="E1850" t="s">
        <v>2</v>
      </c>
      <c r="F1850" s="1">
        <v>42478</v>
      </c>
      <c r="G1850" s="1">
        <v>42759</v>
      </c>
      <c r="H1850" s="13">
        <f>(G1850-F1850)/30</f>
        <v>9.3666666666666671</v>
      </c>
      <c r="I1850" t="s">
        <v>139</v>
      </c>
      <c r="J1850" s="17">
        <v>64000</v>
      </c>
      <c r="K1850">
        <v>1</v>
      </c>
      <c r="L1850">
        <v>0</v>
      </c>
      <c r="M1850">
        <v>0</v>
      </c>
      <c r="N1850">
        <v>1</v>
      </c>
      <c r="O1850">
        <v>2</v>
      </c>
      <c r="P1850">
        <v>0</v>
      </c>
      <c r="Q1850">
        <v>0</v>
      </c>
      <c r="R1850">
        <v>0</v>
      </c>
      <c r="S1850">
        <v>0</v>
      </c>
    </row>
    <row r="1851" spans="1:19" x14ac:dyDescent="0.25">
      <c r="A1851">
        <v>1887279</v>
      </c>
      <c r="B1851">
        <v>19</v>
      </c>
      <c r="C1851" t="s">
        <v>16</v>
      </c>
      <c r="D1851">
        <v>111061</v>
      </c>
      <c r="E1851" t="s">
        <v>2</v>
      </c>
      <c r="F1851" s="1">
        <v>42478</v>
      </c>
      <c r="G1851" s="1">
        <v>42838</v>
      </c>
      <c r="H1851" s="13">
        <f>(G1851-F1851)/30</f>
        <v>12</v>
      </c>
      <c r="I1851" t="s">
        <v>178</v>
      </c>
      <c r="J1851" s="17">
        <v>873.69</v>
      </c>
      <c r="K1851">
        <v>1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 x14ac:dyDescent="0.25">
      <c r="A1852">
        <v>1887305</v>
      </c>
      <c r="B1852">
        <v>29</v>
      </c>
      <c r="C1852" t="s">
        <v>22</v>
      </c>
      <c r="D1852">
        <v>290778</v>
      </c>
      <c r="E1852" t="s">
        <v>37</v>
      </c>
      <c r="F1852" s="1">
        <v>42629</v>
      </c>
      <c r="G1852" s="1">
        <v>42829</v>
      </c>
      <c r="H1852" s="13">
        <f>(G1852-F1852)/30</f>
        <v>6.666666666666667</v>
      </c>
      <c r="I1852" t="s">
        <v>827</v>
      </c>
      <c r="J1852" s="17">
        <v>2202.21</v>
      </c>
      <c r="K1852">
        <v>1</v>
      </c>
      <c r="L1852">
        <v>0</v>
      </c>
      <c r="M1852">
        <v>0</v>
      </c>
      <c r="N1852">
        <v>1</v>
      </c>
      <c r="O1852">
        <v>2</v>
      </c>
      <c r="P1852">
        <v>1</v>
      </c>
      <c r="Q1852">
        <v>0</v>
      </c>
      <c r="R1852">
        <v>0</v>
      </c>
      <c r="S1852">
        <v>0</v>
      </c>
    </row>
    <row r="1853" spans="1:19" x14ac:dyDescent="0.25">
      <c r="A1853">
        <v>1887317</v>
      </c>
      <c r="B1853">
        <v>34</v>
      </c>
      <c r="C1853" t="s">
        <v>59</v>
      </c>
      <c r="D1853">
        <v>280377</v>
      </c>
      <c r="E1853" t="s">
        <v>2</v>
      </c>
      <c r="F1853" s="1">
        <v>42478</v>
      </c>
      <c r="G1853" s="1">
        <v>42772</v>
      </c>
      <c r="H1853" s="13">
        <f>(G1853-F1853)/30</f>
        <v>9.8000000000000007</v>
      </c>
      <c r="I1853" t="s">
        <v>143</v>
      </c>
      <c r="J1853" s="17">
        <v>1626</v>
      </c>
      <c r="K1853">
        <v>1</v>
      </c>
      <c r="L1853">
        <v>0</v>
      </c>
      <c r="M1853">
        <v>1</v>
      </c>
      <c r="N1853">
        <v>0</v>
      </c>
      <c r="O1853">
        <v>2</v>
      </c>
      <c r="P1853">
        <v>1</v>
      </c>
      <c r="Q1853">
        <v>0</v>
      </c>
      <c r="R1853">
        <v>0</v>
      </c>
      <c r="S1853">
        <v>0</v>
      </c>
    </row>
    <row r="1854" spans="1:19" x14ac:dyDescent="0.25">
      <c r="A1854">
        <v>1887335</v>
      </c>
      <c r="B1854">
        <v>29</v>
      </c>
      <c r="C1854" t="s">
        <v>22</v>
      </c>
      <c r="D1854">
        <v>40366</v>
      </c>
      <c r="E1854" t="s">
        <v>2</v>
      </c>
      <c r="F1854" s="1">
        <v>42478</v>
      </c>
      <c r="G1854" s="1">
        <v>42747</v>
      </c>
      <c r="H1854" s="13">
        <f>(G1854-F1854)/30</f>
        <v>8.9666666666666668</v>
      </c>
      <c r="I1854" t="s">
        <v>138</v>
      </c>
      <c r="J1854" s="17">
        <v>973.37</v>
      </c>
      <c r="K1854">
        <v>1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25">
      <c r="A1855">
        <v>1887340</v>
      </c>
      <c r="B1855">
        <v>279</v>
      </c>
      <c r="C1855" t="s">
        <v>65</v>
      </c>
      <c r="D1855">
        <v>110274</v>
      </c>
      <c r="E1855" t="s">
        <v>66</v>
      </c>
      <c r="F1855" s="1">
        <v>42766</v>
      </c>
      <c r="G1855" s="1">
        <v>42772</v>
      </c>
      <c r="H1855" s="13">
        <f>(G1855-F1855)/30</f>
        <v>0.2</v>
      </c>
      <c r="I1855" t="s">
        <v>139</v>
      </c>
      <c r="J1855" s="17">
        <v>4357</v>
      </c>
      <c r="K1855">
        <v>1</v>
      </c>
      <c r="L1855">
        <v>0</v>
      </c>
      <c r="M1855">
        <v>0</v>
      </c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</row>
    <row r="1856" spans="1:19" x14ac:dyDescent="0.25">
      <c r="A1856">
        <v>1887379</v>
      </c>
      <c r="B1856">
        <v>29</v>
      </c>
      <c r="C1856" t="s">
        <v>22</v>
      </c>
      <c r="D1856">
        <v>300962</v>
      </c>
      <c r="E1856" t="s">
        <v>2</v>
      </c>
      <c r="F1856" s="1">
        <v>42478</v>
      </c>
      <c r="G1856" s="1">
        <v>42754</v>
      </c>
      <c r="H1856" s="13">
        <f>(G1856-F1856)/30</f>
        <v>9.1999999999999993</v>
      </c>
      <c r="I1856" t="s">
        <v>961</v>
      </c>
      <c r="J1856" s="17">
        <v>3866.62</v>
      </c>
      <c r="K1856">
        <v>1</v>
      </c>
      <c r="L1856">
        <v>0</v>
      </c>
      <c r="M1856">
        <v>0</v>
      </c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</row>
    <row r="1857" spans="1:19" x14ac:dyDescent="0.25">
      <c r="A1857">
        <v>1887385</v>
      </c>
      <c r="B1857">
        <v>29</v>
      </c>
      <c r="C1857" t="s">
        <v>22</v>
      </c>
      <c r="D1857">
        <v>250778</v>
      </c>
      <c r="E1857" t="s">
        <v>2</v>
      </c>
      <c r="F1857" s="1">
        <v>42478</v>
      </c>
      <c r="G1857" s="1">
        <v>42970</v>
      </c>
      <c r="H1857" s="13">
        <f>(G1857-F1857)/30</f>
        <v>16.399999999999999</v>
      </c>
      <c r="I1857" t="s">
        <v>928</v>
      </c>
      <c r="J1857" s="17">
        <v>3414.31</v>
      </c>
      <c r="K1857">
        <v>1</v>
      </c>
      <c r="L1857">
        <v>0</v>
      </c>
      <c r="M1857">
        <v>0</v>
      </c>
      <c r="N1857">
        <v>1</v>
      </c>
      <c r="O1857">
        <v>5</v>
      </c>
      <c r="P1857">
        <v>1</v>
      </c>
      <c r="Q1857">
        <v>0</v>
      </c>
      <c r="R1857">
        <v>0</v>
      </c>
      <c r="S1857">
        <v>0</v>
      </c>
    </row>
    <row r="1858" spans="1:19" x14ac:dyDescent="0.25">
      <c r="A1858">
        <v>1887404</v>
      </c>
      <c r="B1858">
        <v>8</v>
      </c>
      <c r="C1858" t="s">
        <v>34</v>
      </c>
      <c r="D1858">
        <v>191060</v>
      </c>
      <c r="E1858" t="s">
        <v>2</v>
      </c>
      <c r="F1858" s="1">
        <v>42478</v>
      </c>
      <c r="G1858" s="1">
        <v>42907</v>
      </c>
      <c r="H1858" s="13">
        <f>(G1858-F1858)/30</f>
        <v>14.3</v>
      </c>
      <c r="I1858" t="s">
        <v>412</v>
      </c>
      <c r="J1858" s="17">
        <v>1422.87</v>
      </c>
      <c r="K1858">
        <v>1</v>
      </c>
      <c r="L1858">
        <v>0</v>
      </c>
      <c r="M1858">
        <v>1</v>
      </c>
      <c r="N1858">
        <v>0</v>
      </c>
      <c r="O1858">
        <v>4</v>
      </c>
      <c r="P1858">
        <v>1</v>
      </c>
      <c r="Q1858">
        <v>0</v>
      </c>
      <c r="R1858">
        <v>0</v>
      </c>
      <c r="S1858">
        <v>0</v>
      </c>
    </row>
    <row r="1859" spans="1:19" x14ac:dyDescent="0.25">
      <c r="A1859">
        <v>1887416</v>
      </c>
      <c r="B1859">
        <v>32</v>
      </c>
      <c r="C1859" t="s">
        <v>51</v>
      </c>
      <c r="D1859">
        <v>130374</v>
      </c>
      <c r="E1859" t="s">
        <v>2</v>
      </c>
      <c r="F1859" s="1">
        <v>42478</v>
      </c>
      <c r="G1859" s="1">
        <v>42759</v>
      </c>
      <c r="H1859" s="13">
        <f>(G1859-F1859)/30</f>
        <v>9.3666666666666671</v>
      </c>
      <c r="I1859" t="s">
        <v>168</v>
      </c>
      <c r="J1859" s="17">
        <v>3518.28</v>
      </c>
      <c r="K1859">
        <v>0</v>
      </c>
      <c r="L1859">
        <v>1</v>
      </c>
      <c r="M1859">
        <v>0</v>
      </c>
      <c r="N1859">
        <v>1</v>
      </c>
      <c r="O1859">
        <v>2</v>
      </c>
      <c r="P1859">
        <v>1</v>
      </c>
      <c r="Q1859">
        <v>0</v>
      </c>
      <c r="R1859">
        <v>0</v>
      </c>
      <c r="S1859">
        <v>0</v>
      </c>
    </row>
    <row r="1860" spans="1:19" x14ac:dyDescent="0.25">
      <c r="A1860">
        <v>1887418</v>
      </c>
      <c r="B1860">
        <v>19</v>
      </c>
      <c r="C1860" t="s">
        <v>16</v>
      </c>
      <c r="D1860">
        <v>81152</v>
      </c>
      <c r="E1860" t="s">
        <v>2</v>
      </c>
      <c r="F1860" s="1">
        <v>42478</v>
      </c>
      <c r="G1860" s="1">
        <v>42990</v>
      </c>
      <c r="H1860" s="13">
        <f>(G1860-F1860)/30</f>
        <v>17.066666666666666</v>
      </c>
      <c r="I1860" t="s">
        <v>166</v>
      </c>
      <c r="J1860" s="17">
        <v>88200</v>
      </c>
      <c r="K1860">
        <v>1</v>
      </c>
      <c r="L1860">
        <v>0</v>
      </c>
      <c r="M1860">
        <v>1</v>
      </c>
      <c r="N1860">
        <v>0</v>
      </c>
      <c r="O1860">
        <v>3</v>
      </c>
      <c r="P1860">
        <v>1</v>
      </c>
      <c r="Q1860">
        <v>0</v>
      </c>
      <c r="R1860">
        <v>0</v>
      </c>
      <c r="S1860">
        <v>0</v>
      </c>
    </row>
    <row r="1861" spans="1:19" x14ac:dyDescent="0.25">
      <c r="A1861">
        <v>1887426</v>
      </c>
      <c r="B1861">
        <v>34</v>
      </c>
      <c r="C1861" t="s">
        <v>59</v>
      </c>
      <c r="D1861">
        <v>280377</v>
      </c>
      <c r="E1861" t="s">
        <v>2</v>
      </c>
      <c r="F1861" s="1">
        <v>42478</v>
      </c>
      <c r="G1861" s="1">
        <v>43027</v>
      </c>
      <c r="H1861" s="13">
        <f>(G1861-F1861)/30</f>
        <v>18.3</v>
      </c>
      <c r="I1861" t="s">
        <v>139</v>
      </c>
      <c r="J1861" s="17">
        <v>11038.77</v>
      </c>
      <c r="K1861">
        <v>0</v>
      </c>
      <c r="L1861">
        <v>1</v>
      </c>
      <c r="M1861">
        <v>0</v>
      </c>
      <c r="N1861">
        <v>1</v>
      </c>
      <c r="O1861">
        <v>7</v>
      </c>
      <c r="P1861">
        <v>3</v>
      </c>
      <c r="Q1861">
        <v>0</v>
      </c>
      <c r="R1861">
        <v>0</v>
      </c>
      <c r="S1861">
        <v>0</v>
      </c>
    </row>
    <row r="1862" spans="1:19" x14ac:dyDescent="0.25">
      <c r="A1862">
        <v>1887462</v>
      </c>
      <c r="B1862">
        <v>32</v>
      </c>
      <c r="C1862" t="s">
        <v>51</v>
      </c>
      <c r="D1862">
        <v>180678</v>
      </c>
      <c r="E1862" t="s">
        <v>2</v>
      </c>
      <c r="F1862" s="1">
        <v>42478</v>
      </c>
      <c r="G1862" s="1">
        <v>42991</v>
      </c>
      <c r="H1862" s="13">
        <f>(G1862-F1862)/30</f>
        <v>17.100000000000001</v>
      </c>
      <c r="I1862" t="s">
        <v>168</v>
      </c>
      <c r="J1862" s="17">
        <v>74944.06</v>
      </c>
      <c r="K1862">
        <v>2</v>
      </c>
      <c r="L1862">
        <v>0</v>
      </c>
      <c r="M1862">
        <v>0</v>
      </c>
      <c r="N1862">
        <v>1</v>
      </c>
      <c r="O1862">
        <v>3</v>
      </c>
      <c r="P1862">
        <v>1</v>
      </c>
      <c r="Q1862">
        <v>0</v>
      </c>
      <c r="R1862">
        <v>0</v>
      </c>
      <c r="S1862">
        <v>0</v>
      </c>
    </row>
    <row r="1863" spans="1:19" x14ac:dyDescent="0.25">
      <c r="A1863">
        <v>1887475</v>
      </c>
      <c r="B1863">
        <v>273</v>
      </c>
      <c r="C1863" t="s">
        <v>130</v>
      </c>
      <c r="D1863">
        <v>160383</v>
      </c>
      <c r="E1863" t="s">
        <v>2</v>
      </c>
      <c r="F1863" s="1">
        <v>42478</v>
      </c>
      <c r="G1863" s="1">
        <v>42831</v>
      </c>
      <c r="H1863" s="13">
        <f>(G1863-F1863)/30</f>
        <v>11.766666666666667</v>
      </c>
      <c r="I1863" t="s">
        <v>139</v>
      </c>
      <c r="J1863" s="17">
        <v>2636</v>
      </c>
      <c r="K1863">
        <v>2</v>
      </c>
      <c r="L1863">
        <v>0</v>
      </c>
      <c r="M1863">
        <v>0</v>
      </c>
      <c r="N1863">
        <v>1</v>
      </c>
      <c r="O1863">
        <v>2</v>
      </c>
      <c r="P1863">
        <v>1</v>
      </c>
      <c r="Q1863">
        <v>0</v>
      </c>
      <c r="R1863">
        <v>0</v>
      </c>
      <c r="S1863">
        <v>0</v>
      </c>
    </row>
    <row r="1864" spans="1:19" x14ac:dyDescent="0.25">
      <c r="A1864">
        <v>1887545</v>
      </c>
      <c r="B1864">
        <v>29</v>
      </c>
      <c r="C1864" t="s">
        <v>22</v>
      </c>
      <c r="D1864">
        <v>140659</v>
      </c>
      <c r="E1864" t="s">
        <v>37</v>
      </c>
      <c r="F1864" s="1">
        <v>42629</v>
      </c>
      <c r="G1864" s="1">
        <v>42838</v>
      </c>
      <c r="H1864" s="13">
        <f>(G1864-F1864)/30</f>
        <v>6.9666666666666668</v>
      </c>
      <c r="I1864" t="s">
        <v>138</v>
      </c>
      <c r="J1864" s="17">
        <v>449.27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</row>
    <row r="1865" spans="1:19" x14ac:dyDescent="0.25">
      <c r="A1865">
        <v>1887688</v>
      </c>
      <c r="B1865">
        <v>29</v>
      </c>
      <c r="C1865" t="s">
        <v>22</v>
      </c>
      <c r="D1865">
        <v>290771</v>
      </c>
      <c r="E1865" t="s">
        <v>37</v>
      </c>
      <c r="F1865" s="1">
        <v>42629</v>
      </c>
      <c r="G1865" s="1">
        <v>42802</v>
      </c>
      <c r="H1865" s="13">
        <f>(G1865-F1865)/30</f>
        <v>5.7666666666666666</v>
      </c>
      <c r="I1865" t="s">
        <v>138</v>
      </c>
      <c r="J1865" s="17">
        <v>1058.8499999999999</v>
      </c>
      <c r="K1865">
        <v>1</v>
      </c>
      <c r="L1865">
        <v>0</v>
      </c>
      <c r="M1865">
        <v>0</v>
      </c>
      <c r="N1865">
        <v>1</v>
      </c>
      <c r="O1865">
        <v>2</v>
      </c>
      <c r="P1865">
        <v>1</v>
      </c>
      <c r="Q1865">
        <v>0</v>
      </c>
      <c r="R1865">
        <v>0</v>
      </c>
      <c r="S1865">
        <v>0</v>
      </c>
    </row>
    <row r="1866" spans="1:19" x14ac:dyDescent="0.25">
      <c r="A1866">
        <v>1887840</v>
      </c>
      <c r="B1866">
        <v>26</v>
      </c>
      <c r="C1866" t="s">
        <v>50</v>
      </c>
      <c r="D1866">
        <v>60178</v>
      </c>
      <c r="E1866" t="s">
        <v>2</v>
      </c>
      <c r="F1866" s="1">
        <v>42479</v>
      </c>
      <c r="G1866" s="1">
        <v>42781</v>
      </c>
      <c r="H1866" s="13">
        <f>(G1866-F1866)/30</f>
        <v>10.066666666666666</v>
      </c>
      <c r="I1866" t="s">
        <v>138</v>
      </c>
      <c r="J1866" s="17">
        <v>509.22</v>
      </c>
      <c r="K1866">
        <v>1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5">
      <c r="A1867">
        <v>1887850</v>
      </c>
      <c r="B1867">
        <v>279</v>
      </c>
      <c r="C1867" t="s">
        <v>65</v>
      </c>
      <c r="D1867">
        <v>110274</v>
      </c>
      <c r="E1867" t="s">
        <v>66</v>
      </c>
      <c r="F1867" s="1">
        <v>42766</v>
      </c>
      <c r="G1867" s="1">
        <v>42793</v>
      </c>
      <c r="H1867" s="13">
        <f>(G1867-F1867)/30</f>
        <v>0.9</v>
      </c>
      <c r="I1867" t="s">
        <v>99</v>
      </c>
      <c r="J1867" s="17">
        <v>938</v>
      </c>
      <c r="K1867">
        <v>1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1</v>
      </c>
      <c r="S1867">
        <v>0</v>
      </c>
    </row>
    <row r="1868" spans="1:19" x14ac:dyDescent="0.25">
      <c r="A1868">
        <v>1887860</v>
      </c>
      <c r="B1868">
        <v>279</v>
      </c>
      <c r="C1868" t="s">
        <v>65</v>
      </c>
      <c r="D1868">
        <v>10551</v>
      </c>
      <c r="E1868" t="s">
        <v>66</v>
      </c>
      <c r="F1868" s="1">
        <v>42766</v>
      </c>
      <c r="G1868" s="1">
        <v>43010</v>
      </c>
      <c r="H1868" s="13">
        <f>(G1868-F1868)/30</f>
        <v>8.1333333333333329</v>
      </c>
      <c r="I1868" t="s">
        <v>138</v>
      </c>
      <c r="J1868" s="17">
        <v>1108.8900000000001</v>
      </c>
      <c r="K1868">
        <v>4</v>
      </c>
      <c r="L1868">
        <v>0</v>
      </c>
      <c r="M1868">
        <v>0</v>
      </c>
      <c r="N1868">
        <v>1</v>
      </c>
      <c r="O1868">
        <v>5</v>
      </c>
      <c r="P1868">
        <v>1</v>
      </c>
      <c r="Q1868">
        <v>0</v>
      </c>
      <c r="R1868">
        <v>0</v>
      </c>
      <c r="S1868">
        <v>0</v>
      </c>
    </row>
    <row r="1869" spans="1:19" x14ac:dyDescent="0.25">
      <c r="A1869">
        <v>1887883</v>
      </c>
      <c r="B1869">
        <v>8</v>
      </c>
      <c r="C1869" t="s">
        <v>34</v>
      </c>
      <c r="D1869">
        <v>280777</v>
      </c>
      <c r="E1869" t="s">
        <v>2</v>
      </c>
      <c r="F1869" s="1">
        <v>42479</v>
      </c>
      <c r="G1869" s="1">
        <v>42877</v>
      </c>
      <c r="H1869" s="13">
        <f>(G1869-F1869)/30</f>
        <v>13.266666666666667</v>
      </c>
      <c r="I1869" t="s">
        <v>138</v>
      </c>
      <c r="J1869" s="17">
        <v>1031.74</v>
      </c>
      <c r="K1869">
        <v>1</v>
      </c>
      <c r="L1869">
        <v>0</v>
      </c>
      <c r="M1869">
        <v>0</v>
      </c>
      <c r="N1869">
        <v>2</v>
      </c>
      <c r="O1869">
        <v>2</v>
      </c>
      <c r="P1869">
        <v>1</v>
      </c>
      <c r="Q1869">
        <v>0</v>
      </c>
      <c r="R1869">
        <v>0</v>
      </c>
      <c r="S1869">
        <v>0</v>
      </c>
    </row>
    <row r="1870" spans="1:19" x14ac:dyDescent="0.25">
      <c r="A1870">
        <v>1888058</v>
      </c>
      <c r="B1870">
        <v>29</v>
      </c>
      <c r="C1870" t="s">
        <v>22</v>
      </c>
      <c r="D1870">
        <v>290778</v>
      </c>
      <c r="E1870" t="s">
        <v>2</v>
      </c>
      <c r="F1870" s="1">
        <v>42479</v>
      </c>
      <c r="G1870" s="1">
        <v>42857</v>
      </c>
      <c r="H1870" s="13">
        <f>(G1870-F1870)/30</f>
        <v>12.6</v>
      </c>
      <c r="I1870" t="s">
        <v>879</v>
      </c>
      <c r="J1870" s="17">
        <v>18993.849999999999</v>
      </c>
      <c r="K1870">
        <v>0</v>
      </c>
      <c r="L1870">
        <v>1</v>
      </c>
      <c r="M1870">
        <v>0</v>
      </c>
      <c r="N1870">
        <v>1</v>
      </c>
      <c r="O1870">
        <v>3</v>
      </c>
      <c r="P1870">
        <v>1</v>
      </c>
      <c r="Q1870">
        <v>1</v>
      </c>
      <c r="R1870">
        <v>0</v>
      </c>
      <c r="S1870">
        <v>0</v>
      </c>
    </row>
    <row r="1871" spans="1:19" x14ac:dyDescent="0.25">
      <c r="A1871">
        <v>1888159</v>
      </c>
      <c r="B1871">
        <v>279</v>
      </c>
      <c r="C1871" t="s">
        <v>65</v>
      </c>
      <c r="D1871">
        <v>110274</v>
      </c>
      <c r="E1871" t="s">
        <v>66</v>
      </c>
      <c r="F1871" s="1">
        <v>42766</v>
      </c>
      <c r="G1871" s="1">
        <v>43076</v>
      </c>
      <c r="H1871" s="13">
        <f>(G1871-F1871)/30</f>
        <v>10.333333333333334</v>
      </c>
      <c r="I1871" t="s">
        <v>138</v>
      </c>
      <c r="J1871" s="17">
        <v>246.64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1</v>
      </c>
      <c r="S1871">
        <v>0</v>
      </c>
    </row>
    <row r="1872" spans="1:19" x14ac:dyDescent="0.25">
      <c r="A1872">
        <v>1888166</v>
      </c>
      <c r="B1872">
        <v>279</v>
      </c>
      <c r="C1872" t="s">
        <v>65</v>
      </c>
      <c r="D1872">
        <v>261075</v>
      </c>
      <c r="E1872" t="s">
        <v>66</v>
      </c>
      <c r="F1872" s="1">
        <v>42766</v>
      </c>
      <c r="G1872" s="1">
        <v>42808</v>
      </c>
      <c r="H1872" s="13">
        <f>(G1872-F1872)/30</f>
        <v>1.4</v>
      </c>
      <c r="I1872" t="s">
        <v>138</v>
      </c>
      <c r="J1872" s="17">
        <v>1560.5</v>
      </c>
      <c r="K1872">
        <v>1</v>
      </c>
      <c r="L1872">
        <v>0</v>
      </c>
      <c r="M1872">
        <v>0</v>
      </c>
      <c r="N1872">
        <v>1</v>
      </c>
      <c r="O1872">
        <v>2</v>
      </c>
      <c r="P1872">
        <v>1</v>
      </c>
      <c r="Q1872">
        <v>0</v>
      </c>
      <c r="R1872">
        <v>0</v>
      </c>
      <c r="S1872">
        <v>0</v>
      </c>
    </row>
    <row r="1873" spans="1:19" x14ac:dyDescent="0.25">
      <c r="A1873">
        <v>1888172</v>
      </c>
      <c r="B1873">
        <v>23</v>
      </c>
      <c r="C1873" t="s">
        <v>13</v>
      </c>
      <c r="D1873">
        <v>110570</v>
      </c>
      <c r="E1873" t="s">
        <v>2</v>
      </c>
      <c r="F1873" s="1">
        <v>42480</v>
      </c>
      <c r="G1873" s="1">
        <v>43011</v>
      </c>
      <c r="H1873" s="13">
        <f>(G1873-F1873)/30</f>
        <v>17.7</v>
      </c>
      <c r="I1873" t="s">
        <v>139</v>
      </c>
      <c r="J1873" s="17">
        <v>18847.900000000001</v>
      </c>
      <c r="K1873">
        <v>1</v>
      </c>
      <c r="L1873">
        <v>0</v>
      </c>
      <c r="M1873">
        <v>0</v>
      </c>
      <c r="N1873">
        <v>1</v>
      </c>
      <c r="O1873">
        <v>7</v>
      </c>
      <c r="P1873">
        <v>2</v>
      </c>
      <c r="Q1873">
        <v>0</v>
      </c>
      <c r="R1873">
        <v>0</v>
      </c>
      <c r="S1873">
        <v>0</v>
      </c>
    </row>
    <row r="1874" spans="1:19" x14ac:dyDescent="0.25">
      <c r="A1874">
        <v>1888187</v>
      </c>
      <c r="B1874">
        <v>29</v>
      </c>
      <c r="C1874" t="s">
        <v>22</v>
      </c>
      <c r="D1874">
        <v>180181</v>
      </c>
      <c r="E1874" t="s">
        <v>2</v>
      </c>
      <c r="F1874" s="1">
        <v>42480</v>
      </c>
      <c r="G1874" s="1">
        <v>42755</v>
      </c>
      <c r="H1874" s="13">
        <f>(G1874-F1874)/30</f>
        <v>9.1666666666666661</v>
      </c>
      <c r="I1874" t="s">
        <v>138</v>
      </c>
      <c r="J1874" s="17">
        <v>1555.7</v>
      </c>
      <c r="K1874">
        <v>1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</row>
    <row r="1875" spans="1:19" x14ac:dyDescent="0.25">
      <c r="A1875">
        <v>1888196</v>
      </c>
      <c r="B1875">
        <v>29</v>
      </c>
      <c r="C1875" t="s">
        <v>22</v>
      </c>
      <c r="D1875">
        <v>290778</v>
      </c>
      <c r="E1875" t="s">
        <v>2</v>
      </c>
      <c r="F1875" s="1">
        <v>42480</v>
      </c>
      <c r="G1875" s="1">
        <v>42774</v>
      </c>
      <c r="H1875" s="13">
        <f>(G1875-F1875)/30</f>
        <v>9.8000000000000007</v>
      </c>
      <c r="I1875" t="s">
        <v>138</v>
      </c>
      <c r="J1875" s="17">
        <v>1160.25</v>
      </c>
      <c r="K1875">
        <v>0</v>
      </c>
      <c r="L1875">
        <v>1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25">
      <c r="A1876">
        <v>1888212</v>
      </c>
      <c r="B1876">
        <v>26</v>
      </c>
      <c r="C1876" t="s">
        <v>50</v>
      </c>
      <c r="D1876">
        <v>290878</v>
      </c>
      <c r="E1876" t="s">
        <v>2</v>
      </c>
      <c r="F1876" s="1">
        <v>42480</v>
      </c>
      <c r="G1876" s="1">
        <v>42748</v>
      </c>
      <c r="H1876" s="13">
        <f>(G1876-F1876)/30</f>
        <v>8.9333333333333336</v>
      </c>
      <c r="I1876" t="s">
        <v>138</v>
      </c>
      <c r="J1876" s="17">
        <v>124.05</v>
      </c>
      <c r="K1876">
        <v>1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25">
      <c r="A1877">
        <v>1888220</v>
      </c>
      <c r="B1877">
        <v>29</v>
      </c>
      <c r="C1877" t="s">
        <v>22</v>
      </c>
      <c r="D1877">
        <v>250778</v>
      </c>
      <c r="E1877" t="s">
        <v>2</v>
      </c>
      <c r="F1877" s="1">
        <v>42480</v>
      </c>
      <c r="G1877" s="1">
        <v>42794</v>
      </c>
      <c r="H1877" s="13">
        <f>(G1877-F1877)/30</f>
        <v>10.466666666666667</v>
      </c>
      <c r="I1877" t="s">
        <v>397</v>
      </c>
      <c r="J1877" s="17">
        <v>5280.32</v>
      </c>
      <c r="K1877">
        <v>2</v>
      </c>
      <c r="L1877">
        <v>0</v>
      </c>
      <c r="M1877">
        <v>0</v>
      </c>
      <c r="N1877">
        <v>1</v>
      </c>
      <c r="O1877">
        <v>2</v>
      </c>
      <c r="P1877">
        <v>1</v>
      </c>
      <c r="Q1877">
        <v>0</v>
      </c>
      <c r="R1877">
        <v>0</v>
      </c>
      <c r="S1877">
        <v>0</v>
      </c>
    </row>
    <row r="1878" spans="1:19" x14ac:dyDescent="0.25">
      <c r="A1878">
        <v>1888226</v>
      </c>
      <c r="B1878">
        <v>6</v>
      </c>
      <c r="C1878" t="s">
        <v>10</v>
      </c>
      <c r="D1878">
        <v>180773</v>
      </c>
      <c r="E1878" t="s">
        <v>64</v>
      </c>
      <c r="F1878" s="1">
        <v>42657</v>
      </c>
      <c r="G1878" s="1">
        <v>42803</v>
      </c>
      <c r="H1878" s="13">
        <f>(G1878-F1878)/30</f>
        <v>4.8666666666666663</v>
      </c>
      <c r="I1878" t="s">
        <v>143</v>
      </c>
      <c r="J1878" s="17">
        <v>1345.69</v>
      </c>
      <c r="K1878">
        <v>1</v>
      </c>
      <c r="L1878">
        <v>0</v>
      </c>
      <c r="M1878">
        <v>0</v>
      </c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</row>
    <row r="1879" spans="1:19" x14ac:dyDescent="0.25">
      <c r="A1879">
        <v>1888235</v>
      </c>
      <c r="B1879">
        <v>26</v>
      </c>
      <c r="C1879" t="s">
        <v>50</v>
      </c>
      <c r="D1879">
        <v>211166</v>
      </c>
      <c r="E1879" t="s">
        <v>2</v>
      </c>
      <c r="F1879" s="1">
        <v>42480</v>
      </c>
      <c r="G1879" s="1">
        <v>42802</v>
      </c>
      <c r="H1879" s="13">
        <f>(G1879-F1879)/30</f>
        <v>10.733333333333333</v>
      </c>
      <c r="I1879" t="s">
        <v>138</v>
      </c>
      <c r="J1879" s="17">
        <v>1308.3599999999999</v>
      </c>
      <c r="K1879">
        <v>0</v>
      </c>
      <c r="L1879">
        <v>1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25">
      <c r="A1880">
        <v>1888254</v>
      </c>
      <c r="B1880">
        <v>29</v>
      </c>
      <c r="C1880" t="s">
        <v>22</v>
      </c>
      <c r="D1880">
        <v>40366</v>
      </c>
      <c r="E1880" t="s">
        <v>37</v>
      </c>
      <c r="F1880" s="1">
        <v>42629</v>
      </c>
      <c r="G1880" s="1">
        <v>42782</v>
      </c>
      <c r="H1880" s="13">
        <f>(G1880-F1880)/30</f>
        <v>5.0999999999999996</v>
      </c>
      <c r="I1880" t="s">
        <v>138</v>
      </c>
      <c r="J1880" s="17">
        <v>291.04000000000002</v>
      </c>
      <c r="K1880">
        <v>1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 x14ac:dyDescent="0.25">
      <c r="A1881">
        <v>1888276</v>
      </c>
      <c r="B1881">
        <v>26</v>
      </c>
      <c r="C1881" t="s">
        <v>50</v>
      </c>
      <c r="D1881">
        <v>160766</v>
      </c>
      <c r="E1881" t="s">
        <v>2</v>
      </c>
      <c r="F1881" s="1">
        <v>42480</v>
      </c>
      <c r="G1881" s="1">
        <v>42849</v>
      </c>
      <c r="H1881" s="13">
        <f>(G1881-F1881)/30</f>
        <v>12.3</v>
      </c>
      <c r="I1881" t="s">
        <v>138</v>
      </c>
      <c r="J1881" s="17">
        <v>1031.83</v>
      </c>
      <c r="K1881">
        <v>1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25">
      <c r="A1882">
        <v>1888279</v>
      </c>
      <c r="B1882">
        <v>26</v>
      </c>
      <c r="C1882" t="s">
        <v>50</v>
      </c>
      <c r="D1882">
        <v>160766</v>
      </c>
      <c r="E1882" t="s">
        <v>2</v>
      </c>
      <c r="F1882" s="1">
        <v>42480</v>
      </c>
      <c r="G1882" s="1">
        <v>42863</v>
      </c>
      <c r="H1882" s="13">
        <f>(G1882-F1882)/30</f>
        <v>12.766666666666667</v>
      </c>
      <c r="I1882" t="s">
        <v>138</v>
      </c>
      <c r="J1882" s="17">
        <v>1876.73</v>
      </c>
      <c r="K1882">
        <v>1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 x14ac:dyDescent="0.25">
      <c r="A1883">
        <v>1888284</v>
      </c>
      <c r="B1883">
        <v>26</v>
      </c>
      <c r="C1883" t="s">
        <v>50</v>
      </c>
      <c r="D1883">
        <v>160463</v>
      </c>
      <c r="E1883" t="s">
        <v>2</v>
      </c>
      <c r="F1883" s="1">
        <v>42480</v>
      </c>
      <c r="G1883" s="1">
        <v>42866</v>
      </c>
      <c r="H1883" s="13">
        <f>(G1883-F1883)/30</f>
        <v>12.866666666666667</v>
      </c>
      <c r="I1883" t="s">
        <v>139</v>
      </c>
      <c r="J1883" s="17">
        <v>3236.06</v>
      </c>
      <c r="K1883">
        <v>1</v>
      </c>
      <c r="L1883">
        <v>0</v>
      </c>
      <c r="M1883">
        <v>0</v>
      </c>
      <c r="N1883">
        <v>1</v>
      </c>
      <c r="O1883">
        <v>2</v>
      </c>
      <c r="P1883">
        <v>1</v>
      </c>
      <c r="Q1883">
        <v>0</v>
      </c>
      <c r="R1883">
        <v>1</v>
      </c>
      <c r="S1883">
        <v>0</v>
      </c>
    </row>
    <row r="1884" spans="1:19" x14ac:dyDescent="0.25">
      <c r="A1884">
        <v>1888285</v>
      </c>
      <c r="B1884">
        <v>279</v>
      </c>
      <c r="C1884" t="s">
        <v>65</v>
      </c>
      <c r="D1884">
        <v>270975</v>
      </c>
      <c r="E1884" t="s">
        <v>66</v>
      </c>
      <c r="F1884" s="1">
        <v>42766</v>
      </c>
      <c r="G1884" s="1">
        <v>42853</v>
      </c>
      <c r="H1884" s="13">
        <f>(G1884-F1884)/30</f>
        <v>2.9</v>
      </c>
      <c r="I1884" t="s">
        <v>138</v>
      </c>
      <c r="J1884" s="17">
        <v>612.77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25">
      <c r="A1885">
        <v>1888290</v>
      </c>
      <c r="B1885">
        <v>5</v>
      </c>
      <c r="C1885" t="s">
        <v>35</v>
      </c>
      <c r="D1885">
        <v>90763</v>
      </c>
      <c r="E1885" t="s">
        <v>64</v>
      </c>
      <c r="F1885" s="1">
        <v>42657</v>
      </c>
      <c r="G1885" s="1">
        <v>42815</v>
      </c>
      <c r="H1885" s="13">
        <f>(G1885-F1885)/30</f>
        <v>5.2666666666666666</v>
      </c>
      <c r="I1885" t="s">
        <v>139</v>
      </c>
      <c r="J1885" s="17">
        <v>4082.36</v>
      </c>
      <c r="K1885">
        <v>1</v>
      </c>
      <c r="L1885">
        <v>0</v>
      </c>
      <c r="M1885">
        <v>0</v>
      </c>
      <c r="N1885">
        <v>1</v>
      </c>
      <c r="O1885">
        <v>2</v>
      </c>
      <c r="P1885">
        <v>1</v>
      </c>
      <c r="Q1885">
        <v>0</v>
      </c>
      <c r="R1885">
        <v>0</v>
      </c>
      <c r="S1885">
        <v>0</v>
      </c>
    </row>
    <row r="1886" spans="1:19" x14ac:dyDescent="0.25">
      <c r="A1886">
        <v>1888409</v>
      </c>
      <c r="B1886">
        <v>32</v>
      </c>
      <c r="C1886" t="s">
        <v>51</v>
      </c>
      <c r="D1886">
        <v>180678</v>
      </c>
      <c r="E1886" t="s">
        <v>2</v>
      </c>
      <c r="F1886" s="1">
        <v>42480</v>
      </c>
      <c r="G1886" s="1">
        <v>42829</v>
      </c>
      <c r="H1886" s="13">
        <f>(G1886-F1886)/30</f>
        <v>11.633333333333333</v>
      </c>
      <c r="I1886" t="s">
        <v>168</v>
      </c>
      <c r="J1886" s="17">
        <v>3973.86</v>
      </c>
      <c r="K1886">
        <v>1</v>
      </c>
      <c r="L1886">
        <v>0</v>
      </c>
      <c r="M1886">
        <v>0</v>
      </c>
      <c r="N1886">
        <v>1</v>
      </c>
      <c r="O1886">
        <v>5</v>
      </c>
      <c r="P1886">
        <v>0</v>
      </c>
      <c r="Q1886">
        <v>0</v>
      </c>
      <c r="R1886">
        <v>0</v>
      </c>
      <c r="S1886">
        <v>0</v>
      </c>
    </row>
    <row r="1887" spans="1:19" x14ac:dyDescent="0.25">
      <c r="A1887">
        <v>1888431</v>
      </c>
      <c r="B1887">
        <v>32</v>
      </c>
      <c r="C1887" t="s">
        <v>51</v>
      </c>
      <c r="D1887">
        <v>250174</v>
      </c>
      <c r="E1887" t="s">
        <v>2</v>
      </c>
      <c r="F1887" s="1">
        <v>42480</v>
      </c>
      <c r="G1887" s="1">
        <v>42801</v>
      </c>
      <c r="H1887" s="13">
        <f>(G1887-F1887)/30</f>
        <v>10.7</v>
      </c>
      <c r="I1887" t="s">
        <v>168</v>
      </c>
      <c r="J1887" s="17">
        <v>4197.6000000000004</v>
      </c>
      <c r="K1887">
        <v>1</v>
      </c>
      <c r="L1887">
        <v>0</v>
      </c>
      <c r="M1887">
        <v>0</v>
      </c>
      <c r="N1887">
        <v>1</v>
      </c>
      <c r="O1887">
        <v>2</v>
      </c>
      <c r="P1887">
        <v>1</v>
      </c>
      <c r="Q1887">
        <v>0</v>
      </c>
      <c r="R1887">
        <v>0</v>
      </c>
      <c r="S1887">
        <v>0</v>
      </c>
    </row>
    <row r="1888" spans="1:19" x14ac:dyDescent="0.25">
      <c r="A1888">
        <v>1888444</v>
      </c>
      <c r="B1888">
        <v>32</v>
      </c>
      <c r="C1888" t="s">
        <v>51</v>
      </c>
      <c r="D1888">
        <v>180678</v>
      </c>
      <c r="E1888" t="s">
        <v>2</v>
      </c>
      <c r="F1888" s="1">
        <v>42480</v>
      </c>
      <c r="G1888" s="1">
        <v>42879</v>
      </c>
      <c r="H1888" s="13">
        <f>(G1888-F1888)/30</f>
        <v>13.3</v>
      </c>
      <c r="I1888" t="s">
        <v>168</v>
      </c>
      <c r="J1888" s="17">
        <v>10459.4</v>
      </c>
      <c r="K1888">
        <v>1</v>
      </c>
      <c r="L1888">
        <v>0</v>
      </c>
      <c r="M1888">
        <v>1</v>
      </c>
      <c r="N1888">
        <v>0</v>
      </c>
      <c r="O1888">
        <v>3</v>
      </c>
      <c r="P1888">
        <v>0</v>
      </c>
      <c r="Q1888">
        <v>0</v>
      </c>
      <c r="R1888">
        <v>0</v>
      </c>
      <c r="S1888">
        <v>0</v>
      </c>
    </row>
    <row r="1889" spans="1:19" x14ac:dyDescent="0.25">
      <c r="A1889">
        <v>1888465</v>
      </c>
      <c r="B1889">
        <v>29</v>
      </c>
      <c r="C1889" t="s">
        <v>22</v>
      </c>
      <c r="D1889">
        <v>40366</v>
      </c>
      <c r="E1889" t="s">
        <v>37</v>
      </c>
      <c r="F1889" s="1">
        <v>42629</v>
      </c>
      <c r="G1889" s="1">
        <v>42810</v>
      </c>
      <c r="H1889" s="13">
        <f>(G1889-F1889)/30</f>
        <v>6.0333333333333332</v>
      </c>
      <c r="I1889" t="s">
        <v>424</v>
      </c>
      <c r="J1889" s="17">
        <v>113843.88</v>
      </c>
      <c r="K1889">
        <v>0</v>
      </c>
      <c r="L1889">
        <v>1</v>
      </c>
      <c r="M1889">
        <v>0</v>
      </c>
      <c r="N1889">
        <v>1</v>
      </c>
      <c r="O1889">
        <v>2</v>
      </c>
      <c r="P1889">
        <v>1</v>
      </c>
      <c r="Q1889">
        <v>0</v>
      </c>
      <c r="R1889">
        <v>1</v>
      </c>
      <c r="S1889">
        <v>0</v>
      </c>
    </row>
    <row r="1890" spans="1:19" x14ac:dyDescent="0.25">
      <c r="A1890">
        <v>1888475</v>
      </c>
      <c r="B1890">
        <v>34</v>
      </c>
      <c r="C1890" t="s">
        <v>59</v>
      </c>
      <c r="D1890">
        <v>280377</v>
      </c>
      <c r="E1890" t="s">
        <v>2</v>
      </c>
      <c r="F1890" s="1">
        <v>42480</v>
      </c>
      <c r="G1890" s="1">
        <v>42746</v>
      </c>
      <c r="H1890" s="13">
        <f>(G1890-F1890)/30</f>
        <v>8.8666666666666671</v>
      </c>
      <c r="I1890" t="s">
        <v>143</v>
      </c>
      <c r="J1890" s="17">
        <v>124.28</v>
      </c>
      <c r="K1890">
        <v>0</v>
      </c>
      <c r="L1890">
        <v>1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25">
      <c r="A1891">
        <v>1888725</v>
      </c>
      <c r="B1891">
        <v>34</v>
      </c>
      <c r="C1891" t="s">
        <v>59</v>
      </c>
      <c r="D1891">
        <v>280377</v>
      </c>
      <c r="E1891" t="s">
        <v>2</v>
      </c>
      <c r="F1891" s="1">
        <v>42481</v>
      </c>
      <c r="G1891" s="1">
        <v>42746</v>
      </c>
      <c r="H1891" s="13">
        <f>(G1891-F1891)/30</f>
        <v>8.8333333333333339</v>
      </c>
      <c r="I1891" t="s">
        <v>143</v>
      </c>
      <c r="J1891" s="17">
        <v>675.71</v>
      </c>
      <c r="K1891">
        <v>1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25">
      <c r="A1892">
        <v>1888739</v>
      </c>
      <c r="B1892">
        <v>34</v>
      </c>
      <c r="C1892" t="s">
        <v>59</v>
      </c>
      <c r="D1892">
        <v>280377</v>
      </c>
      <c r="E1892" t="s">
        <v>2</v>
      </c>
      <c r="F1892" s="1">
        <v>42481</v>
      </c>
      <c r="G1892" s="1">
        <v>42807</v>
      </c>
      <c r="H1892" s="13">
        <f>(G1892-F1892)/30</f>
        <v>10.866666666666667</v>
      </c>
      <c r="I1892" t="s">
        <v>143</v>
      </c>
      <c r="J1892" s="17">
        <v>1033.9100000000001</v>
      </c>
      <c r="K1892">
        <v>1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5">
      <c r="A1893">
        <v>1888766</v>
      </c>
      <c r="B1893">
        <v>34</v>
      </c>
      <c r="C1893" t="s">
        <v>59</v>
      </c>
      <c r="D1893">
        <v>140275</v>
      </c>
      <c r="E1893" t="s">
        <v>2</v>
      </c>
      <c r="F1893" s="1">
        <v>42481</v>
      </c>
      <c r="G1893" s="1">
        <v>42759</v>
      </c>
      <c r="H1893" s="13">
        <f>(G1893-F1893)/30</f>
        <v>9.2666666666666675</v>
      </c>
      <c r="I1893" t="s">
        <v>143</v>
      </c>
      <c r="J1893" s="17">
        <v>42.28</v>
      </c>
      <c r="K1893">
        <v>1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5">
      <c r="A1894">
        <v>1888780</v>
      </c>
      <c r="B1894">
        <v>32</v>
      </c>
      <c r="C1894" t="s">
        <v>51</v>
      </c>
      <c r="D1894">
        <v>150678</v>
      </c>
      <c r="E1894" t="s">
        <v>2</v>
      </c>
      <c r="F1894" s="1">
        <v>42481</v>
      </c>
      <c r="G1894" s="1">
        <v>42746</v>
      </c>
      <c r="H1894" s="13">
        <f>(G1894-F1894)/30</f>
        <v>8.8333333333333339</v>
      </c>
      <c r="I1894" t="s">
        <v>138</v>
      </c>
      <c r="J1894" s="17">
        <v>1270.17</v>
      </c>
      <c r="K1894">
        <v>1</v>
      </c>
      <c r="L1894">
        <v>0</v>
      </c>
      <c r="M1894">
        <v>0</v>
      </c>
      <c r="N1894">
        <v>1</v>
      </c>
      <c r="O1894">
        <v>2</v>
      </c>
      <c r="P1894">
        <v>0</v>
      </c>
      <c r="Q1894">
        <v>0</v>
      </c>
      <c r="R1894">
        <v>0</v>
      </c>
      <c r="S1894">
        <v>0</v>
      </c>
    </row>
    <row r="1895" spans="1:19" x14ac:dyDescent="0.25">
      <c r="A1895">
        <v>1888788</v>
      </c>
      <c r="B1895">
        <v>4</v>
      </c>
      <c r="C1895" t="s">
        <v>4</v>
      </c>
      <c r="D1895">
        <v>211159</v>
      </c>
      <c r="E1895" t="s">
        <v>2</v>
      </c>
      <c r="F1895" s="1">
        <v>42481</v>
      </c>
      <c r="G1895" s="1">
        <v>42766</v>
      </c>
      <c r="H1895" s="13">
        <f>(G1895-F1895)/30</f>
        <v>9.5</v>
      </c>
      <c r="I1895" t="s">
        <v>424</v>
      </c>
      <c r="J1895" s="17">
        <v>4565</v>
      </c>
      <c r="K1895">
        <v>0</v>
      </c>
      <c r="L1895">
        <v>1</v>
      </c>
      <c r="M1895">
        <v>0</v>
      </c>
      <c r="N1895">
        <v>1</v>
      </c>
      <c r="O1895">
        <v>2</v>
      </c>
      <c r="P1895">
        <v>1</v>
      </c>
      <c r="Q1895">
        <v>0</v>
      </c>
      <c r="R1895">
        <v>0</v>
      </c>
      <c r="S1895">
        <v>0</v>
      </c>
    </row>
    <row r="1896" spans="1:19" x14ac:dyDescent="0.25">
      <c r="A1896">
        <v>1888793</v>
      </c>
      <c r="B1896">
        <v>10</v>
      </c>
      <c r="C1896" t="s">
        <v>24</v>
      </c>
      <c r="D1896">
        <v>161070</v>
      </c>
      <c r="E1896" t="s">
        <v>64</v>
      </c>
      <c r="F1896" s="1">
        <v>42660</v>
      </c>
      <c r="G1896" s="1">
        <v>42773</v>
      </c>
      <c r="H1896" s="13">
        <f>(G1896-F1896)/30</f>
        <v>3.7666666666666666</v>
      </c>
      <c r="I1896" t="s">
        <v>138</v>
      </c>
      <c r="J1896" s="17">
        <v>1240.03</v>
      </c>
      <c r="K1896">
        <v>1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25">
      <c r="A1897">
        <v>1888818</v>
      </c>
      <c r="B1897">
        <v>26</v>
      </c>
      <c r="C1897" t="s">
        <v>50</v>
      </c>
      <c r="D1897">
        <v>160463</v>
      </c>
      <c r="E1897" t="s">
        <v>2</v>
      </c>
      <c r="F1897" s="1">
        <v>42481</v>
      </c>
      <c r="G1897" s="1">
        <v>42761</v>
      </c>
      <c r="H1897" s="13">
        <f>(G1897-F1897)/30</f>
        <v>9.3333333333333339</v>
      </c>
      <c r="I1897" t="s">
        <v>138</v>
      </c>
      <c r="J1897" s="17">
        <v>63</v>
      </c>
      <c r="K1897">
        <v>1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25">
      <c r="A1898">
        <v>1888822</v>
      </c>
      <c r="B1898">
        <v>16</v>
      </c>
      <c r="C1898" t="s">
        <v>1072</v>
      </c>
      <c r="D1898">
        <v>10358</v>
      </c>
      <c r="E1898" t="s">
        <v>64</v>
      </c>
      <c r="F1898" s="1">
        <v>42632</v>
      </c>
      <c r="G1898" s="1">
        <v>42915</v>
      </c>
      <c r="H1898" s="13">
        <f>(G1898-F1898)/30</f>
        <v>9.4333333333333336</v>
      </c>
      <c r="I1898" t="s">
        <v>138</v>
      </c>
      <c r="J1898" s="17">
        <v>319.64</v>
      </c>
      <c r="K1898">
        <v>1</v>
      </c>
      <c r="L1898">
        <v>0</v>
      </c>
      <c r="M1898">
        <v>0</v>
      </c>
      <c r="N1898">
        <v>1</v>
      </c>
      <c r="O1898">
        <v>4</v>
      </c>
      <c r="P1898">
        <v>1</v>
      </c>
      <c r="Q1898">
        <v>0</v>
      </c>
      <c r="R1898">
        <v>0</v>
      </c>
      <c r="S1898">
        <v>0</v>
      </c>
    </row>
    <row r="1899" spans="1:19" x14ac:dyDescent="0.25">
      <c r="A1899">
        <v>1888844</v>
      </c>
      <c r="B1899">
        <v>32</v>
      </c>
      <c r="C1899" t="s">
        <v>51</v>
      </c>
      <c r="D1899">
        <v>271273</v>
      </c>
      <c r="E1899" t="s">
        <v>2</v>
      </c>
      <c r="F1899" s="1">
        <v>42481</v>
      </c>
      <c r="G1899" s="1">
        <v>42892</v>
      </c>
      <c r="H1899" s="13">
        <f>(G1899-F1899)/30</f>
        <v>13.7</v>
      </c>
      <c r="I1899" t="s">
        <v>168</v>
      </c>
      <c r="J1899" s="17">
        <v>31400.47</v>
      </c>
      <c r="K1899">
        <v>1</v>
      </c>
      <c r="L1899">
        <v>0</v>
      </c>
      <c r="M1899">
        <v>0</v>
      </c>
      <c r="N1899">
        <v>1</v>
      </c>
      <c r="O1899">
        <v>3</v>
      </c>
      <c r="P1899">
        <v>1</v>
      </c>
      <c r="Q1899">
        <v>0</v>
      </c>
      <c r="R1899">
        <v>0</v>
      </c>
      <c r="S1899">
        <v>0</v>
      </c>
    </row>
    <row r="1900" spans="1:19" x14ac:dyDescent="0.25">
      <c r="A1900">
        <v>1888945</v>
      </c>
      <c r="B1900">
        <v>28</v>
      </c>
      <c r="C1900" t="s">
        <v>33</v>
      </c>
      <c r="D1900">
        <v>110380</v>
      </c>
      <c r="E1900" t="s">
        <v>64</v>
      </c>
      <c r="F1900" s="1">
        <v>42776</v>
      </c>
      <c r="G1900" s="1">
        <v>42964</v>
      </c>
      <c r="H1900" s="13">
        <f>(G1900-F1900)/30</f>
        <v>6.2666666666666666</v>
      </c>
      <c r="I1900" t="s">
        <v>138</v>
      </c>
      <c r="J1900" s="17">
        <v>259.33999999999997</v>
      </c>
      <c r="K1900">
        <v>1</v>
      </c>
      <c r="L1900">
        <v>0</v>
      </c>
      <c r="M1900">
        <v>0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</row>
    <row r="1901" spans="1:19" x14ac:dyDescent="0.25">
      <c r="A1901">
        <v>1888945</v>
      </c>
      <c r="B1901">
        <v>26</v>
      </c>
      <c r="C1901" t="s">
        <v>50</v>
      </c>
      <c r="D1901">
        <v>30180</v>
      </c>
      <c r="E1901" t="s">
        <v>2</v>
      </c>
      <c r="F1901" s="1">
        <v>42481</v>
      </c>
      <c r="G1901" s="1">
        <v>42773</v>
      </c>
      <c r="H1901" s="13">
        <f>(G1901-F1901)/30</f>
        <v>9.7333333333333325</v>
      </c>
      <c r="I1901" t="s">
        <v>138</v>
      </c>
      <c r="J1901" s="17">
        <v>259.33999999999997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25">
      <c r="A1902">
        <v>1888990</v>
      </c>
      <c r="B1902">
        <v>28</v>
      </c>
      <c r="C1902" t="s">
        <v>33</v>
      </c>
      <c r="D1902">
        <v>10974</v>
      </c>
      <c r="E1902" t="s">
        <v>2</v>
      </c>
      <c r="F1902" s="1">
        <v>42481</v>
      </c>
      <c r="G1902" s="1">
        <v>42738</v>
      </c>
      <c r="H1902" s="13">
        <f>(G1902-F1902)/30</f>
        <v>8.5666666666666664</v>
      </c>
      <c r="I1902" t="s">
        <v>186</v>
      </c>
      <c r="J1902" s="17">
        <v>4114.38</v>
      </c>
      <c r="K1902">
        <v>1</v>
      </c>
      <c r="L1902">
        <v>0</v>
      </c>
      <c r="M1902">
        <v>1</v>
      </c>
      <c r="N1902">
        <v>0</v>
      </c>
      <c r="O1902">
        <v>3</v>
      </c>
      <c r="P1902">
        <v>1</v>
      </c>
      <c r="Q1902">
        <v>0</v>
      </c>
      <c r="R1902">
        <v>0</v>
      </c>
      <c r="S1902">
        <v>0</v>
      </c>
    </row>
    <row r="1903" spans="1:19" x14ac:dyDescent="0.25">
      <c r="A1903">
        <v>1889000</v>
      </c>
      <c r="B1903">
        <v>8</v>
      </c>
      <c r="C1903" t="s">
        <v>34</v>
      </c>
      <c r="D1903">
        <v>220169</v>
      </c>
      <c r="E1903" t="s">
        <v>2</v>
      </c>
      <c r="F1903" s="1">
        <v>42481</v>
      </c>
      <c r="G1903" s="1">
        <v>42781</v>
      </c>
      <c r="H1903" s="13">
        <f>(G1903-F1903)/30</f>
        <v>10</v>
      </c>
      <c r="I1903" t="s">
        <v>139</v>
      </c>
      <c r="J1903" s="17">
        <v>34109.08</v>
      </c>
      <c r="K1903">
        <v>2</v>
      </c>
      <c r="L1903">
        <v>0</v>
      </c>
      <c r="M1903">
        <v>0</v>
      </c>
      <c r="N1903">
        <v>1</v>
      </c>
      <c r="O1903">
        <v>3</v>
      </c>
      <c r="P1903">
        <v>1</v>
      </c>
      <c r="Q1903">
        <v>0</v>
      </c>
      <c r="R1903">
        <v>0</v>
      </c>
      <c r="S1903">
        <v>0</v>
      </c>
    </row>
    <row r="1904" spans="1:19" x14ac:dyDescent="0.25">
      <c r="A1904">
        <v>1889015</v>
      </c>
      <c r="B1904">
        <v>32</v>
      </c>
      <c r="C1904" t="s">
        <v>51</v>
      </c>
      <c r="D1904">
        <v>90467</v>
      </c>
      <c r="E1904" t="s">
        <v>2</v>
      </c>
      <c r="F1904" s="1">
        <v>42481</v>
      </c>
      <c r="G1904" s="1">
        <v>42919</v>
      </c>
      <c r="H1904" s="13">
        <f>(G1904-F1904)/30</f>
        <v>14.6</v>
      </c>
      <c r="I1904" t="s">
        <v>168</v>
      </c>
      <c r="J1904" s="17">
        <v>5719.26</v>
      </c>
      <c r="K1904">
        <v>1</v>
      </c>
      <c r="L1904">
        <v>0</v>
      </c>
      <c r="M1904">
        <v>0</v>
      </c>
      <c r="N1904">
        <v>1</v>
      </c>
      <c r="O1904">
        <v>2</v>
      </c>
      <c r="P1904">
        <v>0</v>
      </c>
      <c r="Q1904">
        <v>0</v>
      </c>
      <c r="R1904">
        <v>0</v>
      </c>
      <c r="S1904">
        <v>0</v>
      </c>
    </row>
    <row r="1905" spans="1:19" x14ac:dyDescent="0.25">
      <c r="A1905">
        <v>1889031</v>
      </c>
      <c r="B1905">
        <v>27</v>
      </c>
      <c r="C1905" t="s">
        <v>67</v>
      </c>
      <c r="D1905">
        <v>190177</v>
      </c>
      <c r="E1905" t="s">
        <v>2</v>
      </c>
      <c r="F1905" s="1">
        <v>42481</v>
      </c>
      <c r="G1905" s="1">
        <v>42788</v>
      </c>
      <c r="H1905" s="13">
        <f>(G1905-F1905)/30</f>
        <v>10.233333333333333</v>
      </c>
      <c r="I1905" t="s">
        <v>160</v>
      </c>
      <c r="J1905" s="17">
        <v>1948.78</v>
      </c>
      <c r="K1905">
        <v>1</v>
      </c>
      <c r="L1905">
        <v>0</v>
      </c>
      <c r="M1905">
        <v>0</v>
      </c>
      <c r="N1905">
        <v>1</v>
      </c>
      <c r="O1905">
        <v>3</v>
      </c>
      <c r="P1905">
        <v>0</v>
      </c>
      <c r="Q1905">
        <v>0</v>
      </c>
      <c r="R1905">
        <v>0</v>
      </c>
      <c r="S1905">
        <v>0</v>
      </c>
    </row>
    <row r="1906" spans="1:19" x14ac:dyDescent="0.25">
      <c r="A1906">
        <v>1889033</v>
      </c>
      <c r="B1906">
        <v>22</v>
      </c>
      <c r="C1906" t="s">
        <v>6</v>
      </c>
      <c r="D1906">
        <v>30860</v>
      </c>
      <c r="E1906" t="s">
        <v>2</v>
      </c>
      <c r="F1906" s="1">
        <v>42481</v>
      </c>
      <c r="G1906" s="1">
        <v>42821</v>
      </c>
      <c r="H1906" s="13">
        <f>(G1906-F1906)/30</f>
        <v>11.333333333333334</v>
      </c>
      <c r="I1906" t="s">
        <v>139</v>
      </c>
      <c r="J1906" s="17">
        <v>14899.5</v>
      </c>
      <c r="K1906">
        <v>1</v>
      </c>
      <c r="L1906">
        <v>1</v>
      </c>
      <c r="M1906">
        <v>0</v>
      </c>
      <c r="N1906">
        <v>1</v>
      </c>
      <c r="O1906">
        <v>2</v>
      </c>
      <c r="P1906">
        <v>0</v>
      </c>
      <c r="Q1906">
        <v>0</v>
      </c>
      <c r="R1906">
        <v>0</v>
      </c>
      <c r="S1906">
        <v>0</v>
      </c>
    </row>
    <row r="1907" spans="1:19" x14ac:dyDescent="0.25">
      <c r="A1907">
        <v>1889267</v>
      </c>
      <c r="B1907">
        <v>37</v>
      </c>
      <c r="C1907" t="s">
        <v>3</v>
      </c>
      <c r="D1907">
        <v>121068</v>
      </c>
      <c r="E1907" t="s">
        <v>2</v>
      </c>
      <c r="F1907" s="1">
        <v>42482</v>
      </c>
      <c r="G1907" s="1">
        <v>42758</v>
      </c>
      <c r="H1907" s="13">
        <f>(G1907-F1907)/30</f>
        <v>9.1999999999999993</v>
      </c>
      <c r="I1907" t="s">
        <v>152</v>
      </c>
      <c r="J1907" s="17">
        <v>10000</v>
      </c>
      <c r="K1907">
        <v>1</v>
      </c>
      <c r="L1907">
        <v>0</v>
      </c>
      <c r="M1907">
        <v>1</v>
      </c>
      <c r="N1907">
        <v>0</v>
      </c>
      <c r="O1907">
        <v>3</v>
      </c>
      <c r="P1907">
        <v>1</v>
      </c>
      <c r="Q1907">
        <v>0</v>
      </c>
      <c r="R1907">
        <v>0</v>
      </c>
      <c r="S1907">
        <v>0</v>
      </c>
    </row>
    <row r="1908" spans="1:19" x14ac:dyDescent="0.25">
      <c r="A1908">
        <v>1889289</v>
      </c>
      <c r="B1908">
        <v>29</v>
      </c>
      <c r="C1908" t="s">
        <v>22</v>
      </c>
      <c r="D1908">
        <v>290778</v>
      </c>
      <c r="E1908" t="s">
        <v>2</v>
      </c>
      <c r="F1908" s="1">
        <v>42482</v>
      </c>
      <c r="G1908" s="1">
        <v>43010</v>
      </c>
      <c r="H1908" s="13">
        <f>(G1908-F1908)/30</f>
        <v>17.600000000000001</v>
      </c>
      <c r="I1908" t="s">
        <v>139</v>
      </c>
      <c r="J1908" s="17">
        <v>4095.67</v>
      </c>
      <c r="K1908">
        <v>1</v>
      </c>
      <c r="L1908">
        <v>0</v>
      </c>
      <c r="M1908">
        <v>0</v>
      </c>
      <c r="N1908">
        <v>1</v>
      </c>
      <c r="O1908">
        <v>5</v>
      </c>
      <c r="P1908">
        <v>0</v>
      </c>
      <c r="Q1908">
        <v>0</v>
      </c>
      <c r="R1908">
        <v>0</v>
      </c>
      <c r="S1908">
        <v>0</v>
      </c>
    </row>
    <row r="1909" spans="1:19" x14ac:dyDescent="0.25">
      <c r="A1909">
        <v>1889297</v>
      </c>
      <c r="B1909">
        <v>26</v>
      </c>
      <c r="C1909" t="s">
        <v>50</v>
      </c>
      <c r="D1909">
        <v>160463</v>
      </c>
      <c r="E1909" t="s">
        <v>2</v>
      </c>
      <c r="F1909" s="1">
        <v>42482</v>
      </c>
      <c r="G1909" s="1">
        <v>42761</v>
      </c>
      <c r="H1909" s="13">
        <f>(G1909-F1909)/30</f>
        <v>9.3000000000000007</v>
      </c>
      <c r="I1909" t="s">
        <v>138</v>
      </c>
      <c r="J1909" s="17">
        <v>1679.28</v>
      </c>
      <c r="K1909">
        <v>1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 spans="1:19" x14ac:dyDescent="0.25">
      <c r="A1910">
        <v>1889306</v>
      </c>
      <c r="B1910">
        <v>34</v>
      </c>
      <c r="C1910" t="s">
        <v>59</v>
      </c>
      <c r="D1910">
        <v>121264</v>
      </c>
      <c r="E1910" t="s">
        <v>2</v>
      </c>
      <c r="F1910" s="1">
        <v>42482</v>
      </c>
      <c r="G1910" s="1">
        <v>42807</v>
      </c>
      <c r="H1910" s="13">
        <f>(G1910-F1910)/30</f>
        <v>10.833333333333334</v>
      </c>
      <c r="I1910" t="s">
        <v>966</v>
      </c>
      <c r="J1910" s="17">
        <v>3014.55</v>
      </c>
      <c r="K1910">
        <v>1</v>
      </c>
      <c r="L1910">
        <v>0</v>
      </c>
      <c r="M1910">
        <v>0</v>
      </c>
      <c r="N1910">
        <v>1</v>
      </c>
      <c r="O1910">
        <v>2</v>
      </c>
      <c r="P1910">
        <v>1</v>
      </c>
      <c r="Q1910">
        <v>0</v>
      </c>
      <c r="R1910">
        <v>0</v>
      </c>
      <c r="S1910">
        <v>0</v>
      </c>
    </row>
    <row r="1911" spans="1:19" x14ac:dyDescent="0.25">
      <c r="A1911">
        <v>1889317</v>
      </c>
      <c r="B1911">
        <v>279</v>
      </c>
      <c r="C1911" t="s">
        <v>65</v>
      </c>
      <c r="D1911">
        <v>220675</v>
      </c>
      <c r="E1911" t="s">
        <v>66</v>
      </c>
      <c r="F1911" s="1">
        <v>42766</v>
      </c>
      <c r="G1911" s="1">
        <v>43060</v>
      </c>
      <c r="H1911" s="13">
        <f>(G1911-F1911)/30</f>
        <v>9.8000000000000007</v>
      </c>
      <c r="I1911" t="s">
        <v>138</v>
      </c>
      <c r="J1911" s="17">
        <v>1843.75</v>
      </c>
      <c r="K1911">
        <v>0</v>
      </c>
      <c r="L1911">
        <v>1</v>
      </c>
      <c r="M1911">
        <v>1</v>
      </c>
      <c r="N1911">
        <v>0</v>
      </c>
      <c r="O1911">
        <v>4</v>
      </c>
      <c r="P1911">
        <v>1</v>
      </c>
      <c r="Q1911">
        <v>0</v>
      </c>
      <c r="R1911">
        <v>0</v>
      </c>
      <c r="S1911">
        <v>0</v>
      </c>
    </row>
    <row r="1912" spans="1:19" x14ac:dyDescent="0.25">
      <c r="A1912">
        <v>1889358</v>
      </c>
      <c r="B1912">
        <v>26</v>
      </c>
      <c r="C1912" t="s">
        <v>50</v>
      </c>
      <c r="D1912">
        <v>160463</v>
      </c>
      <c r="E1912" t="s">
        <v>2</v>
      </c>
      <c r="F1912" s="1">
        <v>42482</v>
      </c>
      <c r="G1912" s="1">
        <v>42761</v>
      </c>
      <c r="H1912" s="13">
        <f>(G1912-F1912)/30</f>
        <v>9.3000000000000007</v>
      </c>
      <c r="I1912" t="s">
        <v>138</v>
      </c>
      <c r="J1912" s="17">
        <v>2040.84</v>
      </c>
      <c r="K1912">
        <v>1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25">
      <c r="A1913">
        <v>1889391</v>
      </c>
      <c r="B1913">
        <v>26</v>
      </c>
      <c r="C1913" t="s">
        <v>50</v>
      </c>
      <c r="D1913">
        <v>160463</v>
      </c>
      <c r="E1913" t="s">
        <v>2</v>
      </c>
      <c r="F1913" s="1">
        <v>42482</v>
      </c>
      <c r="G1913" s="1">
        <v>42752</v>
      </c>
      <c r="H1913" s="13">
        <f>(G1913-F1913)/30</f>
        <v>9</v>
      </c>
      <c r="I1913" t="s">
        <v>138</v>
      </c>
      <c r="J1913" s="17">
        <v>600.54999999999995</v>
      </c>
      <c r="K1913">
        <v>1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25">
      <c r="A1914">
        <v>1889401</v>
      </c>
      <c r="B1914">
        <v>26</v>
      </c>
      <c r="C1914" t="s">
        <v>50</v>
      </c>
      <c r="D1914">
        <v>290878</v>
      </c>
      <c r="E1914" t="s">
        <v>2</v>
      </c>
      <c r="F1914" s="1">
        <v>42482</v>
      </c>
      <c r="G1914" s="1">
        <v>42816</v>
      </c>
      <c r="H1914" s="13">
        <f>(G1914-F1914)/30</f>
        <v>11.133333333333333</v>
      </c>
      <c r="I1914" t="s">
        <v>138</v>
      </c>
      <c r="J1914" s="17">
        <v>339.16</v>
      </c>
      <c r="K1914">
        <v>1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25">
      <c r="A1915">
        <v>1889413</v>
      </c>
      <c r="B1915">
        <v>32</v>
      </c>
      <c r="C1915" t="s">
        <v>51</v>
      </c>
      <c r="D1915">
        <v>220971</v>
      </c>
      <c r="E1915" t="s">
        <v>2</v>
      </c>
      <c r="F1915" s="1">
        <v>42482</v>
      </c>
      <c r="G1915" s="1">
        <v>42991</v>
      </c>
      <c r="H1915" s="13">
        <f>(G1915-F1915)/30</f>
        <v>16.966666666666665</v>
      </c>
      <c r="I1915" t="s">
        <v>249</v>
      </c>
      <c r="J1915" s="17">
        <v>8132.18</v>
      </c>
      <c r="K1915">
        <v>1</v>
      </c>
      <c r="L1915">
        <v>0</v>
      </c>
      <c r="M1915">
        <v>0</v>
      </c>
      <c r="N1915">
        <v>1</v>
      </c>
      <c r="O1915">
        <v>4</v>
      </c>
      <c r="P1915">
        <v>0</v>
      </c>
      <c r="Q1915">
        <v>0</v>
      </c>
      <c r="R1915">
        <v>0</v>
      </c>
      <c r="S1915">
        <v>0</v>
      </c>
    </row>
    <row r="1916" spans="1:19" x14ac:dyDescent="0.25">
      <c r="A1916">
        <v>1889531</v>
      </c>
      <c r="B1916">
        <v>279</v>
      </c>
      <c r="C1916" t="s">
        <v>65</v>
      </c>
      <c r="D1916">
        <v>260570</v>
      </c>
      <c r="E1916" t="s">
        <v>66</v>
      </c>
      <c r="F1916" s="1">
        <v>42766</v>
      </c>
      <c r="G1916" s="1">
        <v>42961</v>
      </c>
      <c r="H1916" s="13">
        <f>(G1916-F1916)/30</f>
        <v>6.5</v>
      </c>
      <c r="I1916" t="s">
        <v>147</v>
      </c>
      <c r="J1916" s="17">
        <v>4886.8500000000004</v>
      </c>
      <c r="K1916">
        <v>2</v>
      </c>
      <c r="L1916">
        <v>0</v>
      </c>
      <c r="M1916">
        <v>0</v>
      </c>
      <c r="N1916">
        <v>1</v>
      </c>
      <c r="O1916">
        <v>2</v>
      </c>
      <c r="P1916">
        <v>0</v>
      </c>
      <c r="Q1916">
        <v>0</v>
      </c>
      <c r="R1916">
        <v>0</v>
      </c>
      <c r="S1916">
        <v>0</v>
      </c>
    </row>
    <row r="1917" spans="1:19" x14ac:dyDescent="0.25">
      <c r="A1917">
        <v>1889534</v>
      </c>
      <c r="B1917">
        <v>34</v>
      </c>
      <c r="C1917" t="s">
        <v>59</v>
      </c>
      <c r="D1917">
        <v>130877</v>
      </c>
      <c r="E1917" t="s">
        <v>2</v>
      </c>
      <c r="F1917" s="1">
        <v>42482</v>
      </c>
      <c r="G1917" s="1">
        <v>42893</v>
      </c>
      <c r="H1917" s="13">
        <f>(G1917-F1917)/30</f>
        <v>13.7</v>
      </c>
      <c r="I1917" t="s">
        <v>143</v>
      </c>
      <c r="J1917" s="17">
        <v>266</v>
      </c>
      <c r="K1917">
        <v>1</v>
      </c>
      <c r="L1917">
        <v>0</v>
      </c>
      <c r="M1917">
        <v>0</v>
      </c>
      <c r="N1917">
        <v>1</v>
      </c>
      <c r="O1917">
        <v>5</v>
      </c>
      <c r="P1917">
        <v>0</v>
      </c>
      <c r="Q1917">
        <v>0</v>
      </c>
      <c r="R1917">
        <v>0</v>
      </c>
      <c r="S1917">
        <v>0</v>
      </c>
    </row>
    <row r="1918" spans="1:19" x14ac:dyDescent="0.25">
      <c r="A1918">
        <v>1889757</v>
      </c>
      <c r="B1918">
        <v>4</v>
      </c>
      <c r="C1918" t="s">
        <v>4</v>
      </c>
      <c r="D1918">
        <v>211159</v>
      </c>
      <c r="E1918" t="s">
        <v>2</v>
      </c>
      <c r="F1918" s="1">
        <v>42485</v>
      </c>
      <c r="G1918" s="1">
        <v>43039</v>
      </c>
      <c r="H1918" s="13">
        <f>(G1918-F1918)/30</f>
        <v>18.466666666666665</v>
      </c>
      <c r="I1918" t="s">
        <v>139</v>
      </c>
      <c r="J1918" s="17">
        <v>4129</v>
      </c>
      <c r="K1918">
        <v>1</v>
      </c>
      <c r="L1918">
        <v>0</v>
      </c>
      <c r="M1918">
        <v>0</v>
      </c>
      <c r="N1918">
        <v>1</v>
      </c>
      <c r="O1918">
        <v>3</v>
      </c>
      <c r="P1918">
        <v>1</v>
      </c>
      <c r="Q1918">
        <v>0</v>
      </c>
      <c r="R1918">
        <v>0</v>
      </c>
      <c r="S1918">
        <v>0</v>
      </c>
    </row>
    <row r="1919" spans="1:19" x14ac:dyDescent="0.25">
      <c r="A1919">
        <v>1889761</v>
      </c>
      <c r="B1919">
        <v>279</v>
      </c>
      <c r="C1919" t="s">
        <v>65</v>
      </c>
      <c r="D1919">
        <v>110274</v>
      </c>
      <c r="E1919" t="s">
        <v>66</v>
      </c>
      <c r="F1919" s="1">
        <v>42766</v>
      </c>
      <c r="G1919" s="1">
        <v>42800</v>
      </c>
      <c r="H1919" s="13">
        <f>(G1919-F1919)/30</f>
        <v>1.1333333333333333</v>
      </c>
      <c r="I1919" t="s">
        <v>139</v>
      </c>
      <c r="J1919" s="17">
        <v>3373</v>
      </c>
      <c r="K1919">
        <v>1</v>
      </c>
      <c r="L1919">
        <v>0</v>
      </c>
      <c r="M1919">
        <v>0</v>
      </c>
      <c r="N1919">
        <v>1</v>
      </c>
      <c r="O1919">
        <v>2</v>
      </c>
      <c r="P1919">
        <v>1</v>
      </c>
      <c r="Q1919">
        <v>0</v>
      </c>
      <c r="R1919">
        <v>0</v>
      </c>
      <c r="S1919">
        <v>0</v>
      </c>
    </row>
    <row r="1920" spans="1:19" x14ac:dyDescent="0.25">
      <c r="A1920">
        <v>1889762</v>
      </c>
      <c r="B1920">
        <v>29</v>
      </c>
      <c r="C1920" t="s">
        <v>22</v>
      </c>
      <c r="D1920">
        <v>140659</v>
      </c>
      <c r="E1920" t="s">
        <v>2</v>
      </c>
      <c r="F1920" s="1">
        <v>42485</v>
      </c>
      <c r="G1920" s="1">
        <v>43013</v>
      </c>
      <c r="H1920" s="13">
        <f>(G1920-F1920)/30</f>
        <v>17.600000000000001</v>
      </c>
      <c r="I1920" t="s">
        <v>127</v>
      </c>
      <c r="J1920" s="17">
        <v>50000</v>
      </c>
      <c r="K1920">
        <v>1</v>
      </c>
      <c r="L1920">
        <v>0</v>
      </c>
      <c r="M1920">
        <v>0</v>
      </c>
      <c r="N1920">
        <v>1</v>
      </c>
      <c r="O1920">
        <v>3</v>
      </c>
      <c r="P1920">
        <v>1</v>
      </c>
      <c r="Q1920">
        <v>0</v>
      </c>
      <c r="R1920">
        <v>0</v>
      </c>
      <c r="S1920">
        <v>0</v>
      </c>
    </row>
    <row r="1921" spans="1:19" x14ac:dyDescent="0.25">
      <c r="A1921">
        <v>1889765</v>
      </c>
      <c r="B1921">
        <v>34</v>
      </c>
      <c r="C1921" t="s">
        <v>59</v>
      </c>
      <c r="D1921">
        <v>130877</v>
      </c>
      <c r="E1921" t="s">
        <v>2</v>
      </c>
      <c r="F1921" s="1">
        <v>42485</v>
      </c>
      <c r="G1921" s="1">
        <v>42814</v>
      </c>
      <c r="H1921" s="13">
        <f>(G1921-F1921)/30</f>
        <v>10.966666666666667</v>
      </c>
      <c r="I1921" t="s">
        <v>382</v>
      </c>
      <c r="J1921" s="17">
        <v>3812.06</v>
      </c>
      <c r="K1921">
        <v>1</v>
      </c>
      <c r="L1921">
        <v>0</v>
      </c>
      <c r="M1921">
        <v>0</v>
      </c>
      <c r="N1921">
        <v>1</v>
      </c>
      <c r="O1921">
        <v>3</v>
      </c>
      <c r="P1921">
        <v>1</v>
      </c>
      <c r="Q1921">
        <v>0</v>
      </c>
      <c r="R1921">
        <v>0</v>
      </c>
      <c r="S1921">
        <v>0</v>
      </c>
    </row>
    <row r="1922" spans="1:19" x14ac:dyDescent="0.25">
      <c r="A1922">
        <v>1889797</v>
      </c>
      <c r="B1922">
        <v>2</v>
      </c>
      <c r="C1922" t="s">
        <v>131</v>
      </c>
      <c r="D1922">
        <v>101256</v>
      </c>
      <c r="E1922" t="s">
        <v>64</v>
      </c>
      <c r="F1922" s="1">
        <v>42639</v>
      </c>
      <c r="G1922" s="1">
        <v>42760</v>
      </c>
      <c r="H1922" s="13">
        <f>(G1922-F1922)/30</f>
        <v>4.0333333333333332</v>
      </c>
      <c r="I1922" t="s">
        <v>143</v>
      </c>
      <c r="J1922" s="17">
        <v>661.56</v>
      </c>
      <c r="K1922">
        <v>0</v>
      </c>
      <c r="L1922">
        <v>1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25">
      <c r="A1923">
        <v>1889810</v>
      </c>
      <c r="B1923">
        <v>19</v>
      </c>
      <c r="C1923" t="s">
        <v>16</v>
      </c>
      <c r="D1923">
        <v>81152</v>
      </c>
      <c r="E1923" t="s">
        <v>2</v>
      </c>
      <c r="F1923" s="1">
        <v>42485</v>
      </c>
      <c r="G1923" s="1">
        <v>43006</v>
      </c>
      <c r="H1923" s="13">
        <f>(G1923-F1923)/30</f>
        <v>17.366666666666667</v>
      </c>
      <c r="I1923" t="s">
        <v>166</v>
      </c>
      <c r="J1923" s="17">
        <v>4982.74</v>
      </c>
      <c r="K1923">
        <v>1</v>
      </c>
      <c r="L1923">
        <v>0</v>
      </c>
      <c r="M1923">
        <v>0</v>
      </c>
      <c r="N1923">
        <v>1</v>
      </c>
      <c r="O1923">
        <v>4</v>
      </c>
      <c r="P1923">
        <v>1</v>
      </c>
      <c r="Q1923">
        <v>0</v>
      </c>
      <c r="R1923">
        <v>0</v>
      </c>
      <c r="S1923">
        <v>0</v>
      </c>
    </row>
    <row r="1924" spans="1:19" x14ac:dyDescent="0.25">
      <c r="A1924">
        <v>1889825</v>
      </c>
      <c r="B1924">
        <v>26</v>
      </c>
      <c r="C1924" t="s">
        <v>50</v>
      </c>
      <c r="D1924">
        <v>211166</v>
      </c>
      <c r="E1924" t="s">
        <v>2</v>
      </c>
      <c r="F1924" s="1">
        <v>42485</v>
      </c>
      <c r="G1924" s="1">
        <v>43003</v>
      </c>
      <c r="H1924" s="13">
        <f>(G1924-F1924)/30</f>
        <v>17.266666666666666</v>
      </c>
      <c r="I1924" t="s">
        <v>138</v>
      </c>
      <c r="J1924" s="17">
        <v>538.66</v>
      </c>
      <c r="K1924">
        <v>1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25">
      <c r="A1925">
        <v>1889833</v>
      </c>
      <c r="B1925">
        <v>26</v>
      </c>
      <c r="C1925" t="s">
        <v>50</v>
      </c>
      <c r="D1925">
        <v>60178</v>
      </c>
      <c r="E1925" t="s">
        <v>2</v>
      </c>
      <c r="F1925" s="1">
        <v>42485</v>
      </c>
      <c r="G1925" s="1">
        <v>42807</v>
      </c>
      <c r="H1925" s="13">
        <f>(G1925-F1925)/30</f>
        <v>10.733333333333333</v>
      </c>
      <c r="I1925" t="s">
        <v>138</v>
      </c>
      <c r="J1925" s="17">
        <v>724.52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 x14ac:dyDescent="0.25">
      <c r="A1926">
        <v>1889835</v>
      </c>
      <c r="B1926">
        <v>29</v>
      </c>
      <c r="C1926" t="s">
        <v>22</v>
      </c>
      <c r="D1926">
        <v>280879</v>
      </c>
      <c r="E1926" t="s">
        <v>2</v>
      </c>
      <c r="F1926" s="1">
        <v>42485</v>
      </c>
      <c r="G1926" s="1">
        <v>42775</v>
      </c>
      <c r="H1926" s="13">
        <f>(G1926-F1926)/30</f>
        <v>9.6666666666666661</v>
      </c>
      <c r="I1926" t="s">
        <v>190</v>
      </c>
      <c r="J1926" s="17">
        <v>37027.31</v>
      </c>
      <c r="K1926">
        <v>1</v>
      </c>
      <c r="L1926">
        <v>0</v>
      </c>
      <c r="M1926">
        <v>0</v>
      </c>
      <c r="N1926">
        <v>1</v>
      </c>
      <c r="O1926">
        <v>2</v>
      </c>
      <c r="P1926">
        <v>1</v>
      </c>
      <c r="Q1926">
        <v>0</v>
      </c>
      <c r="R1926">
        <v>0</v>
      </c>
      <c r="S1926">
        <v>0</v>
      </c>
    </row>
    <row r="1927" spans="1:19" x14ac:dyDescent="0.25">
      <c r="A1927">
        <v>1889838</v>
      </c>
      <c r="B1927">
        <v>2</v>
      </c>
      <c r="C1927" t="s">
        <v>131</v>
      </c>
      <c r="D1927">
        <v>101256</v>
      </c>
      <c r="E1927" t="s">
        <v>64</v>
      </c>
      <c r="F1927" s="1">
        <v>42639</v>
      </c>
      <c r="G1927" s="1">
        <v>42759</v>
      </c>
      <c r="H1927" s="13">
        <f>(G1927-F1927)/30</f>
        <v>4</v>
      </c>
      <c r="I1927" t="s">
        <v>143</v>
      </c>
      <c r="J1927" s="17">
        <v>1321.82</v>
      </c>
      <c r="K1927">
        <v>0</v>
      </c>
      <c r="L1927">
        <v>1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25">
      <c r="A1928">
        <v>1889873</v>
      </c>
      <c r="B1928">
        <v>26</v>
      </c>
      <c r="C1928" t="s">
        <v>50</v>
      </c>
      <c r="D1928">
        <v>60178</v>
      </c>
      <c r="E1928" t="s">
        <v>2</v>
      </c>
      <c r="F1928" s="1">
        <v>42485</v>
      </c>
      <c r="G1928" s="1">
        <v>42788</v>
      </c>
      <c r="H1928" s="13">
        <f>(G1928-F1928)/30</f>
        <v>10.1</v>
      </c>
      <c r="I1928" t="s">
        <v>138</v>
      </c>
      <c r="J1928" s="17">
        <v>752.66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 x14ac:dyDescent="0.25">
      <c r="A1929">
        <v>1889874</v>
      </c>
      <c r="B1929">
        <v>2</v>
      </c>
      <c r="C1929" t="s">
        <v>131</v>
      </c>
      <c r="D1929">
        <v>101256</v>
      </c>
      <c r="E1929" t="s">
        <v>64</v>
      </c>
      <c r="F1929" s="1">
        <v>42639</v>
      </c>
      <c r="G1929" s="1">
        <v>42760</v>
      </c>
      <c r="H1929" s="13">
        <f>(G1929-F1929)/30</f>
        <v>4.0333333333333332</v>
      </c>
      <c r="I1929" t="s">
        <v>143</v>
      </c>
      <c r="J1929" s="17">
        <v>423.55</v>
      </c>
      <c r="K1929">
        <v>0</v>
      </c>
      <c r="L1929">
        <v>1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 x14ac:dyDescent="0.25">
      <c r="A1930">
        <v>1889878</v>
      </c>
      <c r="B1930">
        <v>26</v>
      </c>
      <c r="C1930" t="s">
        <v>50</v>
      </c>
      <c r="D1930">
        <v>290878</v>
      </c>
      <c r="E1930" t="s">
        <v>2</v>
      </c>
      <c r="F1930" s="1">
        <v>42485</v>
      </c>
      <c r="G1930" s="1">
        <v>42802</v>
      </c>
      <c r="H1930" s="13">
        <f>(G1930-F1930)/30</f>
        <v>10.566666666666666</v>
      </c>
      <c r="I1930" t="s">
        <v>138</v>
      </c>
      <c r="J1930" s="17">
        <v>1102.9100000000001</v>
      </c>
      <c r="K1930">
        <v>1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 x14ac:dyDescent="0.25">
      <c r="A1931">
        <v>1889883</v>
      </c>
      <c r="B1931">
        <v>26</v>
      </c>
      <c r="C1931" t="s">
        <v>50</v>
      </c>
      <c r="D1931">
        <v>290878</v>
      </c>
      <c r="E1931" t="s">
        <v>2</v>
      </c>
      <c r="F1931" s="1">
        <v>42485</v>
      </c>
      <c r="G1931" s="1">
        <v>42745</v>
      </c>
      <c r="H1931" s="13">
        <f>(G1931-F1931)/30</f>
        <v>8.6666666666666661</v>
      </c>
      <c r="I1931" t="s">
        <v>138</v>
      </c>
      <c r="J1931" s="17">
        <v>726.53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25">
      <c r="A1932">
        <v>1889884</v>
      </c>
      <c r="B1932">
        <v>26</v>
      </c>
      <c r="C1932" t="s">
        <v>50</v>
      </c>
      <c r="D1932">
        <v>60178</v>
      </c>
      <c r="E1932" t="s">
        <v>2</v>
      </c>
      <c r="F1932" s="1">
        <v>42485</v>
      </c>
      <c r="G1932" s="1">
        <v>42795</v>
      </c>
      <c r="H1932" s="13">
        <f>(G1932-F1932)/30</f>
        <v>10.333333333333334</v>
      </c>
      <c r="I1932" t="s">
        <v>139</v>
      </c>
      <c r="J1932" s="17">
        <v>5109.9799999999996</v>
      </c>
      <c r="K1932">
        <v>2</v>
      </c>
      <c r="L1932">
        <v>0</v>
      </c>
      <c r="M1932">
        <v>0</v>
      </c>
      <c r="N1932">
        <v>1</v>
      </c>
      <c r="O1932">
        <v>2</v>
      </c>
      <c r="P1932">
        <v>1</v>
      </c>
      <c r="Q1932">
        <v>0</v>
      </c>
      <c r="R1932">
        <v>0</v>
      </c>
      <c r="S1932">
        <v>0</v>
      </c>
    </row>
    <row r="1933" spans="1:19" x14ac:dyDescent="0.25">
      <c r="A1933">
        <v>1889892</v>
      </c>
      <c r="B1933">
        <v>8</v>
      </c>
      <c r="C1933" t="s">
        <v>34</v>
      </c>
      <c r="D1933">
        <v>70268</v>
      </c>
      <c r="E1933" t="s">
        <v>2</v>
      </c>
      <c r="F1933" s="1">
        <v>42485</v>
      </c>
      <c r="G1933" s="1">
        <v>42927</v>
      </c>
      <c r="H1933" s="13">
        <f>(G1933-F1933)/30</f>
        <v>14.733333333333333</v>
      </c>
      <c r="I1933" t="s">
        <v>139</v>
      </c>
      <c r="J1933" s="17">
        <v>26974.12</v>
      </c>
      <c r="K1933">
        <v>1</v>
      </c>
      <c r="L1933">
        <v>0</v>
      </c>
      <c r="M1933">
        <v>0</v>
      </c>
      <c r="N1933">
        <v>1</v>
      </c>
      <c r="O1933">
        <v>3</v>
      </c>
      <c r="P1933">
        <v>1</v>
      </c>
      <c r="Q1933">
        <v>0</v>
      </c>
      <c r="R1933">
        <v>0</v>
      </c>
      <c r="S1933">
        <v>0</v>
      </c>
    </row>
    <row r="1934" spans="1:19" x14ac:dyDescent="0.25">
      <c r="A1934">
        <v>1889903</v>
      </c>
      <c r="B1934">
        <v>26</v>
      </c>
      <c r="C1934" t="s">
        <v>50</v>
      </c>
      <c r="D1934">
        <v>60178</v>
      </c>
      <c r="E1934" t="s">
        <v>2</v>
      </c>
      <c r="F1934" s="1">
        <v>42485</v>
      </c>
      <c r="G1934" s="1">
        <v>43013</v>
      </c>
      <c r="H1934" s="13">
        <f>(G1934-F1934)/30</f>
        <v>17.600000000000001</v>
      </c>
      <c r="I1934" t="s">
        <v>152</v>
      </c>
      <c r="J1934" s="17">
        <v>17840.43</v>
      </c>
      <c r="K1934">
        <v>1</v>
      </c>
      <c r="L1934">
        <v>1</v>
      </c>
      <c r="M1934">
        <v>1</v>
      </c>
      <c r="N1934">
        <v>1</v>
      </c>
      <c r="O1934">
        <v>3</v>
      </c>
      <c r="P1934">
        <v>1</v>
      </c>
      <c r="Q1934">
        <v>0</v>
      </c>
      <c r="R1934">
        <v>0</v>
      </c>
      <c r="S1934">
        <v>1</v>
      </c>
    </row>
    <row r="1935" spans="1:19" x14ac:dyDescent="0.25">
      <c r="A1935">
        <v>1889904</v>
      </c>
      <c r="B1935">
        <v>40</v>
      </c>
      <c r="C1935" t="s">
        <v>15</v>
      </c>
      <c r="D1935">
        <v>60159</v>
      </c>
      <c r="E1935" t="s">
        <v>64</v>
      </c>
      <c r="F1935" s="1">
        <v>42639</v>
      </c>
      <c r="G1935" s="1">
        <v>42786</v>
      </c>
      <c r="H1935" s="13">
        <f>(G1935-F1935)/30</f>
        <v>4.9000000000000004</v>
      </c>
      <c r="I1935" t="s">
        <v>138</v>
      </c>
      <c r="J1935" s="17">
        <v>359.54</v>
      </c>
      <c r="K1935">
        <v>1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5">
      <c r="A1936">
        <v>1889905</v>
      </c>
      <c r="B1936">
        <v>2</v>
      </c>
      <c r="C1936" t="s">
        <v>131</v>
      </c>
      <c r="D1936">
        <v>101256</v>
      </c>
      <c r="E1936" t="s">
        <v>64</v>
      </c>
      <c r="F1936" s="1">
        <v>42639</v>
      </c>
      <c r="G1936" s="1">
        <v>42766</v>
      </c>
      <c r="H1936" s="13">
        <f>(G1936-F1936)/30</f>
        <v>4.2333333333333334</v>
      </c>
      <c r="I1936" t="s">
        <v>143</v>
      </c>
      <c r="J1936" s="17">
        <v>213.82</v>
      </c>
      <c r="K1936">
        <v>0</v>
      </c>
      <c r="L1936">
        <v>1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25">
      <c r="A1937">
        <v>1889908</v>
      </c>
      <c r="B1937">
        <v>2</v>
      </c>
      <c r="C1937" t="s">
        <v>131</v>
      </c>
      <c r="D1937">
        <v>101256</v>
      </c>
      <c r="E1937" t="s">
        <v>64</v>
      </c>
      <c r="F1937" s="1">
        <v>42639</v>
      </c>
      <c r="G1937" s="1">
        <v>42759</v>
      </c>
      <c r="H1937" s="13">
        <f>(G1937-F1937)/30</f>
        <v>4</v>
      </c>
      <c r="I1937" t="s">
        <v>143</v>
      </c>
      <c r="J1937" s="17">
        <v>294.08</v>
      </c>
      <c r="K1937">
        <v>0</v>
      </c>
      <c r="L1937">
        <v>1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5">
      <c r="A1938">
        <v>1889922</v>
      </c>
      <c r="B1938">
        <v>273</v>
      </c>
      <c r="C1938" t="s">
        <v>130</v>
      </c>
      <c r="D1938">
        <v>50967</v>
      </c>
      <c r="E1938" t="s">
        <v>37</v>
      </c>
      <c r="F1938" s="1">
        <v>42485</v>
      </c>
      <c r="G1938" s="1">
        <v>42936</v>
      </c>
      <c r="H1938" s="13">
        <f>(G1938-F1938)/30</f>
        <v>15.033333333333333</v>
      </c>
      <c r="I1938" t="s">
        <v>882</v>
      </c>
      <c r="J1938" s="17">
        <v>203530.64</v>
      </c>
      <c r="K1938">
        <v>6</v>
      </c>
      <c r="L1938">
        <v>0</v>
      </c>
      <c r="M1938">
        <v>0</v>
      </c>
      <c r="N1938">
        <v>1</v>
      </c>
      <c r="O1938">
        <v>13</v>
      </c>
      <c r="P1938">
        <v>6</v>
      </c>
      <c r="Q1938">
        <v>0</v>
      </c>
      <c r="R1938">
        <v>0</v>
      </c>
      <c r="S1938">
        <v>0</v>
      </c>
    </row>
    <row r="1939" spans="1:19" x14ac:dyDescent="0.25">
      <c r="A1939">
        <v>1889949</v>
      </c>
      <c r="B1939">
        <v>16</v>
      </c>
      <c r="C1939" t="s">
        <v>1072</v>
      </c>
      <c r="D1939">
        <v>210956</v>
      </c>
      <c r="E1939" t="s">
        <v>2</v>
      </c>
      <c r="F1939" s="1">
        <v>42485</v>
      </c>
      <c r="G1939" s="1">
        <v>42864</v>
      </c>
      <c r="H1939" s="13">
        <f>(G1939-F1939)/30</f>
        <v>12.633333333333333</v>
      </c>
      <c r="I1939" t="s">
        <v>583</v>
      </c>
      <c r="J1939" s="17">
        <v>5570.5</v>
      </c>
      <c r="K1939">
        <v>1</v>
      </c>
      <c r="L1939">
        <v>0</v>
      </c>
      <c r="M1939">
        <v>0</v>
      </c>
      <c r="N1939">
        <v>1</v>
      </c>
      <c r="O1939">
        <v>6</v>
      </c>
      <c r="P1939">
        <v>1</v>
      </c>
      <c r="Q1939">
        <v>0</v>
      </c>
      <c r="R1939">
        <v>0</v>
      </c>
      <c r="S1939">
        <v>0</v>
      </c>
    </row>
    <row r="1940" spans="1:19" x14ac:dyDescent="0.25">
      <c r="A1940">
        <v>1889968</v>
      </c>
      <c r="B1940">
        <v>29</v>
      </c>
      <c r="C1940" t="s">
        <v>22</v>
      </c>
      <c r="D1940">
        <v>40366</v>
      </c>
      <c r="E1940" t="s">
        <v>2</v>
      </c>
      <c r="F1940" s="1">
        <v>42485</v>
      </c>
      <c r="G1940" s="1">
        <v>42954</v>
      </c>
      <c r="H1940" s="13">
        <f>(G1940-F1940)/30</f>
        <v>15.633333333333333</v>
      </c>
      <c r="I1940" t="s">
        <v>860</v>
      </c>
      <c r="J1940" s="17">
        <v>4874.37</v>
      </c>
      <c r="K1940">
        <v>1</v>
      </c>
      <c r="L1940">
        <v>0</v>
      </c>
      <c r="M1940">
        <v>0</v>
      </c>
      <c r="N1940">
        <v>1</v>
      </c>
      <c r="O1940">
        <v>3</v>
      </c>
      <c r="P1940">
        <v>1</v>
      </c>
      <c r="Q1940">
        <v>0</v>
      </c>
      <c r="R1940">
        <v>0</v>
      </c>
      <c r="S1940">
        <v>0</v>
      </c>
    </row>
    <row r="1941" spans="1:19" x14ac:dyDescent="0.25">
      <c r="A1941">
        <v>1889977</v>
      </c>
      <c r="B1941">
        <v>32</v>
      </c>
      <c r="C1941" t="s">
        <v>51</v>
      </c>
      <c r="D1941">
        <v>220971</v>
      </c>
      <c r="E1941" t="s">
        <v>2</v>
      </c>
      <c r="F1941" s="1">
        <v>42485</v>
      </c>
      <c r="G1941" s="1">
        <v>42780</v>
      </c>
      <c r="H1941" s="13">
        <f>(G1941-F1941)/30</f>
        <v>9.8333333333333339</v>
      </c>
      <c r="I1941" t="s">
        <v>143</v>
      </c>
      <c r="J1941" s="17">
        <v>1012.95</v>
      </c>
      <c r="K1941">
        <v>1</v>
      </c>
      <c r="L1941">
        <v>0</v>
      </c>
      <c r="M1941">
        <v>0</v>
      </c>
      <c r="N1941">
        <v>1</v>
      </c>
      <c r="O1941">
        <v>2</v>
      </c>
      <c r="P1941">
        <v>3</v>
      </c>
      <c r="Q1941">
        <v>0</v>
      </c>
      <c r="R1941">
        <v>0</v>
      </c>
      <c r="S1941">
        <v>0</v>
      </c>
    </row>
    <row r="1942" spans="1:19" x14ac:dyDescent="0.25">
      <c r="A1942">
        <v>1889980</v>
      </c>
      <c r="B1942">
        <v>29</v>
      </c>
      <c r="C1942" t="s">
        <v>22</v>
      </c>
      <c r="D1942">
        <v>100762</v>
      </c>
      <c r="E1942" t="s">
        <v>2</v>
      </c>
      <c r="F1942" s="1">
        <v>42485</v>
      </c>
      <c r="G1942" s="1">
        <v>42753</v>
      </c>
      <c r="H1942" s="13">
        <f>(G1942-F1942)/30</f>
        <v>8.9333333333333336</v>
      </c>
      <c r="I1942" t="s">
        <v>138</v>
      </c>
      <c r="J1942" s="17">
        <v>596.79999999999995</v>
      </c>
      <c r="K1942">
        <v>1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5">
      <c r="A1943">
        <v>1889990</v>
      </c>
      <c r="B1943">
        <v>32</v>
      </c>
      <c r="C1943" t="s">
        <v>51</v>
      </c>
      <c r="D1943">
        <v>250174</v>
      </c>
      <c r="E1943" t="s">
        <v>2</v>
      </c>
      <c r="F1943" s="1">
        <v>42485</v>
      </c>
      <c r="G1943" s="1">
        <v>42881</v>
      </c>
      <c r="H1943" s="13">
        <f>(G1943-F1943)/30</f>
        <v>13.2</v>
      </c>
      <c r="I1943" t="s">
        <v>168</v>
      </c>
      <c r="J1943" s="17">
        <v>2820.75</v>
      </c>
      <c r="K1943">
        <v>0</v>
      </c>
      <c r="L1943">
        <v>1</v>
      </c>
      <c r="M1943">
        <v>0</v>
      </c>
      <c r="N1943">
        <v>1</v>
      </c>
      <c r="O1943">
        <v>2</v>
      </c>
      <c r="P1943">
        <v>1</v>
      </c>
      <c r="Q1943">
        <v>0</v>
      </c>
      <c r="R1943">
        <v>0</v>
      </c>
      <c r="S1943">
        <v>0</v>
      </c>
    </row>
    <row r="1944" spans="1:19" x14ac:dyDescent="0.25">
      <c r="A1944">
        <v>1890007</v>
      </c>
      <c r="B1944">
        <v>279</v>
      </c>
      <c r="C1944" t="s">
        <v>65</v>
      </c>
      <c r="D1944">
        <v>230577</v>
      </c>
      <c r="E1944" t="s">
        <v>66</v>
      </c>
      <c r="F1944" s="1">
        <v>42766</v>
      </c>
      <c r="G1944" s="1">
        <v>42817</v>
      </c>
      <c r="H1944" s="13">
        <f>(G1944-F1944)/30</f>
        <v>1.7</v>
      </c>
      <c r="I1944" t="s">
        <v>138</v>
      </c>
      <c r="J1944" s="17">
        <v>1146.7</v>
      </c>
      <c r="K1944">
        <v>1</v>
      </c>
      <c r="L1944">
        <v>0</v>
      </c>
      <c r="M1944">
        <v>0</v>
      </c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</row>
    <row r="1945" spans="1:19" x14ac:dyDescent="0.25">
      <c r="A1945">
        <v>1890085</v>
      </c>
      <c r="B1945">
        <v>32</v>
      </c>
      <c r="C1945" t="s">
        <v>51</v>
      </c>
      <c r="D1945">
        <v>60678</v>
      </c>
      <c r="E1945" t="s">
        <v>2</v>
      </c>
      <c r="F1945" s="1">
        <v>42485</v>
      </c>
      <c r="G1945" s="1">
        <v>42877</v>
      </c>
      <c r="H1945" s="13">
        <f>(G1945-F1945)/30</f>
        <v>13.066666666666666</v>
      </c>
      <c r="I1945" t="s">
        <v>143</v>
      </c>
      <c r="J1945" s="17">
        <v>2077.9299999999998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0</v>
      </c>
    </row>
    <row r="1946" spans="1:19" x14ac:dyDescent="0.25">
      <c r="A1946">
        <v>1890200</v>
      </c>
      <c r="B1946">
        <v>7</v>
      </c>
      <c r="C1946" t="s">
        <v>14</v>
      </c>
      <c r="D1946">
        <v>90576</v>
      </c>
      <c r="E1946" t="s">
        <v>64</v>
      </c>
      <c r="F1946" s="1">
        <v>42629</v>
      </c>
      <c r="G1946" s="1">
        <v>42814</v>
      </c>
      <c r="H1946" s="13">
        <f>(G1946-F1946)/30</f>
        <v>6.166666666666667</v>
      </c>
      <c r="I1946" t="s">
        <v>138</v>
      </c>
      <c r="J1946" s="17">
        <v>903.18</v>
      </c>
      <c r="K1946">
        <v>1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5">
      <c r="A1947">
        <v>1890280</v>
      </c>
      <c r="B1947">
        <v>26</v>
      </c>
      <c r="C1947" t="s">
        <v>50</v>
      </c>
      <c r="D1947">
        <v>160463</v>
      </c>
      <c r="E1947" t="s">
        <v>2</v>
      </c>
      <c r="F1947" s="1">
        <v>42485</v>
      </c>
      <c r="G1947" s="1">
        <v>42808</v>
      </c>
      <c r="H1947" s="13">
        <f>(G1947-F1947)/30</f>
        <v>10.766666666666667</v>
      </c>
      <c r="I1947" t="s">
        <v>138</v>
      </c>
      <c r="J1947" s="17">
        <v>705.87</v>
      </c>
      <c r="K1947">
        <v>1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 x14ac:dyDescent="0.25">
      <c r="A1948">
        <v>1890326</v>
      </c>
      <c r="B1948">
        <v>38</v>
      </c>
      <c r="C1948" t="s">
        <v>9</v>
      </c>
      <c r="D1948">
        <v>221159</v>
      </c>
      <c r="E1948" t="s">
        <v>2</v>
      </c>
      <c r="F1948" s="1">
        <v>42486</v>
      </c>
      <c r="G1948" s="1">
        <v>43018</v>
      </c>
      <c r="H1948" s="13">
        <f>(G1948-F1948)/30</f>
        <v>17.733333333333334</v>
      </c>
      <c r="I1948" t="s">
        <v>139</v>
      </c>
      <c r="J1948" s="17">
        <v>2560</v>
      </c>
      <c r="K1948">
        <v>1</v>
      </c>
      <c r="L1948">
        <v>0</v>
      </c>
      <c r="M1948">
        <v>0</v>
      </c>
      <c r="N1948">
        <v>1</v>
      </c>
      <c r="O1948">
        <v>6</v>
      </c>
      <c r="P1948">
        <v>0</v>
      </c>
      <c r="Q1948">
        <v>1</v>
      </c>
      <c r="R1948">
        <v>0</v>
      </c>
      <c r="S1948">
        <v>0</v>
      </c>
    </row>
    <row r="1949" spans="1:19" x14ac:dyDescent="0.25">
      <c r="A1949">
        <v>1890333</v>
      </c>
      <c r="B1949">
        <v>10</v>
      </c>
      <c r="C1949" t="s">
        <v>24</v>
      </c>
      <c r="D1949">
        <v>100370</v>
      </c>
      <c r="E1949" t="s">
        <v>64</v>
      </c>
      <c r="F1949" s="1">
        <v>42639</v>
      </c>
      <c r="G1949" s="1">
        <v>42780</v>
      </c>
      <c r="H1949" s="13">
        <f>(G1949-F1949)/30</f>
        <v>4.7</v>
      </c>
      <c r="I1949" t="s">
        <v>143</v>
      </c>
      <c r="J1949" s="17">
        <v>600.99</v>
      </c>
      <c r="K1949">
        <v>1</v>
      </c>
      <c r="L1949">
        <v>0</v>
      </c>
      <c r="M1949">
        <v>0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</row>
    <row r="1950" spans="1:19" x14ac:dyDescent="0.25">
      <c r="A1950">
        <v>1890335</v>
      </c>
      <c r="B1950">
        <v>23</v>
      </c>
      <c r="C1950" t="s">
        <v>13</v>
      </c>
      <c r="D1950">
        <v>110570</v>
      </c>
      <c r="E1950" t="s">
        <v>64</v>
      </c>
      <c r="F1950" s="1">
        <v>42632</v>
      </c>
      <c r="G1950" s="1">
        <v>42773</v>
      </c>
      <c r="H1950" s="13">
        <f>(G1950-F1950)/30</f>
        <v>4.7</v>
      </c>
      <c r="I1950" t="s">
        <v>171</v>
      </c>
      <c r="J1950" s="17">
        <v>4976.24</v>
      </c>
      <c r="K1950">
        <v>1</v>
      </c>
      <c r="L1950">
        <v>0</v>
      </c>
      <c r="M1950">
        <v>1</v>
      </c>
      <c r="N1950">
        <v>0</v>
      </c>
      <c r="O1950">
        <v>2</v>
      </c>
      <c r="P1950">
        <v>1</v>
      </c>
      <c r="Q1950">
        <v>0</v>
      </c>
      <c r="R1950">
        <v>0</v>
      </c>
      <c r="S1950">
        <v>0</v>
      </c>
    </row>
    <row r="1951" spans="1:19" x14ac:dyDescent="0.25">
      <c r="A1951">
        <v>1890344</v>
      </c>
      <c r="B1951">
        <v>29</v>
      </c>
      <c r="C1951" t="s">
        <v>22</v>
      </c>
      <c r="D1951">
        <v>250878</v>
      </c>
      <c r="E1951" t="s">
        <v>2</v>
      </c>
      <c r="F1951" s="1">
        <v>42486</v>
      </c>
      <c r="G1951" s="1">
        <v>42857</v>
      </c>
      <c r="H1951" s="13">
        <f>(G1951-F1951)/30</f>
        <v>12.366666666666667</v>
      </c>
      <c r="I1951" t="s">
        <v>138</v>
      </c>
      <c r="J1951" s="17">
        <v>237.08</v>
      </c>
      <c r="K1951">
        <v>1</v>
      </c>
      <c r="L1951">
        <v>0</v>
      </c>
      <c r="M1951">
        <v>0</v>
      </c>
      <c r="N1951">
        <v>1</v>
      </c>
      <c r="O1951">
        <v>2</v>
      </c>
      <c r="P1951">
        <v>0</v>
      </c>
      <c r="Q1951">
        <v>0</v>
      </c>
      <c r="R1951">
        <v>0</v>
      </c>
      <c r="S1951">
        <v>0</v>
      </c>
    </row>
    <row r="1952" spans="1:19" x14ac:dyDescent="0.25">
      <c r="A1952">
        <v>1890375</v>
      </c>
      <c r="B1952">
        <v>279</v>
      </c>
      <c r="C1952" t="s">
        <v>65</v>
      </c>
      <c r="D1952">
        <v>280468</v>
      </c>
      <c r="E1952" t="s">
        <v>66</v>
      </c>
      <c r="F1952" s="1">
        <v>42766</v>
      </c>
      <c r="G1952" s="1">
        <v>43053</v>
      </c>
      <c r="H1952" s="13">
        <f>(G1952-F1952)/30</f>
        <v>9.5666666666666664</v>
      </c>
      <c r="I1952" t="s">
        <v>143</v>
      </c>
      <c r="J1952" s="17">
        <v>2011.12</v>
      </c>
      <c r="K1952">
        <v>1</v>
      </c>
      <c r="L1952">
        <v>0</v>
      </c>
      <c r="M1952">
        <v>0</v>
      </c>
      <c r="N1952">
        <v>1</v>
      </c>
      <c r="O1952">
        <v>3</v>
      </c>
      <c r="P1952">
        <v>1</v>
      </c>
      <c r="Q1952">
        <v>0</v>
      </c>
      <c r="R1952">
        <v>0</v>
      </c>
      <c r="S1952">
        <v>0</v>
      </c>
    </row>
    <row r="1953" spans="1:19" x14ac:dyDescent="0.25">
      <c r="A1953">
        <v>1890404</v>
      </c>
      <c r="B1953">
        <v>26</v>
      </c>
      <c r="C1953" t="s">
        <v>50</v>
      </c>
      <c r="D1953">
        <v>290878</v>
      </c>
      <c r="E1953" t="s">
        <v>2</v>
      </c>
      <c r="F1953" s="1">
        <v>42485</v>
      </c>
      <c r="G1953" s="1">
        <v>42851</v>
      </c>
      <c r="H1953" s="13">
        <f>(G1953-F1953)/30</f>
        <v>12.2</v>
      </c>
      <c r="I1953" t="s">
        <v>138</v>
      </c>
      <c r="J1953" s="17">
        <v>904.82</v>
      </c>
      <c r="K1953">
        <v>3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5">
      <c r="A1954">
        <v>1890424</v>
      </c>
      <c r="B1954">
        <v>26</v>
      </c>
      <c r="C1954" t="s">
        <v>50</v>
      </c>
      <c r="D1954">
        <v>211166</v>
      </c>
      <c r="E1954" t="s">
        <v>2</v>
      </c>
      <c r="F1954" s="1">
        <v>42485</v>
      </c>
      <c r="G1954" s="1">
        <v>42817</v>
      </c>
      <c r="H1954" s="13">
        <f>(G1954-F1954)/30</f>
        <v>11.066666666666666</v>
      </c>
      <c r="I1954" t="s">
        <v>138</v>
      </c>
      <c r="J1954" s="17">
        <v>1075.53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5">
      <c r="A1955">
        <v>1890447</v>
      </c>
      <c r="B1955">
        <v>273</v>
      </c>
      <c r="C1955" t="s">
        <v>130</v>
      </c>
      <c r="D1955">
        <v>170470</v>
      </c>
      <c r="E1955" t="s">
        <v>2</v>
      </c>
      <c r="F1955" s="1">
        <v>42486</v>
      </c>
      <c r="G1955" s="1">
        <v>43000</v>
      </c>
      <c r="H1955" s="13">
        <f>(G1955-F1955)/30</f>
        <v>17.133333333333333</v>
      </c>
      <c r="I1955" t="s">
        <v>579</v>
      </c>
      <c r="J1955" s="17">
        <v>153</v>
      </c>
      <c r="K1955">
        <v>1</v>
      </c>
      <c r="L1955">
        <v>0</v>
      </c>
      <c r="M1955">
        <v>0</v>
      </c>
      <c r="N1955">
        <v>1</v>
      </c>
      <c r="O1955">
        <v>6</v>
      </c>
      <c r="P1955">
        <v>1</v>
      </c>
      <c r="Q1955">
        <v>0</v>
      </c>
      <c r="R1955">
        <v>0</v>
      </c>
      <c r="S1955">
        <v>0</v>
      </c>
    </row>
    <row r="1956" spans="1:19" x14ac:dyDescent="0.25">
      <c r="A1956">
        <v>1890471</v>
      </c>
      <c r="B1956">
        <v>32</v>
      </c>
      <c r="C1956" t="s">
        <v>51</v>
      </c>
      <c r="D1956">
        <v>270676</v>
      </c>
      <c r="E1956" t="s">
        <v>2</v>
      </c>
      <c r="F1956" s="1">
        <v>42486</v>
      </c>
      <c r="G1956" s="1">
        <v>42906</v>
      </c>
      <c r="H1956" s="13">
        <f>(G1956-F1956)/30</f>
        <v>14</v>
      </c>
      <c r="I1956" t="s">
        <v>168</v>
      </c>
      <c r="J1956" s="17">
        <v>3059.67</v>
      </c>
      <c r="K1956">
        <v>1</v>
      </c>
      <c r="L1956">
        <v>0</v>
      </c>
      <c r="M1956">
        <v>0</v>
      </c>
      <c r="N1956">
        <v>1</v>
      </c>
      <c r="O1956">
        <v>5</v>
      </c>
      <c r="P1956">
        <v>1</v>
      </c>
      <c r="Q1956">
        <v>0</v>
      </c>
      <c r="R1956">
        <v>0</v>
      </c>
      <c r="S1956">
        <v>0</v>
      </c>
    </row>
    <row r="1957" spans="1:19" x14ac:dyDescent="0.25">
      <c r="A1957">
        <v>1890474</v>
      </c>
      <c r="B1957">
        <v>32</v>
      </c>
      <c r="C1957" t="s">
        <v>51</v>
      </c>
      <c r="D1957">
        <v>250174</v>
      </c>
      <c r="E1957" t="s">
        <v>2</v>
      </c>
      <c r="F1957" s="1">
        <v>42486</v>
      </c>
      <c r="G1957" s="1">
        <v>42802</v>
      </c>
      <c r="H1957" s="13">
        <f>(G1957-F1957)/30</f>
        <v>10.533333333333333</v>
      </c>
      <c r="I1957" t="s">
        <v>168</v>
      </c>
      <c r="J1957" s="17">
        <v>3799</v>
      </c>
      <c r="K1957">
        <v>1</v>
      </c>
      <c r="L1957">
        <v>0</v>
      </c>
      <c r="M1957">
        <v>0</v>
      </c>
      <c r="N1957">
        <v>1</v>
      </c>
      <c r="O1957">
        <v>2</v>
      </c>
      <c r="P1957">
        <v>3</v>
      </c>
      <c r="Q1957">
        <v>0</v>
      </c>
      <c r="R1957">
        <v>0</v>
      </c>
      <c r="S1957">
        <v>0</v>
      </c>
    </row>
    <row r="1958" spans="1:19" x14ac:dyDescent="0.25">
      <c r="A1958">
        <v>1890532</v>
      </c>
      <c r="B1958">
        <v>27</v>
      </c>
      <c r="C1958" t="s">
        <v>67</v>
      </c>
      <c r="D1958">
        <v>240477</v>
      </c>
      <c r="E1958" t="s">
        <v>2</v>
      </c>
      <c r="F1958" s="1">
        <v>42486</v>
      </c>
      <c r="G1958" s="1">
        <v>42775</v>
      </c>
      <c r="H1958" s="13">
        <f>(G1958-F1958)/30</f>
        <v>9.6333333333333329</v>
      </c>
      <c r="I1958" t="s">
        <v>139</v>
      </c>
      <c r="J1958" s="17">
        <v>53976.37</v>
      </c>
      <c r="K1958">
        <v>0</v>
      </c>
      <c r="L1958">
        <v>1</v>
      </c>
      <c r="M1958">
        <v>2</v>
      </c>
      <c r="N1958">
        <v>0</v>
      </c>
      <c r="O1958">
        <v>3</v>
      </c>
      <c r="P1958">
        <v>1</v>
      </c>
      <c r="Q1958">
        <v>0</v>
      </c>
      <c r="R1958">
        <v>0</v>
      </c>
      <c r="S1958">
        <v>0</v>
      </c>
    </row>
    <row r="1959" spans="1:19" x14ac:dyDescent="0.25">
      <c r="A1959">
        <v>1890553</v>
      </c>
      <c r="B1959">
        <v>32</v>
      </c>
      <c r="C1959" t="s">
        <v>51</v>
      </c>
      <c r="D1959">
        <v>270676</v>
      </c>
      <c r="E1959" t="s">
        <v>2</v>
      </c>
      <c r="F1959" s="1">
        <v>42486</v>
      </c>
      <c r="G1959" s="1">
        <v>42906</v>
      </c>
      <c r="H1959" s="13">
        <f>(G1959-F1959)/30</f>
        <v>14</v>
      </c>
      <c r="I1959" t="s">
        <v>61</v>
      </c>
      <c r="J1959" s="17">
        <v>5000</v>
      </c>
      <c r="K1959">
        <v>0</v>
      </c>
      <c r="L1959">
        <v>2</v>
      </c>
      <c r="M1959">
        <v>1</v>
      </c>
      <c r="N1959">
        <v>0</v>
      </c>
      <c r="O1959">
        <v>4</v>
      </c>
      <c r="P1959">
        <v>1</v>
      </c>
      <c r="Q1959">
        <v>0</v>
      </c>
      <c r="R1959">
        <v>0</v>
      </c>
      <c r="S1959">
        <v>0</v>
      </c>
    </row>
    <row r="1960" spans="1:19" x14ac:dyDescent="0.25">
      <c r="A1960">
        <v>1890566</v>
      </c>
      <c r="B1960">
        <v>279</v>
      </c>
      <c r="C1960" t="s">
        <v>65</v>
      </c>
      <c r="D1960">
        <v>181271</v>
      </c>
      <c r="E1960" t="s">
        <v>66</v>
      </c>
      <c r="F1960" s="1">
        <v>42766</v>
      </c>
      <c r="G1960" s="1">
        <v>42983</v>
      </c>
      <c r="H1960" s="13">
        <f>(G1960-F1960)/30</f>
        <v>7.2333333333333334</v>
      </c>
      <c r="I1960" t="s">
        <v>792</v>
      </c>
      <c r="J1960" s="17">
        <v>8874.73</v>
      </c>
      <c r="K1960">
        <v>1</v>
      </c>
      <c r="L1960">
        <v>0</v>
      </c>
      <c r="M1960">
        <v>0</v>
      </c>
      <c r="N1960">
        <v>1</v>
      </c>
      <c r="O1960">
        <v>5</v>
      </c>
      <c r="P1960">
        <v>0</v>
      </c>
      <c r="Q1960">
        <v>0</v>
      </c>
      <c r="R1960">
        <v>0</v>
      </c>
      <c r="S1960">
        <v>0</v>
      </c>
    </row>
    <row r="1961" spans="1:19" x14ac:dyDescent="0.25">
      <c r="A1961">
        <v>1890752</v>
      </c>
      <c r="B1961">
        <v>1</v>
      </c>
      <c r="C1961" t="s">
        <v>5</v>
      </c>
      <c r="D1961">
        <v>91063</v>
      </c>
      <c r="E1961" t="s">
        <v>64</v>
      </c>
      <c r="F1961" s="1">
        <v>42639</v>
      </c>
      <c r="G1961" s="1">
        <v>42746</v>
      </c>
      <c r="H1961" s="13">
        <f>(G1961-F1961)/30</f>
        <v>3.5666666666666669</v>
      </c>
      <c r="I1961" t="s">
        <v>143</v>
      </c>
      <c r="J1961" s="17">
        <v>931.38</v>
      </c>
      <c r="K1961">
        <v>1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25">
      <c r="A1962">
        <v>1890753</v>
      </c>
      <c r="B1962">
        <v>34</v>
      </c>
      <c r="C1962" t="s">
        <v>59</v>
      </c>
      <c r="D1962">
        <v>121264</v>
      </c>
      <c r="E1962" t="s">
        <v>2</v>
      </c>
      <c r="F1962" s="1">
        <v>42487</v>
      </c>
      <c r="G1962" s="1">
        <v>42807</v>
      </c>
      <c r="H1962" s="13">
        <f>(G1962-F1962)/30</f>
        <v>10.666666666666666</v>
      </c>
      <c r="I1962" t="s">
        <v>139</v>
      </c>
      <c r="J1962" s="17">
        <v>3133.37</v>
      </c>
      <c r="K1962">
        <v>1</v>
      </c>
      <c r="L1962">
        <v>0</v>
      </c>
      <c r="M1962">
        <v>0</v>
      </c>
      <c r="N1962">
        <v>1</v>
      </c>
      <c r="O1962">
        <v>2</v>
      </c>
      <c r="P1962">
        <v>1</v>
      </c>
      <c r="Q1962">
        <v>0</v>
      </c>
      <c r="R1962">
        <v>0</v>
      </c>
      <c r="S1962">
        <v>0</v>
      </c>
    </row>
    <row r="1963" spans="1:19" x14ac:dyDescent="0.25">
      <c r="A1963">
        <v>1890761</v>
      </c>
      <c r="B1963">
        <v>279</v>
      </c>
      <c r="C1963" t="s">
        <v>65</v>
      </c>
      <c r="D1963">
        <v>110274</v>
      </c>
      <c r="E1963" t="s">
        <v>66</v>
      </c>
      <c r="F1963" s="1">
        <v>42766</v>
      </c>
      <c r="G1963" s="1">
        <v>42879</v>
      </c>
      <c r="H1963" s="13">
        <f>(G1963-F1963)/30</f>
        <v>3.7666666666666666</v>
      </c>
      <c r="I1963" t="s">
        <v>653</v>
      </c>
      <c r="J1963" s="17">
        <v>7100.59</v>
      </c>
      <c r="K1963">
        <v>0</v>
      </c>
      <c r="L1963">
        <v>1</v>
      </c>
      <c r="M1963">
        <v>0</v>
      </c>
      <c r="N1963">
        <v>1</v>
      </c>
      <c r="O1963">
        <v>3</v>
      </c>
      <c r="P1963">
        <v>1</v>
      </c>
      <c r="Q1963">
        <v>0</v>
      </c>
      <c r="R1963">
        <v>0</v>
      </c>
      <c r="S1963">
        <v>0</v>
      </c>
    </row>
    <row r="1964" spans="1:19" x14ac:dyDescent="0.25">
      <c r="A1964">
        <v>1890784</v>
      </c>
      <c r="B1964">
        <v>1</v>
      </c>
      <c r="C1964" t="s">
        <v>5</v>
      </c>
      <c r="D1964">
        <v>250466</v>
      </c>
      <c r="E1964" t="s">
        <v>64</v>
      </c>
      <c r="F1964" s="1">
        <v>42639</v>
      </c>
      <c r="G1964" s="1">
        <v>42787</v>
      </c>
      <c r="H1964" s="13">
        <f>(G1964-F1964)/30</f>
        <v>4.9333333333333336</v>
      </c>
      <c r="I1964" t="s">
        <v>143</v>
      </c>
      <c r="J1964" s="17">
        <v>977.21</v>
      </c>
      <c r="K1964">
        <v>1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 x14ac:dyDescent="0.25">
      <c r="A1965">
        <v>1890790</v>
      </c>
      <c r="B1965">
        <v>27</v>
      </c>
      <c r="C1965" t="s">
        <v>67</v>
      </c>
      <c r="D1965">
        <v>60669</v>
      </c>
      <c r="E1965" t="s">
        <v>64</v>
      </c>
      <c r="F1965" s="1">
        <v>42625</v>
      </c>
      <c r="G1965" s="1">
        <v>42849</v>
      </c>
      <c r="H1965" s="13">
        <f>(G1965-F1965)/30</f>
        <v>7.4666666666666668</v>
      </c>
      <c r="I1965" t="s">
        <v>138</v>
      </c>
      <c r="J1965" s="17">
        <v>1205.4100000000001</v>
      </c>
      <c r="K1965">
        <v>0</v>
      </c>
      <c r="L1965">
        <v>1</v>
      </c>
      <c r="M1965">
        <v>0</v>
      </c>
      <c r="N1965">
        <v>1</v>
      </c>
      <c r="O1965">
        <v>3</v>
      </c>
      <c r="P1965">
        <v>0</v>
      </c>
      <c r="Q1965">
        <v>0</v>
      </c>
      <c r="R1965">
        <v>0</v>
      </c>
      <c r="S1965">
        <v>0</v>
      </c>
    </row>
    <row r="1966" spans="1:19" x14ac:dyDescent="0.25">
      <c r="A1966">
        <v>1890798</v>
      </c>
      <c r="B1966">
        <v>26</v>
      </c>
      <c r="C1966" t="s">
        <v>50</v>
      </c>
      <c r="D1966">
        <v>291275</v>
      </c>
      <c r="E1966" t="s">
        <v>2</v>
      </c>
      <c r="F1966" s="1">
        <v>42486</v>
      </c>
      <c r="G1966" s="1">
        <v>43075</v>
      </c>
      <c r="H1966" s="13">
        <f>(G1966-F1966)/30</f>
        <v>19.633333333333333</v>
      </c>
      <c r="I1966" t="s">
        <v>90</v>
      </c>
      <c r="J1966" s="17">
        <v>100</v>
      </c>
      <c r="K1966">
        <v>1</v>
      </c>
      <c r="L1966">
        <v>0</v>
      </c>
      <c r="M1966">
        <v>1</v>
      </c>
      <c r="N1966">
        <v>0</v>
      </c>
      <c r="O1966">
        <v>7</v>
      </c>
      <c r="P1966">
        <v>4</v>
      </c>
      <c r="Q1966">
        <v>0</v>
      </c>
      <c r="R1966">
        <v>0</v>
      </c>
      <c r="S1966">
        <v>1</v>
      </c>
    </row>
    <row r="1967" spans="1:19" x14ac:dyDescent="0.25">
      <c r="A1967">
        <v>1890802</v>
      </c>
      <c r="B1967">
        <v>29</v>
      </c>
      <c r="C1967" t="s">
        <v>22</v>
      </c>
      <c r="D1967">
        <v>290771</v>
      </c>
      <c r="E1967" t="s">
        <v>2</v>
      </c>
      <c r="F1967" s="1">
        <v>42487</v>
      </c>
      <c r="G1967" s="1">
        <v>42824</v>
      </c>
      <c r="H1967" s="13">
        <f>(G1967-F1967)/30</f>
        <v>11.233333333333333</v>
      </c>
      <c r="I1967" t="s">
        <v>139</v>
      </c>
      <c r="J1967" s="17">
        <v>3302.38</v>
      </c>
      <c r="K1967">
        <v>1</v>
      </c>
      <c r="L1967">
        <v>0</v>
      </c>
      <c r="M1967">
        <v>0</v>
      </c>
      <c r="N1967">
        <v>1</v>
      </c>
      <c r="O1967">
        <v>5</v>
      </c>
      <c r="P1967">
        <v>1</v>
      </c>
      <c r="Q1967">
        <v>0</v>
      </c>
      <c r="R1967">
        <v>0</v>
      </c>
      <c r="S1967">
        <v>0</v>
      </c>
    </row>
    <row r="1968" spans="1:19" x14ac:dyDescent="0.25">
      <c r="A1968">
        <v>1890817</v>
      </c>
      <c r="B1968">
        <v>34</v>
      </c>
      <c r="C1968" t="s">
        <v>59</v>
      </c>
      <c r="D1968">
        <v>260576</v>
      </c>
      <c r="E1968" t="s">
        <v>2</v>
      </c>
      <c r="F1968" s="1">
        <v>42487</v>
      </c>
      <c r="G1968" s="1">
        <v>42747</v>
      </c>
      <c r="H1968" s="13">
        <f>(G1968-F1968)/30</f>
        <v>8.6666666666666661</v>
      </c>
      <c r="I1968" t="s">
        <v>143</v>
      </c>
      <c r="J1968" s="17">
        <v>135.80000000000001</v>
      </c>
      <c r="K1968">
        <v>1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 x14ac:dyDescent="0.25">
      <c r="A1969">
        <v>1890855</v>
      </c>
      <c r="B1969">
        <v>38</v>
      </c>
      <c r="C1969" t="s">
        <v>9</v>
      </c>
      <c r="D1969">
        <v>210770</v>
      </c>
      <c r="E1969" t="s">
        <v>64</v>
      </c>
      <c r="F1969" s="1">
        <v>42632</v>
      </c>
      <c r="G1969" s="1">
        <v>42745</v>
      </c>
      <c r="H1969" s="13">
        <f>(G1969-F1969)/30</f>
        <v>3.7666666666666666</v>
      </c>
      <c r="I1969" t="s">
        <v>138</v>
      </c>
      <c r="J1969" s="17">
        <v>940.88</v>
      </c>
      <c r="K1969">
        <v>1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 x14ac:dyDescent="0.25">
      <c r="A1970">
        <v>1890864</v>
      </c>
      <c r="B1970">
        <v>10</v>
      </c>
      <c r="C1970" t="s">
        <v>24</v>
      </c>
      <c r="D1970">
        <v>100370</v>
      </c>
      <c r="E1970" t="s">
        <v>64</v>
      </c>
      <c r="F1970" s="1">
        <v>42660</v>
      </c>
      <c r="G1970" s="1">
        <v>42744</v>
      </c>
      <c r="H1970" s="13">
        <f>(G1970-F1970)/30</f>
        <v>2.8</v>
      </c>
      <c r="I1970" t="s">
        <v>138</v>
      </c>
      <c r="J1970" s="17">
        <v>1018.36</v>
      </c>
      <c r="K1970">
        <v>1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25">
      <c r="A1971">
        <v>1890870</v>
      </c>
      <c r="B1971">
        <v>4</v>
      </c>
      <c r="C1971" t="s">
        <v>4</v>
      </c>
      <c r="D1971">
        <v>211159</v>
      </c>
      <c r="E1971" t="s">
        <v>2</v>
      </c>
      <c r="F1971" s="1">
        <v>42487</v>
      </c>
      <c r="G1971" s="1">
        <v>42809</v>
      </c>
      <c r="H1971" s="13">
        <f>(G1971-F1971)/30</f>
        <v>10.733333333333333</v>
      </c>
      <c r="I1971" t="s">
        <v>138</v>
      </c>
      <c r="J1971" s="17">
        <v>1632</v>
      </c>
      <c r="K1971">
        <v>1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 x14ac:dyDescent="0.25">
      <c r="A1972">
        <v>1890877</v>
      </c>
      <c r="B1972">
        <v>10</v>
      </c>
      <c r="C1972" t="s">
        <v>24</v>
      </c>
      <c r="D1972">
        <v>161070</v>
      </c>
      <c r="E1972" t="s">
        <v>2</v>
      </c>
      <c r="F1972" s="1">
        <v>42487</v>
      </c>
      <c r="G1972" s="1">
        <v>42857</v>
      </c>
      <c r="H1972" s="13">
        <f>(G1972-F1972)/30</f>
        <v>12.333333333333334</v>
      </c>
      <c r="I1972" t="s">
        <v>152</v>
      </c>
      <c r="J1972" s="17">
        <v>100128.92</v>
      </c>
      <c r="K1972">
        <v>1</v>
      </c>
      <c r="L1972">
        <v>0</v>
      </c>
      <c r="M1972">
        <v>0</v>
      </c>
      <c r="N1972">
        <v>1</v>
      </c>
      <c r="O1972">
        <v>3</v>
      </c>
      <c r="P1972">
        <v>0</v>
      </c>
      <c r="Q1972">
        <v>0</v>
      </c>
      <c r="R1972">
        <v>0</v>
      </c>
      <c r="S1972">
        <v>0</v>
      </c>
    </row>
    <row r="1973" spans="1:19" x14ac:dyDescent="0.25">
      <c r="A1973">
        <v>1890885</v>
      </c>
      <c r="B1973">
        <v>4</v>
      </c>
      <c r="C1973" t="s">
        <v>4</v>
      </c>
      <c r="D1973">
        <v>211159</v>
      </c>
      <c r="E1973" t="s">
        <v>2</v>
      </c>
      <c r="F1973" s="1">
        <v>42487</v>
      </c>
      <c r="G1973" s="1">
        <v>42809</v>
      </c>
      <c r="H1973" s="13">
        <f>(G1973-F1973)/30</f>
        <v>10.733333333333333</v>
      </c>
      <c r="I1973" t="s">
        <v>138</v>
      </c>
      <c r="J1973" s="17">
        <v>1027</v>
      </c>
      <c r="K1973">
        <v>1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5">
      <c r="A1974">
        <v>1890887</v>
      </c>
      <c r="B1974">
        <v>1</v>
      </c>
      <c r="C1974" t="s">
        <v>5</v>
      </c>
      <c r="D1974">
        <v>150259</v>
      </c>
      <c r="E1974" t="s">
        <v>64</v>
      </c>
      <c r="F1974" s="1">
        <v>42639</v>
      </c>
      <c r="G1974" s="1">
        <v>42892</v>
      </c>
      <c r="H1974" s="13">
        <f>(G1974-F1974)/30</f>
        <v>8.4333333333333336</v>
      </c>
      <c r="I1974" t="s">
        <v>143</v>
      </c>
      <c r="J1974" s="17">
        <v>444.06</v>
      </c>
      <c r="K1974">
        <v>0</v>
      </c>
      <c r="L1974">
        <v>1</v>
      </c>
      <c r="M1974">
        <v>0</v>
      </c>
      <c r="N1974">
        <v>1</v>
      </c>
      <c r="O1974">
        <v>3</v>
      </c>
      <c r="P1974">
        <v>1</v>
      </c>
      <c r="Q1974">
        <v>0</v>
      </c>
      <c r="R1974">
        <v>0</v>
      </c>
      <c r="S1974">
        <v>0</v>
      </c>
    </row>
    <row r="1975" spans="1:19" x14ac:dyDescent="0.25">
      <c r="A1975">
        <v>1890894</v>
      </c>
      <c r="B1975">
        <v>1</v>
      </c>
      <c r="C1975" t="s">
        <v>5</v>
      </c>
      <c r="D1975">
        <v>250466</v>
      </c>
      <c r="E1975" t="s">
        <v>64</v>
      </c>
      <c r="F1975" s="1">
        <v>42639</v>
      </c>
      <c r="G1975" s="1">
        <v>42779</v>
      </c>
      <c r="H1975" s="13">
        <f>(G1975-F1975)/30</f>
        <v>4.666666666666667</v>
      </c>
      <c r="I1975" t="s">
        <v>143</v>
      </c>
      <c r="J1975" s="17">
        <v>1928.48</v>
      </c>
      <c r="K1975">
        <v>1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5">
      <c r="A1976">
        <v>1890912</v>
      </c>
      <c r="B1976">
        <v>8</v>
      </c>
      <c r="C1976" t="s">
        <v>34</v>
      </c>
      <c r="D1976">
        <v>280777</v>
      </c>
      <c r="E1976" t="s">
        <v>2</v>
      </c>
      <c r="F1976" s="1">
        <v>42487</v>
      </c>
      <c r="G1976" s="1">
        <v>42996</v>
      </c>
      <c r="H1976" s="13">
        <f>(G1976-F1976)/30</f>
        <v>16.966666666666665</v>
      </c>
      <c r="I1976" t="s">
        <v>138</v>
      </c>
      <c r="J1976" s="17">
        <v>545.79</v>
      </c>
      <c r="K1976">
        <v>1</v>
      </c>
      <c r="L1976">
        <v>0</v>
      </c>
      <c r="M1976">
        <v>0</v>
      </c>
      <c r="N1976">
        <v>1</v>
      </c>
      <c r="O1976">
        <v>3</v>
      </c>
      <c r="P1976">
        <v>1</v>
      </c>
      <c r="Q1976">
        <v>0</v>
      </c>
      <c r="R1976">
        <v>0</v>
      </c>
      <c r="S1976">
        <v>0</v>
      </c>
    </row>
    <row r="1977" spans="1:19" x14ac:dyDescent="0.25">
      <c r="A1977">
        <v>1890942</v>
      </c>
      <c r="B1977">
        <v>34</v>
      </c>
      <c r="C1977" t="s">
        <v>59</v>
      </c>
      <c r="D1977">
        <v>280377</v>
      </c>
      <c r="E1977" t="s">
        <v>2</v>
      </c>
      <c r="F1977" s="1">
        <v>42487</v>
      </c>
      <c r="G1977" s="1">
        <v>42754</v>
      </c>
      <c r="H1977" s="13">
        <f>(G1977-F1977)/30</f>
        <v>8.9</v>
      </c>
      <c r="I1977" t="s">
        <v>143</v>
      </c>
      <c r="J1977" s="17">
        <v>1144.99</v>
      </c>
      <c r="K1977">
        <v>1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25">
      <c r="A1978">
        <v>1890946</v>
      </c>
      <c r="B1978">
        <v>26</v>
      </c>
      <c r="C1978" t="s">
        <v>50</v>
      </c>
      <c r="D1978">
        <v>290878</v>
      </c>
      <c r="E1978" t="s">
        <v>2</v>
      </c>
      <c r="F1978" s="1">
        <v>42487</v>
      </c>
      <c r="G1978" s="1">
        <v>42881</v>
      </c>
      <c r="H1978" s="13">
        <f>(G1978-F1978)/30</f>
        <v>13.133333333333333</v>
      </c>
      <c r="I1978" t="s">
        <v>139</v>
      </c>
      <c r="J1978" s="17">
        <v>3771.39</v>
      </c>
      <c r="K1978">
        <v>1</v>
      </c>
      <c r="L1978">
        <v>0</v>
      </c>
      <c r="M1978">
        <v>0</v>
      </c>
      <c r="N1978">
        <v>1</v>
      </c>
      <c r="O1978">
        <v>3</v>
      </c>
      <c r="P1978">
        <v>2</v>
      </c>
      <c r="Q1978">
        <v>0</v>
      </c>
      <c r="R1978">
        <v>0</v>
      </c>
      <c r="S1978">
        <v>0</v>
      </c>
    </row>
    <row r="1979" spans="1:19" x14ac:dyDescent="0.25">
      <c r="A1979">
        <v>1890952</v>
      </c>
      <c r="B1979">
        <v>23</v>
      </c>
      <c r="C1979" t="s">
        <v>13</v>
      </c>
      <c r="D1979">
        <v>80764</v>
      </c>
      <c r="E1979" t="s">
        <v>64</v>
      </c>
      <c r="F1979" s="1">
        <v>42676</v>
      </c>
      <c r="G1979" s="1">
        <v>42824</v>
      </c>
      <c r="H1979" s="13">
        <f>(G1979-F1979)/30</f>
        <v>4.9333333333333336</v>
      </c>
      <c r="I1979" t="s">
        <v>647</v>
      </c>
      <c r="J1979" s="17">
        <v>12210.65</v>
      </c>
      <c r="K1979">
        <v>1</v>
      </c>
      <c r="L1979">
        <v>0</v>
      </c>
      <c r="M1979">
        <v>0</v>
      </c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</row>
    <row r="1980" spans="1:19" x14ac:dyDescent="0.25">
      <c r="A1980">
        <v>1890976</v>
      </c>
      <c r="B1980">
        <v>30</v>
      </c>
      <c r="C1980" t="s">
        <v>11</v>
      </c>
      <c r="D1980">
        <v>220374</v>
      </c>
      <c r="E1980" t="s">
        <v>2</v>
      </c>
      <c r="F1980" s="1">
        <v>42487</v>
      </c>
      <c r="G1980" s="1">
        <v>42814</v>
      </c>
      <c r="H1980" s="13">
        <f>(G1980-F1980)/30</f>
        <v>10.9</v>
      </c>
      <c r="I1980" t="s">
        <v>182</v>
      </c>
      <c r="J1980" s="17">
        <v>6775</v>
      </c>
      <c r="K1980">
        <v>1</v>
      </c>
      <c r="L1980">
        <v>0</v>
      </c>
      <c r="M1980">
        <v>0</v>
      </c>
      <c r="N1980">
        <v>1</v>
      </c>
      <c r="O1980">
        <v>4</v>
      </c>
      <c r="P1980">
        <v>0</v>
      </c>
      <c r="Q1980">
        <v>0</v>
      </c>
      <c r="R1980">
        <v>0</v>
      </c>
      <c r="S1980">
        <v>0</v>
      </c>
    </row>
    <row r="1981" spans="1:19" x14ac:dyDescent="0.25">
      <c r="A1981">
        <v>1890995</v>
      </c>
      <c r="B1981">
        <v>22</v>
      </c>
      <c r="C1981" t="s">
        <v>6</v>
      </c>
      <c r="D1981">
        <v>281156</v>
      </c>
      <c r="E1981" t="s">
        <v>64</v>
      </c>
      <c r="F1981" s="1">
        <v>42618</v>
      </c>
      <c r="G1981" s="1">
        <v>42807</v>
      </c>
      <c r="H1981" s="13">
        <f>(G1981-F1981)/30</f>
        <v>6.3</v>
      </c>
      <c r="I1981" t="s">
        <v>138</v>
      </c>
      <c r="J1981" s="17">
        <v>1938.31</v>
      </c>
      <c r="K1981">
        <v>0</v>
      </c>
      <c r="L1981">
        <v>1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25">
      <c r="A1982">
        <v>1891005</v>
      </c>
      <c r="B1982">
        <v>29</v>
      </c>
      <c r="C1982" t="s">
        <v>22</v>
      </c>
      <c r="D1982">
        <v>40366</v>
      </c>
      <c r="E1982" t="s">
        <v>2</v>
      </c>
      <c r="F1982" s="1">
        <v>42487</v>
      </c>
      <c r="G1982" s="1">
        <v>42907</v>
      </c>
      <c r="H1982" s="13">
        <f>(G1982-F1982)/30</f>
        <v>14</v>
      </c>
      <c r="I1982" t="s">
        <v>335</v>
      </c>
      <c r="J1982" s="17">
        <v>2750.97</v>
      </c>
      <c r="K1982">
        <v>1</v>
      </c>
      <c r="L1982">
        <v>0</v>
      </c>
      <c r="M1982">
        <v>0</v>
      </c>
      <c r="N1982">
        <v>1</v>
      </c>
      <c r="O1982">
        <v>1</v>
      </c>
      <c r="P1982">
        <v>1</v>
      </c>
      <c r="Q1982">
        <v>0</v>
      </c>
      <c r="R1982">
        <v>0</v>
      </c>
      <c r="S1982">
        <v>0</v>
      </c>
    </row>
    <row r="1983" spans="1:19" x14ac:dyDescent="0.25">
      <c r="A1983">
        <v>1891008</v>
      </c>
      <c r="B1983">
        <v>26</v>
      </c>
      <c r="C1983" t="s">
        <v>50</v>
      </c>
      <c r="D1983">
        <v>211166</v>
      </c>
      <c r="E1983" t="s">
        <v>2</v>
      </c>
      <c r="F1983" s="1">
        <v>42487</v>
      </c>
      <c r="G1983" s="1">
        <v>42835</v>
      </c>
      <c r="H1983" s="13">
        <f>(G1983-F1983)/30</f>
        <v>11.6</v>
      </c>
      <c r="I1983" t="s">
        <v>138</v>
      </c>
      <c r="J1983" s="17">
        <v>1141.0999999999999</v>
      </c>
      <c r="K1983">
        <v>1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25">
      <c r="A1984">
        <v>1891016</v>
      </c>
      <c r="B1984">
        <v>7</v>
      </c>
      <c r="C1984" t="s">
        <v>14</v>
      </c>
      <c r="D1984">
        <v>90576</v>
      </c>
      <c r="E1984" t="s">
        <v>64</v>
      </c>
      <c r="F1984" s="1">
        <v>42629</v>
      </c>
      <c r="G1984" s="1">
        <v>43017</v>
      </c>
      <c r="H1984" s="13">
        <f>(G1984-F1984)/30</f>
        <v>12.933333333333334</v>
      </c>
      <c r="I1984" t="s">
        <v>138</v>
      </c>
      <c r="J1984" s="17">
        <v>775.93</v>
      </c>
      <c r="K1984">
        <v>1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25">
      <c r="A1985">
        <v>1891040</v>
      </c>
      <c r="B1985">
        <v>7</v>
      </c>
      <c r="C1985" t="s">
        <v>14</v>
      </c>
      <c r="D1985">
        <v>70957</v>
      </c>
      <c r="E1985" t="s">
        <v>64</v>
      </c>
      <c r="F1985" s="1">
        <v>42629</v>
      </c>
      <c r="G1985" s="1">
        <v>42768</v>
      </c>
      <c r="H1985" s="13">
        <f>(G1985-F1985)/30</f>
        <v>4.6333333333333337</v>
      </c>
      <c r="I1985" t="s">
        <v>138</v>
      </c>
      <c r="J1985" s="17">
        <v>1438.71</v>
      </c>
      <c r="K1985">
        <v>1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25">
      <c r="A1986">
        <v>1891043</v>
      </c>
      <c r="B1986">
        <v>26</v>
      </c>
      <c r="C1986" t="s">
        <v>50</v>
      </c>
      <c r="D1986">
        <v>160463</v>
      </c>
      <c r="E1986" t="s">
        <v>2</v>
      </c>
      <c r="F1986" s="1">
        <v>42487</v>
      </c>
      <c r="G1986" s="1">
        <v>42776</v>
      </c>
      <c r="H1986" s="13">
        <f>(G1986-F1986)/30</f>
        <v>9.6333333333333329</v>
      </c>
      <c r="I1986" t="s">
        <v>138</v>
      </c>
      <c r="J1986" s="17">
        <v>553.66</v>
      </c>
      <c r="K1986">
        <v>1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25">
      <c r="A1987">
        <v>1891047</v>
      </c>
      <c r="B1987">
        <v>26</v>
      </c>
      <c r="C1987" t="s">
        <v>50</v>
      </c>
      <c r="D1987">
        <v>211166</v>
      </c>
      <c r="E1987" t="s">
        <v>2</v>
      </c>
      <c r="F1987" s="1">
        <v>42487</v>
      </c>
      <c r="G1987" s="1">
        <v>42817</v>
      </c>
      <c r="H1987" s="13">
        <f>(G1987-F1987)/30</f>
        <v>11</v>
      </c>
      <c r="I1987" t="s">
        <v>138</v>
      </c>
      <c r="J1987" s="17">
        <v>544.69000000000005</v>
      </c>
      <c r="K1987">
        <v>1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25">
      <c r="A1988">
        <v>1891051</v>
      </c>
      <c r="B1988">
        <v>26</v>
      </c>
      <c r="C1988" t="s">
        <v>50</v>
      </c>
      <c r="D1988">
        <v>211166</v>
      </c>
      <c r="E1988" t="s">
        <v>2</v>
      </c>
      <c r="F1988" s="1">
        <v>42487</v>
      </c>
      <c r="G1988" s="1">
        <v>42852</v>
      </c>
      <c r="H1988" s="13">
        <f>(G1988-F1988)/30</f>
        <v>12.166666666666666</v>
      </c>
      <c r="I1988" t="s">
        <v>138</v>
      </c>
      <c r="J1988" s="17">
        <v>528.97</v>
      </c>
      <c r="K1988">
        <v>1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25">
      <c r="A1989">
        <v>1891053</v>
      </c>
      <c r="B1989">
        <v>26</v>
      </c>
      <c r="C1989" t="s">
        <v>50</v>
      </c>
      <c r="D1989">
        <v>211166</v>
      </c>
      <c r="E1989" t="s">
        <v>2</v>
      </c>
      <c r="F1989" s="1">
        <v>42487</v>
      </c>
      <c r="G1989" s="1">
        <v>42814</v>
      </c>
      <c r="H1989" s="13">
        <f>(G1989-F1989)/30</f>
        <v>10.9</v>
      </c>
      <c r="I1989" t="s">
        <v>138</v>
      </c>
      <c r="J1989" s="17">
        <v>1341.45</v>
      </c>
      <c r="K1989">
        <v>1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 x14ac:dyDescent="0.25">
      <c r="A1990">
        <v>1891214</v>
      </c>
      <c r="B1990">
        <v>279</v>
      </c>
      <c r="C1990" t="s">
        <v>65</v>
      </c>
      <c r="D1990">
        <v>260765</v>
      </c>
      <c r="E1990" t="s">
        <v>66</v>
      </c>
      <c r="F1990" s="1">
        <v>42766</v>
      </c>
      <c r="G1990" s="1">
        <v>42761</v>
      </c>
      <c r="H1990" s="13">
        <f>(G1990-F1990)/30</f>
        <v>-0.16666666666666666</v>
      </c>
      <c r="I1990" t="s">
        <v>395</v>
      </c>
      <c r="J1990" s="17">
        <v>3247.16</v>
      </c>
      <c r="K1990">
        <v>2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5">
      <c r="A1991">
        <v>1891247</v>
      </c>
      <c r="B1991">
        <v>279</v>
      </c>
      <c r="C1991" t="s">
        <v>65</v>
      </c>
      <c r="D1991">
        <v>300971</v>
      </c>
      <c r="E1991" t="s">
        <v>66</v>
      </c>
      <c r="F1991" s="1">
        <v>42766</v>
      </c>
      <c r="G1991" s="1">
        <v>42823</v>
      </c>
      <c r="H1991" s="13">
        <f>(G1991-F1991)/30</f>
        <v>1.9</v>
      </c>
      <c r="I1991" t="s">
        <v>1021</v>
      </c>
      <c r="J1991" s="17">
        <v>1755601.34</v>
      </c>
      <c r="K1991">
        <v>0</v>
      </c>
      <c r="L1991">
        <v>1</v>
      </c>
      <c r="M1991">
        <v>0</v>
      </c>
      <c r="N1991">
        <v>1</v>
      </c>
      <c r="O1991">
        <v>2</v>
      </c>
      <c r="P1991">
        <v>1</v>
      </c>
      <c r="Q1991">
        <v>0</v>
      </c>
      <c r="R1991">
        <v>0</v>
      </c>
      <c r="S1991">
        <v>0</v>
      </c>
    </row>
    <row r="1992" spans="1:19" x14ac:dyDescent="0.25">
      <c r="A1992">
        <v>1891259</v>
      </c>
      <c r="B1992">
        <v>39</v>
      </c>
      <c r="C1992" t="s">
        <v>8</v>
      </c>
      <c r="D1992">
        <v>80676</v>
      </c>
      <c r="E1992" t="s">
        <v>2</v>
      </c>
      <c r="F1992" s="1">
        <v>42488</v>
      </c>
      <c r="G1992" s="1">
        <v>42803</v>
      </c>
      <c r="H1992" s="13">
        <f>(G1992-F1992)/30</f>
        <v>10.5</v>
      </c>
      <c r="I1992" t="s">
        <v>149</v>
      </c>
      <c r="J1992" s="17">
        <v>1065</v>
      </c>
      <c r="K1992">
        <v>1</v>
      </c>
      <c r="L1992">
        <v>0</v>
      </c>
      <c r="M1992">
        <v>0</v>
      </c>
      <c r="N1992">
        <v>1</v>
      </c>
      <c r="O1992">
        <v>5</v>
      </c>
      <c r="P1992">
        <v>1</v>
      </c>
      <c r="Q1992">
        <v>0</v>
      </c>
      <c r="R1992">
        <v>0</v>
      </c>
      <c r="S1992">
        <v>0</v>
      </c>
    </row>
    <row r="1993" spans="1:19" x14ac:dyDescent="0.25">
      <c r="A1993">
        <v>1891287</v>
      </c>
      <c r="B1993">
        <v>279</v>
      </c>
      <c r="C1993" t="s">
        <v>65</v>
      </c>
      <c r="D1993">
        <v>181271</v>
      </c>
      <c r="E1993" t="s">
        <v>66</v>
      </c>
      <c r="F1993" s="1">
        <v>42766</v>
      </c>
      <c r="G1993" s="1">
        <v>42796</v>
      </c>
      <c r="H1993" s="13">
        <f>(G1993-F1993)/30</f>
        <v>1</v>
      </c>
      <c r="I1993" t="s">
        <v>147</v>
      </c>
      <c r="J1993" s="17">
        <v>5446.76</v>
      </c>
      <c r="K1993">
        <v>1</v>
      </c>
      <c r="L1993">
        <v>0</v>
      </c>
      <c r="M1993">
        <v>0</v>
      </c>
      <c r="N1993">
        <v>1</v>
      </c>
      <c r="O1993">
        <v>2</v>
      </c>
      <c r="P1993">
        <v>1</v>
      </c>
      <c r="Q1993">
        <v>0</v>
      </c>
      <c r="R1993">
        <v>0</v>
      </c>
      <c r="S1993">
        <v>0</v>
      </c>
    </row>
    <row r="1994" spans="1:19" x14ac:dyDescent="0.25">
      <c r="A1994">
        <v>1891329</v>
      </c>
      <c r="B1994">
        <v>4</v>
      </c>
      <c r="C1994" t="s">
        <v>4</v>
      </c>
      <c r="D1994">
        <v>211159</v>
      </c>
      <c r="E1994" t="s">
        <v>2</v>
      </c>
      <c r="F1994" s="1">
        <v>42488</v>
      </c>
      <c r="G1994" s="1">
        <v>43046</v>
      </c>
      <c r="H1994" s="13">
        <f>(G1994-F1994)/30</f>
        <v>18.600000000000001</v>
      </c>
      <c r="I1994" t="s">
        <v>139</v>
      </c>
      <c r="J1994" s="17">
        <v>5096</v>
      </c>
      <c r="K1994">
        <v>1</v>
      </c>
      <c r="L1994">
        <v>0</v>
      </c>
      <c r="M1994">
        <v>0</v>
      </c>
      <c r="N1994">
        <v>1</v>
      </c>
      <c r="O1994">
        <v>3</v>
      </c>
      <c r="P1994">
        <v>1</v>
      </c>
      <c r="Q1994">
        <v>0</v>
      </c>
      <c r="R1994">
        <v>0</v>
      </c>
      <c r="S1994">
        <v>0</v>
      </c>
    </row>
    <row r="1995" spans="1:19" x14ac:dyDescent="0.25">
      <c r="A1995">
        <v>1891347</v>
      </c>
      <c r="B1995">
        <v>27</v>
      </c>
      <c r="C1995" t="s">
        <v>67</v>
      </c>
      <c r="D1995">
        <v>190260</v>
      </c>
      <c r="E1995" t="s">
        <v>2</v>
      </c>
      <c r="F1995" s="1">
        <v>42488</v>
      </c>
      <c r="G1995" s="1">
        <v>42745</v>
      </c>
      <c r="H1995" s="13">
        <f>(G1995-F1995)/30</f>
        <v>8.5666666666666664</v>
      </c>
      <c r="I1995" t="s">
        <v>139</v>
      </c>
      <c r="J1995" s="17">
        <v>310.67</v>
      </c>
      <c r="K1995">
        <v>1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1</v>
      </c>
      <c r="S1995">
        <v>0</v>
      </c>
    </row>
    <row r="1996" spans="1:19" x14ac:dyDescent="0.25">
      <c r="A1996">
        <v>1891348</v>
      </c>
      <c r="B1996">
        <v>6</v>
      </c>
      <c r="C1996" t="s">
        <v>10</v>
      </c>
      <c r="D1996">
        <v>180773</v>
      </c>
      <c r="E1996" t="s">
        <v>64</v>
      </c>
      <c r="F1996" s="1">
        <v>42663</v>
      </c>
      <c r="G1996" s="1">
        <v>42829</v>
      </c>
      <c r="H1996" s="13">
        <f>(G1996-F1996)/30</f>
        <v>5.5333333333333332</v>
      </c>
      <c r="I1996" t="s">
        <v>168</v>
      </c>
      <c r="J1996" s="17">
        <v>2894.28</v>
      </c>
      <c r="K1996">
        <v>1</v>
      </c>
      <c r="L1996">
        <v>0</v>
      </c>
      <c r="M1996">
        <v>0</v>
      </c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</row>
    <row r="1997" spans="1:19" x14ac:dyDescent="0.25">
      <c r="A1997">
        <v>1891367</v>
      </c>
      <c r="B1997">
        <v>4</v>
      </c>
      <c r="C1997" t="s">
        <v>4</v>
      </c>
      <c r="D1997">
        <v>211159</v>
      </c>
      <c r="E1997" t="s">
        <v>2</v>
      </c>
      <c r="F1997" s="1">
        <v>42488</v>
      </c>
      <c r="G1997" s="1">
        <v>42787</v>
      </c>
      <c r="H1997" s="13">
        <f>(G1997-F1997)/30</f>
        <v>9.9666666666666668</v>
      </c>
      <c r="I1997" t="s">
        <v>139</v>
      </c>
      <c r="J1997" s="17">
        <v>64352</v>
      </c>
      <c r="K1997">
        <v>3</v>
      </c>
      <c r="L1997">
        <v>0</v>
      </c>
      <c r="M1997">
        <v>0</v>
      </c>
      <c r="N1997">
        <v>1</v>
      </c>
      <c r="O1997">
        <v>2</v>
      </c>
      <c r="P1997">
        <v>1</v>
      </c>
      <c r="Q1997">
        <v>0</v>
      </c>
      <c r="R1997">
        <v>0</v>
      </c>
      <c r="S1997">
        <v>0</v>
      </c>
    </row>
    <row r="1998" spans="1:19" x14ac:dyDescent="0.25">
      <c r="A1998">
        <v>1891373</v>
      </c>
      <c r="B1998">
        <v>23</v>
      </c>
      <c r="C1998" t="s">
        <v>13</v>
      </c>
      <c r="D1998">
        <v>50571</v>
      </c>
      <c r="E1998" t="s">
        <v>64</v>
      </c>
      <c r="F1998" s="1">
        <v>42676</v>
      </c>
      <c r="G1998" s="1">
        <v>42803</v>
      </c>
      <c r="H1998" s="13">
        <f>(G1998-F1998)/30</f>
        <v>4.2333333333333334</v>
      </c>
      <c r="I1998" t="s">
        <v>138</v>
      </c>
      <c r="J1998" s="17">
        <v>918.83</v>
      </c>
      <c r="K1998">
        <v>1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25">
      <c r="A1999">
        <v>1891390</v>
      </c>
      <c r="B1999">
        <v>29</v>
      </c>
      <c r="C1999" t="s">
        <v>22</v>
      </c>
      <c r="D1999">
        <v>140659</v>
      </c>
      <c r="E1999" t="s">
        <v>2</v>
      </c>
      <c r="F1999" s="1">
        <v>42488</v>
      </c>
      <c r="G1999" s="1">
        <v>42752</v>
      </c>
      <c r="H1999" s="13">
        <f>(G1999-F1999)/30</f>
        <v>8.8000000000000007</v>
      </c>
      <c r="I1999" t="s">
        <v>138</v>
      </c>
      <c r="J1999" s="17">
        <v>516.5</v>
      </c>
      <c r="K1999">
        <v>1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25">
      <c r="A2000">
        <v>1891402</v>
      </c>
      <c r="B2000">
        <v>19</v>
      </c>
      <c r="C2000" t="s">
        <v>16</v>
      </c>
      <c r="D2000">
        <v>291182</v>
      </c>
      <c r="E2000" t="s">
        <v>2</v>
      </c>
      <c r="F2000" s="1">
        <v>42488</v>
      </c>
      <c r="G2000" s="1">
        <v>42863</v>
      </c>
      <c r="H2000" s="13">
        <f>(G2000-F2000)/30</f>
        <v>12.5</v>
      </c>
      <c r="I2000" t="s">
        <v>166</v>
      </c>
      <c r="J2000" s="17">
        <v>41636.03</v>
      </c>
      <c r="K2000">
        <v>2</v>
      </c>
      <c r="L2000">
        <v>0</v>
      </c>
      <c r="M2000">
        <v>0</v>
      </c>
      <c r="N2000">
        <v>1</v>
      </c>
      <c r="O2000">
        <v>3</v>
      </c>
      <c r="P2000">
        <v>1</v>
      </c>
      <c r="Q2000">
        <v>0</v>
      </c>
      <c r="R2000">
        <v>0</v>
      </c>
      <c r="S2000">
        <v>0</v>
      </c>
    </row>
    <row r="2001" spans="1:19" x14ac:dyDescent="0.25">
      <c r="A2001">
        <v>1891426</v>
      </c>
      <c r="B2001">
        <v>28</v>
      </c>
      <c r="C2001" t="s">
        <v>33</v>
      </c>
      <c r="D2001">
        <v>270766</v>
      </c>
      <c r="E2001" t="s">
        <v>2</v>
      </c>
      <c r="F2001" s="1">
        <v>42488</v>
      </c>
      <c r="G2001" s="1">
        <v>42971</v>
      </c>
      <c r="H2001" s="13">
        <f>(G2001-F2001)/30</f>
        <v>16.100000000000001</v>
      </c>
      <c r="I2001" t="s">
        <v>138</v>
      </c>
      <c r="J2001" s="17">
        <v>237.79</v>
      </c>
      <c r="K2001">
        <v>1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1</v>
      </c>
      <c r="S2001">
        <v>0</v>
      </c>
    </row>
    <row r="2002" spans="1:19" x14ac:dyDescent="0.25">
      <c r="A2002">
        <v>1891470</v>
      </c>
      <c r="B2002">
        <v>25</v>
      </c>
      <c r="C2002" t="s">
        <v>36</v>
      </c>
      <c r="D2002">
        <v>270975</v>
      </c>
      <c r="E2002" t="s">
        <v>2</v>
      </c>
      <c r="F2002" s="1">
        <v>42488</v>
      </c>
      <c r="G2002" s="1">
        <v>42765</v>
      </c>
      <c r="H2002" s="13">
        <f>(G2002-F2002)/30</f>
        <v>9.2333333333333325</v>
      </c>
      <c r="I2002" t="s">
        <v>138</v>
      </c>
      <c r="J2002" s="17">
        <v>1049.72</v>
      </c>
      <c r="K2002">
        <v>1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25">
      <c r="A2003">
        <v>1891582</v>
      </c>
      <c r="B2003">
        <v>34</v>
      </c>
      <c r="C2003" t="s">
        <v>59</v>
      </c>
      <c r="D2003">
        <v>280377</v>
      </c>
      <c r="E2003" t="s">
        <v>2</v>
      </c>
      <c r="F2003" s="1">
        <v>42488</v>
      </c>
      <c r="G2003" s="1">
        <v>42790</v>
      </c>
      <c r="H2003" s="13">
        <f>(G2003-F2003)/30</f>
        <v>10.066666666666666</v>
      </c>
      <c r="I2003" t="s">
        <v>591</v>
      </c>
      <c r="J2003" s="17">
        <v>2710</v>
      </c>
      <c r="K2003">
        <v>1</v>
      </c>
      <c r="L2003">
        <v>0</v>
      </c>
      <c r="M2003">
        <v>1</v>
      </c>
      <c r="N2003">
        <v>0</v>
      </c>
      <c r="O2003">
        <v>3</v>
      </c>
      <c r="P2003">
        <v>2</v>
      </c>
      <c r="Q2003">
        <v>0</v>
      </c>
      <c r="R2003">
        <v>0</v>
      </c>
      <c r="S2003">
        <v>0</v>
      </c>
    </row>
    <row r="2004" spans="1:19" x14ac:dyDescent="0.25">
      <c r="A2004">
        <v>1891640</v>
      </c>
      <c r="B2004">
        <v>32</v>
      </c>
      <c r="C2004" t="s">
        <v>51</v>
      </c>
      <c r="D2004">
        <v>180678</v>
      </c>
      <c r="E2004" t="s">
        <v>2</v>
      </c>
      <c r="F2004" s="1">
        <v>42488</v>
      </c>
      <c r="G2004" s="1">
        <v>42760</v>
      </c>
      <c r="H2004" s="13">
        <f>(G2004-F2004)/30</f>
        <v>9.0666666666666664</v>
      </c>
      <c r="I2004" t="s">
        <v>143</v>
      </c>
      <c r="J2004" s="17">
        <v>145.53</v>
      </c>
      <c r="K2004">
        <v>0</v>
      </c>
      <c r="L2004">
        <v>1</v>
      </c>
      <c r="M2004">
        <v>1</v>
      </c>
      <c r="N2004">
        <v>0</v>
      </c>
      <c r="O2004">
        <v>2</v>
      </c>
      <c r="P2004">
        <v>1</v>
      </c>
      <c r="Q2004">
        <v>0</v>
      </c>
      <c r="R2004">
        <v>0</v>
      </c>
      <c r="S2004">
        <v>0</v>
      </c>
    </row>
    <row r="2005" spans="1:19" x14ac:dyDescent="0.25">
      <c r="A2005">
        <v>1891682</v>
      </c>
      <c r="B2005">
        <v>8</v>
      </c>
      <c r="C2005" t="s">
        <v>34</v>
      </c>
      <c r="D2005">
        <v>70268</v>
      </c>
      <c r="E2005" t="s">
        <v>2</v>
      </c>
      <c r="F2005" s="1">
        <v>42488</v>
      </c>
      <c r="G2005" s="1">
        <v>42772</v>
      </c>
      <c r="H2005" s="13">
        <f>(G2005-F2005)/30</f>
        <v>9.4666666666666668</v>
      </c>
      <c r="I2005" t="s">
        <v>138</v>
      </c>
      <c r="J2005" s="17">
        <v>745.85</v>
      </c>
      <c r="K2005">
        <v>0</v>
      </c>
      <c r="L2005">
        <v>1</v>
      </c>
      <c r="M2005">
        <v>1</v>
      </c>
      <c r="N2005">
        <v>0</v>
      </c>
      <c r="O2005">
        <v>2</v>
      </c>
      <c r="P2005">
        <v>0</v>
      </c>
      <c r="Q2005">
        <v>0</v>
      </c>
      <c r="R2005">
        <v>0</v>
      </c>
      <c r="S2005">
        <v>0</v>
      </c>
    </row>
    <row r="2006" spans="1:19" x14ac:dyDescent="0.25">
      <c r="A2006">
        <v>1891722</v>
      </c>
      <c r="B2006">
        <v>34</v>
      </c>
      <c r="C2006" t="s">
        <v>59</v>
      </c>
      <c r="D2006">
        <v>280277</v>
      </c>
      <c r="E2006" t="s">
        <v>2</v>
      </c>
      <c r="F2006" s="1">
        <v>42488</v>
      </c>
      <c r="G2006" s="1">
        <v>42866</v>
      </c>
      <c r="H2006" s="13">
        <f>(G2006-F2006)/30</f>
        <v>12.6</v>
      </c>
      <c r="I2006" t="s">
        <v>139</v>
      </c>
      <c r="J2006" s="17">
        <v>1989.42</v>
      </c>
      <c r="K2006">
        <v>1</v>
      </c>
      <c r="L2006">
        <v>0</v>
      </c>
      <c r="M2006">
        <v>1</v>
      </c>
      <c r="N2006">
        <v>0</v>
      </c>
      <c r="O2006">
        <v>3</v>
      </c>
      <c r="P2006">
        <v>1</v>
      </c>
      <c r="Q2006">
        <v>0</v>
      </c>
      <c r="R2006">
        <v>0</v>
      </c>
      <c r="S2006">
        <v>0</v>
      </c>
    </row>
    <row r="2007" spans="1:19" x14ac:dyDescent="0.25">
      <c r="A2007">
        <v>1891759</v>
      </c>
      <c r="B2007">
        <v>33</v>
      </c>
      <c r="C2007" t="s">
        <v>53</v>
      </c>
      <c r="D2007">
        <v>220675</v>
      </c>
      <c r="E2007" t="s">
        <v>2</v>
      </c>
      <c r="F2007" s="1">
        <v>42489</v>
      </c>
      <c r="G2007" s="1">
        <v>42744</v>
      </c>
      <c r="H2007" s="13">
        <f>(G2007-F2007)/30</f>
        <v>8.5</v>
      </c>
      <c r="I2007" t="s">
        <v>143</v>
      </c>
      <c r="J2007" s="17">
        <v>2059.21</v>
      </c>
      <c r="K2007">
        <v>1</v>
      </c>
      <c r="L2007">
        <v>0</v>
      </c>
      <c r="M2007">
        <v>0</v>
      </c>
      <c r="N2007">
        <v>2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25">
      <c r="A2008">
        <v>1891764</v>
      </c>
      <c r="B2008">
        <v>279</v>
      </c>
      <c r="C2008" t="s">
        <v>65</v>
      </c>
      <c r="D2008">
        <v>220675</v>
      </c>
      <c r="E2008" t="s">
        <v>66</v>
      </c>
      <c r="F2008" s="1">
        <v>42766</v>
      </c>
      <c r="G2008" s="1">
        <v>42769</v>
      </c>
      <c r="H2008" s="13">
        <f>(G2008-F2008)/30</f>
        <v>0.1</v>
      </c>
      <c r="I2008" t="s">
        <v>143</v>
      </c>
      <c r="J2008" s="17">
        <v>514</v>
      </c>
      <c r="K2008">
        <v>1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25">
      <c r="A2009">
        <v>1891768</v>
      </c>
      <c r="B2009">
        <v>27</v>
      </c>
      <c r="C2009" t="s">
        <v>67</v>
      </c>
      <c r="D2009">
        <v>60669</v>
      </c>
      <c r="E2009" t="s">
        <v>2</v>
      </c>
      <c r="F2009" s="1">
        <v>42489</v>
      </c>
      <c r="G2009" s="1">
        <v>42843</v>
      </c>
      <c r="H2009" s="13">
        <f>(G2009-F2009)/30</f>
        <v>11.8</v>
      </c>
      <c r="I2009" t="s">
        <v>152</v>
      </c>
      <c r="J2009" s="17">
        <v>1805.68</v>
      </c>
      <c r="K2009">
        <v>1</v>
      </c>
      <c r="L2009">
        <v>0</v>
      </c>
      <c r="M2009">
        <v>0</v>
      </c>
      <c r="N2009">
        <v>2</v>
      </c>
      <c r="O2009">
        <v>4</v>
      </c>
      <c r="P2009">
        <v>1</v>
      </c>
      <c r="Q2009">
        <v>0</v>
      </c>
      <c r="R2009">
        <v>0</v>
      </c>
      <c r="S2009">
        <v>0</v>
      </c>
    </row>
    <row r="2010" spans="1:19" x14ac:dyDescent="0.25">
      <c r="A2010">
        <v>1891811</v>
      </c>
      <c r="B2010">
        <v>32</v>
      </c>
      <c r="C2010" t="s">
        <v>51</v>
      </c>
      <c r="D2010">
        <v>130374</v>
      </c>
      <c r="E2010" t="s">
        <v>2</v>
      </c>
      <c r="F2010" s="1">
        <v>42489</v>
      </c>
      <c r="G2010" s="1">
        <v>43066</v>
      </c>
      <c r="H2010" s="13">
        <f>(G2010-F2010)/30</f>
        <v>19.233333333333334</v>
      </c>
      <c r="I2010" t="s">
        <v>143</v>
      </c>
      <c r="J2010" s="17">
        <v>270</v>
      </c>
      <c r="K2010">
        <v>0</v>
      </c>
      <c r="L2010">
        <v>1</v>
      </c>
      <c r="M2010">
        <v>1</v>
      </c>
      <c r="N2010">
        <v>0</v>
      </c>
      <c r="O2010">
        <v>7</v>
      </c>
      <c r="P2010">
        <v>1</v>
      </c>
      <c r="Q2010">
        <v>0</v>
      </c>
      <c r="R2010">
        <v>0</v>
      </c>
      <c r="S2010">
        <v>0</v>
      </c>
    </row>
    <row r="2011" spans="1:19" x14ac:dyDescent="0.25">
      <c r="A2011">
        <v>1891819</v>
      </c>
      <c r="B2011">
        <v>19</v>
      </c>
      <c r="C2011" t="s">
        <v>16</v>
      </c>
      <c r="D2011">
        <v>291182</v>
      </c>
      <c r="E2011" t="s">
        <v>2</v>
      </c>
      <c r="F2011" s="1">
        <v>42489</v>
      </c>
      <c r="G2011" s="1">
        <v>42863</v>
      </c>
      <c r="H2011" s="13">
        <f>(G2011-F2011)/30</f>
        <v>12.466666666666667</v>
      </c>
      <c r="I2011" t="s">
        <v>439</v>
      </c>
      <c r="J2011" s="17">
        <v>3394.86</v>
      </c>
      <c r="K2011">
        <v>0</v>
      </c>
      <c r="L2011">
        <v>1</v>
      </c>
      <c r="M2011">
        <v>0</v>
      </c>
      <c r="N2011">
        <v>1</v>
      </c>
      <c r="O2011">
        <v>3</v>
      </c>
      <c r="P2011">
        <v>1</v>
      </c>
      <c r="Q2011">
        <v>0</v>
      </c>
      <c r="R2011">
        <v>0</v>
      </c>
      <c r="S2011">
        <v>0</v>
      </c>
    </row>
    <row r="2012" spans="1:19" x14ac:dyDescent="0.25">
      <c r="A2012">
        <v>1891824</v>
      </c>
      <c r="B2012">
        <v>29</v>
      </c>
      <c r="C2012" t="s">
        <v>22</v>
      </c>
      <c r="D2012">
        <v>250778</v>
      </c>
      <c r="E2012" t="s">
        <v>2</v>
      </c>
      <c r="F2012" s="1">
        <v>42489</v>
      </c>
      <c r="G2012" s="1">
        <v>43010</v>
      </c>
      <c r="H2012" s="13">
        <f>(G2012-F2012)/30</f>
        <v>17.366666666666667</v>
      </c>
      <c r="I2012" t="s">
        <v>138</v>
      </c>
      <c r="J2012" s="17">
        <v>983.8</v>
      </c>
      <c r="K2012">
        <v>1</v>
      </c>
      <c r="L2012">
        <v>0</v>
      </c>
      <c r="M2012">
        <v>0</v>
      </c>
      <c r="N2012">
        <v>1</v>
      </c>
      <c r="O2012">
        <v>6</v>
      </c>
      <c r="P2012">
        <v>3</v>
      </c>
      <c r="Q2012">
        <v>0</v>
      </c>
      <c r="R2012">
        <v>0</v>
      </c>
      <c r="S2012">
        <v>0</v>
      </c>
    </row>
    <row r="2013" spans="1:19" x14ac:dyDescent="0.25">
      <c r="A2013">
        <v>1891843</v>
      </c>
      <c r="B2013">
        <v>26</v>
      </c>
      <c r="C2013" t="s">
        <v>50</v>
      </c>
      <c r="D2013">
        <v>90470</v>
      </c>
      <c r="E2013" t="s">
        <v>2</v>
      </c>
      <c r="F2013" s="1">
        <v>42489</v>
      </c>
      <c r="G2013" s="1">
        <v>42844</v>
      </c>
      <c r="H2013" s="13">
        <f>(G2013-F2013)/30</f>
        <v>11.833333333333334</v>
      </c>
      <c r="I2013" t="s">
        <v>139</v>
      </c>
      <c r="J2013" s="17">
        <v>30520.02</v>
      </c>
      <c r="K2013">
        <v>2</v>
      </c>
      <c r="L2013">
        <v>0</v>
      </c>
      <c r="M2013">
        <v>0</v>
      </c>
      <c r="N2013">
        <v>1</v>
      </c>
      <c r="O2013">
        <v>4</v>
      </c>
      <c r="P2013">
        <v>1</v>
      </c>
      <c r="Q2013">
        <v>0</v>
      </c>
      <c r="R2013">
        <v>0</v>
      </c>
      <c r="S2013">
        <v>0</v>
      </c>
    </row>
    <row r="2014" spans="1:19" x14ac:dyDescent="0.25">
      <c r="A2014">
        <v>1891849</v>
      </c>
      <c r="B2014">
        <v>26</v>
      </c>
      <c r="C2014" t="s">
        <v>50</v>
      </c>
      <c r="D2014">
        <v>160463</v>
      </c>
      <c r="E2014" t="s">
        <v>2</v>
      </c>
      <c r="F2014" s="1">
        <v>42489</v>
      </c>
      <c r="G2014" s="1">
        <v>42761</v>
      </c>
      <c r="H2014" s="13">
        <f>(G2014-F2014)/30</f>
        <v>9.0666666666666664</v>
      </c>
      <c r="I2014" t="s">
        <v>138</v>
      </c>
      <c r="J2014" s="17">
        <v>1679.52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25">
      <c r="A2015">
        <v>1891854</v>
      </c>
      <c r="B2015">
        <v>29</v>
      </c>
      <c r="C2015" t="s">
        <v>22</v>
      </c>
      <c r="D2015">
        <v>140659</v>
      </c>
      <c r="E2015" t="s">
        <v>2</v>
      </c>
      <c r="F2015" s="1">
        <v>42489</v>
      </c>
      <c r="G2015" s="1">
        <v>42776</v>
      </c>
      <c r="H2015" s="13">
        <f>(G2015-F2015)/30</f>
        <v>9.5666666666666664</v>
      </c>
      <c r="I2015" t="s">
        <v>138</v>
      </c>
      <c r="J2015" s="17">
        <v>1797.34</v>
      </c>
      <c r="K2015">
        <v>1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5">
      <c r="A2016">
        <v>1891858</v>
      </c>
      <c r="B2016">
        <v>26</v>
      </c>
      <c r="C2016" t="s">
        <v>50</v>
      </c>
      <c r="D2016">
        <v>211166</v>
      </c>
      <c r="E2016" t="s">
        <v>2</v>
      </c>
      <c r="F2016" s="1">
        <v>42489</v>
      </c>
      <c r="G2016" s="1">
        <v>42885</v>
      </c>
      <c r="H2016" s="13">
        <f>(G2016-F2016)/30</f>
        <v>13.2</v>
      </c>
      <c r="I2016" t="s">
        <v>138</v>
      </c>
      <c r="J2016" s="17">
        <v>157.41</v>
      </c>
      <c r="K2016">
        <v>1</v>
      </c>
      <c r="L2016">
        <v>0</v>
      </c>
      <c r="M2016">
        <v>0</v>
      </c>
      <c r="N2016">
        <v>1</v>
      </c>
      <c r="O2016">
        <v>3</v>
      </c>
      <c r="P2016">
        <v>1</v>
      </c>
      <c r="Q2016">
        <v>0</v>
      </c>
      <c r="R2016">
        <v>0</v>
      </c>
      <c r="S2016">
        <v>0</v>
      </c>
    </row>
    <row r="2017" spans="1:19" x14ac:dyDescent="0.25">
      <c r="A2017">
        <v>1891864</v>
      </c>
      <c r="B2017">
        <v>26</v>
      </c>
      <c r="C2017" t="s">
        <v>50</v>
      </c>
      <c r="D2017">
        <v>160463</v>
      </c>
      <c r="E2017" t="s">
        <v>2</v>
      </c>
      <c r="F2017" s="1">
        <v>42489</v>
      </c>
      <c r="G2017" s="1">
        <v>42766</v>
      </c>
      <c r="H2017" s="13">
        <f>(G2017-F2017)/30</f>
        <v>9.2333333333333325</v>
      </c>
      <c r="I2017" t="s">
        <v>138</v>
      </c>
      <c r="J2017" s="17">
        <v>1622.35</v>
      </c>
      <c r="K2017">
        <v>1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25">
      <c r="A2018">
        <v>1891867</v>
      </c>
      <c r="B2018">
        <v>29</v>
      </c>
      <c r="C2018" t="s">
        <v>22</v>
      </c>
      <c r="D2018">
        <v>300962</v>
      </c>
      <c r="E2018" t="s">
        <v>2</v>
      </c>
      <c r="F2018" s="1">
        <v>42489</v>
      </c>
      <c r="G2018" s="1">
        <v>42809</v>
      </c>
      <c r="H2018" s="13">
        <f>(G2018-F2018)/30</f>
        <v>10.666666666666666</v>
      </c>
      <c r="I2018" t="s">
        <v>571</v>
      </c>
      <c r="J2018" s="17">
        <v>74248.17</v>
      </c>
      <c r="K2018">
        <v>2</v>
      </c>
      <c r="L2018">
        <v>0</v>
      </c>
      <c r="M2018">
        <v>0</v>
      </c>
      <c r="N2018">
        <v>1</v>
      </c>
      <c r="O2018">
        <v>3</v>
      </c>
      <c r="P2018">
        <v>1</v>
      </c>
      <c r="Q2018">
        <v>0</v>
      </c>
      <c r="R2018">
        <v>0</v>
      </c>
      <c r="S2018">
        <v>0</v>
      </c>
    </row>
    <row r="2019" spans="1:19" x14ac:dyDescent="0.25">
      <c r="A2019">
        <v>1891868</v>
      </c>
      <c r="B2019">
        <v>26</v>
      </c>
      <c r="C2019" t="s">
        <v>50</v>
      </c>
      <c r="D2019">
        <v>160463</v>
      </c>
      <c r="E2019" t="s">
        <v>2</v>
      </c>
      <c r="F2019" s="1">
        <v>42489</v>
      </c>
      <c r="G2019" s="1">
        <v>42747</v>
      </c>
      <c r="H2019" s="13">
        <f>(G2019-F2019)/30</f>
        <v>8.6</v>
      </c>
      <c r="I2019" t="s">
        <v>138</v>
      </c>
      <c r="J2019" s="17">
        <v>523.83000000000004</v>
      </c>
      <c r="K2019">
        <v>1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 x14ac:dyDescent="0.25">
      <c r="A2020">
        <v>1891898</v>
      </c>
      <c r="B2020">
        <v>34</v>
      </c>
      <c r="C2020" t="s">
        <v>59</v>
      </c>
      <c r="D2020">
        <v>280377</v>
      </c>
      <c r="E2020" t="s">
        <v>2</v>
      </c>
      <c r="F2020" s="1">
        <v>42489</v>
      </c>
      <c r="G2020" s="1">
        <v>42760</v>
      </c>
      <c r="H2020" s="13">
        <f>(G2020-F2020)/30</f>
        <v>9.0333333333333332</v>
      </c>
      <c r="I2020" t="s">
        <v>243</v>
      </c>
      <c r="J2020" s="17">
        <v>970.87</v>
      </c>
      <c r="K2020">
        <v>1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 x14ac:dyDescent="0.25">
      <c r="A2021">
        <v>1892004</v>
      </c>
      <c r="B2021">
        <v>34</v>
      </c>
      <c r="C2021" t="s">
        <v>59</v>
      </c>
      <c r="D2021">
        <v>280377</v>
      </c>
      <c r="E2021" t="s">
        <v>2</v>
      </c>
      <c r="F2021" s="1">
        <v>42489</v>
      </c>
      <c r="G2021" s="1">
        <v>42818</v>
      </c>
      <c r="H2021" s="13">
        <f>(G2021-F2021)/30</f>
        <v>10.966666666666667</v>
      </c>
      <c r="I2021" t="s">
        <v>139</v>
      </c>
      <c r="J2021" s="17">
        <v>2257.1</v>
      </c>
      <c r="K2021">
        <v>0</v>
      </c>
      <c r="L2021">
        <v>1</v>
      </c>
      <c r="M2021">
        <v>0</v>
      </c>
      <c r="N2021">
        <v>1</v>
      </c>
      <c r="O2021">
        <v>3</v>
      </c>
      <c r="P2021">
        <v>1</v>
      </c>
      <c r="Q2021">
        <v>0</v>
      </c>
      <c r="R2021">
        <v>0</v>
      </c>
      <c r="S2021">
        <v>0</v>
      </c>
    </row>
    <row r="2022" spans="1:19" x14ac:dyDescent="0.25">
      <c r="A2022">
        <v>1892057</v>
      </c>
      <c r="B2022">
        <v>32</v>
      </c>
      <c r="C2022" t="s">
        <v>51</v>
      </c>
      <c r="D2022">
        <v>61075</v>
      </c>
      <c r="E2022" t="s">
        <v>2</v>
      </c>
      <c r="F2022" s="1">
        <v>42489</v>
      </c>
      <c r="G2022" s="1">
        <v>42774</v>
      </c>
      <c r="H2022" s="13">
        <f>(G2022-F2022)/30</f>
        <v>9.5</v>
      </c>
      <c r="I2022" t="s">
        <v>168</v>
      </c>
      <c r="J2022" s="17">
        <v>3234.07</v>
      </c>
      <c r="K2022">
        <v>1</v>
      </c>
      <c r="L2022">
        <v>0</v>
      </c>
      <c r="M2022">
        <v>0</v>
      </c>
      <c r="N2022">
        <v>1</v>
      </c>
      <c r="O2022">
        <v>2</v>
      </c>
      <c r="P2022">
        <v>1</v>
      </c>
      <c r="Q2022">
        <v>0</v>
      </c>
      <c r="R2022">
        <v>0</v>
      </c>
      <c r="S2022">
        <v>0</v>
      </c>
    </row>
    <row r="2023" spans="1:19" x14ac:dyDescent="0.25">
      <c r="A2023">
        <v>1892151</v>
      </c>
      <c r="B2023">
        <v>1</v>
      </c>
      <c r="C2023" t="s">
        <v>5</v>
      </c>
      <c r="D2023">
        <v>91063</v>
      </c>
      <c r="E2023" t="s">
        <v>64</v>
      </c>
      <c r="F2023" s="1">
        <v>42660</v>
      </c>
      <c r="G2023" s="1">
        <v>42807</v>
      </c>
      <c r="H2023" s="13">
        <f>(G2023-F2023)/30</f>
        <v>4.9000000000000004</v>
      </c>
      <c r="I2023" t="s">
        <v>143</v>
      </c>
      <c r="J2023" s="17">
        <v>2241.5100000000002</v>
      </c>
      <c r="K2023">
        <v>1</v>
      </c>
      <c r="L2023">
        <v>0</v>
      </c>
      <c r="M2023">
        <v>0</v>
      </c>
      <c r="N2023">
        <v>1</v>
      </c>
      <c r="O2023">
        <v>1</v>
      </c>
      <c r="P2023">
        <v>0</v>
      </c>
      <c r="Q2023">
        <v>0</v>
      </c>
      <c r="R2023">
        <v>0</v>
      </c>
      <c r="S2023">
        <v>0</v>
      </c>
    </row>
    <row r="2024" spans="1:19" x14ac:dyDescent="0.25">
      <c r="A2024">
        <v>1892189</v>
      </c>
      <c r="B2024">
        <v>279</v>
      </c>
      <c r="C2024" t="s">
        <v>65</v>
      </c>
      <c r="D2024">
        <v>220675</v>
      </c>
      <c r="E2024" t="s">
        <v>66</v>
      </c>
      <c r="F2024" s="1">
        <v>42766</v>
      </c>
      <c r="G2024" s="1">
        <v>42832</v>
      </c>
      <c r="H2024" s="13">
        <f>(G2024-F2024)/30</f>
        <v>2.2000000000000002</v>
      </c>
      <c r="I2024" t="s">
        <v>138</v>
      </c>
      <c r="J2024" s="17">
        <v>628.04</v>
      </c>
      <c r="K2024">
        <v>1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25">
      <c r="A2025">
        <v>1892397</v>
      </c>
      <c r="B2025">
        <v>279</v>
      </c>
      <c r="C2025" t="s">
        <v>65</v>
      </c>
      <c r="D2025">
        <v>300971</v>
      </c>
      <c r="E2025" t="s">
        <v>66</v>
      </c>
      <c r="F2025" s="1">
        <v>42766</v>
      </c>
      <c r="G2025" s="1">
        <v>42832</v>
      </c>
      <c r="H2025" s="13">
        <f>(G2025-F2025)/30</f>
        <v>2.2000000000000002</v>
      </c>
      <c r="I2025" t="s">
        <v>581</v>
      </c>
      <c r="J2025" s="17">
        <v>58908.5</v>
      </c>
      <c r="K2025">
        <v>1</v>
      </c>
      <c r="L2025">
        <v>0</v>
      </c>
      <c r="M2025">
        <v>0</v>
      </c>
      <c r="N2025">
        <v>1</v>
      </c>
      <c r="O2025">
        <v>2</v>
      </c>
      <c r="P2025">
        <v>1</v>
      </c>
      <c r="Q2025">
        <v>0</v>
      </c>
      <c r="R2025">
        <v>0</v>
      </c>
      <c r="S2025">
        <v>0</v>
      </c>
    </row>
    <row r="2026" spans="1:19" x14ac:dyDescent="0.25">
      <c r="A2026">
        <v>1892399</v>
      </c>
      <c r="B2026">
        <v>29</v>
      </c>
      <c r="C2026" t="s">
        <v>22</v>
      </c>
      <c r="D2026">
        <v>140659</v>
      </c>
      <c r="E2026" t="s">
        <v>2</v>
      </c>
      <c r="F2026" s="1">
        <v>42492</v>
      </c>
      <c r="G2026" s="1">
        <v>42754</v>
      </c>
      <c r="H2026" s="13">
        <f>(G2026-F2026)/30</f>
        <v>8.7333333333333325</v>
      </c>
      <c r="I2026" t="s">
        <v>286</v>
      </c>
      <c r="J2026" s="17">
        <v>2368.23</v>
      </c>
      <c r="K2026">
        <v>1</v>
      </c>
      <c r="L2026">
        <v>0</v>
      </c>
      <c r="M2026">
        <v>0</v>
      </c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</row>
    <row r="2027" spans="1:19" x14ac:dyDescent="0.25">
      <c r="A2027">
        <v>1892411</v>
      </c>
      <c r="B2027">
        <v>29</v>
      </c>
      <c r="C2027" t="s">
        <v>22</v>
      </c>
      <c r="D2027">
        <v>40366</v>
      </c>
      <c r="E2027" t="s">
        <v>37</v>
      </c>
      <c r="F2027" s="1">
        <v>42629</v>
      </c>
      <c r="G2027" s="1">
        <v>42745</v>
      </c>
      <c r="H2027" s="13">
        <f>(G2027-F2027)/30</f>
        <v>3.8666666666666667</v>
      </c>
      <c r="I2027" t="s">
        <v>138</v>
      </c>
      <c r="J2027" s="17">
        <v>954.24</v>
      </c>
      <c r="K2027">
        <v>1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25">
      <c r="A2028">
        <v>1892447</v>
      </c>
      <c r="B2028">
        <v>279</v>
      </c>
      <c r="C2028" t="s">
        <v>65</v>
      </c>
      <c r="D2028">
        <v>300971</v>
      </c>
      <c r="E2028" t="s">
        <v>66</v>
      </c>
      <c r="F2028" s="1">
        <v>42766</v>
      </c>
      <c r="G2028" s="1">
        <v>42768</v>
      </c>
      <c r="H2028" s="13">
        <f>(G2028-F2028)/30</f>
        <v>6.6666666666666666E-2</v>
      </c>
      <c r="I2028" t="s">
        <v>561</v>
      </c>
      <c r="J2028" s="17">
        <v>311.24</v>
      </c>
      <c r="K2028">
        <v>1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0</v>
      </c>
    </row>
    <row r="2029" spans="1:19" x14ac:dyDescent="0.25">
      <c r="A2029">
        <v>1892456</v>
      </c>
      <c r="B2029">
        <v>26</v>
      </c>
      <c r="C2029" t="s">
        <v>50</v>
      </c>
      <c r="D2029">
        <v>160766</v>
      </c>
      <c r="E2029" t="s">
        <v>2</v>
      </c>
      <c r="F2029" s="1">
        <v>42492</v>
      </c>
      <c r="G2029" s="1">
        <v>42997</v>
      </c>
      <c r="H2029" s="13">
        <f>(G2029-F2029)/30</f>
        <v>16.833333333333332</v>
      </c>
      <c r="I2029" t="s">
        <v>138</v>
      </c>
      <c r="J2029" s="17">
        <v>483.5</v>
      </c>
      <c r="K2029">
        <v>1</v>
      </c>
      <c r="L2029">
        <v>0</v>
      </c>
      <c r="M2029">
        <v>0</v>
      </c>
      <c r="N2029">
        <v>1</v>
      </c>
      <c r="O2029">
        <v>2</v>
      </c>
      <c r="P2029">
        <v>1</v>
      </c>
      <c r="Q2029">
        <v>0</v>
      </c>
      <c r="R2029">
        <v>0</v>
      </c>
      <c r="S2029">
        <v>0</v>
      </c>
    </row>
    <row r="2030" spans="1:19" x14ac:dyDescent="0.25">
      <c r="A2030">
        <v>1892468</v>
      </c>
      <c r="B2030">
        <v>26</v>
      </c>
      <c r="C2030" t="s">
        <v>50</v>
      </c>
      <c r="D2030">
        <v>211166</v>
      </c>
      <c r="E2030" t="s">
        <v>2</v>
      </c>
      <c r="F2030" s="1">
        <v>42492</v>
      </c>
      <c r="G2030" s="1">
        <v>42864</v>
      </c>
      <c r="H2030" s="13">
        <f>(G2030-F2030)/30</f>
        <v>12.4</v>
      </c>
      <c r="I2030" t="s">
        <v>138</v>
      </c>
      <c r="J2030" s="17">
        <v>889.4</v>
      </c>
      <c r="K2030">
        <v>1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25">
      <c r="A2031">
        <v>1892481</v>
      </c>
      <c r="B2031">
        <v>23</v>
      </c>
      <c r="C2031" t="s">
        <v>13</v>
      </c>
      <c r="D2031">
        <v>50571</v>
      </c>
      <c r="E2031" t="s">
        <v>2</v>
      </c>
      <c r="F2031" s="1">
        <v>42492</v>
      </c>
      <c r="G2031" s="1">
        <v>43068</v>
      </c>
      <c r="H2031" s="13">
        <f>(G2031-F2031)/30</f>
        <v>19.2</v>
      </c>
      <c r="I2031" t="s">
        <v>139</v>
      </c>
      <c r="J2031" s="17">
        <v>4446.95</v>
      </c>
      <c r="K2031">
        <v>2</v>
      </c>
      <c r="L2031">
        <v>0</v>
      </c>
      <c r="M2031">
        <v>0</v>
      </c>
      <c r="N2031">
        <v>1</v>
      </c>
      <c r="O2031">
        <v>4</v>
      </c>
      <c r="P2031">
        <v>1</v>
      </c>
      <c r="Q2031">
        <v>0</v>
      </c>
      <c r="R2031">
        <v>0</v>
      </c>
      <c r="S2031">
        <v>0</v>
      </c>
    </row>
    <row r="2032" spans="1:19" x14ac:dyDescent="0.25">
      <c r="A2032">
        <v>1892504</v>
      </c>
      <c r="B2032">
        <v>26</v>
      </c>
      <c r="C2032" t="s">
        <v>50</v>
      </c>
      <c r="D2032">
        <v>290878</v>
      </c>
      <c r="E2032" t="s">
        <v>2</v>
      </c>
      <c r="F2032" s="1">
        <v>42492</v>
      </c>
      <c r="G2032" s="1">
        <v>42814</v>
      </c>
      <c r="H2032" s="13">
        <f>(G2032-F2032)/30</f>
        <v>10.733333333333333</v>
      </c>
      <c r="I2032" t="s">
        <v>138</v>
      </c>
      <c r="J2032" s="17">
        <v>1328.05</v>
      </c>
      <c r="K2032">
        <v>1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25">
      <c r="A2033">
        <v>1892509</v>
      </c>
      <c r="B2033">
        <v>40</v>
      </c>
      <c r="C2033" t="s">
        <v>15</v>
      </c>
      <c r="D2033">
        <v>60159</v>
      </c>
      <c r="E2033" t="s">
        <v>64</v>
      </c>
      <c r="F2033" s="1">
        <v>42639</v>
      </c>
      <c r="G2033" s="1">
        <v>42786</v>
      </c>
      <c r="H2033" s="13">
        <f>(G2033-F2033)/30</f>
        <v>4.9000000000000004</v>
      </c>
      <c r="I2033" t="s">
        <v>138</v>
      </c>
      <c r="J2033" s="17">
        <v>447.73</v>
      </c>
      <c r="K2033">
        <v>1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25">
      <c r="A2034">
        <v>1892516</v>
      </c>
      <c r="B2034">
        <v>26</v>
      </c>
      <c r="C2034" t="s">
        <v>50</v>
      </c>
      <c r="D2034">
        <v>211166</v>
      </c>
      <c r="E2034" t="s">
        <v>2</v>
      </c>
      <c r="F2034" s="1">
        <v>42492</v>
      </c>
      <c r="G2034" s="1">
        <v>42894</v>
      </c>
      <c r="H2034" s="13">
        <f>(G2034-F2034)/30</f>
        <v>13.4</v>
      </c>
      <c r="I2034" t="s">
        <v>138</v>
      </c>
      <c r="J2034" s="17">
        <v>1286.1400000000001</v>
      </c>
      <c r="K2034">
        <v>1</v>
      </c>
      <c r="L2034">
        <v>0</v>
      </c>
      <c r="M2034">
        <v>0</v>
      </c>
      <c r="N2034">
        <v>2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25">
      <c r="A2035">
        <v>1892531</v>
      </c>
      <c r="B2035">
        <v>8</v>
      </c>
      <c r="C2035" t="s">
        <v>34</v>
      </c>
      <c r="D2035">
        <v>220169</v>
      </c>
      <c r="E2035" t="s">
        <v>2</v>
      </c>
      <c r="F2035" s="1">
        <v>42492</v>
      </c>
      <c r="G2035" s="1">
        <v>42774</v>
      </c>
      <c r="H2035" s="13">
        <f>(G2035-F2035)/30</f>
        <v>9.4</v>
      </c>
      <c r="I2035" t="s">
        <v>421</v>
      </c>
      <c r="J2035" s="17">
        <v>2782.38</v>
      </c>
      <c r="K2035">
        <v>1</v>
      </c>
      <c r="L2035">
        <v>0</v>
      </c>
      <c r="M2035">
        <v>0</v>
      </c>
      <c r="N2035">
        <v>1</v>
      </c>
      <c r="O2035">
        <v>3</v>
      </c>
      <c r="P2035">
        <v>1</v>
      </c>
      <c r="Q2035">
        <v>0</v>
      </c>
      <c r="R2035">
        <v>0</v>
      </c>
      <c r="S2035">
        <v>0</v>
      </c>
    </row>
    <row r="2036" spans="1:19" x14ac:dyDescent="0.25">
      <c r="A2036">
        <v>1892594</v>
      </c>
      <c r="B2036">
        <v>273</v>
      </c>
      <c r="C2036" t="s">
        <v>130</v>
      </c>
      <c r="D2036">
        <v>160383</v>
      </c>
      <c r="E2036" t="s">
        <v>2</v>
      </c>
      <c r="F2036" s="1">
        <v>42492</v>
      </c>
      <c r="G2036" s="1">
        <v>42843</v>
      </c>
      <c r="H2036" s="13">
        <f>(G2036-F2036)/30</f>
        <v>11.7</v>
      </c>
      <c r="I2036" t="s">
        <v>139</v>
      </c>
      <c r="J2036" s="17">
        <v>79732.22</v>
      </c>
      <c r="K2036">
        <v>2</v>
      </c>
      <c r="L2036">
        <v>0</v>
      </c>
      <c r="M2036">
        <v>0</v>
      </c>
      <c r="N2036">
        <v>1</v>
      </c>
      <c r="O2036">
        <v>2</v>
      </c>
      <c r="P2036">
        <v>1</v>
      </c>
      <c r="Q2036">
        <v>0</v>
      </c>
      <c r="R2036">
        <v>1</v>
      </c>
      <c r="S2036">
        <v>0</v>
      </c>
    </row>
    <row r="2037" spans="1:19" x14ac:dyDescent="0.25">
      <c r="A2037">
        <v>1892600</v>
      </c>
      <c r="B2037">
        <v>29</v>
      </c>
      <c r="C2037" t="s">
        <v>22</v>
      </c>
      <c r="D2037">
        <v>290771</v>
      </c>
      <c r="E2037" t="s">
        <v>37</v>
      </c>
      <c r="F2037" s="1">
        <v>42629</v>
      </c>
      <c r="G2037" s="1">
        <v>42884</v>
      </c>
      <c r="H2037" s="13">
        <f>(G2037-F2037)/30</f>
        <v>8.5</v>
      </c>
      <c r="I2037" t="s">
        <v>152</v>
      </c>
      <c r="J2037" s="17">
        <v>102680.61</v>
      </c>
      <c r="K2037">
        <v>0</v>
      </c>
      <c r="L2037">
        <v>1</v>
      </c>
      <c r="M2037">
        <v>0</v>
      </c>
      <c r="N2037">
        <v>1</v>
      </c>
      <c r="O2037">
        <v>3</v>
      </c>
      <c r="P2037">
        <v>1</v>
      </c>
      <c r="Q2037">
        <v>0</v>
      </c>
      <c r="R2037">
        <v>0</v>
      </c>
      <c r="S2037">
        <v>0</v>
      </c>
    </row>
    <row r="2038" spans="1:19" x14ac:dyDescent="0.25">
      <c r="A2038">
        <v>1892601</v>
      </c>
      <c r="B2038">
        <v>29</v>
      </c>
      <c r="C2038" t="s">
        <v>22</v>
      </c>
      <c r="D2038">
        <v>140659</v>
      </c>
      <c r="E2038" t="s">
        <v>37</v>
      </c>
      <c r="F2038" s="1">
        <v>42629</v>
      </c>
      <c r="G2038" s="1">
        <v>42796</v>
      </c>
      <c r="H2038" s="13">
        <f>(G2038-F2038)/30</f>
        <v>5.5666666666666664</v>
      </c>
      <c r="I2038" t="s">
        <v>138</v>
      </c>
      <c r="J2038" s="17">
        <v>2649.94</v>
      </c>
      <c r="K2038">
        <v>1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25">
      <c r="A2039">
        <v>1892603</v>
      </c>
      <c r="B2039">
        <v>273</v>
      </c>
      <c r="C2039" t="s">
        <v>130</v>
      </c>
      <c r="D2039">
        <v>50967</v>
      </c>
      <c r="E2039" t="s">
        <v>2</v>
      </c>
      <c r="F2039" s="1">
        <v>42492</v>
      </c>
      <c r="G2039" s="1">
        <v>42921</v>
      </c>
      <c r="H2039" s="13">
        <f>(G2039-F2039)/30</f>
        <v>14.3</v>
      </c>
      <c r="I2039" t="s">
        <v>138</v>
      </c>
      <c r="J2039" s="17">
        <v>3313.56</v>
      </c>
      <c r="K2039">
        <v>1</v>
      </c>
      <c r="L2039">
        <v>0</v>
      </c>
      <c r="M2039">
        <v>0</v>
      </c>
      <c r="N2039">
        <v>1</v>
      </c>
      <c r="O2039">
        <v>3</v>
      </c>
      <c r="P2039">
        <v>1</v>
      </c>
      <c r="Q2039">
        <v>0</v>
      </c>
      <c r="R2039">
        <v>0</v>
      </c>
      <c r="S2039">
        <v>0</v>
      </c>
    </row>
    <row r="2040" spans="1:19" x14ac:dyDescent="0.25">
      <c r="A2040">
        <v>1892614</v>
      </c>
      <c r="B2040">
        <v>22</v>
      </c>
      <c r="C2040" t="s">
        <v>6</v>
      </c>
      <c r="D2040">
        <v>30860</v>
      </c>
      <c r="E2040" t="s">
        <v>64</v>
      </c>
      <c r="F2040" s="1">
        <v>42632</v>
      </c>
      <c r="G2040" s="1">
        <v>42740</v>
      </c>
      <c r="H2040" s="13">
        <f>(G2040-F2040)/30</f>
        <v>3.6</v>
      </c>
      <c r="I2040" t="s">
        <v>138</v>
      </c>
      <c r="J2040" s="17">
        <v>789.07</v>
      </c>
      <c r="K2040">
        <v>1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25">
      <c r="A2041">
        <v>1892616</v>
      </c>
      <c r="B2041">
        <v>16</v>
      </c>
      <c r="C2041" t="s">
        <v>1072</v>
      </c>
      <c r="D2041">
        <v>210956</v>
      </c>
      <c r="E2041" t="s">
        <v>2</v>
      </c>
      <c r="F2041" s="1">
        <v>42492</v>
      </c>
      <c r="G2041" s="1">
        <v>42864</v>
      </c>
      <c r="H2041" s="13">
        <f>(G2041-F2041)/30</f>
        <v>12.4</v>
      </c>
      <c r="I2041" t="s">
        <v>693</v>
      </c>
      <c r="J2041" s="17">
        <v>3068.57</v>
      </c>
      <c r="K2041">
        <v>2</v>
      </c>
      <c r="L2041">
        <v>0</v>
      </c>
      <c r="M2041">
        <v>0</v>
      </c>
      <c r="N2041">
        <v>1</v>
      </c>
      <c r="O2041">
        <v>2</v>
      </c>
      <c r="P2041">
        <v>1</v>
      </c>
      <c r="Q2041">
        <v>0</v>
      </c>
      <c r="R2041">
        <v>1</v>
      </c>
      <c r="S2041">
        <v>0</v>
      </c>
    </row>
    <row r="2042" spans="1:19" x14ac:dyDescent="0.25">
      <c r="A2042">
        <v>1892650</v>
      </c>
      <c r="B2042">
        <v>32</v>
      </c>
      <c r="C2042" t="s">
        <v>51</v>
      </c>
      <c r="D2042">
        <v>170969</v>
      </c>
      <c r="E2042" t="s">
        <v>2</v>
      </c>
      <c r="F2042" s="1">
        <v>42492</v>
      </c>
      <c r="G2042" s="1">
        <v>43097</v>
      </c>
      <c r="H2042" s="13">
        <f>(G2042-F2042)/30</f>
        <v>20.166666666666668</v>
      </c>
      <c r="I2042" t="s">
        <v>138</v>
      </c>
      <c r="J2042" s="17">
        <v>1050.28</v>
      </c>
      <c r="K2042">
        <v>1</v>
      </c>
      <c r="L2042">
        <v>0</v>
      </c>
      <c r="M2042">
        <v>0</v>
      </c>
      <c r="N2042">
        <v>1</v>
      </c>
      <c r="O2042">
        <v>5</v>
      </c>
      <c r="P2042">
        <v>1</v>
      </c>
      <c r="Q2042">
        <v>0</v>
      </c>
      <c r="R2042">
        <v>0</v>
      </c>
      <c r="S2042">
        <v>0</v>
      </c>
    </row>
    <row r="2043" spans="1:19" x14ac:dyDescent="0.25">
      <c r="A2043">
        <v>1892667</v>
      </c>
      <c r="B2043">
        <v>8</v>
      </c>
      <c r="C2043" t="s">
        <v>34</v>
      </c>
      <c r="D2043">
        <v>170152</v>
      </c>
      <c r="E2043" t="s">
        <v>2</v>
      </c>
      <c r="F2043" s="1">
        <v>42488</v>
      </c>
      <c r="G2043" s="1">
        <v>42828</v>
      </c>
      <c r="H2043" s="13">
        <f>(G2043-F2043)/30</f>
        <v>11.333333333333334</v>
      </c>
      <c r="I2043" t="s">
        <v>539</v>
      </c>
      <c r="J2043" s="17">
        <v>3426.06</v>
      </c>
      <c r="K2043">
        <v>1</v>
      </c>
      <c r="L2043">
        <v>0</v>
      </c>
      <c r="M2043">
        <v>0</v>
      </c>
      <c r="N2043">
        <v>1</v>
      </c>
      <c r="O2043">
        <v>3</v>
      </c>
      <c r="P2043">
        <v>0</v>
      </c>
      <c r="Q2043">
        <v>0</v>
      </c>
      <c r="R2043">
        <v>0</v>
      </c>
      <c r="S2043">
        <v>0</v>
      </c>
    </row>
    <row r="2044" spans="1:19" x14ac:dyDescent="0.25">
      <c r="A2044">
        <v>1892672</v>
      </c>
      <c r="B2044">
        <v>32</v>
      </c>
      <c r="C2044" t="s">
        <v>51</v>
      </c>
      <c r="D2044">
        <v>120766</v>
      </c>
      <c r="E2044" t="s">
        <v>2</v>
      </c>
      <c r="F2044" s="1">
        <v>42492</v>
      </c>
      <c r="G2044" s="1">
        <v>42865</v>
      </c>
      <c r="H2044" s="13">
        <f>(G2044-F2044)/30</f>
        <v>12.433333333333334</v>
      </c>
      <c r="I2044" t="s">
        <v>168</v>
      </c>
      <c r="J2044" s="17">
        <v>3258.96</v>
      </c>
      <c r="K2044">
        <v>1</v>
      </c>
      <c r="L2044">
        <v>0</v>
      </c>
      <c r="M2044">
        <v>0</v>
      </c>
      <c r="N2044">
        <v>1</v>
      </c>
      <c r="O2044">
        <v>5</v>
      </c>
      <c r="P2044">
        <v>0</v>
      </c>
      <c r="Q2044">
        <v>0</v>
      </c>
      <c r="R2044">
        <v>0</v>
      </c>
      <c r="S2044">
        <v>0</v>
      </c>
    </row>
    <row r="2045" spans="1:19" x14ac:dyDescent="0.25">
      <c r="A2045">
        <v>1892683</v>
      </c>
      <c r="B2045">
        <v>29</v>
      </c>
      <c r="C2045" t="s">
        <v>22</v>
      </c>
      <c r="D2045">
        <v>140659</v>
      </c>
      <c r="E2045" t="s">
        <v>2</v>
      </c>
      <c r="F2045" s="1">
        <v>42492</v>
      </c>
      <c r="G2045" s="1">
        <v>43048</v>
      </c>
      <c r="H2045" s="13">
        <f>(G2045-F2045)/30</f>
        <v>18.533333333333335</v>
      </c>
      <c r="I2045" t="s">
        <v>138</v>
      </c>
      <c r="J2045" s="17">
        <v>2584.35</v>
      </c>
      <c r="K2045">
        <v>1</v>
      </c>
      <c r="L2045">
        <v>0</v>
      </c>
      <c r="M2045">
        <v>0</v>
      </c>
      <c r="N2045">
        <v>1</v>
      </c>
      <c r="O2045">
        <v>1</v>
      </c>
      <c r="P2045">
        <v>1</v>
      </c>
      <c r="Q2045">
        <v>0</v>
      </c>
      <c r="R2045">
        <v>0</v>
      </c>
      <c r="S2045">
        <v>0</v>
      </c>
    </row>
    <row r="2046" spans="1:19" x14ac:dyDescent="0.25">
      <c r="A2046">
        <v>1892760</v>
      </c>
      <c r="B2046">
        <v>26</v>
      </c>
      <c r="C2046" t="s">
        <v>50</v>
      </c>
      <c r="D2046">
        <v>90470</v>
      </c>
      <c r="E2046" t="s">
        <v>2</v>
      </c>
      <c r="F2046" s="1">
        <v>42492</v>
      </c>
      <c r="G2046" s="1">
        <v>43038</v>
      </c>
      <c r="H2046" s="13">
        <f>(G2046-F2046)/30</f>
        <v>18.2</v>
      </c>
      <c r="I2046" t="s">
        <v>138</v>
      </c>
      <c r="J2046" s="17">
        <v>950.31</v>
      </c>
      <c r="K2046">
        <v>1</v>
      </c>
      <c r="L2046">
        <v>0</v>
      </c>
      <c r="M2046">
        <v>1</v>
      </c>
      <c r="N2046">
        <v>0</v>
      </c>
      <c r="O2046">
        <v>7</v>
      </c>
      <c r="P2046">
        <v>3</v>
      </c>
      <c r="Q2046">
        <v>0</v>
      </c>
      <c r="R2046">
        <v>0</v>
      </c>
      <c r="S2046">
        <v>0</v>
      </c>
    </row>
    <row r="2047" spans="1:19" x14ac:dyDescent="0.25">
      <c r="A2047">
        <v>1892764</v>
      </c>
      <c r="B2047">
        <v>25</v>
      </c>
      <c r="C2047" t="s">
        <v>36</v>
      </c>
      <c r="D2047">
        <v>181271</v>
      </c>
      <c r="E2047" t="s">
        <v>2</v>
      </c>
      <c r="F2047" s="1">
        <v>42492</v>
      </c>
      <c r="G2047" s="1">
        <v>42747</v>
      </c>
      <c r="H2047" s="13">
        <f>(G2047-F2047)/30</f>
        <v>8.5</v>
      </c>
      <c r="I2047" t="s">
        <v>138</v>
      </c>
      <c r="J2047" s="17">
        <v>841</v>
      </c>
      <c r="K2047">
        <v>1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5">
      <c r="A2048">
        <v>1892822</v>
      </c>
      <c r="B2048">
        <v>8</v>
      </c>
      <c r="C2048" t="s">
        <v>34</v>
      </c>
      <c r="D2048">
        <v>280777</v>
      </c>
      <c r="E2048" t="s">
        <v>2</v>
      </c>
      <c r="F2048" s="1">
        <v>42488</v>
      </c>
      <c r="G2048" s="1">
        <v>42803</v>
      </c>
      <c r="H2048" s="13">
        <f>(G2048-F2048)/30</f>
        <v>10.5</v>
      </c>
      <c r="I2048" t="s">
        <v>138</v>
      </c>
      <c r="J2048" s="17">
        <v>2173.9899999999998</v>
      </c>
      <c r="K2048">
        <v>1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 x14ac:dyDescent="0.25">
      <c r="A2049">
        <v>1892824</v>
      </c>
      <c r="B2049">
        <v>8</v>
      </c>
      <c r="C2049" t="s">
        <v>34</v>
      </c>
      <c r="D2049">
        <v>240381</v>
      </c>
      <c r="E2049" t="s">
        <v>2</v>
      </c>
      <c r="F2049" s="1">
        <v>42488</v>
      </c>
      <c r="G2049" s="1">
        <v>42781</v>
      </c>
      <c r="H2049" s="13">
        <f>(G2049-F2049)/30</f>
        <v>9.7666666666666675</v>
      </c>
      <c r="I2049" t="s">
        <v>138</v>
      </c>
      <c r="J2049" s="17">
        <v>2412.7399999999998</v>
      </c>
      <c r="K2049">
        <v>1</v>
      </c>
      <c r="L2049">
        <v>0</v>
      </c>
      <c r="M2049">
        <v>0</v>
      </c>
      <c r="N2049">
        <v>1</v>
      </c>
      <c r="O2049">
        <v>2</v>
      </c>
      <c r="P2049">
        <v>0</v>
      </c>
      <c r="Q2049">
        <v>0</v>
      </c>
      <c r="R2049">
        <v>0</v>
      </c>
      <c r="S2049">
        <v>0</v>
      </c>
    </row>
    <row r="2050" spans="1:19" x14ac:dyDescent="0.25">
      <c r="A2050">
        <v>1892859</v>
      </c>
      <c r="B2050">
        <v>1</v>
      </c>
      <c r="C2050" t="s">
        <v>5</v>
      </c>
      <c r="D2050">
        <v>250466</v>
      </c>
      <c r="E2050" t="s">
        <v>2</v>
      </c>
      <c r="F2050" s="1">
        <v>42492</v>
      </c>
      <c r="G2050" s="1">
        <v>42891</v>
      </c>
      <c r="H2050" s="13">
        <f>(G2050-F2050)/30</f>
        <v>13.3</v>
      </c>
      <c r="I2050" t="s">
        <v>139</v>
      </c>
      <c r="J2050" s="17">
        <v>8112.86</v>
      </c>
      <c r="K2050">
        <v>1</v>
      </c>
      <c r="L2050">
        <v>0</v>
      </c>
      <c r="M2050">
        <v>0</v>
      </c>
      <c r="N2050">
        <v>1</v>
      </c>
      <c r="O2050">
        <v>3</v>
      </c>
      <c r="P2050">
        <v>0</v>
      </c>
      <c r="Q2050">
        <v>0</v>
      </c>
      <c r="R2050">
        <v>1</v>
      </c>
      <c r="S2050">
        <v>0</v>
      </c>
    </row>
    <row r="2051" spans="1:19" x14ac:dyDescent="0.25">
      <c r="A2051">
        <v>1892902</v>
      </c>
      <c r="B2051">
        <v>8</v>
      </c>
      <c r="C2051" t="s">
        <v>34</v>
      </c>
      <c r="D2051">
        <v>280777</v>
      </c>
      <c r="E2051" t="s">
        <v>2</v>
      </c>
      <c r="F2051" s="1">
        <v>42492</v>
      </c>
      <c r="G2051" s="1">
        <v>43038</v>
      </c>
      <c r="H2051" s="13">
        <f>(G2051-F2051)/30</f>
        <v>18.2</v>
      </c>
      <c r="I2051" t="s">
        <v>138</v>
      </c>
      <c r="J2051" s="17">
        <v>194.42</v>
      </c>
      <c r="K2051">
        <v>1</v>
      </c>
      <c r="L2051">
        <v>0</v>
      </c>
      <c r="M2051">
        <v>0</v>
      </c>
      <c r="N2051">
        <v>1</v>
      </c>
      <c r="O2051">
        <v>3</v>
      </c>
      <c r="P2051">
        <v>1</v>
      </c>
      <c r="Q2051">
        <v>0</v>
      </c>
      <c r="R2051">
        <v>0</v>
      </c>
      <c r="S2051">
        <v>0</v>
      </c>
    </row>
    <row r="2052" spans="1:19" x14ac:dyDescent="0.25">
      <c r="A2052">
        <v>1893012</v>
      </c>
      <c r="B2052">
        <v>28</v>
      </c>
      <c r="C2052" t="s">
        <v>33</v>
      </c>
      <c r="D2052">
        <v>10974</v>
      </c>
      <c r="E2052" t="s">
        <v>2</v>
      </c>
      <c r="F2052" s="1">
        <v>42492</v>
      </c>
      <c r="G2052" s="1">
        <v>42881</v>
      </c>
      <c r="H2052" s="13">
        <f>(G2052-F2052)/30</f>
        <v>12.966666666666667</v>
      </c>
      <c r="I2052" t="s">
        <v>138</v>
      </c>
      <c r="J2052" s="17">
        <v>786.66</v>
      </c>
      <c r="K2052">
        <v>1</v>
      </c>
      <c r="L2052">
        <v>0</v>
      </c>
      <c r="M2052">
        <v>0</v>
      </c>
      <c r="N2052">
        <v>1</v>
      </c>
      <c r="O2052">
        <v>7</v>
      </c>
      <c r="P2052">
        <v>1</v>
      </c>
      <c r="Q2052">
        <v>0</v>
      </c>
      <c r="R2052">
        <v>0</v>
      </c>
      <c r="S2052">
        <v>0</v>
      </c>
    </row>
    <row r="2053" spans="1:19" x14ac:dyDescent="0.25">
      <c r="A2053">
        <v>1893056</v>
      </c>
      <c r="B2053">
        <v>8</v>
      </c>
      <c r="C2053" t="s">
        <v>34</v>
      </c>
      <c r="D2053">
        <v>280777</v>
      </c>
      <c r="E2053" t="s">
        <v>2</v>
      </c>
      <c r="F2053" s="1">
        <v>42493</v>
      </c>
      <c r="G2053" s="1">
        <v>42772</v>
      </c>
      <c r="H2053" s="13">
        <f>(G2053-F2053)/30</f>
        <v>9.3000000000000007</v>
      </c>
      <c r="I2053" t="s">
        <v>460</v>
      </c>
      <c r="J2053" s="17">
        <v>210</v>
      </c>
      <c r="K2053">
        <v>1</v>
      </c>
      <c r="L2053">
        <v>0</v>
      </c>
      <c r="M2053">
        <v>1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</row>
    <row r="2054" spans="1:19" x14ac:dyDescent="0.25">
      <c r="A2054">
        <v>1893095</v>
      </c>
      <c r="B2054">
        <v>32</v>
      </c>
      <c r="C2054" t="s">
        <v>51</v>
      </c>
      <c r="D2054">
        <v>200367</v>
      </c>
      <c r="E2054" t="s">
        <v>2</v>
      </c>
      <c r="F2054" s="1">
        <v>42493</v>
      </c>
      <c r="G2054" s="1">
        <v>43097</v>
      </c>
      <c r="H2054" s="13">
        <f>(G2054-F2054)/30</f>
        <v>20.133333333333333</v>
      </c>
      <c r="I2054" t="s">
        <v>168</v>
      </c>
      <c r="J2054" s="17">
        <v>5540.45</v>
      </c>
      <c r="K2054">
        <v>1</v>
      </c>
      <c r="L2054">
        <v>0</v>
      </c>
      <c r="M2054">
        <v>0</v>
      </c>
      <c r="N2054">
        <v>1</v>
      </c>
      <c r="O2054">
        <v>2</v>
      </c>
      <c r="P2054">
        <v>1</v>
      </c>
      <c r="Q2054">
        <v>0</v>
      </c>
      <c r="R2054">
        <v>1</v>
      </c>
      <c r="S2054">
        <v>0</v>
      </c>
    </row>
    <row r="2055" spans="1:19" x14ac:dyDescent="0.25">
      <c r="A2055">
        <v>1893143</v>
      </c>
      <c r="B2055">
        <v>32</v>
      </c>
      <c r="C2055" t="s">
        <v>51</v>
      </c>
      <c r="D2055">
        <v>90467</v>
      </c>
      <c r="E2055" t="s">
        <v>2</v>
      </c>
      <c r="F2055" s="1">
        <v>42493</v>
      </c>
      <c r="G2055" s="1">
        <v>42997</v>
      </c>
      <c r="H2055" s="13">
        <f>(G2055-F2055)/30</f>
        <v>16.8</v>
      </c>
      <c r="I2055" t="s">
        <v>902</v>
      </c>
      <c r="J2055" s="17">
        <v>723.66</v>
      </c>
      <c r="K2055">
        <v>1</v>
      </c>
      <c r="L2055">
        <v>0</v>
      </c>
      <c r="M2055">
        <v>0</v>
      </c>
      <c r="N2055">
        <v>1</v>
      </c>
      <c r="O2055">
        <v>3</v>
      </c>
      <c r="P2055">
        <v>1</v>
      </c>
      <c r="Q2055">
        <v>0</v>
      </c>
      <c r="R2055">
        <v>0</v>
      </c>
      <c r="S2055">
        <v>0</v>
      </c>
    </row>
    <row r="2056" spans="1:19" x14ac:dyDescent="0.25">
      <c r="A2056">
        <v>1893163</v>
      </c>
      <c r="B2056">
        <v>273</v>
      </c>
      <c r="C2056" t="s">
        <v>130</v>
      </c>
      <c r="D2056">
        <v>50967</v>
      </c>
      <c r="E2056" t="s">
        <v>2</v>
      </c>
      <c r="F2056" s="1">
        <v>42493</v>
      </c>
      <c r="G2056" s="1">
        <v>42761</v>
      </c>
      <c r="H2056" s="13">
        <f>(G2056-F2056)/30</f>
        <v>8.9333333333333336</v>
      </c>
      <c r="I2056" t="s">
        <v>917</v>
      </c>
      <c r="J2056" s="17">
        <v>12490.53</v>
      </c>
      <c r="K2056">
        <v>6</v>
      </c>
      <c r="L2056">
        <v>0</v>
      </c>
      <c r="M2056">
        <v>0</v>
      </c>
      <c r="N2056">
        <v>1</v>
      </c>
      <c r="O2056">
        <v>2</v>
      </c>
      <c r="P2056">
        <v>1</v>
      </c>
      <c r="Q2056">
        <v>0</v>
      </c>
      <c r="R2056">
        <v>0</v>
      </c>
      <c r="S2056">
        <v>0</v>
      </c>
    </row>
    <row r="2057" spans="1:19" x14ac:dyDescent="0.25">
      <c r="A2057">
        <v>1893177</v>
      </c>
      <c r="B2057">
        <v>273</v>
      </c>
      <c r="C2057" t="s">
        <v>130</v>
      </c>
      <c r="D2057">
        <v>160383</v>
      </c>
      <c r="E2057" t="s">
        <v>2</v>
      </c>
      <c r="F2057" s="1">
        <v>42493</v>
      </c>
      <c r="G2057" s="1">
        <v>42759</v>
      </c>
      <c r="H2057" s="13">
        <f>(G2057-F2057)/30</f>
        <v>8.8666666666666671</v>
      </c>
      <c r="I2057" t="s">
        <v>138</v>
      </c>
      <c r="J2057" s="17">
        <v>657.93</v>
      </c>
      <c r="K2057">
        <v>1</v>
      </c>
      <c r="L2057">
        <v>0</v>
      </c>
      <c r="M2057">
        <v>0</v>
      </c>
      <c r="N2057">
        <v>1</v>
      </c>
      <c r="O2057">
        <v>2</v>
      </c>
      <c r="P2057">
        <v>1</v>
      </c>
      <c r="Q2057">
        <v>0</v>
      </c>
      <c r="R2057">
        <v>0</v>
      </c>
      <c r="S2057">
        <v>0</v>
      </c>
    </row>
    <row r="2058" spans="1:19" x14ac:dyDescent="0.25">
      <c r="A2058">
        <v>1893183</v>
      </c>
      <c r="B2058">
        <v>273</v>
      </c>
      <c r="C2058" t="s">
        <v>130</v>
      </c>
      <c r="D2058">
        <v>50967</v>
      </c>
      <c r="E2058" t="s">
        <v>2</v>
      </c>
      <c r="F2058" s="1">
        <v>42493</v>
      </c>
      <c r="G2058" s="1">
        <v>42755</v>
      </c>
      <c r="H2058" s="13">
        <f>(G2058-F2058)/30</f>
        <v>8.7333333333333325</v>
      </c>
      <c r="I2058" t="s">
        <v>139</v>
      </c>
      <c r="J2058" s="17">
        <v>4165.43</v>
      </c>
      <c r="K2058">
        <v>1</v>
      </c>
      <c r="L2058">
        <v>0</v>
      </c>
      <c r="M2058">
        <v>0</v>
      </c>
      <c r="N2058">
        <v>1</v>
      </c>
      <c r="O2058">
        <v>2</v>
      </c>
      <c r="P2058">
        <v>1</v>
      </c>
      <c r="Q2058">
        <v>0</v>
      </c>
      <c r="R2058">
        <v>0</v>
      </c>
      <c r="S2058">
        <v>0</v>
      </c>
    </row>
    <row r="2059" spans="1:19" x14ac:dyDescent="0.25">
      <c r="A2059">
        <v>1893187</v>
      </c>
      <c r="B2059">
        <v>273</v>
      </c>
      <c r="C2059" t="s">
        <v>130</v>
      </c>
      <c r="D2059">
        <v>170470</v>
      </c>
      <c r="E2059" t="s">
        <v>2</v>
      </c>
      <c r="F2059" s="1">
        <v>42493</v>
      </c>
      <c r="G2059" s="1">
        <v>42828</v>
      </c>
      <c r="H2059" s="13">
        <f>(G2059-F2059)/30</f>
        <v>11.166666666666666</v>
      </c>
      <c r="I2059" t="s">
        <v>139</v>
      </c>
      <c r="J2059" s="17">
        <v>3349.5</v>
      </c>
      <c r="K2059">
        <v>1</v>
      </c>
      <c r="L2059">
        <v>0</v>
      </c>
      <c r="M2059">
        <v>0</v>
      </c>
      <c r="N2059">
        <v>1</v>
      </c>
      <c r="O2059">
        <v>3</v>
      </c>
      <c r="P2059">
        <v>1</v>
      </c>
      <c r="Q2059">
        <v>0</v>
      </c>
      <c r="R2059">
        <v>0</v>
      </c>
      <c r="S2059">
        <v>0</v>
      </c>
    </row>
    <row r="2060" spans="1:19" x14ac:dyDescent="0.25">
      <c r="A2060">
        <v>1893196</v>
      </c>
      <c r="B2060">
        <v>273</v>
      </c>
      <c r="C2060" t="s">
        <v>130</v>
      </c>
      <c r="D2060">
        <v>50967</v>
      </c>
      <c r="E2060" t="s">
        <v>2</v>
      </c>
      <c r="F2060" s="1">
        <v>42493</v>
      </c>
      <c r="G2060" s="1">
        <v>42760</v>
      </c>
      <c r="H2060" s="13">
        <f>(G2060-F2060)/30</f>
        <v>8.9</v>
      </c>
      <c r="I2060" t="s">
        <v>139</v>
      </c>
      <c r="J2060" s="17">
        <v>3445.31</v>
      </c>
      <c r="K2060">
        <v>1</v>
      </c>
      <c r="L2060">
        <v>0</v>
      </c>
      <c r="M2060">
        <v>0</v>
      </c>
      <c r="N2060">
        <v>1</v>
      </c>
      <c r="O2060">
        <v>2</v>
      </c>
      <c r="P2060">
        <v>1</v>
      </c>
      <c r="Q2060">
        <v>0</v>
      </c>
      <c r="R2060">
        <v>0</v>
      </c>
      <c r="S2060">
        <v>0</v>
      </c>
    </row>
    <row r="2061" spans="1:19" x14ac:dyDescent="0.25">
      <c r="A2061">
        <v>1893202</v>
      </c>
      <c r="B2061">
        <v>273</v>
      </c>
      <c r="C2061" t="s">
        <v>130</v>
      </c>
      <c r="D2061">
        <v>160383</v>
      </c>
      <c r="E2061" t="s">
        <v>2</v>
      </c>
      <c r="F2061" s="1">
        <v>42493</v>
      </c>
      <c r="G2061" s="1">
        <v>42872</v>
      </c>
      <c r="H2061" s="13">
        <f>(G2061-F2061)/30</f>
        <v>12.633333333333333</v>
      </c>
      <c r="I2061" t="s">
        <v>139</v>
      </c>
      <c r="J2061" s="17">
        <v>2785.1</v>
      </c>
      <c r="K2061">
        <v>1</v>
      </c>
      <c r="L2061">
        <v>0</v>
      </c>
      <c r="M2061">
        <v>0</v>
      </c>
      <c r="N2061">
        <v>1</v>
      </c>
      <c r="O2061">
        <v>2</v>
      </c>
      <c r="P2061">
        <v>0</v>
      </c>
      <c r="Q2061">
        <v>0</v>
      </c>
      <c r="R2061">
        <v>0</v>
      </c>
      <c r="S2061">
        <v>0</v>
      </c>
    </row>
    <row r="2062" spans="1:19" x14ac:dyDescent="0.25">
      <c r="A2062">
        <v>1893305</v>
      </c>
      <c r="B2062">
        <v>273</v>
      </c>
      <c r="C2062" t="s">
        <v>130</v>
      </c>
      <c r="D2062">
        <v>160383</v>
      </c>
      <c r="E2062" t="s">
        <v>2</v>
      </c>
      <c r="F2062" s="1">
        <v>42493</v>
      </c>
      <c r="G2062" s="1">
        <v>42754</v>
      </c>
      <c r="H2062" s="13">
        <f>(G2062-F2062)/30</f>
        <v>8.6999999999999993</v>
      </c>
      <c r="I2062" t="s">
        <v>139</v>
      </c>
      <c r="J2062" s="17">
        <v>325.06</v>
      </c>
      <c r="K2062">
        <v>1</v>
      </c>
      <c r="L2062">
        <v>0</v>
      </c>
      <c r="M2062">
        <v>0</v>
      </c>
      <c r="N2062">
        <v>1</v>
      </c>
      <c r="O2062">
        <v>2</v>
      </c>
      <c r="P2062">
        <v>1</v>
      </c>
      <c r="Q2062">
        <v>0</v>
      </c>
      <c r="R2062">
        <v>0</v>
      </c>
      <c r="S2062">
        <v>0</v>
      </c>
    </row>
    <row r="2063" spans="1:19" x14ac:dyDescent="0.25">
      <c r="A2063">
        <v>1893423</v>
      </c>
      <c r="B2063">
        <v>279</v>
      </c>
      <c r="C2063" t="s">
        <v>65</v>
      </c>
      <c r="D2063">
        <v>260570</v>
      </c>
      <c r="E2063" t="s">
        <v>66</v>
      </c>
      <c r="F2063" s="1">
        <v>42766</v>
      </c>
      <c r="G2063" s="1">
        <v>42835</v>
      </c>
      <c r="H2063" s="13">
        <f>(G2063-F2063)/30</f>
        <v>2.2999999999999998</v>
      </c>
      <c r="I2063" t="s">
        <v>370</v>
      </c>
      <c r="J2063" s="17">
        <v>3378.31</v>
      </c>
      <c r="K2063">
        <v>1</v>
      </c>
      <c r="L2063">
        <v>0</v>
      </c>
      <c r="M2063">
        <v>0</v>
      </c>
      <c r="N2063">
        <v>1</v>
      </c>
      <c r="O2063">
        <v>2</v>
      </c>
      <c r="P2063">
        <v>0</v>
      </c>
      <c r="Q2063">
        <v>0</v>
      </c>
      <c r="R2063">
        <v>0</v>
      </c>
      <c r="S2063">
        <v>0</v>
      </c>
    </row>
    <row r="2064" spans="1:19" x14ac:dyDescent="0.25">
      <c r="A2064">
        <v>1893555</v>
      </c>
      <c r="B2064">
        <v>39</v>
      </c>
      <c r="C2064" t="s">
        <v>8</v>
      </c>
      <c r="D2064">
        <v>20564</v>
      </c>
      <c r="E2064" t="s">
        <v>2</v>
      </c>
      <c r="F2064" s="1">
        <v>42495</v>
      </c>
      <c r="G2064" s="1">
        <v>42821</v>
      </c>
      <c r="H2064" s="13">
        <f>(G2064-F2064)/30</f>
        <v>10.866666666666667</v>
      </c>
      <c r="I2064" t="s">
        <v>149</v>
      </c>
      <c r="J2064" s="17">
        <v>1650.33</v>
      </c>
      <c r="K2064">
        <v>1</v>
      </c>
      <c r="L2064">
        <v>0</v>
      </c>
      <c r="M2064">
        <v>0</v>
      </c>
      <c r="N2064">
        <v>1</v>
      </c>
      <c r="O2064">
        <v>4</v>
      </c>
      <c r="P2064">
        <v>0</v>
      </c>
      <c r="Q2064">
        <v>0</v>
      </c>
      <c r="R2064">
        <v>0</v>
      </c>
      <c r="S2064">
        <v>0</v>
      </c>
    </row>
    <row r="2065" spans="1:19" x14ac:dyDescent="0.25">
      <c r="A2065">
        <v>1893556</v>
      </c>
      <c r="B2065">
        <v>279</v>
      </c>
      <c r="C2065" t="s">
        <v>65</v>
      </c>
      <c r="D2065">
        <v>300971</v>
      </c>
      <c r="E2065" t="s">
        <v>66</v>
      </c>
      <c r="F2065" s="1">
        <v>42766</v>
      </c>
      <c r="G2065" s="1">
        <v>42886</v>
      </c>
      <c r="H2065" s="13">
        <f>(G2065-F2065)/30</f>
        <v>4</v>
      </c>
      <c r="I2065" t="s">
        <v>139</v>
      </c>
      <c r="J2065" s="17">
        <v>6062.27</v>
      </c>
      <c r="K2065">
        <v>1</v>
      </c>
      <c r="L2065">
        <v>0</v>
      </c>
      <c r="M2065">
        <v>0</v>
      </c>
      <c r="N2065">
        <v>1</v>
      </c>
      <c r="O2065">
        <v>3</v>
      </c>
      <c r="P2065">
        <v>1</v>
      </c>
      <c r="Q2065">
        <v>0</v>
      </c>
      <c r="R2065">
        <v>0</v>
      </c>
      <c r="S2065">
        <v>0</v>
      </c>
    </row>
    <row r="2066" spans="1:19" x14ac:dyDescent="0.25">
      <c r="A2066">
        <v>1893560</v>
      </c>
      <c r="B2066">
        <v>279</v>
      </c>
      <c r="C2066" t="s">
        <v>65</v>
      </c>
      <c r="D2066">
        <v>110274</v>
      </c>
      <c r="E2066" t="s">
        <v>66</v>
      </c>
      <c r="F2066" s="1">
        <v>42766</v>
      </c>
      <c r="G2066" s="1">
        <v>42786</v>
      </c>
      <c r="H2066" s="13">
        <f>(G2066-F2066)/30</f>
        <v>0.66666666666666663</v>
      </c>
      <c r="I2066" t="s">
        <v>143</v>
      </c>
      <c r="J2066" s="17">
        <v>230.22</v>
      </c>
      <c r="K2066">
        <v>1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25">
      <c r="A2067">
        <v>1893582</v>
      </c>
      <c r="B2067">
        <v>4</v>
      </c>
      <c r="C2067" t="s">
        <v>4</v>
      </c>
      <c r="D2067">
        <v>221265</v>
      </c>
      <c r="E2067" t="s">
        <v>2</v>
      </c>
      <c r="F2067" s="1">
        <v>42495</v>
      </c>
      <c r="G2067" s="1">
        <v>42745</v>
      </c>
      <c r="H2067" s="13">
        <f>(G2067-F2067)/30</f>
        <v>8.3333333333333339</v>
      </c>
      <c r="I2067" t="s">
        <v>138</v>
      </c>
      <c r="J2067" s="17">
        <v>546</v>
      </c>
      <c r="K2067">
        <v>1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 x14ac:dyDescent="0.25">
      <c r="A2068">
        <v>1893586</v>
      </c>
      <c r="B2068">
        <v>279</v>
      </c>
      <c r="C2068" t="s">
        <v>65</v>
      </c>
      <c r="D2068">
        <v>280468</v>
      </c>
      <c r="E2068" t="s">
        <v>66</v>
      </c>
      <c r="F2068" s="1">
        <v>42766</v>
      </c>
      <c r="G2068" s="1">
        <v>43090</v>
      </c>
      <c r="H2068" s="13">
        <f>(G2068-F2068)/30</f>
        <v>10.8</v>
      </c>
      <c r="I2068" t="s">
        <v>139</v>
      </c>
      <c r="J2068" s="17">
        <v>230250</v>
      </c>
      <c r="K2068">
        <v>1</v>
      </c>
      <c r="L2068">
        <v>0</v>
      </c>
      <c r="M2068">
        <v>1</v>
      </c>
      <c r="N2068">
        <v>0</v>
      </c>
      <c r="O2068">
        <v>5</v>
      </c>
      <c r="P2068">
        <v>2</v>
      </c>
      <c r="Q2068">
        <v>0</v>
      </c>
      <c r="R2068">
        <v>0</v>
      </c>
      <c r="S2068">
        <v>0</v>
      </c>
    </row>
    <row r="2069" spans="1:19" x14ac:dyDescent="0.25">
      <c r="A2069">
        <v>1893594</v>
      </c>
      <c r="B2069">
        <v>10</v>
      </c>
      <c r="C2069" t="s">
        <v>24</v>
      </c>
      <c r="D2069">
        <v>100370</v>
      </c>
      <c r="E2069" t="s">
        <v>64</v>
      </c>
      <c r="F2069" s="1">
        <v>42639</v>
      </c>
      <c r="G2069" s="1">
        <v>42747</v>
      </c>
      <c r="H2069" s="13">
        <f>(G2069-F2069)/30</f>
        <v>3.6</v>
      </c>
      <c r="I2069" t="s">
        <v>143</v>
      </c>
      <c r="J2069" s="17">
        <v>2160.4299999999998</v>
      </c>
      <c r="K2069">
        <v>2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25">
      <c r="A2070">
        <v>1893608</v>
      </c>
      <c r="B2070">
        <v>18</v>
      </c>
      <c r="C2070" t="s">
        <v>12</v>
      </c>
      <c r="D2070">
        <v>160250</v>
      </c>
      <c r="E2070" t="s">
        <v>2</v>
      </c>
      <c r="F2070" s="1">
        <v>42495</v>
      </c>
      <c r="G2070" s="1">
        <v>42790</v>
      </c>
      <c r="H2070" s="13">
        <f>(G2070-F2070)/30</f>
        <v>9.8333333333333339</v>
      </c>
      <c r="I2070" t="s">
        <v>138</v>
      </c>
      <c r="J2070" s="17">
        <v>1526.13</v>
      </c>
      <c r="K2070">
        <v>1</v>
      </c>
      <c r="L2070">
        <v>0</v>
      </c>
      <c r="M2070">
        <v>0</v>
      </c>
      <c r="N2070">
        <v>1</v>
      </c>
      <c r="O2070">
        <v>3</v>
      </c>
      <c r="P2070">
        <v>0</v>
      </c>
      <c r="Q2070">
        <v>0</v>
      </c>
      <c r="R2070">
        <v>0</v>
      </c>
      <c r="S2070">
        <v>0</v>
      </c>
    </row>
    <row r="2071" spans="1:19" x14ac:dyDescent="0.25">
      <c r="A2071">
        <v>1893616</v>
      </c>
      <c r="B2071">
        <v>10</v>
      </c>
      <c r="C2071" t="s">
        <v>24</v>
      </c>
      <c r="D2071">
        <v>161070</v>
      </c>
      <c r="E2071" t="s">
        <v>64</v>
      </c>
      <c r="F2071" s="1">
        <v>42639</v>
      </c>
      <c r="G2071" s="1">
        <v>42739</v>
      </c>
      <c r="H2071" s="13">
        <f>(G2071-F2071)/30</f>
        <v>3.3333333333333335</v>
      </c>
      <c r="I2071" t="s">
        <v>143</v>
      </c>
      <c r="J2071" s="17">
        <v>94.76</v>
      </c>
      <c r="K2071">
        <v>2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 x14ac:dyDescent="0.25">
      <c r="A2072">
        <v>1893619</v>
      </c>
      <c r="B2072">
        <v>19</v>
      </c>
      <c r="C2072" t="s">
        <v>16</v>
      </c>
      <c r="D2072">
        <v>271157</v>
      </c>
      <c r="E2072" t="s">
        <v>2</v>
      </c>
      <c r="F2072" s="1">
        <v>42495</v>
      </c>
      <c r="G2072" s="1">
        <v>42887</v>
      </c>
      <c r="H2072" s="13">
        <f>(G2072-F2072)/30</f>
        <v>13.066666666666666</v>
      </c>
      <c r="I2072" t="s">
        <v>552</v>
      </c>
      <c r="J2072" s="17">
        <v>7232.33</v>
      </c>
      <c r="K2072">
        <v>1</v>
      </c>
      <c r="L2072">
        <v>0</v>
      </c>
      <c r="M2072">
        <v>2</v>
      </c>
      <c r="N2072">
        <v>0</v>
      </c>
      <c r="O2072">
        <v>3</v>
      </c>
      <c r="P2072">
        <v>1</v>
      </c>
      <c r="Q2072">
        <v>0</v>
      </c>
      <c r="R2072">
        <v>0</v>
      </c>
      <c r="S2072">
        <v>0</v>
      </c>
    </row>
    <row r="2073" spans="1:19" x14ac:dyDescent="0.25">
      <c r="A2073">
        <v>1893643</v>
      </c>
      <c r="B2073">
        <v>34</v>
      </c>
      <c r="C2073" t="s">
        <v>59</v>
      </c>
      <c r="D2073">
        <v>280377</v>
      </c>
      <c r="E2073" t="s">
        <v>2</v>
      </c>
      <c r="F2073" s="1">
        <v>42495</v>
      </c>
      <c r="G2073" s="1">
        <v>42754</v>
      </c>
      <c r="H2073" s="13">
        <f>(G2073-F2073)/30</f>
        <v>8.6333333333333329</v>
      </c>
      <c r="I2073" t="s">
        <v>846</v>
      </c>
      <c r="J2073" s="17">
        <v>1394.55</v>
      </c>
      <c r="K2073">
        <v>1</v>
      </c>
      <c r="L2073">
        <v>0</v>
      </c>
      <c r="M2073">
        <v>0</v>
      </c>
      <c r="N2073">
        <v>1</v>
      </c>
      <c r="O2073">
        <v>2</v>
      </c>
      <c r="P2073">
        <v>1</v>
      </c>
      <c r="Q2073">
        <v>0</v>
      </c>
      <c r="R2073">
        <v>0</v>
      </c>
      <c r="S2073">
        <v>0</v>
      </c>
    </row>
    <row r="2074" spans="1:19" x14ac:dyDescent="0.25">
      <c r="A2074">
        <v>1893654</v>
      </c>
      <c r="B2074">
        <v>23</v>
      </c>
      <c r="C2074" t="s">
        <v>13</v>
      </c>
      <c r="D2074">
        <v>30872</v>
      </c>
      <c r="E2074" t="s">
        <v>64</v>
      </c>
      <c r="F2074" s="1">
        <v>42676</v>
      </c>
      <c r="G2074" s="1">
        <v>43017</v>
      </c>
      <c r="H2074" s="13">
        <f>(G2074-F2074)/30</f>
        <v>11.366666666666667</v>
      </c>
      <c r="I2074" t="s">
        <v>138</v>
      </c>
      <c r="J2074" s="17">
        <v>524.48</v>
      </c>
      <c r="K2074">
        <v>1</v>
      </c>
      <c r="L2074">
        <v>0</v>
      </c>
      <c r="M2074">
        <v>0</v>
      </c>
      <c r="N2074">
        <v>1</v>
      </c>
      <c r="O2074">
        <v>3</v>
      </c>
      <c r="P2074">
        <v>0</v>
      </c>
      <c r="Q2074">
        <v>0</v>
      </c>
      <c r="R2074">
        <v>0</v>
      </c>
      <c r="S2074">
        <v>0</v>
      </c>
    </row>
    <row r="2075" spans="1:19" x14ac:dyDescent="0.25">
      <c r="A2075">
        <v>1893660</v>
      </c>
      <c r="B2075">
        <v>19</v>
      </c>
      <c r="C2075" t="s">
        <v>16</v>
      </c>
      <c r="D2075">
        <v>291182</v>
      </c>
      <c r="E2075" t="s">
        <v>2</v>
      </c>
      <c r="F2075" s="1">
        <v>42495</v>
      </c>
      <c r="G2075" s="1">
        <v>42810</v>
      </c>
      <c r="H2075" s="13">
        <f>(G2075-F2075)/30</f>
        <v>10.5</v>
      </c>
      <c r="I2075" t="s">
        <v>153</v>
      </c>
      <c r="J2075" s="17">
        <v>1544.94</v>
      </c>
      <c r="K2075">
        <v>1</v>
      </c>
      <c r="L2075">
        <v>0</v>
      </c>
      <c r="M2075">
        <v>0</v>
      </c>
      <c r="N2075">
        <v>1</v>
      </c>
      <c r="O2075">
        <v>3</v>
      </c>
      <c r="P2075">
        <v>1</v>
      </c>
      <c r="Q2075">
        <v>0</v>
      </c>
      <c r="R2075">
        <v>0</v>
      </c>
      <c r="S2075">
        <v>0</v>
      </c>
    </row>
    <row r="2076" spans="1:19" x14ac:dyDescent="0.25">
      <c r="A2076">
        <v>1893661</v>
      </c>
      <c r="B2076">
        <v>26</v>
      </c>
      <c r="C2076" t="s">
        <v>50</v>
      </c>
      <c r="D2076">
        <v>60362</v>
      </c>
      <c r="E2076" t="s">
        <v>2</v>
      </c>
      <c r="F2076" s="1">
        <v>42495</v>
      </c>
      <c r="G2076" s="1">
        <v>42779</v>
      </c>
      <c r="H2076" s="13">
        <f>(G2076-F2076)/30</f>
        <v>9.4666666666666668</v>
      </c>
      <c r="I2076" t="s">
        <v>138</v>
      </c>
      <c r="J2076" s="17">
        <v>126</v>
      </c>
      <c r="K2076">
        <v>1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 x14ac:dyDescent="0.25">
      <c r="A2077">
        <v>1893673</v>
      </c>
      <c r="B2077">
        <v>23</v>
      </c>
      <c r="C2077" t="s">
        <v>13</v>
      </c>
      <c r="D2077">
        <v>41170</v>
      </c>
      <c r="E2077" t="s">
        <v>2</v>
      </c>
      <c r="F2077" s="1">
        <v>42495</v>
      </c>
      <c r="G2077" s="1">
        <v>42780</v>
      </c>
      <c r="H2077" s="13">
        <f>(G2077-F2077)/30</f>
        <v>9.5</v>
      </c>
      <c r="I2077" t="s">
        <v>270</v>
      </c>
      <c r="J2077" s="17">
        <v>2894.21</v>
      </c>
      <c r="K2077">
        <v>1</v>
      </c>
      <c r="L2077">
        <v>0</v>
      </c>
      <c r="M2077">
        <v>0</v>
      </c>
      <c r="N2077">
        <v>1</v>
      </c>
      <c r="O2077">
        <v>2</v>
      </c>
      <c r="P2077">
        <v>0</v>
      </c>
      <c r="Q2077">
        <v>0</v>
      </c>
      <c r="R2077">
        <v>0</v>
      </c>
      <c r="S2077">
        <v>0</v>
      </c>
    </row>
    <row r="2078" spans="1:19" x14ac:dyDescent="0.25">
      <c r="A2078">
        <v>1893681</v>
      </c>
      <c r="B2078">
        <v>10</v>
      </c>
      <c r="C2078" t="s">
        <v>24</v>
      </c>
      <c r="D2078">
        <v>161070</v>
      </c>
      <c r="E2078" t="s">
        <v>64</v>
      </c>
      <c r="F2078" s="1">
        <v>42618</v>
      </c>
      <c r="G2078" s="1">
        <v>42838</v>
      </c>
      <c r="H2078" s="13">
        <f>(G2078-F2078)/30</f>
        <v>7.333333333333333</v>
      </c>
      <c r="I2078" t="s">
        <v>152</v>
      </c>
      <c r="J2078" s="17">
        <v>4849.03</v>
      </c>
      <c r="K2078">
        <v>0</v>
      </c>
      <c r="L2078">
        <v>1</v>
      </c>
      <c r="M2078">
        <v>0</v>
      </c>
      <c r="N2078">
        <v>1</v>
      </c>
      <c r="O2078">
        <v>3</v>
      </c>
      <c r="P2078">
        <v>1</v>
      </c>
      <c r="Q2078">
        <v>0</v>
      </c>
      <c r="R2078">
        <v>0</v>
      </c>
      <c r="S2078">
        <v>0</v>
      </c>
    </row>
    <row r="2079" spans="1:19" x14ac:dyDescent="0.25">
      <c r="A2079">
        <v>1893687</v>
      </c>
      <c r="B2079">
        <v>26</v>
      </c>
      <c r="C2079" t="s">
        <v>50</v>
      </c>
      <c r="D2079">
        <v>290568</v>
      </c>
      <c r="E2079" t="s">
        <v>2</v>
      </c>
      <c r="F2079" s="1">
        <v>42495</v>
      </c>
      <c r="G2079" s="1">
        <v>43014</v>
      </c>
      <c r="H2079" s="13">
        <f>(G2079-F2079)/30</f>
        <v>17.3</v>
      </c>
      <c r="I2079" t="s">
        <v>138</v>
      </c>
      <c r="J2079" s="17">
        <v>429.55</v>
      </c>
      <c r="K2079">
        <v>0</v>
      </c>
      <c r="L2079">
        <v>1</v>
      </c>
      <c r="M2079">
        <v>1</v>
      </c>
      <c r="N2079">
        <v>0</v>
      </c>
      <c r="O2079">
        <v>4</v>
      </c>
      <c r="P2079">
        <v>0</v>
      </c>
      <c r="Q2079">
        <v>0</v>
      </c>
      <c r="R2079">
        <v>0</v>
      </c>
      <c r="S2079">
        <v>0</v>
      </c>
    </row>
    <row r="2080" spans="1:19" x14ac:dyDescent="0.25">
      <c r="A2080">
        <v>1893691</v>
      </c>
      <c r="B2080">
        <v>26</v>
      </c>
      <c r="C2080" t="s">
        <v>50</v>
      </c>
      <c r="D2080">
        <v>290568</v>
      </c>
      <c r="E2080" t="s">
        <v>2</v>
      </c>
      <c r="F2080" s="1">
        <v>42495</v>
      </c>
      <c r="G2080" s="1">
        <v>43014</v>
      </c>
      <c r="H2080" s="13">
        <f>(G2080-F2080)/30</f>
        <v>17.3</v>
      </c>
      <c r="I2080" t="s">
        <v>138</v>
      </c>
      <c r="J2080" s="17">
        <v>839.43</v>
      </c>
      <c r="K2080">
        <v>0</v>
      </c>
      <c r="L2080">
        <v>1</v>
      </c>
      <c r="M2080">
        <v>1</v>
      </c>
      <c r="N2080">
        <v>0</v>
      </c>
      <c r="O2080">
        <v>4</v>
      </c>
      <c r="P2080">
        <v>0</v>
      </c>
      <c r="Q2080">
        <v>0</v>
      </c>
      <c r="R2080">
        <v>0</v>
      </c>
      <c r="S2080">
        <v>0</v>
      </c>
    </row>
    <row r="2081" spans="1:19" x14ac:dyDescent="0.25">
      <c r="A2081">
        <v>1893697</v>
      </c>
      <c r="B2081">
        <v>26</v>
      </c>
      <c r="C2081" t="s">
        <v>50</v>
      </c>
      <c r="D2081">
        <v>211166</v>
      </c>
      <c r="E2081" t="s">
        <v>2</v>
      </c>
      <c r="F2081" s="1">
        <v>42495</v>
      </c>
      <c r="G2081" s="1">
        <v>42781</v>
      </c>
      <c r="H2081" s="13">
        <f>(G2081-F2081)/30</f>
        <v>9.5333333333333332</v>
      </c>
      <c r="I2081" t="s">
        <v>138</v>
      </c>
      <c r="J2081" s="17">
        <v>2434.29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</row>
    <row r="2082" spans="1:19" x14ac:dyDescent="0.25">
      <c r="A2082">
        <v>1893712</v>
      </c>
      <c r="B2082">
        <v>10</v>
      </c>
      <c r="C2082" t="s">
        <v>24</v>
      </c>
      <c r="D2082">
        <v>100370</v>
      </c>
      <c r="E2082" t="s">
        <v>64</v>
      </c>
      <c r="F2082" s="1">
        <v>42618</v>
      </c>
      <c r="G2082" s="1">
        <v>42793</v>
      </c>
      <c r="H2082" s="13">
        <f>(G2082-F2082)/30</f>
        <v>5.833333333333333</v>
      </c>
      <c r="I2082" t="s">
        <v>152</v>
      </c>
      <c r="J2082" s="17">
        <v>5658.9</v>
      </c>
      <c r="K2082">
        <v>0</v>
      </c>
      <c r="L2082">
        <v>1</v>
      </c>
      <c r="M2082">
        <v>0</v>
      </c>
      <c r="N2082">
        <v>1</v>
      </c>
      <c r="O2082">
        <v>2</v>
      </c>
      <c r="P2082">
        <v>1</v>
      </c>
      <c r="Q2082">
        <v>0</v>
      </c>
      <c r="R2082">
        <v>0</v>
      </c>
      <c r="S2082">
        <v>0</v>
      </c>
    </row>
    <row r="2083" spans="1:19" x14ac:dyDescent="0.25">
      <c r="A2083">
        <v>1893716</v>
      </c>
      <c r="B2083">
        <v>26</v>
      </c>
      <c r="C2083" t="s">
        <v>50</v>
      </c>
      <c r="D2083">
        <v>290568</v>
      </c>
      <c r="E2083" t="s">
        <v>2</v>
      </c>
      <c r="F2083" s="1">
        <v>42495</v>
      </c>
      <c r="G2083" s="1">
        <v>42822</v>
      </c>
      <c r="H2083" s="13">
        <f>(G2083-F2083)/30</f>
        <v>10.9</v>
      </c>
      <c r="I2083" t="s">
        <v>138</v>
      </c>
      <c r="J2083" s="17">
        <v>613.78</v>
      </c>
      <c r="K2083">
        <v>0</v>
      </c>
      <c r="L2083">
        <v>1</v>
      </c>
      <c r="M2083">
        <v>0</v>
      </c>
      <c r="N2083">
        <v>1</v>
      </c>
      <c r="O2083">
        <v>3</v>
      </c>
      <c r="P2083">
        <v>1</v>
      </c>
      <c r="Q2083">
        <v>0</v>
      </c>
      <c r="R2083">
        <v>0</v>
      </c>
      <c r="S2083">
        <v>0</v>
      </c>
    </row>
    <row r="2084" spans="1:19" x14ac:dyDescent="0.25">
      <c r="A2084">
        <v>1893760</v>
      </c>
      <c r="B2084">
        <v>279</v>
      </c>
      <c r="C2084" t="s">
        <v>65</v>
      </c>
      <c r="D2084">
        <v>260570</v>
      </c>
      <c r="E2084" t="s">
        <v>66</v>
      </c>
      <c r="F2084" s="1">
        <v>42766</v>
      </c>
      <c r="G2084" s="1">
        <v>42767</v>
      </c>
      <c r="H2084" s="13">
        <f>(G2084-F2084)/30</f>
        <v>3.3333333333333333E-2</v>
      </c>
      <c r="I2084" t="s">
        <v>142</v>
      </c>
      <c r="J2084" s="17">
        <v>2924.09</v>
      </c>
      <c r="K2084">
        <v>1</v>
      </c>
      <c r="L2084">
        <v>0</v>
      </c>
      <c r="M2084">
        <v>0</v>
      </c>
      <c r="N2084">
        <v>1</v>
      </c>
      <c r="O2084">
        <v>1</v>
      </c>
      <c r="P2084">
        <v>0</v>
      </c>
      <c r="Q2084">
        <v>0</v>
      </c>
      <c r="R2084">
        <v>0</v>
      </c>
      <c r="S2084">
        <v>0</v>
      </c>
    </row>
    <row r="2085" spans="1:19" x14ac:dyDescent="0.25">
      <c r="A2085">
        <v>1893786</v>
      </c>
      <c r="B2085">
        <v>279</v>
      </c>
      <c r="C2085" t="s">
        <v>65</v>
      </c>
      <c r="D2085">
        <v>10551</v>
      </c>
      <c r="E2085" t="s">
        <v>66</v>
      </c>
      <c r="F2085" s="1">
        <v>42766</v>
      </c>
      <c r="G2085" s="1">
        <v>43061</v>
      </c>
      <c r="H2085" s="13">
        <f>(G2085-F2085)/30</f>
        <v>9.8333333333333339</v>
      </c>
      <c r="I2085" t="s">
        <v>883</v>
      </c>
      <c r="J2085" s="17">
        <v>12996.79</v>
      </c>
      <c r="K2085">
        <v>1</v>
      </c>
      <c r="L2085">
        <v>0</v>
      </c>
      <c r="M2085">
        <v>0</v>
      </c>
      <c r="N2085">
        <v>1</v>
      </c>
      <c r="O2085">
        <v>3</v>
      </c>
      <c r="P2085">
        <v>1</v>
      </c>
      <c r="Q2085">
        <v>0</v>
      </c>
      <c r="R2085">
        <v>0</v>
      </c>
      <c r="S2085">
        <v>0</v>
      </c>
    </row>
    <row r="2086" spans="1:19" x14ac:dyDescent="0.25">
      <c r="A2086">
        <v>1893811</v>
      </c>
      <c r="B2086">
        <v>8</v>
      </c>
      <c r="C2086" t="s">
        <v>34</v>
      </c>
      <c r="D2086">
        <v>70268</v>
      </c>
      <c r="E2086" t="s">
        <v>2</v>
      </c>
      <c r="F2086" s="1">
        <v>42495</v>
      </c>
      <c r="G2086" s="1">
        <v>42829</v>
      </c>
      <c r="H2086" s="13">
        <f>(G2086-F2086)/30</f>
        <v>11.133333333333333</v>
      </c>
      <c r="I2086" t="s">
        <v>138</v>
      </c>
      <c r="J2086" s="17">
        <v>681.04</v>
      </c>
      <c r="K2086">
        <v>0</v>
      </c>
      <c r="L2086">
        <v>1</v>
      </c>
      <c r="M2086">
        <v>0</v>
      </c>
      <c r="N2086">
        <v>1</v>
      </c>
      <c r="O2086">
        <v>2</v>
      </c>
      <c r="P2086">
        <v>1</v>
      </c>
      <c r="Q2086">
        <v>0</v>
      </c>
      <c r="R2086">
        <v>0</v>
      </c>
      <c r="S2086">
        <v>0</v>
      </c>
    </row>
    <row r="2087" spans="1:19" x14ac:dyDescent="0.25">
      <c r="A2087">
        <v>1893926</v>
      </c>
      <c r="B2087">
        <v>32</v>
      </c>
      <c r="C2087" t="s">
        <v>51</v>
      </c>
      <c r="D2087">
        <v>180678</v>
      </c>
      <c r="E2087" t="s">
        <v>2</v>
      </c>
      <c r="F2087" s="1">
        <v>42495</v>
      </c>
      <c r="G2087" s="1">
        <v>42753</v>
      </c>
      <c r="H2087" s="13">
        <f>(G2087-F2087)/30</f>
        <v>8.6</v>
      </c>
      <c r="I2087" t="s">
        <v>168</v>
      </c>
      <c r="J2087" s="17">
        <v>2694.28</v>
      </c>
      <c r="K2087">
        <v>1</v>
      </c>
      <c r="L2087">
        <v>0</v>
      </c>
      <c r="M2087">
        <v>0</v>
      </c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</row>
    <row r="2088" spans="1:19" x14ac:dyDescent="0.25">
      <c r="A2088">
        <v>1893966</v>
      </c>
      <c r="B2088">
        <v>32</v>
      </c>
      <c r="C2088" t="s">
        <v>51</v>
      </c>
      <c r="D2088">
        <v>180678</v>
      </c>
      <c r="E2088" t="s">
        <v>2</v>
      </c>
      <c r="F2088" s="1">
        <v>42495</v>
      </c>
      <c r="G2088" s="1">
        <v>43010</v>
      </c>
      <c r="H2088" s="13">
        <f>(G2088-F2088)/30</f>
        <v>17.166666666666668</v>
      </c>
      <c r="I2088" t="s">
        <v>39</v>
      </c>
      <c r="J2088" s="17">
        <v>9664</v>
      </c>
      <c r="K2088">
        <v>1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0</v>
      </c>
      <c r="S2088">
        <v>0</v>
      </c>
    </row>
    <row r="2089" spans="1:19" x14ac:dyDescent="0.25">
      <c r="A2089">
        <v>1893975</v>
      </c>
      <c r="B2089">
        <v>279</v>
      </c>
      <c r="C2089" t="s">
        <v>65</v>
      </c>
      <c r="D2089">
        <v>220675</v>
      </c>
      <c r="E2089" t="s">
        <v>66</v>
      </c>
      <c r="F2089" s="1">
        <v>42766</v>
      </c>
      <c r="G2089" s="1">
        <v>42748</v>
      </c>
      <c r="H2089" s="13">
        <f>(G2089-F2089)/30</f>
        <v>-0.6</v>
      </c>
      <c r="I2089" t="s">
        <v>143</v>
      </c>
      <c r="J2089" s="17">
        <v>2025.08</v>
      </c>
      <c r="K2089">
        <v>1</v>
      </c>
      <c r="L2089">
        <v>0</v>
      </c>
      <c r="M2089">
        <v>0</v>
      </c>
      <c r="N2089">
        <v>1</v>
      </c>
      <c r="O2089">
        <v>0</v>
      </c>
      <c r="P2089">
        <v>1</v>
      </c>
      <c r="Q2089">
        <v>0</v>
      </c>
      <c r="R2089">
        <v>0</v>
      </c>
      <c r="S2089">
        <v>0</v>
      </c>
    </row>
    <row r="2090" spans="1:19" x14ac:dyDescent="0.25">
      <c r="A2090">
        <v>1893975</v>
      </c>
      <c r="B2090">
        <v>33</v>
      </c>
      <c r="C2090" t="s">
        <v>53</v>
      </c>
      <c r="D2090">
        <v>220675</v>
      </c>
      <c r="E2090" t="s">
        <v>2</v>
      </c>
      <c r="F2090" s="1">
        <v>42495</v>
      </c>
      <c r="G2090" s="1">
        <v>42748</v>
      </c>
      <c r="H2090" s="13">
        <f>(G2090-F2090)/30</f>
        <v>8.4333333333333336</v>
      </c>
      <c r="I2090" t="s">
        <v>143</v>
      </c>
      <c r="J2090" s="17">
        <v>2025.08</v>
      </c>
      <c r="K2090">
        <v>1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25">
      <c r="A2091">
        <v>1894059</v>
      </c>
      <c r="B2091">
        <v>34</v>
      </c>
      <c r="C2091" t="s">
        <v>59</v>
      </c>
      <c r="D2091">
        <v>50479</v>
      </c>
      <c r="E2091" t="s">
        <v>2</v>
      </c>
      <c r="F2091" s="1">
        <v>42495</v>
      </c>
      <c r="G2091" s="1">
        <v>42982</v>
      </c>
      <c r="H2091" s="13">
        <f>(G2091-F2091)/30</f>
        <v>16.233333333333334</v>
      </c>
      <c r="I2091" t="s">
        <v>138</v>
      </c>
      <c r="J2091" s="17">
        <v>473.19</v>
      </c>
      <c r="K2091">
        <v>1</v>
      </c>
      <c r="L2091">
        <v>0</v>
      </c>
      <c r="M2091">
        <v>0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0</v>
      </c>
    </row>
    <row r="2092" spans="1:19" x14ac:dyDescent="0.25">
      <c r="A2092">
        <v>1894081</v>
      </c>
      <c r="B2092">
        <v>273</v>
      </c>
      <c r="C2092" t="s">
        <v>130</v>
      </c>
      <c r="D2092">
        <v>160383</v>
      </c>
      <c r="E2092" t="s">
        <v>2</v>
      </c>
      <c r="F2092" s="1">
        <v>42495</v>
      </c>
      <c r="G2092" s="1">
        <v>42766</v>
      </c>
      <c r="H2092" s="13">
        <f>(G2092-F2092)/30</f>
        <v>9.0333333333333332</v>
      </c>
      <c r="I2092" t="s">
        <v>138</v>
      </c>
      <c r="J2092" s="17">
        <v>1023.88</v>
      </c>
      <c r="K2092">
        <v>1</v>
      </c>
      <c r="L2092">
        <v>0</v>
      </c>
      <c r="M2092">
        <v>0</v>
      </c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</row>
    <row r="2093" spans="1:19" x14ac:dyDescent="0.25">
      <c r="A2093">
        <v>1894083</v>
      </c>
      <c r="B2093">
        <v>273</v>
      </c>
      <c r="C2093" t="s">
        <v>130</v>
      </c>
      <c r="D2093">
        <v>50967</v>
      </c>
      <c r="E2093" t="s">
        <v>2</v>
      </c>
      <c r="F2093" s="1">
        <v>42495</v>
      </c>
      <c r="G2093" s="1">
        <v>42815</v>
      </c>
      <c r="H2093" s="13">
        <f>(G2093-F2093)/30</f>
        <v>10.666666666666666</v>
      </c>
      <c r="I2093" t="s">
        <v>138</v>
      </c>
      <c r="J2093" s="17">
        <v>1008.89</v>
      </c>
      <c r="K2093">
        <v>2</v>
      </c>
      <c r="L2093">
        <v>0</v>
      </c>
      <c r="M2093">
        <v>0</v>
      </c>
      <c r="N2093">
        <v>1</v>
      </c>
      <c r="O2093">
        <v>3</v>
      </c>
      <c r="P2093">
        <v>1</v>
      </c>
      <c r="Q2093">
        <v>0</v>
      </c>
      <c r="R2093">
        <v>0</v>
      </c>
      <c r="S2093">
        <v>0</v>
      </c>
    </row>
    <row r="2094" spans="1:19" x14ac:dyDescent="0.25">
      <c r="A2094">
        <v>1894091</v>
      </c>
      <c r="B2094">
        <v>29</v>
      </c>
      <c r="C2094" t="s">
        <v>22</v>
      </c>
      <c r="D2094">
        <v>250878</v>
      </c>
      <c r="E2094" t="s">
        <v>2</v>
      </c>
      <c r="F2094" s="1">
        <v>42501</v>
      </c>
      <c r="G2094" s="1">
        <v>42801</v>
      </c>
      <c r="H2094" s="13">
        <f>(G2094-F2094)/30</f>
        <v>10</v>
      </c>
      <c r="I2094" t="s">
        <v>267</v>
      </c>
      <c r="J2094" s="17">
        <v>2231.56</v>
      </c>
      <c r="K2094">
        <v>1</v>
      </c>
      <c r="L2094">
        <v>0</v>
      </c>
      <c r="M2094">
        <v>0</v>
      </c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</row>
    <row r="2095" spans="1:19" x14ac:dyDescent="0.25">
      <c r="A2095">
        <v>1894094</v>
      </c>
      <c r="B2095">
        <v>23</v>
      </c>
      <c r="C2095" t="s">
        <v>13</v>
      </c>
      <c r="D2095">
        <v>30872</v>
      </c>
      <c r="E2095" t="s">
        <v>64</v>
      </c>
      <c r="F2095" s="1">
        <v>42676</v>
      </c>
      <c r="G2095" s="1">
        <v>43005</v>
      </c>
      <c r="H2095" s="13">
        <f>(G2095-F2095)/30</f>
        <v>10.966666666666667</v>
      </c>
      <c r="I2095" t="s">
        <v>139</v>
      </c>
      <c r="J2095" s="17">
        <v>4279.88</v>
      </c>
      <c r="K2095">
        <v>1</v>
      </c>
      <c r="L2095">
        <v>0</v>
      </c>
      <c r="M2095">
        <v>0</v>
      </c>
      <c r="N2095">
        <v>1</v>
      </c>
      <c r="O2095">
        <v>2</v>
      </c>
      <c r="P2095">
        <v>0</v>
      </c>
      <c r="Q2095">
        <v>0</v>
      </c>
      <c r="R2095">
        <v>0</v>
      </c>
      <c r="S2095">
        <v>0</v>
      </c>
    </row>
    <row r="2096" spans="1:19" x14ac:dyDescent="0.25">
      <c r="A2096">
        <v>1894096</v>
      </c>
      <c r="B2096">
        <v>273</v>
      </c>
      <c r="C2096" t="s">
        <v>130</v>
      </c>
      <c r="D2096">
        <v>50967</v>
      </c>
      <c r="E2096" t="s">
        <v>2</v>
      </c>
      <c r="F2096" s="1">
        <v>42495</v>
      </c>
      <c r="G2096" s="1">
        <v>42773</v>
      </c>
      <c r="H2096" s="13">
        <f>(G2096-F2096)/30</f>
        <v>9.2666666666666675</v>
      </c>
      <c r="I2096" t="s">
        <v>267</v>
      </c>
      <c r="J2096" s="17">
        <v>1379.01</v>
      </c>
      <c r="K2096">
        <v>1</v>
      </c>
      <c r="L2096">
        <v>0</v>
      </c>
      <c r="M2096">
        <v>0</v>
      </c>
      <c r="N2096">
        <v>1</v>
      </c>
      <c r="O2096">
        <v>2</v>
      </c>
      <c r="P2096">
        <v>1</v>
      </c>
      <c r="Q2096">
        <v>0</v>
      </c>
      <c r="R2096">
        <v>0</v>
      </c>
      <c r="S2096">
        <v>0</v>
      </c>
    </row>
    <row r="2097" spans="1:19" x14ac:dyDescent="0.25">
      <c r="A2097">
        <v>1894098</v>
      </c>
      <c r="B2097">
        <v>29</v>
      </c>
      <c r="C2097" t="s">
        <v>22</v>
      </c>
      <c r="D2097">
        <v>50967</v>
      </c>
      <c r="E2097" t="s">
        <v>66</v>
      </c>
      <c r="F2097" s="1">
        <v>43112</v>
      </c>
      <c r="G2097" s="1">
        <v>42772</v>
      </c>
      <c r="H2097" s="13">
        <f>(G2097-F2097)/30</f>
        <v>-11.333333333333334</v>
      </c>
      <c r="I2097" t="s">
        <v>858</v>
      </c>
      <c r="J2097" s="17">
        <v>2042.25</v>
      </c>
      <c r="K2097">
        <v>6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5">
      <c r="A2098">
        <v>1894098</v>
      </c>
      <c r="B2098">
        <v>273</v>
      </c>
      <c r="C2098" t="s">
        <v>130</v>
      </c>
      <c r="D2098">
        <v>50967</v>
      </c>
      <c r="E2098" t="s">
        <v>2</v>
      </c>
      <c r="F2098" s="1">
        <v>42495</v>
      </c>
      <c r="G2098" s="1">
        <v>42772</v>
      </c>
      <c r="H2098" s="13">
        <f>(G2098-F2098)/30</f>
        <v>9.2333333333333325</v>
      </c>
      <c r="I2098" t="s">
        <v>858</v>
      </c>
      <c r="J2098" s="17">
        <v>2042.25</v>
      </c>
      <c r="K2098">
        <v>6</v>
      </c>
      <c r="L2098">
        <v>0</v>
      </c>
      <c r="M2098">
        <v>0</v>
      </c>
      <c r="N2098">
        <v>1</v>
      </c>
      <c r="O2098">
        <v>2</v>
      </c>
      <c r="P2098">
        <v>0</v>
      </c>
      <c r="Q2098">
        <v>0</v>
      </c>
      <c r="R2098">
        <v>0</v>
      </c>
      <c r="S2098">
        <v>0</v>
      </c>
    </row>
    <row r="2099" spans="1:19" x14ac:dyDescent="0.25">
      <c r="A2099">
        <v>1894130</v>
      </c>
      <c r="B2099">
        <v>16</v>
      </c>
      <c r="C2099" t="s">
        <v>1072</v>
      </c>
      <c r="D2099">
        <v>10358</v>
      </c>
      <c r="E2099" t="s">
        <v>2</v>
      </c>
      <c r="F2099" s="1">
        <v>42495</v>
      </c>
      <c r="G2099" s="1">
        <v>42858</v>
      </c>
      <c r="H2099" s="13">
        <f>(G2099-F2099)/30</f>
        <v>12.1</v>
      </c>
      <c r="I2099" t="s">
        <v>550</v>
      </c>
      <c r="J2099" s="17">
        <v>6532.4</v>
      </c>
      <c r="K2099">
        <v>1</v>
      </c>
      <c r="L2099">
        <v>0</v>
      </c>
      <c r="M2099">
        <v>1</v>
      </c>
      <c r="N2099">
        <v>0</v>
      </c>
      <c r="O2099">
        <v>3</v>
      </c>
      <c r="P2099">
        <v>1</v>
      </c>
      <c r="Q2099">
        <v>0</v>
      </c>
      <c r="R2099">
        <v>0</v>
      </c>
      <c r="S2099">
        <v>0</v>
      </c>
    </row>
    <row r="2100" spans="1:19" x14ac:dyDescent="0.25">
      <c r="A2100">
        <v>1894142</v>
      </c>
      <c r="B2100">
        <v>279</v>
      </c>
      <c r="C2100" t="s">
        <v>65</v>
      </c>
      <c r="D2100">
        <v>300971</v>
      </c>
      <c r="E2100" t="s">
        <v>66</v>
      </c>
      <c r="F2100" s="1">
        <v>42766</v>
      </c>
      <c r="G2100" s="1">
        <v>42821</v>
      </c>
      <c r="H2100" s="13">
        <f>(G2100-F2100)/30</f>
        <v>1.8333333333333333</v>
      </c>
      <c r="I2100" t="s">
        <v>1053</v>
      </c>
      <c r="J2100" s="17">
        <v>2695.5</v>
      </c>
      <c r="K2100">
        <v>1</v>
      </c>
      <c r="L2100">
        <v>0</v>
      </c>
      <c r="M2100">
        <v>0</v>
      </c>
      <c r="N2100">
        <v>1</v>
      </c>
      <c r="O2100">
        <v>2</v>
      </c>
      <c r="P2100">
        <v>1</v>
      </c>
      <c r="Q2100">
        <v>0</v>
      </c>
      <c r="R2100">
        <v>0</v>
      </c>
      <c r="S2100">
        <v>0</v>
      </c>
    </row>
    <row r="2101" spans="1:19" x14ac:dyDescent="0.25">
      <c r="A2101">
        <v>1894150</v>
      </c>
      <c r="B2101">
        <v>25</v>
      </c>
      <c r="C2101" t="s">
        <v>36</v>
      </c>
      <c r="D2101">
        <v>181271</v>
      </c>
      <c r="E2101" t="s">
        <v>2</v>
      </c>
      <c r="F2101" s="1">
        <v>42496</v>
      </c>
      <c r="G2101" s="1">
        <v>42747</v>
      </c>
      <c r="H2101" s="13">
        <f>(G2101-F2101)/30</f>
        <v>8.3666666666666671</v>
      </c>
      <c r="I2101" t="s">
        <v>138</v>
      </c>
      <c r="J2101" s="17">
        <v>563.97</v>
      </c>
      <c r="K2101">
        <v>1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25">
      <c r="A2102">
        <v>1894181</v>
      </c>
      <c r="B2102">
        <v>26</v>
      </c>
      <c r="C2102" t="s">
        <v>50</v>
      </c>
      <c r="D2102">
        <v>30180</v>
      </c>
      <c r="E2102" t="s">
        <v>2</v>
      </c>
      <c r="F2102" s="1">
        <v>42496</v>
      </c>
      <c r="G2102" s="1">
        <v>43041</v>
      </c>
      <c r="H2102" s="13">
        <f>(G2102-F2102)/30</f>
        <v>18.166666666666668</v>
      </c>
      <c r="I2102" t="s">
        <v>139</v>
      </c>
      <c r="J2102" s="17">
        <v>7923.13</v>
      </c>
      <c r="K2102">
        <v>1</v>
      </c>
      <c r="L2102">
        <v>0</v>
      </c>
      <c r="M2102">
        <v>0</v>
      </c>
      <c r="N2102">
        <v>1</v>
      </c>
      <c r="O2102">
        <v>2</v>
      </c>
      <c r="P2102">
        <v>1</v>
      </c>
      <c r="Q2102">
        <v>0</v>
      </c>
      <c r="R2102">
        <v>0</v>
      </c>
      <c r="S2102">
        <v>0</v>
      </c>
    </row>
    <row r="2103" spans="1:19" x14ac:dyDescent="0.25">
      <c r="A2103">
        <v>1894209</v>
      </c>
      <c r="B2103">
        <v>34</v>
      </c>
      <c r="C2103" t="s">
        <v>59</v>
      </c>
      <c r="D2103">
        <v>260576</v>
      </c>
      <c r="E2103" t="s">
        <v>2</v>
      </c>
      <c r="F2103" s="1">
        <v>42496</v>
      </c>
      <c r="G2103" s="1">
        <v>42845</v>
      </c>
      <c r="H2103" s="13">
        <f>(G2103-F2103)/30</f>
        <v>11.633333333333333</v>
      </c>
      <c r="I2103" t="s">
        <v>259</v>
      </c>
      <c r="J2103" s="17">
        <v>66500</v>
      </c>
      <c r="K2103">
        <v>0</v>
      </c>
      <c r="L2103">
        <v>1</v>
      </c>
      <c r="M2103">
        <v>0</v>
      </c>
      <c r="N2103">
        <v>1</v>
      </c>
      <c r="O2103">
        <v>4</v>
      </c>
      <c r="P2103">
        <v>2</v>
      </c>
      <c r="Q2103">
        <v>0</v>
      </c>
      <c r="R2103">
        <v>0</v>
      </c>
      <c r="S2103">
        <v>0</v>
      </c>
    </row>
    <row r="2104" spans="1:19" x14ac:dyDescent="0.25">
      <c r="A2104">
        <v>1894214</v>
      </c>
      <c r="B2104">
        <v>26</v>
      </c>
      <c r="C2104" t="s">
        <v>50</v>
      </c>
      <c r="D2104">
        <v>211166</v>
      </c>
      <c r="E2104" t="s">
        <v>2</v>
      </c>
      <c r="F2104" s="1">
        <v>42496</v>
      </c>
      <c r="G2104" s="1">
        <v>42845</v>
      </c>
      <c r="H2104" s="13">
        <f>(G2104-F2104)/30</f>
        <v>11.633333333333333</v>
      </c>
      <c r="I2104" t="s">
        <v>138</v>
      </c>
      <c r="J2104" s="17">
        <v>495.01</v>
      </c>
      <c r="K2104">
        <v>1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25">
      <c r="A2105">
        <v>1894232</v>
      </c>
      <c r="B2105">
        <v>29</v>
      </c>
      <c r="C2105" t="s">
        <v>22</v>
      </c>
      <c r="D2105">
        <v>140659</v>
      </c>
      <c r="E2105" t="s">
        <v>2</v>
      </c>
      <c r="F2105" s="1">
        <v>42496</v>
      </c>
      <c r="G2105" s="1">
        <v>42887</v>
      </c>
      <c r="H2105" s="13">
        <f>(G2105-F2105)/30</f>
        <v>13.033333333333333</v>
      </c>
      <c r="I2105" t="s">
        <v>1054</v>
      </c>
      <c r="J2105" s="17">
        <v>4617.6099999999997</v>
      </c>
      <c r="K2105">
        <v>1</v>
      </c>
      <c r="L2105">
        <v>0</v>
      </c>
      <c r="M2105">
        <v>0</v>
      </c>
      <c r="N2105">
        <v>1</v>
      </c>
      <c r="O2105">
        <v>4</v>
      </c>
      <c r="P2105">
        <v>1</v>
      </c>
      <c r="Q2105">
        <v>0</v>
      </c>
      <c r="R2105">
        <v>0</v>
      </c>
      <c r="S2105">
        <v>0</v>
      </c>
    </row>
    <row r="2106" spans="1:19" x14ac:dyDescent="0.25">
      <c r="A2106">
        <v>1894291</v>
      </c>
      <c r="B2106">
        <v>32</v>
      </c>
      <c r="C2106" t="s">
        <v>51</v>
      </c>
      <c r="D2106">
        <v>180678</v>
      </c>
      <c r="E2106" t="s">
        <v>2</v>
      </c>
      <c r="F2106" s="1">
        <v>42496</v>
      </c>
      <c r="G2106" s="1">
        <v>42865</v>
      </c>
      <c r="H2106" s="13">
        <f>(G2106-F2106)/30</f>
        <v>12.3</v>
      </c>
      <c r="I2106" t="s">
        <v>143</v>
      </c>
      <c r="J2106" s="17">
        <v>327.45999999999998</v>
      </c>
      <c r="K2106">
        <v>2</v>
      </c>
      <c r="L2106">
        <v>0</v>
      </c>
      <c r="M2106">
        <v>0</v>
      </c>
      <c r="N2106">
        <v>1</v>
      </c>
      <c r="O2106">
        <v>3</v>
      </c>
      <c r="P2106">
        <v>0</v>
      </c>
      <c r="Q2106">
        <v>0</v>
      </c>
      <c r="R2106">
        <v>0</v>
      </c>
      <c r="S2106">
        <v>0</v>
      </c>
    </row>
    <row r="2107" spans="1:19" x14ac:dyDescent="0.25">
      <c r="A2107">
        <v>1894293</v>
      </c>
      <c r="B2107">
        <v>32</v>
      </c>
      <c r="C2107" t="s">
        <v>51</v>
      </c>
      <c r="D2107">
        <v>151274</v>
      </c>
      <c r="E2107" t="s">
        <v>2</v>
      </c>
      <c r="F2107" s="1">
        <v>42496</v>
      </c>
      <c r="G2107" s="1">
        <v>42886</v>
      </c>
      <c r="H2107" s="13">
        <f>(G2107-F2107)/30</f>
        <v>13</v>
      </c>
      <c r="I2107" t="s">
        <v>249</v>
      </c>
      <c r="J2107" s="17">
        <v>6596.04</v>
      </c>
      <c r="K2107">
        <v>1</v>
      </c>
      <c r="L2107">
        <v>0</v>
      </c>
      <c r="M2107">
        <v>0</v>
      </c>
      <c r="N2107">
        <v>1</v>
      </c>
      <c r="O2107">
        <v>2</v>
      </c>
      <c r="P2107">
        <v>1</v>
      </c>
      <c r="Q2107">
        <v>0</v>
      </c>
      <c r="R2107">
        <v>0</v>
      </c>
      <c r="S2107">
        <v>0</v>
      </c>
    </row>
    <row r="2108" spans="1:19" x14ac:dyDescent="0.25">
      <c r="A2108">
        <v>1894327</v>
      </c>
      <c r="B2108">
        <v>32</v>
      </c>
      <c r="C2108" t="s">
        <v>51</v>
      </c>
      <c r="D2108">
        <v>130374</v>
      </c>
      <c r="E2108" t="s">
        <v>2</v>
      </c>
      <c r="F2108" s="1">
        <v>42496</v>
      </c>
      <c r="G2108" s="1">
        <v>42779</v>
      </c>
      <c r="H2108" s="13">
        <f>(G2108-F2108)/30</f>
        <v>9.4333333333333336</v>
      </c>
      <c r="I2108" t="s">
        <v>138</v>
      </c>
      <c r="J2108" s="17">
        <v>303</v>
      </c>
      <c r="K2108">
        <v>1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25">
      <c r="A2109">
        <v>1894559</v>
      </c>
      <c r="B2109">
        <v>6</v>
      </c>
      <c r="C2109" t="s">
        <v>10</v>
      </c>
      <c r="D2109">
        <v>290780</v>
      </c>
      <c r="E2109" t="s">
        <v>64</v>
      </c>
      <c r="F2109" s="1">
        <v>42646</v>
      </c>
      <c r="G2109" s="1">
        <v>42795</v>
      </c>
      <c r="H2109" s="13">
        <f>(G2109-F2109)/30</f>
        <v>4.9666666666666668</v>
      </c>
      <c r="I2109" t="s">
        <v>346</v>
      </c>
      <c r="J2109" s="17">
        <v>2515.9499999999998</v>
      </c>
      <c r="K2109">
        <v>1</v>
      </c>
      <c r="L2109">
        <v>0</v>
      </c>
      <c r="M2109">
        <v>0</v>
      </c>
      <c r="N2109">
        <v>1</v>
      </c>
      <c r="O2109">
        <v>2</v>
      </c>
      <c r="P2109">
        <v>0</v>
      </c>
      <c r="Q2109">
        <v>0</v>
      </c>
      <c r="R2109">
        <v>0</v>
      </c>
      <c r="S2109">
        <v>0</v>
      </c>
    </row>
    <row r="2110" spans="1:19" x14ac:dyDescent="0.25">
      <c r="A2110">
        <v>1894566</v>
      </c>
      <c r="B2110">
        <v>6</v>
      </c>
      <c r="C2110" t="s">
        <v>10</v>
      </c>
      <c r="D2110">
        <v>180773</v>
      </c>
      <c r="E2110" t="s">
        <v>64</v>
      </c>
      <c r="F2110" s="1">
        <v>42649</v>
      </c>
      <c r="G2110" s="1">
        <v>42829</v>
      </c>
      <c r="H2110" s="13">
        <f>(G2110-F2110)/30</f>
        <v>6</v>
      </c>
      <c r="I2110" t="s">
        <v>139</v>
      </c>
      <c r="J2110" s="17">
        <v>15379.71</v>
      </c>
      <c r="K2110">
        <v>0</v>
      </c>
      <c r="L2110">
        <v>1</v>
      </c>
      <c r="M2110">
        <v>1</v>
      </c>
      <c r="N2110">
        <v>0</v>
      </c>
      <c r="O2110">
        <v>3</v>
      </c>
      <c r="P2110">
        <v>0</v>
      </c>
      <c r="Q2110">
        <v>0</v>
      </c>
      <c r="R2110">
        <v>0</v>
      </c>
      <c r="S2110">
        <v>0</v>
      </c>
    </row>
    <row r="2111" spans="1:19" x14ac:dyDescent="0.25">
      <c r="A2111">
        <v>1894578</v>
      </c>
      <c r="B2111">
        <v>29</v>
      </c>
      <c r="C2111" t="s">
        <v>22</v>
      </c>
      <c r="D2111">
        <v>290771</v>
      </c>
      <c r="E2111" t="s">
        <v>37</v>
      </c>
      <c r="F2111" s="1">
        <v>42629</v>
      </c>
      <c r="G2111" s="1">
        <v>42802</v>
      </c>
      <c r="H2111" s="13">
        <f>(G2111-F2111)/30</f>
        <v>5.7666666666666666</v>
      </c>
      <c r="I2111" t="s">
        <v>139</v>
      </c>
      <c r="J2111" s="17">
        <v>45038.239999999998</v>
      </c>
      <c r="K2111">
        <v>2</v>
      </c>
      <c r="L2111">
        <v>0</v>
      </c>
      <c r="M2111">
        <v>0</v>
      </c>
      <c r="N2111">
        <v>1</v>
      </c>
      <c r="O2111">
        <v>2</v>
      </c>
      <c r="P2111">
        <v>1</v>
      </c>
      <c r="Q2111">
        <v>0</v>
      </c>
      <c r="R2111">
        <v>2</v>
      </c>
      <c r="S2111">
        <v>0</v>
      </c>
    </row>
    <row r="2112" spans="1:19" x14ac:dyDescent="0.25">
      <c r="A2112">
        <v>1894626</v>
      </c>
      <c r="B2112">
        <v>279</v>
      </c>
      <c r="C2112" t="s">
        <v>65</v>
      </c>
      <c r="D2112">
        <v>270975</v>
      </c>
      <c r="E2112" t="s">
        <v>66</v>
      </c>
      <c r="F2112" s="1">
        <v>42766</v>
      </c>
      <c r="G2112" s="1">
        <v>42793</v>
      </c>
      <c r="H2112" s="13">
        <f>(G2112-F2112)/30</f>
        <v>0.9</v>
      </c>
      <c r="I2112" t="s">
        <v>138</v>
      </c>
      <c r="J2112" s="17">
        <v>2024.81</v>
      </c>
      <c r="K2112">
        <v>0</v>
      </c>
      <c r="L2112">
        <v>1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25">
      <c r="A2113">
        <v>1894680</v>
      </c>
      <c r="B2113">
        <v>26</v>
      </c>
      <c r="C2113" t="s">
        <v>50</v>
      </c>
      <c r="D2113">
        <v>160463</v>
      </c>
      <c r="E2113" t="s">
        <v>2</v>
      </c>
      <c r="F2113" s="1">
        <v>42499</v>
      </c>
      <c r="G2113" s="1">
        <v>42766</v>
      </c>
      <c r="H2113" s="13">
        <f>(G2113-F2113)/30</f>
        <v>8.9</v>
      </c>
      <c r="I2113" t="s">
        <v>138</v>
      </c>
      <c r="J2113" s="17">
        <v>1333.2</v>
      </c>
      <c r="K2113">
        <v>0</v>
      </c>
      <c r="L2113">
        <v>1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5">
      <c r="A2114">
        <v>1894687</v>
      </c>
      <c r="B2114">
        <v>40</v>
      </c>
      <c r="C2114" t="s">
        <v>15</v>
      </c>
      <c r="D2114">
        <v>60159</v>
      </c>
      <c r="E2114" t="s">
        <v>2</v>
      </c>
      <c r="F2114" s="1">
        <v>42499</v>
      </c>
      <c r="G2114" s="1">
        <v>42758</v>
      </c>
      <c r="H2114" s="13">
        <f>(G2114-F2114)/30</f>
        <v>8.6333333333333329</v>
      </c>
      <c r="I2114" t="s">
        <v>91</v>
      </c>
      <c r="J2114" s="17">
        <v>24522.36</v>
      </c>
      <c r="K2114">
        <v>0</v>
      </c>
      <c r="L2114">
        <v>1</v>
      </c>
      <c r="M2114">
        <v>0</v>
      </c>
      <c r="N2114">
        <v>1</v>
      </c>
      <c r="O2114">
        <v>2</v>
      </c>
      <c r="P2114">
        <v>1</v>
      </c>
      <c r="Q2114">
        <v>0</v>
      </c>
      <c r="R2114">
        <v>0</v>
      </c>
      <c r="S2114">
        <v>0</v>
      </c>
    </row>
    <row r="2115" spans="1:19" x14ac:dyDescent="0.25">
      <c r="A2115">
        <v>1894825</v>
      </c>
      <c r="B2115">
        <v>5</v>
      </c>
      <c r="C2115" t="s">
        <v>35</v>
      </c>
      <c r="D2115">
        <v>90763</v>
      </c>
      <c r="E2115" t="s">
        <v>2</v>
      </c>
      <c r="F2115" s="1">
        <v>42499</v>
      </c>
      <c r="G2115" s="1">
        <v>42984</v>
      </c>
      <c r="H2115" s="13">
        <f>(G2115-F2115)/30</f>
        <v>16.166666666666668</v>
      </c>
      <c r="I2115" t="s">
        <v>139</v>
      </c>
      <c r="J2115" s="17">
        <v>39499.480000000003</v>
      </c>
      <c r="K2115">
        <v>2</v>
      </c>
      <c r="L2115">
        <v>0</v>
      </c>
      <c r="M2115">
        <v>0</v>
      </c>
      <c r="N2115">
        <v>1</v>
      </c>
      <c r="O2115">
        <v>6</v>
      </c>
      <c r="P2115">
        <v>1</v>
      </c>
      <c r="Q2115">
        <v>0</v>
      </c>
      <c r="R2115">
        <v>0</v>
      </c>
      <c r="S2115">
        <v>0</v>
      </c>
    </row>
    <row r="2116" spans="1:19" x14ac:dyDescent="0.25">
      <c r="A2116">
        <v>1894827</v>
      </c>
      <c r="B2116">
        <v>28</v>
      </c>
      <c r="C2116" t="s">
        <v>33</v>
      </c>
      <c r="D2116">
        <v>240474</v>
      </c>
      <c r="E2116" t="s">
        <v>2</v>
      </c>
      <c r="F2116" s="1">
        <v>42499</v>
      </c>
      <c r="G2116" s="1">
        <v>42796</v>
      </c>
      <c r="H2116" s="13">
        <f>(G2116-F2116)/30</f>
        <v>9.9</v>
      </c>
      <c r="I2116" t="s">
        <v>139</v>
      </c>
      <c r="J2116" s="17">
        <v>3261.57</v>
      </c>
      <c r="K2116">
        <v>1</v>
      </c>
      <c r="L2116">
        <v>0</v>
      </c>
      <c r="M2116">
        <v>0</v>
      </c>
      <c r="N2116">
        <v>1</v>
      </c>
      <c r="O2116">
        <v>1</v>
      </c>
      <c r="P2116">
        <v>0</v>
      </c>
      <c r="Q2116">
        <v>0</v>
      </c>
      <c r="R2116">
        <v>0</v>
      </c>
      <c r="S2116">
        <v>0</v>
      </c>
    </row>
    <row r="2117" spans="1:19" x14ac:dyDescent="0.25">
      <c r="A2117">
        <v>1894830</v>
      </c>
      <c r="B2117">
        <v>34</v>
      </c>
      <c r="C2117" t="s">
        <v>59</v>
      </c>
      <c r="D2117">
        <v>260576</v>
      </c>
      <c r="E2117" t="s">
        <v>2</v>
      </c>
      <c r="F2117" s="1">
        <v>42499</v>
      </c>
      <c r="G2117" s="1">
        <v>42751</v>
      </c>
      <c r="H2117" s="13">
        <f>(G2117-F2117)/30</f>
        <v>8.4</v>
      </c>
      <c r="I2117" t="s">
        <v>143</v>
      </c>
      <c r="J2117" s="17">
        <v>1287.3900000000001</v>
      </c>
      <c r="K2117">
        <v>1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25">
      <c r="A2118">
        <v>1894885</v>
      </c>
      <c r="B2118">
        <v>279</v>
      </c>
      <c r="C2118" t="s">
        <v>65</v>
      </c>
      <c r="D2118">
        <v>181271</v>
      </c>
      <c r="E2118" t="s">
        <v>66</v>
      </c>
      <c r="F2118" s="1">
        <v>42766</v>
      </c>
      <c r="G2118" s="1">
        <v>42878</v>
      </c>
      <c r="H2118" s="13">
        <f>(G2118-F2118)/30</f>
        <v>3.7333333333333334</v>
      </c>
      <c r="I2118" t="s">
        <v>138</v>
      </c>
      <c r="J2118" s="17">
        <v>2436.48</v>
      </c>
      <c r="K2118">
        <v>1</v>
      </c>
      <c r="L2118">
        <v>0</v>
      </c>
      <c r="M2118">
        <v>0</v>
      </c>
      <c r="N2118">
        <v>1</v>
      </c>
      <c r="O2118">
        <v>2</v>
      </c>
      <c r="P2118">
        <v>0</v>
      </c>
      <c r="Q2118">
        <v>0</v>
      </c>
      <c r="R2118">
        <v>0</v>
      </c>
      <c r="S2118">
        <v>0</v>
      </c>
    </row>
    <row r="2119" spans="1:19" x14ac:dyDescent="0.25">
      <c r="A2119">
        <v>1895029</v>
      </c>
      <c r="B2119">
        <v>29</v>
      </c>
      <c r="C2119" t="s">
        <v>22</v>
      </c>
      <c r="D2119">
        <v>140659</v>
      </c>
      <c r="E2119" t="s">
        <v>2</v>
      </c>
      <c r="F2119" s="1">
        <v>42499</v>
      </c>
      <c r="G2119" s="1">
        <v>42779</v>
      </c>
      <c r="H2119" s="13">
        <f>(G2119-F2119)/30</f>
        <v>9.3333333333333339</v>
      </c>
      <c r="I2119" t="s">
        <v>684</v>
      </c>
      <c r="J2119" s="17">
        <v>3285.8</v>
      </c>
      <c r="K2119">
        <v>1</v>
      </c>
      <c r="L2119">
        <v>0</v>
      </c>
      <c r="M2119">
        <v>0</v>
      </c>
      <c r="N2119">
        <v>1</v>
      </c>
      <c r="O2119">
        <v>2</v>
      </c>
      <c r="P2119">
        <v>4</v>
      </c>
      <c r="Q2119">
        <v>0</v>
      </c>
      <c r="R2119">
        <v>0</v>
      </c>
      <c r="S2119">
        <v>0</v>
      </c>
    </row>
    <row r="2120" spans="1:19" x14ac:dyDescent="0.25">
      <c r="A2120">
        <v>1895071</v>
      </c>
      <c r="B2120">
        <v>1</v>
      </c>
      <c r="C2120" t="s">
        <v>5</v>
      </c>
      <c r="D2120">
        <v>91063</v>
      </c>
      <c r="E2120" t="s">
        <v>2</v>
      </c>
      <c r="F2120" s="1">
        <v>42499</v>
      </c>
      <c r="G2120" s="1">
        <v>42941</v>
      </c>
      <c r="H2120" s="13">
        <f>(G2120-F2120)/30</f>
        <v>14.733333333333333</v>
      </c>
      <c r="I2120" t="s">
        <v>139</v>
      </c>
      <c r="J2120" s="17">
        <v>3257.65</v>
      </c>
      <c r="K2120">
        <v>2</v>
      </c>
      <c r="L2120">
        <v>0</v>
      </c>
      <c r="M2120">
        <v>0</v>
      </c>
      <c r="N2120">
        <v>1</v>
      </c>
      <c r="O2120">
        <v>2</v>
      </c>
      <c r="P2120">
        <v>0</v>
      </c>
      <c r="Q2120">
        <v>0</v>
      </c>
      <c r="R2120">
        <v>0</v>
      </c>
      <c r="S2120">
        <v>0</v>
      </c>
    </row>
    <row r="2121" spans="1:19" x14ac:dyDescent="0.25">
      <c r="A2121">
        <v>1895273</v>
      </c>
      <c r="B2121">
        <v>279</v>
      </c>
      <c r="C2121" t="s">
        <v>65</v>
      </c>
      <c r="D2121">
        <v>300971</v>
      </c>
      <c r="E2121" t="s">
        <v>66</v>
      </c>
      <c r="F2121" s="1">
        <v>42766</v>
      </c>
      <c r="G2121" s="1">
        <v>42977</v>
      </c>
      <c r="H2121" s="13">
        <f>(G2121-F2121)/30</f>
        <v>7.0333333333333332</v>
      </c>
      <c r="I2121" t="s">
        <v>152</v>
      </c>
      <c r="J2121" s="17">
        <v>4482.25</v>
      </c>
      <c r="K2121">
        <v>1</v>
      </c>
      <c r="L2121">
        <v>0</v>
      </c>
      <c r="M2121">
        <v>0</v>
      </c>
      <c r="N2121">
        <v>1</v>
      </c>
      <c r="O2121">
        <v>3</v>
      </c>
      <c r="P2121">
        <v>0</v>
      </c>
      <c r="Q2121">
        <v>0</v>
      </c>
      <c r="R2121">
        <v>0</v>
      </c>
      <c r="S2121">
        <v>0</v>
      </c>
    </row>
    <row r="2122" spans="1:19" x14ac:dyDescent="0.25">
      <c r="A2122">
        <v>1895283</v>
      </c>
      <c r="B2122">
        <v>33</v>
      </c>
      <c r="C2122" t="s">
        <v>53</v>
      </c>
      <c r="D2122">
        <v>280468</v>
      </c>
      <c r="E2122" t="s">
        <v>2</v>
      </c>
      <c r="F2122" s="1">
        <v>42500</v>
      </c>
      <c r="G2122" s="1">
        <v>42746</v>
      </c>
      <c r="H2122" s="13">
        <f>(G2122-F2122)/30</f>
        <v>8.1999999999999993</v>
      </c>
      <c r="I2122" t="s">
        <v>138</v>
      </c>
      <c r="J2122" s="17">
        <v>310.41000000000003</v>
      </c>
      <c r="K2122">
        <v>1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25">
      <c r="A2123">
        <v>1895301</v>
      </c>
      <c r="B2123">
        <v>34</v>
      </c>
      <c r="C2123" t="s">
        <v>59</v>
      </c>
      <c r="D2123">
        <v>280377</v>
      </c>
      <c r="E2123" t="s">
        <v>2</v>
      </c>
      <c r="F2123" s="1">
        <v>42500</v>
      </c>
      <c r="G2123" s="1">
        <v>42801</v>
      </c>
      <c r="H2123" s="13">
        <f>(G2123-F2123)/30</f>
        <v>10.033333333333333</v>
      </c>
      <c r="I2123" t="s">
        <v>139</v>
      </c>
      <c r="J2123" s="17">
        <v>2617.64</v>
      </c>
      <c r="K2123">
        <v>1</v>
      </c>
      <c r="L2123">
        <v>0</v>
      </c>
      <c r="M2123">
        <v>0</v>
      </c>
      <c r="N2123">
        <v>1</v>
      </c>
      <c r="O2123">
        <v>2</v>
      </c>
      <c r="P2123">
        <v>0</v>
      </c>
      <c r="Q2123">
        <v>0</v>
      </c>
      <c r="R2123">
        <v>0</v>
      </c>
      <c r="S2123">
        <v>0</v>
      </c>
    </row>
    <row r="2124" spans="1:19" x14ac:dyDescent="0.25">
      <c r="A2124">
        <v>1895302</v>
      </c>
      <c r="B2124">
        <v>1</v>
      </c>
      <c r="C2124" t="s">
        <v>5</v>
      </c>
      <c r="D2124">
        <v>91063</v>
      </c>
      <c r="E2124" t="s">
        <v>64</v>
      </c>
      <c r="F2124" s="1">
        <v>42639</v>
      </c>
      <c r="G2124" s="1">
        <v>42745</v>
      </c>
      <c r="H2124" s="13">
        <f>(G2124-F2124)/30</f>
        <v>3.5333333333333332</v>
      </c>
      <c r="I2124" t="s">
        <v>143</v>
      </c>
      <c r="J2124" s="17">
        <v>707</v>
      </c>
      <c r="K2124">
        <v>1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25">
      <c r="A2125">
        <v>1895323</v>
      </c>
      <c r="B2125">
        <v>32</v>
      </c>
      <c r="C2125" t="s">
        <v>51</v>
      </c>
      <c r="D2125">
        <v>30169</v>
      </c>
      <c r="E2125" t="s">
        <v>2</v>
      </c>
      <c r="F2125" s="1">
        <v>42500</v>
      </c>
      <c r="G2125" s="1">
        <v>42751</v>
      </c>
      <c r="H2125" s="13">
        <f>(G2125-F2125)/30</f>
        <v>8.3666666666666671</v>
      </c>
      <c r="I2125" t="s">
        <v>143</v>
      </c>
      <c r="J2125" s="17">
        <v>400.72</v>
      </c>
      <c r="K2125">
        <v>1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25">
      <c r="A2126">
        <v>1895341</v>
      </c>
      <c r="B2126">
        <v>32</v>
      </c>
      <c r="C2126" t="s">
        <v>51</v>
      </c>
      <c r="D2126">
        <v>271273</v>
      </c>
      <c r="E2126" t="s">
        <v>2</v>
      </c>
      <c r="F2126" s="1">
        <v>42500</v>
      </c>
      <c r="G2126" s="1">
        <v>42774</v>
      </c>
      <c r="H2126" s="13">
        <f>(G2126-F2126)/30</f>
        <v>9.1333333333333329</v>
      </c>
      <c r="I2126" t="s">
        <v>143</v>
      </c>
      <c r="J2126" s="17">
        <v>2014.45</v>
      </c>
      <c r="K2126">
        <v>0</v>
      </c>
      <c r="L2126">
        <v>1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5">
      <c r="A2127">
        <v>1895355</v>
      </c>
      <c r="B2127">
        <v>32</v>
      </c>
      <c r="C2127" t="s">
        <v>51</v>
      </c>
      <c r="D2127">
        <v>90467</v>
      </c>
      <c r="E2127" t="s">
        <v>2</v>
      </c>
      <c r="F2127" s="1">
        <v>42500</v>
      </c>
      <c r="G2127" s="1">
        <v>42789</v>
      </c>
      <c r="H2127" s="13">
        <f>(G2127-F2127)/30</f>
        <v>9.6333333333333329</v>
      </c>
      <c r="I2127" t="s">
        <v>138</v>
      </c>
      <c r="J2127" s="17">
        <v>237.33</v>
      </c>
      <c r="K2127">
        <v>1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5">
      <c r="A2128">
        <v>1895363</v>
      </c>
      <c r="B2128">
        <v>25</v>
      </c>
      <c r="C2128" t="s">
        <v>36</v>
      </c>
      <c r="D2128">
        <v>181271</v>
      </c>
      <c r="E2128" t="s">
        <v>2</v>
      </c>
      <c r="F2128" s="1">
        <v>42500</v>
      </c>
      <c r="G2128" s="1">
        <v>42747</v>
      </c>
      <c r="H2128" s="13">
        <f>(G2128-F2128)/30</f>
        <v>8.2333333333333325</v>
      </c>
      <c r="I2128" t="s">
        <v>138</v>
      </c>
      <c r="J2128" s="17">
        <v>1572.97</v>
      </c>
      <c r="K2128">
        <v>1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25">
      <c r="A2129">
        <v>1895375</v>
      </c>
      <c r="B2129">
        <v>273</v>
      </c>
      <c r="C2129" t="s">
        <v>130</v>
      </c>
      <c r="D2129">
        <v>170470</v>
      </c>
      <c r="E2129" t="s">
        <v>2</v>
      </c>
      <c r="F2129" s="1">
        <v>42500</v>
      </c>
      <c r="G2129" s="1">
        <v>43019</v>
      </c>
      <c r="H2129" s="13">
        <f>(G2129-F2129)/30</f>
        <v>17.3</v>
      </c>
      <c r="I2129" t="s">
        <v>758</v>
      </c>
      <c r="J2129" s="17">
        <v>3728.03</v>
      </c>
      <c r="K2129">
        <v>1</v>
      </c>
      <c r="L2129">
        <v>0</v>
      </c>
      <c r="M2129">
        <v>0</v>
      </c>
      <c r="N2129">
        <v>1</v>
      </c>
      <c r="O2129">
        <v>3</v>
      </c>
      <c r="P2129">
        <v>0</v>
      </c>
      <c r="Q2129">
        <v>0</v>
      </c>
      <c r="R2129">
        <v>0</v>
      </c>
      <c r="S2129">
        <v>0</v>
      </c>
    </row>
    <row r="2130" spans="1:19" x14ac:dyDescent="0.25">
      <c r="A2130">
        <v>1895399</v>
      </c>
      <c r="B2130">
        <v>6</v>
      </c>
      <c r="C2130" t="s">
        <v>10</v>
      </c>
      <c r="D2130">
        <v>180773</v>
      </c>
      <c r="E2130" t="s">
        <v>64</v>
      </c>
      <c r="F2130" s="1">
        <v>42632</v>
      </c>
      <c r="G2130" s="1">
        <v>42766</v>
      </c>
      <c r="H2130" s="13">
        <f>(G2130-F2130)/30</f>
        <v>4.4666666666666668</v>
      </c>
      <c r="I2130" t="s">
        <v>168</v>
      </c>
      <c r="J2130" s="17">
        <v>10922.47</v>
      </c>
      <c r="K2130">
        <v>1</v>
      </c>
      <c r="L2130">
        <v>0</v>
      </c>
      <c r="M2130">
        <v>0</v>
      </c>
      <c r="N2130">
        <v>1</v>
      </c>
      <c r="O2130">
        <v>3</v>
      </c>
      <c r="P2130">
        <v>0</v>
      </c>
      <c r="Q2130">
        <v>0</v>
      </c>
      <c r="R2130">
        <v>0</v>
      </c>
      <c r="S2130">
        <v>0</v>
      </c>
    </row>
    <row r="2131" spans="1:19" x14ac:dyDescent="0.25">
      <c r="A2131">
        <v>1895412</v>
      </c>
      <c r="B2131">
        <v>32</v>
      </c>
      <c r="C2131" t="s">
        <v>51</v>
      </c>
      <c r="D2131">
        <v>150678</v>
      </c>
      <c r="E2131" t="s">
        <v>2</v>
      </c>
      <c r="F2131" s="1">
        <v>42500</v>
      </c>
      <c r="G2131" s="1">
        <v>42781</v>
      </c>
      <c r="H2131" s="13">
        <f>(G2131-F2131)/30</f>
        <v>9.3666666666666671</v>
      </c>
      <c r="I2131" t="s">
        <v>138</v>
      </c>
      <c r="J2131" s="17">
        <v>1723.01</v>
      </c>
      <c r="K2131">
        <v>1</v>
      </c>
      <c r="L2131">
        <v>0</v>
      </c>
      <c r="M2131">
        <v>0</v>
      </c>
      <c r="N2131">
        <v>1</v>
      </c>
      <c r="O2131">
        <v>1</v>
      </c>
      <c r="P2131">
        <v>0</v>
      </c>
      <c r="Q2131">
        <v>0</v>
      </c>
      <c r="R2131">
        <v>0</v>
      </c>
      <c r="S2131">
        <v>0</v>
      </c>
    </row>
    <row r="2132" spans="1:19" x14ac:dyDescent="0.25">
      <c r="A2132">
        <v>1895490</v>
      </c>
      <c r="B2132">
        <v>273</v>
      </c>
      <c r="C2132" t="s">
        <v>130</v>
      </c>
      <c r="D2132">
        <v>160383</v>
      </c>
      <c r="E2132" t="s">
        <v>2</v>
      </c>
      <c r="F2132" s="1">
        <v>42500</v>
      </c>
      <c r="G2132" s="1">
        <v>42843</v>
      </c>
      <c r="H2132" s="13">
        <f>(G2132-F2132)/30</f>
        <v>11.433333333333334</v>
      </c>
      <c r="I2132" t="s">
        <v>138</v>
      </c>
      <c r="J2132" s="17">
        <v>1139.3499999999999</v>
      </c>
      <c r="K2132">
        <v>2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25">
      <c r="A2133">
        <v>1895493</v>
      </c>
      <c r="B2133">
        <v>29</v>
      </c>
      <c r="C2133" t="s">
        <v>22</v>
      </c>
      <c r="D2133">
        <v>290778</v>
      </c>
      <c r="E2133" t="s">
        <v>37</v>
      </c>
      <c r="F2133" s="1">
        <v>42629</v>
      </c>
      <c r="G2133" s="1">
        <v>42864</v>
      </c>
      <c r="H2133" s="13">
        <f>(G2133-F2133)/30</f>
        <v>7.833333333333333</v>
      </c>
      <c r="I2133" t="s">
        <v>138</v>
      </c>
      <c r="J2133" s="17">
        <v>425.52</v>
      </c>
      <c r="K2133">
        <v>0</v>
      </c>
      <c r="L2133">
        <v>1</v>
      </c>
      <c r="M2133">
        <v>1</v>
      </c>
      <c r="N2133">
        <v>0</v>
      </c>
      <c r="O2133">
        <v>2</v>
      </c>
      <c r="P2133">
        <v>0</v>
      </c>
      <c r="Q2133">
        <v>0</v>
      </c>
      <c r="R2133">
        <v>0</v>
      </c>
      <c r="S2133">
        <v>0</v>
      </c>
    </row>
    <row r="2134" spans="1:19" x14ac:dyDescent="0.25">
      <c r="A2134">
        <v>1895516</v>
      </c>
      <c r="B2134">
        <v>279</v>
      </c>
      <c r="C2134" t="s">
        <v>65</v>
      </c>
      <c r="D2134">
        <v>280468</v>
      </c>
      <c r="E2134" t="s">
        <v>66</v>
      </c>
      <c r="F2134" s="1">
        <v>42766</v>
      </c>
      <c r="G2134" s="1">
        <v>42782</v>
      </c>
      <c r="H2134" s="13">
        <f>(G2134-F2134)/30</f>
        <v>0.53333333333333333</v>
      </c>
      <c r="I2134" t="s">
        <v>138</v>
      </c>
      <c r="J2134" s="17">
        <v>907.2</v>
      </c>
      <c r="K2134">
        <v>1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25">
      <c r="A2135">
        <v>1895521</v>
      </c>
      <c r="B2135">
        <v>29</v>
      </c>
      <c r="C2135" t="s">
        <v>22</v>
      </c>
      <c r="D2135">
        <v>101277</v>
      </c>
      <c r="E2135" t="s">
        <v>2</v>
      </c>
      <c r="F2135" s="1">
        <v>42500</v>
      </c>
      <c r="G2135" s="1">
        <v>42835</v>
      </c>
      <c r="H2135" s="13">
        <f>(G2135-F2135)/30</f>
        <v>11.166666666666666</v>
      </c>
      <c r="I2135" t="s">
        <v>139</v>
      </c>
      <c r="J2135" s="17">
        <v>2993</v>
      </c>
      <c r="K2135">
        <v>1</v>
      </c>
      <c r="L2135">
        <v>0</v>
      </c>
      <c r="M2135">
        <v>0</v>
      </c>
      <c r="N2135">
        <v>1</v>
      </c>
      <c r="O2135">
        <v>2</v>
      </c>
      <c r="P2135">
        <v>2</v>
      </c>
      <c r="Q2135">
        <v>0</v>
      </c>
      <c r="R2135">
        <v>0</v>
      </c>
      <c r="S2135">
        <v>0</v>
      </c>
    </row>
    <row r="2136" spans="1:19" x14ac:dyDescent="0.25">
      <c r="A2136">
        <v>1895528</v>
      </c>
      <c r="B2136">
        <v>26</v>
      </c>
      <c r="C2136" t="s">
        <v>50</v>
      </c>
      <c r="D2136">
        <v>60178</v>
      </c>
      <c r="E2136" t="s">
        <v>2</v>
      </c>
      <c r="F2136" s="1">
        <v>42500</v>
      </c>
      <c r="G2136" s="1">
        <v>42810</v>
      </c>
      <c r="H2136" s="13">
        <f>(G2136-F2136)/30</f>
        <v>10.333333333333334</v>
      </c>
      <c r="I2136" t="s">
        <v>138</v>
      </c>
      <c r="J2136" s="17">
        <v>750.41</v>
      </c>
      <c r="K2136">
        <v>1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5">
      <c r="A2137">
        <v>1895533</v>
      </c>
      <c r="B2137">
        <v>26</v>
      </c>
      <c r="C2137" t="s">
        <v>50</v>
      </c>
      <c r="D2137">
        <v>60178</v>
      </c>
      <c r="E2137" t="s">
        <v>2</v>
      </c>
      <c r="F2137" s="1">
        <v>42500</v>
      </c>
      <c r="G2137" s="1">
        <v>42796</v>
      </c>
      <c r="H2137" s="13">
        <f>(G2137-F2137)/30</f>
        <v>9.8666666666666671</v>
      </c>
      <c r="I2137" t="s">
        <v>138</v>
      </c>
      <c r="J2137" s="17">
        <v>1322.62</v>
      </c>
      <c r="K2137">
        <v>1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25">
      <c r="A2138">
        <v>1895591</v>
      </c>
      <c r="B2138">
        <v>30</v>
      </c>
      <c r="C2138" t="s">
        <v>11</v>
      </c>
      <c r="D2138">
        <v>210770</v>
      </c>
      <c r="E2138" t="s">
        <v>2</v>
      </c>
      <c r="F2138" s="1">
        <v>42500</v>
      </c>
      <c r="G2138" s="1">
        <v>42753</v>
      </c>
      <c r="H2138" s="13">
        <f>(G2138-F2138)/30</f>
        <v>8.4333333333333336</v>
      </c>
      <c r="I2138" t="s">
        <v>235</v>
      </c>
      <c r="J2138" s="17">
        <v>10297</v>
      </c>
      <c r="K2138">
        <v>1</v>
      </c>
      <c r="L2138">
        <v>0</v>
      </c>
      <c r="M2138">
        <v>0</v>
      </c>
      <c r="N2138">
        <v>1</v>
      </c>
      <c r="O2138">
        <v>5</v>
      </c>
      <c r="P2138">
        <v>1</v>
      </c>
      <c r="Q2138">
        <v>0</v>
      </c>
      <c r="R2138">
        <v>0</v>
      </c>
      <c r="S2138">
        <v>0</v>
      </c>
    </row>
    <row r="2139" spans="1:19" x14ac:dyDescent="0.25">
      <c r="A2139">
        <v>1895652</v>
      </c>
      <c r="B2139">
        <v>279</v>
      </c>
      <c r="C2139" t="s">
        <v>65</v>
      </c>
      <c r="D2139">
        <v>220675</v>
      </c>
      <c r="E2139" t="s">
        <v>66</v>
      </c>
      <c r="F2139" s="1">
        <v>42766</v>
      </c>
      <c r="G2139" s="1">
        <v>42989</v>
      </c>
      <c r="H2139" s="13">
        <f>(G2139-F2139)/30</f>
        <v>7.4333333333333336</v>
      </c>
      <c r="I2139" t="s">
        <v>143</v>
      </c>
      <c r="J2139" s="17">
        <v>1593.14</v>
      </c>
      <c r="K2139">
        <v>0</v>
      </c>
      <c r="L2139">
        <v>1</v>
      </c>
      <c r="M2139">
        <v>0</v>
      </c>
      <c r="N2139">
        <v>1</v>
      </c>
      <c r="O2139">
        <v>3</v>
      </c>
      <c r="P2139">
        <v>1</v>
      </c>
      <c r="Q2139">
        <v>0</v>
      </c>
      <c r="R2139">
        <v>0</v>
      </c>
      <c r="S2139">
        <v>0</v>
      </c>
    </row>
    <row r="2140" spans="1:19" x14ac:dyDescent="0.25">
      <c r="A2140">
        <v>1895712</v>
      </c>
      <c r="B2140">
        <v>40</v>
      </c>
      <c r="C2140" t="s">
        <v>15</v>
      </c>
      <c r="D2140">
        <v>60159</v>
      </c>
      <c r="E2140" t="s">
        <v>64</v>
      </c>
      <c r="F2140" s="1">
        <v>42618</v>
      </c>
      <c r="G2140" s="1">
        <v>42782</v>
      </c>
      <c r="H2140" s="13">
        <f>(G2140-F2140)/30</f>
        <v>5.4666666666666668</v>
      </c>
      <c r="I2140" t="s">
        <v>138</v>
      </c>
      <c r="J2140" s="17">
        <v>618.65</v>
      </c>
      <c r="K2140">
        <v>1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25">
      <c r="A2141">
        <v>1895727</v>
      </c>
      <c r="B2141">
        <v>279</v>
      </c>
      <c r="C2141" t="s">
        <v>65</v>
      </c>
      <c r="D2141">
        <v>270975</v>
      </c>
      <c r="E2141" t="s">
        <v>66</v>
      </c>
      <c r="F2141" s="1">
        <v>42766</v>
      </c>
      <c r="G2141" s="1">
        <v>42772</v>
      </c>
      <c r="H2141" s="13">
        <f>(G2141-F2141)/30</f>
        <v>0.2</v>
      </c>
      <c r="I2141" t="s">
        <v>138</v>
      </c>
      <c r="J2141" s="17">
        <v>404.8</v>
      </c>
      <c r="K2141">
        <v>1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 x14ac:dyDescent="0.25">
      <c r="A2142">
        <v>1895728</v>
      </c>
      <c r="B2142">
        <v>29</v>
      </c>
      <c r="C2142" t="s">
        <v>22</v>
      </c>
      <c r="D2142">
        <v>300962</v>
      </c>
      <c r="E2142" t="s">
        <v>2</v>
      </c>
      <c r="F2142" s="1">
        <v>42501</v>
      </c>
      <c r="G2142" s="1">
        <v>42762</v>
      </c>
      <c r="H2142" s="13">
        <f>(G2142-F2142)/30</f>
        <v>8.6999999999999993</v>
      </c>
      <c r="I2142" t="s">
        <v>138</v>
      </c>
      <c r="J2142" s="17">
        <v>346.32</v>
      </c>
      <c r="K2142">
        <v>1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1</v>
      </c>
      <c r="S2142">
        <v>0</v>
      </c>
    </row>
    <row r="2143" spans="1:19" x14ac:dyDescent="0.25">
      <c r="A2143">
        <v>1895741</v>
      </c>
      <c r="B2143">
        <v>32</v>
      </c>
      <c r="C2143" t="s">
        <v>51</v>
      </c>
      <c r="D2143">
        <v>120766</v>
      </c>
      <c r="E2143" t="s">
        <v>2</v>
      </c>
      <c r="F2143" s="1">
        <v>42501</v>
      </c>
      <c r="G2143" s="1">
        <v>42753</v>
      </c>
      <c r="H2143" s="13">
        <f>(G2143-F2143)/30</f>
        <v>8.4</v>
      </c>
      <c r="I2143" t="s">
        <v>143</v>
      </c>
      <c r="J2143" s="17">
        <v>488.45</v>
      </c>
      <c r="K2143">
        <v>1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 x14ac:dyDescent="0.25">
      <c r="A2144">
        <v>1895746</v>
      </c>
      <c r="B2144">
        <v>29</v>
      </c>
      <c r="C2144" t="s">
        <v>22</v>
      </c>
      <c r="D2144">
        <v>250778</v>
      </c>
      <c r="E2144" t="s">
        <v>2</v>
      </c>
      <c r="F2144" s="1">
        <v>42501</v>
      </c>
      <c r="G2144" s="1">
        <v>42892</v>
      </c>
      <c r="H2144" s="13">
        <f>(G2144-F2144)/30</f>
        <v>13.033333333333333</v>
      </c>
      <c r="I2144" t="s">
        <v>152</v>
      </c>
      <c r="J2144" s="17">
        <v>3706.29</v>
      </c>
      <c r="K2144">
        <v>0</v>
      </c>
      <c r="L2144">
        <v>1</v>
      </c>
      <c r="M2144">
        <v>1</v>
      </c>
      <c r="N2144">
        <v>0</v>
      </c>
      <c r="O2144">
        <v>3</v>
      </c>
      <c r="P2144">
        <v>1</v>
      </c>
      <c r="Q2144">
        <v>0</v>
      </c>
      <c r="R2144">
        <v>0</v>
      </c>
      <c r="S2144">
        <v>0</v>
      </c>
    </row>
    <row r="2145" spans="1:19" x14ac:dyDescent="0.25">
      <c r="A2145">
        <v>1895754</v>
      </c>
      <c r="B2145">
        <v>32</v>
      </c>
      <c r="C2145" t="s">
        <v>51</v>
      </c>
      <c r="D2145">
        <v>271273</v>
      </c>
      <c r="E2145" t="s">
        <v>2</v>
      </c>
      <c r="F2145" s="1">
        <v>42501</v>
      </c>
      <c r="G2145" s="1">
        <v>42775</v>
      </c>
      <c r="H2145" s="13">
        <f>(G2145-F2145)/30</f>
        <v>9.1333333333333329</v>
      </c>
      <c r="I2145" t="s">
        <v>168</v>
      </c>
      <c r="J2145" s="17">
        <v>133064.39000000001</v>
      </c>
      <c r="K2145">
        <v>2</v>
      </c>
      <c r="L2145">
        <v>0</v>
      </c>
      <c r="M2145">
        <v>0</v>
      </c>
      <c r="N2145">
        <v>1</v>
      </c>
      <c r="O2145">
        <v>2</v>
      </c>
      <c r="P2145">
        <v>1</v>
      </c>
      <c r="Q2145">
        <v>0</v>
      </c>
      <c r="R2145">
        <v>0</v>
      </c>
      <c r="S2145">
        <v>0</v>
      </c>
    </row>
    <row r="2146" spans="1:19" x14ac:dyDescent="0.25">
      <c r="A2146">
        <v>1895779</v>
      </c>
      <c r="B2146">
        <v>32</v>
      </c>
      <c r="C2146" t="s">
        <v>51</v>
      </c>
      <c r="D2146">
        <v>90467</v>
      </c>
      <c r="E2146" t="s">
        <v>2</v>
      </c>
      <c r="F2146" s="1">
        <v>42501</v>
      </c>
      <c r="G2146" s="1">
        <v>42845</v>
      </c>
      <c r="H2146" s="13">
        <f>(G2146-F2146)/30</f>
        <v>11.466666666666667</v>
      </c>
      <c r="I2146" t="s">
        <v>207</v>
      </c>
      <c r="J2146" s="17">
        <v>16392.75</v>
      </c>
      <c r="K2146">
        <v>1</v>
      </c>
      <c r="L2146">
        <v>0</v>
      </c>
      <c r="M2146">
        <v>1</v>
      </c>
      <c r="N2146">
        <v>0</v>
      </c>
      <c r="O2146">
        <v>2</v>
      </c>
      <c r="P2146">
        <v>2</v>
      </c>
      <c r="Q2146">
        <v>0</v>
      </c>
      <c r="R2146">
        <v>0</v>
      </c>
      <c r="S2146">
        <v>1</v>
      </c>
    </row>
    <row r="2147" spans="1:19" x14ac:dyDescent="0.25">
      <c r="A2147">
        <v>1895784</v>
      </c>
      <c r="B2147">
        <v>32</v>
      </c>
      <c r="C2147" t="s">
        <v>51</v>
      </c>
      <c r="D2147">
        <v>151274</v>
      </c>
      <c r="E2147" t="s">
        <v>2</v>
      </c>
      <c r="F2147" s="1">
        <v>42501</v>
      </c>
      <c r="G2147" s="1">
        <v>43081</v>
      </c>
      <c r="H2147" s="13">
        <f>(G2147-F2147)/30</f>
        <v>19.333333333333332</v>
      </c>
      <c r="I2147" t="s">
        <v>833</v>
      </c>
      <c r="J2147" s="17">
        <v>3010</v>
      </c>
      <c r="K2147">
        <v>0</v>
      </c>
      <c r="L2147">
        <v>1</v>
      </c>
      <c r="M2147">
        <v>0</v>
      </c>
      <c r="N2147">
        <v>1</v>
      </c>
      <c r="O2147">
        <v>3</v>
      </c>
      <c r="P2147">
        <v>1</v>
      </c>
      <c r="Q2147">
        <v>0</v>
      </c>
      <c r="R2147">
        <v>0</v>
      </c>
      <c r="S2147">
        <v>0</v>
      </c>
    </row>
    <row r="2148" spans="1:19" x14ac:dyDescent="0.25">
      <c r="A2148">
        <v>1895843</v>
      </c>
      <c r="B2148">
        <v>279</v>
      </c>
      <c r="C2148" t="s">
        <v>65</v>
      </c>
      <c r="D2148">
        <v>260570</v>
      </c>
      <c r="E2148" t="s">
        <v>66</v>
      </c>
      <c r="F2148" s="1">
        <v>42766</v>
      </c>
      <c r="G2148" s="1">
        <v>42828</v>
      </c>
      <c r="H2148" s="13">
        <f>(G2148-F2148)/30</f>
        <v>2.0666666666666669</v>
      </c>
      <c r="I2148" t="s">
        <v>138</v>
      </c>
      <c r="J2148" s="17">
        <v>1913.54</v>
      </c>
      <c r="K2148">
        <v>0</v>
      </c>
      <c r="L2148">
        <v>1</v>
      </c>
      <c r="M2148">
        <v>0</v>
      </c>
      <c r="N2148">
        <v>1</v>
      </c>
      <c r="O2148">
        <v>1</v>
      </c>
      <c r="P2148">
        <v>0</v>
      </c>
      <c r="Q2148">
        <v>0</v>
      </c>
      <c r="R2148">
        <v>0</v>
      </c>
      <c r="S2148">
        <v>0</v>
      </c>
    </row>
    <row r="2149" spans="1:19" x14ac:dyDescent="0.25">
      <c r="A2149">
        <v>1895856</v>
      </c>
      <c r="B2149">
        <v>279</v>
      </c>
      <c r="C2149" t="s">
        <v>65</v>
      </c>
      <c r="D2149">
        <v>181271</v>
      </c>
      <c r="E2149" t="s">
        <v>66</v>
      </c>
      <c r="F2149" s="1">
        <v>42766</v>
      </c>
      <c r="G2149" s="1">
        <v>42863</v>
      </c>
      <c r="H2149" s="13">
        <f>(G2149-F2149)/30</f>
        <v>3.2333333333333334</v>
      </c>
      <c r="I2149" t="s">
        <v>239</v>
      </c>
      <c r="J2149" s="17">
        <v>4712.53</v>
      </c>
      <c r="K2149">
        <v>1</v>
      </c>
      <c r="L2149">
        <v>0</v>
      </c>
      <c r="M2149">
        <v>0</v>
      </c>
      <c r="N2149">
        <v>1</v>
      </c>
      <c r="O2149">
        <v>1</v>
      </c>
      <c r="P2149">
        <v>0</v>
      </c>
      <c r="Q2149">
        <v>0</v>
      </c>
      <c r="R2149">
        <v>1</v>
      </c>
      <c r="S2149">
        <v>0</v>
      </c>
    </row>
    <row r="2150" spans="1:19" x14ac:dyDescent="0.25">
      <c r="A2150">
        <v>1895891</v>
      </c>
      <c r="B2150">
        <v>30</v>
      </c>
      <c r="C2150" t="s">
        <v>11</v>
      </c>
      <c r="D2150">
        <v>220374</v>
      </c>
      <c r="E2150" t="s">
        <v>64</v>
      </c>
      <c r="F2150" s="1">
        <v>42632</v>
      </c>
      <c r="G2150" s="1">
        <v>42957</v>
      </c>
      <c r="H2150" s="13">
        <f>(G2150-F2150)/30</f>
        <v>10.833333333333334</v>
      </c>
      <c r="I2150" t="s">
        <v>168</v>
      </c>
      <c r="J2150" s="17">
        <v>10018.94</v>
      </c>
      <c r="K2150">
        <v>1</v>
      </c>
      <c r="L2150">
        <v>0</v>
      </c>
      <c r="M2150">
        <v>0</v>
      </c>
      <c r="N2150">
        <v>1</v>
      </c>
      <c r="O2150">
        <v>4</v>
      </c>
      <c r="P2150">
        <v>0</v>
      </c>
      <c r="Q2150">
        <v>0</v>
      </c>
      <c r="R2150">
        <v>0</v>
      </c>
      <c r="S2150">
        <v>0</v>
      </c>
    </row>
    <row r="2151" spans="1:19" x14ac:dyDescent="0.25">
      <c r="A2151">
        <v>1895930</v>
      </c>
      <c r="B2151">
        <v>26</v>
      </c>
      <c r="C2151" t="s">
        <v>50</v>
      </c>
      <c r="D2151">
        <v>60178</v>
      </c>
      <c r="E2151" t="s">
        <v>2</v>
      </c>
      <c r="F2151" s="1">
        <v>42501</v>
      </c>
      <c r="G2151" s="1">
        <v>43066</v>
      </c>
      <c r="H2151" s="13">
        <f>(G2151-F2151)/30</f>
        <v>18.833333333333332</v>
      </c>
      <c r="I2151" t="s">
        <v>139</v>
      </c>
      <c r="J2151" s="17">
        <v>7076.31</v>
      </c>
      <c r="K2151">
        <v>1</v>
      </c>
      <c r="L2151">
        <v>0</v>
      </c>
      <c r="M2151">
        <v>0</v>
      </c>
      <c r="N2151">
        <v>1</v>
      </c>
      <c r="O2151">
        <v>5</v>
      </c>
      <c r="P2151">
        <v>1</v>
      </c>
      <c r="Q2151">
        <v>0</v>
      </c>
      <c r="R2151">
        <v>0</v>
      </c>
      <c r="S2151">
        <v>0</v>
      </c>
    </row>
    <row r="2152" spans="1:19" x14ac:dyDescent="0.25">
      <c r="A2152">
        <v>1895986</v>
      </c>
      <c r="B2152">
        <v>279</v>
      </c>
      <c r="C2152" t="s">
        <v>65</v>
      </c>
      <c r="D2152">
        <v>260570</v>
      </c>
      <c r="E2152" t="s">
        <v>66</v>
      </c>
      <c r="F2152" s="1">
        <v>42766</v>
      </c>
      <c r="G2152" s="1">
        <v>42821</v>
      </c>
      <c r="H2152" s="13">
        <f>(G2152-F2152)/30</f>
        <v>1.8333333333333333</v>
      </c>
      <c r="I2152" t="s">
        <v>738</v>
      </c>
      <c r="J2152" s="17">
        <v>3482.49</v>
      </c>
      <c r="K2152">
        <v>1</v>
      </c>
      <c r="L2152">
        <v>0</v>
      </c>
      <c r="M2152">
        <v>0</v>
      </c>
      <c r="N2152">
        <v>1</v>
      </c>
      <c r="O2152">
        <v>2</v>
      </c>
      <c r="P2152">
        <v>1</v>
      </c>
      <c r="Q2152">
        <v>0</v>
      </c>
      <c r="R2152">
        <v>0</v>
      </c>
      <c r="S2152">
        <v>0</v>
      </c>
    </row>
    <row r="2153" spans="1:19" x14ac:dyDescent="0.25">
      <c r="A2153">
        <v>1896106</v>
      </c>
      <c r="B2153">
        <v>32</v>
      </c>
      <c r="C2153" t="s">
        <v>51</v>
      </c>
      <c r="D2153">
        <v>150678</v>
      </c>
      <c r="E2153" t="s">
        <v>2</v>
      </c>
      <c r="F2153" s="1">
        <v>42501</v>
      </c>
      <c r="G2153" s="1">
        <v>42765</v>
      </c>
      <c r="H2153" s="13">
        <f>(G2153-F2153)/30</f>
        <v>8.8000000000000007</v>
      </c>
      <c r="I2153" t="s">
        <v>168</v>
      </c>
      <c r="J2153" s="17">
        <v>5079</v>
      </c>
      <c r="K2153">
        <v>1</v>
      </c>
      <c r="L2153">
        <v>0</v>
      </c>
      <c r="M2153">
        <v>0</v>
      </c>
      <c r="N2153">
        <v>1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 spans="1:19" x14ac:dyDescent="0.25">
      <c r="A2154">
        <v>1896143</v>
      </c>
      <c r="B2154">
        <v>16</v>
      </c>
      <c r="C2154" t="s">
        <v>1072</v>
      </c>
      <c r="D2154">
        <v>10358</v>
      </c>
      <c r="E2154" t="s">
        <v>64</v>
      </c>
      <c r="F2154" s="1">
        <v>42677</v>
      </c>
      <c r="G2154" s="1">
        <v>42831</v>
      </c>
      <c r="H2154" s="13">
        <f>(G2154-F2154)/30</f>
        <v>5.1333333333333337</v>
      </c>
      <c r="I2154" t="s">
        <v>143</v>
      </c>
      <c r="J2154" s="17">
        <v>1747.77</v>
      </c>
      <c r="K2154">
        <v>1</v>
      </c>
      <c r="L2154">
        <v>0</v>
      </c>
      <c r="M2154">
        <v>0</v>
      </c>
      <c r="N2154">
        <v>1</v>
      </c>
      <c r="O2154">
        <v>3</v>
      </c>
      <c r="P2154">
        <v>1</v>
      </c>
      <c r="Q2154">
        <v>0</v>
      </c>
      <c r="R2154">
        <v>0</v>
      </c>
      <c r="S2154">
        <v>0</v>
      </c>
    </row>
    <row r="2155" spans="1:19" x14ac:dyDescent="0.25">
      <c r="A2155">
        <v>1896145</v>
      </c>
      <c r="B2155">
        <v>33</v>
      </c>
      <c r="C2155" t="s">
        <v>53</v>
      </c>
      <c r="D2155">
        <v>200277</v>
      </c>
      <c r="E2155" t="s">
        <v>2</v>
      </c>
      <c r="F2155" s="1">
        <v>42502</v>
      </c>
      <c r="G2155" s="1">
        <v>42765</v>
      </c>
      <c r="H2155" s="13">
        <f>(G2155-F2155)/30</f>
        <v>8.7666666666666675</v>
      </c>
      <c r="I2155" t="s">
        <v>139</v>
      </c>
      <c r="J2155" s="17">
        <v>3572.94</v>
      </c>
      <c r="K2155">
        <v>1</v>
      </c>
      <c r="L2155">
        <v>0</v>
      </c>
      <c r="M2155">
        <v>0</v>
      </c>
      <c r="N2155">
        <v>1</v>
      </c>
      <c r="O2155">
        <v>1</v>
      </c>
      <c r="P2155">
        <v>0</v>
      </c>
      <c r="Q2155">
        <v>0</v>
      </c>
      <c r="R2155">
        <v>0</v>
      </c>
      <c r="S2155">
        <v>0</v>
      </c>
    </row>
    <row r="2156" spans="1:19" x14ac:dyDescent="0.25">
      <c r="A2156">
        <v>1896155</v>
      </c>
      <c r="B2156">
        <v>26</v>
      </c>
      <c r="C2156" t="s">
        <v>50</v>
      </c>
      <c r="D2156">
        <v>90470</v>
      </c>
      <c r="E2156" t="s">
        <v>2</v>
      </c>
      <c r="F2156" s="1">
        <v>42502</v>
      </c>
      <c r="G2156" s="1">
        <v>42844</v>
      </c>
      <c r="H2156" s="13">
        <f>(G2156-F2156)/30</f>
        <v>11.4</v>
      </c>
      <c r="I2156" t="s">
        <v>834</v>
      </c>
      <c r="J2156" s="17">
        <v>2910</v>
      </c>
      <c r="K2156">
        <v>1</v>
      </c>
      <c r="L2156">
        <v>0</v>
      </c>
      <c r="M2156">
        <v>0</v>
      </c>
      <c r="N2156">
        <v>1</v>
      </c>
      <c r="O2156">
        <v>4</v>
      </c>
      <c r="P2156">
        <v>1</v>
      </c>
      <c r="Q2156">
        <v>0</v>
      </c>
      <c r="R2156">
        <v>0</v>
      </c>
      <c r="S2156">
        <v>0</v>
      </c>
    </row>
    <row r="2157" spans="1:19" x14ac:dyDescent="0.25">
      <c r="A2157">
        <v>1896161</v>
      </c>
      <c r="B2157">
        <v>279</v>
      </c>
      <c r="C2157" t="s">
        <v>65</v>
      </c>
      <c r="D2157">
        <v>280782</v>
      </c>
      <c r="E2157" t="s">
        <v>66</v>
      </c>
      <c r="F2157" s="1">
        <v>42766</v>
      </c>
      <c r="G2157" s="1">
        <v>43091</v>
      </c>
      <c r="H2157" s="13">
        <f>(G2157-F2157)/30</f>
        <v>10.833333333333334</v>
      </c>
      <c r="I2157" t="s">
        <v>143</v>
      </c>
      <c r="J2157" s="17">
        <v>544.02</v>
      </c>
      <c r="K2157">
        <v>1</v>
      </c>
      <c r="L2157">
        <v>0</v>
      </c>
      <c r="M2157">
        <v>1</v>
      </c>
      <c r="N2157">
        <v>0</v>
      </c>
      <c r="O2157">
        <v>5</v>
      </c>
      <c r="P2157">
        <v>3</v>
      </c>
      <c r="Q2157">
        <v>0</v>
      </c>
      <c r="R2157">
        <v>0</v>
      </c>
      <c r="S2157">
        <v>0</v>
      </c>
    </row>
    <row r="2158" spans="1:19" x14ac:dyDescent="0.25">
      <c r="A2158">
        <v>1896183</v>
      </c>
      <c r="B2158">
        <v>34</v>
      </c>
      <c r="C2158" t="s">
        <v>59</v>
      </c>
      <c r="D2158">
        <v>50479</v>
      </c>
      <c r="E2158" t="s">
        <v>2</v>
      </c>
      <c r="F2158" s="1">
        <v>42502</v>
      </c>
      <c r="G2158" s="1">
        <v>43032</v>
      </c>
      <c r="H2158" s="13">
        <f>(G2158-F2158)/30</f>
        <v>17.666666666666668</v>
      </c>
      <c r="I2158" t="s">
        <v>139</v>
      </c>
      <c r="J2158" s="17">
        <v>14541.4</v>
      </c>
      <c r="K2158">
        <v>1</v>
      </c>
      <c r="L2158">
        <v>0</v>
      </c>
      <c r="M2158">
        <v>0</v>
      </c>
      <c r="N2158">
        <v>1</v>
      </c>
      <c r="O2158">
        <v>4</v>
      </c>
      <c r="P2158">
        <v>1</v>
      </c>
      <c r="Q2158">
        <v>0</v>
      </c>
      <c r="R2158">
        <v>0</v>
      </c>
      <c r="S2158">
        <v>0</v>
      </c>
    </row>
    <row r="2159" spans="1:19" x14ac:dyDescent="0.25">
      <c r="A2159">
        <v>1896187</v>
      </c>
      <c r="B2159">
        <v>32</v>
      </c>
      <c r="C2159" t="s">
        <v>51</v>
      </c>
      <c r="D2159">
        <v>180678</v>
      </c>
      <c r="E2159" t="s">
        <v>2</v>
      </c>
      <c r="F2159" s="1">
        <v>42502</v>
      </c>
      <c r="G2159" s="1">
        <v>42745</v>
      </c>
      <c r="H2159" s="13">
        <f>(G2159-F2159)/30</f>
        <v>8.1</v>
      </c>
      <c r="I2159" t="s">
        <v>143</v>
      </c>
      <c r="J2159" s="17">
        <v>803.02</v>
      </c>
      <c r="K2159">
        <v>2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 x14ac:dyDescent="0.25">
      <c r="A2160">
        <v>1896189</v>
      </c>
      <c r="B2160">
        <v>26</v>
      </c>
      <c r="C2160" t="s">
        <v>50</v>
      </c>
      <c r="D2160">
        <v>211166</v>
      </c>
      <c r="E2160" t="s">
        <v>2</v>
      </c>
      <c r="F2160" s="1">
        <v>42502</v>
      </c>
      <c r="G2160" s="1">
        <v>42845</v>
      </c>
      <c r="H2160" s="13">
        <f>(G2160-F2160)/30</f>
        <v>11.433333333333334</v>
      </c>
      <c r="I2160" t="s">
        <v>138</v>
      </c>
      <c r="J2160" s="17">
        <v>363.34</v>
      </c>
      <c r="K2160">
        <v>1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 x14ac:dyDescent="0.25">
      <c r="A2161">
        <v>1896196</v>
      </c>
      <c r="B2161">
        <v>7</v>
      </c>
      <c r="C2161" t="s">
        <v>14</v>
      </c>
      <c r="D2161">
        <v>70957</v>
      </c>
      <c r="E2161" t="s">
        <v>64</v>
      </c>
      <c r="F2161" s="1">
        <v>42629</v>
      </c>
      <c r="G2161" s="1">
        <v>42767</v>
      </c>
      <c r="H2161" s="13">
        <f>(G2161-F2161)/30</f>
        <v>4.5999999999999996</v>
      </c>
      <c r="I2161" t="s">
        <v>138</v>
      </c>
      <c r="J2161" s="17">
        <v>1530.84</v>
      </c>
      <c r="K2161">
        <v>1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25">
      <c r="A2162">
        <v>1896212</v>
      </c>
      <c r="B2162">
        <v>29</v>
      </c>
      <c r="C2162" t="s">
        <v>22</v>
      </c>
      <c r="D2162">
        <v>100762</v>
      </c>
      <c r="E2162" t="s">
        <v>2</v>
      </c>
      <c r="F2162" s="1">
        <v>42502</v>
      </c>
      <c r="G2162" s="1">
        <v>42880</v>
      </c>
      <c r="H2162" s="13">
        <f>(G2162-F2162)/30</f>
        <v>12.6</v>
      </c>
      <c r="I2162" t="s">
        <v>139</v>
      </c>
      <c r="J2162" s="17">
        <v>8228.52</v>
      </c>
      <c r="K2162">
        <v>1</v>
      </c>
      <c r="L2162">
        <v>0</v>
      </c>
      <c r="M2162">
        <v>0</v>
      </c>
      <c r="N2162">
        <v>1</v>
      </c>
      <c r="O2162">
        <v>3</v>
      </c>
      <c r="P2162">
        <v>1</v>
      </c>
      <c r="Q2162">
        <v>0</v>
      </c>
      <c r="R2162">
        <v>0</v>
      </c>
      <c r="S2162">
        <v>0</v>
      </c>
    </row>
    <row r="2163" spans="1:19" x14ac:dyDescent="0.25">
      <c r="A2163">
        <v>1896213</v>
      </c>
      <c r="B2163">
        <v>26</v>
      </c>
      <c r="C2163" t="s">
        <v>50</v>
      </c>
      <c r="D2163">
        <v>60178</v>
      </c>
      <c r="E2163" t="s">
        <v>2</v>
      </c>
      <c r="F2163" s="1">
        <v>42502</v>
      </c>
      <c r="G2163" s="1">
        <v>42803</v>
      </c>
      <c r="H2163" s="13">
        <f>(G2163-F2163)/30</f>
        <v>10.033333333333333</v>
      </c>
      <c r="I2163" t="s">
        <v>138</v>
      </c>
      <c r="J2163" s="17">
        <v>117.91</v>
      </c>
      <c r="K2163">
        <v>1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5">
      <c r="A2164">
        <v>1896218</v>
      </c>
      <c r="B2164">
        <v>26</v>
      </c>
      <c r="C2164" t="s">
        <v>50</v>
      </c>
      <c r="D2164">
        <v>290878</v>
      </c>
      <c r="E2164" t="s">
        <v>2</v>
      </c>
      <c r="F2164" s="1">
        <v>42502</v>
      </c>
      <c r="G2164" s="1">
        <v>42811</v>
      </c>
      <c r="H2164" s="13">
        <f>(G2164-F2164)/30</f>
        <v>10.3</v>
      </c>
      <c r="I2164" t="s">
        <v>138</v>
      </c>
      <c r="J2164" s="17">
        <v>1894.21</v>
      </c>
      <c r="K2164">
        <v>1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25">
      <c r="A2165">
        <v>1896219</v>
      </c>
      <c r="B2165">
        <v>32</v>
      </c>
      <c r="C2165" t="s">
        <v>51</v>
      </c>
      <c r="D2165">
        <v>270676</v>
      </c>
      <c r="E2165" t="s">
        <v>2</v>
      </c>
      <c r="F2165" s="1">
        <v>42502</v>
      </c>
      <c r="G2165" s="1">
        <v>42975</v>
      </c>
      <c r="H2165" s="13">
        <f>(G2165-F2165)/30</f>
        <v>15.766666666666667</v>
      </c>
      <c r="I2165" t="s">
        <v>168</v>
      </c>
      <c r="J2165" s="17">
        <v>3119.78</v>
      </c>
      <c r="K2165">
        <v>2</v>
      </c>
      <c r="L2165">
        <v>0</v>
      </c>
      <c r="M2165">
        <v>0</v>
      </c>
      <c r="N2165">
        <v>1</v>
      </c>
      <c r="O2165">
        <v>4</v>
      </c>
      <c r="P2165">
        <v>1</v>
      </c>
      <c r="Q2165">
        <v>0</v>
      </c>
      <c r="R2165">
        <v>0</v>
      </c>
      <c r="S2165">
        <v>0</v>
      </c>
    </row>
    <row r="2166" spans="1:19" x14ac:dyDescent="0.25">
      <c r="A2166">
        <v>1896224</v>
      </c>
      <c r="B2166">
        <v>29</v>
      </c>
      <c r="C2166" t="s">
        <v>22</v>
      </c>
      <c r="D2166">
        <v>290778</v>
      </c>
      <c r="E2166" t="s">
        <v>2</v>
      </c>
      <c r="F2166" s="1">
        <v>42502</v>
      </c>
      <c r="G2166" s="1">
        <v>43055</v>
      </c>
      <c r="H2166" s="13">
        <f>(G2166-F2166)/30</f>
        <v>18.433333333333334</v>
      </c>
      <c r="I2166" t="s">
        <v>139</v>
      </c>
      <c r="J2166" s="17">
        <v>8232.25</v>
      </c>
      <c r="K2166">
        <v>1</v>
      </c>
      <c r="L2166">
        <v>0</v>
      </c>
      <c r="M2166">
        <v>0</v>
      </c>
      <c r="N2166">
        <v>1</v>
      </c>
      <c r="O2166">
        <v>5</v>
      </c>
      <c r="P2166">
        <v>1</v>
      </c>
      <c r="Q2166">
        <v>0</v>
      </c>
      <c r="R2166">
        <v>0</v>
      </c>
      <c r="S2166">
        <v>0</v>
      </c>
    </row>
    <row r="2167" spans="1:19" x14ac:dyDescent="0.25">
      <c r="A2167">
        <v>1896225</v>
      </c>
      <c r="B2167">
        <v>32</v>
      </c>
      <c r="C2167" t="s">
        <v>51</v>
      </c>
      <c r="D2167">
        <v>120766</v>
      </c>
      <c r="E2167" t="s">
        <v>2</v>
      </c>
      <c r="F2167" s="1">
        <v>42502</v>
      </c>
      <c r="G2167" s="1">
        <v>42849</v>
      </c>
      <c r="H2167" s="13">
        <f>(G2167-F2167)/30</f>
        <v>11.566666666666666</v>
      </c>
      <c r="I2167" t="s">
        <v>143</v>
      </c>
      <c r="J2167" s="17">
        <v>467.21</v>
      </c>
      <c r="K2167">
        <v>1</v>
      </c>
      <c r="L2167">
        <v>0</v>
      </c>
      <c r="M2167">
        <v>0</v>
      </c>
      <c r="N2167">
        <v>1</v>
      </c>
      <c r="O2167">
        <v>3</v>
      </c>
      <c r="P2167">
        <v>0</v>
      </c>
      <c r="Q2167">
        <v>0</v>
      </c>
      <c r="R2167">
        <v>0</v>
      </c>
      <c r="S2167">
        <v>0</v>
      </c>
    </row>
    <row r="2168" spans="1:19" x14ac:dyDescent="0.25">
      <c r="A2168">
        <v>1896228</v>
      </c>
      <c r="B2168">
        <v>32</v>
      </c>
      <c r="C2168" t="s">
        <v>51</v>
      </c>
      <c r="D2168">
        <v>60678</v>
      </c>
      <c r="E2168" t="s">
        <v>2</v>
      </c>
      <c r="F2168" s="1">
        <v>42502</v>
      </c>
      <c r="G2168" s="1">
        <v>42877</v>
      </c>
      <c r="H2168" s="13">
        <f>(G2168-F2168)/30</f>
        <v>12.5</v>
      </c>
      <c r="I2168" t="s">
        <v>168</v>
      </c>
      <c r="J2168" s="17">
        <v>244133.42</v>
      </c>
      <c r="K2168">
        <v>2</v>
      </c>
      <c r="L2168">
        <v>1</v>
      </c>
      <c r="M2168">
        <v>0</v>
      </c>
      <c r="N2168">
        <v>1</v>
      </c>
      <c r="O2168">
        <v>2</v>
      </c>
      <c r="P2168">
        <v>1</v>
      </c>
      <c r="Q2168">
        <v>0</v>
      </c>
      <c r="R2168">
        <v>0</v>
      </c>
      <c r="S2168">
        <v>0</v>
      </c>
    </row>
    <row r="2169" spans="1:19" x14ac:dyDescent="0.25">
      <c r="A2169">
        <v>1896230</v>
      </c>
      <c r="B2169">
        <v>38</v>
      </c>
      <c r="C2169" t="s">
        <v>9</v>
      </c>
      <c r="D2169">
        <v>221159</v>
      </c>
      <c r="E2169" t="s">
        <v>2</v>
      </c>
      <c r="F2169" s="1">
        <v>42502</v>
      </c>
      <c r="G2169" s="1">
        <v>42754</v>
      </c>
      <c r="H2169" s="13">
        <f>(G2169-F2169)/30</f>
        <v>8.4</v>
      </c>
      <c r="I2169" t="s">
        <v>138</v>
      </c>
      <c r="J2169" s="17">
        <v>832</v>
      </c>
      <c r="K2169">
        <v>1</v>
      </c>
      <c r="L2169">
        <v>0</v>
      </c>
      <c r="M2169">
        <v>0</v>
      </c>
      <c r="N2169">
        <v>1</v>
      </c>
      <c r="O2169">
        <v>1</v>
      </c>
      <c r="P2169">
        <v>0</v>
      </c>
      <c r="Q2169">
        <v>0</v>
      </c>
      <c r="R2169">
        <v>0</v>
      </c>
      <c r="S2169">
        <v>0</v>
      </c>
    </row>
    <row r="2170" spans="1:19" x14ac:dyDescent="0.25">
      <c r="A2170">
        <v>1896234</v>
      </c>
      <c r="B2170">
        <v>32</v>
      </c>
      <c r="C2170" t="s">
        <v>51</v>
      </c>
      <c r="D2170">
        <v>90467</v>
      </c>
      <c r="E2170" t="s">
        <v>2</v>
      </c>
      <c r="F2170" s="1">
        <v>42502</v>
      </c>
      <c r="G2170" s="1">
        <v>42892</v>
      </c>
      <c r="H2170" s="13">
        <f>(G2170-F2170)/30</f>
        <v>13</v>
      </c>
      <c r="I2170" t="s">
        <v>168</v>
      </c>
      <c r="J2170" s="17">
        <v>3169.3</v>
      </c>
      <c r="K2170">
        <v>0</v>
      </c>
      <c r="L2170">
        <v>1</v>
      </c>
      <c r="M2170">
        <v>0</v>
      </c>
      <c r="N2170">
        <v>1</v>
      </c>
      <c r="O2170">
        <v>2</v>
      </c>
      <c r="P2170">
        <v>0</v>
      </c>
      <c r="Q2170">
        <v>0</v>
      </c>
      <c r="R2170">
        <v>0</v>
      </c>
      <c r="S2170">
        <v>0</v>
      </c>
    </row>
    <row r="2171" spans="1:19" x14ac:dyDescent="0.25">
      <c r="A2171">
        <v>1896238</v>
      </c>
      <c r="B2171">
        <v>273</v>
      </c>
      <c r="C2171" t="s">
        <v>130</v>
      </c>
      <c r="D2171">
        <v>160383</v>
      </c>
      <c r="E2171" t="s">
        <v>2</v>
      </c>
      <c r="F2171" s="1">
        <v>42502</v>
      </c>
      <c r="G2171" s="1">
        <v>42760</v>
      </c>
      <c r="H2171" s="13">
        <f>(G2171-F2171)/30</f>
        <v>8.6</v>
      </c>
      <c r="I2171" t="s">
        <v>1043</v>
      </c>
      <c r="J2171" s="17">
        <v>91887.11</v>
      </c>
      <c r="K2171">
        <v>2</v>
      </c>
      <c r="L2171">
        <v>0</v>
      </c>
      <c r="M2171">
        <v>0</v>
      </c>
      <c r="N2171">
        <v>1</v>
      </c>
      <c r="O2171">
        <v>3</v>
      </c>
      <c r="P2171">
        <v>1</v>
      </c>
      <c r="Q2171">
        <v>0</v>
      </c>
      <c r="R2171">
        <v>0</v>
      </c>
      <c r="S2171">
        <v>0</v>
      </c>
    </row>
    <row r="2172" spans="1:19" x14ac:dyDescent="0.25">
      <c r="A2172">
        <v>1896277</v>
      </c>
      <c r="B2172">
        <v>19</v>
      </c>
      <c r="C2172" t="s">
        <v>16</v>
      </c>
      <c r="D2172">
        <v>291182</v>
      </c>
      <c r="E2172" t="s">
        <v>2</v>
      </c>
      <c r="F2172" s="1">
        <v>42502</v>
      </c>
      <c r="G2172" s="1">
        <v>42843</v>
      </c>
      <c r="H2172" s="13">
        <f>(G2172-F2172)/30</f>
        <v>11.366666666666667</v>
      </c>
      <c r="I2172" t="s">
        <v>166</v>
      </c>
      <c r="J2172" s="17">
        <v>5293.66</v>
      </c>
      <c r="K2172">
        <v>0</v>
      </c>
      <c r="L2172">
        <v>1</v>
      </c>
      <c r="M2172">
        <v>0</v>
      </c>
      <c r="N2172">
        <v>1</v>
      </c>
      <c r="O2172">
        <v>3</v>
      </c>
      <c r="P2172">
        <v>1</v>
      </c>
      <c r="Q2172">
        <v>0</v>
      </c>
      <c r="R2172">
        <v>0</v>
      </c>
      <c r="S2172">
        <v>0</v>
      </c>
    </row>
    <row r="2173" spans="1:19" x14ac:dyDescent="0.25">
      <c r="A2173">
        <v>1896281</v>
      </c>
      <c r="B2173">
        <v>273</v>
      </c>
      <c r="C2173" t="s">
        <v>130</v>
      </c>
      <c r="D2173">
        <v>50160</v>
      </c>
      <c r="E2173" t="s">
        <v>2</v>
      </c>
      <c r="F2173" s="1">
        <v>42502</v>
      </c>
      <c r="G2173" s="1">
        <v>42836</v>
      </c>
      <c r="H2173" s="13">
        <f>(G2173-F2173)/30</f>
        <v>11.133333333333333</v>
      </c>
      <c r="I2173" t="s">
        <v>168</v>
      </c>
      <c r="J2173" s="17">
        <v>2887.71</v>
      </c>
      <c r="K2173">
        <v>0</v>
      </c>
      <c r="L2173">
        <v>1</v>
      </c>
      <c r="M2173">
        <v>0</v>
      </c>
      <c r="N2173">
        <v>1</v>
      </c>
      <c r="O2173">
        <v>3</v>
      </c>
      <c r="P2173">
        <v>1</v>
      </c>
      <c r="Q2173">
        <v>0</v>
      </c>
      <c r="R2173">
        <v>0</v>
      </c>
      <c r="S2173">
        <v>0</v>
      </c>
    </row>
    <row r="2174" spans="1:19" x14ac:dyDescent="0.25">
      <c r="A2174">
        <v>1896292</v>
      </c>
      <c r="B2174">
        <v>34</v>
      </c>
      <c r="C2174" t="s">
        <v>59</v>
      </c>
      <c r="D2174">
        <v>260576</v>
      </c>
      <c r="E2174" t="s">
        <v>2</v>
      </c>
      <c r="F2174" s="1">
        <v>42502</v>
      </c>
      <c r="G2174" s="1">
        <v>42745</v>
      </c>
      <c r="H2174" s="13">
        <f>(G2174-F2174)/30</f>
        <v>8.1</v>
      </c>
      <c r="I2174" t="s">
        <v>139</v>
      </c>
      <c r="J2174" s="17">
        <v>7068.85</v>
      </c>
      <c r="K2174">
        <v>1</v>
      </c>
      <c r="L2174">
        <v>0</v>
      </c>
      <c r="M2174">
        <v>0</v>
      </c>
      <c r="N2174">
        <v>1</v>
      </c>
      <c r="O2174">
        <v>1</v>
      </c>
      <c r="P2174">
        <v>0</v>
      </c>
      <c r="Q2174">
        <v>0</v>
      </c>
      <c r="R2174">
        <v>0</v>
      </c>
      <c r="S2174">
        <v>0</v>
      </c>
    </row>
    <row r="2175" spans="1:19" x14ac:dyDescent="0.25">
      <c r="A2175">
        <v>1896313</v>
      </c>
      <c r="B2175">
        <v>29</v>
      </c>
      <c r="C2175" t="s">
        <v>22</v>
      </c>
      <c r="D2175">
        <v>290778</v>
      </c>
      <c r="E2175" t="s">
        <v>37</v>
      </c>
      <c r="F2175" s="1">
        <v>42629</v>
      </c>
      <c r="G2175" s="1">
        <v>42758</v>
      </c>
      <c r="H2175" s="13">
        <f>(G2175-F2175)/30</f>
        <v>4.3</v>
      </c>
      <c r="I2175" t="s">
        <v>138</v>
      </c>
      <c r="J2175" s="17">
        <v>1422.67</v>
      </c>
      <c r="K2175">
        <v>1</v>
      </c>
      <c r="L2175">
        <v>0</v>
      </c>
      <c r="M2175">
        <v>0</v>
      </c>
      <c r="N2175">
        <v>1</v>
      </c>
      <c r="O2175">
        <v>2</v>
      </c>
      <c r="P2175">
        <v>1</v>
      </c>
      <c r="Q2175">
        <v>0</v>
      </c>
      <c r="R2175">
        <v>0</v>
      </c>
      <c r="S2175">
        <v>0</v>
      </c>
    </row>
    <row r="2176" spans="1:19" x14ac:dyDescent="0.25">
      <c r="A2176">
        <v>1896339</v>
      </c>
      <c r="B2176">
        <v>23</v>
      </c>
      <c r="C2176" t="s">
        <v>13</v>
      </c>
      <c r="D2176">
        <v>80764</v>
      </c>
      <c r="E2176" t="s">
        <v>64</v>
      </c>
      <c r="F2176" s="1">
        <v>42632</v>
      </c>
      <c r="G2176" s="1">
        <v>42787</v>
      </c>
      <c r="H2176" s="13">
        <f>(G2176-F2176)/30</f>
        <v>5.166666666666667</v>
      </c>
      <c r="I2176" t="s">
        <v>262</v>
      </c>
      <c r="J2176" s="17">
        <v>45174.96</v>
      </c>
      <c r="K2176">
        <v>0</v>
      </c>
      <c r="L2176">
        <v>1</v>
      </c>
      <c r="M2176">
        <v>1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</row>
    <row r="2177" spans="1:19" x14ac:dyDescent="0.25">
      <c r="A2177">
        <v>1896445</v>
      </c>
      <c r="B2177">
        <v>32</v>
      </c>
      <c r="C2177" t="s">
        <v>51</v>
      </c>
      <c r="D2177">
        <v>220177</v>
      </c>
      <c r="E2177" t="s">
        <v>2</v>
      </c>
      <c r="F2177" s="1">
        <v>42502</v>
      </c>
      <c r="G2177" s="1">
        <v>42753</v>
      </c>
      <c r="H2177" s="13">
        <f>(G2177-F2177)/30</f>
        <v>8.3666666666666671</v>
      </c>
      <c r="I2177" t="s">
        <v>168</v>
      </c>
      <c r="J2177" s="17">
        <v>4557.4399999999996</v>
      </c>
      <c r="K2177">
        <v>1</v>
      </c>
      <c r="L2177">
        <v>0</v>
      </c>
      <c r="M2177">
        <v>1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</row>
    <row r="2178" spans="1:19" x14ac:dyDescent="0.25">
      <c r="A2178">
        <v>1896488</v>
      </c>
      <c r="B2178">
        <v>273</v>
      </c>
      <c r="C2178" t="s">
        <v>130</v>
      </c>
      <c r="D2178">
        <v>170470</v>
      </c>
      <c r="E2178" t="s">
        <v>2</v>
      </c>
      <c r="F2178" s="1">
        <v>42502</v>
      </c>
      <c r="G2178" s="1">
        <v>42741</v>
      </c>
      <c r="H2178" s="13">
        <f>(G2178-F2178)/30</f>
        <v>7.9666666666666668</v>
      </c>
      <c r="I2178" t="s">
        <v>138</v>
      </c>
      <c r="J2178" s="17">
        <v>2266.84</v>
      </c>
      <c r="K2178">
        <v>1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5">
      <c r="A2179">
        <v>1896495</v>
      </c>
      <c r="B2179">
        <v>273</v>
      </c>
      <c r="C2179" t="s">
        <v>130</v>
      </c>
      <c r="D2179">
        <v>170470</v>
      </c>
      <c r="E2179" t="s">
        <v>2</v>
      </c>
      <c r="F2179" s="1">
        <v>42502</v>
      </c>
      <c r="G2179" s="1">
        <v>42830</v>
      </c>
      <c r="H2179" s="13">
        <f>(G2179-F2179)/30</f>
        <v>10.933333333333334</v>
      </c>
      <c r="I2179" t="s">
        <v>139</v>
      </c>
      <c r="J2179" s="17">
        <v>3241.66</v>
      </c>
      <c r="K2179">
        <v>1</v>
      </c>
      <c r="L2179">
        <v>0</v>
      </c>
      <c r="M2179">
        <v>0</v>
      </c>
      <c r="N2179">
        <v>1</v>
      </c>
      <c r="O2179">
        <v>3</v>
      </c>
      <c r="P2179">
        <v>1</v>
      </c>
      <c r="Q2179">
        <v>0</v>
      </c>
      <c r="R2179">
        <v>0</v>
      </c>
      <c r="S2179">
        <v>0</v>
      </c>
    </row>
    <row r="2180" spans="1:19" x14ac:dyDescent="0.25">
      <c r="A2180">
        <v>1896576</v>
      </c>
      <c r="B2180">
        <v>32</v>
      </c>
      <c r="C2180" t="s">
        <v>51</v>
      </c>
      <c r="D2180">
        <v>220177</v>
      </c>
      <c r="E2180" t="s">
        <v>2</v>
      </c>
      <c r="F2180" s="1">
        <v>42502</v>
      </c>
      <c r="G2180" s="1">
        <v>42767</v>
      </c>
      <c r="H2180" s="13">
        <f>(G2180-F2180)/30</f>
        <v>8.8333333333333339</v>
      </c>
      <c r="I2180" t="s">
        <v>143</v>
      </c>
      <c r="J2180" s="17">
        <v>1717.16</v>
      </c>
      <c r="K2180">
        <v>1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 x14ac:dyDescent="0.25">
      <c r="A2181">
        <v>1896667</v>
      </c>
      <c r="B2181">
        <v>34</v>
      </c>
      <c r="C2181" t="s">
        <v>59</v>
      </c>
      <c r="D2181">
        <v>260576</v>
      </c>
      <c r="E2181" t="s">
        <v>2</v>
      </c>
      <c r="F2181" s="1">
        <v>42503</v>
      </c>
      <c r="G2181" s="1">
        <v>42759</v>
      </c>
      <c r="H2181" s="13">
        <f>(G2181-F2181)/30</f>
        <v>8.5333333333333332</v>
      </c>
      <c r="I2181" t="s">
        <v>343</v>
      </c>
      <c r="J2181" s="17">
        <v>14734.25</v>
      </c>
      <c r="K2181">
        <v>1</v>
      </c>
      <c r="L2181">
        <v>0</v>
      </c>
      <c r="M2181">
        <v>2</v>
      </c>
      <c r="N2181">
        <v>0</v>
      </c>
      <c r="O2181">
        <v>2</v>
      </c>
      <c r="P2181">
        <v>0</v>
      </c>
      <c r="Q2181">
        <v>0</v>
      </c>
      <c r="R2181">
        <v>0</v>
      </c>
      <c r="S2181">
        <v>0</v>
      </c>
    </row>
    <row r="2182" spans="1:19" x14ac:dyDescent="0.25">
      <c r="A2182">
        <v>1896676</v>
      </c>
      <c r="B2182">
        <v>29</v>
      </c>
      <c r="C2182" t="s">
        <v>22</v>
      </c>
      <c r="D2182">
        <v>50867</v>
      </c>
      <c r="E2182" t="s">
        <v>2</v>
      </c>
      <c r="F2182" s="1">
        <v>42503</v>
      </c>
      <c r="G2182" s="1">
        <v>42772</v>
      </c>
      <c r="H2182" s="13">
        <f>(G2182-F2182)/30</f>
        <v>8.9666666666666668</v>
      </c>
      <c r="I2182" t="s">
        <v>138</v>
      </c>
      <c r="J2182" s="17">
        <v>405.74</v>
      </c>
      <c r="K2182">
        <v>1</v>
      </c>
      <c r="L2182">
        <v>0</v>
      </c>
      <c r="M2182">
        <v>0</v>
      </c>
      <c r="N2182">
        <v>1</v>
      </c>
      <c r="O2182">
        <v>2</v>
      </c>
      <c r="P2182">
        <v>1</v>
      </c>
      <c r="Q2182">
        <v>0</v>
      </c>
      <c r="R2182">
        <v>0</v>
      </c>
      <c r="S2182">
        <v>0</v>
      </c>
    </row>
    <row r="2183" spans="1:19" x14ac:dyDescent="0.25">
      <c r="A2183">
        <v>1896678</v>
      </c>
      <c r="B2183">
        <v>279</v>
      </c>
      <c r="C2183" t="s">
        <v>65</v>
      </c>
      <c r="D2183">
        <v>280782</v>
      </c>
      <c r="E2183" t="s">
        <v>66</v>
      </c>
      <c r="F2183" s="1">
        <v>42766</v>
      </c>
      <c r="G2183" s="1">
        <v>42769</v>
      </c>
      <c r="H2183" s="13">
        <f>(G2183-F2183)/30</f>
        <v>0.1</v>
      </c>
      <c r="I2183" t="s">
        <v>138</v>
      </c>
      <c r="J2183" s="17">
        <v>311.94</v>
      </c>
      <c r="K2183">
        <v>1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5">
      <c r="A2184">
        <v>1896683</v>
      </c>
      <c r="B2184">
        <v>29</v>
      </c>
      <c r="C2184" t="s">
        <v>22</v>
      </c>
      <c r="D2184">
        <v>140659</v>
      </c>
      <c r="E2184" t="s">
        <v>2</v>
      </c>
      <c r="F2184" s="1">
        <v>42503</v>
      </c>
      <c r="G2184" s="1">
        <v>42873</v>
      </c>
      <c r="H2184" s="13">
        <f>(G2184-F2184)/30</f>
        <v>12.333333333333334</v>
      </c>
      <c r="I2184" t="s">
        <v>139</v>
      </c>
      <c r="J2184" s="17">
        <v>6057.26</v>
      </c>
      <c r="K2184">
        <v>1</v>
      </c>
      <c r="L2184">
        <v>0</v>
      </c>
      <c r="M2184">
        <v>0</v>
      </c>
      <c r="N2184">
        <v>1</v>
      </c>
      <c r="O2184">
        <v>1</v>
      </c>
      <c r="P2184">
        <v>0</v>
      </c>
      <c r="Q2184">
        <v>0</v>
      </c>
      <c r="R2184">
        <v>0</v>
      </c>
      <c r="S2184">
        <v>0</v>
      </c>
    </row>
    <row r="2185" spans="1:19" x14ac:dyDescent="0.25">
      <c r="A2185">
        <v>1896684</v>
      </c>
      <c r="B2185">
        <v>33</v>
      </c>
      <c r="C2185" t="s">
        <v>53</v>
      </c>
      <c r="D2185">
        <v>280782</v>
      </c>
      <c r="E2185" t="s">
        <v>2</v>
      </c>
      <c r="F2185" s="1">
        <v>42503</v>
      </c>
      <c r="G2185" s="1">
        <v>42748</v>
      </c>
      <c r="H2185" s="13">
        <f>(G2185-F2185)/30</f>
        <v>8.1666666666666661</v>
      </c>
      <c r="I2185" t="s">
        <v>138</v>
      </c>
      <c r="J2185" s="17">
        <v>1664.22</v>
      </c>
      <c r="K2185">
        <v>1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5">
      <c r="A2186">
        <v>1896685</v>
      </c>
      <c r="B2186">
        <v>34</v>
      </c>
      <c r="C2186" t="s">
        <v>59</v>
      </c>
      <c r="D2186">
        <v>260576</v>
      </c>
      <c r="E2186" t="s">
        <v>2</v>
      </c>
      <c r="F2186" s="1">
        <v>42503</v>
      </c>
      <c r="G2186" s="1">
        <v>42747</v>
      </c>
      <c r="H2186" s="13">
        <f>(G2186-F2186)/30</f>
        <v>8.1333333333333329</v>
      </c>
      <c r="I2186" t="s">
        <v>139</v>
      </c>
      <c r="J2186" s="17">
        <v>10606.38</v>
      </c>
      <c r="K2186">
        <v>1</v>
      </c>
      <c r="L2186">
        <v>0</v>
      </c>
      <c r="M2186">
        <v>0</v>
      </c>
      <c r="N2186">
        <v>1</v>
      </c>
      <c r="O2186">
        <v>1</v>
      </c>
      <c r="P2186">
        <v>0</v>
      </c>
      <c r="Q2186">
        <v>0</v>
      </c>
      <c r="R2186">
        <v>0</v>
      </c>
      <c r="S2186">
        <v>0</v>
      </c>
    </row>
    <row r="2187" spans="1:19" x14ac:dyDescent="0.25">
      <c r="A2187">
        <v>1896733</v>
      </c>
      <c r="B2187">
        <v>32</v>
      </c>
      <c r="C2187" t="s">
        <v>51</v>
      </c>
      <c r="D2187">
        <v>100976</v>
      </c>
      <c r="E2187" t="s">
        <v>2</v>
      </c>
      <c r="F2187" s="1">
        <v>42503</v>
      </c>
      <c r="G2187" s="1">
        <v>42824</v>
      </c>
      <c r="H2187" s="13">
        <f>(G2187-F2187)/30</f>
        <v>10.7</v>
      </c>
      <c r="I2187" t="s">
        <v>138</v>
      </c>
      <c r="J2187" s="17">
        <v>261.43</v>
      </c>
      <c r="K2187">
        <v>1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5">
      <c r="A2188">
        <v>1896795</v>
      </c>
      <c r="B2188">
        <v>26</v>
      </c>
      <c r="C2188" t="s">
        <v>50</v>
      </c>
      <c r="D2188">
        <v>60362</v>
      </c>
      <c r="E2188" t="s">
        <v>2</v>
      </c>
      <c r="F2188" s="1">
        <v>42503</v>
      </c>
      <c r="G2188" s="1">
        <v>42808</v>
      </c>
      <c r="H2188" s="13">
        <f>(G2188-F2188)/30</f>
        <v>10.166666666666666</v>
      </c>
      <c r="I2188" t="s">
        <v>138</v>
      </c>
      <c r="J2188" s="17">
        <v>117.37</v>
      </c>
      <c r="K2188">
        <v>0</v>
      </c>
      <c r="L2188">
        <v>1</v>
      </c>
      <c r="M2188">
        <v>0</v>
      </c>
      <c r="N2188">
        <v>1</v>
      </c>
      <c r="O2188">
        <v>0</v>
      </c>
      <c r="P2188">
        <v>1</v>
      </c>
      <c r="Q2188">
        <v>0</v>
      </c>
      <c r="R2188">
        <v>0</v>
      </c>
      <c r="S2188">
        <v>0</v>
      </c>
    </row>
    <row r="2189" spans="1:19" x14ac:dyDescent="0.25">
      <c r="A2189">
        <v>1896805</v>
      </c>
      <c r="B2189">
        <v>26</v>
      </c>
      <c r="C2189" t="s">
        <v>50</v>
      </c>
      <c r="D2189">
        <v>60178</v>
      </c>
      <c r="E2189" t="s">
        <v>2</v>
      </c>
      <c r="F2189" s="1">
        <v>42503</v>
      </c>
      <c r="G2189" s="1">
        <v>42817</v>
      </c>
      <c r="H2189" s="13">
        <f>(G2189-F2189)/30</f>
        <v>10.466666666666667</v>
      </c>
      <c r="I2189" t="s">
        <v>138</v>
      </c>
      <c r="J2189" s="17">
        <v>539.48</v>
      </c>
      <c r="K2189">
        <v>1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5">
      <c r="A2190">
        <v>1896808</v>
      </c>
      <c r="B2190">
        <v>26</v>
      </c>
      <c r="C2190" t="s">
        <v>50</v>
      </c>
      <c r="D2190">
        <v>160766</v>
      </c>
      <c r="E2190" t="s">
        <v>2</v>
      </c>
      <c r="F2190" s="1">
        <v>42503</v>
      </c>
      <c r="G2190" s="1">
        <v>42863</v>
      </c>
      <c r="H2190" s="13">
        <f>(G2190-F2190)/30</f>
        <v>12</v>
      </c>
      <c r="I2190" t="s">
        <v>138</v>
      </c>
      <c r="J2190" s="17">
        <v>728.55</v>
      </c>
      <c r="K2190">
        <v>1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25">
      <c r="A2191">
        <v>1896826</v>
      </c>
      <c r="B2191">
        <v>29</v>
      </c>
      <c r="C2191" t="s">
        <v>22</v>
      </c>
      <c r="D2191">
        <v>100762</v>
      </c>
      <c r="E2191" t="s">
        <v>37</v>
      </c>
      <c r="F2191" s="1">
        <v>42629</v>
      </c>
      <c r="G2191" s="1">
        <v>42746</v>
      </c>
      <c r="H2191" s="13">
        <f>(G2191-F2191)/30</f>
        <v>3.9</v>
      </c>
      <c r="I2191" t="s">
        <v>138</v>
      </c>
      <c r="J2191" s="17">
        <v>564.24</v>
      </c>
      <c r="K2191">
        <v>1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</row>
    <row r="2192" spans="1:19" x14ac:dyDescent="0.25">
      <c r="A2192">
        <v>1896840</v>
      </c>
      <c r="B2192">
        <v>34</v>
      </c>
      <c r="C2192" t="s">
        <v>59</v>
      </c>
      <c r="D2192">
        <v>260576</v>
      </c>
      <c r="E2192" t="s">
        <v>2</v>
      </c>
      <c r="F2192" s="1">
        <v>42503</v>
      </c>
      <c r="G2192" s="1">
        <v>42754</v>
      </c>
      <c r="H2192" s="13">
        <f>(G2192-F2192)/30</f>
        <v>8.3666666666666671</v>
      </c>
      <c r="I2192" t="s">
        <v>143</v>
      </c>
      <c r="J2192" s="17">
        <v>60.57</v>
      </c>
      <c r="K2192">
        <v>1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25">
      <c r="A2193">
        <v>1896883</v>
      </c>
      <c r="B2193">
        <v>279</v>
      </c>
      <c r="C2193" t="s">
        <v>65</v>
      </c>
      <c r="D2193">
        <v>260570</v>
      </c>
      <c r="E2193" t="s">
        <v>66</v>
      </c>
      <c r="F2193" s="1">
        <v>42766</v>
      </c>
      <c r="G2193" s="1">
        <v>42807</v>
      </c>
      <c r="H2193" s="13">
        <f>(G2193-F2193)/30</f>
        <v>1.3666666666666667</v>
      </c>
      <c r="I2193" t="s">
        <v>157</v>
      </c>
      <c r="J2193" s="17">
        <v>4088.46</v>
      </c>
      <c r="K2193">
        <v>1</v>
      </c>
      <c r="L2193">
        <v>0</v>
      </c>
      <c r="M2193">
        <v>0</v>
      </c>
      <c r="N2193">
        <v>1</v>
      </c>
      <c r="O2193">
        <v>1</v>
      </c>
      <c r="P2193">
        <v>0</v>
      </c>
      <c r="Q2193">
        <v>0</v>
      </c>
      <c r="R2193">
        <v>0</v>
      </c>
      <c r="S2193">
        <v>0</v>
      </c>
    </row>
    <row r="2194" spans="1:19" x14ac:dyDescent="0.25">
      <c r="A2194">
        <v>1896904</v>
      </c>
      <c r="B2194">
        <v>29</v>
      </c>
      <c r="C2194" t="s">
        <v>22</v>
      </c>
      <c r="D2194">
        <v>100762</v>
      </c>
      <c r="E2194" t="s">
        <v>2</v>
      </c>
      <c r="F2194" s="1">
        <v>42503</v>
      </c>
      <c r="G2194" s="1">
        <v>42761</v>
      </c>
      <c r="H2194" s="13">
        <f>(G2194-F2194)/30</f>
        <v>8.6</v>
      </c>
      <c r="I2194" t="s">
        <v>139</v>
      </c>
      <c r="J2194" s="17">
        <v>3684.37</v>
      </c>
      <c r="K2194">
        <v>1</v>
      </c>
      <c r="L2194">
        <v>0</v>
      </c>
      <c r="M2194">
        <v>0</v>
      </c>
      <c r="N2194">
        <v>1</v>
      </c>
      <c r="O2194">
        <v>2</v>
      </c>
      <c r="P2194">
        <v>1</v>
      </c>
      <c r="Q2194">
        <v>0</v>
      </c>
      <c r="R2194">
        <v>0</v>
      </c>
      <c r="S2194">
        <v>0</v>
      </c>
    </row>
    <row r="2195" spans="1:19" x14ac:dyDescent="0.25">
      <c r="A2195">
        <v>1897092</v>
      </c>
      <c r="B2195">
        <v>279</v>
      </c>
      <c r="C2195" t="s">
        <v>65</v>
      </c>
      <c r="D2195">
        <v>200277</v>
      </c>
      <c r="E2195" t="s">
        <v>66</v>
      </c>
      <c r="F2195" s="1">
        <v>42766</v>
      </c>
      <c r="G2195" s="1">
        <v>42821</v>
      </c>
      <c r="H2195" s="13">
        <f>(G2195-F2195)/30</f>
        <v>1.8333333333333333</v>
      </c>
      <c r="I2195" t="s">
        <v>139</v>
      </c>
      <c r="J2195" s="17">
        <v>50026.09</v>
      </c>
      <c r="K2195">
        <v>1</v>
      </c>
      <c r="L2195">
        <v>0</v>
      </c>
      <c r="M2195">
        <v>0</v>
      </c>
      <c r="N2195">
        <v>1</v>
      </c>
      <c r="O2195">
        <v>3</v>
      </c>
      <c r="P2195">
        <v>1</v>
      </c>
      <c r="Q2195">
        <v>0</v>
      </c>
      <c r="R2195">
        <v>0</v>
      </c>
      <c r="S2195">
        <v>0</v>
      </c>
    </row>
    <row r="2196" spans="1:19" x14ac:dyDescent="0.25">
      <c r="A2196">
        <v>1897096</v>
      </c>
      <c r="B2196">
        <v>279</v>
      </c>
      <c r="C2196" t="s">
        <v>65</v>
      </c>
      <c r="D2196">
        <v>280468</v>
      </c>
      <c r="E2196" t="s">
        <v>66</v>
      </c>
      <c r="F2196" s="1">
        <v>42766</v>
      </c>
      <c r="G2196" s="1">
        <v>42815</v>
      </c>
      <c r="H2196" s="13">
        <f>(G2196-F2196)/30</f>
        <v>1.6333333333333333</v>
      </c>
      <c r="I2196" t="s">
        <v>139</v>
      </c>
      <c r="J2196" s="17">
        <v>34907.300000000003</v>
      </c>
      <c r="K2196">
        <v>1</v>
      </c>
      <c r="L2196">
        <v>0</v>
      </c>
      <c r="M2196">
        <v>0</v>
      </c>
      <c r="N2196">
        <v>1</v>
      </c>
      <c r="O2196">
        <v>2</v>
      </c>
      <c r="P2196">
        <v>1</v>
      </c>
      <c r="Q2196">
        <v>0</v>
      </c>
      <c r="R2196">
        <v>0</v>
      </c>
      <c r="S2196">
        <v>0</v>
      </c>
    </row>
    <row r="2197" spans="1:19" x14ac:dyDescent="0.25">
      <c r="A2197">
        <v>1897100</v>
      </c>
      <c r="B2197">
        <v>6</v>
      </c>
      <c r="C2197" t="s">
        <v>10</v>
      </c>
      <c r="D2197">
        <v>290780</v>
      </c>
      <c r="E2197" t="s">
        <v>64</v>
      </c>
      <c r="F2197" s="1">
        <v>42646</v>
      </c>
      <c r="G2197" s="1">
        <v>42783</v>
      </c>
      <c r="H2197" s="13">
        <f>(G2197-F2197)/30</f>
        <v>4.5666666666666664</v>
      </c>
      <c r="I2197" t="s">
        <v>139</v>
      </c>
      <c r="J2197" s="17">
        <v>3098.37</v>
      </c>
      <c r="K2197">
        <v>1</v>
      </c>
      <c r="L2197">
        <v>0</v>
      </c>
      <c r="M2197">
        <v>0</v>
      </c>
      <c r="N2197">
        <v>1</v>
      </c>
      <c r="O2197">
        <v>2</v>
      </c>
      <c r="P2197">
        <v>0</v>
      </c>
      <c r="Q2197">
        <v>0</v>
      </c>
      <c r="R2197">
        <v>0</v>
      </c>
      <c r="S2197">
        <v>0</v>
      </c>
    </row>
    <row r="2198" spans="1:19" x14ac:dyDescent="0.25">
      <c r="A2198">
        <v>1897106</v>
      </c>
      <c r="B2198">
        <v>279</v>
      </c>
      <c r="C2198" t="s">
        <v>65</v>
      </c>
      <c r="D2198">
        <v>200277</v>
      </c>
      <c r="E2198" t="s">
        <v>66</v>
      </c>
      <c r="F2198" s="1">
        <v>42766</v>
      </c>
      <c r="G2198" s="1">
        <v>42905</v>
      </c>
      <c r="H2198" s="13">
        <f>(G2198-F2198)/30</f>
        <v>4.6333333333333337</v>
      </c>
      <c r="I2198" t="s">
        <v>138</v>
      </c>
      <c r="J2198" s="17">
        <v>657.91</v>
      </c>
      <c r="K2198">
        <v>1</v>
      </c>
      <c r="L2198">
        <v>0</v>
      </c>
      <c r="M2198">
        <v>0</v>
      </c>
      <c r="N2198">
        <v>1</v>
      </c>
      <c r="O2198">
        <v>4</v>
      </c>
      <c r="P2198">
        <v>1</v>
      </c>
      <c r="Q2198">
        <v>0</v>
      </c>
      <c r="R2198">
        <v>0</v>
      </c>
      <c r="S2198">
        <v>0</v>
      </c>
    </row>
    <row r="2199" spans="1:19" x14ac:dyDescent="0.25">
      <c r="A2199">
        <v>1897129</v>
      </c>
      <c r="B2199">
        <v>32</v>
      </c>
      <c r="C2199" t="s">
        <v>51</v>
      </c>
      <c r="D2199">
        <v>240459</v>
      </c>
      <c r="E2199" t="s">
        <v>2</v>
      </c>
      <c r="F2199" s="1">
        <v>42506</v>
      </c>
      <c r="G2199" s="1">
        <v>42746</v>
      </c>
      <c r="H2199" s="13">
        <f>(G2199-F2199)/30</f>
        <v>8</v>
      </c>
      <c r="I2199" t="s">
        <v>143</v>
      </c>
      <c r="J2199" s="17">
        <v>657.66</v>
      </c>
      <c r="K2199">
        <v>1</v>
      </c>
      <c r="L2199">
        <v>0</v>
      </c>
      <c r="M2199">
        <v>0</v>
      </c>
      <c r="N2199">
        <v>1</v>
      </c>
      <c r="O2199">
        <v>3</v>
      </c>
      <c r="P2199">
        <v>1</v>
      </c>
      <c r="Q2199">
        <v>1</v>
      </c>
      <c r="R2199">
        <v>0</v>
      </c>
      <c r="S2199">
        <v>0</v>
      </c>
    </row>
    <row r="2200" spans="1:19" x14ac:dyDescent="0.25">
      <c r="A2200">
        <v>1897135</v>
      </c>
      <c r="B2200">
        <v>32</v>
      </c>
      <c r="C2200" t="s">
        <v>51</v>
      </c>
      <c r="D2200">
        <v>30169</v>
      </c>
      <c r="E2200" t="s">
        <v>2</v>
      </c>
      <c r="F2200" s="1">
        <v>42506</v>
      </c>
      <c r="G2200" s="1">
        <v>42758</v>
      </c>
      <c r="H2200" s="13">
        <f>(G2200-F2200)/30</f>
        <v>8.4</v>
      </c>
      <c r="I2200" t="s">
        <v>143</v>
      </c>
      <c r="J2200" s="17">
        <v>653.13</v>
      </c>
      <c r="K2200">
        <v>1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 x14ac:dyDescent="0.25">
      <c r="A2201">
        <v>1897136</v>
      </c>
      <c r="B2201">
        <v>10</v>
      </c>
      <c r="C2201" t="s">
        <v>24</v>
      </c>
      <c r="D2201">
        <v>100370</v>
      </c>
      <c r="E2201" t="s">
        <v>64</v>
      </c>
      <c r="F2201" s="1">
        <v>42632</v>
      </c>
      <c r="G2201" s="1">
        <v>42782</v>
      </c>
      <c r="H2201" s="13">
        <f>(G2201-F2201)/30</f>
        <v>5</v>
      </c>
      <c r="I2201" t="s">
        <v>143</v>
      </c>
      <c r="J2201" s="17">
        <v>1568.82</v>
      </c>
      <c r="K2201">
        <v>0</v>
      </c>
      <c r="L2201">
        <v>1</v>
      </c>
      <c r="M2201">
        <v>0</v>
      </c>
      <c r="N2201">
        <v>1</v>
      </c>
      <c r="O2201">
        <v>1</v>
      </c>
      <c r="P2201">
        <v>0</v>
      </c>
      <c r="Q2201">
        <v>0</v>
      </c>
      <c r="R2201">
        <v>0</v>
      </c>
      <c r="S2201">
        <v>0</v>
      </c>
    </row>
    <row r="2202" spans="1:19" x14ac:dyDescent="0.25">
      <c r="A2202">
        <v>1897140</v>
      </c>
      <c r="B2202">
        <v>279</v>
      </c>
      <c r="C2202" t="s">
        <v>65</v>
      </c>
      <c r="D2202">
        <v>260570</v>
      </c>
      <c r="E2202" t="s">
        <v>66</v>
      </c>
      <c r="F2202" s="1">
        <v>42766</v>
      </c>
      <c r="G2202" s="1">
        <v>42942</v>
      </c>
      <c r="H2202" s="13">
        <f>(G2202-F2202)/30</f>
        <v>5.8666666666666663</v>
      </c>
      <c r="I2202" t="s">
        <v>139</v>
      </c>
      <c r="J2202" s="17">
        <v>248572.16</v>
      </c>
      <c r="K2202">
        <v>1</v>
      </c>
      <c r="L2202">
        <v>0</v>
      </c>
      <c r="M2202">
        <v>0</v>
      </c>
      <c r="N2202">
        <v>1</v>
      </c>
      <c r="O2202">
        <v>2</v>
      </c>
      <c r="P2202">
        <v>0</v>
      </c>
      <c r="Q2202">
        <v>0</v>
      </c>
      <c r="R2202">
        <v>0</v>
      </c>
      <c r="S2202">
        <v>0</v>
      </c>
    </row>
    <row r="2203" spans="1:19" x14ac:dyDescent="0.25">
      <c r="A2203">
        <v>1897163</v>
      </c>
      <c r="B2203">
        <v>26</v>
      </c>
      <c r="C2203" t="s">
        <v>50</v>
      </c>
      <c r="D2203">
        <v>290878</v>
      </c>
      <c r="E2203" t="s">
        <v>2</v>
      </c>
      <c r="F2203" s="1">
        <v>42506</v>
      </c>
      <c r="G2203" s="1">
        <v>42809</v>
      </c>
      <c r="H2203" s="13">
        <f>(G2203-F2203)/30</f>
        <v>10.1</v>
      </c>
      <c r="I2203" t="s">
        <v>138</v>
      </c>
      <c r="J2203" s="17">
        <v>574.23</v>
      </c>
      <c r="K2203">
        <v>1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5">
      <c r="A2204">
        <v>1897165</v>
      </c>
      <c r="B2204">
        <v>26</v>
      </c>
      <c r="C2204" t="s">
        <v>50</v>
      </c>
      <c r="D2204">
        <v>60178</v>
      </c>
      <c r="E2204" t="s">
        <v>2</v>
      </c>
      <c r="F2204" s="1">
        <v>42506</v>
      </c>
      <c r="G2204" s="1">
        <v>42824</v>
      </c>
      <c r="H2204" s="13">
        <f>(G2204-F2204)/30</f>
        <v>10.6</v>
      </c>
      <c r="I2204" t="s">
        <v>138</v>
      </c>
      <c r="J2204" s="17">
        <v>356.2</v>
      </c>
      <c r="K2204">
        <v>1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5">
      <c r="A2205">
        <v>1897171</v>
      </c>
      <c r="B2205">
        <v>32</v>
      </c>
      <c r="C2205" t="s">
        <v>51</v>
      </c>
      <c r="D2205">
        <v>90467</v>
      </c>
      <c r="E2205" t="s">
        <v>2</v>
      </c>
      <c r="F2205" s="1">
        <v>42506</v>
      </c>
      <c r="G2205" s="1">
        <v>42782</v>
      </c>
      <c r="H2205" s="13">
        <f>(G2205-F2205)/30</f>
        <v>9.1999999999999993</v>
      </c>
      <c r="I2205" t="s">
        <v>138</v>
      </c>
      <c r="J2205" s="17">
        <v>2075.39</v>
      </c>
      <c r="K2205">
        <v>1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25">
      <c r="A2206">
        <v>1897188</v>
      </c>
      <c r="B2206">
        <v>4</v>
      </c>
      <c r="C2206" t="s">
        <v>4</v>
      </c>
      <c r="D2206">
        <v>221265</v>
      </c>
      <c r="E2206" t="s">
        <v>2</v>
      </c>
      <c r="F2206" s="1">
        <v>42506</v>
      </c>
      <c r="G2206" s="1">
        <v>42747</v>
      </c>
      <c r="H2206" s="13">
        <f>(G2206-F2206)/30</f>
        <v>8.0333333333333332</v>
      </c>
      <c r="I2206" t="s">
        <v>138</v>
      </c>
      <c r="J2206" s="17">
        <v>1802.02</v>
      </c>
      <c r="K2206">
        <v>1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5">
      <c r="A2207">
        <v>1897204</v>
      </c>
      <c r="B2207">
        <v>23</v>
      </c>
      <c r="C2207" t="s">
        <v>13</v>
      </c>
      <c r="D2207">
        <v>50571</v>
      </c>
      <c r="E2207" t="s">
        <v>2</v>
      </c>
      <c r="F2207" s="1">
        <v>42506</v>
      </c>
      <c r="G2207" s="1">
        <v>42739</v>
      </c>
      <c r="H2207" s="13">
        <f>(G2207-F2207)/30</f>
        <v>7.7666666666666666</v>
      </c>
      <c r="I2207" t="s">
        <v>139</v>
      </c>
      <c r="J2207" s="17">
        <v>4923.12</v>
      </c>
      <c r="K2207">
        <v>2</v>
      </c>
      <c r="L2207">
        <v>0</v>
      </c>
      <c r="M2207">
        <v>0</v>
      </c>
      <c r="N2207">
        <v>1</v>
      </c>
      <c r="O2207">
        <v>1</v>
      </c>
      <c r="P2207">
        <v>0</v>
      </c>
      <c r="Q2207">
        <v>0</v>
      </c>
      <c r="R2207">
        <v>0</v>
      </c>
      <c r="S2207">
        <v>0</v>
      </c>
    </row>
    <row r="2208" spans="1:19" x14ac:dyDescent="0.25">
      <c r="A2208">
        <v>1897209</v>
      </c>
      <c r="B2208">
        <v>34</v>
      </c>
      <c r="C2208" t="s">
        <v>59</v>
      </c>
      <c r="D2208">
        <v>280377</v>
      </c>
      <c r="E2208" t="s">
        <v>2</v>
      </c>
      <c r="F2208" s="1">
        <v>42506</v>
      </c>
      <c r="G2208" s="1">
        <v>42759</v>
      </c>
      <c r="H2208" s="13">
        <f>(G2208-F2208)/30</f>
        <v>8.4333333333333336</v>
      </c>
      <c r="I2208" t="s">
        <v>143</v>
      </c>
      <c r="J2208" s="17">
        <v>1818.39</v>
      </c>
      <c r="K2208">
        <v>1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25">
      <c r="A2209">
        <v>1897215</v>
      </c>
      <c r="B2209">
        <v>34</v>
      </c>
      <c r="C2209" t="s">
        <v>59</v>
      </c>
      <c r="D2209">
        <v>280377</v>
      </c>
      <c r="E2209" t="s">
        <v>2</v>
      </c>
      <c r="F2209" s="1">
        <v>42506</v>
      </c>
      <c r="G2209" s="1">
        <v>42790</v>
      </c>
      <c r="H2209" s="13">
        <f>(G2209-F2209)/30</f>
        <v>9.4666666666666668</v>
      </c>
      <c r="I2209" t="s">
        <v>232</v>
      </c>
      <c r="J2209" s="17">
        <v>4253.74</v>
      </c>
      <c r="K2209">
        <v>1</v>
      </c>
      <c r="L2209">
        <v>0</v>
      </c>
      <c r="M2209">
        <v>0</v>
      </c>
      <c r="N2209">
        <v>1</v>
      </c>
      <c r="O2209">
        <v>3</v>
      </c>
      <c r="P2209">
        <v>1</v>
      </c>
      <c r="Q2209">
        <v>0</v>
      </c>
      <c r="R2209">
        <v>0</v>
      </c>
      <c r="S2209">
        <v>0</v>
      </c>
    </row>
    <row r="2210" spans="1:19" x14ac:dyDescent="0.25">
      <c r="A2210">
        <v>1897218</v>
      </c>
      <c r="B2210">
        <v>34</v>
      </c>
      <c r="C2210" t="s">
        <v>59</v>
      </c>
      <c r="D2210">
        <v>280377</v>
      </c>
      <c r="E2210" t="s">
        <v>2</v>
      </c>
      <c r="F2210" s="1">
        <v>42506</v>
      </c>
      <c r="G2210" s="1">
        <v>42790</v>
      </c>
      <c r="H2210" s="13">
        <f>(G2210-F2210)/30</f>
        <v>9.4666666666666668</v>
      </c>
      <c r="I2210" t="s">
        <v>139</v>
      </c>
      <c r="J2210" s="17">
        <v>3629.26</v>
      </c>
      <c r="K2210">
        <v>1</v>
      </c>
      <c r="L2210">
        <v>0</v>
      </c>
      <c r="M2210">
        <v>0</v>
      </c>
      <c r="N2210">
        <v>1</v>
      </c>
      <c r="O2210">
        <v>3</v>
      </c>
      <c r="P2210">
        <v>1</v>
      </c>
      <c r="Q2210">
        <v>0</v>
      </c>
      <c r="R2210">
        <v>0</v>
      </c>
      <c r="S2210">
        <v>0</v>
      </c>
    </row>
    <row r="2211" spans="1:19" x14ac:dyDescent="0.25">
      <c r="A2211">
        <v>1897219</v>
      </c>
      <c r="B2211">
        <v>27</v>
      </c>
      <c r="C2211" t="s">
        <v>67</v>
      </c>
      <c r="D2211">
        <v>280767</v>
      </c>
      <c r="E2211" t="s">
        <v>64</v>
      </c>
      <c r="F2211" s="1">
        <v>42675</v>
      </c>
      <c r="G2211" s="1">
        <v>42774</v>
      </c>
      <c r="H2211" s="13">
        <f>(G2211-F2211)/30</f>
        <v>3.3</v>
      </c>
      <c r="I2211" t="s">
        <v>156</v>
      </c>
      <c r="J2211" s="17">
        <v>1356.61</v>
      </c>
      <c r="K2211">
        <v>0</v>
      </c>
      <c r="L2211">
        <v>1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25">
      <c r="A2212">
        <v>1897222</v>
      </c>
      <c r="B2212">
        <v>34</v>
      </c>
      <c r="C2212" t="s">
        <v>59</v>
      </c>
      <c r="D2212">
        <v>280377</v>
      </c>
      <c r="E2212" t="s">
        <v>2</v>
      </c>
      <c r="F2212" s="1">
        <v>42506</v>
      </c>
      <c r="G2212" s="1">
        <v>42790</v>
      </c>
      <c r="H2212" s="13">
        <f>(G2212-F2212)/30</f>
        <v>9.4666666666666668</v>
      </c>
      <c r="I2212" t="s">
        <v>288</v>
      </c>
      <c r="J2212" s="17">
        <v>4036.46</v>
      </c>
      <c r="K2212">
        <v>1</v>
      </c>
      <c r="L2212">
        <v>0</v>
      </c>
      <c r="M2212">
        <v>0</v>
      </c>
      <c r="N2212">
        <v>1</v>
      </c>
      <c r="O2212">
        <v>3</v>
      </c>
      <c r="P2212">
        <v>1</v>
      </c>
      <c r="Q2212">
        <v>0</v>
      </c>
      <c r="R2212">
        <v>0</v>
      </c>
      <c r="S2212">
        <v>0</v>
      </c>
    </row>
    <row r="2213" spans="1:19" x14ac:dyDescent="0.25">
      <c r="A2213">
        <v>1897225</v>
      </c>
      <c r="B2213">
        <v>29</v>
      </c>
      <c r="C2213" t="s">
        <v>22</v>
      </c>
      <c r="D2213">
        <v>291284</v>
      </c>
      <c r="E2213" t="s">
        <v>2</v>
      </c>
      <c r="F2213" s="1">
        <v>42506</v>
      </c>
      <c r="G2213" s="1">
        <v>43039</v>
      </c>
      <c r="H2213" s="13">
        <f>(G2213-F2213)/30</f>
        <v>17.766666666666666</v>
      </c>
      <c r="I2213" t="s">
        <v>835</v>
      </c>
      <c r="J2213" s="17">
        <v>5224.74</v>
      </c>
      <c r="K2213">
        <v>3</v>
      </c>
      <c r="L2213">
        <v>0</v>
      </c>
      <c r="M2213">
        <v>0</v>
      </c>
      <c r="N2213">
        <v>1</v>
      </c>
      <c r="O2213">
        <v>3</v>
      </c>
      <c r="P2213">
        <v>1</v>
      </c>
      <c r="Q2213">
        <v>0</v>
      </c>
      <c r="R2213">
        <v>0</v>
      </c>
      <c r="S2213">
        <v>0</v>
      </c>
    </row>
    <row r="2214" spans="1:19" x14ac:dyDescent="0.25">
      <c r="A2214">
        <v>1897232</v>
      </c>
      <c r="B2214">
        <v>25</v>
      </c>
      <c r="C2214" t="s">
        <v>36</v>
      </c>
      <c r="D2214">
        <v>270975</v>
      </c>
      <c r="E2214" t="s">
        <v>2</v>
      </c>
      <c r="F2214" s="1">
        <v>42506</v>
      </c>
      <c r="G2214" s="1">
        <v>42762</v>
      </c>
      <c r="H2214" s="13">
        <f>(G2214-F2214)/30</f>
        <v>8.5333333333333332</v>
      </c>
      <c r="I2214" t="s">
        <v>738</v>
      </c>
      <c r="J2214" s="17">
        <v>3447.7</v>
      </c>
      <c r="K2214">
        <v>1</v>
      </c>
      <c r="L2214">
        <v>0</v>
      </c>
      <c r="M2214">
        <v>0</v>
      </c>
      <c r="N2214">
        <v>1</v>
      </c>
      <c r="O2214">
        <v>2</v>
      </c>
      <c r="P2214">
        <v>1</v>
      </c>
      <c r="Q2214">
        <v>0</v>
      </c>
      <c r="R2214">
        <v>0</v>
      </c>
      <c r="S2214">
        <v>0</v>
      </c>
    </row>
    <row r="2215" spans="1:19" x14ac:dyDescent="0.25">
      <c r="A2215">
        <v>1897256</v>
      </c>
      <c r="B2215">
        <v>29</v>
      </c>
      <c r="C2215" t="s">
        <v>22</v>
      </c>
      <c r="D2215">
        <v>250778</v>
      </c>
      <c r="E2215" t="s">
        <v>2</v>
      </c>
      <c r="F2215" s="1">
        <v>42503</v>
      </c>
      <c r="G2215" s="1">
        <v>42808</v>
      </c>
      <c r="H2215" s="13">
        <f>(G2215-F2215)/30</f>
        <v>10.166666666666666</v>
      </c>
      <c r="I2215" t="s">
        <v>139</v>
      </c>
      <c r="J2215" s="17">
        <v>938.49</v>
      </c>
      <c r="K2215">
        <v>2</v>
      </c>
      <c r="L2215">
        <v>0</v>
      </c>
      <c r="M2215">
        <v>0</v>
      </c>
      <c r="N2215">
        <v>1</v>
      </c>
      <c r="O2215">
        <v>4</v>
      </c>
      <c r="P2215">
        <v>3</v>
      </c>
      <c r="Q2215">
        <v>0</v>
      </c>
      <c r="R2215">
        <v>0</v>
      </c>
      <c r="S2215">
        <v>0</v>
      </c>
    </row>
    <row r="2216" spans="1:19" x14ac:dyDescent="0.25">
      <c r="A2216">
        <v>1897258</v>
      </c>
      <c r="B2216">
        <v>29</v>
      </c>
      <c r="C2216" t="s">
        <v>22</v>
      </c>
      <c r="D2216">
        <v>290771</v>
      </c>
      <c r="E2216" t="s">
        <v>37</v>
      </c>
      <c r="F2216" s="1">
        <v>42629</v>
      </c>
      <c r="G2216" s="1">
        <v>42844</v>
      </c>
      <c r="H2216" s="13">
        <f>(G2216-F2216)/30</f>
        <v>7.166666666666667</v>
      </c>
      <c r="I2216" t="s">
        <v>139</v>
      </c>
      <c r="J2216" s="17">
        <v>60400.21</v>
      </c>
      <c r="K2216">
        <v>2</v>
      </c>
      <c r="L2216">
        <v>0</v>
      </c>
      <c r="M2216">
        <v>0</v>
      </c>
      <c r="N2216">
        <v>1</v>
      </c>
      <c r="O2216">
        <v>3</v>
      </c>
      <c r="P2216">
        <v>1</v>
      </c>
      <c r="Q2216">
        <v>0</v>
      </c>
      <c r="R2216">
        <v>0</v>
      </c>
      <c r="S2216">
        <v>0</v>
      </c>
    </row>
    <row r="2217" spans="1:19" x14ac:dyDescent="0.25">
      <c r="A2217">
        <v>1897268</v>
      </c>
      <c r="B2217">
        <v>23</v>
      </c>
      <c r="C2217" t="s">
        <v>13</v>
      </c>
      <c r="D2217">
        <v>41170</v>
      </c>
      <c r="E2217" t="s">
        <v>2</v>
      </c>
      <c r="F2217" s="1">
        <v>42506</v>
      </c>
      <c r="G2217" s="1">
        <v>43034</v>
      </c>
      <c r="H2217" s="13">
        <f>(G2217-F2217)/30</f>
        <v>17.600000000000001</v>
      </c>
      <c r="I2217" t="s">
        <v>139</v>
      </c>
      <c r="J2217" s="17">
        <v>98457.54</v>
      </c>
      <c r="K2217">
        <v>0</v>
      </c>
      <c r="L2217">
        <v>1</v>
      </c>
      <c r="M2217">
        <v>0</v>
      </c>
      <c r="N2217">
        <v>1</v>
      </c>
      <c r="O2217">
        <v>2</v>
      </c>
      <c r="P2217">
        <v>0</v>
      </c>
      <c r="Q2217">
        <v>0</v>
      </c>
      <c r="R2217">
        <v>0</v>
      </c>
      <c r="S2217">
        <v>0</v>
      </c>
    </row>
    <row r="2218" spans="1:19" x14ac:dyDescent="0.25">
      <c r="A2218">
        <v>1897270</v>
      </c>
      <c r="B2218">
        <v>27</v>
      </c>
      <c r="C2218" t="s">
        <v>67</v>
      </c>
      <c r="D2218">
        <v>241260</v>
      </c>
      <c r="E2218" t="s">
        <v>64</v>
      </c>
      <c r="F2218" s="1">
        <v>42675</v>
      </c>
      <c r="G2218" s="1">
        <v>42864</v>
      </c>
      <c r="H2218" s="13">
        <f>(G2218-F2218)/30</f>
        <v>6.3</v>
      </c>
      <c r="I2218" t="s">
        <v>138</v>
      </c>
      <c r="J2218" s="17">
        <v>141.15</v>
      </c>
      <c r="K2218">
        <v>1</v>
      </c>
      <c r="L2218">
        <v>0</v>
      </c>
      <c r="M2218">
        <v>0</v>
      </c>
      <c r="N2218">
        <v>1</v>
      </c>
      <c r="O2218">
        <v>3</v>
      </c>
      <c r="P2218">
        <v>0</v>
      </c>
      <c r="Q2218">
        <v>0</v>
      </c>
      <c r="R2218">
        <v>0</v>
      </c>
      <c r="S2218">
        <v>0</v>
      </c>
    </row>
    <row r="2219" spans="1:19" x14ac:dyDescent="0.25">
      <c r="A2219">
        <v>1897289</v>
      </c>
      <c r="B2219">
        <v>273</v>
      </c>
      <c r="C2219" t="s">
        <v>130</v>
      </c>
      <c r="D2219">
        <v>240772</v>
      </c>
      <c r="E2219" t="s">
        <v>2</v>
      </c>
      <c r="F2219" s="1">
        <v>42506</v>
      </c>
      <c r="G2219" s="1">
        <v>43031</v>
      </c>
      <c r="H2219" s="13">
        <f>(G2219-F2219)/30</f>
        <v>17.5</v>
      </c>
      <c r="I2219" t="s">
        <v>152</v>
      </c>
      <c r="J2219" s="17">
        <v>10670.01</v>
      </c>
      <c r="K2219">
        <v>2</v>
      </c>
      <c r="L2219">
        <v>0</v>
      </c>
      <c r="M2219">
        <v>0</v>
      </c>
      <c r="N2219">
        <v>1</v>
      </c>
      <c r="O2219">
        <v>3</v>
      </c>
      <c r="P2219">
        <v>0</v>
      </c>
      <c r="Q2219">
        <v>0</v>
      </c>
      <c r="R2219">
        <v>0</v>
      </c>
      <c r="S2219">
        <v>0</v>
      </c>
    </row>
    <row r="2220" spans="1:19" x14ac:dyDescent="0.25">
      <c r="A2220">
        <v>1897582</v>
      </c>
      <c r="B2220">
        <v>279</v>
      </c>
      <c r="C2220" t="s">
        <v>65</v>
      </c>
      <c r="D2220">
        <v>200277</v>
      </c>
      <c r="E2220" t="s">
        <v>66</v>
      </c>
      <c r="F2220" s="1">
        <v>42766</v>
      </c>
      <c r="G2220" s="1">
        <v>42947</v>
      </c>
      <c r="H2220" s="13">
        <f>(G2220-F2220)/30</f>
        <v>6.0333333333333332</v>
      </c>
      <c r="I2220" t="s">
        <v>370</v>
      </c>
      <c r="J2220" s="17">
        <v>3817.03</v>
      </c>
      <c r="K2220">
        <v>2</v>
      </c>
      <c r="L2220">
        <v>0</v>
      </c>
      <c r="M2220">
        <v>1</v>
      </c>
      <c r="N2220">
        <v>0</v>
      </c>
      <c r="O2220">
        <v>4</v>
      </c>
      <c r="P2220">
        <v>1</v>
      </c>
      <c r="Q2220">
        <v>0</v>
      </c>
      <c r="R2220">
        <v>0</v>
      </c>
      <c r="S2220">
        <v>0</v>
      </c>
    </row>
    <row r="2221" spans="1:19" x14ac:dyDescent="0.25">
      <c r="A2221">
        <v>1897588</v>
      </c>
      <c r="B2221">
        <v>26</v>
      </c>
      <c r="C2221" t="s">
        <v>50</v>
      </c>
      <c r="D2221">
        <v>60178</v>
      </c>
      <c r="E2221" t="s">
        <v>2</v>
      </c>
      <c r="F2221" s="1">
        <v>42507</v>
      </c>
      <c r="G2221" s="1">
        <v>42809</v>
      </c>
      <c r="H2221" s="13">
        <f>(G2221-F2221)/30</f>
        <v>10.066666666666666</v>
      </c>
      <c r="I2221" t="s">
        <v>143</v>
      </c>
      <c r="J2221" s="17">
        <v>731.64</v>
      </c>
      <c r="K2221">
        <v>1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25">
      <c r="A2222">
        <v>1897592</v>
      </c>
      <c r="B2222">
        <v>26</v>
      </c>
      <c r="C2222" t="s">
        <v>50</v>
      </c>
      <c r="D2222">
        <v>160463</v>
      </c>
      <c r="E2222" t="s">
        <v>2</v>
      </c>
      <c r="F2222" s="1">
        <v>42507</v>
      </c>
      <c r="G2222" s="1">
        <v>42851</v>
      </c>
      <c r="H2222" s="13">
        <f>(G2222-F2222)/30</f>
        <v>11.466666666666667</v>
      </c>
      <c r="I2222" t="s">
        <v>143</v>
      </c>
      <c r="J2222" s="17">
        <v>725.99</v>
      </c>
      <c r="K2222">
        <v>1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 x14ac:dyDescent="0.25">
      <c r="A2223">
        <v>1897619</v>
      </c>
      <c r="B2223">
        <v>23</v>
      </c>
      <c r="C2223" t="s">
        <v>13</v>
      </c>
      <c r="D2223">
        <v>50571</v>
      </c>
      <c r="E2223" t="s">
        <v>2</v>
      </c>
      <c r="F2223" s="1">
        <v>42507</v>
      </c>
      <c r="G2223" s="1">
        <v>42740</v>
      </c>
      <c r="H2223" s="13">
        <f>(G2223-F2223)/30</f>
        <v>7.7666666666666666</v>
      </c>
      <c r="I2223" t="s">
        <v>138</v>
      </c>
      <c r="J2223" s="17">
        <v>2248.14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5">
      <c r="A2224">
        <v>1897657</v>
      </c>
      <c r="B2224">
        <v>34</v>
      </c>
      <c r="C2224" t="s">
        <v>59</v>
      </c>
      <c r="D2224">
        <v>130476</v>
      </c>
      <c r="E2224" t="s">
        <v>2</v>
      </c>
      <c r="F2224" s="1">
        <v>42507</v>
      </c>
      <c r="G2224" s="1">
        <v>42759</v>
      </c>
      <c r="H2224" s="13">
        <f>(G2224-F2224)/30</f>
        <v>8.4</v>
      </c>
      <c r="I2224" t="s">
        <v>143</v>
      </c>
      <c r="J2224" s="17">
        <v>1300.6500000000001</v>
      </c>
      <c r="K2224">
        <v>1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25">
      <c r="A2225">
        <v>1897702</v>
      </c>
      <c r="B2225">
        <v>26</v>
      </c>
      <c r="C2225" t="s">
        <v>50</v>
      </c>
      <c r="D2225">
        <v>260874</v>
      </c>
      <c r="E2225" t="s">
        <v>2</v>
      </c>
      <c r="F2225" s="1">
        <v>42507</v>
      </c>
      <c r="G2225" s="1">
        <v>42905</v>
      </c>
      <c r="H2225" s="13">
        <f>(G2225-F2225)/30</f>
        <v>13.266666666666667</v>
      </c>
      <c r="I2225" t="s">
        <v>807</v>
      </c>
      <c r="J2225" s="17">
        <v>4251.2700000000004</v>
      </c>
      <c r="K2225">
        <v>0</v>
      </c>
      <c r="L2225">
        <v>1</v>
      </c>
      <c r="M2225">
        <v>1</v>
      </c>
      <c r="N2225">
        <v>0</v>
      </c>
      <c r="O2225">
        <v>7</v>
      </c>
      <c r="P2225">
        <v>5</v>
      </c>
      <c r="Q2225">
        <v>0</v>
      </c>
      <c r="R2225">
        <v>0</v>
      </c>
      <c r="S2225">
        <v>0</v>
      </c>
    </row>
    <row r="2226" spans="1:19" x14ac:dyDescent="0.25">
      <c r="A2226">
        <v>1898021</v>
      </c>
      <c r="B2226">
        <v>10</v>
      </c>
      <c r="C2226" t="s">
        <v>24</v>
      </c>
      <c r="D2226">
        <v>100370</v>
      </c>
      <c r="E2226" t="s">
        <v>64</v>
      </c>
      <c r="F2226" s="1">
        <v>42639</v>
      </c>
      <c r="G2226" s="1">
        <v>42740</v>
      </c>
      <c r="H2226" s="13">
        <f>(G2226-F2226)/30</f>
        <v>3.3666666666666667</v>
      </c>
      <c r="I2226" t="s">
        <v>143</v>
      </c>
      <c r="J2226" s="17">
        <v>590.95000000000005</v>
      </c>
      <c r="K2226">
        <v>1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5">
      <c r="A2227">
        <v>1898112</v>
      </c>
      <c r="B2227">
        <v>1</v>
      </c>
      <c r="C2227" t="s">
        <v>5</v>
      </c>
      <c r="D2227">
        <v>250466</v>
      </c>
      <c r="E2227" t="s">
        <v>2</v>
      </c>
      <c r="F2227" s="1">
        <v>42508</v>
      </c>
      <c r="G2227" s="1">
        <v>42752</v>
      </c>
      <c r="H2227" s="13">
        <f>(G2227-F2227)/30</f>
        <v>8.1333333333333329</v>
      </c>
      <c r="I2227" t="s">
        <v>139</v>
      </c>
      <c r="J2227" s="17">
        <v>3778.11</v>
      </c>
      <c r="K2227">
        <v>2</v>
      </c>
      <c r="L2227">
        <v>0</v>
      </c>
      <c r="M2227">
        <v>0</v>
      </c>
      <c r="N2227">
        <v>1</v>
      </c>
      <c r="O2227">
        <v>1</v>
      </c>
      <c r="P2227">
        <v>0</v>
      </c>
      <c r="Q2227">
        <v>0</v>
      </c>
      <c r="R2227">
        <v>0</v>
      </c>
      <c r="S2227">
        <v>0</v>
      </c>
    </row>
    <row r="2228" spans="1:19" x14ac:dyDescent="0.25">
      <c r="A2228">
        <v>1898124</v>
      </c>
      <c r="B2228">
        <v>29</v>
      </c>
      <c r="C2228" t="s">
        <v>22</v>
      </c>
      <c r="D2228">
        <v>40366</v>
      </c>
      <c r="E2228" t="s">
        <v>2</v>
      </c>
      <c r="F2228" s="1">
        <v>42508</v>
      </c>
      <c r="G2228" s="1">
        <v>42858</v>
      </c>
      <c r="H2228" s="13">
        <f>(G2228-F2228)/30</f>
        <v>11.666666666666666</v>
      </c>
      <c r="I2228" t="s">
        <v>510</v>
      </c>
      <c r="J2228" s="17">
        <v>6793.99</v>
      </c>
      <c r="K2228">
        <v>1</v>
      </c>
      <c r="L2228">
        <v>0</v>
      </c>
      <c r="M2228">
        <v>0</v>
      </c>
      <c r="N2228">
        <v>1</v>
      </c>
      <c r="O2228">
        <v>3</v>
      </c>
      <c r="P2228">
        <v>1</v>
      </c>
      <c r="Q2228">
        <v>0</v>
      </c>
      <c r="R2228">
        <v>0</v>
      </c>
      <c r="S2228">
        <v>0</v>
      </c>
    </row>
    <row r="2229" spans="1:19" x14ac:dyDescent="0.25">
      <c r="A2229">
        <v>1898172</v>
      </c>
      <c r="B2229">
        <v>32</v>
      </c>
      <c r="C2229" t="s">
        <v>51</v>
      </c>
      <c r="D2229">
        <v>120766</v>
      </c>
      <c r="E2229" t="s">
        <v>2</v>
      </c>
      <c r="F2229" s="1">
        <v>42508</v>
      </c>
      <c r="G2229" s="1">
        <v>42787</v>
      </c>
      <c r="H2229" s="13">
        <f>(G2229-F2229)/30</f>
        <v>9.3000000000000007</v>
      </c>
      <c r="I2229" t="s">
        <v>143</v>
      </c>
      <c r="J2229" s="17">
        <v>425.02</v>
      </c>
      <c r="K2229">
        <v>0</v>
      </c>
      <c r="L2229">
        <v>1</v>
      </c>
      <c r="M2229">
        <v>0</v>
      </c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</row>
    <row r="2230" spans="1:19" x14ac:dyDescent="0.25">
      <c r="A2230">
        <v>1898178</v>
      </c>
      <c r="B2230">
        <v>22</v>
      </c>
      <c r="C2230" t="s">
        <v>6</v>
      </c>
      <c r="D2230">
        <v>30860</v>
      </c>
      <c r="E2230" t="s">
        <v>64</v>
      </c>
      <c r="F2230" s="1">
        <v>42660</v>
      </c>
      <c r="G2230" s="1">
        <v>42808</v>
      </c>
      <c r="H2230" s="13">
        <f>(G2230-F2230)/30</f>
        <v>4.9333333333333336</v>
      </c>
      <c r="I2230" t="s">
        <v>138</v>
      </c>
      <c r="J2230" s="17">
        <v>1596.5</v>
      </c>
      <c r="K2230">
        <v>1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25">
      <c r="A2231">
        <v>1898184</v>
      </c>
      <c r="B2231">
        <v>26</v>
      </c>
      <c r="C2231" t="s">
        <v>50</v>
      </c>
      <c r="D2231">
        <v>50856</v>
      </c>
      <c r="E2231" t="s">
        <v>2</v>
      </c>
      <c r="F2231" s="1">
        <v>42508</v>
      </c>
      <c r="G2231" s="1">
        <v>42858</v>
      </c>
      <c r="H2231" s="13">
        <f>(G2231-F2231)/30</f>
        <v>11.666666666666666</v>
      </c>
      <c r="I2231" t="s">
        <v>138</v>
      </c>
      <c r="J2231" s="17">
        <v>1784.01</v>
      </c>
      <c r="K2231">
        <v>1</v>
      </c>
      <c r="L2231">
        <v>0</v>
      </c>
      <c r="M2231">
        <v>0</v>
      </c>
      <c r="N2231">
        <v>1</v>
      </c>
      <c r="O2231">
        <v>2</v>
      </c>
      <c r="P2231">
        <v>0</v>
      </c>
      <c r="Q2231">
        <v>0</v>
      </c>
      <c r="R2231">
        <v>0</v>
      </c>
      <c r="S2231">
        <v>0</v>
      </c>
    </row>
    <row r="2232" spans="1:19" x14ac:dyDescent="0.25">
      <c r="A2232">
        <v>1898220</v>
      </c>
      <c r="B2232">
        <v>32</v>
      </c>
      <c r="C2232" t="s">
        <v>51</v>
      </c>
      <c r="D2232">
        <v>90467</v>
      </c>
      <c r="E2232" t="s">
        <v>2</v>
      </c>
      <c r="F2232" s="1">
        <v>42508</v>
      </c>
      <c r="G2232" s="1">
        <v>42775</v>
      </c>
      <c r="H2232" s="13">
        <f>(G2232-F2232)/30</f>
        <v>8.9</v>
      </c>
      <c r="I2232" t="s">
        <v>143</v>
      </c>
      <c r="J2232" s="17">
        <v>537.54999999999995</v>
      </c>
      <c r="K2232">
        <v>1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25">
      <c r="A2233">
        <v>1898223</v>
      </c>
      <c r="B2233">
        <v>5</v>
      </c>
      <c r="C2233" t="s">
        <v>35</v>
      </c>
      <c r="D2233">
        <v>270966</v>
      </c>
      <c r="E2233" t="s">
        <v>2</v>
      </c>
      <c r="F2233" s="1">
        <v>42508</v>
      </c>
      <c r="G2233" s="1">
        <v>42850</v>
      </c>
      <c r="H2233" s="13">
        <f>(G2233-F2233)/30</f>
        <v>11.4</v>
      </c>
      <c r="I2233" t="s">
        <v>687</v>
      </c>
      <c r="J2233" s="17">
        <v>51223.39</v>
      </c>
      <c r="K2233">
        <v>1</v>
      </c>
      <c r="L2233">
        <v>0</v>
      </c>
      <c r="M2233">
        <v>0</v>
      </c>
      <c r="N2233">
        <v>1</v>
      </c>
      <c r="O2233">
        <v>3</v>
      </c>
      <c r="P2233">
        <v>0</v>
      </c>
      <c r="Q2233">
        <v>0</v>
      </c>
      <c r="R2233">
        <v>0</v>
      </c>
      <c r="S2233">
        <v>0</v>
      </c>
    </row>
    <row r="2234" spans="1:19" x14ac:dyDescent="0.25">
      <c r="A2234">
        <v>1898234</v>
      </c>
      <c r="B2234">
        <v>32</v>
      </c>
      <c r="C2234" t="s">
        <v>51</v>
      </c>
      <c r="D2234">
        <v>30169</v>
      </c>
      <c r="E2234" t="s">
        <v>2</v>
      </c>
      <c r="F2234" s="1">
        <v>42508</v>
      </c>
      <c r="G2234" s="1">
        <v>42765</v>
      </c>
      <c r="H2234" s="13">
        <f>(G2234-F2234)/30</f>
        <v>8.5666666666666664</v>
      </c>
      <c r="I2234" t="s">
        <v>143</v>
      </c>
      <c r="J2234" s="17">
        <v>755.31</v>
      </c>
      <c r="K2234">
        <v>1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5">
      <c r="A2235">
        <v>1898237</v>
      </c>
      <c r="B2235">
        <v>18</v>
      </c>
      <c r="C2235" t="s">
        <v>12</v>
      </c>
      <c r="D2235">
        <v>130264</v>
      </c>
      <c r="E2235" t="s">
        <v>64</v>
      </c>
      <c r="F2235" s="1">
        <v>42627</v>
      </c>
      <c r="G2235" s="1">
        <v>42795</v>
      </c>
      <c r="H2235" s="13">
        <f>(G2235-F2235)/30</f>
        <v>5.6</v>
      </c>
      <c r="I2235" t="s">
        <v>151</v>
      </c>
      <c r="J2235" s="17">
        <v>9679.81</v>
      </c>
      <c r="K2235">
        <v>1</v>
      </c>
      <c r="L2235">
        <v>0</v>
      </c>
      <c r="M2235">
        <v>0</v>
      </c>
      <c r="N2235">
        <v>1</v>
      </c>
      <c r="O2235">
        <v>2</v>
      </c>
      <c r="P2235">
        <v>1</v>
      </c>
      <c r="Q2235">
        <v>0</v>
      </c>
      <c r="R2235">
        <v>0</v>
      </c>
      <c r="S2235">
        <v>0</v>
      </c>
    </row>
    <row r="2236" spans="1:19" x14ac:dyDescent="0.25">
      <c r="A2236">
        <v>1898348</v>
      </c>
      <c r="B2236">
        <v>29</v>
      </c>
      <c r="C2236" t="s">
        <v>22</v>
      </c>
      <c r="D2236">
        <v>100762</v>
      </c>
      <c r="E2236" t="s">
        <v>37</v>
      </c>
      <c r="F2236" s="1">
        <v>42629</v>
      </c>
      <c r="G2236" s="1">
        <v>42814</v>
      </c>
      <c r="H2236" s="13">
        <f>(G2236-F2236)/30</f>
        <v>6.166666666666667</v>
      </c>
      <c r="I2236" t="s">
        <v>138</v>
      </c>
      <c r="J2236" s="17">
        <v>761</v>
      </c>
      <c r="K2236">
        <v>1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25">
      <c r="A2237">
        <v>1898351</v>
      </c>
      <c r="B2237">
        <v>273</v>
      </c>
      <c r="C2237" t="s">
        <v>130</v>
      </c>
      <c r="D2237">
        <v>240772</v>
      </c>
      <c r="E2237" t="s">
        <v>2</v>
      </c>
      <c r="F2237" s="1">
        <v>42508</v>
      </c>
      <c r="G2237" s="1">
        <v>43024</v>
      </c>
      <c r="H2237" s="13">
        <f>(G2237-F2237)/30</f>
        <v>17.2</v>
      </c>
      <c r="I2237" t="s">
        <v>139</v>
      </c>
      <c r="J2237" s="17">
        <v>34085</v>
      </c>
      <c r="K2237">
        <v>1</v>
      </c>
      <c r="L2237">
        <v>0</v>
      </c>
      <c r="M2237">
        <v>0</v>
      </c>
      <c r="N2237">
        <v>1</v>
      </c>
      <c r="O2237">
        <v>3</v>
      </c>
      <c r="P2237">
        <v>1</v>
      </c>
      <c r="Q2237">
        <v>0</v>
      </c>
      <c r="R2237">
        <v>0</v>
      </c>
      <c r="S2237">
        <v>0</v>
      </c>
    </row>
    <row r="2238" spans="1:19" x14ac:dyDescent="0.25">
      <c r="A2238">
        <v>1898651</v>
      </c>
      <c r="B2238">
        <v>26</v>
      </c>
      <c r="C2238" t="s">
        <v>50</v>
      </c>
      <c r="D2238">
        <v>260874</v>
      </c>
      <c r="E2238" t="s">
        <v>2</v>
      </c>
      <c r="F2238" s="1">
        <v>42508</v>
      </c>
      <c r="G2238" s="1">
        <v>42772</v>
      </c>
      <c r="H2238" s="13">
        <f>(G2238-F2238)/30</f>
        <v>8.8000000000000007</v>
      </c>
      <c r="I2238" t="s">
        <v>139</v>
      </c>
      <c r="J2238" s="17">
        <v>40089.69</v>
      </c>
      <c r="K2238">
        <v>1</v>
      </c>
      <c r="L2238">
        <v>0</v>
      </c>
      <c r="M2238">
        <v>0</v>
      </c>
      <c r="N2238">
        <v>1</v>
      </c>
      <c r="O2238">
        <v>2</v>
      </c>
      <c r="P2238">
        <v>1</v>
      </c>
      <c r="Q2238">
        <v>0</v>
      </c>
      <c r="R2238">
        <v>0</v>
      </c>
      <c r="S2238">
        <v>0</v>
      </c>
    </row>
    <row r="2239" spans="1:19" x14ac:dyDescent="0.25">
      <c r="A2239">
        <v>1898985</v>
      </c>
      <c r="B2239">
        <v>273</v>
      </c>
      <c r="C2239" t="s">
        <v>130</v>
      </c>
      <c r="D2239">
        <v>50967</v>
      </c>
      <c r="E2239" t="s">
        <v>2</v>
      </c>
      <c r="F2239" s="1">
        <v>42509</v>
      </c>
      <c r="G2239" s="1">
        <v>42787</v>
      </c>
      <c r="H2239" s="13">
        <f>(G2239-F2239)/30</f>
        <v>9.2666666666666675</v>
      </c>
      <c r="I2239" t="s">
        <v>1044</v>
      </c>
      <c r="J2239" s="17">
        <v>226</v>
      </c>
      <c r="K2239">
        <v>1</v>
      </c>
      <c r="L2239">
        <v>0</v>
      </c>
      <c r="M2239">
        <v>0</v>
      </c>
      <c r="N2239">
        <v>1</v>
      </c>
      <c r="O2239">
        <v>2</v>
      </c>
      <c r="P2239">
        <v>1</v>
      </c>
      <c r="Q2239">
        <v>0</v>
      </c>
      <c r="R2239">
        <v>0</v>
      </c>
      <c r="S2239">
        <v>0</v>
      </c>
    </row>
    <row r="2240" spans="1:19" x14ac:dyDescent="0.25">
      <c r="A2240">
        <v>1898988</v>
      </c>
      <c r="B2240">
        <v>32</v>
      </c>
      <c r="C2240" t="s">
        <v>51</v>
      </c>
      <c r="D2240">
        <v>90467</v>
      </c>
      <c r="E2240" t="s">
        <v>2</v>
      </c>
      <c r="F2240" s="1">
        <v>42509</v>
      </c>
      <c r="G2240" s="1">
        <v>42794</v>
      </c>
      <c r="H2240" s="13">
        <f>(G2240-F2240)/30</f>
        <v>9.5</v>
      </c>
      <c r="I2240" t="s">
        <v>143</v>
      </c>
      <c r="J2240" s="17">
        <v>1235.3599999999999</v>
      </c>
      <c r="K2240">
        <v>0</v>
      </c>
      <c r="L2240">
        <v>1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25">
      <c r="A2241">
        <v>1899001</v>
      </c>
      <c r="B2241">
        <v>26</v>
      </c>
      <c r="C2241" t="s">
        <v>50</v>
      </c>
      <c r="D2241">
        <v>211166</v>
      </c>
      <c r="E2241" t="s">
        <v>2</v>
      </c>
      <c r="F2241" s="1">
        <v>42509</v>
      </c>
      <c r="G2241" s="1">
        <v>42885</v>
      </c>
      <c r="H2241" s="13">
        <f>(G2241-F2241)/30</f>
        <v>12.533333333333333</v>
      </c>
      <c r="I2241" t="s">
        <v>138</v>
      </c>
      <c r="J2241" s="17">
        <v>949.83</v>
      </c>
      <c r="K2241">
        <v>1</v>
      </c>
      <c r="L2241">
        <v>0</v>
      </c>
      <c r="M2241">
        <v>0</v>
      </c>
      <c r="N2241">
        <v>1</v>
      </c>
      <c r="O2241">
        <v>1</v>
      </c>
      <c r="P2241">
        <v>0</v>
      </c>
      <c r="Q2241">
        <v>0</v>
      </c>
      <c r="R2241">
        <v>0</v>
      </c>
      <c r="S2241">
        <v>0</v>
      </c>
    </row>
    <row r="2242" spans="1:19" x14ac:dyDescent="0.25">
      <c r="A2242">
        <v>1899010</v>
      </c>
      <c r="B2242">
        <v>32</v>
      </c>
      <c r="C2242" t="s">
        <v>51</v>
      </c>
      <c r="D2242">
        <v>250174</v>
      </c>
      <c r="E2242" t="s">
        <v>2</v>
      </c>
      <c r="F2242" s="1">
        <v>42509</v>
      </c>
      <c r="G2242" s="1">
        <v>42808</v>
      </c>
      <c r="H2242" s="13">
        <f>(G2242-F2242)/30</f>
        <v>9.9666666666666668</v>
      </c>
      <c r="I2242" t="s">
        <v>168</v>
      </c>
      <c r="J2242" s="17">
        <v>3099.77</v>
      </c>
      <c r="K2242">
        <v>1</v>
      </c>
      <c r="L2242">
        <v>0</v>
      </c>
      <c r="M2242">
        <v>0</v>
      </c>
      <c r="N2242">
        <v>1</v>
      </c>
      <c r="O2242">
        <v>2</v>
      </c>
      <c r="P2242">
        <v>1</v>
      </c>
      <c r="Q2242">
        <v>0</v>
      </c>
      <c r="R2242">
        <v>0</v>
      </c>
      <c r="S2242">
        <v>0</v>
      </c>
    </row>
    <row r="2243" spans="1:19" x14ac:dyDescent="0.25">
      <c r="A2243">
        <v>1899096</v>
      </c>
      <c r="B2243">
        <v>26</v>
      </c>
      <c r="C2243" t="s">
        <v>50</v>
      </c>
      <c r="D2243">
        <v>60178</v>
      </c>
      <c r="E2243" t="s">
        <v>2</v>
      </c>
      <c r="F2243" s="1">
        <v>42509</v>
      </c>
      <c r="G2243" s="1">
        <v>42831</v>
      </c>
      <c r="H2243" s="13">
        <f>(G2243-F2243)/30</f>
        <v>10.733333333333333</v>
      </c>
      <c r="I2243" t="s">
        <v>138</v>
      </c>
      <c r="J2243" s="17">
        <v>1117.48</v>
      </c>
      <c r="K2243">
        <v>1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25">
      <c r="A2244">
        <v>1899114</v>
      </c>
      <c r="B2244">
        <v>29</v>
      </c>
      <c r="C2244" t="s">
        <v>22</v>
      </c>
      <c r="D2244">
        <v>280879</v>
      </c>
      <c r="E2244" t="s">
        <v>2</v>
      </c>
      <c r="F2244" s="1">
        <v>42509</v>
      </c>
      <c r="G2244" s="1">
        <v>42793</v>
      </c>
      <c r="H2244" s="13">
        <f>(G2244-F2244)/30</f>
        <v>9.4666666666666668</v>
      </c>
      <c r="I2244" t="s">
        <v>317</v>
      </c>
      <c r="J2244" s="17">
        <v>565.44000000000005</v>
      </c>
      <c r="K2244">
        <v>1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25">
      <c r="A2245">
        <v>1899129</v>
      </c>
      <c r="B2245">
        <v>26</v>
      </c>
      <c r="C2245" t="s">
        <v>50</v>
      </c>
      <c r="D2245">
        <v>160463</v>
      </c>
      <c r="E2245" t="s">
        <v>2</v>
      </c>
      <c r="F2245" s="1">
        <v>42509</v>
      </c>
      <c r="G2245" s="1">
        <v>42769</v>
      </c>
      <c r="H2245" s="13">
        <f>(G2245-F2245)/30</f>
        <v>8.6666666666666661</v>
      </c>
      <c r="I2245" t="s">
        <v>138</v>
      </c>
      <c r="J2245" s="17">
        <v>467.87</v>
      </c>
      <c r="K2245">
        <v>1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25">
      <c r="A2246">
        <v>1899175</v>
      </c>
      <c r="B2246">
        <v>32</v>
      </c>
      <c r="C2246" t="s">
        <v>51</v>
      </c>
      <c r="D2246">
        <v>151274</v>
      </c>
      <c r="E2246" t="s">
        <v>2</v>
      </c>
      <c r="F2246" s="1">
        <v>42509</v>
      </c>
      <c r="G2246" s="1">
        <v>42822</v>
      </c>
      <c r="H2246" s="13">
        <f>(G2246-F2246)/30</f>
        <v>10.433333333333334</v>
      </c>
      <c r="I2246" t="s">
        <v>168</v>
      </c>
      <c r="J2246" s="17">
        <v>5585.18</v>
      </c>
      <c r="K2246">
        <v>1</v>
      </c>
      <c r="L2246">
        <v>0</v>
      </c>
      <c r="M2246">
        <v>0</v>
      </c>
      <c r="N2246">
        <v>1</v>
      </c>
      <c r="O2246">
        <v>1</v>
      </c>
      <c r="P2246">
        <v>0</v>
      </c>
      <c r="Q2246">
        <v>0</v>
      </c>
      <c r="R2246">
        <v>1</v>
      </c>
      <c r="S2246">
        <v>0</v>
      </c>
    </row>
    <row r="2247" spans="1:19" x14ac:dyDescent="0.25">
      <c r="A2247">
        <v>1899262</v>
      </c>
      <c r="B2247">
        <v>19</v>
      </c>
      <c r="C2247" t="s">
        <v>16</v>
      </c>
      <c r="D2247">
        <v>81152</v>
      </c>
      <c r="E2247" t="s">
        <v>2</v>
      </c>
      <c r="F2247" s="1">
        <v>42509</v>
      </c>
      <c r="G2247" s="1">
        <v>42739</v>
      </c>
      <c r="H2247" s="13">
        <f>(G2247-F2247)/30</f>
        <v>7.666666666666667</v>
      </c>
      <c r="I2247" t="s">
        <v>153</v>
      </c>
      <c r="J2247" s="17">
        <v>791.93</v>
      </c>
      <c r="K2247">
        <v>1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 x14ac:dyDescent="0.25">
      <c r="A2248">
        <v>1899303</v>
      </c>
      <c r="B2248">
        <v>32</v>
      </c>
      <c r="C2248" t="s">
        <v>51</v>
      </c>
      <c r="D2248">
        <v>130374</v>
      </c>
      <c r="E2248" t="s">
        <v>2</v>
      </c>
      <c r="F2248" s="1">
        <v>42509</v>
      </c>
      <c r="G2248" s="1">
        <v>43045</v>
      </c>
      <c r="H2248" s="13">
        <f>(G2248-F2248)/30</f>
        <v>17.866666666666667</v>
      </c>
      <c r="I2248" t="s">
        <v>168</v>
      </c>
      <c r="J2248" s="17">
        <v>176009</v>
      </c>
      <c r="K2248">
        <v>1</v>
      </c>
      <c r="L2248">
        <v>0</v>
      </c>
      <c r="M2248">
        <v>1</v>
      </c>
      <c r="N2248">
        <v>0</v>
      </c>
      <c r="O2248">
        <v>3</v>
      </c>
      <c r="P2248">
        <v>1</v>
      </c>
      <c r="Q2248">
        <v>0</v>
      </c>
      <c r="R2248">
        <v>0</v>
      </c>
      <c r="S2248">
        <v>0</v>
      </c>
    </row>
    <row r="2249" spans="1:19" x14ac:dyDescent="0.25">
      <c r="A2249">
        <v>1899312</v>
      </c>
      <c r="B2249">
        <v>32</v>
      </c>
      <c r="C2249" t="s">
        <v>51</v>
      </c>
      <c r="D2249">
        <v>151274</v>
      </c>
      <c r="E2249" t="s">
        <v>2</v>
      </c>
      <c r="F2249" s="1">
        <v>42509</v>
      </c>
      <c r="G2249" s="1">
        <v>42863</v>
      </c>
      <c r="H2249" s="13">
        <f>(G2249-F2249)/30</f>
        <v>11.8</v>
      </c>
      <c r="I2249" t="s">
        <v>407</v>
      </c>
      <c r="J2249" s="17">
        <v>24909</v>
      </c>
      <c r="K2249">
        <v>0</v>
      </c>
      <c r="L2249">
        <v>1</v>
      </c>
      <c r="M2249">
        <v>1</v>
      </c>
      <c r="N2249">
        <v>0</v>
      </c>
      <c r="O2249">
        <v>2</v>
      </c>
      <c r="P2249">
        <v>1</v>
      </c>
      <c r="Q2249">
        <v>0</v>
      </c>
      <c r="R2249">
        <v>0</v>
      </c>
      <c r="S2249">
        <v>0</v>
      </c>
    </row>
    <row r="2250" spans="1:19" x14ac:dyDescent="0.25">
      <c r="A2250">
        <v>1899321</v>
      </c>
      <c r="B2250">
        <v>28</v>
      </c>
      <c r="C2250" t="s">
        <v>33</v>
      </c>
      <c r="D2250">
        <v>10974</v>
      </c>
      <c r="E2250" t="s">
        <v>2</v>
      </c>
      <c r="F2250" s="1">
        <v>42509</v>
      </c>
      <c r="G2250" s="1">
        <v>43011</v>
      </c>
      <c r="H2250" s="13">
        <f>(G2250-F2250)/30</f>
        <v>16.733333333333334</v>
      </c>
      <c r="I2250" t="s">
        <v>138</v>
      </c>
      <c r="J2250" s="17">
        <v>657.7</v>
      </c>
      <c r="K2250">
        <v>1</v>
      </c>
      <c r="L2250">
        <v>0</v>
      </c>
      <c r="M2250">
        <v>1</v>
      </c>
      <c r="N2250">
        <v>0</v>
      </c>
      <c r="O2250">
        <v>8</v>
      </c>
      <c r="P2250">
        <v>1</v>
      </c>
      <c r="Q2250">
        <v>0</v>
      </c>
      <c r="R2250">
        <v>0</v>
      </c>
      <c r="S2250">
        <v>0</v>
      </c>
    </row>
    <row r="2251" spans="1:19" x14ac:dyDescent="0.25">
      <c r="A2251">
        <v>1899364</v>
      </c>
      <c r="B2251">
        <v>29</v>
      </c>
      <c r="C2251" t="s">
        <v>22</v>
      </c>
      <c r="D2251">
        <v>101277</v>
      </c>
      <c r="E2251" t="s">
        <v>2</v>
      </c>
      <c r="F2251" s="1">
        <v>42509</v>
      </c>
      <c r="G2251" s="1">
        <v>42748</v>
      </c>
      <c r="H2251" s="13">
        <f>(G2251-F2251)/30</f>
        <v>7.9666666666666668</v>
      </c>
      <c r="I2251" t="s">
        <v>138</v>
      </c>
      <c r="J2251" s="17">
        <v>525.37</v>
      </c>
      <c r="K2251">
        <v>1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25">
      <c r="A2252">
        <v>1899478</v>
      </c>
      <c r="B2252">
        <v>34</v>
      </c>
      <c r="C2252" t="s">
        <v>59</v>
      </c>
      <c r="D2252">
        <v>260576</v>
      </c>
      <c r="E2252" t="s">
        <v>2</v>
      </c>
      <c r="F2252" s="1">
        <v>42510</v>
      </c>
      <c r="G2252" s="1">
        <v>42754</v>
      </c>
      <c r="H2252" s="13">
        <f>(G2252-F2252)/30</f>
        <v>8.1333333333333329</v>
      </c>
      <c r="I2252" t="s">
        <v>143</v>
      </c>
      <c r="J2252" s="17">
        <v>214.59</v>
      </c>
      <c r="K2252">
        <v>2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5">
      <c r="A2253">
        <v>1899480</v>
      </c>
      <c r="B2253">
        <v>34</v>
      </c>
      <c r="C2253" t="s">
        <v>59</v>
      </c>
      <c r="D2253">
        <v>130476</v>
      </c>
      <c r="E2253" t="s">
        <v>2</v>
      </c>
      <c r="F2253" s="1">
        <v>42510</v>
      </c>
      <c r="G2253" s="1">
        <v>42760</v>
      </c>
      <c r="H2253" s="13">
        <f>(G2253-F2253)/30</f>
        <v>8.3333333333333339</v>
      </c>
      <c r="I2253" t="s">
        <v>143</v>
      </c>
      <c r="J2253" s="17">
        <v>623.83000000000004</v>
      </c>
      <c r="K2253">
        <v>1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 x14ac:dyDescent="0.25">
      <c r="A2254">
        <v>1899499</v>
      </c>
      <c r="B2254">
        <v>32</v>
      </c>
      <c r="C2254" t="s">
        <v>51</v>
      </c>
      <c r="D2254">
        <v>271273</v>
      </c>
      <c r="E2254" t="s">
        <v>2</v>
      </c>
      <c r="F2254" s="1">
        <v>42510</v>
      </c>
      <c r="G2254" s="1">
        <v>42781</v>
      </c>
      <c r="H2254" s="13">
        <f>(G2254-F2254)/30</f>
        <v>9.0333333333333332</v>
      </c>
      <c r="I2254" t="s">
        <v>143</v>
      </c>
      <c r="J2254" s="17">
        <v>763.64</v>
      </c>
      <c r="K2254">
        <v>0</v>
      </c>
      <c r="L2254">
        <v>1</v>
      </c>
      <c r="M2254">
        <v>0</v>
      </c>
      <c r="N2254">
        <v>1</v>
      </c>
      <c r="O2254">
        <v>3</v>
      </c>
      <c r="P2254">
        <v>1</v>
      </c>
      <c r="Q2254">
        <v>0</v>
      </c>
      <c r="R2254">
        <v>0</v>
      </c>
      <c r="S2254">
        <v>0</v>
      </c>
    </row>
    <row r="2255" spans="1:19" x14ac:dyDescent="0.25">
      <c r="A2255">
        <v>1899510</v>
      </c>
      <c r="B2255">
        <v>32</v>
      </c>
      <c r="C2255" t="s">
        <v>51</v>
      </c>
      <c r="D2255">
        <v>180678</v>
      </c>
      <c r="E2255" t="s">
        <v>2</v>
      </c>
      <c r="F2255" s="1">
        <v>42510</v>
      </c>
      <c r="G2255" s="1">
        <v>43011</v>
      </c>
      <c r="H2255" s="13">
        <f>(G2255-F2255)/30</f>
        <v>16.7</v>
      </c>
      <c r="I2255" t="s">
        <v>143</v>
      </c>
      <c r="J2255" s="17">
        <v>607.92999999999995</v>
      </c>
      <c r="K2255">
        <v>1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5">
      <c r="A2256">
        <v>1899515</v>
      </c>
      <c r="B2256">
        <v>38</v>
      </c>
      <c r="C2256" t="s">
        <v>9</v>
      </c>
      <c r="D2256">
        <v>210770</v>
      </c>
      <c r="E2256" t="s">
        <v>64</v>
      </c>
      <c r="F2256" s="1">
        <v>42632</v>
      </c>
      <c r="G2256" s="1">
        <v>42740</v>
      </c>
      <c r="H2256" s="13">
        <f>(G2256-F2256)/30</f>
        <v>3.6</v>
      </c>
      <c r="I2256" t="s">
        <v>143</v>
      </c>
      <c r="J2256" s="17">
        <v>565.04</v>
      </c>
      <c r="K2256">
        <v>1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 x14ac:dyDescent="0.25">
      <c r="A2257">
        <v>1899519</v>
      </c>
      <c r="B2257">
        <v>38</v>
      </c>
      <c r="C2257" t="s">
        <v>9</v>
      </c>
      <c r="D2257">
        <v>210770</v>
      </c>
      <c r="E2257" t="s">
        <v>2</v>
      </c>
      <c r="F2257" s="1">
        <v>42510</v>
      </c>
      <c r="G2257" s="1">
        <v>42893</v>
      </c>
      <c r="H2257" s="13">
        <f>(G2257-F2257)/30</f>
        <v>12.766666666666667</v>
      </c>
      <c r="I2257" t="s">
        <v>139</v>
      </c>
      <c r="J2257" s="17">
        <v>3473.15</v>
      </c>
      <c r="K2257">
        <v>1</v>
      </c>
      <c r="L2257">
        <v>0</v>
      </c>
      <c r="M2257">
        <v>0</v>
      </c>
      <c r="N2257">
        <v>1</v>
      </c>
      <c r="O2257">
        <v>3</v>
      </c>
      <c r="P2257">
        <v>0</v>
      </c>
      <c r="Q2257">
        <v>0</v>
      </c>
      <c r="R2257">
        <v>0</v>
      </c>
      <c r="S2257">
        <v>0</v>
      </c>
    </row>
    <row r="2258" spans="1:19" x14ac:dyDescent="0.25">
      <c r="A2258">
        <v>1899529</v>
      </c>
      <c r="B2258">
        <v>32</v>
      </c>
      <c r="C2258" t="s">
        <v>51</v>
      </c>
      <c r="D2258">
        <v>180678</v>
      </c>
      <c r="E2258" t="s">
        <v>2</v>
      </c>
      <c r="F2258" s="1">
        <v>42510</v>
      </c>
      <c r="G2258" s="1">
        <v>42766</v>
      </c>
      <c r="H2258" s="13">
        <f>(G2258-F2258)/30</f>
        <v>8.5333333333333332</v>
      </c>
      <c r="I2258" t="s">
        <v>143</v>
      </c>
      <c r="J2258" s="17">
        <v>2041.11</v>
      </c>
      <c r="K2258">
        <v>1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25">
      <c r="A2259">
        <v>1899534</v>
      </c>
      <c r="B2259">
        <v>4</v>
      </c>
      <c r="C2259" t="s">
        <v>4</v>
      </c>
      <c r="D2259">
        <v>230773</v>
      </c>
      <c r="E2259" t="s">
        <v>2</v>
      </c>
      <c r="F2259" s="1">
        <v>42510</v>
      </c>
      <c r="G2259" s="1">
        <v>42761</v>
      </c>
      <c r="H2259" s="13">
        <f>(G2259-F2259)/30</f>
        <v>8.3666666666666671</v>
      </c>
      <c r="I2259" t="s">
        <v>139</v>
      </c>
      <c r="J2259" s="17">
        <v>71454.320000000007</v>
      </c>
      <c r="K2259">
        <v>1</v>
      </c>
      <c r="L2259">
        <v>0</v>
      </c>
      <c r="M2259">
        <v>0</v>
      </c>
      <c r="N2259">
        <v>0</v>
      </c>
      <c r="O2259">
        <v>2</v>
      </c>
      <c r="P2259">
        <v>1</v>
      </c>
      <c r="Q2259">
        <v>0</v>
      </c>
      <c r="R2259">
        <v>0</v>
      </c>
      <c r="S2259">
        <v>0</v>
      </c>
    </row>
    <row r="2260" spans="1:19" x14ac:dyDescent="0.25">
      <c r="A2260">
        <v>1899536</v>
      </c>
      <c r="B2260">
        <v>32</v>
      </c>
      <c r="C2260" t="s">
        <v>51</v>
      </c>
      <c r="D2260">
        <v>130374</v>
      </c>
      <c r="E2260" t="s">
        <v>2</v>
      </c>
      <c r="F2260" s="1">
        <v>42510</v>
      </c>
      <c r="G2260" s="1">
        <v>42800</v>
      </c>
      <c r="H2260" s="13">
        <f>(G2260-F2260)/30</f>
        <v>9.6666666666666661</v>
      </c>
      <c r="I2260" t="s">
        <v>143</v>
      </c>
      <c r="J2260" s="17">
        <v>686.77</v>
      </c>
      <c r="K2260">
        <v>1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5">
      <c r="A2261">
        <v>1899561</v>
      </c>
      <c r="B2261">
        <v>29</v>
      </c>
      <c r="C2261" t="s">
        <v>22</v>
      </c>
      <c r="D2261">
        <v>40366</v>
      </c>
      <c r="E2261" t="s">
        <v>2</v>
      </c>
      <c r="F2261" s="1">
        <v>42510</v>
      </c>
      <c r="G2261" s="1">
        <v>43027</v>
      </c>
      <c r="H2261" s="13">
        <f>(G2261-F2261)/30</f>
        <v>17.233333333333334</v>
      </c>
      <c r="I2261" t="s">
        <v>138</v>
      </c>
      <c r="J2261" s="17">
        <v>2070.96</v>
      </c>
      <c r="K2261">
        <v>0</v>
      </c>
      <c r="L2261">
        <v>1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25">
      <c r="A2262">
        <v>1899610</v>
      </c>
      <c r="B2262">
        <v>279</v>
      </c>
      <c r="C2262" t="s">
        <v>65</v>
      </c>
      <c r="D2262">
        <v>261075</v>
      </c>
      <c r="E2262" t="s">
        <v>66</v>
      </c>
      <c r="F2262" s="1">
        <v>42766</v>
      </c>
      <c r="G2262" s="1">
        <v>43004</v>
      </c>
      <c r="H2262" s="13">
        <f>(G2262-F2262)/30</f>
        <v>7.9333333333333336</v>
      </c>
      <c r="I2262" t="s">
        <v>139</v>
      </c>
      <c r="J2262" s="17">
        <v>5113.17</v>
      </c>
      <c r="K2262">
        <v>0</v>
      </c>
      <c r="L2262">
        <v>1</v>
      </c>
      <c r="M2262">
        <v>0</v>
      </c>
      <c r="N2262">
        <v>1</v>
      </c>
      <c r="O2262">
        <v>2</v>
      </c>
      <c r="P2262">
        <v>1</v>
      </c>
      <c r="Q2262">
        <v>0</v>
      </c>
      <c r="R2262">
        <v>0</v>
      </c>
      <c r="S2262">
        <v>0</v>
      </c>
    </row>
    <row r="2263" spans="1:19" x14ac:dyDescent="0.25">
      <c r="A2263">
        <v>1899615</v>
      </c>
      <c r="B2263">
        <v>26</v>
      </c>
      <c r="C2263" t="s">
        <v>50</v>
      </c>
      <c r="D2263">
        <v>60362</v>
      </c>
      <c r="E2263" t="s">
        <v>2</v>
      </c>
      <c r="F2263" s="1">
        <v>42510</v>
      </c>
      <c r="G2263" s="1">
        <v>42871</v>
      </c>
      <c r="H2263" s="13">
        <f>(G2263-F2263)/30</f>
        <v>12.033333333333333</v>
      </c>
      <c r="I2263" t="s">
        <v>139</v>
      </c>
      <c r="J2263" s="17">
        <v>4409.62</v>
      </c>
      <c r="K2263">
        <v>2</v>
      </c>
      <c r="L2263">
        <v>0</v>
      </c>
      <c r="M2263">
        <v>1</v>
      </c>
      <c r="N2263">
        <v>0</v>
      </c>
      <c r="O2263">
        <v>3</v>
      </c>
      <c r="P2263">
        <v>3</v>
      </c>
      <c r="Q2263">
        <v>0</v>
      </c>
      <c r="R2263">
        <v>0</v>
      </c>
      <c r="S2263">
        <v>0</v>
      </c>
    </row>
    <row r="2264" spans="1:19" x14ac:dyDescent="0.25">
      <c r="A2264">
        <v>1899619</v>
      </c>
      <c r="B2264">
        <v>32</v>
      </c>
      <c r="C2264" t="s">
        <v>51</v>
      </c>
      <c r="D2264">
        <v>220177</v>
      </c>
      <c r="E2264" t="s">
        <v>2</v>
      </c>
      <c r="F2264" s="1">
        <v>42510</v>
      </c>
      <c r="G2264" s="1">
        <v>42838</v>
      </c>
      <c r="H2264" s="13">
        <f>(G2264-F2264)/30</f>
        <v>10.933333333333334</v>
      </c>
      <c r="I2264" t="s">
        <v>168</v>
      </c>
      <c r="J2264" s="17">
        <v>4034.44</v>
      </c>
      <c r="K2264">
        <v>1</v>
      </c>
      <c r="L2264">
        <v>0</v>
      </c>
      <c r="M2264">
        <v>1</v>
      </c>
      <c r="N2264">
        <v>0</v>
      </c>
      <c r="O2264">
        <v>3</v>
      </c>
      <c r="P2264">
        <v>1</v>
      </c>
      <c r="Q2264">
        <v>0</v>
      </c>
      <c r="R2264">
        <v>0</v>
      </c>
      <c r="S2264">
        <v>0</v>
      </c>
    </row>
    <row r="2265" spans="1:19" x14ac:dyDescent="0.25">
      <c r="A2265">
        <v>1899632</v>
      </c>
      <c r="B2265">
        <v>32</v>
      </c>
      <c r="C2265" t="s">
        <v>51</v>
      </c>
      <c r="D2265">
        <v>250174</v>
      </c>
      <c r="E2265" t="s">
        <v>2</v>
      </c>
      <c r="F2265" s="1">
        <v>42510</v>
      </c>
      <c r="G2265" s="1">
        <v>43091</v>
      </c>
      <c r="H2265" s="13">
        <f>(G2265-F2265)/30</f>
        <v>19.366666666666667</v>
      </c>
      <c r="I2265" t="s">
        <v>249</v>
      </c>
      <c r="J2265" s="17">
        <v>4074.09</v>
      </c>
      <c r="K2265">
        <v>1</v>
      </c>
      <c r="L2265">
        <v>0</v>
      </c>
      <c r="M2265">
        <v>0</v>
      </c>
      <c r="N2265">
        <v>1</v>
      </c>
      <c r="O2265">
        <v>3</v>
      </c>
      <c r="P2265">
        <v>2</v>
      </c>
      <c r="Q2265">
        <v>0</v>
      </c>
      <c r="R2265">
        <v>0</v>
      </c>
      <c r="S2265">
        <v>0</v>
      </c>
    </row>
    <row r="2266" spans="1:19" x14ac:dyDescent="0.25">
      <c r="A2266">
        <v>1899649</v>
      </c>
      <c r="B2266">
        <v>279</v>
      </c>
      <c r="C2266" t="s">
        <v>65</v>
      </c>
      <c r="D2266">
        <v>260765</v>
      </c>
      <c r="E2266" t="s">
        <v>66</v>
      </c>
      <c r="F2266" s="1">
        <v>42766</v>
      </c>
      <c r="G2266" s="1">
        <v>42916</v>
      </c>
      <c r="H2266" s="13">
        <f>(G2266-F2266)/30</f>
        <v>5</v>
      </c>
      <c r="I2266" t="s">
        <v>138</v>
      </c>
      <c r="J2266" s="17">
        <v>2502.9899999999998</v>
      </c>
      <c r="K2266">
        <v>1</v>
      </c>
      <c r="L2266">
        <v>0</v>
      </c>
      <c r="M2266">
        <v>0</v>
      </c>
      <c r="N2266">
        <v>1</v>
      </c>
      <c r="O2266">
        <v>4</v>
      </c>
      <c r="P2266">
        <v>1</v>
      </c>
      <c r="Q2266">
        <v>0</v>
      </c>
      <c r="R2266">
        <v>0</v>
      </c>
      <c r="S2266">
        <v>0</v>
      </c>
    </row>
    <row r="2267" spans="1:19" x14ac:dyDescent="0.25">
      <c r="A2267">
        <v>1899657</v>
      </c>
      <c r="B2267">
        <v>273</v>
      </c>
      <c r="C2267" t="s">
        <v>130</v>
      </c>
      <c r="D2267">
        <v>170470</v>
      </c>
      <c r="E2267" t="s">
        <v>2</v>
      </c>
      <c r="F2267" s="1">
        <v>42510</v>
      </c>
      <c r="G2267" s="1">
        <v>42737</v>
      </c>
      <c r="H2267" s="13">
        <f>(G2267-F2267)/30</f>
        <v>7.5666666666666664</v>
      </c>
      <c r="I2267" t="s">
        <v>139</v>
      </c>
      <c r="J2267" s="17">
        <v>39499.480000000003</v>
      </c>
      <c r="K2267">
        <v>2</v>
      </c>
      <c r="L2267">
        <v>0</v>
      </c>
      <c r="M2267">
        <v>0</v>
      </c>
      <c r="N2267">
        <v>1</v>
      </c>
      <c r="O2267">
        <v>2</v>
      </c>
      <c r="P2267">
        <v>1</v>
      </c>
      <c r="Q2267">
        <v>0</v>
      </c>
      <c r="R2267">
        <v>0</v>
      </c>
      <c r="S2267">
        <v>0</v>
      </c>
    </row>
    <row r="2268" spans="1:19" x14ac:dyDescent="0.25">
      <c r="A2268">
        <v>1899675</v>
      </c>
      <c r="B2268">
        <v>29</v>
      </c>
      <c r="C2268" t="s">
        <v>22</v>
      </c>
      <c r="D2268">
        <v>140659</v>
      </c>
      <c r="E2268" t="s">
        <v>2</v>
      </c>
      <c r="F2268" s="1">
        <v>42510</v>
      </c>
      <c r="G2268" s="1">
        <v>42758</v>
      </c>
      <c r="H2268" s="13">
        <f>(G2268-F2268)/30</f>
        <v>8.2666666666666675</v>
      </c>
      <c r="I2268" t="s">
        <v>184</v>
      </c>
      <c r="J2268" s="17">
        <v>250</v>
      </c>
      <c r="K2268">
        <v>1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 x14ac:dyDescent="0.25">
      <c r="A2269">
        <v>1899678</v>
      </c>
      <c r="B2269">
        <v>33</v>
      </c>
      <c r="C2269" t="s">
        <v>53</v>
      </c>
      <c r="D2269">
        <v>220675</v>
      </c>
      <c r="E2269" t="s">
        <v>2</v>
      </c>
      <c r="F2269" s="1">
        <v>42510</v>
      </c>
      <c r="G2269" s="1">
        <v>42747</v>
      </c>
      <c r="H2269" s="13">
        <f>(G2269-F2269)/30</f>
        <v>7.9</v>
      </c>
      <c r="I2269" t="s">
        <v>445</v>
      </c>
      <c r="J2269" s="17">
        <v>4017.18</v>
      </c>
      <c r="K2269">
        <v>1</v>
      </c>
      <c r="L2269">
        <v>0</v>
      </c>
      <c r="M2269">
        <v>0</v>
      </c>
      <c r="N2269">
        <v>1</v>
      </c>
      <c r="O2269">
        <v>2</v>
      </c>
      <c r="P2269">
        <v>1</v>
      </c>
      <c r="Q2269">
        <v>0</v>
      </c>
      <c r="R2269">
        <v>0</v>
      </c>
      <c r="S2269">
        <v>0</v>
      </c>
    </row>
    <row r="2270" spans="1:19" x14ac:dyDescent="0.25">
      <c r="A2270">
        <v>1899703</v>
      </c>
      <c r="B2270">
        <v>28</v>
      </c>
      <c r="C2270" t="s">
        <v>33</v>
      </c>
      <c r="D2270">
        <v>30573</v>
      </c>
      <c r="E2270" t="s">
        <v>2</v>
      </c>
      <c r="F2270" s="1">
        <v>42510</v>
      </c>
      <c r="G2270" s="1">
        <v>42808</v>
      </c>
      <c r="H2270" s="13">
        <f>(G2270-F2270)/30</f>
        <v>9.9333333333333336</v>
      </c>
      <c r="I2270" t="s">
        <v>139</v>
      </c>
      <c r="J2270" s="17">
        <v>9133.58</v>
      </c>
      <c r="K2270">
        <v>2</v>
      </c>
      <c r="L2270">
        <v>0</v>
      </c>
      <c r="M2270">
        <v>0</v>
      </c>
      <c r="N2270">
        <v>1</v>
      </c>
      <c r="O2270">
        <v>2</v>
      </c>
      <c r="P2270">
        <v>1</v>
      </c>
      <c r="Q2270">
        <v>0</v>
      </c>
      <c r="R2270">
        <v>0</v>
      </c>
      <c r="S2270">
        <v>0</v>
      </c>
    </row>
    <row r="2271" spans="1:19" x14ac:dyDescent="0.25">
      <c r="A2271">
        <v>1899709</v>
      </c>
      <c r="B2271">
        <v>25</v>
      </c>
      <c r="C2271" t="s">
        <v>36</v>
      </c>
      <c r="D2271">
        <v>181271</v>
      </c>
      <c r="E2271" t="s">
        <v>2</v>
      </c>
      <c r="F2271" s="1">
        <v>42510</v>
      </c>
      <c r="G2271" s="1">
        <v>42747</v>
      </c>
      <c r="H2271" s="13">
        <f>(G2271-F2271)/30</f>
        <v>7.9</v>
      </c>
      <c r="I2271" t="s">
        <v>224</v>
      </c>
      <c r="J2271" s="17">
        <v>1205.06</v>
      </c>
      <c r="K2271">
        <v>1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25">
      <c r="A2272">
        <v>1899795</v>
      </c>
      <c r="B2272">
        <v>19</v>
      </c>
      <c r="C2272" t="s">
        <v>16</v>
      </c>
      <c r="D2272">
        <v>81152</v>
      </c>
      <c r="E2272" t="s">
        <v>2</v>
      </c>
      <c r="F2272" s="1">
        <v>42510</v>
      </c>
      <c r="G2272" s="1">
        <v>42739</v>
      </c>
      <c r="H2272" s="13">
        <f>(G2272-F2272)/30</f>
        <v>7.6333333333333337</v>
      </c>
      <c r="I2272" t="s">
        <v>178</v>
      </c>
      <c r="J2272" s="17">
        <v>558.91999999999996</v>
      </c>
      <c r="K2272">
        <v>1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25">
      <c r="A2273">
        <v>1899928</v>
      </c>
      <c r="B2273">
        <v>23</v>
      </c>
      <c r="C2273" t="s">
        <v>13</v>
      </c>
      <c r="D2273">
        <v>90978</v>
      </c>
      <c r="E2273" t="s">
        <v>64</v>
      </c>
      <c r="F2273" s="1">
        <v>42632</v>
      </c>
      <c r="G2273" s="1">
        <v>43006</v>
      </c>
      <c r="H2273" s="13">
        <f>(G2273-F2273)/30</f>
        <v>12.466666666666667</v>
      </c>
      <c r="I2273" t="s">
        <v>168</v>
      </c>
      <c r="J2273" s="17">
        <v>5457.63</v>
      </c>
      <c r="K2273">
        <v>1</v>
      </c>
      <c r="L2273">
        <v>0</v>
      </c>
      <c r="M2273">
        <v>0</v>
      </c>
      <c r="N2273">
        <v>1</v>
      </c>
      <c r="O2273">
        <v>2</v>
      </c>
      <c r="P2273">
        <v>0</v>
      </c>
      <c r="Q2273">
        <v>0</v>
      </c>
      <c r="R2273">
        <v>0</v>
      </c>
      <c r="S2273">
        <v>0</v>
      </c>
    </row>
    <row r="2274" spans="1:19" x14ac:dyDescent="0.25">
      <c r="A2274">
        <v>1899934</v>
      </c>
      <c r="B2274">
        <v>279</v>
      </c>
      <c r="C2274" t="s">
        <v>65</v>
      </c>
      <c r="D2274">
        <v>181271</v>
      </c>
      <c r="E2274" t="s">
        <v>66</v>
      </c>
      <c r="F2274" s="1">
        <v>42766</v>
      </c>
      <c r="G2274" s="1">
        <v>42804</v>
      </c>
      <c r="H2274" s="13">
        <f>(G2274-F2274)/30</f>
        <v>1.2666666666666666</v>
      </c>
      <c r="I2274" t="s">
        <v>157</v>
      </c>
      <c r="J2274" s="17">
        <v>13980.88</v>
      </c>
      <c r="K2274">
        <v>1</v>
      </c>
      <c r="L2274">
        <v>0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0</v>
      </c>
      <c r="S2274">
        <v>0</v>
      </c>
    </row>
    <row r="2275" spans="1:19" x14ac:dyDescent="0.25">
      <c r="A2275">
        <v>1899935</v>
      </c>
      <c r="B2275">
        <v>26</v>
      </c>
      <c r="C2275" t="s">
        <v>50</v>
      </c>
      <c r="D2275">
        <v>290878</v>
      </c>
      <c r="E2275" t="s">
        <v>2</v>
      </c>
      <c r="F2275" s="1">
        <v>42513</v>
      </c>
      <c r="G2275" s="1">
        <v>42844</v>
      </c>
      <c r="H2275" s="13">
        <f>(G2275-F2275)/30</f>
        <v>11.033333333333333</v>
      </c>
      <c r="I2275" t="s">
        <v>307</v>
      </c>
      <c r="J2275" s="17">
        <v>2365.34</v>
      </c>
      <c r="K2275">
        <v>1</v>
      </c>
      <c r="L2275">
        <v>0</v>
      </c>
      <c r="M2275">
        <v>0</v>
      </c>
      <c r="N2275">
        <v>1</v>
      </c>
      <c r="O2275">
        <v>1</v>
      </c>
      <c r="P2275">
        <v>0</v>
      </c>
      <c r="Q2275">
        <v>0</v>
      </c>
      <c r="R2275">
        <v>0</v>
      </c>
      <c r="S2275">
        <v>0</v>
      </c>
    </row>
    <row r="2276" spans="1:19" x14ac:dyDescent="0.25">
      <c r="A2276">
        <v>1899938</v>
      </c>
      <c r="B2276">
        <v>29</v>
      </c>
      <c r="C2276" t="s">
        <v>22</v>
      </c>
      <c r="D2276">
        <v>40366</v>
      </c>
      <c r="E2276" t="s">
        <v>2</v>
      </c>
      <c r="F2276" s="1">
        <v>42513</v>
      </c>
      <c r="G2276" s="1">
        <v>43040</v>
      </c>
      <c r="H2276" s="13">
        <f>(G2276-F2276)/30</f>
        <v>17.566666666666666</v>
      </c>
      <c r="I2276" t="s">
        <v>139</v>
      </c>
      <c r="J2276" s="17">
        <v>8995.67</v>
      </c>
      <c r="K2276">
        <v>1</v>
      </c>
      <c r="L2276">
        <v>0</v>
      </c>
      <c r="M2276">
        <v>0</v>
      </c>
      <c r="N2276">
        <v>1</v>
      </c>
      <c r="O2276">
        <v>3</v>
      </c>
      <c r="P2276">
        <v>1</v>
      </c>
      <c r="Q2276">
        <v>0</v>
      </c>
      <c r="R2276">
        <v>0</v>
      </c>
      <c r="S2276">
        <v>0</v>
      </c>
    </row>
    <row r="2277" spans="1:19" x14ac:dyDescent="0.25">
      <c r="A2277">
        <v>1899955</v>
      </c>
      <c r="B2277">
        <v>26</v>
      </c>
      <c r="C2277" t="s">
        <v>50</v>
      </c>
      <c r="D2277">
        <v>60178</v>
      </c>
      <c r="E2277" t="s">
        <v>2</v>
      </c>
      <c r="F2277" s="1">
        <v>42513</v>
      </c>
      <c r="G2277" s="1">
        <v>42838</v>
      </c>
      <c r="H2277" s="13">
        <f>(G2277-F2277)/30</f>
        <v>10.833333333333334</v>
      </c>
      <c r="I2277" t="s">
        <v>143</v>
      </c>
      <c r="J2277" s="17">
        <v>940.3</v>
      </c>
      <c r="K2277">
        <v>1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25">
      <c r="A2278">
        <v>1899963</v>
      </c>
      <c r="B2278">
        <v>279</v>
      </c>
      <c r="C2278" t="s">
        <v>65</v>
      </c>
      <c r="D2278">
        <v>140955</v>
      </c>
      <c r="E2278" t="s">
        <v>66</v>
      </c>
      <c r="F2278" s="1">
        <v>42766</v>
      </c>
      <c r="G2278" s="1">
        <v>42775</v>
      </c>
      <c r="H2278" s="13">
        <f>(G2278-F2278)/30</f>
        <v>0.3</v>
      </c>
      <c r="I2278" t="s">
        <v>147</v>
      </c>
      <c r="J2278" s="17">
        <v>4348.1099999999997</v>
      </c>
      <c r="K2278">
        <v>1</v>
      </c>
      <c r="L2278">
        <v>0</v>
      </c>
      <c r="M2278">
        <v>0</v>
      </c>
      <c r="N2278">
        <v>1</v>
      </c>
      <c r="O2278">
        <v>2</v>
      </c>
      <c r="P2278">
        <v>0</v>
      </c>
      <c r="Q2278">
        <v>0</v>
      </c>
      <c r="R2278">
        <v>0</v>
      </c>
      <c r="S2278">
        <v>0</v>
      </c>
    </row>
    <row r="2279" spans="1:19" x14ac:dyDescent="0.25">
      <c r="A2279">
        <v>1899969</v>
      </c>
      <c r="B2279">
        <v>4</v>
      </c>
      <c r="C2279" t="s">
        <v>4</v>
      </c>
      <c r="D2279">
        <v>221265</v>
      </c>
      <c r="E2279" t="s">
        <v>2</v>
      </c>
      <c r="F2279" s="1">
        <v>42513</v>
      </c>
      <c r="G2279" s="1">
        <v>42754</v>
      </c>
      <c r="H2279" s="13">
        <f>(G2279-F2279)/30</f>
        <v>8.0333333333333332</v>
      </c>
      <c r="I2279" t="s">
        <v>138</v>
      </c>
      <c r="J2279" s="17">
        <v>1806.85</v>
      </c>
      <c r="K2279">
        <v>1</v>
      </c>
      <c r="L2279">
        <v>0</v>
      </c>
      <c r="M2279">
        <v>0</v>
      </c>
      <c r="N2279">
        <v>2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25">
      <c r="A2280">
        <v>1899996</v>
      </c>
      <c r="B2280">
        <v>34</v>
      </c>
      <c r="C2280" t="s">
        <v>59</v>
      </c>
      <c r="D2280">
        <v>260576</v>
      </c>
      <c r="E2280" t="s">
        <v>2</v>
      </c>
      <c r="F2280" s="1">
        <v>42513</v>
      </c>
      <c r="G2280" s="1">
        <v>42761</v>
      </c>
      <c r="H2280" s="13">
        <f>(G2280-F2280)/30</f>
        <v>8.2666666666666675</v>
      </c>
      <c r="I2280" t="s">
        <v>143</v>
      </c>
      <c r="J2280" s="17">
        <v>748.54</v>
      </c>
      <c r="K2280">
        <v>1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 x14ac:dyDescent="0.25">
      <c r="A2281">
        <v>1900010</v>
      </c>
      <c r="B2281">
        <v>26</v>
      </c>
      <c r="C2281" t="s">
        <v>50</v>
      </c>
      <c r="D2281">
        <v>160463</v>
      </c>
      <c r="E2281" t="s">
        <v>2</v>
      </c>
      <c r="F2281" s="1">
        <v>42513</v>
      </c>
      <c r="G2281" s="1">
        <v>42774</v>
      </c>
      <c r="H2281" s="13">
        <f>(G2281-F2281)/30</f>
        <v>8.6999999999999993</v>
      </c>
      <c r="I2281" t="s">
        <v>138</v>
      </c>
      <c r="J2281" s="17">
        <v>562.26</v>
      </c>
      <c r="K2281">
        <v>1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25">
      <c r="A2282">
        <v>1900033</v>
      </c>
      <c r="B2282">
        <v>7</v>
      </c>
      <c r="C2282" t="s">
        <v>14</v>
      </c>
      <c r="D2282">
        <v>70957</v>
      </c>
      <c r="E2282" t="s">
        <v>64</v>
      </c>
      <c r="F2282" s="1">
        <v>42629</v>
      </c>
      <c r="G2282" s="1">
        <v>42767</v>
      </c>
      <c r="H2282" s="13">
        <f>(G2282-F2282)/30</f>
        <v>4.5999999999999996</v>
      </c>
      <c r="I2282" t="s">
        <v>138</v>
      </c>
      <c r="J2282" s="17">
        <v>573.62</v>
      </c>
      <c r="K2282">
        <v>1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25">
      <c r="A2283">
        <v>1900036</v>
      </c>
      <c r="B2283">
        <v>34</v>
      </c>
      <c r="C2283" t="s">
        <v>59</v>
      </c>
      <c r="D2283">
        <v>260576</v>
      </c>
      <c r="E2283" t="s">
        <v>2</v>
      </c>
      <c r="F2283" s="1">
        <v>42513</v>
      </c>
      <c r="G2283" s="1">
        <v>42760</v>
      </c>
      <c r="H2283" s="13">
        <f>(G2283-F2283)/30</f>
        <v>8.2333333333333325</v>
      </c>
      <c r="I2283" t="s">
        <v>143</v>
      </c>
      <c r="J2283" s="17">
        <v>783.19</v>
      </c>
      <c r="K2283">
        <v>1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25">
      <c r="A2284">
        <v>1900037</v>
      </c>
      <c r="B2284">
        <v>27</v>
      </c>
      <c r="C2284" t="s">
        <v>67</v>
      </c>
      <c r="D2284">
        <v>190260</v>
      </c>
      <c r="E2284" t="s">
        <v>64</v>
      </c>
      <c r="F2284" s="1">
        <v>42676</v>
      </c>
      <c r="G2284" s="1">
        <v>42818</v>
      </c>
      <c r="H2284" s="13">
        <f>(G2284-F2284)/30</f>
        <v>4.7333333333333334</v>
      </c>
      <c r="I2284" t="s">
        <v>249</v>
      </c>
      <c r="J2284" s="17">
        <v>2285</v>
      </c>
      <c r="K2284">
        <v>1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25">
      <c r="A2285">
        <v>1900038</v>
      </c>
      <c r="B2285">
        <v>26</v>
      </c>
      <c r="C2285" t="s">
        <v>50</v>
      </c>
      <c r="D2285">
        <v>90470</v>
      </c>
      <c r="E2285" t="s">
        <v>2</v>
      </c>
      <c r="F2285" s="1">
        <v>42513</v>
      </c>
      <c r="G2285" s="1">
        <v>42824</v>
      </c>
      <c r="H2285" s="13">
        <f>(G2285-F2285)/30</f>
        <v>10.366666666666667</v>
      </c>
      <c r="I2285" t="s">
        <v>168</v>
      </c>
      <c r="J2285" s="17">
        <v>3199.32</v>
      </c>
      <c r="K2285">
        <v>1</v>
      </c>
      <c r="L2285">
        <v>0</v>
      </c>
      <c r="M2285">
        <v>0</v>
      </c>
      <c r="N2285">
        <v>1</v>
      </c>
      <c r="O2285">
        <v>3</v>
      </c>
      <c r="P2285">
        <v>1</v>
      </c>
      <c r="Q2285">
        <v>0</v>
      </c>
      <c r="R2285">
        <v>0</v>
      </c>
      <c r="S2285">
        <v>0</v>
      </c>
    </row>
    <row r="2286" spans="1:19" x14ac:dyDescent="0.25">
      <c r="A2286">
        <v>1900055</v>
      </c>
      <c r="B2286">
        <v>40</v>
      </c>
      <c r="C2286" t="s">
        <v>15</v>
      </c>
      <c r="D2286">
        <v>60159</v>
      </c>
      <c r="E2286" t="s">
        <v>64</v>
      </c>
      <c r="F2286" s="1">
        <v>42618</v>
      </c>
      <c r="G2286" s="1">
        <v>42782</v>
      </c>
      <c r="H2286" s="13">
        <f>(G2286-F2286)/30</f>
        <v>5.4666666666666668</v>
      </c>
      <c r="I2286" t="s">
        <v>138</v>
      </c>
      <c r="J2286" s="17">
        <v>206.51</v>
      </c>
      <c r="K2286">
        <v>0</v>
      </c>
      <c r="L2286">
        <v>1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25">
      <c r="A2287">
        <v>1900060</v>
      </c>
      <c r="B2287">
        <v>26</v>
      </c>
      <c r="C2287" t="s">
        <v>50</v>
      </c>
      <c r="D2287">
        <v>290878</v>
      </c>
      <c r="E2287" t="s">
        <v>2</v>
      </c>
      <c r="F2287" s="1">
        <v>42513</v>
      </c>
      <c r="G2287" s="1">
        <v>42849</v>
      </c>
      <c r="H2287" s="13">
        <f>(G2287-F2287)/30</f>
        <v>11.2</v>
      </c>
      <c r="I2287" t="s">
        <v>138</v>
      </c>
      <c r="J2287" s="17">
        <v>231.55</v>
      </c>
      <c r="K2287">
        <v>1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 x14ac:dyDescent="0.25">
      <c r="A2288">
        <v>1900082</v>
      </c>
      <c r="B2288">
        <v>273</v>
      </c>
      <c r="C2288" t="s">
        <v>130</v>
      </c>
      <c r="D2288">
        <v>50967</v>
      </c>
      <c r="E2288" t="s">
        <v>2</v>
      </c>
      <c r="F2288" s="1">
        <v>42513</v>
      </c>
      <c r="G2288" s="1">
        <v>42789</v>
      </c>
      <c r="H2288" s="13">
        <f>(G2288-F2288)/30</f>
        <v>9.1999999999999993</v>
      </c>
      <c r="I2288" t="s">
        <v>138</v>
      </c>
      <c r="J2288" s="17">
        <v>1031.56</v>
      </c>
      <c r="K2288">
        <v>1</v>
      </c>
      <c r="L2288">
        <v>0</v>
      </c>
      <c r="M2288">
        <v>1</v>
      </c>
      <c r="N2288">
        <v>0</v>
      </c>
      <c r="O2288">
        <v>2</v>
      </c>
      <c r="P2288">
        <v>1</v>
      </c>
      <c r="Q2288">
        <v>0</v>
      </c>
      <c r="R2288">
        <v>0</v>
      </c>
      <c r="S2288">
        <v>0</v>
      </c>
    </row>
    <row r="2289" spans="1:19" x14ac:dyDescent="0.25">
      <c r="A2289">
        <v>1900085</v>
      </c>
      <c r="B2289">
        <v>26</v>
      </c>
      <c r="C2289" t="s">
        <v>50</v>
      </c>
      <c r="D2289">
        <v>160766</v>
      </c>
      <c r="E2289" t="s">
        <v>2</v>
      </c>
      <c r="F2289" s="1">
        <v>42513</v>
      </c>
      <c r="G2289" s="1">
        <v>42753</v>
      </c>
      <c r="H2289" s="13">
        <f>(G2289-F2289)/30</f>
        <v>8</v>
      </c>
      <c r="I2289" t="s">
        <v>138</v>
      </c>
      <c r="J2289" s="17">
        <v>330.23</v>
      </c>
      <c r="K2289">
        <v>1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 x14ac:dyDescent="0.25">
      <c r="A2290">
        <v>1900094</v>
      </c>
      <c r="B2290">
        <v>34</v>
      </c>
      <c r="C2290" t="s">
        <v>59</v>
      </c>
      <c r="D2290">
        <v>260576</v>
      </c>
      <c r="E2290" t="s">
        <v>2</v>
      </c>
      <c r="F2290" s="1">
        <v>42513</v>
      </c>
      <c r="G2290" s="1">
        <v>42760</v>
      </c>
      <c r="H2290" s="13">
        <f>(G2290-F2290)/30</f>
        <v>8.2333333333333325</v>
      </c>
      <c r="I2290" t="s">
        <v>143</v>
      </c>
      <c r="J2290" s="17">
        <v>331.99</v>
      </c>
      <c r="K2290">
        <v>1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25">
      <c r="A2291">
        <v>1900130</v>
      </c>
      <c r="B2291">
        <v>28</v>
      </c>
      <c r="C2291" t="s">
        <v>33</v>
      </c>
      <c r="D2291">
        <v>30573</v>
      </c>
      <c r="E2291" t="s">
        <v>2</v>
      </c>
      <c r="F2291" s="1">
        <v>42513</v>
      </c>
      <c r="G2291" s="1">
        <v>42788</v>
      </c>
      <c r="H2291" s="13">
        <f>(G2291-F2291)/30</f>
        <v>9.1666666666666661</v>
      </c>
      <c r="I2291" t="s">
        <v>138</v>
      </c>
      <c r="J2291" s="17">
        <v>624.9</v>
      </c>
      <c r="K2291">
        <v>2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 x14ac:dyDescent="0.25">
      <c r="A2292">
        <v>1900134</v>
      </c>
      <c r="B2292">
        <v>28</v>
      </c>
      <c r="C2292" t="s">
        <v>33</v>
      </c>
      <c r="D2292">
        <v>30573</v>
      </c>
      <c r="E2292" t="s">
        <v>2</v>
      </c>
      <c r="F2292" s="1">
        <v>42513</v>
      </c>
      <c r="G2292" s="1">
        <v>42788</v>
      </c>
      <c r="H2292" s="13">
        <f>(G2292-F2292)/30</f>
        <v>9.1666666666666661</v>
      </c>
      <c r="I2292" t="s">
        <v>138</v>
      </c>
      <c r="J2292" s="17">
        <v>490.85</v>
      </c>
      <c r="K2292">
        <v>1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 x14ac:dyDescent="0.25">
      <c r="A2293">
        <v>1900153</v>
      </c>
      <c r="B2293">
        <v>279</v>
      </c>
      <c r="C2293" t="s">
        <v>65</v>
      </c>
      <c r="D2293">
        <v>280468</v>
      </c>
      <c r="E2293" t="s">
        <v>66</v>
      </c>
      <c r="F2293" s="1">
        <v>42766</v>
      </c>
      <c r="G2293" s="1">
        <v>43090</v>
      </c>
      <c r="H2293" s="13">
        <f>(G2293-F2293)/30</f>
        <v>10.8</v>
      </c>
      <c r="I2293" t="s">
        <v>139</v>
      </c>
      <c r="J2293" s="17">
        <v>8030</v>
      </c>
      <c r="K2293">
        <v>0</v>
      </c>
      <c r="L2293">
        <v>1</v>
      </c>
      <c r="M2293">
        <v>0</v>
      </c>
      <c r="N2293">
        <v>1</v>
      </c>
      <c r="O2293">
        <v>4</v>
      </c>
      <c r="P2293">
        <v>1</v>
      </c>
      <c r="Q2293">
        <v>0</v>
      </c>
      <c r="R2293">
        <v>1</v>
      </c>
      <c r="S2293">
        <v>0</v>
      </c>
    </row>
    <row r="2294" spans="1:19" x14ac:dyDescent="0.25">
      <c r="A2294">
        <v>1900162</v>
      </c>
      <c r="B2294">
        <v>38</v>
      </c>
      <c r="C2294" t="s">
        <v>9</v>
      </c>
      <c r="D2294">
        <v>221159</v>
      </c>
      <c r="E2294" t="s">
        <v>2</v>
      </c>
      <c r="F2294" s="1">
        <v>42513</v>
      </c>
      <c r="G2294" s="1">
        <v>42871</v>
      </c>
      <c r="H2294" s="13">
        <f>(G2294-F2294)/30</f>
        <v>11.933333333333334</v>
      </c>
      <c r="I2294" t="s">
        <v>139</v>
      </c>
      <c r="J2294" s="17">
        <v>15674</v>
      </c>
      <c r="K2294">
        <v>1</v>
      </c>
      <c r="L2294">
        <v>0</v>
      </c>
      <c r="M2294">
        <v>1</v>
      </c>
      <c r="N2294">
        <v>0</v>
      </c>
      <c r="O2294">
        <v>4</v>
      </c>
      <c r="P2294">
        <v>1</v>
      </c>
      <c r="Q2294">
        <v>0</v>
      </c>
      <c r="R2294">
        <v>0</v>
      </c>
      <c r="S2294">
        <v>0</v>
      </c>
    </row>
    <row r="2295" spans="1:19" x14ac:dyDescent="0.25">
      <c r="A2295">
        <v>1900177</v>
      </c>
      <c r="B2295">
        <v>32</v>
      </c>
      <c r="C2295" t="s">
        <v>51</v>
      </c>
      <c r="D2295">
        <v>220177</v>
      </c>
      <c r="E2295" t="s">
        <v>2</v>
      </c>
      <c r="F2295" s="1">
        <v>42513</v>
      </c>
      <c r="G2295" s="1">
        <v>42838</v>
      </c>
      <c r="H2295" s="13">
        <f>(G2295-F2295)/30</f>
        <v>10.833333333333334</v>
      </c>
      <c r="I2295" t="s">
        <v>171</v>
      </c>
      <c r="J2295" s="17">
        <v>3050.5</v>
      </c>
      <c r="K2295">
        <v>0</v>
      </c>
      <c r="L2295">
        <v>1</v>
      </c>
      <c r="M2295">
        <v>0</v>
      </c>
      <c r="N2295">
        <v>1</v>
      </c>
      <c r="O2295">
        <v>2</v>
      </c>
      <c r="P2295">
        <v>1</v>
      </c>
      <c r="Q2295">
        <v>0</v>
      </c>
      <c r="R2295">
        <v>0</v>
      </c>
      <c r="S2295">
        <v>0</v>
      </c>
    </row>
    <row r="2296" spans="1:19" x14ac:dyDescent="0.25">
      <c r="A2296">
        <v>1900195</v>
      </c>
      <c r="B2296">
        <v>32</v>
      </c>
      <c r="C2296" t="s">
        <v>51</v>
      </c>
      <c r="D2296">
        <v>90467</v>
      </c>
      <c r="E2296" t="s">
        <v>2</v>
      </c>
      <c r="F2296" s="1">
        <v>42513</v>
      </c>
      <c r="G2296" s="1">
        <v>42829</v>
      </c>
      <c r="H2296" s="13">
        <f>(G2296-F2296)/30</f>
        <v>10.533333333333333</v>
      </c>
      <c r="I2296" t="s">
        <v>138</v>
      </c>
      <c r="J2296" s="17">
        <v>1179.32</v>
      </c>
      <c r="K2296">
        <v>1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25">
      <c r="A2297">
        <v>1900198</v>
      </c>
      <c r="B2297">
        <v>32</v>
      </c>
      <c r="C2297" t="s">
        <v>51</v>
      </c>
      <c r="D2297">
        <v>30169</v>
      </c>
      <c r="E2297" t="s">
        <v>2</v>
      </c>
      <c r="F2297" s="1">
        <v>42513</v>
      </c>
      <c r="G2297" s="1">
        <v>42779</v>
      </c>
      <c r="H2297" s="13">
        <f>(G2297-F2297)/30</f>
        <v>8.8666666666666671</v>
      </c>
      <c r="I2297" t="s">
        <v>138</v>
      </c>
      <c r="J2297" s="17">
        <v>493</v>
      </c>
      <c r="K2297">
        <v>1</v>
      </c>
      <c r="L2297">
        <v>0</v>
      </c>
      <c r="M2297">
        <v>0</v>
      </c>
      <c r="N2297">
        <v>2</v>
      </c>
      <c r="O2297">
        <v>0</v>
      </c>
      <c r="P2297">
        <v>0</v>
      </c>
      <c r="Q2297">
        <v>0</v>
      </c>
      <c r="R2297">
        <v>1</v>
      </c>
      <c r="S2297">
        <v>0</v>
      </c>
    </row>
    <row r="2298" spans="1:19" x14ac:dyDescent="0.25">
      <c r="A2298">
        <v>1900204</v>
      </c>
      <c r="B2298">
        <v>32</v>
      </c>
      <c r="C2298" t="s">
        <v>51</v>
      </c>
      <c r="D2298">
        <v>250174</v>
      </c>
      <c r="E2298" t="s">
        <v>2</v>
      </c>
      <c r="F2298" s="1">
        <v>42513</v>
      </c>
      <c r="G2298" s="1">
        <v>42962</v>
      </c>
      <c r="H2298" s="13">
        <f>(G2298-F2298)/30</f>
        <v>14.966666666666667</v>
      </c>
      <c r="I2298" t="s">
        <v>138</v>
      </c>
      <c r="J2298" s="17">
        <v>880.57</v>
      </c>
      <c r="K2298">
        <v>1</v>
      </c>
      <c r="L2298">
        <v>0</v>
      </c>
      <c r="M2298">
        <v>0</v>
      </c>
      <c r="N2298">
        <v>2</v>
      </c>
      <c r="O2298">
        <v>5</v>
      </c>
      <c r="P2298">
        <v>1</v>
      </c>
      <c r="Q2298">
        <v>0</v>
      </c>
      <c r="R2298">
        <v>0</v>
      </c>
      <c r="S2298">
        <v>0</v>
      </c>
    </row>
    <row r="2299" spans="1:19" x14ac:dyDescent="0.25">
      <c r="A2299">
        <v>1900234</v>
      </c>
      <c r="B2299">
        <v>32</v>
      </c>
      <c r="C2299" t="s">
        <v>51</v>
      </c>
      <c r="D2299">
        <v>120766</v>
      </c>
      <c r="E2299" t="s">
        <v>2</v>
      </c>
      <c r="F2299" s="1">
        <v>42513</v>
      </c>
      <c r="G2299" s="1">
        <v>42852</v>
      </c>
      <c r="H2299" s="13">
        <f>(G2299-F2299)/30</f>
        <v>11.3</v>
      </c>
      <c r="I2299" t="s">
        <v>168</v>
      </c>
      <c r="J2299" s="17">
        <v>9390.9</v>
      </c>
      <c r="K2299">
        <v>0</v>
      </c>
      <c r="L2299">
        <v>1</v>
      </c>
      <c r="M2299">
        <v>0</v>
      </c>
      <c r="N2299">
        <v>1</v>
      </c>
      <c r="O2299">
        <v>3</v>
      </c>
      <c r="P2299">
        <v>0</v>
      </c>
      <c r="Q2299">
        <v>0</v>
      </c>
      <c r="R2299">
        <v>0</v>
      </c>
      <c r="S2299">
        <v>0</v>
      </c>
    </row>
    <row r="2300" spans="1:19" x14ac:dyDescent="0.25">
      <c r="A2300">
        <v>1900531</v>
      </c>
      <c r="B2300">
        <v>27</v>
      </c>
      <c r="C2300" t="s">
        <v>67</v>
      </c>
      <c r="D2300">
        <v>280767</v>
      </c>
      <c r="E2300" t="s">
        <v>2</v>
      </c>
      <c r="F2300" s="1">
        <v>42514</v>
      </c>
      <c r="G2300" s="1">
        <v>42740</v>
      </c>
      <c r="H2300" s="13">
        <f>(G2300-F2300)/30</f>
        <v>7.5333333333333332</v>
      </c>
      <c r="I2300" t="s">
        <v>139</v>
      </c>
      <c r="J2300" s="17">
        <v>4378.47</v>
      </c>
      <c r="K2300">
        <v>2</v>
      </c>
      <c r="L2300">
        <v>0</v>
      </c>
      <c r="M2300">
        <v>0</v>
      </c>
      <c r="N2300">
        <v>1</v>
      </c>
      <c r="O2300">
        <v>2</v>
      </c>
      <c r="P2300">
        <v>0</v>
      </c>
      <c r="Q2300">
        <v>0</v>
      </c>
      <c r="R2300">
        <v>0</v>
      </c>
      <c r="S2300">
        <v>0</v>
      </c>
    </row>
    <row r="2301" spans="1:19" x14ac:dyDescent="0.25">
      <c r="A2301">
        <v>1900549</v>
      </c>
      <c r="B2301">
        <v>279</v>
      </c>
      <c r="C2301" t="s">
        <v>65</v>
      </c>
      <c r="D2301">
        <v>181271</v>
      </c>
      <c r="E2301" t="s">
        <v>66</v>
      </c>
      <c r="F2301" s="1">
        <v>42766</v>
      </c>
      <c r="G2301" s="1">
        <v>42793</v>
      </c>
      <c r="H2301" s="13">
        <f>(G2301-F2301)/30</f>
        <v>0.9</v>
      </c>
      <c r="I2301" t="s">
        <v>138</v>
      </c>
      <c r="J2301" s="17">
        <v>866.07</v>
      </c>
      <c r="K2301">
        <v>1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5">
      <c r="A2302">
        <v>1900566</v>
      </c>
      <c r="B2302">
        <v>5</v>
      </c>
      <c r="C2302" t="s">
        <v>35</v>
      </c>
      <c r="D2302">
        <v>160555</v>
      </c>
      <c r="E2302" t="s">
        <v>2</v>
      </c>
      <c r="F2302" s="1">
        <v>42514</v>
      </c>
      <c r="G2302" s="1">
        <v>42863</v>
      </c>
      <c r="H2302" s="13">
        <f>(G2302-F2302)/30</f>
        <v>11.633333333333333</v>
      </c>
      <c r="I2302" t="s">
        <v>139</v>
      </c>
      <c r="J2302" s="17">
        <v>10543.46</v>
      </c>
      <c r="K2302">
        <v>1</v>
      </c>
      <c r="L2302">
        <v>0</v>
      </c>
      <c r="M2302">
        <v>0</v>
      </c>
      <c r="N2302">
        <v>1</v>
      </c>
      <c r="O2302">
        <v>6</v>
      </c>
      <c r="P2302">
        <v>0</v>
      </c>
      <c r="Q2302">
        <v>0</v>
      </c>
      <c r="R2302">
        <v>0</v>
      </c>
      <c r="S2302">
        <v>0</v>
      </c>
    </row>
    <row r="2303" spans="1:19" x14ac:dyDescent="0.25">
      <c r="A2303">
        <v>1900574</v>
      </c>
      <c r="B2303">
        <v>30</v>
      </c>
      <c r="C2303" t="s">
        <v>11</v>
      </c>
      <c r="D2303">
        <v>11049</v>
      </c>
      <c r="E2303" t="s">
        <v>2</v>
      </c>
      <c r="F2303" s="1">
        <v>42514</v>
      </c>
      <c r="G2303" s="1">
        <v>42738</v>
      </c>
      <c r="H2303" s="13">
        <f>(G2303-F2303)/30</f>
        <v>7.4666666666666668</v>
      </c>
      <c r="I2303" t="s">
        <v>149</v>
      </c>
      <c r="J2303" s="17">
        <v>850</v>
      </c>
      <c r="K2303">
        <v>1</v>
      </c>
      <c r="L2303">
        <v>0</v>
      </c>
      <c r="M2303">
        <v>1</v>
      </c>
      <c r="N2303">
        <v>0</v>
      </c>
      <c r="O2303">
        <v>5</v>
      </c>
      <c r="P2303">
        <v>2</v>
      </c>
      <c r="Q2303">
        <v>2</v>
      </c>
      <c r="R2303">
        <v>0</v>
      </c>
      <c r="S2303">
        <v>0</v>
      </c>
    </row>
    <row r="2304" spans="1:19" x14ac:dyDescent="0.25">
      <c r="A2304">
        <v>1900584</v>
      </c>
      <c r="B2304">
        <v>26</v>
      </c>
      <c r="C2304" t="s">
        <v>50</v>
      </c>
      <c r="D2304">
        <v>60178</v>
      </c>
      <c r="E2304" t="s">
        <v>2</v>
      </c>
      <c r="F2304" s="1">
        <v>42514</v>
      </c>
      <c r="G2304" s="1">
        <v>42831</v>
      </c>
      <c r="H2304" s="13">
        <f>(G2304-F2304)/30</f>
        <v>10.566666666666666</v>
      </c>
      <c r="I2304" t="s">
        <v>138</v>
      </c>
      <c r="J2304" s="17">
        <v>665.65</v>
      </c>
      <c r="K2304">
        <v>1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25">
      <c r="A2305">
        <v>1900588</v>
      </c>
      <c r="B2305">
        <v>22</v>
      </c>
      <c r="C2305" t="s">
        <v>6</v>
      </c>
      <c r="D2305">
        <v>30860</v>
      </c>
      <c r="E2305" t="s">
        <v>64</v>
      </c>
      <c r="F2305" s="1">
        <v>42660</v>
      </c>
      <c r="G2305" s="1">
        <v>42803</v>
      </c>
      <c r="H2305" s="13">
        <f>(G2305-F2305)/30</f>
        <v>4.7666666666666666</v>
      </c>
      <c r="I2305" t="s">
        <v>138</v>
      </c>
      <c r="J2305" s="17">
        <v>296.97000000000003</v>
      </c>
      <c r="K2305">
        <v>1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25">
      <c r="A2306">
        <v>1900590</v>
      </c>
      <c r="B2306">
        <v>32</v>
      </c>
      <c r="C2306" t="s">
        <v>51</v>
      </c>
      <c r="D2306">
        <v>120766</v>
      </c>
      <c r="E2306" t="s">
        <v>2</v>
      </c>
      <c r="F2306" s="1">
        <v>42514</v>
      </c>
      <c r="G2306" s="1">
        <v>42767</v>
      </c>
      <c r="H2306" s="13">
        <f>(G2306-F2306)/30</f>
        <v>8.4333333333333336</v>
      </c>
      <c r="I2306" t="s">
        <v>143</v>
      </c>
      <c r="J2306" s="17">
        <v>1399.33</v>
      </c>
      <c r="K2306">
        <v>1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25">
      <c r="A2307">
        <v>1900591</v>
      </c>
      <c r="B2307">
        <v>26</v>
      </c>
      <c r="C2307" t="s">
        <v>50</v>
      </c>
      <c r="D2307">
        <v>130279</v>
      </c>
      <c r="E2307" t="s">
        <v>2</v>
      </c>
      <c r="F2307" s="1">
        <v>42514</v>
      </c>
      <c r="G2307" s="1">
        <v>43025</v>
      </c>
      <c r="H2307" s="13">
        <f>(G2307-F2307)/30</f>
        <v>17.033333333333335</v>
      </c>
      <c r="I2307" t="s">
        <v>139</v>
      </c>
      <c r="J2307" s="17">
        <v>71753.25</v>
      </c>
      <c r="K2307">
        <v>3</v>
      </c>
      <c r="L2307">
        <v>0</v>
      </c>
      <c r="M2307">
        <v>0</v>
      </c>
      <c r="N2307">
        <v>1</v>
      </c>
      <c r="O2307">
        <v>2</v>
      </c>
      <c r="P2307">
        <v>1</v>
      </c>
      <c r="Q2307">
        <v>0</v>
      </c>
      <c r="R2307">
        <v>0</v>
      </c>
      <c r="S2307">
        <v>0</v>
      </c>
    </row>
    <row r="2308" spans="1:19" x14ac:dyDescent="0.25">
      <c r="A2308">
        <v>1900672</v>
      </c>
      <c r="B2308">
        <v>25</v>
      </c>
      <c r="C2308" t="s">
        <v>36</v>
      </c>
      <c r="D2308">
        <v>260765</v>
      </c>
      <c r="E2308" t="s">
        <v>2</v>
      </c>
      <c r="F2308" s="1">
        <v>42514</v>
      </c>
      <c r="G2308" s="1">
        <v>42739</v>
      </c>
      <c r="H2308" s="13">
        <f>(G2308-F2308)/30</f>
        <v>7.5</v>
      </c>
      <c r="I2308" t="s">
        <v>147</v>
      </c>
      <c r="J2308" s="17">
        <v>6983.53</v>
      </c>
      <c r="K2308">
        <v>1</v>
      </c>
      <c r="L2308">
        <v>0</v>
      </c>
      <c r="M2308">
        <v>0</v>
      </c>
      <c r="N2308">
        <v>1</v>
      </c>
      <c r="O2308">
        <v>1</v>
      </c>
      <c r="P2308">
        <v>0</v>
      </c>
      <c r="Q2308">
        <v>0</v>
      </c>
      <c r="R2308">
        <v>0</v>
      </c>
      <c r="S2308">
        <v>0</v>
      </c>
    </row>
    <row r="2309" spans="1:19" x14ac:dyDescent="0.25">
      <c r="A2309">
        <v>1900767</v>
      </c>
      <c r="B2309">
        <v>32</v>
      </c>
      <c r="C2309" t="s">
        <v>51</v>
      </c>
      <c r="D2309">
        <v>150678</v>
      </c>
      <c r="E2309" t="s">
        <v>2</v>
      </c>
      <c r="F2309" s="1">
        <v>42514</v>
      </c>
      <c r="G2309" s="1">
        <v>42884</v>
      </c>
      <c r="H2309" s="13">
        <f>(G2309-F2309)/30</f>
        <v>12.333333333333334</v>
      </c>
      <c r="I2309" t="s">
        <v>143</v>
      </c>
      <c r="J2309" s="17">
        <v>500</v>
      </c>
      <c r="K2309">
        <v>0</v>
      </c>
      <c r="L2309">
        <v>1</v>
      </c>
      <c r="M2309">
        <v>1</v>
      </c>
      <c r="N2309">
        <v>0</v>
      </c>
      <c r="O2309">
        <v>3</v>
      </c>
      <c r="P2309">
        <v>1</v>
      </c>
      <c r="Q2309">
        <v>0</v>
      </c>
      <c r="R2309">
        <v>0</v>
      </c>
      <c r="S2309">
        <v>0</v>
      </c>
    </row>
    <row r="2310" spans="1:19" x14ac:dyDescent="0.25">
      <c r="A2310">
        <v>1900773</v>
      </c>
      <c r="B2310">
        <v>22</v>
      </c>
      <c r="C2310" t="s">
        <v>6</v>
      </c>
      <c r="D2310">
        <v>240961</v>
      </c>
      <c r="E2310" t="s">
        <v>64</v>
      </c>
      <c r="F2310" s="1">
        <v>42632</v>
      </c>
      <c r="G2310" s="1">
        <v>42744</v>
      </c>
      <c r="H2310" s="13">
        <f>(G2310-F2310)/30</f>
        <v>3.7333333333333334</v>
      </c>
      <c r="I2310" t="s">
        <v>143</v>
      </c>
      <c r="J2310" s="17">
        <v>1042.53</v>
      </c>
      <c r="K2310">
        <v>1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25">
      <c r="A2311">
        <v>1900828</v>
      </c>
      <c r="B2311">
        <v>32</v>
      </c>
      <c r="C2311" t="s">
        <v>51</v>
      </c>
      <c r="D2311">
        <v>201178</v>
      </c>
      <c r="E2311" t="s">
        <v>2</v>
      </c>
      <c r="F2311" s="1">
        <v>42514</v>
      </c>
      <c r="G2311" s="1">
        <v>42815</v>
      </c>
      <c r="H2311" s="13">
        <f>(G2311-F2311)/30</f>
        <v>10.033333333333333</v>
      </c>
      <c r="I2311" t="s">
        <v>386</v>
      </c>
      <c r="J2311" s="17">
        <v>116853.15</v>
      </c>
      <c r="K2311">
        <v>1</v>
      </c>
      <c r="L2311">
        <v>0</v>
      </c>
      <c r="M2311">
        <v>0</v>
      </c>
      <c r="N2311">
        <v>2</v>
      </c>
      <c r="O2311">
        <v>4</v>
      </c>
      <c r="P2311">
        <v>1</v>
      </c>
      <c r="Q2311">
        <v>0</v>
      </c>
      <c r="R2311">
        <v>1</v>
      </c>
      <c r="S2311">
        <v>1</v>
      </c>
    </row>
    <row r="2312" spans="1:19" x14ac:dyDescent="0.25">
      <c r="A2312">
        <v>1900895</v>
      </c>
      <c r="B2312">
        <v>32</v>
      </c>
      <c r="C2312" t="s">
        <v>51</v>
      </c>
      <c r="D2312">
        <v>201178</v>
      </c>
      <c r="E2312" t="s">
        <v>2</v>
      </c>
      <c r="F2312" s="1">
        <v>42514</v>
      </c>
      <c r="G2312" s="1">
        <v>42759</v>
      </c>
      <c r="H2312" s="13">
        <f>(G2312-F2312)/30</f>
        <v>8.1666666666666661</v>
      </c>
      <c r="I2312" t="s">
        <v>138</v>
      </c>
      <c r="J2312" s="17">
        <v>371.46</v>
      </c>
      <c r="K2312">
        <v>1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25">
      <c r="A2313">
        <v>1900902</v>
      </c>
      <c r="B2313">
        <v>22</v>
      </c>
      <c r="C2313" t="s">
        <v>6</v>
      </c>
      <c r="D2313">
        <v>281156</v>
      </c>
      <c r="E2313" t="s">
        <v>64</v>
      </c>
      <c r="F2313" s="1">
        <v>42597</v>
      </c>
      <c r="G2313" s="1">
        <v>42774</v>
      </c>
      <c r="H2313" s="13">
        <f>(G2313-F2313)/30</f>
        <v>5.9</v>
      </c>
      <c r="I2313" t="s">
        <v>138</v>
      </c>
      <c r="J2313" s="17">
        <v>591.9</v>
      </c>
      <c r="K2313">
        <v>1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5">
      <c r="A2314">
        <v>1900903</v>
      </c>
      <c r="B2314">
        <v>32</v>
      </c>
      <c r="C2314" t="s">
        <v>51</v>
      </c>
      <c r="D2314">
        <v>130374</v>
      </c>
      <c r="E2314" t="s">
        <v>2</v>
      </c>
      <c r="F2314" s="1">
        <v>42514</v>
      </c>
      <c r="G2314" s="1">
        <v>42831</v>
      </c>
      <c r="H2314" s="13">
        <f>(G2314-F2314)/30</f>
        <v>10.566666666666666</v>
      </c>
      <c r="I2314" t="s">
        <v>138</v>
      </c>
      <c r="J2314" s="17">
        <v>789.26</v>
      </c>
      <c r="K2314">
        <v>1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25">
      <c r="A2315">
        <v>1900917</v>
      </c>
      <c r="B2315">
        <v>32</v>
      </c>
      <c r="C2315" t="s">
        <v>51</v>
      </c>
      <c r="D2315">
        <v>270676</v>
      </c>
      <c r="E2315" t="s">
        <v>2</v>
      </c>
      <c r="F2315" s="1">
        <v>42514</v>
      </c>
      <c r="G2315" s="1">
        <v>42867</v>
      </c>
      <c r="H2315" s="13">
        <f>(G2315-F2315)/30</f>
        <v>11.766666666666667</v>
      </c>
      <c r="I2315" t="s">
        <v>138</v>
      </c>
      <c r="J2315" s="17">
        <v>808.89</v>
      </c>
      <c r="K2315">
        <v>4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 x14ac:dyDescent="0.25">
      <c r="A2316">
        <v>1900939</v>
      </c>
      <c r="B2316">
        <v>37</v>
      </c>
      <c r="C2316" t="s">
        <v>3</v>
      </c>
      <c r="D2316">
        <v>121068</v>
      </c>
      <c r="E2316" t="s">
        <v>64</v>
      </c>
      <c r="F2316" s="1">
        <v>42788</v>
      </c>
      <c r="G2316" s="1">
        <v>42915</v>
      </c>
      <c r="H2316" s="13">
        <f>(G2316-F2316)/30</f>
        <v>4.2333333333333334</v>
      </c>
      <c r="I2316" t="s">
        <v>138</v>
      </c>
      <c r="J2316" s="17">
        <v>578.19000000000005</v>
      </c>
      <c r="K2316">
        <v>1</v>
      </c>
      <c r="L2316">
        <v>0</v>
      </c>
      <c r="M2316">
        <v>0</v>
      </c>
      <c r="N2316">
        <v>1</v>
      </c>
      <c r="O2316">
        <v>2</v>
      </c>
      <c r="P2316">
        <v>1</v>
      </c>
      <c r="Q2316">
        <v>0</v>
      </c>
      <c r="R2316">
        <v>0</v>
      </c>
      <c r="S2316">
        <v>0</v>
      </c>
    </row>
    <row r="2317" spans="1:19" x14ac:dyDescent="0.25">
      <c r="A2317">
        <v>1900939</v>
      </c>
      <c r="B2317">
        <v>32</v>
      </c>
      <c r="C2317" t="s">
        <v>51</v>
      </c>
      <c r="D2317">
        <v>201178</v>
      </c>
      <c r="E2317" t="s">
        <v>2</v>
      </c>
      <c r="F2317" s="1">
        <v>42514</v>
      </c>
      <c r="G2317" s="1">
        <v>42783</v>
      </c>
      <c r="H2317" s="13">
        <f>(G2317-F2317)/30</f>
        <v>8.9666666666666668</v>
      </c>
      <c r="I2317" t="s">
        <v>138</v>
      </c>
      <c r="J2317" s="17">
        <v>578.19000000000005</v>
      </c>
      <c r="K2317">
        <v>1</v>
      </c>
      <c r="L2317">
        <v>0</v>
      </c>
      <c r="M2317">
        <v>0</v>
      </c>
      <c r="N2317">
        <v>1</v>
      </c>
      <c r="O2317">
        <v>1</v>
      </c>
      <c r="P2317">
        <v>0</v>
      </c>
      <c r="Q2317">
        <v>0</v>
      </c>
      <c r="R2317">
        <v>0</v>
      </c>
      <c r="S2317">
        <v>0</v>
      </c>
    </row>
    <row r="2318" spans="1:19" x14ac:dyDescent="0.25">
      <c r="A2318">
        <v>1900942</v>
      </c>
      <c r="B2318">
        <v>1</v>
      </c>
      <c r="C2318" t="s">
        <v>5</v>
      </c>
      <c r="D2318">
        <v>150259</v>
      </c>
      <c r="E2318" t="s">
        <v>64</v>
      </c>
      <c r="F2318" s="1">
        <v>42660</v>
      </c>
      <c r="G2318" s="1">
        <v>43081</v>
      </c>
      <c r="H2318" s="13">
        <f>(G2318-F2318)/30</f>
        <v>14.033333333333333</v>
      </c>
      <c r="I2318" t="s">
        <v>168</v>
      </c>
      <c r="J2318" s="17">
        <v>208.67</v>
      </c>
      <c r="K2318">
        <v>7</v>
      </c>
      <c r="L2318">
        <v>0</v>
      </c>
      <c r="M2318">
        <v>0</v>
      </c>
      <c r="N2318">
        <v>1</v>
      </c>
      <c r="O2318">
        <v>4</v>
      </c>
      <c r="P2318">
        <v>0</v>
      </c>
      <c r="Q2318">
        <v>0</v>
      </c>
      <c r="R2318">
        <v>0</v>
      </c>
      <c r="S2318">
        <v>0</v>
      </c>
    </row>
    <row r="2319" spans="1:19" x14ac:dyDescent="0.25">
      <c r="A2319">
        <v>1900994</v>
      </c>
      <c r="B2319">
        <v>32</v>
      </c>
      <c r="C2319" t="s">
        <v>51</v>
      </c>
      <c r="D2319">
        <v>180678</v>
      </c>
      <c r="E2319" t="s">
        <v>2</v>
      </c>
      <c r="F2319" s="1">
        <v>42514</v>
      </c>
      <c r="G2319" s="1">
        <v>42858</v>
      </c>
      <c r="H2319" s="13">
        <f>(G2319-F2319)/30</f>
        <v>11.466666666666667</v>
      </c>
      <c r="I2319" t="s">
        <v>138</v>
      </c>
      <c r="J2319" s="17">
        <v>418.96</v>
      </c>
      <c r="K2319">
        <v>1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25">
      <c r="A2320">
        <v>1901008</v>
      </c>
      <c r="B2320">
        <v>34</v>
      </c>
      <c r="C2320" t="s">
        <v>59</v>
      </c>
      <c r="D2320">
        <v>280377</v>
      </c>
      <c r="E2320" t="s">
        <v>2</v>
      </c>
      <c r="F2320" s="1">
        <v>42515</v>
      </c>
      <c r="G2320" s="1">
        <v>42786</v>
      </c>
      <c r="H2320" s="13">
        <f>(G2320-F2320)/30</f>
        <v>9.0333333333333332</v>
      </c>
      <c r="I2320" t="s">
        <v>143</v>
      </c>
      <c r="J2320" s="17">
        <v>982.51</v>
      </c>
      <c r="K2320">
        <v>0</v>
      </c>
      <c r="L2320">
        <v>1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 x14ac:dyDescent="0.25">
      <c r="A2321">
        <v>1901010</v>
      </c>
      <c r="B2321">
        <v>18</v>
      </c>
      <c r="C2321" t="s">
        <v>12</v>
      </c>
      <c r="D2321">
        <v>160250</v>
      </c>
      <c r="E2321" t="s">
        <v>64</v>
      </c>
      <c r="F2321" s="1">
        <v>42636</v>
      </c>
      <c r="G2321" s="1">
        <v>42752</v>
      </c>
      <c r="H2321" s="13">
        <f>(G2321-F2321)/30</f>
        <v>3.8666666666666667</v>
      </c>
      <c r="I2321" t="s">
        <v>143</v>
      </c>
      <c r="J2321" s="17">
        <v>1636.84</v>
      </c>
      <c r="K2321">
        <v>0</v>
      </c>
      <c r="L2321">
        <v>1</v>
      </c>
      <c r="M2321">
        <v>0</v>
      </c>
      <c r="N2321">
        <v>1</v>
      </c>
      <c r="O2321">
        <v>2</v>
      </c>
      <c r="P2321">
        <v>0</v>
      </c>
      <c r="Q2321">
        <v>0</v>
      </c>
      <c r="R2321">
        <v>0</v>
      </c>
      <c r="S2321">
        <v>0</v>
      </c>
    </row>
    <row r="2322" spans="1:19" x14ac:dyDescent="0.25">
      <c r="A2322">
        <v>1901048</v>
      </c>
      <c r="B2322">
        <v>22</v>
      </c>
      <c r="C2322" t="s">
        <v>6</v>
      </c>
      <c r="D2322">
        <v>91071</v>
      </c>
      <c r="E2322" t="s">
        <v>64</v>
      </c>
      <c r="F2322" s="1">
        <v>42676</v>
      </c>
      <c r="G2322" s="1">
        <v>42802</v>
      </c>
      <c r="H2322" s="13">
        <f>(G2322-F2322)/30</f>
        <v>4.2</v>
      </c>
      <c r="I2322" t="s">
        <v>81</v>
      </c>
      <c r="J2322" s="17">
        <v>4198.34</v>
      </c>
      <c r="K2322">
        <v>0</v>
      </c>
      <c r="L2322">
        <v>1</v>
      </c>
      <c r="M2322">
        <v>0</v>
      </c>
      <c r="N2322">
        <v>1</v>
      </c>
      <c r="O2322">
        <v>2</v>
      </c>
      <c r="P2322">
        <v>0</v>
      </c>
      <c r="Q2322">
        <v>0</v>
      </c>
      <c r="R2322">
        <v>0</v>
      </c>
      <c r="S2322">
        <v>0</v>
      </c>
    </row>
    <row r="2323" spans="1:19" x14ac:dyDescent="0.25">
      <c r="A2323">
        <v>1901066</v>
      </c>
      <c r="B2323">
        <v>34</v>
      </c>
      <c r="C2323" t="s">
        <v>59</v>
      </c>
      <c r="D2323">
        <v>280377</v>
      </c>
      <c r="E2323" t="s">
        <v>2</v>
      </c>
      <c r="F2323" s="1">
        <v>42515</v>
      </c>
      <c r="G2323" s="1">
        <v>42786</v>
      </c>
      <c r="H2323" s="13">
        <f>(G2323-F2323)/30</f>
        <v>9.0333333333333332</v>
      </c>
      <c r="I2323" t="s">
        <v>817</v>
      </c>
      <c r="J2323" s="17">
        <v>638.94000000000005</v>
      </c>
      <c r="K2323">
        <v>0</v>
      </c>
      <c r="L2323">
        <v>1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25">
      <c r="A2324">
        <v>1901094</v>
      </c>
      <c r="B2324">
        <v>10</v>
      </c>
      <c r="C2324" t="s">
        <v>24</v>
      </c>
      <c r="D2324">
        <v>100370</v>
      </c>
      <c r="E2324" t="s">
        <v>64</v>
      </c>
      <c r="F2324" s="1">
        <v>42657</v>
      </c>
      <c r="G2324" s="1">
        <v>42789</v>
      </c>
      <c r="H2324" s="13">
        <f>(G2324-F2324)/30</f>
        <v>4.4000000000000004</v>
      </c>
      <c r="I2324" t="s">
        <v>168</v>
      </c>
      <c r="J2324" s="17">
        <v>657.58</v>
      </c>
      <c r="K2324">
        <v>1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25">
      <c r="A2325">
        <v>1901139</v>
      </c>
      <c r="B2325">
        <v>23</v>
      </c>
      <c r="C2325" t="s">
        <v>13</v>
      </c>
      <c r="D2325">
        <v>90972</v>
      </c>
      <c r="E2325" t="s">
        <v>64</v>
      </c>
      <c r="F2325" s="1">
        <v>42632</v>
      </c>
      <c r="G2325" s="1">
        <v>42800</v>
      </c>
      <c r="H2325" s="13">
        <f>(G2325-F2325)/30</f>
        <v>5.6</v>
      </c>
      <c r="I2325" t="s">
        <v>211</v>
      </c>
      <c r="J2325" s="17">
        <v>19102.57</v>
      </c>
      <c r="K2325">
        <v>1</v>
      </c>
      <c r="L2325">
        <v>0</v>
      </c>
      <c r="M2325">
        <v>0</v>
      </c>
      <c r="N2325">
        <v>1</v>
      </c>
      <c r="O2325">
        <v>2</v>
      </c>
      <c r="P2325">
        <v>1</v>
      </c>
      <c r="Q2325">
        <v>0</v>
      </c>
      <c r="R2325">
        <v>0</v>
      </c>
      <c r="S2325">
        <v>0</v>
      </c>
    </row>
    <row r="2326" spans="1:19" x14ac:dyDescent="0.25">
      <c r="A2326">
        <v>1901143</v>
      </c>
      <c r="B2326">
        <v>25</v>
      </c>
      <c r="C2326" t="s">
        <v>36</v>
      </c>
      <c r="D2326">
        <v>260765</v>
      </c>
      <c r="E2326" t="s">
        <v>2</v>
      </c>
      <c r="F2326" s="1">
        <v>42515</v>
      </c>
      <c r="G2326" s="1">
        <v>42738</v>
      </c>
      <c r="H2326" s="13">
        <f>(G2326-F2326)/30</f>
        <v>7.4333333333333336</v>
      </c>
      <c r="I2326" t="s">
        <v>138</v>
      </c>
      <c r="J2326" s="17">
        <v>1280.6300000000001</v>
      </c>
      <c r="K2326">
        <v>0</v>
      </c>
      <c r="L2326">
        <v>1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5">
      <c r="A2327">
        <v>1901157</v>
      </c>
      <c r="B2327">
        <v>32</v>
      </c>
      <c r="C2327" t="s">
        <v>51</v>
      </c>
      <c r="D2327">
        <v>180678</v>
      </c>
      <c r="E2327" t="s">
        <v>2</v>
      </c>
      <c r="F2327" s="1">
        <v>42515</v>
      </c>
      <c r="G2327" s="1">
        <v>42738</v>
      </c>
      <c r="H2327" s="13">
        <f>(G2327-F2327)/30</f>
        <v>7.4333333333333336</v>
      </c>
      <c r="I2327" t="s">
        <v>138</v>
      </c>
      <c r="J2327" s="17">
        <v>719.26</v>
      </c>
      <c r="K2327">
        <v>1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25">
      <c r="A2328">
        <v>1901178</v>
      </c>
      <c r="B2328">
        <v>29</v>
      </c>
      <c r="C2328" t="s">
        <v>22</v>
      </c>
      <c r="D2328">
        <v>40366</v>
      </c>
      <c r="E2328" t="s">
        <v>37</v>
      </c>
      <c r="F2328" s="1">
        <v>42629</v>
      </c>
      <c r="G2328" s="1">
        <v>42741</v>
      </c>
      <c r="H2328" s="13">
        <f>(G2328-F2328)/30</f>
        <v>3.7333333333333334</v>
      </c>
      <c r="I2328" t="s">
        <v>138</v>
      </c>
      <c r="J2328" s="17">
        <v>1818</v>
      </c>
      <c r="K2328">
        <v>1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25">
      <c r="A2329">
        <v>1901229</v>
      </c>
      <c r="B2329">
        <v>32</v>
      </c>
      <c r="C2329" t="s">
        <v>51</v>
      </c>
      <c r="D2329">
        <v>150678</v>
      </c>
      <c r="E2329" t="s">
        <v>2</v>
      </c>
      <c r="F2329" s="1">
        <v>42515</v>
      </c>
      <c r="G2329" s="1">
        <v>42850</v>
      </c>
      <c r="H2329" s="13">
        <f>(G2329-F2329)/30</f>
        <v>11.166666666666666</v>
      </c>
      <c r="I2329" t="s">
        <v>168</v>
      </c>
      <c r="J2329" s="17">
        <v>3650</v>
      </c>
      <c r="K2329">
        <v>1</v>
      </c>
      <c r="L2329">
        <v>0</v>
      </c>
      <c r="M2329">
        <v>0</v>
      </c>
      <c r="N2329">
        <v>1</v>
      </c>
      <c r="O2329">
        <v>2</v>
      </c>
      <c r="P2329">
        <v>0</v>
      </c>
      <c r="Q2329">
        <v>0</v>
      </c>
      <c r="R2329">
        <v>0</v>
      </c>
      <c r="S2329">
        <v>0</v>
      </c>
    </row>
    <row r="2330" spans="1:19" x14ac:dyDescent="0.25">
      <c r="A2330">
        <v>1901298</v>
      </c>
      <c r="B2330">
        <v>279</v>
      </c>
      <c r="C2330" t="s">
        <v>65</v>
      </c>
      <c r="D2330">
        <v>230577</v>
      </c>
      <c r="E2330" t="s">
        <v>66</v>
      </c>
      <c r="F2330" s="1">
        <v>42766</v>
      </c>
      <c r="G2330" s="1">
        <v>42796</v>
      </c>
      <c r="H2330" s="13">
        <f>(G2330-F2330)/30</f>
        <v>1</v>
      </c>
      <c r="I2330" t="s">
        <v>139</v>
      </c>
      <c r="J2330" s="17">
        <v>36500.97</v>
      </c>
      <c r="K2330">
        <v>2</v>
      </c>
      <c r="L2330">
        <v>0</v>
      </c>
      <c r="M2330">
        <v>0</v>
      </c>
      <c r="N2330">
        <v>1</v>
      </c>
      <c r="O2330">
        <v>1</v>
      </c>
      <c r="P2330">
        <v>0</v>
      </c>
      <c r="Q2330">
        <v>0</v>
      </c>
      <c r="R2330">
        <v>0</v>
      </c>
      <c r="S2330">
        <v>0</v>
      </c>
    </row>
    <row r="2331" spans="1:19" x14ac:dyDescent="0.25">
      <c r="A2331">
        <v>1901502</v>
      </c>
      <c r="B2331">
        <v>39</v>
      </c>
      <c r="C2331" t="s">
        <v>8</v>
      </c>
      <c r="D2331">
        <v>40862</v>
      </c>
      <c r="E2331" t="s">
        <v>64</v>
      </c>
      <c r="F2331" s="1">
        <v>42625</v>
      </c>
      <c r="G2331" s="1">
        <v>42759</v>
      </c>
      <c r="H2331" s="13">
        <f>(G2331-F2331)/30</f>
        <v>4.4666666666666668</v>
      </c>
      <c r="I2331" t="s">
        <v>138</v>
      </c>
      <c r="J2331" s="17">
        <v>809.62</v>
      </c>
      <c r="K2331">
        <v>0</v>
      </c>
      <c r="L2331">
        <v>1</v>
      </c>
      <c r="M2331">
        <v>0</v>
      </c>
      <c r="N2331">
        <v>1</v>
      </c>
      <c r="O2331">
        <v>2</v>
      </c>
      <c r="P2331">
        <v>0</v>
      </c>
      <c r="Q2331">
        <v>0</v>
      </c>
      <c r="R2331">
        <v>0</v>
      </c>
      <c r="S2331">
        <v>0</v>
      </c>
    </row>
    <row r="2332" spans="1:19" x14ac:dyDescent="0.25">
      <c r="A2332">
        <v>1901519</v>
      </c>
      <c r="B2332">
        <v>29</v>
      </c>
      <c r="C2332" t="s">
        <v>22</v>
      </c>
      <c r="D2332">
        <v>40366</v>
      </c>
      <c r="E2332" t="s">
        <v>37</v>
      </c>
      <c r="F2332" s="1">
        <v>42629</v>
      </c>
      <c r="G2332" s="1">
        <v>42818</v>
      </c>
      <c r="H2332" s="13">
        <f>(G2332-F2332)/30</f>
        <v>6.3</v>
      </c>
      <c r="I2332" t="s">
        <v>138</v>
      </c>
      <c r="J2332" s="17">
        <v>795.94</v>
      </c>
      <c r="K2332">
        <v>1</v>
      </c>
      <c r="L2332">
        <v>0</v>
      </c>
      <c r="M2332">
        <v>0</v>
      </c>
      <c r="N2332">
        <v>1</v>
      </c>
      <c r="O2332">
        <v>3</v>
      </c>
      <c r="P2332">
        <v>0</v>
      </c>
      <c r="Q2332">
        <v>0</v>
      </c>
      <c r="R2332">
        <v>0</v>
      </c>
      <c r="S2332">
        <v>0</v>
      </c>
    </row>
    <row r="2333" spans="1:19" x14ac:dyDescent="0.25">
      <c r="A2333">
        <v>1901570</v>
      </c>
      <c r="B2333">
        <v>279</v>
      </c>
      <c r="C2333" t="s">
        <v>65</v>
      </c>
      <c r="D2333">
        <v>280468</v>
      </c>
      <c r="E2333" t="s">
        <v>66</v>
      </c>
      <c r="F2333" s="1">
        <v>42766</v>
      </c>
      <c r="G2333" s="1">
        <v>43013</v>
      </c>
      <c r="H2333" s="13">
        <f>(G2333-F2333)/30</f>
        <v>8.2333333333333325</v>
      </c>
      <c r="I2333" t="s">
        <v>143</v>
      </c>
      <c r="J2333" s="17">
        <v>1108.31</v>
      </c>
      <c r="K2333">
        <v>1</v>
      </c>
      <c r="L2333">
        <v>0</v>
      </c>
      <c r="M2333">
        <v>0</v>
      </c>
      <c r="N2333">
        <v>1</v>
      </c>
      <c r="O2333">
        <v>4</v>
      </c>
      <c r="P2333">
        <v>3</v>
      </c>
      <c r="Q2333">
        <v>0</v>
      </c>
      <c r="R2333">
        <v>0</v>
      </c>
      <c r="S2333">
        <v>0</v>
      </c>
    </row>
    <row r="2334" spans="1:19" x14ac:dyDescent="0.25">
      <c r="A2334">
        <v>1901586</v>
      </c>
      <c r="B2334">
        <v>32</v>
      </c>
      <c r="C2334" t="s">
        <v>51</v>
      </c>
      <c r="D2334">
        <v>90467</v>
      </c>
      <c r="E2334" t="s">
        <v>2</v>
      </c>
      <c r="F2334" s="1">
        <v>42516</v>
      </c>
      <c r="G2334" s="1">
        <v>42831</v>
      </c>
      <c r="H2334" s="13">
        <f>(G2334-F2334)/30</f>
        <v>10.5</v>
      </c>
      <c r="I2334" t="s">
        <v>138</v>
      </c>
      <c r="J2334" s="17">
        <v>429.28</v>
      </c>
      <c r="K2334">
        <v>1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25">
      <c r="A2335">
        <v>1901592</v>
      </c>
      <c r="B2335">
        <v>26</v>
      </c>
      <c r="C2335" t="s">
        <v>50</v>
      </c>
      <c r="D2335">
        <v>160766</v>
      </c>
      <c r="E2335" t="s">
        <v>2</v>
      </c>
      <c r="F2335" s="1">
        <v>42516</v>
      </c>
      <c r="G2335" s="1">
        <v>43012</v>
      </c>
      <c r="H2335" s="13">
        <f>(G2335-F2335)/30</f>
        <v>16.533333333333335</v>
      </c>
      <c r="I2335" t="s">
        <v>138</v>
      </c>
      <c r="J2335" s="17">
        <v>458.88</v>
      </c>
      <c r="K2335">
        <v>1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5">
      <c r="A2336">
        <v>1901594</v>
      </c>
      <c r="B2336">
        <v>23</v>
      </c>
      <c r="C2336" t="s">
        <v>13</v>
      </c>
      <c r="D2336">
        <v>50571</v>
      </c>
      <c r="E2336" t="s">
        <v>2</v>
      </c>
      <c r="F2336" s="1">
        <v>42516</v>
      </c>
      <c r="G2336" s="1">
        <v>42747</v>
      </c>
      <c r="H2336" s="13">
        <f>(G2336-F2336)/30</f>
        <v>7.7</v>
      </c>
      <c r="I2336" t="s">
        <v>138</v>
      </c>
      <c r="J2336" s="17">
        <v>1026.93</v>
      </c>
      <c r="K2336">
        <v>0</v>
      </c>
      <c r="L2336">
        <v>1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 x14ac:dyDescent="0.25">
      <c r="A2337">
        <v>1901597</v>
      </c>
      <c r="B2337">
        <v>26</v>
      </c>
      <c r="C2337" t="s">
        <v>50</v>
      </c>
      <c r="D2337">
        <v>211166</v>
      </c>
      <c r="E2337" t="s">
        <v>2</v>
      </c>
      <c r="F2337" s="1">
        <v>42516</v>
      </c>
      <c r="G2337" s="1">
        <v>42801</v>
      </c>
      <c r="H2337" s="13">
        <f>(G2337-F2337)/30</f>
        <v>9.5</v>
      </c>
      <c r="I2337" t="s">
        <v>138</v>
      </c>
      <c r="J2337" s="17">
        <v>475.12</v>
      </c>
      <c r="K2337">
        <v>1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 x14ac:dyDescent="0.25">
      <c r="A2338">
        <v>1901623</v>
      </c>
      <c r="B2338">
        <v>26</v>
      </c>
      <c r="C2338" t="s">
        <v>50</v>
      </c>
      <c r="D2338">
        <v>60178</v>
      </c>
      <c r="E2338" t="s">
        <v>2</v>
      </c>
      <c r="F2338" s="1">
        <v>42516</v>
      </c>
      <c r="G2338" s="1">
        <v>42824</v>
      </c>
      <c r="H2338" s="13">
        <f>(G2338-F2338)/30</f>
        <v>10.266666666666667</v>
      </c>
      <c r="I2338" t="s">
        <v>138</v>
      </c>
      <c r="J2338" s="17">
        <v>1133.51</v>
      </c>
      <c r="K2338">
        <v>1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25">
      <c r="A2339">
        <v>1901631</v>
      </c>
      <c r="B2339">
        <v>26</v>
      </c>
      <c r="C2339" t="s">
        <v>50</v>
      </c>
      <c r="D2339">
        <v>60362</v>
      </c>
      <c r="E2339" t="s">
        <v>2</v>
      </c>
      <c r="F2339" s="1">
        <v>42516</v>
      </c>
      <c r="G2339" s="1">
        <v>42810</v>
      </c>
      <c r="H2339" s="13">
        <f>(G2339-F2339)/30</f>
        <v>9.8000000000000007</v>
      </c>
      <c r="I2339" t="s">
        <v>138</v>
      </c>
      <c r="J2339" s="17">
        <v>1265.3900000000001</v>
      </c>
      <c r="K2339">
        <v>1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25">
      <c r="A2340">
        <v>1901638</v>
      </c>
      <c r="B2340">
        <v>26</v>
      </c>
      <c r="C2340" t="s">
        <v>50</v>
      </c>
      <c r="D2340">
        <v>90470</v>
      </c>
      <c r="E2340" t="s">
        <v>2</v>
      </c>
      <c r="F2340" s="1">
        <v>42516</v>
      </c>
      <c r="G2340" s="1">
        <v>42782</v>
      </c>
      <c r="H2340" s="13">
        <f>(G2340-F2340)/30</f>
        <v>8.8666666666666671</v>
      </c>
      <c r="I2340" t="s">
        <v>139</v>
      </c>
      <c r="J2340" s="17">
        <v>3454.33</v>
      </c>
      <c r="K2340">
        <v>1</v>
      </c>
      <c r="L2340">
        <v>0</v>
      </c>
      <c r="M2340">
        <v>0</v>
      </c>
      <c r="N2340">
        <v>1</v>
      </c>
      <c r="O2340">
        <v>3</v>
      </c>
      <c r="P2340">
        <v>1</v>
      </c>
      <c r="Q2340">
        <v>0</v>
      </c>
      <c r="R2340">
        <v>0</v>
      </c>
      <c r="S2340">
        <v>0</v>
      </c>
    </row>
    <row r="2341" spans="1:19" x14ac:dyDescent="0.25">
      <c r="A2341">
        <v>1901706</v>
      </c>
      <c r="B2341">
        <v>34</v>
      </c>
      <c r="C2341" t="s">
        <v>59</v>
      </c>
      <c r="D2341">
        <v>260576</v>
      </c>
      <c r="E2341" t="s">
        <v>2</v>
      </c>
      <c r="F2341" s="1">
        <v>42516</v>
      </c>
      <c r="G2341" s="1">
        <v>42760</v>
      </c>
      <c r="H2341" s="13">
        <f>(G2341-F2341)/30</f>
        <v>8.1333333333333329</v>
      </c>
      <c r="I2341" t="s">
        <v>232</v>
      </c>
      <c r="J2341" s="17">
        <v>5834.51</v>
      </c>
      <c r="K2341">
        <v>1</v>
      </c>
      <c r="L2341">
        <v>0</v>
      </c>
      <c r="M2341">
        <v>0</v>
      </c>
      <c r="N2341">
        <v>1</v>
      </c>
      <c r="O2341">
        <v>2</v>
      </c>
      <c r="P2341">
        <v>1</v>
      </c>
      <c r="Q2341">
        <v>0</v>
      </c>
      <c r="R2341">
        <v>0</v>
      </c>
      <c r="S2341">
        <v>0</v>
      </c>
    </row>
    <row r="2342" spans="1:19" x14ac:dyDescent="0.25">
      <c r="A2342">
        <v>1901711</v>
      </c>
      <c r="B2342">
        <v>34</v>
      </c>
      <c r="C2342" t="s">
        <v>59</v>
      </c>
      <c r="D2342">
        <v>280377</v>
      </c>
      <c r="E2342" t="s">
        <v>2</v>
      </c>
      <c r="F2342" s="1">
        <v>42516</v>
      </c>
      <c r="G2342" s="1">
        <v>42782</v>
      </c>
      <c r="H2342" s="13">
        <f>(G2342-F2342)/30</f>
        <v>8.8666666666666671</v>
      </c>
      <c r="I2342" t="s">
        <v>143</v>
      </c>
      <c r="J2342" s="17">
        <v>2231.44</v>
      </c>
      <c r="K2342">
        <v>1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1</v>
      </c>
      <c r="S2342">
        <v>0</v>
      </c>
    </row>
    <row r="2343" spans="1:19" x14ac:dyDescent="0.25">
      <c r="A2343">
        <v>1901712</v>
      </c>
      <c r="B2343">
        <v>34</v>
      </c>
      <c r="C2343" t="s">
        <v>59</v>
      </c>
      <c r="D2343">
        <v>130476</v>
      </c>
      <c r="E2343" t="s">
        <v>2</v>
      </c>
      <c r="F2343" s="1">
        <v>42516</v>
      </c>
      <c r="G2343" s="1">
        <v>42991</v>
      </c>
      <c r="H2343" s="13">
        <f>(G2343-F2343)/30</f>
        <v>15.833333333333334</v>
      </c>
      <c r="I2343" t="s">
        <v>143</v>
      </c>
      <c r="J2343" s="17">
        <v>466.08</v>
      </c>
      <c r="K2343">
        <v>1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1</v>
      </c>
      <c r="S2343">
        <v>0</v>
      </c>
    </row>
    <row r="2344" spans="1:19" x14ac:dyDescent="0.25">
      <c r="A2344">
        <v>1901717</v>
      </c>
      <c r="B2344">
        <v>27</v>
      </c>
      <c r="C2344" t="s">
        <v>67</v>
      </c>
      <c r="D2344">
        <v>231259</v>
      </c>
      <c r="E2344" t="s">
        <v>2</v>
      </c>
      <c r="F2344" s="1">
        <v>42516</v>
      </c>
      <c r="G2344" s="1">
        <v>42747</v>
      </c>
      <c r="H2344" s="13">
        <f>(G2344-F2344)/30</f>
        <v>7.7</v>
      </c>
      <c r="I2344" t="s">
        <v>139</v>
      </c>
      <c r="J2344" s="17">
        <v>22.5</v>
      </c>
      <c r="K2344">
        <v>1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 x14ac:dyDescent="0.25">
      <c r="A2345">
        <v>1901816</v>
      </c>
      <c r="B2345">
        <v>273</v>
      </c>
      <c r="C2345" t="s">
        <v>130</v>
      </c>
      <c r="D2345">
        <v>50967</v>
      </c>
      <c r="E2345" t="s">
        <v>2</v>
      </c>
      <c r="F2345" s="1">
        <v>42516</v>
      </c>
      <c r="G2345" s="1">
        <v>42776</v>
      </c>
      <c r="H2345" s="13">
        <f>(G2345-F2345)/30</f>
        <v>8.6666666666666661</v>
      </c>
      <c r="I2345" t="s">
        <v>905</v>
      </c>
      <c r="J2345" s="17">
        <v>1657.66</v>
      </c>
      <c r="K2345">
        <v>1</v>
      </c>
      <c r="L2345">
        <v>0</v>
      </c>
      <c r="M2345">
        <v>0</v>
      </c>
      <c r="N2345">
        <v>1</v>
      </c>
      <c r="O2345">
        <v>2</v>
      </c>
      <c r="P2345">
        <v>1</v>
      </c>
      <c r="Q2345">
        <v>0</v>
      </c>
      <c r="R2345">
        <v>0</v>
      </c>
      <c r="S2345">
        <v>0</v>
      </c>
    </row>
    <row r="2346" spans="1:19" x14ac:dyDescent="0.25">
      <c r="A2346">
        <v>1901830</v>
      </c>
      <c r="B2346">
        <v>273</v>
      </c>
      <c r="C2346" t="s">
        <v>130</v>
      </c>
      <c r="D2346">
        <v>160383</v>
      </c>
      <c r="E2346" t="s">
        <v>2</v>
      </c>
      <c r="F2346" s="1">
        <v>42516</v>
      </c>
      <c r="G2346" s="1">
        <v>42964</v>
      </c>
      <c r="H2346" s="13">
        <f>(G2346-F2346)/30</f>
        <v>14.933333333333334</v>
      </c>
      <c r="I2346" t="s">
        <v>139</v>
      </c>
      <c r="J2346" s="17">
        <v>2265.31</v>
      </c>
      <c r="K2346">
        <v>1</v>
      </c>
      <c r="L2346">
        <v>0</v>
      </c>
      <c r="M2346">
        <v>0</v>
      </c>
      <c r="N2346">
        <v>1</v>
      </c>
      <c r="O2346">
        <v>3</v>
      </c>
      <c r="P2346">
        <v>1</v>
      </c>
      <c r="Q2346">
        <v>0</v>
      </c>
      <c r="R2346">
        <v>0</v>
      </c>
      <c r="S2346">
        <v>0</v>
      </c>
    </row>
    <row r="2347" spans="1:19" x14ac:dyDescent="0.25">
      <c r="A2347">
        <v>1901891</v>
      </c>
      <c r="B2347">
        <v>28</v>
      </c>
      <c r="C2347" t="s">
        <v>33</v>
      </c>
      <c r="D2347">
        <v>30573</v>
      </c>
      <c r="E2347" t="s">
        <v>2</v>
      </c>
      <c r="F2347" s="1">
        <v>42516</v>
      </c>
      <c r="G2347" s="1">
        <v>42787</v>
      </c>
      <c r="H2347" s="13">
        <f>(G2347-F2347)/30</f>
        <v>9.0333333333333332</v>
      </c>
      <c r="J2347" s="17">
        <v>415.77</v>
      </c>
      <c r="K2347">
        <v>1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25">
      <c r="A2348">
        <v>1901945</v>
      </c>
      <c r="B2348">
        <v>37</v>
      </c>
      <c r="C2348" t="s">
        <v>3</v>
      </c>
      <c r="D2348">
        <v>190673</v>
      </c>
      <c r="E2348" t="s">
        <v>2</v>
      </c>
      <c r="F2348" s="1">
        <v>42517</v>
      </c>
      <c r="G2348" s="1">
        <v>42752</v>
      </c>
      <c r="H2348" s="13">
        <f>(G2348-F2348)/30</f>
        <v>7.833333333333333</v>
      </c>
      <c r="I2348" t="s">
        <v>139</v>
      </c>
      <c r="J2348" s="17">
        <v>7563.7</v>
      </c>
      <c r="K2348">
        <v>1</v>
      </c>
      <c r="L2348">
        <v>0</v>
      </c>
      <c r="M2348">
        <v>0</v>
      </c>
      <c r="N2348">
        <v>1</v>
      </c>
      <c r="O2348">
        <v>2</v>
      </c>
      <c r="P2348">
        <v>1</v>
      </c>
      <c r="Q2348">
        <v>0</v>
      </c>
      <c r="R2348">
        <v>0</v>
      </c>
      <c r="S2348">
        <v>0</v>
      </c>
    </row>
    <row r="2349" spans="1:19" x14ac:dyDescent="0.25">
      <c r="A2349">
        <v>1901957</v>
      </c>
      <c r="B2349">
        <v>28</v>
      </c>
      <c r="C2349" t="s">
        <v>33</v>
      </c>
      <c r="D2349">
        <v>10974</v>
      </c>
      <c r="E2349" t="s">
        <v>2</v>
      </c>
      <c r="F2349" s="1">
        <v>42517</v>
      </c>
      <c r="G2349" s="1">
        <v>43027</v>
      </c>
      <c r="H2349" s="13">
        <f>(G2349-F2349)/30</f>
        <v>17</v>
      </c>
      <c r="I2349" t="s">
        <v>674</v>
      </c>
      <c r="J2349" s="17">
        <v>3000</v>
      </c>
      <c r="K2349">
        <v>1</v>
      </c>
      <c r="L2349">
        <v>0</v>
      </c>
      <c r="M2349">
        <v>1</v>
      </c>
      <c r="N2349">
        <v>0</v>
      </c>
      <c r="O2349">
        <v>10</v>
      </c>
      <c r="P2349">
        <v>1</v>
      </c>
      <c r="Q2349">
        <v>0</v>
      </c>
      <c r="R2349">
        <v>0</v>
      </c>
      <c r="S2349">
        <v>1</v>
      </c>
    </row>
    <row r="2350" spans="1:19" x14ac:dyDescent="0.25">
      <c r="A2350">
        <v>1901969</v>
      </c>
      <c r="B2350">
        <v>34</v>
      </c>
      <c r="C2350" t="s">
        <v>59</v>
      </c>
      <c r="D2350">
        <v>260576</v>
      </c>
      <c r="E2350" t="s">
        <v>2</v>
      </c>
      <c r="F2350" s="1">
        <v>42517</v>
      </c>
      <c r="G2350" s="1">
        <v>42793</v>
      </c>
      <c r="H2350" s="13">
        <f>(G2350-F2350)/30</f>
        <v>9.1999999999999993</v>
      </c>
      <c r="I2350" t="s">
        <v>509</v>
      </c>
      <c r="J2350" s="17">
        <v>4415.47</v>
      </c>
      <c r="K2350">
        <v>1</v>
      </c>
      <c r="L2350">
        <v>0</v>
      </c>
      <c r="M2350">
        <v>0</v>
      </c>
      <c r="N2350">
        <v>1</v>
      </c>
      <c r="O2350">
        <v>3</v>
      </c>
      <c r="P2350">
        <v>1</v>
      </c>
      <c r="Q2350">
        <v>0</v>
      </c>
      <c r="R2350">
        <v>0</v>
      </c>
      <c r="S2350">
        <v>0</v>
      </c>
    </row>
    <row r="2351" spans="1:19" x14ac:dyDescent="0.25">
      <c r="A2351">
        <v>1901977</v>
      </c>
      <c r="B2351">
        <v>34</v>
      </c>
      <c r="C2351" t="s">
        <v>59</v>
      </c>
      <c r="D2351">
        <v>260576</v>
      </c>
      <c r="E2351" t="s">
        <v>2</v>
      </c>
      <c r="F2351" s="1">
        <v>42517</v>
      </c>
      <c r="G2351" s="1">
        <v>42760</v>
      </c>
      <c r="H2351" s="13">
        <f>(G2351-F2351)/30</f>
        <v>8.1</v>
      </c>
      <c r="I2351" t="s">
        <v>220</v>
      </c>
      <c r="J2351" s="17">
        <v>4208.25</v>
      </c>
      <c r="K2351">
        <v>1</v>
      </c>
      <c r="L2351">
        <v>0</v>
      </c>
      <c r="M2351">
        <v>0</v>
      </c>
      <c r="N2351">
        <v>1</v>
      </c>
      <c r="O2351">
        <v>2</v>
      </c>
      <c r="P2351">
        <v>1</v>
      </c>
      <c r="Q2351">
        <v>0</v>
      </c>
      <c r="R2351">
        <v>0</v>
      </c>
      <c r="S2351">
        <v>0</v>
      </c>
    </row>
    <row r="2352" spans="1:19" x14ac:dyDescent="0.25">
      <c r="A2352">
        <v>1901978</v>
      </c>
      <c r="B2352">
        <v>29</v>
      </c>
      <c r="C2352" t="s">
        <v>22</v>
      </c>
      <c r="D2352">
        <v>280879</v>
      </c>
      <c r="E2352" t="s">
        <v>2</v>
      </c>
      <c r="F2352" s="1">
        <v>42517</v>
      </c>
      <c r="G2352" s="1">
        <v>42831</v>
      </c>
      <c r="H2352" s="13">
        <f>(G2352-F2352)/30</f>
        <v>10.466666666666667</v>
      </c>
      <c r="I2352" t="s">
        <v>138</v>
      </c>
      <c r="J2352" s="17">
        <v>235.28</v>
      </c>
      <c r="K2352">
        <v>1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25">
      <c r="A2353">
        <v>1901983</v>
      </c>
      <c r="B2353">
        <v>34</v>
      </c>
      <c r="C2353" t="s">
        <v>59</v>
      </c>
      <c r="D2353">
        <v>130476</v>
      </c>
      <c r="E2353" t="s">
        <v>2</v>
      </c>
      <c r="F2353" s="1">
        <v>42517</v>
      </c>
      <c r="G2353" s="1">
        <v>42774</v>
      </c>
      <c r="H2353" s="13">
        <f>(G2353-F2353)/30</f>
        <v>8.5666666666666664</v>
      </c>
      <c r="I2353" t="s">
        <v>220</v>
      </c>
      <c r="J2353" s="17">
        <v>4451</v>
      </c>
      <c r="K2353">
        <v>1</v>
      </c>
      <c r="L2353">
        <v>0</v>
      </c>
      <c r="M2353">
        <v>0</v>
      </c>
      <c r="N2353">
        <v>1</v>
      </c>
      <c r="O2353">
        <v>1</v>
      </c>
      <c r="P2353">
        <v>0</v>
      </c>
      <c r="Q2353">
        <v>0</v>
      </c>
      <c r="R2353">
        <v>0</v>
      </c>
      <c r="S2353">
        <v>0</v>
      </c>
    </row>
    <row r="2354" spans="1:19" x14ac:dyDescent="0.25">
      <c r="A2354">
        <v>1901985</v>
      </c>
      <c r="B2354">
        <v>37</v>
      </c>
      <c r="C2354" t="s">
        <v>3</v>
      </c>
      <c r="D2354">
        <v>121068</v>
      </c>
      <c r="E2354" t="s">
        <v>2</v>
      </c>
      <c r="F2354" s="1">
        <v>42517</v>
      </c>
      <c r="G2354" s="1">
        <v>42807</v>
      </c>
      <c r="H2354" s="13">
        <f>(G2354-F2354)/30</f>
        <v>9.6666666666666661</v>
      </c>
      <c r="I2354" t="s">
        <v>138</v>
      </c>
      <c r="J2354" s="17">
        <v>500</v>
      </c>
      <c r="K2354">
        <v>1</v>
      </c>
      <c r="L2354">
        <v>0</v>
      </c>
      <c r="M2354">
        <v>1</v>
      </c>
      <c r="N2354">
        <v>0</v>
      </c>
      <c r="O2354">
        <v>4</v>
      </c>
      <c r="P2354">
        <v>1</v>
      </c>
      <c r="Q2354">
        <v>0</v>
      </c>
      <c r="R2354">
        <v>0</v>
      </c>
      <c r="S2354">
        <v>0</v>
      </c>
    </row>
    <row r="2355" spans="1:19" x14ac:dyDescent="0.25">
      <c r="A2355">
        <v>1901989</v>
      </c>
      <c r="B2355">
        <v>34</v>
      </c>
      <c r="C2355" t="s">
        <v>59</v>
      </c>
      <c r="D2355">
        <v>260576</v>
      </c>
      <c r="E2355" t="s">
        <v>2</v>
      </c>
      <c r="F2355" s="1">
        <v>42517</v>
      </c>
      <c r="G2355" s="1">
        <v>42793</v>
      </c>
      <c r="H2355" s="13">
        <f>(G2355-F2355)/30</f>
        <v>9.1999999999999993</v>
      </c>
      <c r="I2355" t="s">
        <v>220</v>
      </c>
      <c r="J2355" s="17">
        <v>3993.01</v>
      </c>
      <c r="K2355">
        <v>1</v>
      </c>
      <c r="L2355">
        <v>0</v>
      </c>
      <c r="M2355">
        <v>0</v>
      </c>
      <c r="N2355">
        <v>1</v>
      </c>
      <c r="O2355">
        <v>2</v>
      </c>
      <c r="P2355">
        <v>0</v>
      </c>
      <c r="Q2355">
        <v>0</v>
      </c>
      <c r="R2355">
        <v>0</v>
      </c>
      <c r="S2355">
        <v>0</v>
      </c>
    </row>
    <row r="2356" spans="1:19" x14ac:dyDescent="0.25">
      <c r="A2356">
        <v>1901994</v>
      </c>
      <c r="B2356">
        <v>34</v>
      </c>
      <c r="C2356" t="s">
        <v>59</v>
      </c>
      <c r="D2356">
        <v>260576</v>
      </c>
      <c r="E2356" t="s">
        <v>2</v>
      </c>
      <c r="F2356" s="1">
        <v>42517</v>
      </c>
      <c r="G2356" s="1">
        <v>42759</v>
      </c>
      <c r="H2356" s="13">
        <f>(G2356-F2356)/30</f>
        <v>8.0666666666666664</v>
      </c>
      <c r="I2356" t="s">
        <v>139</v>
      </c>
      <c r="J2356" s="17">
        <v>4400.22</v>
      </c>
      <c r="K2356">
        <v>1</v>
      </c>
      <c r="L2356">
        <v>0</v>
      </c>
      <c r="M2356">
        <v>0</v>
      </c>
      <c r="N2356">
        <v>1</v>
      </c>
      <c r="O2356">
        <v>1</v>
      </c>
      <c r="P2356">
        <v>0</v>
      </c>
      <c r="Q2356">
        <v>0</v>
      </c>
      <c r="R2356">
        <v>0</v>
      </c>
      <c r="S2356">
        <v>0</v>
      </c>
    </row>
    <row r="2357" spans="1:19" x14ac:dyDescent="0.25">
      <c r="A2357">
        <v>1902015</v>
      </c>
      <c r="B2357">
        <v>29</v>
      </c>
      <c r="C2357" t="s">
        <v>22</v>
      </c>
      <c r="D2357">
        <v>140659</v>
      </c>
      <c r="E2357" t="s">
        <v>2</v>
      </c>
      <c r="F2357" s="1">
        <v>42517</v>
      </c>
      <c r="G2357" s="1">
        <v>42790</v>
      </c>
      <c r="H2357" s="13">
        <f>(G2357-F2357)/30</f>
        <v>9.1</v>
      </c>
      <c r="I2357" t="s">
        <v>138</v>
      </c>
      <c r="J2357" s="17">
        <v>1279.08</v>
      </c>
      <c r="K2357">
        <v>2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 x14ac:dyDescent="0.25">
      <c r="A2358">
        <v>1902020</v>
      </c>
      <c r="B2358">
        <v>29</v>
      </c>
      <c r="C2358" t="s">
        <v>22</v>
      </c>
      <c r="D2358">
        <v>100762</v>
      </c>
      <c r="E2358" t="s">
        <v>37</v>
      </c>
      <c r="F2358" s="1">
        <v>42629</v>
      </c>
      <c r="G2358" s="1">
        <v>42870</v>
      </c>
      <c r="H2358" s="13">
        <f>(G2358-F2358)/30</f>
        <v>8.0333333333333332</v>
      </c>
      <c r="I2358" t="s">
        <v>138</v>
      </c>
      <c r="J2358" s="17">
        <v>473.24</v>
      </c>
      <c r="K2358">
        <v>2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5">
      <c r="A2359">
        <v>1902027</v>
      </c>
      <c r="B2359">
        <v>28</v>
      </c>
      <c r="C2359" t="s">
        <v>33</v>
      </c>
      <c r="D2359">
        <v>110380</v>
      </c>
      <c r="E2359" t="s">
        <v>64</v>
      </c>
      <c r="F2359" s="1">
        <v>42660</v>
      </c>
      <c r="G2359" s="1">
        <v>42850</v>
      </c>
      <c r="H2359" s="13">
        <f>(G2359-F2359)/30</f>
        <v>6.333333333333333</v>
      </c>
      <c r="I2359" t="s">
        <v>143</v>
      </c>
      <c r="J2359" s="17">
        <v>238.21</v>
      </c>
      <c r="K2359">
        <v>1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25">
      <c r="A2360">
        <v>1902029</v>
      </c>
      <c r="B2360">
        <v>23</v>
      </c>
      <c r="C2360" t="s">
        <v>13</v>
      </c>
      <c r="D2360">
        <v>80764</v>
      </c>
      <c r="E2360" t="s">
        <v>2</v>
      </c>
      <c r="F2360" s="1">
        <v>42517</v>
      </c>
      <c r="G2360" s="1">
        <v>42752</v>
      </c>
      <c r="H2360" s="13">
        <f>(G2360-F2360)/30</f>
        <v>7.833333333333333</v>
      </c>
      <c r="I2360" t="s">
        <v>139</v>
      </c>
      <c r="J2360" s="17">
        <v>6513.38</v>
      </c>
      <c r="K2360">
        <v>1</v>
      </c>
      <c r="L2360">
        <v>0</v>
      </c>
      <c r="M2360">
        <v>0</v>
      </c>
      <c r="N2360">
        <v>1</v>
      </c>
      <c r="O2360">
        <v>1</v>
      </c>
      <c r="P2360">
        <v>0</v>
      </c>
      <c r="Q2360">
        <v>0</v>
      </c>
      <c r="R2360">
        <v>0</v>
      </c>
      <c r="S2360">
        <v>0</v>
      </c>
    </row>
    <row r="2361" spans="1:19" x14ac:dyDescent="0.25">
      <c r="A2361">
        <v>1902035</v>
      </c>
      <c r="B2361">
        <v>32</v>
      </c>
      <c r="C2361" t="s">
        <v>51</v>
      </c>
      <c r="D2361">
        <v>170969</v>
      </c>
      <c r="E2361" t="s">
        <v>2</v>
      </c>
      <c r="F2361" s="1">
        <v>42517</v>
      </c>
      <c r="G2361" s="1">
        <v>42878</v>
      </c>
      <c r="H2361" s="13">
        <f>(G2361-F2361)/30</f>
        <v>12.033333333333333</v>
      </c>
      <c r="I2361" t="s">
        <v>143</v>
      </c>
      <c r="J2361" s="17">
        <v>526.65</v>
      </c>
      <c r="K2361">
        <v>1</v>
      </c>
      <c r="L2361">
        <v>0</v>
      </c>
      <c r="M2361">
        <v>0</v>
      </c>
      <c r="N2361">
        <v>2</v>
      </c>
      <c r="O2361">
        <v>1</v>
      </c>
      <c r="P2361">
        <v>0</v>
      </c>
      <c r="Q2361">
        <v>0</v>
      </c>
      <c r="R2361">
        <v>0</v>
      </c>
      <c r="S2361">
        <v>0</v>
      </c>
    </row>
    <row r="2362" spans="1:19" x14ac:dyDescent="0.25">
      <c r="A2362">
        <v>1902065</v>
      </c>
      <c r="B2362">
        <v>28</v>
      </c>
      <c r="C2362" t="s">
        <v>33</v>
      </c>
      <c r="D2362">
        <v>30573</v>
      </c>
      <c r="E2362" t="s">
        <v>2</v>
      </c>
      <c r="F2362" s="1">
        <v>42517</v>
      </c>
      <c r="G2362" s="1">
        <v>42787</v>
      </c>
      <c r="H2362" s="13">
        <f>(G2362-F2362)/30</f>
        <v>9</v>
      </c>
      <c r="I2362" t="s">
        <v>138</v>
      </c>
      <c r="J2362" s="17">
        <v>616</v>
      </c>
      <c r="K2362">
        <v>1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 x14ac:dyDescent="0.25">
      <c r="A2363">
        <v>1902069</v>
      </c>
      <c r="B2363">
        <v>26</v>
      </c>
      <c r="C2363" t="s">
        <v>50</v>
      </c>
      <c r="D2363">
        <v>290568</v>
      </c>
      <c r="E2363" t="s">
        <v>2</v>
      </c>
      <c r="F2363" s="1">
        <v>42517</v>
      </c>
      <c r="G2363" s="1">
        <v>42849</v>
      </c>
      <c r="H2363" s="13">
        <f>(G2363-F2363)/30</f>
        <v>11.066666666666666</v>
      </c>
      <c r="I2363" t="s">
        <v>168</v>
      </c>
      <c r="J2363" s="17">
        <v>3585.95</v>
      </c>
      <c r="K2363">
        <v>1</v>
      </c>
      <c r="L2363">
        <v>0</v>
      </c>
      <c r="M2363">
        <v>0</v>
      </c>
      <c r="N2363">
        <v>1</v>
      </c>
      <c r="O2363">
        <v>2</v>
      </c>
      <c r="P2363">
        <v>1</v>
      </c>
      <c r="Q2363">
        <v>0</v>
      </c>
      <c r="R2363">
        <v>0</v>
      </c>
      <c r="S2363">
        <v>0</v>
      </c>
    </row>
    <row r="2364" spans="1:19" x14ac:dyDescent="0.25">
      <c r="A2364">
        <v>1902091</v>
      </c>
      <c r="B2364">
        <v>26</v>
      </c>
      <c r="C2364" t="s">
        <v>50</v>
      </c>
      <c r="D2364">
        <v>60178</v>
      </c>
      <c r="E2364" t="s">
        <v>2</v>
      </c>
      <c r="F2364" s="1">
        <v>42517</v>
      </c>
      <c r="G2364" s="1">
        <v>42810</v>
      </c>
      <c r="H2364" s="13">
        <f>(G2364-F2364)/30</f>
        <v>9.7666666666666675</v>
      </c>
      <c r="I2364" t="s">
        <v>138</v>
      </c>
      <c r="J2364" s="17">
        <v>1006.66</v>
      </c>
      <c r="K2364">
        <v>1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 x14ac:dyDescent="0.25">
      <c r="A2365">
        <v>1902099</v>
      </c>
      <c r="B2365">
        <v>22</v>
      </c>
      <c r="C2365" t="s">
        <v>6</v>
      </c>
      <c r="D2365">
        <v>240961</v>
      </c>
      <c r="E2365" t="s">
        <v>64</v>
      </c>
      <c r="F2365" s="1">
        <v>42660</v>
      </c>
      <c r="G2365" s="1">
        <v>42746</v>
      </c>
      <c r="H2365" s="13">
        <f>(G2365-F2365)/30</f>
        <v>2.8666666666666667</v>
      </c>
      <c r="I2365" t="s">
        <v>138</v>
      </c>
      <c r="J2365" s="17">
        <v>466.8</v>
      </c>
      <c r="K2365">
        <v>0</v>
      </c>
      <c r="L2365">
        <v>1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25">
      <c r="A2366">
        <v>1902107</v>
      </c>
      <c r="B2366">
        <v>22</v>
      </c>
      <c r="C2366" t="s">
        <v>6</v>
      </c>
      <c r="D2366">
        <v>30860</v>
      </c>
      <c r="E2366" t="s">
        <v>64</v>
      </c>
      <c r="F2366" s="1">
        <v>42632</v>
      </c>
      <c r="G2366" s="1">
        <v>42821</v>
      </c>
      <c r="H2366" s="13">
        <f>(G2366-F2366)/30</f>
        <v>6.3</v>
      </c>
      <c r="I2366" t="s">
        <v>143</v>
      </c>
      <c r="J2366" s="17">
        <v>662.16</v>
      </c>
      <c r="K2366">
        <v>1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5">
      <c r="A2367">
        <v>1902126</v>
      </c>
      <c r="B2367">
        <v>279</v>
      </c>
      <c r="C2367" t="s">
        <v>65</v>
      </c>
      <c r="D2367">
        <v>110274</v>
      </c>
      <c r="E2367" t="s">
        <v>66</v>
      </c>
      <c r="F2367" s="1">
        <v>42766</v>
      </c>
      <c r="G2367" s="1">
        <v>43033</v>
      </c>
      <c r="H2367" s="13">
        <f>(G2367-F2367)/30</f>
        <v>8.9</v>
      </c>
      <c r="I2367" t="s">
        <v>192</v>
      </c>
      <c r="J2367" s="17">
        <v>44126.05</v>
      </c>
      <c r="K2367">
        <v>1</v>
      </c>
      <c r="L2367">
        <v>0</v>
      </c>
      <c r="M2367">
        <v>4</v>
      </c>
      <c r="N2367">
        <v>0</v>
      </c>
      <c r="O2367">
        <v>2</v>
      </c>
      <c r="P2367">
        <v>1</v>
      </c>
      <c r="Q2367">
        <v>0</v>
      </c>
      <c r="R2367">
        <v>0</v>
      </c>
      <c r="S2367">
        <v>0</v>
      </c>
    </row>
    <row r="2368" spans="1:19" x14ac:dyDescent="0.25">
      <c r="A2368">
        <v>1902142</v>
      </c>
      <c r="B2368">
        <v>4</v>
      </c>
      <c r="C2368" t="s">
        <v>4</v>
      </c>
      <c r="D2368">
        <v>221265</v>
      </c>
      <c r="E2368" t="s">
        <v>2</v>
      </c>
      <c r="F2368" s="1">
        <v>42517</v>
      </c>
      <c r="G2368" s="1">
        <v>42754</v>
      </c>
      <c r="H2368" s="13">
        <f>(G2368-F2368)/30</f>
        <v>7.9</v>
      </c>
      <c r="I2368" t="s">
        <v>138</v>
      </c>
      <c r="J2368" s="17">
        <v>710.4</v>
      </c>
      <c r="K2368">
        <v>1</v>
      </c>
      <c r="L2368">
        <v>0</v>
      </c>
      <c r="M2368">
        <v>0</v>
      </c>
      <c r="N2368">
        <v>2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25">
      <c r="A2369">
        <v>1902145</v>
      </c>
      <c r="B2369">
        <v>32</v>
      </c>
      <c r="C2369" t="s">
        <v>51</v>
      </c>
      <c r="D2369">
        <v>30169</v>
      </c>
      <c r="E2369" t="s">
        <v>2</v>
      </c>
      <c r="F2369" s="1">
        <v>42517</v>
      </c>
      <c r="G2369" s="1">
        <v>42766</v>
      </c>
      <c r="H2369" s="13">
        <f>(G2369-F2369)/30</f>
        <v>8.3000000000000007</v>
      </c>
      <c r="I2369" t="s">
        <v>168</v>
      </c>
      <c r="J2369" s="17">
        <v>10438.64</v>
      </c>
      <c r="K2369">
        <v>0</v>
      </c>
      <c r="L2369">
        <v>1</v>
      </c>
      <c r="M2369">
        <v>0</v>
      </c>
      <c r="N2369">
        <v>1</v>
      </c>
      <c r="O2369">
        <v>2</v>
      </c>
      <c r="P2369">
        <v>0</v>
      </c>
      <c r="Q2369">
        <v>0</v>
      </c>
      <c r="R2369">
        <v>0</v>
      </c>
      <c r="S2369">
        <v>0</v>
      </c>
    </row>
    <row r="2370" spans="1:19" x14ac:dyDescent="0.25">
      <c r="A2370">
        <v>1902163</v>
      </c>
      <c r="B2370">
        <v>273</v>
      </c>
      <c r="C2370" t="s">
        <v>130</v>
      </c>
      <c r="D2370">
        <v>50160</v>
      </c>
      <c r="E2370" t="s">
        <v>2</v>
      </c>
      <c r="F2370" s="1">
        <v>42517</v>
      </c>
      <c r="G2370" s="1">
        <v>42774</v>
      </c>
      <c r="H2370" s="13">
        <f>(G2370-F2370)/30</f>
        <v>8.5666666666666664</v>
      </c>
      <c r="I2370" t="s">
        <v>138</v>
      </c>
      <c r="J2370" s="17">
        <v>433.63</v>
      </c>
      <c r="K2370">
        <v>1</v>
      </c>
      <c r="L2370">
        <v>0</v>
      </c>
      <c r="M2370">
        <v>1</v>
      </c>
      <c r="N2370">
        <v>0</v>
      </c>
      <c r="O2370">
        <v>2</v>
      </c>
      <c r="P2370">
        <v>1</v>
      </c>
      <c r="Q2370">
        <v>0</v>
      </c>
      <c r="R2370">
        <v>0</v>
      </c>
      <c r="S2370">
        <v>0</v>
      </c>
    </row>
    <row r="2371" spans="1:19" x14ac:dyDescent="0.25">
      <c r="A2371">
        <v>1902166</v>
      </c>
      <c r="B2371">
        <v>279</v>
      </c>
      <c r="C2371" t="s">
        <v>65</v>
      </c>
      <c r="D2371">
        <v>110274</v>
      </c>
      <c r="E2371" t="s">
        <v>66</v>
      </c>
      <c r="F2371" s="1">
        <v>42766</v>
      </c>
      <c r="G2371" s="1">
        <v>42779</v>
      </c>
      <c r="H2371" s="13">
        <f>(G2371-F2371)/30</f>
        <v>0.43333333333333335</v>
      </c>
      <c r="I2371" t="s">
        <v>143</v>
      </c>
      <c r="J2371" s="17">
        <v>548.17999999999995</v>
      </c>
      <c r="K2371">
        <v>1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5">
      <c r="A2372">
        <v>1902173</v>
      </c>
      <c r="B2372">
        <v>279</v>
      </c>
      <c r="C2372" t="s">
        <v>65</v>
      </c>
      <c r="D2372">
        <v>181271</v>
      </c>
      <c r="E2372" t="s">
        <v>66</v>
      </c>
      <c r="F2372" s="1">
        <v>42766</v>
      </c>
      <c r="G2372" s="1">
        <v>42748</v>
      </c>
      <c r="H2372" s="13">
        <f>(G2372-F2372)/30</f>
        <v>-0.6</v>
      </c>
      <c r="I2372" t="s">
        <v>138</v>
      </c>
      <c r="J2372" s="17">
        <v>1155</v>
      </c>
      <c r="K2372">
        <v>1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5">
      <c r="A2373">
        <v>1902173</v>
      </c>
      <c r="B2373">
        <v>25</v>
      </c>
      <c r="C2373" t="s">
        <v>36</v>
      </c>
      <c r="D2373">
        <v>181271</v>
      </c>
      <c r="E2373" t="s">
        <v>2</v>
      </c>
      <c r="F2373" s="1">
        <v>42517</v>
      </c>
      <c r="G2373" s="1">
        <v>42748</v>
      </c>
      <c r="H2373" s="13">
        <f>(G2373-F2373)/30</f>
        <v>7.7</v>
      </c>
      <c r="I2373" t="s">
        <v>138</v>
      </c>
      <c r="J2373" s="17">
        <v>1155</v>
      </c>
      <c r="K2373">
        <v>1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5">
      <c r="A2374">
        <v>1902182</v>
      </c>
      <c r="B2374">
        <v>33</v>
      </c>
      <c r="C2374" t="s">
        <v>53</v>
      </c>
      <c r="D2374">
        <v>220675</v>
      </c>
      <c r="E2374" t="s">
        <v>2</v>
      </c>
      <c r="F2374" s="1">
        <v>42517</v>
      </c>
      <c r="G2374" s="1">
        <v>42746</v>
      </c>
      <c r="H2374" s="13">
        <f>(G2374-F2374)/30</f>
        <v>7.6333333333333337</v>
      </c>
      <c r="I2374" t="s">
        <v>445</v>
      </c>
      <c r="J2374" s="17">
        <v>5437.15</v>
      </c>
      <c r="K2374">
        <v>1</v>
      </c>
      <c r="L2374">
        <v>0</v>
      </c>
      <c r="M2374">
        <v>0</v>
      </c>
      <c r="N2374">
        <v>1</v>
      </c>
      <c r="O2374">
        <v>2</v>
      </c>
      <c r="P2374">
        <v>1</v>
      </c>
      <c r="Q2374">
        <v>0</v>
      </c>
      <c r="R2374">
        <v>0</v>
      </c>
      <c r="S2374">
        <v>0</v>
      </c>
    </row>
    <row r="2375" spans="1:19" x14ac:dyDescent="0.25">
      <c r="A2375">
        <v>1902209</v>
      </c>
      <c r="B2375">
        <v>22</v>
      </c>
      <c r="C2375" t="s">
        <v>6</v>
      </c>
      <c r="D2375">
        <v>281156</v>
      </c>
      <c r="E2375" t="s">
        <v>2</v>
      </c>
      <c r="F2375" s="1">
        <v>42517</v>
      </c>
      <c r="G2375" s="1">
        <v>42822</v>
      </c>
      <c r="H2375" s="13">
        <f>(G2375-F2375)/30</f>
        <v>10.166666666666666</v>
      </c>
      <c r="I2375" t="s">
        <v>139</v>
      </c>
      <c r="J2375" s="17">
        <v>2791.92</v>
      </c>
      <c r="K2375">
        <v>1</v>
      </c>
      <c r="L2375">
        <v>0</v>
      </c>
      <c r="M2375">
        <v>0</v>
      </c>
      <c r="N2375">
        <v>1</v>
      </c>
      <c r="O2375">
        <v>2</v>
      </c>
      <c r="P2375">
        <v>0</v>
      </c>
      <c r="Q2375">
        <v>0</v>
      </c>
      <c r="R2375">
        <v>0</v>
      </c>
      <c r="S2375">
        <v>0</v>
      </c>
    </row>
    <row r="2376" spans="1:19" x14ac:dyDescent="0.25">
      <c r="A2376">
        <v>1902221</v>
      </c>
      <c r="B2376">
        <v>10</v>
      </c>
      <c r="C2376" t="s">
        <v>24</v>
      </c>
      <c r="D2376">
        <v>100370</v>
      </c>
      <c r="E2376" t="s">
        <v>2</v>
      </c>
      <c r="F2376" s="1">
        <v>42517</v>
      </c>
      <c r="G2376" s="1">
        <v>42739</v>
      </c>
      <c r="H2376" s="13">
        <f>(G2376-F2376)/30</f>
        <v>7.4</v>
      </c>
      <c r="I2376" t="s">
        <v>497</v>
      </c>
      <c r="J2376" s="17">
        <v>931.6</v>
      </c>
      <c r="K2376">
        <v>1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5">
      <c r="A2377">
        <v>1902306</v>
      </c>
      <c r="B2377">
        <v>32</v>
      </c>
      <c r="C2377" t="s">
        <v>51</v>
      </c>
      <c r="D2377">
        <v>271273</v>
      </c>
      <c r="E2377" t="s">
        <v>2</v>
      </c>
      <c r="F2377" s="1">
        <v>42517</v>
      </c>
      <c r="G2377" s="1">
        <v>42774</v>
      </c>
      <c r="H2377" s="13">
        <f>(G2377-F2377)/30</f>
        <v>8.5666666666666664</v>
      </c>
      <c r="I2377" t="s">
        <v>143</v>
      </c>
      <c r="J2377" s="17">
        <v>433.63</v>
      </c>
      <c r="K2377">
        <v>1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25">
      <c r="A2378">
        <v>1902310</v>
      </c>
      <c r="B2378">
        <v>279</v>
      </c>
      <c r="C2378" t="s">
        <v>65</v>
      </c>
      <c r="D2378">
        <v>181271</v>
      </c>
      <c r="E2378" t="s">
        <v>66</v>
      </c>
      <c r="F2378" s="1">
        <v>42766</v>
      </c>
      <c r="G2378" s="1">
        <v>42825</v>
      </c>
      <c r="H2378" s="13">
        <f>(G2378-F2378)/30</f>
        <v>1.9666666666666666</v>
      </c>
      <c r="I2378" t="s">
        <v>147</v>
      </c>
      <c r="J2378" s="17">
        <v>9138</v>
      </c>
      <c r="K2378">
        <v>1</v>
      </c>
      <c r="L2378">
        <v>0</v>
      </c>
      <c r="M2378">
        <v>0</v>
      </c>
      <c r="N2378">
        <v>1</v>
      </c>
      <c r="O2378">
        <v>2</v>
      </c>
      <c r="P2378">
        <v>1</v>
      </c>
      <c r="Q2378">
        <v>0</v>
      </c>
      <c r="R2378">
        <v>0</v>
      </c>
      <c r="S2378">
        <v>0</v>
      </c>
    </row>
    <row r="2379" spans="1:19" x14ac:dyDescent="0.25">
      <c r="A2379">
        <v>1902316</v>
      </c>
      <c r="B2379">
        <v>32</v>
      </c>
      <c r="C2379" t="s">
        <v>51</v>
      </c>
      <c r="D2379">
        <v>250174</v>
      </c>
      <c r="E2379" t="s">
        <v>2</v>
      </c>
      <c r="F2379" s="1">
        <v>42517</v>
      </c>
      <c r="G2379" s="1">
        <v>42741</v>
      </c>
      <c r="H2379" s="13">
        <f>(G2379-F2379)/30</f>
        <v>7.4666666666666668</v>
      </c>
      <c r="I2379" t="s">
        <v>143</v>
      </c>
      <c r="J2379" s="17">
        <v>433.63</v>
      </c>
      <c r="K2379">
        <v>1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25">
      <c r="A2380">
        <v>1902323</v>
      </c>
      <c r="B2380">
        <v>22</v>
      </c>
      <c r="C2380" t="s">
        <v>6</v>
      </c>
      <c r="D2380">
        <v>281156</v>
      </c>
      <c r="E2380" t="s">
        <v>64</v>
      </c>
      <c r="F2380" s="1">
        <v>42627</v>
      </c>
      <c r="G2380" s="1">
        <v>42787</v>
      </c>
      <c r="H2380" s="13">
        <f>(G2380-F2380)/30</f>
        <v>5.333333333333333</v>
      </c>
      <c r="I2380" t="s">
        <v>138</v>
      </c>
      <c r="J2380" s="17">
        <v>1492.21</v>
      </c>
      <c r="K2380">
        <v>1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25">
      <c r="A2381">
        <v>1902326</v>
      </c>
      <c r="B2381">
        <v>279</v>
      </c>
      <c r="C2381" t="s">
        <v>65</v>
      </c>
      <c r="D2381">
        <v>181271</v>
      </c>
      <c r="E2381" t="s">
        <v>66</v>
      </c>
      <c r="F2381" s="1">
        <v>42766</v>
      </c>
      <c r="G2381" s="1">
        <v>42815</v>
      </c>
      <c r="H2381" s="13">
        <f>(G2381-F2381)/30</f>
        <v>1.6333333333333333</v>
      </c>
      <c r="I2381" t="s">
        <v>147</v>
      </c>
      <c r="J2381" s="17">
        <v>5718.21</v>
      </c>
      <c r="K2381">
        <v>1</v>
      </c>
      <c r="L2381">
        <v>0</v>
      </c>
      <c r="M2381">
        <v>0</v>
      </c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</row>
    <row r="2382" spans="1:19" x14ac:dyDescent="0.25">
      <c r="A2382">
        <v>1902350</v>
      </c>
      <c r="B2382">
        <v>279</v>
      </c>
      <c r="C2382" t="s">
        <v>65</v>
      </c>
      <c r="D2382">
        <v>230577</v>
      </c>
      <c r="E2382" t="s">
        <v>66</v>
      </c>
      <c r="F2382" s="1">
        <v>42766</v>
      </c>
      <c r="G2382" s="1">
        <v>42815</v>
      </c>
      <c r="H2382" s="13">
        <f>(G2382-F2382)/30</f>
        <v>1.6333333333333333</v>
      </c>
      <c r="I2382" t="s">
        <v>960</v>
      </c>
      <c r="J2382" s="17">
        <v>5089.62</v>
      </c>
      <c r="K2382">
        <v>1</v>
      </c>
      <c r="L2382">
        <v>0</v>
      </c>
      <c r="M2382">
        <v>0</v>
      </c>
      <c r="N2382">
        <v>1</v>
      </c>
      <c r="O2382">
        <v>2</v>
      </c>
      <c r="P2382">
        <v>0</v>
      </c>
      <c r="Q2382">
        <v>0</v>
      </c>
      <c r="R2382">
        <v>0</v>
      </c>
      <c r="S2382">
        <v>0</v>
      </c>
    </row>
    <row r="2383" spans="1:19" x14ac:dyDescent="0.25">
      <c r="A2383">
        <v>1902372</v>
      </c>
      <c r="B2383">
        <v>25</v>
      </c>
      <c r="C2383" t="s">
        <v>36</v>
      </c>
      <c r="D2383">
        <v>181271</v>
      </c>
      <c r="E2383" t="s">
        <v>2</v>
      </c>
      <c r="F2383" s="1">
        <v>42517</v>
      </c>
      <c r="G2383" s="1">
        <v>42747</v>
      </c>
      <c r="H2383" s="13">
        <f>(G2383-F2383)/30</f>
        <v>7.666666666666667</v>
      </c>
      <c r="I2383" t="s">
        <v>138</v>
      </c>
      <c r="J2383" s="17">
        <v>2046.64</v>
      </c>
      <c r="K2383">
        <v>1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25">
      <c r="A2384">
        <v>1902428</v>
      </c>
      <c r="B2384">
        <v>32</v>
      </c>
      <c r="C2384" t="s">
        <v>51</v>
      </c>
      <c r="D2384">
        <v>180678</v>
      </c>
      <c r="E2384" t="s">
        <v>2</v>
      </c>
      <c r="F2384" s="1">
        <v>42517</v>
      </c>
      <c r="G2384" s="1">
        <v>43040</v>
      </c>
      <c r="H2384" s="13">
        <f>(G2384-F2384)/30</f>
        <v>17.433333333333334</v>
      </c>
      <c r="I2384" t="s">
        <v>143</v>
      </c>
      <c r="J2384" s="17">
        <v>1515.93</v>
      </c>
      <c r="K2384">
        <v>0</v>
      </c>
      <c r="L2384">
        <v>1</v>
      </c>
      <c r="M2384">
        <v>0</v>
      </c>
      <c r="N2384">
        <v>1</v>
      </c>
      <c r="O2384">
        <v>1</v>
      </c>
      <c r="P2384">
        <v>0</v>
      </c>
      <c r="Q2384">
        <v>0</v>
      </c>
      <c r="R2384">
        <v>0</v>
      </c>
      <c r="S2384">
        <v>0</v>
      </c>
    </row>
    <row r="2385" spans="1:19" x14ac:dyDescent="0.25">
      <c r="A2385">
        <v>1902436</v>
      </c>
      <c r="B2385">
        <v>23</v>
      </c>
      <c r="C2385" t="s">
        <v>13</v>
      </c>
      <c r="D2385">
        <v>110570</v>
      </c>
      <c r="E2385" t="s">
        <v>2</v>
      </c>
      <c r="F2385" s="1">
        <v>42517</v>
      </c>
      <c r="G2385" s="1">
        <v>42744</v>
      </c>
      <c r="H2385" s="13">
        <f>(G2385-F2385)/30</f>
        <v>7.5666666666666664</v>
      </c>
      <c r="I2385" t="s">
        <v>722</v>
      </c>
      <c r="J2385" s="17">
        <v>2215.15</v>
      </c>
      <c r="K2385">
        <v>8</v>
      </c>
      <c r="L2385">
        <v>0</v>
      </c>
      <c r="M2385">
        <v>0</v>
      </c>
      <c r="N2385">
        <v>1</v>
      </c>
      <c r="O2385">
        <v>2</v>
      </c>
      <c r="P2385">
        <v>1</v>
      </c>
      <c r="Q2385">
        <v>0</v>
      </c>
      <c r="R2385">
        <v>2</v>
      </c>
      <c r="S2385">
        <v>0</v>
      </c>
    </row>
    <row r="2386" spans="1:19" x14ac:dyDescent="0.25">
      <c r="A2386">
        <v>1902488</v>
      </c>
      <c r="B2386">
        <v>25</v>
      </c>
      <c r="C2386" t="s">
        <v>36</v>
      </c>
      <c r="D2386">
        <v>181271</v>
      </c>
      <c r="E2386" t="s">
        <v>2</v>
      </c>
      <c r="F2386" s="1">
        <v>42520</v>
      </c>
      <c r="G2386" s="1">
        <v>42747</v>
      </c>
      <c r="H2386" s="13">
        <f>(G2386-F2386)/30</f>
        <v>7.5666666666666664</v>
      </c>
      <c r="I2386" t="s">
        <v>138</v>
      </c>
      <c r="J2386" s="17">
        <v>103.19</v>
      </c>
      <c r="K2386">
        <v>1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 x14ac:dyDescent="0.25">
      <c r="A2387">
        <v>1902512</v>
      </c>
      <c r="B2387">
        <v>4</v>
      </c>
      <c r="C2387" t="s">
        <v>4</v>
      </c>
      <c r="D2387">
        <v>221265</v>
      </c>
      <c r="E2387" t="s">
        <v>2</v>
      </c>
      <c r="F2387" s="1">
        <v>42520</v>
      </c>
      <c r="G2387" s="1">
        <v>42766</v>
      </c>
      <c r="H2387" s="13">
        <f>(G2387-F2387)/30</f>
        <v>8.1999999999999993</v>
      </c>
      <c r="I2387" t="s">
        <v>138</v>
      </c>
      <c r="J2387" s="17">
        <v>252</v>
      </c>
      <c r="K2387">
        <v>1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 x14ac:dyDescent="0.25">
      <c r="A2388">
        <v>1902518</v>
      </c>
      <c r="B2388">
        <v>4</v>
      </c>
      <c r="C2388" t="s">
        <v>4</v>
      </c>
      <c r="D2388">
        <v>221265</v>
      </c>
      <c r="E2388" t="s">
        <v>2</v>
      </c>
      <c r="F2388" s="1">
        <v>42520</v>
      </c>
      <c r="G2388" s="1">
        <v>42752</v>
      </c>
      <c r="H2388" s="13">
        <f>(G2388-F2388)/30</f>
        <v>7.7333333333333334</v>
      </c>
      <c r="I2388" t="s">
        <v>138</v>
      </c>
      <c r="J2388" s="17">
        <v>2960.84</v>
      </c>
      <c r="K2388">
        <v>1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5">
      <c r="A2389">
        <v>1902521</v>
      </c>
      <c r="B2389">
        <v>34</v>
      </c>
      <c r="C2389" t="s">
        <v>59</v>
      </c>
      <c r="D2389">
        <v>90770</v>
      </c>
      <c r="E2389" t="s">
        <v>2</v>
      </c>
      <c r="F2389" s="1">
        <v>42520</v>
      </c>
      <c r="G2389" s="1">
        <v>42828</v>
      </c>
      <c r="H2389" s="13">
        <f>(G2389-F2389)/30</f>
        <v>10.266666666666667</v>
      </c>
      <c r="I2389" t="s">
        <v>139</v>
      </c>
      <c r="J2389" s="17">
        <v>44723.37</v>
      </c>
      <c r="K2389">
        <v>1</v>
      </c>
      <c r="L2389">
        <v>0</v>
      </c>
      <c r="M2389">
        <v>0</v>
      </c>
      <c r="N2389">
        <v>1</v>
      </c>
      <c r="O2389">
        <v>2</v>
      </c>
      <c r="P2389">
        <v>1</v>
      </c>
      <c r="Q2389">
        <v>0</v>
      </c>
      <c r="R2389">
        <v>0</v>
      </c>
      <c r="S2389">
        <v>0</v>
      </c>
    </row>
    <row r="2390" spans="1:19" x14ac:dyDescent="0.25">
      <c r="A2390">
        <v>1902522</v>
      </c>
      <c r="B2390">
        <v>279</v>
      </c>
      <c r="C2390" t="s">
        <v>65</v>
      </c>
      <c r="D2390">
        <v>270975</v>
      </c>
      <c r="E2390" t="s">
        <v>66</v>
      </c>
      <c r="F2390" s="1">
        <v>42766</v>
      </c>
      <c r="G2390" s="1">
        <v>42786</v>
      </c>
      <c r="H2390" s="13">
        <f>(G2390-F2390)/30</f>
        <v>0.66666666666666663</v>
      </c>
      <c r="I2390" t="s">
        <v>138</v>
      </c>
      <c r="J2390" s="17">
        <v>142.29</v>
      </c>
      <c r="K2390">
        <v>1</v>
      </c>
      <c r="L2390">
        <v>0</v>
      </c>
      <c r="M2390">
        <v>0</v>
      </c>
      <c r="N2390">
        <v>1</v>
      </c>
      <c r="O2390">
        <v>1</v>
      </c>
      <c r="P2390">
        <v>0</v>
      </c>
      <c r="Q2390">
        <v>0</v>
      </c>
      <c r="R2390">
        <v>0</v>
      </c>
      <c r="S2390">
        <v>0</v>
      </c>
    </row>
    <row r="2391" spans="1:19" x14ac:dyDescent="0.25">
      <c r="A2391">
        <v>1902609</v>
      </c>
      <c r="B2391">
        <v>26</v>
      </c>
      <c r="C2391" t="s">
        <v>50</v>
      </c>
      <c r="D2391">
        <v>290568</v>
      </c>
      <c r="E2391" t="s">
        <v>2</v>
      </c>
      <c r="F2391" s="1">
        <v>42520</v>
      </c>
      <c r="G2391" s="1">
        <v>43096</v>
      </c>
      <c r="H2391" s="13">
        <f>(G2391-F2391)/30</f>
        <v>19.2</v>
      </c>
      <c r="I2391" t="s">
        <v>139</v>
      </c>
      <c r="J2391" s="17">
        <v>35351.89</v>
      </c>
      <c r="K2391">
        <v>3</v>
      </c>
      <c r="L2391">
        <v>0</v>
      </c>
      <c r="M2391">
        <v>0</v>
      </c>
      <c r="N2391">
        <v>2</v>
      </c>
      <c r="O2391">
        <v>5</v>
      </c>
      <c r="P2391">
        <v>2</v>
      </c>
      <c r="Q2391">
        <v>0</v>
      </c>
      <c r="R2391">
        <v>0</v>
      </c>
      <c r="S2391">
        <v>0</v>
      </c>
    </row>
    <row r="2392" spans="1:19" x14ac:dyDescent="0.25">
      <c r="A2392">
        <v>1902625</v>
      </c>
      <c r="B2392">
        <v>28</v>
      </c>
      <c r="C2392" t="s">
        <v>33</v>
      </c>
      <c r="D2392">
        <v>240474</v>
      </c>
      <c r="E2392" t="s">
        <v>64</v>
      </c>
      <c r="F2392" s="1">
        <v>42657</v>
      </c>
      <c r="G2392" s="1">
        <v>42822</v>
      </c>
      <c r="H2392" s="13">
        <f>(G2392-F2392)/30</f>
        <v>5.5</v>
      </c>
      <c r="I2392" t="s">
        <v>143</v>
      </c>
      <c r="J2392" s="17">
        <v>2068.5500000000002</v>
      </c>
      <c r="K2392">
        <v>0</v>
      </c>
      <c r="L2392">
        <v>1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25">
      <c r="A2393">
        <v>1902656</v>
      </c>
      <c r="B2393">
        <v>29</v>
      </c>
      <c r="C2393" t="s">
        <v>22</v>
      </c>
      <c r="D2393">
        <v>280879</v>
      </c>
      <c r="E2393" t="s">
        <v>2</v>
      </c>
      <c r="F2393" s="1">
        <v>42520</v>
      </c>
      <c r="G2393" s="1">
        <v>42837</v>
      </c>
      <c r="H2393" s="13">
        <f>(G2393-F2393)/30</f>
        <v>10.566666666666666</v>
      </c>
      <c r="I2393" t="s">
        <v>138</v>
      </c>
      <c r="J2393" s="17">
        <v>1149.76</v>
      </c>
      <c r="K2393">
        <v>2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25">
      <c r="A2394">
        <v>1902662</v>
      </c>
      <c r="B2394">
        <v>33</v>
      </c>
      <c r="C2394" t="s">
        <v>53</v>
      </c>
      <c r="D2394">
        <v>220675</v>
      </c>
      <c r="E2394" t="s">
        <v>2</v>
      </c>
      <c r="F2394" s="1">
        <v>42520</v>
      </c>
      <c r="G2394" s="1">
        <v>42755</v>
      </c>
      <c r="H2394" s="13">
        <f>(G2394-F2394)/30</f>
        <v>7.833333333333333</v>
      </c>
      <c r="I2394" t="s">
        <v>720</v>
      </c>
      <c r="J2394" s="17">
        <v>11760.36</v>
      </c>
      <c r="K2394">
        <v>0</v>
      </c>
      <c r="L2394">
        <v>1</v>
      </c>
      <c r="M2394">
        <v>0</v>
      </c>
      <c r="N2394">
        <v>1</v>
      </c>
      <c r="O2394">
        <v>4</v>
      </c>
      <c r="P2394">
        <v>2</v>
      </c>
      <c r="Q2394">
        <v>0</v>
      </c>
      <c r="R2394">
        <v>0</v>
      </c>
      <c r="S2394">
        <v>0</v>
      </c>
    </row>
    <row r="2395" spans="1:19" x14ac:dyDescent="0.25">
      <c r="A2395">
        <v>1902665</v>
      </c>
      <c r="B2395">
        <v>32</v>
      </c>
      <c r="C2395" t="s">
        <v>51</v>
      </c>
      <c r="D2395">
        <v>201178</v>
      </c>
      <c r="E2395" t="s">
        <v>2</v>
      </c>
      <c r="F2395" s="1">
        <v>42520</v>
      </c>
      <c r="G2395" s="1">
        <v>43025</v>
      </c>
      <c r="H2395" s="13">
        <f>(G2395-F2395)/30</f>
        <v>16.833333333333332</v>
      </c>
      <c r="I2395" t="s">
        <v>143</v>
      </c>
      <c r="J2395" s="17">
        <v>1125.56</v>
      </c>
      <c r="K2395">
        <v>1</v>
      </c>
      <c r="L2395">
        <v>0</v>
      </c>
      <c r="M2395">
        <v>0</v>
      </c>
      <c r="N2395">
        <v>1</v>
      </c>
      <c r="O2395">
        <v>2</v>
      </c>
      <c r="P2395">
        <v>0</v>
      </c>
      <c r="Q2395">
        <v>0</v>
      </c>
      <c r="R2395">
        <v>0</v>
      </c>
      <c r="S2395">
        <v>0</v>
      </c>
    </row>
    <row r="2396" spans="1:19" x14ac:dyDescent="0.25">
      <c r="A2396">
        <v>1902683</v>
      </c>
      <c r="B2396">
        <v>32</v>
      </c>
      <c r="C2396" t="s">
        <v>51</v>
      </c>
      <c r="D2396">
        <v>181166</v>
      </c>
      <c r="E2396" t="s">
        <v>2</v>
      </c>
      <c r="F2396" s="1">
        <v>42520</v>
      </c>
      <c r="G2396" s="1">
        <v>43053</v>
      </c>
      <c r="H2396" s="13">
        <f>(G2396-F2396)/30</f>
        <v>17.766666666666666</v>
      </c>
      <c r="I2396" t="s">
        <v>168</v>
      </c>
      <c r="J2396" s="17">
        <v>6936.24</v>
      </c>
      <c r="K2396">
        <v>1</v>
      </c>
      <c r="L2396">
        <v>0</v>
      </c>
      <c r="M2396">
        <v>0</v>
      </c>
      <c r="N2396">
        <v>1</v>
      </c>
      <c r="O2396">
        <v>3</v>
      </c>
      <c r="P2396">
        <v>0</v>
      </c>
      <c r="Q2396">
        <v>0</v>
      </c>
      <c r="R2396">
        <v>1</v>
      </c>
      <c r="S2396">
        <v>0</v>
      </c>
    </row>
    <row r="2397" spans="1:19" x14ac:dyDescent="0.25">
      <c r="A2397">
        <v>1902691</v>
      </c>
      <c r="B2397">
        <v>32</v>
      </c>
      <c r="C2397" t="s">
        <v>51</v>
      </c>
      <c r="D2397">
        <v>90467</v>
      </c>
      <c r="E2397" t="s">
        <v>2</v>
      </c>
      <c r="F2397" s="1">
        <v>42520</v>
      </c>
      <c r="G2397" s="1">
        <v>43024</v>
      </c>
      <c r="H2397" s="13">
        <f>(G2397-F2397)/30</f>
        <v>16.8</v>
      </c>
      <c r="I2397" t="s">
        <v>143</v>
      </c>
      <c r="J2397" s="17">
        <v>950.79</v>
      </c>
      <c r="K2397">
        <v>1</v>
      </c>
      <c r="L2397">
        <v>0</v>
      </c>
      <c r="M2397">
        <v>0</v>
      </c>
      <c r="N2397">
        <v>1</v>
      </c>
      <c r="O2397">
        <v>3</v>
      </c>
      <c r="P2397">
        <v>0</v>
      </c>
      <c r="Q2397">
        <v>0</v>
      </c>
      <c r="R2397">
        <v>0</v>
      </c>
      <c r="S2397">
        <v>0</v>
      </c>
    </row>
    <row r="2398" spans="1:19" x14ac:dyDescent="0.25">
      <c r="A2398">
        <v>1902697</v>
      </c>
      <c r="B2398">
        <v>32</v>
      </c>
      <c r="C2398" t="s">
        <v>51</v>
      </c>
      <c r="D2398">
        <v>220971</v>
      </c>
      <c r="E2398" t="s">
        <v>2</v>
      </c>
      <c r="F2398" s="1">
        <v>42520</v>
      </c>
      <c r="G2398" s="1">
        <v>43096</v>
      </c>
      <c r="H2398" s="13">
        <f>(G2398-F2398)/30</f>
        <v>19.2</v>
      </c>
      <c r="I2398" t="s">
        <v>168</v>
      </c>
      <c r="J2398" s="17">
        <v>14910.81</v>
      </c>
      <c r="K2398">
        <v>0</v>
      </c>
      <c r="L2398">
        <v>1</v>
      </c>
      <c r="M2398">
        <v>0</v>
      </c>
      <c r="N2398">
        <v>1</v>
      </c>
      <c r="O2398">
        <v>5</v>
      </c>
      <c r="P2398">
        <v>1</v>
      </c>
      <c r="Q2398">
        <v>0</v>
      </c>
      <c r="R2398">
        <v>0</v>
      </c>
      <c r="S2398">
        <v>0</v>
      </c>
    </row>
    <row r="2399" spans="1:19" x14ac:dyDescent="0.25">
      <c r="A2399">
        <v>1902701</v>
      </c>
      <c r="B2399">
        <v>8</v>
      </c>
      <c r="C2399" t="s">
        <v>34</v>
      </c>
      <c r="D2399">
        <v>220169</v>
      </c>
      <c r="E2399" t="s">
        <v>64</v>
      </c>
      <c r="F2399" s="1">
        <v>42629</v>
      </c>
      <c r="G2399" s="1">
        <v>42793</v>
      </c>
      <c r="H2399" s="13">
        <f>(G2399-F2399)/30</f>
        <v>5.4666666666666668</v>
      </c>
      <c r="I2399" t="s">
        <v>143</v>
      </c>
      <c r="J2399" s="17">
        <v>189</v>
      </c>
      <c r="K2399">
        <v>1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25">
      <c r="A2400">
        <v>1902715</v>
      </c>
      <c r="B2400">
        <v>29</v>
      </c>
      <c r="C2400" t="s">
        <v>22</v>
      </c>
      <c r="D2400">
        <v>100762</v>
      </c>
      <c r="E2400" t="s">
        <v>37</v>
      </c>
      <c r="F2400" s="1">
        <v>42629</v>
      </c>
      <c r="G2400" s="1">
        <v>42872</v>
      </c>
      <c r="H2400" s="13">
        <f>(G2400-F2400)/30</f>
        <v>8.1</v>
      </c>
      <c r="I2400" t="s">
        <v>138</v>
      </c>
      <c r="J2400" s="17">
        <v>1112.93</v>
      </c>
      <c r="K2400">
        <v>1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25">
      <c r="A2401">
        <v>1902739</v>
      </c>
      <c r="B2401">
        <v>23</v>
      </c>
      <c r="C2401" t="s">
        <v>13</v>
      </c>
      <c r="D2401">
        <v>90972</v>
      </c>
      <c r="E2401" t="s">
        <v>64</v>
      </c>
      <c r="F2401" s="1">
        <v>42676</v>
      </c>
      <c r="G2401" s="1">
        <v>42822</v>
      </c>
      <c r="H2401" s="13">
        <f>(G2401-F2401)/30</f>
        <v>4.8666666666666663</v>
      </c>
      <c r="I2401" t="s">
        <v>139</v>
      </c>
      <c r="J2401" s="17">
        <v>2263.75</v>
      </c>
      <c r="K2401">
        <v>1</v>
      </c>
      <c r="L2401">
        <v>0</v>
      </c>
      <c r="M2401">
        <v>0</v>
      </c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</row>
    <row r="2402" spans="1:19" x14ac:dyDescent="0.25">
      <c r="A2402">
        <v>1902751</v>
      </c>
      <c r="B2402">
        <v>7</v>
      </c>
      <c r="C2402" t="s">
        <v>14</v>
      </c>
      <c r="D2402">
        <v>70957</v>
      </c>
      <c r="E2402" t="s">
        <v>64</v>
      </c>
      <c r="F2402" s="1">
        <v>42660</v>
      </c>
      <c r="G2402" s="1">
        <v>42766</v>
      </c>
      <c r="H2402" s="13">
        <f>(G2402-F2402)/30</f>
        <v>3.5333333333333332</v>
      </c>
      <c r="I2402" t="s">
        <v>138</v>
      </c>
      <c r="J2402" s="17">
        <v>333.74</v>
      </c>
      <c r="K2402">
        <v>1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25">
      <c r="A2403">
        <v>1902763</v>
      </c>
      <c r="B2403">
        <v>273</v>
      </c>
      <c r="C2403" t="s">
        <v>130</v>
      </c>
      <c r="D2403">
        <v>240772</v>
      </c>
      <c r="E2403" t="s">
        <v>2</v>
      </c>
      <c r="F2403" s="1">
        <v>42520</v>
      </c>
      <c r="G2403" s="1">
        <v>43026</v>
      </c>
      <c r="H2403" s="13">
        <f>(G2403-F2403)/30</f>
        <v>16.866666666666667</v>
      </c>
      <c r="I2403" t="s">
        <v>139</v>
      </c>
      <c r="J2403" s="17">
        <v>2860.5</v>
      </c>
      <c r="K2403">
        <v>1</v>
      </c>
      <c r="L2403">
        <v>0</v>
      </c>
      <c r="M2403">
        <v>0</v>
      </c>
      <c r="N2403">
        <v>1</v>
      </c>
      <c r="O2403">
        <v>2</v>
      </c>
      <c r="P2403">
        <v>0</v>
      </c>
      <c r="Q2403">
        <v>0</v>
      </c>
      <c r="R2403">
        <v>0</v>
      </c>
      <c r="S2403">
        <v>0</v>
      </c>
    </row>
    <row r="2404" spans="1:19" x14ac:dyDescent="0.25">
      <c r="A2404">
        <v>1902889</v>
      </c>
      <c r="B2404">
        <v>28</v>
      </c>
      <c r="C2404" t="s">
        <v>33</v>
      </c>
      <c r="D2404">
        <v>110380</v>
      </c>
      <c r="E2404" t="s">
        <v>2</v>
      </c>
      <c r="F2404" s="1">
        <v>42520</v>
      </c>
      <c r="G2404" s="1">
        <v>42739</v>
      </c>
      <c r="H2404" s="13">
        <f>(G2404-F2404)/30</f>
        <v>7.3</v>
      </c>
      <c r="I2404" t="s">
        <v>138</v>
      </c>
      <c r="J2404" s="17">
        <v>1624.36</v>
      </c>
      <c r="K2404">
        <v>1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25">
      <c r="A2405">
        <v>1902919</v>
      </c>
      <c r="B2405">
        <v>22</v>
      </c>
      <c r="C2405" t="s">
        <v>6</v>
      </c>
      <c r="D2405">
        <v>91071</v>
      </c>
      <c r="E2405" t="s">
        <v>64</v>
      </c>
      <c r="F2405" s="1">
        <v>42639</v>
      </c>
      <c r="G2405" s="1">
        <v>42835</v>
      </c>
      <c r="H2405" s="13">
        <f>(G2405-F2405)/30</f>
        <v>6.5333333333333332</v>
      </c>
      <c r="I2405" t="s">
        <v>139</v>
      </c>
      <c r="J2405" s="17">
        <v>956161.31</v>
      </c>
      <c r="K2405">
        <v>0</v>
      </c>
      <c r="L2405">
        <v>1</v>
      </c>
      <c r="M2405">
        <v>0</v>
      </c>
      <c r="N2405">
        <v>1</v>
      </c>
      <c r="O2405">
        <v>4</v>
      </c>
      <c r="P2405">
        <v>1</v>
      </c>
      <c r="Q2405">
        <v>0</v>
      </c>
      <c r="R2405">
        <v>0</v>
      </c>
      <c r="S2405">
        <v>0</v>
      </c>
    </row>
    <row r="2406" spans="1:19" x14ac:dyDescent="0.25">
      <c r="A2406">
        <v>1903012</v>
      </c>
      <c r="B2406">
        <v>26</v>
      </c>
      <c r="C2406" t="s">
        <v>50</v>
      </c>
      <c r="D2406">
        <v>260874</v>
      </c>
      <c r="E2406" t="s">
        <v>2</v>
      </c>
      <c r="F2406" s="1">
        <v>42520</v>
      </c>
      <c r="G2406" s="1">
        <v>42828</v>
      </c>
      <c r="H2406" s="13">
        <f>(G2406-F2406)/30</f>
        <v>10.266666666666667</v>
      </c>
      <c r="I2406" t="s">
        <v>139</v>
      </c>
      <c r="J2406" s="17">
        <v>5040.38</v>
      </c>
      <c r="K2406">
        <v>1</v>
      </c>
      <c r="L2406">
        <v>0</v>
      </c>
      <c r="M2406">
        <v>1</v>
      </c>
      <c r="N2406">
        <v>0</v>
      </c>
      <c r="O2406">
        <v>5</v>
      </c>
      <c r="P2406">
        <v>4</v>
      </c>
      <c r="Q2406">
        <v>0</v>
      </c>
      <c r="R2406">
        <v>0</v>
      </c>
      <c r="S2406">
        <v>0</v>
      </c>
    </row>
    <row r="2407" spans="1:19" x14ac:dyDescent="0.25">
      <c r="A2407">
        <v>1903049</v>
      </c>
      <c r="B2407">
        <v>39</v>
      </c>
      <c r="C2407" t="s">
        <v>8</v>
      </c>
      <c r="D2407">
        <v>80676</v>
      </c>
      <c r="E2407" t="s">
        <v>64</v>
      </c>
      <c r="F2407" s="1">
        <v>42625</v>
      </c>
      <c r="G2407" s="1">
        <v>42796</v>
      </c>
      <c r="H2407" s="13">
        <f>(G2407-F2407)/30</f>
        <v>5.7</v>
      </c>
      <c r="I2407" t="s">
        <v>138</v>
      </c>
      <c r="J2407" s="17">
        <v>1701.09</v>
      </c>
      <c r="K2407">
        <v>1</v>
      </c>
      <c r="L2407">
        <v>0</v>
      </c>
      <c r="M2407">
        <v>1</v>
      </c>
      <c r="N2407">
        <v>0</v>
      </c>
      <c r="O2407">
        <v>3</v>
      </c>
      <c r="P2407">
        <v>0</v>
      </c>
      <c r="Q2407">
        <v>0</v>
      </c>
      <c r="R2407">
        <v>0</v>
      </c>
      <c r="S2407">
        <v>0</v>
      </c>
    </row>
    <row r="2408" spans="1:19" x14ac:dyDescent="0.25">
      <c r="A2408">
        <v>1903190</v>
      </c>
      <c r="B2408">
        <v>28</v>
      </c>
      <c r="C2408" t="s">
        <v>33</v>
      </c>
      <c r="D2408">
        <v>30573</v>
      </c>
      <c r="E2408" t="s">
        <v>64</v>
      </c>
      <c r="F2408" s="1">
        <v>42660</v>
      </c>
      <c r="G2408" s="1">
        <v>42906</v>
      </c>
      <c r="H2408" s="13">
        <f>(G2408-F2408)/30</f>
        <v>8.1999999999999993</v>
      </c>
      <c r="I2408" t="s">
        <v>143</v>
      </c>
      <c r="J2408" s="17">
        <v>1810.57</v>
      </c>
      <c r="K2408">
        <v>2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5">
      <c r="A2409">
        <v>1903195</v>
      </c>
      <c r="B2409">
        <v>37</v>
      </c>
      <c r="C2409" t="s">
        <v>3</v>
      </c>
      <c r="D2409">
        <v>121068</v>
      </c>
      <c r="E2409" t="s">
        <v>64</v>
      </c>
      <c r="F2409" s="1">
        <v>42780</v>
      </c>
      <c r="G2409" s="1">
        <v>42884</v>
      </c>
      <c r="H2409" s="13">
        <f>(G2409-F2409)/30</f>
        <v>3.4666666666666668</v>
      </c>
      <c r="I2409" t="s">
        <v>138</v>
      </c>
      <c r="J2409" s="17">
        <v>930.9</v>
      </c>
      <c r="K2409">
        <v>2</v>
      </c>
      <c r="L2409">
        <v>0</v>
      </c>
      <c r="M2409">
        <v>0</v>
      </c>
      <c r="N2409">
        <v>1</v>
      </c>
      <c r="O2409">
        <v>2</v>
      </c>
      <c r="P2409">
        <v>1</v>
      </c>
      <c r="Q2409">
        <v>0</v>
      </c>
      <c r="R2409">
        <v>0</v>
      </c>
      <c r="S2409">
        <v>0</v>
      </c>
    </row>
    <row r="2410" spans="1:19" x14ac:dyDescent="0.25">
      <c r="A2410">
        <v>1903195</v>
      </c>
      <c r="B2410">
        <v>29</v>
      </c>
      <c r="C2410" t="s">
        <v>22</v>
      </c>
      <c r="D2410">
        <v>101277</v>
      </c>
      <c r="E2410" t="s">
        <v>2</v>
      </c>
      <c r="F2410" s="1">
        <v>42521</v>
      </c>
      <c r="G2410" s="1">
        <v>42773</v>
      </c>
      <c r="H2410" s="13">
        <f>(G2410-F2410)/30</f>
        <v>8.4</v>
      </c>
      <c r="I2410" t="s">
        <v>138</v>
      </c>
      <c r="J2410" s="17">
        <v>930.9</v>
      </c>
      <c r="K2410">
        <v>2</v>
      </c>
      <c r="L2410">
        <v>0</v>
      </c>
      <c r="M2410">
        <v>0</v>
      </c>
      <c r="N2410">
        <v>1</v>
      </c>
      <c r="O2410">
        <v>1</v>
      </c>
      <c r="P2410">
        <v>0</v>
      </c>
      <c r="Q2410">
        <v>0</v>
      </c>
      <c r="R2410">
        <v>0</v>
      </c>
      <c r="S2410">
        <v>0</v>
      </c>
    </row>
    <row r="2411" spans="1:19" x14ac:dyDescent="0.25">
      <c r="A2411">
        <v>1903197</v>
      </c>
      <c r="B2411">
        <v>26</v>
      </c>
      <c r="C2411" t="s">
        <v>50</v>
      </c>
      <c r="D2411">
        <v>160463</v>
      </c>
      <c r="E2411" t="s">
        <v>2</v>
      </c>
      <c r="F2411" s="1">
        <v>42521</v>
      </c>
      <c r="G2411" s="1">
        <v>42801</v>
      </c>
      <c r="H2411" s="13">
        <f>(G2411-F2411)/30</f>
        <v>9.3333333333333339</v>
      </c>
      <c r="I2411" t="s">
        <v>143</v>
      </c>
      <c r="J2411" s="17">
        <v>753.39</v>
      </c>
      <c r="K2411">
        <v>1</v>
      </c>
      <c r="L2411">
        <v>0</v>
      </c>
      <c r="M2411">
        <v>0</v>
      </c>
      <c r="N2411">
        <v>2</v>
      </c>
      <c r="O2411">
        <v>4</v>
      </c>
      <c r="P2411">
        <v>1</v>
      </c>
      <c r="Q2411">
        <v>0</v>
      </c>
      <c r="R2411">
        <v>0</v>
      </c>
      <c r="S2411">
        <v>0</v>
      </c>
    </row>
    <row r="2412" spans="1:19" x14ac:dyDescent="0.25">
      <c r="A2412">
        <v>1903204</v>
      </c>
      <c r="B2412">
        <v>27</v>
      </c>
      <c r="C2412" t="s">
        <v>67</v>
      </c>
      <c r="D2412">
        <v>190177</v>
      </c>
      <c r="E2412" t="s">
        <v>64</v>
      </c>
      <c r="F2412" s="1">
        <v>42675</v>
      </c>
      <c r="G2412" s="1">
        <v>42789</v>
      </c>
      <c r="H2412" s="13">
        <f>(G2412-F2412)/30</f>
        <v>3.8</v>
      </c>
      <c r="I2412" t="s">
        <v>138</v>
      </c>
      <c r="J2412" s="17">
        <v>733.99</v>
      </c>
      <c r="K2412">
        <v>1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5">
      <c r="A2413">
        <v>1903227</v>
      </c>
      <c r="B2413">
        <v>30</v>
      </c>
      <c r="C2413" t="s">
        <v>11</v>
      </c>
      <c r="D2413">
        <v>71058</v>
      </c>
      <c r="E2413" t="s">
        <v>64</v>
      </c>
      <c r="F2413" s="1">
        <v>42660</v>
      </c>
      <c r="G2413" s="1">
        <v>42766</v>
      </c>
      <c r="H2413" s="13">
        <f>(G2413-F2413)/30</f>
        <v>3.5333333333333332</v>
      </c>
      <c r="I2413" t="s">
        <v>168</v>
      </c>
      <c r="J2413" s="17">
        <v>6393.87</v>
      </c>
      <c r="K2413">
        <v>0</v>
      </c>
      <c r="L2413">
        <v>1</v>
      </c>
      <c r="M2413">
        <v>0</v>
      </c>
      <c r="N2413">
        <v>1</v>
      </c>
      <c r="O2413">
        <v>3</v>
      </c>
      <c r="P2413">
        <v>1</v>
      </c>
      <c r="Q2413">
        <v>0</v>
      </c>
      <c r="R2413">
        <v>0</v>
      </c>
      <c r="S2413">
        <v>0</v>
      </c>
    </row>
    <row r="2414" spans="1:19" x14ac:dyDescent="0.25">
      <c r="A2414">
        <v>1903230</v>
      </c>
      <c r="B2414">
        <v>273</v>
      </c>
      <c r="C2414" t="s">
        <v>130</v>
      </c>
      <c r="D2414">
        <v>50967</v>
      </c>
      <c r="E2414" t="s">
        <v>2</v>
      </c>
      <c r="F2414" s="1">
        <v>42521</v>
      </c>
      <c r="G2414" s="1">
        <v>43010</v>
      </c>
      <c r="H2414" s="13">
        <f>(G2414-F2414)/30</f>
        <v>16.3</v>
      </c>
      <c r="I2414" t="s">
        <v>138</v>
      </c>
      <c r="J2414" s="17">
        <v>1998.34</v>
      </c>
      <c r="K2414">
        <v>1</v>
      </c>
      <c r="L2414">
        <v>0</v>
      </c>
      <c r="M2414">
        <v>0</v>
      </c>
      <c r="N2414">
        <v>1</v>
      </c>
      <c r="O2414">
        <v>3</v>
      </c>
      <c r="P2414">
        <v>1</v>
      </c>
      <c r="Q2414">
        <v>0</v>
      </c>
      <c r="R2414">
        <v>0</v>
      </c>
      <c r="S2414">
        <v>0</v>
      </c>
    </row>
    <row r="2415" spans="1:19" x14ac:dyDescent="0.25">
      <c r="A2415">
        <v>1903233</v>
      </c>
      <c r="B2415">
        <v>29</v>
      </c>
      <c r="C2415" t="s">
        <v>22</v>
      </c>
      <c r="D2415">
        <v>40366</v>
      </c>
      <c r="E2415" t="s">
        <v>37</v>
      </c>
      <c r="F2415" s="1">
        <v>42629</v>
      </c>
      <c r="G2415" s="1">
        <v>42762</v>
      </c>
      <c r="H2415" s="13">
        <f>(G2415-F2415)/30</f>
        <v>4.4333333333333336</v>
      </c>
      <c r="I2415" t="s">
        <v>138</v>
      </c>
      <c r="J2415" s="17">
        <v>1004.22</v>
      </c>
      <c r="K2415">
        <v>1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 x14ac:dyDescent="0.25">
      <c r="A2416">
        <v>1903238</v>
      </c>
      <c r="B2416">
        <v>29</v>
      </c>
      <c r="C2416" t="s">
        <v>22</v>
      </c>
      <c r="D2416">
        <v>290778</v>
      </c>
      <c r="E2416" t="s">
        <v>37</v>
      </c>
      <c r="F2416" s="1">
        <v>42629</v>
      </c>
      <c r="G2416" s="1">
        <v>42801</v>
      </c>
      <c r="H2416" s="13">
        <f>(G2416-F2416)/30</f>
        <v>5.7333333333333334</v>
      </c>
      <c r="I2416" t="s">
        <v>139</v>
      </c>
      <c r="J2416" s="17">
        <v>6149.16</v>
      </c>
      <c r="K2416">
        <v>0</v>
      </c>
      <c r="L2416">
        <v>1</v>
      </c>
      <c r="M2416">
        <v>0</v>
      </c>
      <c r="N2416">
        <v>1</v>
      </c>
      <c r="O2416">
        <v>2</v>
      </c>
      <c r="P2416">
        <v>1</v>
      </c>
      <c r="Q2416">
        <v>0</v>
      </c>
      <c r="R2416">
        <v>0</v>
      </c>
      <c r="S2416">
        <v>0</v>
      </c>
    </row>
    <row r="2417" spans="1:19" x14ac:dyDescent="0.25">
      <c r="A2417">
        <v>1903240</v>
      </c>
      <c r="B2417">
        <v>23</v>
      </c>
      <c r="C2417" t="s">
        <v>13</v>
      </c>
      <c r="D2417">
        <v>80764</v>
      </c>
      <c r="E2417" t="s">
        <v>2</v>
      </c>
      <c r="F2417" s="1">
        <v>42521</v>
      </c>
      <c r="G2417" s="1">
        <v>42794</v>
      </c>
      <c r="H2417" s="13">
        <f>(G2417-F2417)/30</f>
        <v>9.1</v>
      </c>
      <c r="I2417" t="s">
        <v>139</v>
      </c>
      <c r="J2417" s="17">
        <v>2787.27</v>
      </c>
      <c r="K2417">
        <v>2</v>
      </c>
      <c r="L2417">
        <v>0</v>
      </c>
      <c r="M2417">
        <v>0</v>
      </c>
      <c r="N2417">
        <v>1</v>
      </c>
      <c r="O2417">
        <v>3</v>
      </c>
      <c r="P2417">
        <v>0</v>
      </c>
      <c r="Q2417">
        <v>0</v>
      </c>
      <c r="R2417">
        <v>0</v>
      </c>
      <c r="S2417">
        <v>0</v>
      </c>
    </row>
    <row r="2418" spans="1:19" x14ac:dyDescent="0.25">
      <c r="A2418">
        <v>1903245</v>
      </c>
      <c r="B2418">
        <v>34</v>
      </c>
      <c r="C2418" t="s">
        <v>59</v>
      </c>
      <c r="D2418">
        <v>121264</v>
      </c>
      <c r="E2418" t="s">
        <v>2</v>
      </c>
      <c r="F2418" s="1">
        <v>42521</v>
      </c>
      <c r="G2418" s="1">
        <v>42821</v>
      </c>
      <c r="H2418" s="13">
        <f>(G2418-F2418)/30</f>
        <v>10</v>
      </c>
      <c r="I2418" t="s">
        <v>880</v>
      </c>
      <c r="J2418" s="17">
        <v>7378.78</v>
      </c>
      <c r="K2418">
        <v>1</v>
      </c>
      <c r="L2418">
        <v>0</v>
      </c>
      <c r="M2418">
        <v>0</v>
      </c>
      <c r="N2418">
        <v>1</v>
      </c>
      <c r="O2418">
        <v>2</v>
      </c>
      <c r="P2418">
        <v>1</v>
      </c>
      <c r="Q2418">
        <v>0</v>
      </c>
      <c r="R2418">
        <v>0</v>
      </c>
      <c r="S2418">
        <v>0</v>
      </c>
    </row>
    <row r="2419" spans="1:19" x14ac:dyDescent="0.25">
      <c r="A2419">
        <v>1903246</v>
      </c>
      <c r="B2419">
        <v>33</v>
      </c>
      <c r="C2419" t="s">
        <v>53</v>
      </c>
      <c r="D2419">
        <v>220675</v>
      </c>
      <c r="E2419" t="s">
        <v>2</v>
      </c>
      <c r="F2419" s="1">
        <v>42521</v>
      </c>
      <c r="G2419" s="1">
        <v>42741</v>
      </c>
      <c r="H2419" s="13">
        <f>(G2419-F2419)/30</f>
        <v>7.333333333333333</v>
      </c>
      <c r="I2419" t="s">
        <v>138</v>
      </c>
      <c r="J2419" s="17">
        <v>1136.78</v>
      </c>
      <c r="K2419">
        <v>1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25">
      <c r="A2420">
        <v>1903259</v>
      </c>
      <c r="B2420">
        <v>26</v>
      </c>
      <c r="C2420" t="s">
        <v>50</v>
      </c>
      <c r="D2420">
        <v>290878</v>
      </c>
      <c r="E2420" t="s">
        <v>2</v>
      </c>
      <c r="F2420" s="1">
        <v>42521</v>
      </c>
      <c r="G2420" s="1">
        <v>42991</v>
      </c>
      <c r="H2420" s="13">
        <f>(G2420-F2420)/30</f>
        <v>15.666666666666666</v>
      </c>
      <c r="I2420" t="s">
        <v>139</v>
      </c>
      <c r="J2420" s="17">
        <v>4873.6000000000004</v>
      </c>
      <c r="K2420">
        <v>1</v>
      </c>
      <c r="L2420">
        <v>0</v>
      </c>
      <c r="M2420">
        <v>0</v>
      </c>
      <c r="N2420">
        <v>1</v>
      </c>
      <c r="O2420">
        <v>1</v>
      </c>
      <c r="P2420">
        <v>0</v>
      </c>
      <c r="Q2420">
        <v>0</v>
      </c>
      <c r="R2420">
        <v>1</v>
      </c>
      <c r="S2420">
        <v>0</v>
      </c>
    </row>
    <row r="2421" spans="1:19" x14ac:dyDescent="0.25">
      <c r="A2421">
        <v>1903263</v>
      </c>
      <c r="B2421">
        <v>29</v>
      </c>
      <c r="C2421" t="s">
        <v>22</v>
      </c>
      <c r="D2421">
        <v>100762</v>
      </c>
      <c r="E2421" t="s">
        <v>2</v>
      </c>
      <c r="F2421" s="1">
        <v>42521</v>
      </c>
      <c r="G2421" s="1">
        <v>42766</v>
      </c>
      <c r="H2421" s="13">
        <f>(G2421-F2421)/30</f>
        <v>8.1666666666666661</v>
      </c>
      <c r="I2421" t="s">
        <v>487</v>
      </c>
      <c r="J2421" s="17">
        <v>10015.77</v>
      </c>
      <c r="K2421">
        <v>1</v>
      </c>
      <c r="L2421">
        <v>0</v>
      </c>
      <c r="M2421">
        <v>0</v>
      </c>
      <c r="N2421">
        <v>1</v>
      </c>
      <c r="O2421">
        <v>2</v>
      </c>
      <c r="P2421">
        <v>1</v>
      </c>
      <c r="Q2421">
        <v>0</v>
      </c>
      <c r="R2421">
        <v>0</v>
      </c>
      <c r="S2421">
        <v>0</v>
      </c>
    </row>
    <row r="2422" spans="1:19" x14ac:dyDescent="0.25">
      <c r="A2422">
        <v>1903297</v>
      </c>
      <c r="B2422">
        <v>32</v>
      </c>
      <c r="C2422" t="s">
        <v>51</v>
      </c>
      <c r="D2422">
        <v>90467</v>
      </c>
      <c r="E2422" t="s">
        <v>2</v>
      </c>
      <c r="F2422" s="1">
        <v>42521</v>
      </c>
      <c r="G2422" s="1">
        <v>42851</v>
      </c>
      <c r="H2422" s="13">
        <f>(G2422-F2422)/30</f>
        <v>11</v>
      </c>
      <c r="I2422" t="s">
        <v>672</v>
      </c>
      <c r="J2422" s="17">
        <v>3451.26</v>
      </c>
      <c r="K2422">
        <v>0</v>
      </c>
      <c r="L2422">
        <v>1</v>
      </c>
      <c r="M2422">
        <v>0</v>
      </c>
      <c r="N2422">
        <v>1</v>
      </c>
      <c r="O2422">
        <v>2</v>
      </c>
      <c r="P2422">
        <v>1</v>
      </c>
      <c r="Q2422">
        <v>0</v>
      </c>
      <c r="R2422">
        <v>0</v>
      </c>
      <c r="S2422">
        <v>0</v>
      </c>
    </row>
    <row r="2423" spans="1:19" x14ac:dyDescent="0.25">
      <c r="A2423">
        <v>1903307</v>
      </c>
      <c r="B2423">
        <v>279</v>
      </c>
      <c r="C2423" t="s">
        <v>65</v>
      </c>
      <c r="D2423">
        <v>301270</v>
      </c>
      <c r="E2423" t="s">
        <v>66</v>
      </c>
      <c r="F2423" s="1">
        <v>42766</v>
      </c>
      <c r="G2423" s="1">
        <v>43003</v>
      </c>
      <c r="H2423" s="13">
        <f>(G2423-F2423)/30</f>
        <v>7.9</v>
      </c>
      <c r="I2423" t="s">
        <v>138</v>
      </c>
      <c r="J2423" s="17">
        <v>100.15</v>
      </c>
      <c r="K2423">
        <v>2</v>
      </c>
      <c r="L2423">
        <v>0</v>
      </c>
      <c r="M2423">
        <v>0</v>
      </c>
      <c r="N2423">
        <v>1</v>
      </c>
      <c r="O2423">
        <v>3</v>
      </c>
      <c r="P2423">
        <v>0</v>
      </c>
      <c r="Q2423">
        <v>0</v>
      </c>
      <c r="R2423">
        <v>0</v>
      </c>
      <c r="S2423">
        <v>0</v>
      </c>
    </row>
    <row r="2424" spans="1:19" x14ac:dyDescent="0.25">
      <c r="A2424">
        <v>1903308</v>
      </c>
      <c r="B2424">
        <v>279</v>
      </c>
      <c r="C2424" t="s">
        <v>65</v>
      </c>
      <c r="D2424">
        <v>270975</v>
      </c>
      <c r="E2424" t="s">
        <v>66</v>
      </c>
      <c r="F2424" s="1">
        <v>42766</v>
      </c>
      <c r="G2424" s="1">
        <v>42866</v>
      </c>
      <c r="H2424" s="13">
        <f>(G2424-F2424)/30</f>
        <v>3.3333333333333335</v>
      </c>
      <c r="I2424" t="s">
        <v>395</v>
      </c>
      <c r="J2424" s="17">
        <v>2592.4899999999998</v>
      </c>
      <c r="K2424">
        <v>1</v>
      </c>
      <c r="L2424">
        <v>0</v>
      </c>
      <c r="M2424">
        <v>0</v>
      </c>
      <c r="N2424">
        <v>1</v>
      </c>
      <c r="O2424">
        <v>4</v>
      </c>
      <c r="P2424">
        <v>1</v>
      </c>
      <c r="Q2424">
        <v>0</v>
      </c>
      <c r="R2424">
        <v>0</v>
      </c>
      <c r="S2424">
        <v>0</v>
      </c>
    </row>
    <row r="2425" spans="1:19" x14ac:dyDescent="0.25">
      <c r="A2425">
        <v>1903309</v>
      </c>
      <c r="B2425">
        <v>6</v>
      </c>
      <c r="C2425" t="s">
        <v>10</v>
      </c>
      <c r="D2425">
        <v>180773</v>
      </c>
      <c r="E2425" t="s">
        <v>2</v>
      </c>
      <c r="F2425" s="1">
        <v>42521</v>
      </c>
      <c r="G2425" s="1">
        <v>42895</v>
      </c>
      <c r="H2425" s="13">
        <f>(G2425-F2425)/30</f>
        <v>12.466666666666667</v>
      </c>
      <c r="I2425" t="s">
        <v>139</v>
      </c>
      <c r="J2425" s="17">
        <v>6322.87</v>
      </c>
      <c r="K2425">
        <v>0</v>
      </c>
      <c r="L2425">
        <v>1</v>
      </c>
      <c r="M2425">
        <v>0</v>
      </c>
      <c r="N2425">
        <v>1</v>
      </c>
      <c r="O2425">
        <v>5</v>
      </c>
      <c r="P2425">
        <v>0</v>
      </c>
      <c r="Q2425">
        <v>0</v>
      </c>
      <c r="R2425">
        <v>0</v>
      </c>
      <c r="S2425">
        <v>0</v>
      </c>
    </row>
    <row r="2426" spans="1:19" x14ac:dyDescent="0.25">
      <c r="A2426">
        <v>1903317</v>
      </c>
      <c r="B2426">
        <v>279</v>
      </c>
      <c r="C2426" t="s">
        <v>65</v>
      </c>
      <c r="D2426">
        <v>301270</v>
      </c>
      <c r="E2426" t="s">
        <v>66</v>
      </c>
      <c r="F2426" s="1">
        <v>42766</v>
      </c>
      <c r="G2426" s="1">
        <v>42779</v>
      </c>
      <c r="H2426" s="13">
        <f>(G2426-F2426)/30</f>
        <v>0.43333333333333335</v>
      </c>
      <c r="I2426" t="s">
        <v>329</v>
      </c>
      <c r="J2426" s="17">
        <v>2493.7600000000002</v>
      </c>
      <c r="K2426">
        <v>1</v>
      </c>
      <c r="L2426">
        <v>0</v>
      </c>
      <c r="M2426">
        <v>0</v>
      </c>
      <c r="N2426">
        <v>1</v>
      </c>
      <c r="O2426">
        <v>1</v>
      </c>
      <c r="P2426">
        <v>0</v>
      </c>
      <c r="Q2426">
        <v>0</v>
      </c>
      <c r="R2426">
        <v>0</v>
      </c>
      <c r="S2426">
        <v>0</v>
      </c>
    </row>
    <row r="2427" spans="1:19" x14ac:dyDescent="0.25">
      <c r="A2427">
        <v>1903351</v>
      </c>
      <c r="B2427">
        <v>25</v>
      </c>
      <c r="C2427" t="s">
        <v>36</v>
      </c>
      <c r="D2427">
        <v>181271</v>
      </c>
      <c r="E2427" t="s">
        <v>2</v>
      </c>
      <c r="F2427" s="1">
        <v>42521</v>
      </c>
      <c r="G2427" s="1">
        <v>42748</v>
      </c>
      <c r="H2427" s="13">
        <f>(G2427-F2427)/30</f>
        <v>7.5666666666666664</v>
      </c>
      <c r="I2427" t="s">
        <v>138</v>
      </c>
      <c r="J2427" s="17">
        <v>1635.78</v>
      </c>
      <c r="K2427">
        <v>1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 x14ac:dyDescent="0.25">
      <c r="A2428">
        <v>1903354</v>
      </c>
      <c r="B2428">
        <v>279</v>
      </c>
      <c r="C2428" t="s">
        <v>65</v>
      </c>
      <c r="D2428">
        <v>301270</v>
      </c>
      <c r="E2428" t="s">
        <v>66</v>
      </c>
      <c r="F2428" s="1">
        <v>42766</v>
      </c>
      <c r="G2428" s="1">
        <v>42790</v>
      </c>
      <c r="H2428" s="13">
        <f>(G2428-F2428)/30</f>
        <v>0.8</v>
      </c>
      <c r="I2428" t="s">
        <v>138</v>
      </c>
      <c r="J2428" s="17">
        <v>1597.65</v>
      </c>
      <c r="K2428">
        <v>1</v>
      </c>
      <c r="L2428">
        <v>0</v>
      </c>
      <c r="M2428">
        <v>0</v>
      </c>
      <c r="N2428">
        <v>1</v>
      </c>
      <c r="O2428">
        <v>2</v>
      </c>
      <c r="P2428">
        <v>0</v>
      </c>
      <c r="Q2428">
        <v>0</v>
      </c>
      <c r="R2428">
        <v>0</v>
      </c>
      <c r="S2428">
        <v>0</v>
      </c>
    </row>
    <row r="2429" spans="1:19" x14ac:dyDescent="0.25">
      <c r="A2429">
        <v>1903380</v>
      </c>
      <c r="B2429">
        <v>279</v>
      </c>
      <c r="C2429" t="s">
        <v>65</v>
      </c>
      <c r="D2429">
        <v>280468</v>
      </c>
      <c r="E2429" t="s">
        <v>66</v>
      </c>
      <c r="F2429" s="1">
        <v>42766</v>
      </c>
      <c r="G2429" s="1">
        <v>42781</v>
      </c>
      <c r="H2429" s="13">
        <f>(G2429-F2429)/30</f>
        <v>0.5</v>
      </c>
      <c r="I2429" t="s">
        <v>138</v>
      </c>
      <c r="J2429" s="17">
        <v>610.34</v>
      </c>
      <c r="K2429">
        <v>1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 x14ac:dyDescent="0.25">
      <c r="A2430">
        <v>1903440</v>
      </c>
      <c r="B2430">
        <v>22</v>
      </c>
      <c r="C2430" t="s">
        <v>6</v>
      </c>
      <c r="D2430">
        <v>281156</v>
      </c>
      <c r="E2430" t="s">
        <v>2</v>
      </c>
      <c r="F2430" s="1">
        <v>42521</v>
      </c>
      <c r="G2430" s="1">
        <v>42800</v>
      </c>
      <c r="H2430" s="13">
        <f>(G2430-F2430)/30</f>
        <v>9.3000000000000007</v>
      </c>
      <c r="I2430" t="s">
        <v>143</v>
      </c>
      <c r="J2430" s="17">
        <v>414.9</v>
      </c>
      <c r="K2430">
        <v>1</v>
      </c>
      <c r="L2430">
        <v>0</v>
      </c>
      <c r="M2430">
        <v>0</v>
      </c>
      <c r="N2430">
        <v>2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 x14ac:dyDescent="0.25">
      <c r="A2431">
        <v>1903441</v>
      </c>
      <c r="B2431">
        <v>29</v>
      </c>
      <c r="C2431" t="s">
        <v>22</v>
      </c>
      <c r="D2431">
        <v>40366</v>
      </c>
      <c r="E2431" t="s">
        <v>37</v>
      </c>
      <c r="F2431" s="1">
        <v>42629</v>
      </c>
      <c r="G2431" s="1">
        <v>42843</v>
      </c>
      <c r="H2431" s="13">
        <f>(G2431-F2431)/30</f>
        <v>7.1333333333333337</v>
      </c>
      <c r="I2431" t="s">
        <v>138</v>
      </c>
      <c r="J2431" s="17">
        <v>469.25</v>
      </c>
      <c r="K2431">
        <v>1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25">
      <c r="A2432">
        <v>1903444</v>
      </c>
      <c r="B2432">
        <v>29</v>
      </c>
      <c r="C2432" t="s">
        <v>22</v>
      </c>
      <c r="D2432">
        <v>40366</v>
      </c>
      <c r="E2432" t="s">
        <v>37</v>
      </c>
      <c r="F2432" s="1">
        <v>42629</v>
      </c>
      <c r="G2432" s="1">
        <v>42843</v>
      </c>
      <c r="H2432" s="13">
        <f>(G2432-F2432)/30</f>
        <v>7.1333333333333337</v>
      </c>
      <c r="I2432" t="s">
        <v>138</v>
      </c>
      <c r="J2432" s="17">
        <v>562.22</v>
      </c>
      <c r="K2432">
        <v>1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25">
      <c r="A2433">
        <v>1903451</v>
      </c>
      <c r="B2433">
        <v>23</v>
      </c>
      <c r="C2433" t="s">
        <v>13</v>
      </c>
      <c r="D2433">
        <v>90978</v>
      </c>
      <c r="E2433" t="s">
        <v>64</v>
      </c>
      <c r="F2433" s="1">
        <v>42676</v>
      </c>
      <c r="G2433" s="1">
        <v>42845</v>
      </c>
      <c r="H2433" s="13">
        <f>(G2433-F2433)/30</f>
        <v>5.6333333333333337</v>
      </c>
      <c r="I2433" t="s">
        <v>620</v>
      </c>
      <c r="J2433" s="17">
        <v>7870.39</v>
      </c>
      <c r="K2433">
        <v>1</v>
      </c>
      <c r="L2433">
        <v>0</v>
      </c>
      <c r="M2433">
        <v>0</v>
      </c>
      <c r="N2433">
        <v>1</v>
      </c>
      <c r="O2433">
        <v>1</v>
      </c>
      <c r="P2433">
        <v>0</v>
      </c>
      <c r="Q2433">
        <v>0</v>
      </c>
      <c r="R2433">
        <v>0</v>
      </c>
      <c r="S2433">
        <v>0</v>
      </c>
    </row>
    <row r="2434" spans="1:19" x14ac:dyDescent="0.25">
      <c r="A2434">
        <v>1903510</v>
      </c>
      <c r="B2434">
        <v>279</v>
      </c>
      <c r="C2434" t="s">
        <v>65</v>
      </c>
      <c r="D2434">
        <v>280468</v>
      </c>
      <c r="E2434" t="s">
        <v>66</v>
      </c>
      <c r="F2434" s="1">
        <v>42766</v>
      </c>
      <c r="G2434" s="1">
        <v>43018</v>
      </c>
      <c r="H2434" s="13">
        <f>(G2434-F2434)/30</f>
        <v>8.4</v>
      </c>
      <c r="I2434" t="s">
        <v>139</v>
      </c>
      <c r="J2434" s="17">
        <v>5741</v>
      </c>
      <c r="K2434">
        <v>1</v>
      </c>
      <c r="L2434">
        <v>0</v>
      </c>
      <c r="M2434">
        <v>1</v>
      </c>
      <c r="N2434">
        <v>0</v>
      </c>
      <c r="O2434">
        <v>5</v>
      </c>
      <c r="P2434">
        <v>1</v>
      </c>
      <c r="Q2434">
        <v>0</v>
      </c>
      <c r="R2434">
        <v>0</v>
      </c>
      <c r="S2434">
        <v>0</v>
      </c>
    </row>
    <row r="2435" spans="1:19" x14ac:dyDescent="0.25">
      <c r="A2435">
        <v>1903515</v>
      </c>
      <c r="B2435">
        <v>34</v>
      </c>
      <c r="C2435" t="s">
        <v>59</v>
      </c>
      <c r="D2435">
        <v>130476</v>
      </c>
      <c r="E2435" t="s">
        <v>2</v>
      </c>
      <c r="F2435" s="1">
        <v>42521</v>
      </c>
      <c r="G2435" s="1">
        <v>42766</v>
      </c>
      <c r="H2435" s="13">
        <f>(G2435-F2435)/30</f>
        <v>8.1666666666666661</v>
      </c>
      <c r="I2435" t="s">
        <v>143</v>
      </c>
      <c r="J2435" s="17">
        <v>590.87</v>
      </c>
      <c r="K2435">
        <v>1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5">
      <c r="A2436">
        <v>1903604</v>
      </c>
      <c r="B2436">
        <v>34</v>
      </c>
      <c r="C2436" t="s">
        <v>59</v>
      </c>
      <c r="D2436">
        <v>280377</v>
      </c>
      <c r="E2436" t="s">
        <v>2</v>
      </c>
      <c r="F2436" s="1">
        <v>42521</v>
      </c>
      <c r="G2436" s="1">
        <v>42790</v>
      </c>
      <c r="H2436" s="13">
        <f>(G2436-F2436)/30</f>
        <v>8.9666666666666668</v>
      </c>
      <c r="I2436" t="s">
        <v>143</v>
      </c>
      <c r="J2436" s="17">
        <v>1419.31</v>
      </c>
      <c r="K2436">
        <v>0</v>
      </c>
      <c r="L2436">
        <v>1</v>
      </c>
      <c r="M2436">
        <v>0</v>
      </c>
      <c r="N2436">
        <v>1</v>
      </c>
      <c r="O2436">
        <v>2</v>
      </c>
      <c r="P2436">
        <v>1</v>
      </c>
      <c r="Q2436">
        <v>0</v>
      </c>
      <c r="R2436">
        <v>0</v>
      </c>
      <c r="S2436">
        <v>0</v>
      </c>
    </row>
    <row r="2437" spans="1:19" x14ac:dyDescent="0.25">
      <c r="A2437">
        <v>1903606</v>
      </c>
      <c r="B2437">
        <v>26</v>
      </c>
      <c r="C2437" t="s">
        <v>50</v>
      </c>
      <c r="D2437">
        <v>90470</v>
      </c>
      <c r="E2437" t="s">
        <v>2</v>
      </c>
      <c r="F2437" s="1">
        <v>42521</v>
      </c>
      <c r="G2437" s="1">
        <v>42787</v>
      </c>
      <c r="H2437" s="13">
        <f>(G2437-F2437)/30</f>
        <v>8.8666666666666671</v>
      </c>
      <c r="I2437" t="s">
        <v>139</v>
      </c>
      <c r="J2437" s="17">
        <v>3931.86</v>
      </c>
      <c r="K2437">
        <v>1</v>
      </c>
      <c r="L2437">
        <v>0</v>
      </c>
      <c r="M2437">
        <v>0</v>
      </c>
      <c r="N2437">
        <v>1</v>
      </c>
      <c r="O2437">
        <v>2</v>
      </c>
      <c r="P2437">
        <v>1</v>
      </c>
      <c r="Q2437">
        <v>0</v>
      </c>
      <c r="R2437">
        <v>0</v>
      </c>
      <c r="S2437">
        <v>0</v>
      </c>
    </row>
    <row r="2438" spans="1:19" x14ac:dyDescent="0.25">
      <c r="A2438">
        <v>1903645</v>
      </c>
      <c r="B2438">
        <v>27</v>
      </c>
      <c r="C2438" t="s">
        <v>67</v>
      </c>
      <c r="D2438">
        <v>30463</v>
      </c>
      <c r="E2438" t="s">
        <v>2</v>
      </c>
      <c r="F2438" s="1">
        <v>42521</v>
      </c>
      <c r="G2438" s="1">
        <v>42768</v>
      </c>
      <c r="H2438" s="13">
        <f>(G2438-F2438)/30</f>
        <v>8.2333333333333325</v>
      </c>
      <c r="I2438" t="s">
        <v>152</v>
      </c>
      <c r="J2438" s="17">
        <v>3980000</v>
      </c>
      <c r="K2438">
        <v>0</v>
      </c>
      <c r="L2438">
        <v>1</v>
      </c>
      <c r="M2438">
        <v>0</v>
      </c>
      <c r="N2438">
        <v>1</v>
      </c>
      <c r="O2438">
        <v>2</v>
      </c>
      <c r="P2438">
        <v>0</v>
      </c>
      <c r="Q2438">
        <v>0</v>
      </c>
      <c r="R2438">
        <v>1</v>
      </c>
      <c r="S2438">
        <v>0</v>
      </c>
    </row>
    <row r="2439" spans="1:19" x14ac:dyDescent="0.25">
      <c r="A2439">
        <v>1903659</v>
      </c>
      <c r="B2439">
        <v>37</v>
      </c>
      <c r="C2439" t="s">
        <v>3</v>
      </c>
      <c r="D2439">
        <v>190673</v>
      </c>
      <c r="E2439" t="s">
        <v>2</v>
      </c>
      <c r="F2439" s="1">
        <v>42522</v>
      </c>
      <c r="G2439" s="1">
        <v>42808</v>
      </c>
      <c r="H2439" s="13">
        <f>(G2439-F2439)/30</f>
        <v>9.5333333333333332</v>
      </c>
      <c r="I2439" t="s">
        <v>139</v>
      </c>
      <c r="J2439" s="17">
        <v>18494.189999999999</v>
      </c>
      <c r="K2439">
        <v>2</v>
      </c>
      <c r="L2439">
        <v>0</v>
      </c>
      <c r="M2439">
        <v>0</v>
      </c>
      <c r="N2439">
        <v>1</v>
      </c>
      <c r="O2439">
        <v>3</v>
      </c>
      <c r="P2439">
        <v>1</v>
      </c>
      <c r="Q2439">
        <v>0</v>
      </c>
      <c r="R2439">
        <v>0</v>
      </c>
      <c r="S2439">
        <v>0</v>
      </c>
    </row>
    <row r="2440" spans="1:19" x14ac:dyDescent="0.25">
      <c r="A2440">
        <v>1903682</v>
      </c>
      <c r="B2440">
        <v>29</v>
      </c>
      <c r="C2440" t="s">
        <v>22</v>
      </c>
      <c r="D2440">
        <v>100762</v>
      </c>
      <c r="E2440" t="s">
        <v>2</v>
      </c>
      <c r="F2440" s="1">
        <v>42522</v>
      </c>
      <c r="G2440" s="1">
        <v>43067</v>
      </c>
      <c r="H2440" s="13">
        <f>(G2440-F2440)/30</f>
        <v>18.166666666666668</v>
      </c>
      <c r="I2440" t="s">
        <v>139</v>
      </c>
      <c r="J2440" s="17">
        <v>18558.87</v>
      </c>
      <c r="K2440">
        <v>1</v>
      </c>
      <c r="L2440">
        <v>0</v>
      </c>
      <c r="M2440">
        <v>0</v>
      </c>
      <c r="N2440">
        <v>1</v>
      </c>
      <c r="O2440">
        <v>3</v>
      </c>
      <c r="P2440">
        <v>0</v>
      </c>
      <c r="Q2440">
        <v>0</v>
      </c>
      <c r="R2440">
        <v>0</v>
      </c>
      <c r="S2440">
        <v>0</v>
      </c>
    </row>
    <row r="2441" spans="1:19" x14ac:dyDescent="0.25">
      <c r="A2441">
        <v>1903708</v>
      </c>
      <c r="B2441">
        <v>40</v>
      </c>
      <c r="C2441" t="s">
        <v>15</v>
      </c>
      <c r="D2441">
        <v>50363</v>
      </c>
      <c r="E2441" t="s">
        <v>64</v>
      </c>
      <c r="F2441" s="1">
        <v>42639</v>
      </c>
      <c r="G2441" s="1">
        <v>42769</v>
      </c>
      <c r="H2441" s="13">
        <f>(G2441-F2441)/30</f>
        <v>4.333333333333333</v>
      </c>
      <c r="I2441" t="s">
        <v>143</v>
      </c>
      <c r="J2441" s="17">
        <v>1276.45</v>
      </c>
      <c r="K2441">
        <v>1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5">
      <c r="A2442">
        <v>1903722</v>
      </c>
      <c r="B2442">
        <v>33</v>
      </c>
      <c r="C2442" t="s">
        <v>53</v>
      </c>
      <c r="D2442">
        <v>220675</v>
      </c>
      <c r="E2442" t="s">
        <v>2</v>
      </c>
      <c r="F2442" s="1">
        <v>42522</v>
      </c>
      <c r="G2442" s="1">
        <v>42762</v>
      </c>
      <c r="H2442" s="13">
        <f>(G2442-F2442)/30</f>
        <v>8</v>
      </c>
      <c r="I2442" t="s">
        <v>138</v>
      </c>
      <c r="J2442" s="17">
        <v>1845.5</v>
      </c>
      <c r="K2442">
        <v>1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 x14ac:dyDescent="0.25">
      <c r="A2443">
        <v>1903726</v>
      </c>
      <c r="B2443">
        <v>26</v>
      </c>
      <c r="C2443" t="s">
        <v>50</v>
      </c>
      <c r="D2443">
        <v>260874</v>
      </c>
      <c r="E2443" t="s">
        <v>2</v>
      </c>
      <c r="F2443" s="1">
        <v>42522</v>
      </c>
      <c r="G2443" s="1">
        <v>42747</v>
      </c>
      <c r="H2443" s="13">
        <f>(G2443-F2443)/30</f>
        <v>7.5</v>
      </c>
      <c r="I2443" t="s">
        <v>143</v>
      </c>
      <c r="J2443" s="17">
        <v>646.85</v>
      </c>
      <c r="K2443">
        <v>1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 x14ac:dyDescent="0.25">
      <c r="A2444">
        <v>1903736</v>
      </c>
      <c r="B2444">
        <v>279</v>
      </c>
      <c r="C2444" t="s">
        <v>65</v>
      </c>
      <c r="D2444">
        <v>280468</v>
      </c>
      <c r="E2444" t="s">
        <v>66</v>
      </c>
      <c r="F2444" s="1">
        <v>42766</v>
      </c>
      <c r="G2444" s="1">
        <v>42984</v>
      </c>
      <c r="H2444" s="13">
        <f>(G2444-F2444)/30</f>
        <v>7.2666666666666666</v>
      </c>
      <c r="I2444" t="s">
        <v>138</v>
      </c>
      <c r="J2444" s="17">
        <v>99.23</v>
      </c>
      <c r="K2444">
        <v>0</v>
      </c>
      <c r="L2444">
        <v>1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 x14ac:dyDescent="0.25">
      <c r="A2445">
        <v>1903746</v>
      </c>
      <c r="B2445">
        <v>28</v>
      </c>
      <c r="C2445" t="s">
        <v>33</v>
      </c>
      <c r="D2445">
        <v>230471</v>
      </c>
      <c r="E2445" t="s">
        <v>2</v>
      </c>
      <c r="F2445" s="1">
        <v>42522</v>
      </c>
      <c r="G2445" s="1">
        <v>42884</v>
      </c>
      <c r="H2445" s="13">
        <f>(G2445-F2445)/30</f>
        <v>12.066666666666666</v>
      </c>
      <c r="I2445" t="s">
        <v>152</v>
      </c>
      <c r="J2445" s="17">
        <v>6865.84</v>
      </c>
      <c r="K2445">
        <v>1</v>
      </c>
      <c r="L2445">
        <v>0</v>
      </c>
      <c r="M2445">
        <v>0</v>
      </c>
      <c r="N2445">
        <v>1</v>
      </c>
      <c r="O2445">
        <v>4</v>
      </c>
      <c r="P2445">
        <v>1</v>
      </c>
      <c r="Q2445">
        <v>0</v>
      </c>
      <c r="R2445">
        <v>0</v>
      </c>
      <c r="S2445">
        <v>0</v>
      </c>
    </row>
    <row r="2446" spans="1:19" x14ac:dyDescent="0.25">
      <c r="A2446">
        <v>1903756</v>
      </c>
      <c r="B2446">
        <v>279</v>
      </c>
      <c r="C2446" t="s">
        <v>65</v>
      </c>
      <c r="D2446">
        <v>280468</v>
      </c>
      <c r="E2446" t="s">
        <v>66</v>
      </c>
      <c r="F2446" s="1">
        <v>42766</v>
      </c>
      <c r="G2446" s="1">
        <v>42788</v>
      </c>
      <c r="H2446" s="13">
        <f>(G2446-F2446)/30</f>
        <v>0.73333333333333328</v>
      </c>
      <c r="I2446" t="s">
        <v>138</v>
      </c>
      <c r="J2446" s="17">
        <v>956.14</v>
      </c>
      <c r="K2446">
        <v>1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 x14ac:dyDescent="0.25">
      <c r="A2447">
        <v>1903770</v>
      </c>
      <c r="B2447">
        <v>279</v>
      </c>
      <c r="C2447" t="s">
        <v>65</v>
      </c>
      <c r="D2447">
        <v>220675</v>
      </c>
      <c r="E2447" t="s">
        <v>66</v>
      </c>
      <c r="F2447" s="1">
        <v>42766</v>
      </c>
      <c r="G2447" s="1">
        <v>42818</v>
      </c>
      <c r="H2447" s="13">
        <f>(G2447-F2447)/30</f>
        <v>1.7333333333333334</v>
      </c>
      <c r="I2447" t="s">
        <v>138</v>
      </c>
      <c r="J2447" s="17">
        <v>1028.54</v>
      </c>
      <c r="K2447">
        <v>1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25">
      <c r="A2448">
        <v>1903843</v>
      </c>
      <c r="B2448">
        <v>32</v>
      </c>
      <c r="C2448" t="s">
        <v>51</v>
      </c>
      <c r="D2448">
        <v>90467</v>
      </c>
      <c r="E2448" t="s">
        <v>2</v>
      </c>
      <c r="F2448" s="1">
        <v>42522</v>
      </c>
      <c r="G2448" s="1">
        <v>42851</v>
      </c>
      <c r="H2448" s="13">
        <f>(G2448-F2448)/30</f>
        <v>10.966666666666667</v>
      </c>
      <c r="I2448" t="s">
        <v>143</v>
      </c>
      <c r="J2448" s="17">
        <v>410.54</v>
      </c>
      <c r="K2448">
        <v>1</v>
      </c>
      <c r="L2448">
        <v>0</v>
      </c>
      <c r="M2448">
        <v>0</v>
      </c>
      <c r="N2448">
        <v>1</v>
      </c>
      <c r="O2448">
        <v>1</v>
      </c>
      <c r="P2448">
        <v>0</v>
      </c>
      <c r="Q2448">
        <v>0</v>
      </c>
      <c r="R2448">
        <v>0</v>
      </c>
      <c r="S2448">
        <v>0</v>
      </c>
    </row>
    <row r="2449" spans="1:19" x14ac:dyDescent="0.25">
      <c r="A2449">
        <v>1903850</v>
      </c>
      <c r="B2449">
        <v>22</v>
      </c>
      <c r="C2449" t="s">
        <v>6</v>
      </c>
      <c r="D2449">
        <v>30860</v>
      </c>
      <c r="E2449" t="s">
        <v>64</v>
      </c>
      <c r="F2449" s="1">
        <v>42632</v>
      </c>
      <c r="G2449" s="1">
        <v>42754</v>
      </c>
      <c r="H2449" s="13">
        <f>(G2449-F2449)/30</f>
        <v>4.0666666666666664</v>
      </c>
      <c r="I2449" t="s">
        <v>143</v>
      </c>
      <c r="J2449" s="17">
        <v>435.28</v>
      </c>
      <c r="K2449">
        <v>1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 x14ac:dyDescent="0.25">
      <c r="A2450">
        <v>1903921</v>
      </c>
      <c r="B2450">
        <v>273</v>
      </c>
      <c r="C2450" t="s">
        <v>130</v>
      </c>
      <c r="D2450">
        <v>160383</v>
      </c>
      <c r="E2450" t="s">
        <v>2</v>
      </c>
      <c r="F2450" s="1">
        <v>42522</v>
      </c>
      <c r="G2450" s="1">
        <v>42895</v>
      </c>
      <c r="H2450" s="13">
        <f>(G2450-F2450)/30</f>
        <v>12.433333333333334</v>
      </c>
      <c r="I2450" t="s">
        <v>168</v>
      </c>
      <c r="J2450" s="17">
        <v>165000</v>
      </c>
      <c r="K2450">
        <v>1</v>
      </c>
      <c r="L2450">
        <v>0</v>
      </c>
      <c r="M2450">
        <v>1</v>
      </c>
      <c r="N2450">
        <v>0</v>
      </c>
      <c r="O2450">
        <v>2</v>
      </c>
      <c r="P2450">
        <v>1</v>
      </c>
      <c r="Q2450">
        <v>0</v>
      </c>
      <c r="R2450">
        <v>0</v>
      </c>
      <c r="S2450">
        <v>0</v>
      </c>
    </row>
    <row r="2451" spans="1:19" x14ac:dyDescent="0.25">
      <c r="A2451">
        <v>1904050</v>
      </c>
      <c r="B2451">
        <v>34</v>
      </c>
      <c r="C2451" t="s">
        <v>59</v>
      </c>
      <c r="D2451">
        <v>90770</v>
      </c>
      <c r="E2451" t="s">
        <v>2</v>
      </c>
      <c r="F2451" s="1">
        <v>42522</v>
      </c>
      <c r="G2451" s="1">
        <v>43017</v>
      </c>
      <c r="H2451" s="13">
        <f>(G2451-F2451)/30</f>
        <v>16.5</v>
      </c>
      <c r="I2451" t="s">
        <v>232</v>
      </c>
      <c r="J2451" s="17">
        <v>5148.72</v>
      </c>
      <c r="K2451">
        <v>1</v>
      </c>
      <c r="L2451">
        <v>0</v>
      </c>
      <c r="M2451">
        <v>0</v>
      </c>
      <c r="N2451">
        <v>1</v>
      </c>
      <c r="O2451">
        <v>6</v>
      </c>
      <c r="P2451">
        <v>0</v>
      </c>
      <c r="Q2451">
        <v>0</v>
      </c>
      <c r="R2451">
        <v>0</v>
      </c>
      <c r="S2451">
        <v>0</v>
      </c>
    </row>
    <row r="2452" spans="1:19" x14ac:dyDescent="0.25">
      <c r="A2452">
        <v>1904053</v>
      </c>
      <c r="B2452">
        <v>34</v>
      </c>
      <c r="C2452" t="s">
        <v>59</v>
      </c>
      <c r="D2452">
        <v>260576</v>
      </c>
      <c r="E2452" t="s">
        <v>2</v>
      </c>
      <c r="F2452" s="1">
        <v>42522</v>
      </c>
      <c r="G2452" s="1">
        <v>42765</v>
      </c>
      <c r="H2452" s="13">
        <f>(G2452-F2452)/30</f>
        <v>8.1</v>
      </c>
      <c r="I2452" t="s">
        <v>143</v>
      </c>
      <c r="J2452" s="17">
        <v>816.81</v>
      </c>
      <c r="K2452">
        <v>1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 x14ac:dyDescent="0.25">
      <c r="A2453">
        <v>1904132</v>
      </c>
      <c r="B2453">
        <v>25</v>
      </c>
      <c r="C2453" t="s">
        <v>36</v>
      </c>
      <c r="D2453">
        <v>301270</v>
      </c>
      <c r="E2453" t="s">
        <v>2</v>
      </c>
      <c r="F2453" s="1">
        <v>42522</v>
      </c>
      <c r="G2453" s="1">
        <v>42765</v>
      </c>
      <c r="H2453" s="13">
        <f>(G2453-F2453)/30</f>
        <v>8.1</v>
      </c>
      <c r="I2453" t="s">
        <v>977</v>
      </c>
      <c r="J2453" s="17">
        <v>2348.0300000000002</v>
      </c>
      <c r="K2453">
        <v>0</v>
      </c>
      <c r="L2453">
        <v>1</v>
      </c>
      <c r="M2453">
        <v>1</v>
      </c>
      <c r="N2453">
        <v>0</v>
      </c>
      <c r="O2453">
        <v>2</v>
      </c>
      <c r="P2453">
        <v>1</v>
      </c>
      <c r="Q2453">
        <v>0</v>
      </c>
      <c r="R2453">
        <v>0</v>
      </c>
      <c r="S2453">
        <v>0</v>
      </c>
    </row>
    <row r="2454" spans="1:19" x14ac:dyDescent="0.25">
      <c r="A2454">
        <v>1904161</v>
      </c>
      <c r="B2454">
        <v>28</v>
      </c>
      <c r="C2454" t="s">
        <v>33</v>
      </c>
      <c r="D2454">
        <v>30573</v>
      </c>
      <c r="E2454" t="s">
        <v>2</v>
      </c>
      <c r="F2454" s="1">
        <v>42522</v>
      </c>
      <c r="G2454" s="1">
        <v>42794</v>
      </c>
      <c r="H2454" s="13">
        <f>(G2454-F2454)/30</f>
        <v>9.0666666666666664</v>
      </c>
      <c r="I2454" t="s">
        <v>138</v>
      </c>
      <c r="J2454" s="17">
        <v>255.94</v>
      </c>
      <c r="K2454">
        <v>1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 x14ac:dyDescent="0.25">
      <c r="A2455">
        <v>1904280</v>
      </c>
      <c r="B2455">
        <v>34</v>
      </c>
      <c r="C2455" t="s">
        <v>59</v>
      </c>
      <c r="D2455">
        <v>280377</v>
      </c>
      <c r="E2455" t="s">
        <v>2</v>
      </c>
      <c r="F2455" s="1">
        <v>42523</v>
      </c>
      <c r="G2455" s="1">
        <v>42782</v>
      </c>
      <c r="H2455" s="13">
        <f>(G2455-F2455)/30</f>
        <v>8.6333333333333329</v>
      </c>
      <c r="I2455" t="s">
        <v>143</v>
      </c>
      <c r="J2455" s="17">
        <v>533.29</v>
      </c>
      <c r="K2455">
        <v>1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25">
      <c r="A2456">
        <v>1904291</v>
      </c>
      <c r="B2456">
        <v>34</v>
      </c>
      <c r="C2456" t="s">
        <v>59</v>
      </c>
      <c r="D2456">
        <v>130476</v>
      </c>
      <c r="E2456" t="s">
        <v>2</v>
      </c>
      <c r="F2456" s="1">
        <v>42523</v>
      </c>
      <c r="G2456" s="1">
        <v>42767</v>
      </c>
      <c r="H2456" s="13">
        <f>(G2456-F2456)/30</f>
        <v>8.1333333333333329</v>
      </c>
      <c r="I2456" t="s">
        <v>143</v>
      </c>
      <c r="J2456" s="17">
        <v>623.72</v>
      </c>
      <c r="K2456">
        <v>1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5">
      <c r="A2457">
        <v>1904294</v>
      </c>
      <c r="B2457">
        <v>23</v>
      </c>
      <c r="C2457" t="s">
        <v>13</v>
      </c>
      <c r="D2457">
        <v>41170</v>
      </c>
      <c r="E2457" t="s">
        <v>2</v>
      </c>
      <c r="F2457" s="1">
        <v>42523</v>
      </c>
      <c r="G2457" s="1">
        <v>42767</v>
      </c>
      <c r="H2457" s="13">
        <f>(G2457-F2457)/30</f>
        <v>8.1333333333333329</v>
      </c>
      <c r="I2457" t="s">
        <v>138</v>
      </c>
      <c r="J2457" s="17">
        <v>764.82</v>
      </c>
      <c r="K2457">
        <v>1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25">
      <c r="A2458">
        <v>1904298</v>
      </c>
      <c r="B2458">
        <v>18</v>
      </c>
      <c r="C2458" t="s">
        <v>12</v>
      </c>
      <c r="D2458">
        <v>160250</v>
      </c>
      <c r="E2458" t="s">
        <v>2</v>
      </c>
      <c r="F2458" s="1">
        <v>42523</v>
      </c>
      <c r="G2458" s="1">
        <v>42772</v>
      </c>
      <c r="H2458" s="13">
        <f>(G2458-F2458)/30</f>
        <v>8.3000000000000007</v>
      </c>
      <c r="I2458" t="s">
        <v>291</v>
      </c>
      <c r="J2458" s="17">
        <v>2556.4</v>
      </c>
      <c r="K2458">
        <v>0</v>
      </c>
      <c r="L2458">
        <v>1</v>
      </c>
      <c r="M2458">
        <v>0</v>
      </c>
      <c r="N2458">
        <v>1</v>
      </c>
      <c r="O2458">
        <v>2</v>
      </c>
      <c r="P2458">
        <v>0</v>
      </c>
      <c r="Q2458">
        <v>0</v>
      </c>
      <c r="R2458">
        <v>0</v>
      </c>
      <c r="S2458">
        <v>0</v>
      </c>
    </row>
    <row r="2459" spans="1:19" x14ac:dyDescent="0.25">
      <c r="A2459">
        <v>1904315</v>
      </c>
      <c r="B2459">
        <v>26</v>
      </c>
      <c r="C2459" t="s">
        <v>50</v>
      </c>
      <c r="D2459">
        <v>160463</v>
      </c>
      <c r="E2459" t="s">
        <v>2</v>
      </c>
      <c r="F2459" s="1">
        <v>42523</v>
      </c>
      <c r="G2459" s="1">
        <v>42774</v>
      </c>
      <c r="H2459" s="13">
        <f>(G2459-F2459)/30</f>
        <v>8.3666666666666671</v>
      </c>
      <c r="I2459" t="s">
        <v>138</v>
      </c>
      <c r="J2459" s="17">
        <v>926.54</v>
      </c>
      <c r="K2459">
        <v>1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25">
      <c r="A2460">
        <v>1904316</v>
      </c>
      <c r="B2460">
        <v>22</v>
      </c>
      <c r="C2460" t="s">
        <v>6</v>
      </c>
      <c r="D2460">
        <v>130758</v>
      </c>
      <c r="E2460" t="s">
        <v>2</v>
      </c>
      <c r="F2460" s="1">
        <v>42523</v>
      </c>
      <c r="G2460" s="1">
        <v>42767</v>
      </c>
      <c r="H2460" s="13">
        <f>(G2460-F2460)/30</f>
        <v>8.1333333333333329</v>
      </c>
      <c r="I2460" t="s">
        <v>840</v>
      </c>
      <c r="J2460" s="17">
        <v>5974.27</v>
      </c>
      <c r="K2460">
        <v>1</v>
      </c>
      <c r="L2460">
        <v>0</v>
      </c>
      <c r="M2460">
        <v>0</v>
      </c>
      <c r="N2460">
        <v>1</v>
      </c>
      <c r="O2460">
        <v>3</v>
      </c>
      <c r="P2460">
        <v>0</v>
      </c>
      <c r="Q2460">
        <v>0</v>
      </c>
      <c r="R2460">
        <v>0</v>
      </c>
      <c r="S2460">
        <v>0</v>
      </c>
    </row>
    <row r="2461" spans="1:19" x14ac:dyDescent="0.25">
      <c r="A2461">
        <v>1904330</v>
      </c>
      <c r="B2461">
        <v>22</v>
      </c>
      <c r="C2461" t="s">
        <v>6</v>
      </c>
      <c r="D2461">
        <v>240969</v>
      </c>
      <c r="E2461" t="s">
        <v>64</v>
      </c>
      <c r="F2461" s="1">
        <v>42675</v>
      </c>
      <c r="G2461" s="1">
        <v>42746</v>
      </c>
      <c r="H2461" s="13">
        <f>(G2461-F2461)/30</f>
        <v>2.3666666666666667</v>
      </c>
      <c r="I2461" t="s">
        <v>424</v>
      </c>
      <c r="J2461" s="17">
        <v>6958.46</v>
      </c>
      <c r="K2461">
        <v>0</v>
      </c>
      <c r="L2461">
        <v>1</v>
      </c>
      <c r="M2461">
        <v>0</v>
      </c>
      <c r="N2461">
        <v>1</v>
      </c>
      <c r="O2461">
        <v>1</v>
      </c>
      <c r="P2461">
        <v>0</v>
      </c>
      <c r="Q2461">
        <v>0</v>
      </c>
      <c r="R2461">
        <v>0</v>
      </c>
      <c r="S2461">
        <v>0</v>
      </c>
    </row>
    <row r="2462" spans="1:19" x14ac:dyDescent="0.25">
      <c r="A2462">
        <v>1904331</v>
      </c>
      <c r="B2462">
        <v>279</v>
      </c>
      <c r="C2462" t="s">
        <v>65</v>
      </c>
      <c r="D2462">
        <v>110274</v>
      </c>
      <c r="E2462" t="s">
        <v>66</v>
      </c>
      <c r="F2462" s="1">
        <v>42766</v>
      </c>
      <c r="G2462" s="1">
        <v>42898</v>
      </c>
      <c r="H2462" s="13">
        <f>(G2462-F2462)/30</f>
        <v>4.4000000000000004</v>
      </c>
      <c r="I2462" t="s">
        <v>139</v>
      </c>
      <c r="J2462" s="17">
        <v>38978.03</v>
      </c>
      <c r="K2462">
        <v>2</v>
      </c>
      <c r="L2462">
        <v>0</v>
      </c>
      <c r="M2462">
        <v>0</v>
      </c>
      <c r="N2462">
        <v>1</v>
      </c>
      <c r="O2462">
        <v>2</v>
      </c>
      <c r="P2462">
        <v>1</v>
      </c>
      <c r="Q2462">
        <v>0</v>
      </c>
      <c r="R2462">
        <v>0</v>
      </c>
      <c r="S2462">
        <v>0</v>
      </c>
    </row>
    <row r="2463" spans="1:19" x14ac:dyDescent="0.25">
      <c r="A2463">
        <v>1904341</v>
      </c>
      <c r="B2463">
        <v>28</v>
      </c>
      <c r="C2463" t="s">
        <v>33</v>
      </c>
      <c r="D2463">
        <v>230471</v>
      </c>
      <c r="E2463" t="s">
        <v>64</v>
      </c>
      <c r="F2463" s="1">
        <v>42695</v>
      </c>
      <c r="G2463" s="1">
        <v>42810</v>
      </c>
      <c r="H2463" s="13">
        <f>(G2463-F2463)/30</f>
        <v>3.8333333333333335</v>
      </c>
      <c r="I2463" t="s">
        <v>143</v>
      </c>
      <c r="J2463" s="17">
        <v>438.6</v>
      </c>
      <c r="K2463">
        <v>1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25">
      <c r="A2464">
        <v>1904359</v>
      </c>
      <c r="B2464">
        <v>32</v>
      </c>
      <c r="C2464" t="s">
        <v>51</v>
      </c>
      <c r="D2464">
        <v>130374</v>
      </c>
      <c r="E2464" t="s">
        <v>2</v>
      </c>
      <c r="F2464" s="1">
        <v>42523</v>
      </c>
      <c r="G2464" s="1">
        <v>43040</v>
      </c>
      <c r="H2464" s="13">
        <f>(G2464-F2464)/30</f>
        <v>17.233333333333334</v>
      </c>
      <c r="I2464" t="s">
        <v>143</v>
      </c>
      <c r="J2464" s="17">
        <v>24.57</v>
      </c>
      <c r="K2464">
        <v>1</v>
      </c>
      <c r="L2464">
        <v>0</v>
      </c>
      <c r="M2464">
        <v>0</v>
      </c>
      <c r="N2464">
        <v>1</v>
      </c>
      <c r="O2464">
        <v>2</v>
      </c>
      <c r="P2464">
        <v>1</v>
      </c>
      <c r="Q2464">
        <v>0</v>
      </c>
      <c r="R2464">
        <v>0</v>
      </c>
      <c r="S2464">
        <v>0</v>
      </c>
    </row>
    <row r="2465" spans="1:19" x14ac:dyDescent="0.25">
      <c r="A2465">
        <v>1904388</v>
      </c>
      <c r="B2465">
        <v>19</v>
      </c>
      <c r="C2465" t="s">
        <v>16</v>
      </c>
      <c r="D2465">
        <v>81152</v>
      </c>
      <c r="E2465" t="s">
        <v>2</v>
      </c>
      <c r="F2465" s="1">
        <v>42523</v>
      </c>
      <c r="G2465" s="1">
        <v>42744</v>
      </c>
      <c r="H2465" s="13">
        <f>(G2465-F2465)/30</f>
        <v>7.3666666666666663</v>
      </c>
      <c r="I2465" t="s">
        <v>153</v>
      </c>
      <c r="J2465" s="17">
        <v>712.7</v>
      </c>
      <c r="K2465">
        <v>1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 x14ac:dyDescent="0.25">
      <c r="A2466">
        <v>1904430</v>
      </c>
      <c r="B2466">
        <v>26</v>
      </c>
      <c r="C2466" t="s">
        <v>50</v>
      </c>
      <c r="D2466">
        <v>211166</v>
      </c>
      <c r="E2466" t="s">
        <v>2</v>
      </c>
      <c r="F2466" s="1">
        <v>42523</v>
      </c>
      <c r="G2466" s="1">
        <v>42885</v>
      </c>
      <c r="H2466" s="13">
        <f>(G2466-F2466)/30</f>
        <v>12.066666666666666</v>
      </c>
      <c r="I2466" t="s">
        <v>138</v>
      </c>
      <c r="J2466" s="17">
        <v>668.4</v>
      </c>
      <c r="K2466">
        <v>1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25">
      <c r="A2467">
        <v>1904450</v>
      </c>
      <c r="B2467">
        <v>29</v>
      </c>
      <c r="C2467" t="s">
        <v>22</v>
      </c>
      <c r="D2467">
        <v>40366</v>
      </c>
      <c r="E2467" t="s">
        <v>37</v>
      </c>
      <c r="F2467" s="1">
        <v>42629</v>
      </c>
      <c r="G2467" s="1">
        <v>42765</v>
      </c>
      <c r="H2467" s="13">
        <f>(G2467-F2467)/30</f>
        <v>4.5333333333333332</v>
      </c>
      <c r="I2467" t="s">
        <v>138</v>
      </c>
      <c r="J2467" s="17">
        <v>1815.44</v>
      </c>
      <c r="K2467">
        <v>0</v>
      </c>
      <c r="L2467">
        <v>1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25">
      <c r="A2468">
        <v>1904537</v>
      </c>
      <c r="B2468">
        <v>273</v>
      </c>
      <c r="C2468" t="s">
        <v>130</v>
      </c>
      <c r="D2468">
        <v>50967</v>
      </c>
      <c r="E2468" t="s">
        <v>2</v>
      </c>
      <c r="F2468" s="1">
        <v>42523</v>
      </c>
      <c r="G2468" s="1">
        <v>42790</v>
      </c>
      <c r="H2468" s="13">
        <f>(G2468-F2468)/30</f>
        <v>8.9</v>
      </c>
      <c r="I2468" t="s">
        <v>267</v>
      </c>
      <c r="J2468" s="17">
        <v>560.41999999999996</v>
      </c>
      <c r="K2468">
        <v>1</v>
      </c>
      <c r="L2468">
        <v>0</v>
      </c>
      <c r="M2468">
        <v>0</v>
      </c>
      <c r="N2468">
        <v>1</v>
      </c>
      <c r="O2468">
        <v>2</v>
      </c>
      <c r="P2468">
        <v>1</v>
      </c>
      <c r="Q2468">
        <v>0</v>
      </c>
      <c r="R2468">
        <v>0</v>
      </c>
      <c r="S2468">
        <v>0</v>
      </c>
    </row>
    <row r="2469" spans="1:19" x14ac:dyDescent="0.25">
      <c r="A2469">
        <v>1904549</v>
      </c>
      <c r="B2469">
        <v>273</v>
      </c>
      <c r="C2469" t="s">
        <v>130</v>
      </c>
      <c r="D2469">
        <v>240772</v>
      </c>
      <c r="E2469" t="s">
        <v>2</v>
      </c>
      <c r="F2469" s="1">
        <v>42523</v>
      </c>
      <c r="G2469" s="1">
        <v>43014</v>
      </c>
      <c r="H2469" s="13">
        <f>(G2469-F2469)/30</f>
        <v>16.366666666666667</v>
      </c>
      <c r="I2469" t="s">
        <v>139</v>
      </c>
      <c r="J2469" s="17">
        <v>2864.54</v>
      </c>
      <c r="K2469">
        <v>1</v>
      </c>
      <c r="L2469">
        <v>0</v>
      </c>
      <c r="M2469">
        <v>0</v>
      </c>
      <c r="N2469">
        <v>1</v>
      </c>
      <c r="O2469">
        <v>2</v>
      </c>
      <c r="P2469">
        <v>0</v>
      </c>
      <c r="Q2469">
        <v>0</v>
      </c>
      <c r="R2469">
        <v>0</v>
      </c>
      <c r="S2469">
        <v>0</v>
      </c>
    </row>
    <row r="2470" spans="1:19" x14ac:dyDescent="0.25">
      <c r="A2470">
        <v>1904550</v>
      </c>
      <c r="B2470">
        <v>273</v>
      </c>
      <c r="C2470" t="s">
        <v>130</v>
      </c>
      <c r="D2470">
        <v>240772</v>
      </c>
      <c r="E2470" t="s">
        <v>2</v>
      </c>
      <c r="F2470" s="1">
        <v>42523</v>
      </c>
      <c r="G2470" s="1">
        <v>43075</v>
      </c>
      <c r="H2470" s="13">
        <f>(G2470-F2470)/30</f>
        <v>18.399999999999999</v>
      </c>
      <c r="I2470" t="s">
        <v>139</v>
      </c>
      <c r="J2470" s="17">
        <v>2948.7</v>
      </c>
      <c r="K2470">
        <v>1</v>
      </c>
      <c r="L2470">
        <v>0</v>
      </c>
      <c r="M2470">
        <v>0</v>
      </c>
      <c r="N2470">
        <v>1</v>
      </c>
      <c r="O2470">
        <v>4</v>
      </c>
      <c r="P2470">
        <v>1</v>
      </c>
      <c r="Q2470">
        <v>0</v>
      </c>
      <c r="R2470">
        <v>0</v>
      </c>
      <c r="S2470">
        <v>0</v>
      </c>
    </row>
    <row r="2471" spans="1:19" x14ac:dyDescent="0.25">
      <c r="A2471">
        <v>1904551</v>
      </c>
      <c r="B2471">
        <v>273</v>
      </c>
      <c r="C2471" t="s">
        <v>130</v>
      </c>
      <c r="D2471">
        <v>50967</v>
      </c>
      <c r="E2471" t="s">
        <v>2</v>
      </c>
      <c r="F2471" s="1">
        <v>42523</v>
      </c>
      <c r="G2471" s="1">
        <v>42783</v>
      </c>
      <c r="H2471" s="13">
        <f>(G2471-F2471)/30</f>
        <v>8.6666666666666661</v>
      </c>
      <c r="I2471" t="s">
        <v>267</v>
      </c>
      <c r="J2471" s="17">
        <v>1202.93</v>
      </c>
      <c r="K2471">
        <v>1</v>
      </c>
      <c r="L2471">
        <v>0</v>
      </c>
      <c r="M2471">
        <v>0</v>
      </c>
      <c r="N2471">
        <v>1</v>
      </c>
      <c r="O2471">
        <v>2</v>
      </c>
      <c r="P2471">
        <v>1</v>
      </c>
      <c r="Q2471">
        <v>0</v>
      </c>
      <c r="R2471">
        <v>0</v>
      </c>
      <c r="S2471">
        <v>0</v>
      </c>
    </row>
    <row r="2472" spans="1:19" x14ac:dyDescent="0.25">
      <c r="A2472">
        <v>1904557</v>
      </c>
      <c r="B2472">
        <v>273</v>
      </c>
      <c r="C2472" t="s">
        <v>130</v>
      </c>
      <c r="D2472">
        <v>50967</v>
      </c>
      <c r="E2472" t="s">
        <v>2</v>
      </c>
      <c r="F2472" s="1">
        <v>42523</v>
      </c>
      <c r="G2472" s="1">
        <v>42801</v>
      </c>
      <c r="H2472" s="13">
        <f>(G2472-F2472)/30</f>
        <v>9.2666666666666675</v>
      </c>
      <c r="I2472" t="s">
        <v>493</v>
      </c>
      <c r="J2472" s="17">
        <v>1038.3800000000001</v>
      </c>
      <c r="K2472">
        <v>2</v>
      </c>
      <c r="L2472">
        <v>0</v>
      </c>
      <c r="M2472">
        <v>0</v>
      </c>
      <c r="N2472">
        <v>1</v>
      </c>
      <c r="O2472">
        <v>2</v>
      </c>
      <c r="P2472">
        <v>1</v>
      </c>
      <c r="Q2472">
        <v>0</v>
      </c>
      <c r="R2472">
        <v>0</v>
      </c>
      <c r="S2472">
        <v>0</v>
      </c>
    </row>
    <row r="2473" spans="1:19" x14ac:dyDescent="0.25">
      <c r="A2473">
        <v>1904573</v>
      </c>
      <c r="B2473">
        <v>27</v>
      </c>
      <c r="C2473" t="s">
        <v>67</v>
      </c>
      <c r="D2473">
        <v>190177</v>
      </c>
      <c r="E2473" t="s">
        <v>2</v>
      </c>
      <c r="F2473" s="1">
        <v>42523</v>
      </c>
      <c r="G2473" s="1">
        <v>42807</v>
      </c>
      <c r="H2473" s="13">
        <f>(G2473-F2473)/30</f>
        <v>9.4666666666666668</v>
      </c>
      <c r="I2473" t="s">
        <v>139</v>
      </c>
      <c r="J2473" s="17">
        <v>326.39</v>
      </c>
      <c r="K2473">
        <v>1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1</v>
      </c>
      <c r="S2473">
        <v>0</v>
      </c>
    </row>
    <row r="2474" spans="1:19" x14ac:dyDescent="0.25">
      <c r="A2474">
        <v>1904799</v>
      </c>
      <c r="B2474">
        <v>34</v>
      </c>
      <c r="C2474" t="s">
        <v>59</v>
      </c>
      <c r="D2474">
        <v>280377</v>
      </c>
      <c r="E2474" t="s">
        <v>2</v>
      </c>
      <c r="F2474" s="1">
        <v>42524</v>
      </c>
      <c r="G2474" s="1">
        <v>42801</v>
      </c>
      <c r="H2474" s="13">
        <f>(G2474-F2474)/30</f>
        <v>9.2333333333333325</v>
      </c>
      <c r="I2474" t="s">
        <v>823</v>
      </c>
      <c r="J2474" s="17">
        <v>5989.81</v>
      </c>
      <c r="K2474">
        <v>2</v>
      </c>
      <c r="L2474">
        <v>0</v>
      </c>
      <c r="M2474">
        <v>0</v>
      </c>
      <c r="N2474">
        <v>1</v>
      </c>
      <c r="O2474">
        <v>2</v>
      </c>
      <c r="P2474">
        <v>1</v>
      </c>
      <c r="Q2474">
        <v>0</v>
      </c>
      <c r="R2474">
        <v>0</v>
      </c>
      <c r="S2474">
        <v>1</v>
      </c>
    </row>
    <row r="2475" spans="1:19" x14ac:dyDescent="0.25">
      <c r="A2475">
        <v>1904803</v>
      </c>
      <c r="B2475">
        <v>29</v>
      </c>
      <c r="C2475" t="s">
        <v>22</v>
      </c>
      <c r="D2475">
        <v>290778</v>
      </c>
      <c r="E2475" t="s">
        <v>37</v>
      </c>
      <c r="F2475" s="1">
        <v>42629</v>
      </c>
      <c r="G2475" s="1">
        <v>42893</v>
      </c>
      <c r="H2475" s="13">
        <f>(G2475-F2475)/30</f>
        <v>8.8000000000000007</v>
      </c>
      <c r="I2475" t="s">
        <v>138</v>
      </c>
      <c r="J2475" s="17">
        <v>332.24</v>
      </c>
      <c r="K2475">
        <v>0</v>
      </c>
      <c r="L2475">
        <v>1</v>
      </c>
      <c r="M2475">
        <v>0</v>
      </c>
      <c r="N2475">
        <v>1</v>
      </c>
      <c r="O2475">
        <v>2</v>
      </c>
      <c r="P2475">
        <v>1</v>
      </c>
      <c r="Q2475">
        <v>0</v>
      </c>
      <c r="R2475">
        <v>0</v>
      </c>
      <c r="S2475">
        <v>0</v>
      </c>
    </row>
    <row r="2476" spans="1:19" x14ac:dyDescent="0.25">
      <c r="A2476">
        <v>1904804</v>
      </c>
      <c r="B2476">
        <v>34</v>
      </c>
      <c r="C2476" t="s">
        <v>59</v>
      </c>
      <c r="D2476">
        <v>280377</v>
      </c>
      <c r="E2476" t="s">
        <v>2</v>
      </c>
      <c r="F2476" s="1">
        <v>42524</v>
      </c>
      <c r="G2476" s="1">
        <v>43006</v>
      </c>
      <c r="H2476" s="13">
        <f>(G2476-F2476)/30</f>
        <v>16.066666666666666</v>
      </c>
      <c r="I2476" t="s">
        <v>220</v>
      </c>
      <c r="J2476" s="17">
        <v>3057.87</v>
      </c>
      <c r="K2476">
        <v>1</v>
      </c>
      <c r="L2476">
        <v>0</v>
      </c>
      <c r="M2476">
        <v>0</v>
      </c>
      <c r="N2476">
        <v>1</v>
      </c>
      <c r="O2476">
        <v>3</v>
      </c>
      <c r="P2476">
        <v>0</v>
      </c>
      <c r="Q2476">
        <v>0</v>
      </c>
      <c r="R2476">
        <v>0</v>
      </c>
      <c r="S2476">
        <v>0</v>
      </c>
    </row>
    <row r="2477" spans="1:19" x14ac:dyDescent="0.25">
      <c r="A2477">
        <v>1904805</v>
      </c>
      <c r="B2477">
        <v>1</v>
      </c>
      <c r="C2477" t="s">
        <v>5</v>
      </c>
      <c r="D2477">
        <v>250466</v>
      </c>
      <c r="E2477" t="s">
        <v>64</v>
      </c>
      <c r="F2477" s="1">
        <v>42639</v>
      </c>
      <c r="G2477" s="1">
        <v>42779</v>
      </c>
      <c r="H2477" s="13">
        <f>(G2477-F2477)/30</f>
        <v>4.666666666666667</v>
      </c>
      <c r="I2477" t="s">
        <v>138</v>
      </c>
      <c r="J2477" s="17">
        <v>683.71</v>
      </c>
      <c r="K2477">
        <v>1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25">
      <c r="A2478">
        <v>1904821</v>
      </c>
      <c r="B2478">
        <v>23</v>
      </c>
      <c r="C2478" t="s">
        <v>13</v>
      </c>
      <c r="D2478">
        <v>90972</v>
      </c>
      <c r="E2478" t="s">
        <v>2</v>
      </c>
      <c r="F2478" s="1">
        <v>42524</v>
      </c>
      <c r="G2478" s="1">
        <v>42788</v>
      </c>
      <c r="H2478" s="13">
        <f>(G2478-F2478)/30</f>
        <v>8.8000000000000007</v>
      </c>
      <c r="I2478" t="s">
        <v>139</v>
      </c>
      <c r="J2478" s="17">
        <v>3194.71</v>
      </c>
      <c r="K2478">
        <v>1</v>
      </c>
      <c r="L2478">
        <v>0</v>
      </c>
      <c r="M2478">
        <v>0</v>
      </c>
      <c r="N2478">
        <v>1</v>
      </c>
      <c r="O2478">
        <v>1</v>
      </c>
      <c r="P2478">
        <v>1</v>
      </c>
      <c r="Q2478">
        <v>0</v>
      </c>
      <c r="R2478">
        <v>0</v>
      </c>
      <c r="S2478">
        <v>0</v>
      </c>
    </row>
    <row r="2479" spans="1:19" x14ac:dyDescent="0.25">
      <c r="A2479">
        <v>1904830</v>
      </c>
      <c r="B2479">
        <v>22</v>
      </c>
      <c r="C2479" t="s">
        <v>6</v>
      </c>
      <c r="D2479">
        <v>30860</v>
      </c>
      <c r="E2479" t="s">
        <v>2</v>
      </c>
      <c r="F2479" s="1">
        <v>42524</v>
      </c>
      <c r="G2479" s="1">
        <v>42744</v>
      </c>
      <c r="H2479" s="13">
        <f>(G2479-F2479)/30</f>
        <v>7.333333333333333</v>
      </c>
      <c r="I2479" t="s">
        <v>138</v>
      </c>
      <c r="J2479" s="17">
        <v>666.3</v>
      </c>
      <c r="K2479">
        <v>1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25">
      <c r="A2480">
        <v>1904846</v>
      </c>
      <c r="B2480">
        <v>23</v>
      </c>
      <c r="C2480" t="s">
        <v>13</v>
      </c>
      <c r="D2480">
        <v>110570</v>
      </c>
      <c r="E2480" t="s">
        <v>2</v>
      </c>
      <c r="F2480" s="1">
        <v>42524</v>
      </c>
      <c r="G2480" s="1">
        <v>42761</v>
      </c>
      <c r="H2480" s="13">
        <f>(G2480-F2480)/30</f>
        <v>7.9</v>
      </c>
      <c r="I2480" t="s">
        <v>139</v>
      </c>
      <c r="J2480" s="17">
        <v>17519.560000000001</v>
      </c>
      <c r="K2480">
        <v>2</v>
      </c>
      <c r="L2480">
        <v>0</v>
      </c>
      <c r="M2480">
        <v>0</v>
      </c>
      <c r="N2480">
        <v>1</v>
      </c>
      <c r="O2480">
        <v>2</v>
      </c>
      <c r="P2480">
        <v>0</v>
      </c>
      <c r="Q2480">
        <v>0</v>
      </c>
      <c r="R2480">
        <v>0</v>
      </c>
      <c r="S2480">
        <v>0</v>
      </c>
    </row>
    <row r="2481" spans="1:19" x14ac:dyDescent="0.25">
      <c r="A2481">
        <v>1904877</v>
      </c>
      <c r="B2481">
        <v>32</v>
      </c>
      <c r="C2481" t="s">
        <v>51</v>
      </c>
      <c r="D2481">
        <v>130374</v>
      </c>
      <c r="E2481" t="s">
        <v>2</v>
      </c>
      <c r="F2481" s="1">
        <v>42524</v>
      </c>
      <c r="G2481" s="1">
        <v>42877</v>
      </c>
      <c r="H2481" s="13">
        <f>(G2481-F2481)/30</f>
        <v>11.766666666666667</v>
      </c>
      <c r="I2481" t="s">
        <v>138</v>
      </c>
      <c r="J2481" s="17">
        <v>1222.19</v>
      </c>
      <c r="K2481">
        <v>0</v>
      </c>
      <c r="L2481">
        <v>1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25">
      <c r="A2482">
        <v>1904894</v>
      </c>
      <c r="B2482">
        <v>32</v>
      </c>
      <c r="C2482" t="s">
        <v>51</v>
      </c>
      <c r="D2482">
        <v>151274</v>
      </c>
      <c r="E2482" t="s">
        <v>2</v>
      </c>
      <c r="F2482" s="1">
        <v>42524</v>
      </c>
      <c r="G2482" s="1">
        <v>43066</v>
      </c>
      <c r="H2482" s="13">
        <f>(G2482-F2482)/30</f>
        <v>18.066666666666666</v>
      </c>
      <c r="I2482" t="s">
        <v>168</v>
      </c>
      <c r="J2482" s="17">
        <v>7759.73</v>
      </c>
      <c r="K2482">
        <v>0</v>
      </c>
      <c r="L2482">
        <v>1</v>
      </c>
      <c r="M2482">
        <v>0</v>
      </c>
      <c r="N2482">
        <v>1</v>
      </c>
      <c r="O2482">
        <v>3</v>
      </c>
      <c r="P2482">
        <v>1</v>
      </c>
      <c r="Q2482">
        <v>0</v>
      </c>
      <c r="R2482">
        <v>0</v>
      </c>
      <c r="S2482">
        <v>0</v>
      </c>
    </row>
    <row r="2483" spans="1:19" x14ac:dyDescent="0.25">
      <c r="A2483">
        <v>1904897</v>
      </c>
      <c r="B2483">
        <v>6</v>
      </c>
      <c r="C2483" t="s">
        <v>10</v>
      </c>
      <c r="D2483">
        <v>190570</v>
      </c>
      <c r="E2483" t="s">
        <v>64</v>
      </c>
      <c r="F2483" s="1">
        <v>42660</v>
      </c>
      <c r="G2483" s="1">
        <v>42779</v>
      </c>
      <c r="H2483" s="13">
        <f>(G2483-F2483)/30</f>
        <v>3.9666666666666668</v>
      </c>
      <c r="I2483" t="s">
        <v>139</v>
      </c>
      <c r="J2483" s="17">
        <v>3136.54</v>
      </c>
      <c r="K2483">
        <v>1</v>
      </c>
      <c r="L2483">
        <v>0</v>
      </c>
      <c r="M2483">
        <v>0</v>
      </c>
      <c r="N2483">
        <v>1</v>
      </c>
      <c r="O2483">
        <v>2</v>
      </c>
      <c r="P2483">
        <v>1</v>
      </c>
      <c r="Q2483">
        <v>0</v>
      </c>
      <c r="R2483">
        <v>0</v>
      </c>
      <c r="S2483">
        <v>0</v>
      </c>
    </row>
    <row r="2484" spans="1:19" x14ac:dyDescent="0.25">
      <c r="A2484">
        <v>1904898</v>
      </c>
      <c r="B2484">
        <v>40</v>
      </c>
      <c r="C2484" t="s">
        <v>15</v>
      </c>
      <c r="D2484">
        <v>50363</v>
      </c>
      <c r="E2484" t="s">
        <v>2</v>
      </c>
      <c r="F2484" s="1">
        <v>42524</v>
      </c>
      <c r="G2484" s="1">
        <v>42887</v>
      </c>
      <c r="H2484" s="13">
        <f>(G2484-F2484)/30</f>
        <v>12.1</v>
      </c>
      <c r="I2484" t="s">
        <v>138</v>
      </c>
      <c r="J2484" s="17">
        <v>1020</v>
      </c>
      <c r="K2484">
        <v>1</v>
      </c>
      <c r="L2484">
        <v>0</v>
      </c>
      <c r="M2484">
        <v>1</v>
      </c>
      <c r="N2484">
        <v>0</v>
      </c>
      <c r="O2484">
        <v>2</v>
      </c>
      <c r="P2484">
        <v>0</v>
      </c>
      <c r="Q2484">
        <v>0</v>
      </c>
      <c r="R2484">
        <v>0</v>
      </c>
      <c r="S2484">
        <v>0</v>
      </c>
    </row>
    <row r="2485" spans="1:19" x14ac:dyDescent="0.25">
      <c r="A2485">
        <v>1904913</v>
      </c>
      <c r="B2485">
        <v>26</v>
      </c>
      <c r="C2485" t="s">
        <v>50</v>
      </c>
      <c r="D2485">
        <v>60178</v>
      </c>
      <c r="E2485" t="s">
        <v>2</v>
      </c>
      <c r="F2485" s="1">
        <v>42524</v>
      </c>
      <c r="G2485" s="1">
        <v>42838</v>
      </c>
      <c r="H2485" s="13">
        <f>(G2485-F2485)/30</f>
        <v>10.466666666666667</v>
      </c>
      <c r="I2485" t="s">
        <v>138</v>
      </c>
      <c r="J2485" s="17">
        <v>2656.83</v>
      </c>
      <c r="K2485">
        <v>1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5">
      <c r="A2486">
        <v>1904969</v>
      </c>
      <c r="B2486">
        <v>273</v>
      </c>
      <c r="C2486" t="s">
        <v>130</v>
      </c>
      <c r="D2486">
        <v>170470</v>
      </c>
      <c r="E2486" t="s">
        <v>2</v>
      </c>
      <c r="F2486" s="1">
        <v>42524</v>
      </c>
      <c r="G2486" s="1">
        <v>42755</v>
      </c>
      <c r="H2486" s="13">
        <f>(G2486-F2486)/30</f>
        <v>7.7</v>
      </c>
      <c r="I2486" t="s">
        <v>138</v>
      </c>
      <c r="J2486" s="17">
        <v>142.29</v>
      </c>
      <c r="K2486">
        <v>1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19" x14ac:dyDescent="0.25">
      <c r="A2487">
        <v>1905038</v>
      </c>
      <c r="B2487">
        <v>32</v>
      </c>
      <c r="C2487" t="s">
        <v>51</v>
      </c>
      <c r="D2487">
        <v>220971</v>
      </c>
      <c r="E2487" t="s">
        <v>2</v>
      </c>
      <c r="F2487" s="1">
        <v>42524</v>
      </c>
      <c r="G2487" s="1">
        <v>42907</v>
      </c>
      <c r="H2487" s="13">
        <f>(G2487-F2487)/30</f>
        <v>12.766666666666667</v>
      </c>
      <c r="I2487" t="s">
        <v>138</v>
      </c>
      <c r="J2487" s="17">
        <v>1013.94</v>
      </c>
      <c r="K2487">
        <v>1</v>
      </c>
      <c r="L2487">
        <v>0</v>
      </c>
      <c r="M2487">
        <v>0</v>
      </c>
      <c r="N2487">
        <v>1</v>
      </c>
      <c r="O2487">
        <v>3</v>
      </c>
      <c r="P2487">
        <v>1</v>
      </c>
      <c r="Q2487">
        <v>0</v>
      </c>
      <c r="R2487">
        <v>0</v>
      </c>
      <c r="S2487">
        <v>0</v>
      </c>
    </row>
    <row r="2488" spans="1:19" x14ac:dyDescent="0.25">
      <c r="A2488">
        <v>1905063</v>
      </c>
      <c r="B2488">
        <v>6</v>
      </c>
      <c r="C2488" t="s">
        <v>10</v>
      </c>
      <c r="D2488">
        <v>190570</v>
      </c>
      <c r="E2488" t="s">
        <v>64</v>
      </c>
      <c r="F2488" s="1">
        <v>42646</v>
      </c>
      <c r="G2488" s="1">
        <v>42954</v>
      </c>
      <c r="H2488" s="13">
        <f>(G2488-F2488)/30</f>
        <v>10.266666666666667</v>
      </c>
      <c r="I2488" t="s">
        <v>485</v>
      </c>
      <c r="J2488" s="17">
        <v>2784.74</v>
      </c>
      <c r="K2488">
        <v>1</v>
      </c>
      <c r="L2488">
        <v>0</v>
      </c>
      <c r="M2488">
        <v>0</v>
      </c>
      <c r="N2488">
        <v>1</v>
      </c>
      <c r="O2488">
        <v>3</v>
      </c>
      <c r="P2488">
        <v>1</v>
      </c>
      <c r="Q2488">
        <v>0</v>
      </c>
      <c r="R2488">
        <v>0</v>
      </c>
      <c r="S2488">
        <v>0</v>
      </c>
    </row>
    <row r="2489" spans="1:19" x14ac:dyDescent="0.25">
      <c r="A2489">
        <v>1905072</v>
      </c>
      <c r="B2489">
        <v>279</v>
      </c>
      <c r="C2489" t="s">
        <v>65</v>
      </c>
      <c r="D2489">
        <v>110274</v>
      </c>
      <c r="E2489" t="s">
        <v>66</v>
      </c>
      <c r="F2489" s="1">
        <v>42766</v>
      </c>
      <c r="G2489" s="1">
        <v>42828</v>
      </c>
      <c r="H2489" s="13">
        <f>(G2489-F2489)/30</f>
        <v>2.0666666666666669</v>
      </c>
      <c r="I2489" t="s">
        <v>485</v>
      </c>
      <c r="J2489" s="17">
        <v>2352.35</v>
      </c>
      <c r="K2489">
        <v>1</v>
      </c>
      <c r="L2489">
        <v>0</v>
      </c>
      <c r="M2489">
        <v>0</v>
      </c>
      <c r="N2489">
        <v>1</v>
      </c>
      <c r="O2489">
        <v>1</v>
      </c>
      <c r="P2489">
        <v>0</v>
      </c>
      <c r="Q2489">
        <v>0</v>
      </c>
      <c r="R2489">
        <v>0</v>
      </c>
      <c r="S2489">
        <v>0</v>
      </c>
    </row>
    <row r="2490" spans="1:19" x14ac:dyDescent="0.25">
      <c r="A2490">
        <v>1905093</v>
      </c>
      <c r="B2490">
        <v>33</v>
      </c>
      <c r="C2490" t="s">
        <v>53</v>
      </c>
      <c r="D2490">
        <v>220675</v>
      </c>
      <c r="E2490" t="s">
        <v>2</v>
      </c>
      <c r="F2490" s="1">
        <v>42524</v>
      </c>
      <c r="G2490" s="1">
        <v>42762</v>
      </c>
      <c r="H2490" s="13">
        <f>(G2490-F2490)/30</f>
        <v>7.9333333333333336</v>
      </c>
      <c r="I2490" t="s">
        <v>143</v>
      </c>
      <c r="J2490" s="17">
        <v>487.11</v>
      </c>
      <c r="K2490">
        <v>1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25">
      <c r="A2491">
        <v>1905096</v>
      </c>
      <c r="B2491">
        <v>33</v>
      </c>
      <c r="C2491" t="s">
        <v>53</v>
      </c>
      <c r="D2491">
        <v>220675</v>
      </c>
      <c r="E2491" t="s">
        <v>2</v>
      </c>
      <c r="F2491" s="1">
        <v>42524</v>
      </c>
      <c r="G2491" s="1">
        <v>42738</v>
      </c>
      <c r="H2491" s="13">
        <f>(G2491-F2491)/30</f>
        <v>7.1333333333333337</v>
      </c>
      <c r="I2491" t="s">
        <v>143</v>
      </c>
      <c r="J2491" s="17">
        <v>1296.3699999999999</v>
      </c>
      <c r="K2491">
        <v>2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25">
      <c r="A2492">
        <v>1905097</v>
      </c>
      <c r="B2492">
        <v>279</v>
      </c>
      <c r="C2492" t="s">
        <v>65</v>
      </c>
      <c r="D2492">
        <v>110274</v>
      </c>
      <c r="E2492" t="s">
        <v>66</v>
      </c>
      <c r="F2492" s="1">
        <v>42766</v>
      </c>
      <c r="G2492" s="1">
        <v>43006</v>
      </c>
      <c r="H2492" s="13">
        <f>(G2492-F2492)/30</f>
        <v>8</v>
      </c>
      <c r="I2492" t="s">
        <v>143</v>
      </c>
      <c r="J2492" s="17">
        <v>1232.42</v>
      </c>
      <c r="K2492">
        <v>1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1</v>
      </c>
      <c r="S2492">
        <v>0</v>
      </c>
    </row>
    <row r="2493" spans="1:19" x14ac:dyDescent="0.25">
      <c r="A2493">
        <v>1905117</v>
      </c>
      <c r="B2493">
        <v>25</v>
      </c>
      <c r="C2493" t="s">
        <v>36</v>
      </c>
      <c r="D2493">
        <v>260765</v>
      </c>
      <c r="E2493" t="s">
        <v>2</v>
      </c>
      <c r="F2493" s="1">
        <v>42524</v>
      </c>
      <c r="G2493" s="1">
        <v>42745</v>
      </c>
      <c r="H2493" s="13">
        <f>(G2493-F2493)/30</f>
        <v>7.3666666666666663</v>
      </c>
      <c r="I2493" t="s">
        <v>142</v>
      </c>
      <c r="J2493" s="17">
        <v>3100.2</v>
      </c>
      <c r="K2493">
        <v>1</v>
      </c>
      <c r="L2493">
        <v>0</v>
      </c>
      <c r="M2493">
        <v>0</v>
      </c>
      <c r="N2493">
        <v>1</v>
      </c>
      <c r="O2493">
        <v>1</v>
      </c>
      <c r="P2493">
        <v>0</v>
      </c>
      <c r="Q2493">
        <v>0</v>
      </c>
      <c r="R2493">
        <v>0</v>
      </c>
      <c r="S2493">
        <v>0</v>
      </c>
    </row>
    <row r="2494" spans="1:19" x14ac:dyDescent="0.25">
      <c r="A2494">
        <v>1905123</v>
      </c>
      <c r="B2494">
        <v>279</v>
      </c>
      <c r="C2494" t="s">
        <v>65</v>
      </c>
      <c r="D2494">
        <v>230577</v>
      </c>
      <c r="E2494" t="s">
        <v>66</v>
      </c>
      <c r="F2494" s="1">
        <v>42766</v>
      </c>
      <c r="G2494" s="1">
        <v>42794</v>
      </c>
      <c r="H2494" s="13">
        <f>(G2494-F2494)/30</f>
        <v>0.93333333333333335</v>
      </c>
      <c r="I2494" t="s">
        <v>142</v>
      </c>
      <c r="J2494" s="17">
        <v>9439.25</v>
      </c>
      <c r="K2494">
        <v>1</v>
      </c>
      <c r="L2494">
        <v>0</v>
      </c>
      <c r="M2494">
        <v>0</v>
      </c>
      <c r="N2494">
        <v>1</v>
      </c>
      <c r="O2494">
        <v>1</v>
      </c>
      <c r="P2494">
        <v>0</v>
      </c>
      <c r="Q2494">
        <v>0</v>
      </c>
      <c r="R2494">
        <v>0</v>
      </c>
      <c r="S2494">
        <v>0</v>
      </c>
    </row>
    <row r="2495" spans="1:19" x14ac:dyDescent="0.25">
      <c r="A2495">
        <v>1905131</v>
      </c>
      <c r="B2495">
        <v>279</v>
      </c>
      <c r="C2495" t="s">
        <v>65</v>
      </c>
      <c r="D2495">
        <v>181271</v>
      </c>
      <c r="E2495" t="s">
        <v>66</v>
      </c>
      <c r="F2495" s="1">
        <v>42766</v>
      </c>
      <c r="G2495" s="1">
        <v>43096</v>
      </c>
      <c r="H2495" s="13">
        <f>(G2495-F2495)/30</f>
        <v>11</v>
      </c>
      <c r="I2495" t="s">
        <v>138</v>
      </c>
      <c r="J2495" s="17">
        <v>1281.25</v>
      </c>
      <c r="K2495">
        <v>1</v>
      </c>
      <c r="L2495">
        <v>0</v>
      </c>
      <c r="M2495">
        <v>0</v>
      </c>
      <c r="N2495">
        <v>1</v>
      </c>
      <c r="O2495">
        <v>6</v>
      </c>
      <c r="P2495">
        <v>1</v>
      </c>
      <c r="Q2495">
        <v>0</v>
      </c>
      <c r="R2495">
        <v>0</v>
      </c>
      <c r="S2495">
        <v>0</v>
      </c>
    </row>
    <row r="2496" spans="1:19" x14ac:dyDescent="0.25">
      <c r="A2496">
        <v>1905154</v>
      </c>
      <c r="B2496">
        <v>26</v>
      </c>
      <c r="C2496" t="s">
        <v>50</v>
      </c>
      <c r="D2496">
        <v>90470</v>
      </c>
      <c r="E2496" t="s">
        <v>2</v>
      </c>
      <c r="F2496" s="1">
        <v>42524</v>
      </c>
      <c r="G2496" s="1">
        <v>42782</v>
      </c>
      <c r="H2496" s="13">
        <f>(G2496-F2496)/30</f>
        <v>8.6</v>
      </c>
      <c r="I2496" t="s">
        <v>139</v>
      </c>
      <c r="J2496" s="17">
        <v>2379.4299999999998</v>
      </c>
      <c r="K2496">
        <v>1</v>
      </c>
      <c r="L2496">
        <v>0</v>
      </c>
      <c r="M2496">
        <v>0</v>
      </c>
      <c r="N2496">
        <v>1</v>
      </c>
      <c r="O2496">
        <v>2</v>
      </c>
      <c r="P2496">
        <v>1</v>
      </c>
      <c r="Q2496">
        <v>0</v>
      </c>
      <c r="R2496">
        <v>0</v>
      </c>
      <c r="S2496">
        <v>0</v>
      </c>
    </row>
    <row r="2497" spans="1:19" x14ac:dyDescent="0.25">
      <c r="A2497">
        <v>1905155</v>
      </c>
      <c r="B2497">
        <v>273</v>
      </c>
      <c r="C2497" t="s">
        <v>130</v>
      </c>
      <c r="D2497">
        <v>50967</v>
      </c>
      <c r="E2497" t="s">
        <v>2</v>
      </c>
      <c r="F2497" s="1">
        <v>42524</v>
      </c>
      <c r="G2497" s="1">
        <v>42774</v>
      </c>
      <c r="H2497" s="13">
        <f>(G2497-F2497)/30</f>
        <v>8.3333333333333339</v>
      </c>
      <c r="I2497" t="s">
        <v>138</v>
      </c>
      <c r="J2497" s="17">
        <v>1460.86</v>
      </c>
      <c r="K2497">
        <v>1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25">
      <c r="A2498">
        <v>1905158</v>
      </c>
      <c r="B2498">
        <v>29</v>
      </c>
      <c r="C2498" t="s">
        <v>22</v>
      </c>
      <c r="D2498">
        <v>290778</v>
      </c>
      <c r="E2498" t="s">
        <v>37</v>
      </c>
      <c r="F2498" s="1">
        <v>42629</v>
      </c>
      <c r="G2498" s="1">
        <v>42753</v>
      </c>
      <c r="H2498" s="13">
        <f>(G2498-F2498)/30</f>
        <v>4.1333333333333337</v>
      </c>
      <c r="I2498" t="s">
        <v>138</v>
      </c>
      <c r="J2498" s="17">
        <v>1815.4</v>
      </c>
      <c r="K2498">
        <v>1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25">
      <c r="A2499">
        <v>1905160</v>
      </c>
      <c r="B2499">
        <v>273</v>
      </c>
      <c r="C2499" t="s">
        <v>130</v>
      </c>
      <c r="D2499">
        <v>50967</v>
      </c>
      <c r="E2499" t="s">
        <v>2</v>
      </c>
      <c r="F2499" s="1">
        <v>42524</v>
      </c>
      <c r="G2499" s="1">
        <v>42760</v>
      </c>
      <c r="H2499" s="13">
        <f>(G2499-F2499)/30</f>
        <v>7.8666666666666663</v>
      </c>
      <c r="I2499" t="s">
        <v>138</v>
      </c>
      <c r="J2499" s="17">
        <v>1339.88</v>
      </c>
      <c r="K2499">
        <v>1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25">
      <c r="A2500">
        <v>1905163</v>
      </c>
      <c r="B2500">
        <v>26</v>
      </c>
      <c r="C2500" t="s">
        <v>50</v>
      </c>
      <c r="D2500">
        <v>211166</v>
      </c>
      <c r="E2500" t="s">
        <v>2</v>
      </c>
      <c r="F2500" s="1">
        <v>42524</v>
      </c>
      <c r="G2500" s="1">
        <v>42758</v>
      </c>
      <c r="H2500" s="13">
        <f>(G2500-F2500)/30</f>
        <v>7.8</v>
      </c>
      <c r="I2500" t="s">
        <v>143</v>
      </c>
      <c r="J2500" s="17">
        <v>1363.89</v>
      </c>
      <c r="K2500">
        <v>1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25">
      <c r="A2501">
        <v>1905166</v>
      </c>
      <c r="B2501">
        <v>26</v>
      </c>
      <c r="C2501" t="s">
        <v>50</v>
      </c>
      <c r="D2501">
        <v>160766</v>
      </c>
      <c r="E2501" t="s">
        <v>2</v>
      </c>
      <c r="F2501" s="1">
        <v>42524</v>
      </c>
      <c r="G2501" s="1">
        <v>42823</v>
      </c>
      <c r="H2501" s="13">
        <f>(G2501-F2501)/30</f>
        <v>9.9666666666666668</v>
      </c>
      <c r="I2501" t="s">
        <v>138</v>
      </c>
      <c r="J2501" s="17">
        <v>1314.46</v>
      </c>
      <c r="K2501">
        <v>1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</row>
    <row r="2502" spans="1:19" x14ac:dyDescent="0.25">
      <c r="A2502">
        <v>1905170</v>
      </c>
      <c r="B2502">
        <v>273</v>
      </c>
      <c r="C2502" t="s">
        <v>130</v>
      </c>
      <c r="D2502">
        <v>50967</v>
      </c>
      <c r="E2502" t="s">
        <v>2</v>
      </c>
      <c r="F2502" s="1">
        <v>42524</v>
      </c>
      <c r="G2502" s="1">
        <v>42803</v>
      </c>
      <c r="H2502" s="13">
        <f>(G2502-F2502)/30</f>
        <v>9.3000000000000007</v>
      </c>
      <c r="I2502" t="s">
        <v>139</v>
      </c>
      <c r="J2502" s="17">
        <v>2195.5300000000002</v>
      </c>
      <c r="K2502">
        <v>2</v>
      </c>
      <c r="L2502">
        <v>0</v>
      </c>
      <c r="M2502">
        <v>0</v>
      </c>
      <c r="N2502">
        <v>1</v>
      </c>
      <c r="O2502">
        <v>2</v>
      </c>
      <c r="P2502">
        <v>1</v>
      </c>
      <c r="Q2502">
        <v>0</v>
      </c>
      <c r="R2502">
        <v>0</v>
      </c>
      <c r="S2502">
        <v>0</v>
      </c>
    </row>
    <row r="2503" spans="1:19" x14ac:dyDescent="0.25">
      <c r="A2503">
        <v>1905173</v>
      </c>
      <c r="B2503">
        <v>26</v>
      </c>
      <c r="C2503" t="s">
        <v>50</v>
      </c>
      <c r="D2503">
        <v>160463</v>
      </c>
      <c r="E2503" t="s">
        <v>2</v>
      </c>
      <c r="F2503" s="1">
        <v>42524</v>
      </c>
      <c r="G2503" s="1">
        <v>42776</v>
      </c>
      <c r="H2503" s="13">
        <f>(G2503-F2503)/30</f>
        <v>8.4</v>
      </c>
      <c r="I2503" t="s">
        <v>143</v>
      </c>
      <c r="J2503" s="17">
        <v>1772.81</v>
      </c>
      <c r="K2503">
        <v>1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5">
      <c r="A2504">
        <v>1905305</v>
      </c>
      <c r="B2504">
        <v>5</v>
      </c>
      <c r="C2504" t="s">
        <v>35</v>
      </c>
      <c r="D2504">
        <v>90763</v>
      </c>
      <c r="E2504" t="s">
        <v>64</v>
      </c>
      <c r="F2504" s="1">
        <v>42657</v>
      </c>
      <c r="G2504" s="1">
        <v>42818</v>
      </c>
      <c r="H2504" s="13">
        <f>(G2504-F2504)/30</f>
        <v>5.3666666666666663</v>
      </c>
      <c r="I2504" t="s">
        <v>139</v>
      </c>
      <c r="J2504" s="17">
        <v>5316.47</v>
      </c>
      <c r="K2504">
        <v>1</v>
      </c>
      <c r="L2504">
        <v>0</v>
      </c>
      <c r="M2504">
        <v>0</v>
      </c>
      <c r="N2504">
        <v>1</v>
      </c>
      <c r="O2504">
        <v>2</v>
      </c>
      <c r="P2504">
        <v>1</v>
      </c>
      <c r="Q2504">
        <v>0</v>
      </c>
      <c r="R2504">
        <v>0</v>
      </c>
      <c r="S2504">
        <v>0</v>
      </c>
    </row>
    <row r="2505" spans="1:19" x14ac:dyDescent="0.25">
      <c r="A2505">
        <v>1905316</v>
      </c>
      <c r="B2505">
        <v>26</v>
      </c>
      <c r="C2505" t="s">
        <v>50</v>
      </c>
      <c r="D2505">
        <v>260874</v>
      </c>
      <c r="E2505" t="s">
        <v>2</v>
      </c>
      <c r="F2505" s="1">
        <v>42527</v>
      </c>
      <c r="G2505" s="1">
        <v>43007</v>
      </c>
      <c r="H2505" s="13">
        <f>(G2505-F2505)/30</f>
        <v>16</v>
      </c>
      <c r="I2505" t="s">
        <v>143</v>
      </c>
      <c r="J2505" s="17">
        <v>1026.0899999999999</v>
      </c>
      <c r="K2505">
        <v>1</v>
      </c>
      <c r="L2505">
        <v>0</v>
      </c>
      <c r="M2505">
        <v>0</v>
      </c>
      <c r="N2505">
        <v>1</v>
      </c>
      <c r="O2505">
        <v>4</v>
      </c>
      <c r="P2505">
        <v>2</v>
      </c>
      <c r="Q2505">
        <v>1</v>
      </c>
      <c r="R2505">
        <v>0</v>
      </c>
      <c r="S2505">
        <v>0</v>
      </c>
    </row>
    <row r="2506" spans="1:19" x14ac:dyDescent="0.25">
      <c r="A2506">
        <v>1905318</v>
      </c>
      <c r="B2506">
        <v>4</v>
      </c>
      <c r="C2506" t="s">
        <v>4</v>
      </c>
      <c r="D2506">
        <v>221265</v>
      </c>
      <c r="E2506" t="s">
        <v>2</v>
      </c>
      <c r="F2506" s="1">
        <v>42527</v>
      </c>
      <c r="G2506" s="1">
        <v>42754</v>
      </c>
      <c r="H2506" s="13">
        <f>(G2506-F2506)/30</f>
        <v>7.5666666666666664</v>
      </c>
      <c r="I2506" t="s">
        <v>138</v>
      </c>
      <c r="J2506" s="17">
        <v>1808.61</v>
      </c>
      <c r="K2506">
        <v>1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5">
      <c r="A2507">
        <v>1905326</v>
      </c>
      <c r="B2507">
        <v>29</v>
      </c>
      <c r="C2507" t="s">
        <v>22</v>
      </c>
      <c r="D2507">
        <v>100762</v>
      </c>
      <c r="E2507" t="s">
        <v>2</v>
      </c>
      <c r="F2507" s="1">
        <v>42527</v>
      </c>
      <c r="G2507" s="1">
        <v>42751</v>
      </c>
      <c r="H2507" s="13">
        <f>(G2507-F2507)/30</f>
        <v>7.4666666666666668</v>
      </c>
      <c r="I2507" t="s">
        <v>138</v>
      </c>
      <c r="J2507" s="17">
        <v>726.44</v>
      </c>
      <c r="K2507">
        <v>0</v>
      </c>
      <c r="L2507">
        <v>1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25">
      <c r="A2508">
        <v>1905331</v>
      </c>
      <c r="B2508">
        <v>37</v>
      </c>
      <c r="C2508" t="s">
        <v>3</v>
      </c>
      <c r="D2508">
        <v>190673</v>
      </c>
      <c r="E2508" t="s">
        <v>64</v>
      </c>
      <c r="F2508" s="1">
        <v>42625</v>
      </c>
      <c r="G2508" s="1">
        <v>42800</v>
      </c>
      <c r="H2508" s="13">
        <f>(G2508-F2508)/30</f>
        <v>5.833333333333333</v>
      </c>
      <c r="I2508" t="s">
        <v>138</v>
      </c>
      <c r="J2508" s="17">
        <v>892.49</v>
      </c>
      <c r="K2508">
        <v>1</v>
      </c>
      <c r="L2508">
        <v>0</v>
      </c>
      <c r="M2508">
        <v>0</v>
      </c>
      <c r="N2508">
        <v>1</v>
      </c>
      <c r="O2508">
        <v>3</v>
      </c>
      <c r="P2508">
        <v>1</v>
      </c>
      <c r="Q2508">
        <v>0</v>
      </c>
      <c r="R2508">
        <v>0</v>
      </c>
      <c r="S2508">
        <v>0</v>
      </c>
    </row>
    <row r="2509" spans="1:19" x14ac:dyDescent="0.25">
      <c r="A2509">
        <v>1905345</v>
      </c>
      <c r="B2509">
        <v>27</v>
      </c>
      <c r="C2509" t="s">
        <v>67</v>
      </c>
      <c r="D2509">
        <v>190177</v>
      </c>
      <c r="E2509" t="s">
        <v>64</v>
      </c>
      <c r="F2509" s="1">
        <v>42675</v>
      </c>
      <c r="G2509" s="1">
        <v>42908</v>
      </c>
      <c r="H2509" s="13">
        <f>(G2509-F2509)/30</f>
        <v>7.7666666666666666</v>
      </c>
      <c r="I2509" t="s">
        <v>138</v>
      </c>
      <c r="J2509" s="17">
        <v>2055.58</v>
      </c>
      <c r="K2509">
        <v>1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 x14ac:dyDescent="0.25">
      <c r="A2510">
        <v>1905350</v>
      </c>
      <c r="B2510">
        <v>23</v>
      </c>
      <c r="C2510" t="s">
        <v>13</v>
      </c>
      <c r="D2510">
        <v>41170</v>
      </c>
      <c r="E2510" t="s">
        <v>2</v>
      </c>
      <c r="F2510" s="1">
        <v>42527</v>
      </c>
      <c r="G2510" s="1">
        <v>42788</v>
      </c>
      <c r="H2510" s="13">
        <f>(G2510-F2510)/30</f>
        <v>8.6999999999999993</v>
      </c>
      <c r="I2510" t="s">
        <v>152</v>
      </c>
      <c r="J2510" s="17">
        <v>5315.42</v>
      </c>
      <c r="K2510">
        <v>1</v>
      </c>
      <c r="L2510">
        <v>0</v>
      </c>
      <c r="M2510">
        <v>0</v>
      </c>
      <c r="N2510">
        <v>1</v>
      </c>
      <c r="O2510">
        <v>1</v>
      </c>
      <c r="P2510">
        <v>0</v>
      </c>
      <c r="Q2510">
        <v>0</v>
      </c>
      <c r="R2510">
        <v>0</v>
      </c>
      <c r="S2510">
        <v>0</v>
      </c>
    </row>
    <row r="2511" spans="1:19" x14ac:dyDescent="0.25">
      <c r="A2511">
        <v>1905354</v>
      </c>
      <c r="B2511">
        <v>23</v>
      </c>
      <c r="C2511" t="s">
        <v>13</v>
      </c>
      <c r="D2511">
        <v>30872</v>
      </c>
      <c r="E2511" t="s">
        <v>2</v>
      </c>
      <c r="F2511" s="1">
        <v>42527</v>
      </c>
      <c r="G2511" s="1">
        <v>43024</v>
      </c>
      <c r="H2511" s="13">
        <f>(G2511-F2511)/30</f>
        <v>16.566666666666666</v>
      </c>
      <c r="I2511" t="s">
        <v>138</v>
      </c>
      <c r="J2511" s="17">
        <v>2165.1</v>
      </c>
      <c r="K2511">
        <v>1</v>
      </c>
      <c r="L2511">
        <v>0</v>
      </c>
      <c r="M2511">
        <v>0</v>
      </c>
      <c r="N2511">
        <v>1</v>
      </c>
      <c r="O2511">
        <v>5</v>
      </c>
      <c r="P2511">
        <v>1</v>
      </c>
      <c r="Q2511">
        <v>0</v>
      </c>
      <c r="R2511">
        <v>0</v>
      </c>
      <c r="S2511">
        <v>0</v>
      </c>
    </row>
    <row r="2512" spans="1:19" x14ac:dyDescent="0.25">
      <c r="A2512">
        <v>1905360</v>
      </c>
      <c r="B2512">
        <v>26</v>
      </c>
      <c r="C2512" t="s">
        <v>50</v>
      </c>
      <c r="D2512">
        <v>260874</v>
      </c>
      <c r="E2512" t="s">
        <v>2</v>
      </c>
      <c r="F2512" s="1">
        <v>42527</v>
      </c>
      <c r="G2512" s="1">
        <v>42761</v>
      </c>
      <c r="H2512" s="13">
        <f>(G2512-F2512)/30</f>
        <v>7.8</v>
      </c>
      <c r="I2512" t="s">
        <v>138</v>
      </c>
      <c r="J2512" s="17">
        <v>1419.84</v>
      </c>
      <c r="K2512">
        <v>0</v>
      </c>
      <c r="L2512">
        <v>1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25">
      <c r="A2513">
        <v>1905369</v>
      </c>
      <c r="B2513">
        <v>30</v>
      </c>
      <c r="C2513" t="s">
        <v>11</v>
      </c>
      <c r="D2513">
        <v>11049</v>
      </c>
      <c r="E2513" t="s">
        <v>2</v>
      </c>
      <c r="F2513" s="1">
        <v>42527</v>
      </c>
      <c r="G2513" s="1">
        <v>42747</v>
      </c>
      <c r="H2513" s="13">
        <f>(G2513-F2513)/30</f>
        <v>7.333333333333333</v>
      </c>
      <c r="I2513" t="s">
        <v>149</v>
      </c>
      <c r="J2513" s="17">
        <v>2022.07</v>
      </c>
      <c r="K2513">
        <v>1</v>
      </c>
      <c r="L2513">
        <v>0</v>
      </c>
      <c r="M2513">
        <v>0</v>
      </c>
      <c r="N2513">
        <v>1</v>
      </c>
      <c r="O2513">
        <v>2</v>
      </c>
      <c r="P2513">
        <v>1</v>
      </c>
      <c r="Q2513">
        <v>0</v>
      </c>
      <c r="R2513">
        <v>0</v>
      </c>
      <c r="S2513">
        <v>0</v>
      </c>
    </row>
    <row r="2514" spans="1:19" x14ac:dyDescent="0.25">
      <c r="A2514">
        <v>1905373</v>
      </c>
      <c r="B2514">
        <v>32</v>
      </c>
      <c r="C2514" t="s">
        <v>51</v>
      </c>
      <c r="D2514">
        <v>201178</v>
      </c>
      <c r="E2514" t="s">
        <v>2</v>
      </c>
      <c r="F2514" s="1">
        <v>42527</v>
      </c>
      <c r="G2514" s="1">
        <v>42845</v>
      </c>
      <c r="H2514" s="13">
        <f>(G2514-F2514)/30</f>
        <v>10.6</v>
      </c>
      <c r="I2514" t="s">
        <v>143</v>
      </c>
      <c r="J2514" s="17">
        <v>2428.54</v>
      </c>
      <c r="K2514">
        <v>1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25">
      <c r="A2515">
        <v>1905374</v>
      </c>
      <c r="B2515">
        <v>40</v>
      </c>
      <c r="C2515" t="s">
        <v>15</v>
      </c>
      <c r="D2515">
        <v>50363</v>
      </c>
      <c r="E2515" t="s">
        <v>64</v>
      </c>
      <c r="F2515" s="1">
        <v>42639</v>
      </c>
      <c r="G2515" s="1">
        <v>42985</v>
      </c>
      <c r="H2515" s="13">
        <f>(G2515-F2515)/30</f>
        <v>11.533333333333333</v>
      </c>
      <c r="I2515" t="s">
        <v>138</v>
      </c>
      <c r="J2515" s="17">
        <v>1096.02</v>
      </c>
      <c r="K2515">
        <v>1</v>
      </c>
      <c r="L2515">
        <v>0</v>
      </c>
      <c r="M2515">
        <v>0</v>
      </c>
      <c r="N2515">
        <v>1</v>
      </c>
      <c r="O2515">
        <v>2</v>
      </c>
      <c r="P2515">
        <v>0</v>
      </c>
      <c r="Q2515">
        <v>0</v>
      </c>
      <c r="R2515">
        <v>0</v>
      </c>
      <c r="S2515">
        <v>0</v>
      </c>
    </row>
    <row r="2516" spans="1:19" x14ac:dyDescent="0.25">
      <c r="A2516">
        <v>1905376</v>
      </c>
      <c r="B2516">
        <v>22</v>
      </c>
      <c r="C2516" t="s">
        <v>6</v>
      </c>
      <c r="D2516">
        <v>281156</v>
      </c>
      <c r="E2516" t="s">
        <v>64</v>
      </c>
      <c r="F2516" s="1">
        <v>42618</v>
      </c>
      <c r="G2516" s="1">
        <v>42808</v>
      </c>
      <c r="H2516" s="13">
        <f>(G2516-F2516)/30</f>
        <v>6.333333333333333</v>
      </c>
      <c r="I2516" t="s">
        <v>143</v>
      </c>
      <c r="J2516" s="17">
        <v>1004.68</v>
      </c>
      <c r="K2516">
        <v>0</v>
      </c>
      <c r="L2516">
        <v>1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25">
      <c r="A2517">
        <v>1905381</v>
      </c>
      <c r="B2517">
        <v>26</v>
      </c>
      <c r="C2517" t="s">
        <v>50</v>
      </c>
      <c r="D2517">
        <v>260874</v>
      </c>
      <c r="E2517" t="s">
        <v>2</v>
      </c>
      <c r="F2517" s="1">
        <v>42527</v>
      </c>
      <c r="G2517" s="1">
        <v>42866</v>
      </c>
      <c r="H2517" s="13">
        <f>(G2517-F2517)/30</f>
        <v>11.3</v>
      </c>
      <c r="I2517" t="s">
        <v>138</v>
      </c>
      <c r="J2517" s="17">
        <v>158.1</v>
      </c>
      <c r="K2517">
        <v>1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 x14ac:dyDescent="0.25">
      <c r="A2518">
        <v>1905387</v>
      </c>
      <c r="B2518">
        <v>26</v>
      </c>
      <c r="C2518" t="s">
        <v>50</v>
      </c>
      <c r="D2518">
        <v>260874</v>
      </c>
      <c r="E2518" t="s">
        <v>2</v>
      </c>
      <c r="F2518" s="1">
        <v>42527</v>
      </c>
      <c r="G2518" s="1">
        <v>42761</v>
      </c>
      <c r="H2518" s="13">
        <f>(G2518-F2518)/30</f>
        <v>7.8</v>
      </c>
      <c r="I2518" t="s">
        <v>143</v>
      </c>
      <c r="J2518" s="17">
        <v>674.68</v>
      </c>
      <c r="K2518">
        <v>1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 x14ac:dyDescent="0.25">
      <c r="A2519">
        <v>1905390</v>
      </c>
      <c r="B2519">
        <v>26</v>
      </c>
      <c r="C2519" t="s">
        <v>50</v>
      </c>
      <c r="D2519">
        <v>260874</v>
      </c>
      <c r="E2519" t="s">
        <v>2</v>
      </c>
      <c r="F2519" s="1">
        <v>42527</v>
      </c>
      <c r="G2519" s="1">
        <v>42754</v>
      </c>
      <c r="H2519" s="13">
        <f>(G2519-F2519)/30</f>
        <v>7.5666666666666664</v>
      </c>
      <c r="I2519" t="s">
        <v>138</v>
      </c>
      <c r="J2519" s="17">
        <v>2119.8000000000002</v>
      </c>
      <c r="K2519">
        <v>1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 x14ac:dyDescent="0.25">
      <c r="A2520">
        <v>1905394</v>
      </c>
      <c r="B2520">
        <v>26</v>
      </c>
      <c r="C2520" t="s">
        <v>50</v>
      </c>
      <c r="D2520">
        <v>260874</v>
      </c>
      <c r="E2520" t="s">
        <v>2</v>
      </c>
      <c r="F2520" s="1">
        <v>42527</v>
      </c>
      <c r="G2520" s="1">
        <v>42754</v>
      </c>
      <c r="H2520" s="13">
        <f>(G2520-F2520)/30</f>
        <v>7.5666666666666664</v>
      </c>
      <c r="I2520" t="s">
        <v>143</v>
      </c>
      <c r="J2520" s="17">
        <v>1125.58</v>
      </c>
      <c r="K2520">
        <v>0</v>
      </c>
      <c r="L2520">
        <v>1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25">
      <c r="A2521">
        <v>1905395</v>
      </c>
      <c r="B2521">
        <v>18</v>
      </c>
      <c r="C2521" t="s">
        <v>12</v>
      </c>
      <c r="D2521">
        <v>40465</v>
      </c>
      <c r="E2521" t="s">
        <v>64</v>
      </c>
      <c r="F2521" s="1">
        <v>42636</v>
      </c>
      <c r="G2521" s="1">
        <v>42907</v>
      </c>
      <c r="H2521" s="13">
        <f>(G2521-F2521)/30</f>
        <v>9.0333333333333332</v>
      </c>
      <c r="I2521" t="s">
        <v>138</v>
      </c>
      <c r="J2521" s="17">
        <v>2603.7199999999998</v>
      </c>
      <c r="K2521">
        <v>1</v>
      </c>
      <c r="L2521">
        <v>0</v>
      </c>
      <c r="M2521">
        <v>0</v>
      </c>
      <c r="N2521">
        <v>2</v>
      </c>
      <c r="O2521">
        <v>3</v>
      </c>
      <c r="P2521">
        <v>0</v>
      </c>
      <c r="Q2521">
        <v>0</v>
      </c>
      <c r="R2521">
        <v>0</v>
      </c>
      <c r="S2521">
        <v>0</v>
      </c>
    </row>
    <row r="2522" spans="1:19" x14ac:dyDescent="0.25">
      <c r="A2522">
        <v>1905400</v>
      </c>
      <c r="B2522">
        <v>26</v>
      </c>
      <c r="C2522" t="s">
        <v>50</v>
      </c>
      <c r="D2522">
        <v>60178</v>
      </c>
      <c r="E2522" t="s">
        <v>2</v>
      </c>
      <c r="F2522" s="1">
        <v>42527</v>
      </c>
      <c r="G2522" s="1">
        <v>42824</v>
      </c>
      <c r="H2522" s="13">
        <f>(G2522-F2522)/30</f>
        <v>9.9</v>
      </c>
      <c r="I2522" t="s">
        <v>138</v>
      </c>
      <c r="J2522" s="17">
        <v>766.72</v>
      </c>
      <c r="K2522">
        <v>1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 x14ac:dyDescent="0.25">
      <c r="A2523">
        <v>1905415</v>
      </c>
      <c r="B2523">
        <v>26</v>
      </c>
      <c r="C2523" t="s">
        <v>50</v>
      </c>
      <c r="D2523">
        <v>260874</v>
      </c>
      <c r="E2523" t="s">
        <v>2</v>
      </c>
      <c r="F2523" s="1">
        <v>42527</v>
      </c>
      <c r="G2523" s="1">
        <v>42768</v>
      </c>
      <c r="H2523" s="13">
        <f>(G2523-F2523)/30</f>
        <v>8.0333333333333332</v>
      </c>
      <c r="I2523" t="s">
        <v>138</v>
      </c>
      <c r="J2523" s="17">
        <v>807.26</v>
      </c>
      <c r="K2523">
        <v>1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5">
      <c r="A2524">
        <v>1905419</v>
      </c>
      <c r="B2524">
        <v>22</v>
      </c>
      <c r="C2524" t="s">
        <v>6</v>
      </c>
      <c r="D2524">
        <v>80270</v>
      </c>
      <c r="E2524" t="s">
        <v>64</v>
      </c>
      <c r="F2524" s="1">
        <v>42627</v>
      </c>
      <c r="G2524" s="1">
        <v>42794</v>
      </c>
      <c r="H2524" s="13">
        <f>(G2524-F2524)/30</f>
        <v>5.5666666666666664</v>
      </c>
      <c r="I2524" t="s">
        <v>138</v>
      </c>
      <c r="J2524" s="17">
        <v>694.12</v>
      </c>
      <c r="K2524">
        <v>1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25">
      <c r="A2525">
        <v>1905433</v>
      </c>
      <c r="B2525">
        <v>22</v>
      </c>
      <c r="C2525" t="s">
        <v>6</v>
      </c>
      <c r="D2525">
        <v>281156</v>
      </c>
      <c r="E2525" t="s">
        <v>64</v>
      </c>
      <c r="F2525" s="1">
        <v>42627</v>
      </c>
      <c r="G2525" s="1">
        <v>42817</v>
      </c>
      <c r="H2525" s="13">
        <f>(G2525-F2525)/30</f>
        <v>6.333333333333333</v>
      </c>
      <c r="I2525" t="s">
        <v>138</v>
      </c>
      <c r="J2525" s="17">
        <v>721.44</v>
      </c>
      <c r="K2525">
        <v>1</v>
      </c>
      <c r="L2525">
        <v>0</v>
      </c>
      <c r="M2525">
        <v>0</v>
      </c>
      <c r="N2525">
        <v>1</v>
      </c>
      <c r="O2525">
        <v>2</v>
      </c>
      <c r="P2525">
        <v>1</v>
      </c>
      <c r="Q2525">
        <v>0</v>
      </c>
      <c r="R2525">
        <v>0</v>
      </c>
      <c r="S2525">
        <v>0</v>
      </c>
    </row>
    <row r="2526" spans="1:19" x14ac:dyDescent="0.25">
      <c r="A2526">
        <v>1905437</v>
      </c>
      <c r="B2526">
        <v>22</v>
      </c>
      <c r="C2526" t="s">
        <v>6</v>
      </c>
      <c r="D2526">
        <v>110272</v>
      </c>
      <c r="E2526" t="s">
        <v>2</v>
      </c>
      <c r="F2526" s="1">
        <v>42527</v>
      </c>
      <c r="G2526" s="1">
        <v>42761</v>
      </c>
      <c r="H2526" s="13">
        <f>(G2526-F2526)/30</f>
        <v>7.8</v>
      </c>
      <c r="I2526" t="s">
        <v>138</v>
      </c>
      <c r="J2526" s="17">
        <v>1660.18</v>
      </c>
      <c r="K2526">
        <v>0</v>
      </c>
      <c r="L2526">
        <v>1</v>
      </c>
      <c r="M2526">
        <v>0</v>
      </c>
      <c r="N2526">
        <v>1</v>
      </c>
      <c r="O2526">
        <v>2</v>
      </c>
      <c r="P2526">
        <v>0</v>
      </c>
      <c r="Q2526">
        <v>0</v>
      </c>
      <c r="R2526">
        <v>0</v>
      </c>
      <c r="S2526">
        <v>0</v>
      </c>
    </row>
    <row r="2527" spans="1:19" x14ac:dyDescent="0.25">
      <c r="A2527">
        <v>1905457</v>
      </c>
      <c r="B2527">
        <v>279</v>
      </c>
      <c r="C2527" t="s">
        <v>65</v>
      </c>
      <c r="D2527">
        <v>220675</v>
      </c>
      <c r="E2527" t="s">
        <v>66</v>
      </c>
      <c r="F2527" s="1">
        <v>42766</v>
      </c>
      <c r="G2527" s="1">
        <v>42851</v>
      </c>
      <c r="H2527" s="13">
        <f>(G2527-F2527)/30</f>
        <v>2.8333333333333335</v>
      </c>
      <c r="I2527" t="s">
        <v>138</v>
      </c>
      <c r="J2527" s="17">
        <v>430.43</v>
      </c>
      <c r="K2527">
        <v>1</v>
      </c>
      <c r="L2527">
        <v>0</v>
      </c>
      <c r="M2527">
        <v>0</v>
      </c>
      <c r="N2527">
        <v>1</v>
      </c>
      <c r="O2527">
        <v>3</v>
      </c>
      <c r="P2527">
        <v>1</v>
      </c>
      <c r="Q2527">
        <v>0</v>
      </c>
      <c r="R2527">
        <v>0</v>
      </c>
      <c r="S2527">
        <v>0</v>
      </c>
    </row>
    <row r="2528" spans="1:19" x14ac:dyDescent="0.25">
      <c r="A2528">
        <v>1905459</v>
      </c>
      <c r="B2528">
        <v>22</v>
      </c>
      <c r="C2528" t="s">
        <v>6</v>
      </c>
      <c r="D2528">
        <v>80270</v>
      </c>
      <c r="E2528" t="s">
        <v>64</v>
      </c>
      <c r="F2528" s="1">
        <v>42627</v>
      </c>
      <c r="G2528" s="1">
        <v>42800</v>
      </c>
      <c r="H2528" s="13">
        <f>(G2528-F2528)/30</f>
        <v>5.7666666666666666</v>
      </c>
      <c r="I2528" t="s">
        <v>138</v>
      </c>
      <c r="J2528" s="17">
        <v>1169.04</v>
      </c>
      <c r="K2528">
        <v>1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25">
      <c r="A2529">
        <v>1905460</v>
      </c>
      <c r="B2529">
        <v>29</v>
      </c>
      <c r="C2529" t="s">
        <v>22</v>
      </c>
      <c r="D2529">
        <v>140659</v>
      </c>
      <c r="E2529" t="s">
        <v>37</v>
      </c>
      <c r="F2529" s="1">
        <v>42629</v>
      </c>
      <c r="G2529" s="1">
        <v>42850</v>
      </c>
      <c r="H2529" s="13">
        <f>(G2529-F2529)/30</f>
        <v>7.3666666666666663</v>
      </c>
      <c r="I2529" t="s">
        <v>138</v>
      </c>
      <c r="J2529" s="17">
        <v>1302.76</v>
      </c>
      <c r="K2529">
        <v>1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25">
      <c r="A2530">
        <v>1905461</v>
      </c>
      <c r="B2530">
        <v>32</v>
      </c>
      <c r="C2530" t="s">
        <v>51</v>
      </c>
      <c r="D2530">
        <v>270676</v>
      </c>
      <c r="E2530" t="s">
        <v>2</v>
      </c>
      <c r="F2530" s="1">
        <v>42527</v>
      </c>
      <c r="G2530" s="1">
        <v>42775</v>
      </c>
      <c r="H2530" s="13">
        <f>(G2530-F2530)/30</f>
        <v>8.2666666666666675</v>
      </c>
      <c r="I2530" t="s">
        <v>143</v>
      </c>
      <c r="J2530" s="17">
        <v>1044.6300000000001</v>
      </c>
      <c r="K2530">
        <v>1</v>
      </c>
      <c r="L2530">
        <v>0</v>
      </c>
      <c r="M2530">
        <v>0</v>
      </c>
      <c r="N2530">
        <v>1</v>
      </c>
      <c r="O2530">
        <v>2</v>
      </c>
      <c r="P2530">
        <v>0</v>
      </c>
      <c r="Q2530">
        <v>0</v>
      </c>
      <c r="R2530">
        <v>0</v>
      </c>
      <c r="S2530">
        <v>0</v>
      </c>
    </row>
    <row r="2531" spans="1:19" x14ac:dyDescent="0.25">
      <c r="A2531">
        <v>1905475</v>
      </c>
      <c r="B2531">
        <v>32</v>
      </c>
      <c r="C2531" t="s">
        <v>51</v>
      </c>
      <c r="D2531">
        <v>30169</v>
      </c>
      <c r="E2531" t="s">
        <v>2</v>
      </c>
      <c r="F2531" s="1">
        <v>42527</v>
      </c>
      <c r="G2531" s="1">
        <v>42775</v>
      </c>
      <c r="H2531" s="13">
        <f>(G2531-F2531)/30</f>
        <v>8.2666666666666675</v>
      </c>
      <c r="I2531" t="s">
        <v>168</v>
      </c>
      <c r="J2531" s="17">
        <v>3229.02</v>
      </c>
      <c r="K2531">
        <v>1</v>
      </c>
      <c r="L2531">
        <v>0</v>
      </c>
      <c r="M2531">
        <v>0</v>
      </c>
      <c r="N2531">
        <v>1</v>
      </c>
      <c r="O2531">
        <v>1</v>
      </c>
      <c r="P2531">
        <v>0</v>
      </c>
      <c r="Q2531">
        <v>0</v>
      </c>
      <c r="R2531">
        <v>0</v>
      </c>
      <c r="S2531">
        <v>0</v>
      </c>
    </row>
    <row r="2532" spans="1:19" x14ac:dyDescent="0.25">
      <c r="A2532">
        <v>1905487</v>
      </c>
      <c r="B2532">
        <v>279</v>
      </c>
      <c r="C2532" t="s">
        <v>65</v>
      </c>
      <c r="D2532">
        <v>261075</v>
      </c>
      <c r="E2532" t="s">
        <v>66</v>
      </c>
      <c r="F2532" s="1">
        <v>42766</v>
      </c>
      <c r="G2532" s="1">
        <v>42751</v>
      </c>
      <c r="H2532" s="13">
        <f>(G2532-F2532)/30</f>
        <v>-0.5</v>
      </c>
      <c r="I2532" t="s">
        <v>143</v>
      </c>
      <c r="J2532" s="17">
        <v>446.38</v>
      </c>
      <c r="K2532">
        <v>1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 x14ac:dyDescent="0.25">
      <c r="A2533">
        <v>1905487</v>
      </c>
      <c r="B2533">
        <v>33</v>
      </c>
      <c r="C2533" t="s">
        <v>53</v>
      </c>
      <c r="D2533">
        <v>261075</v>
      </c>
      <c r="E2533" t="s">
        <v>2</v>
      </c>
      <c r="F2533" s="1">
        <v>42527</v>
      </c>
      <c r="G2533" s="1">
        <v>42751</v>
      </c>
      <c r="H2533" s="13">
        <f>(G2533-F2533)/30</f>
        <v>7.4666666666666668</v>
      </c>
      <c r="I2533" t="s">
        <v>143</v>
      </c>
      <c r="J2533" s="17">
        <v>446.38</v>
      </c>
      <c r="K2533">
        <v>1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25">
      <c r="A2534">
        <v>1905493</v>
      </c>
      <c r="B2534">
        <v>33</v>
      </c>
      <c r="C2534" t="s">
        <v>53</v>
      </c>
      <c r="D2534">
        <v>220675</v>
      </c>
      <c r="E2534" t="s">
        <v>2</v>
      </c>
      <c r="F2534" s="1">
        <v>42527</v>
      </c>
      <c r="G2534" s="1">
        <v>42741</v>
      </c>
      <c r="H2534" s="13">
        <f>(G2534-F2534)/30</f>
        <v>7.1333333333333337</v>
      </c>
      <c r="I2534" t="s">
        <v>138</v>
      </c>
      <c r="J2534" s="17">
        <v>431.14</v>
      </c>
      <c r="K2534">
        <v>1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 x14ac:dyDescent="0.25">
      <c r="A2535">
        <v>1905504</v>
      </c>
      <c r="B2535">
        <v>279</v>
      </c>
      <c r="C2535" t="s">
        <v>65</v>
      </c>
      <c r="D2535">
        <v>110274</v>
      </c>
      <c r="E2535" t="s">
        <v>66</v>
      </c>
      <c r="F2535" s="1">
        <v>42766</v>
      </c>
      <c r="G2535" s="1">
        <v>42786</v>
      </c>
      <c r="H2535" s="13">
        <f>(G2535-F2535)/30</f>
        <v>0.66666666666666663</v>
      </c>
      <c r="I2535" t="s">
        <v>138</v>
      </c>
      <c r="J2535" s="17">
        <v>2188.79</v>
      </c>
      <c r="K2535">
        <v>2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25">
      <c r="A2536">
        <v>1905508</v>
      </c>
      <c r="B2536">
        <v>28</v>
      </c>
      <c r="C2536" t="s">
        <v>33</v>
      </c>
      <c r="D2536">
        <v>270766</v>
      </c>
      <c r="E2536" t="s">
        <v>2</v>
      </c>
      <c r="F2536" s="1">
        <v>42527</v>
      </c>
      <c r="G2536" s="1">
        <v>42829</v>
      </c>
      <c r="H2536" s="13">
        <f>(G2536-F2536)/30</f>
        <v>10.066666666666666</v>
      </c>
      <c r="I2536" t="s">
        <v>139</v>
      </c>
      <c r="J2536" s="17">
        <v>6951.17</v>
      </c>
      <c r="K2536">
        <v>1</v>
      </c>
      <c r="L2536">
        <v>0</v>
      </c>
      <c r="M2536">
        <v>0</v>
      </c>
      <c r="N2536">
        <v>1</v>
      </c>
      <c r="O2536">
        <v>1</v>
      </c>
      <c r="P2536">
        <v>0</v>
      </c>
      <c r="Q2536">
        <v>0</v>
      </c>
      <c r="R2536">
        <v>0</v>
      </c>
      <c r="S2536">
        <v>0</v>
      </c>
    </row>
    <row r="2537" spans="1:19" x14ac:dyDescent="0.25">
      <c r="A2537">
        <v>1905513</v>
      </c>
      <c r="B2537">
        <v>26</v>
      </c>
      <c r="C2537" t="s">
        <v>50</v>
      </c>
      <c r="D2537">
        <v>160463</v>
      </c>
      <c r="E2537" t="s">
        <v>2</v>
      </c>
      <c r="F2537" s="1">
        <v>42527</v>
      </c>
      <c r="G2537" s="1">
        <v>42772</v>
      </c>
      <c r="H2537" s="13">
        <f>(G2537-F2537)/30</f>
        <v>8.1666666666666661</v>
      </c>
      <c r="I2537" t="s">
        <v>139</v>
      </c>
      <c r="J2537" s="17">
        <v>3201.89</v>
      </c>
      <c r="K2537">
        <v>1</v>
      </c>
      <c r="L2537">
        <v>0</v>
      </c>
      <c r="M2537">
        <v>0</v>
      </c>
      <c r="N2537">
        <v>1</v>
      </c>
      <c r="O2537">
        <v>2</v>
      </c>
      <c r="P2537">
        <v>1</v>
      </c>
      <c r="Q2537">
        <v>0</v>
      </c>
      <c r="R2537">
        <v>0</v>
      </c>
      <c r="S2537">
        <v>0</v>
      </c>
    </row>
    <row r="2538" spans="1:19" x14ac:dyDescent="0.25">
      <c r="A2538">
        <v>1905527</v>
      </c>
      <c r="B2538">
        <v>279</v>
      </c>
      <c r="C2538" t="s">
        <v>65</v>
      </c>
      <c r="D2538">
        <v>230577</v>
      </c>
      <c r="E2538" t="s">
        <v>66</v>
      </c>
      <c r="F2538" s="1">
        <v>42766</v>
      </c>
      <c r="G2538" s="1">
        <v>42845</v>
      </c>
      <c r="H2538" s="13">
        <f>(G2538-F2538)/30</f>
        <v>2.6333333333333333</v>
      </c>
      <c r="I2538" t="s">
        <v>72</v>
      </c>
      <c r="J2538" s="17">
        <v>688.62</v>
      </c>
      <c r="K2538">
        <v>0</v>
      </c>
      <c r="L2538">
        <v>1</v>
      </c>
      <c r="M2538">
        <v>0</v>
      </c>
      <c r="N2538">
        <v>1</v>
      </c>
      <c r="O2538">
        <v>1</v>
      </c>
      <c r="P2538">
        <v>0</v>
      </c>
      <c r="Q2538">
        <v>0</v>
      </c>
      <c r="R2538">
        <v>0</v>
      </c>
      <c r="S2538">
        <v>0</v>
      </c>
    </row>
    <row r="2539" spans="1:19" x14ac:dyDescent="0.25">
      <c r="A2539">
        <v>1905561</v>
      </c>
      <c r="B2539">
        <v>33</v>
      </c>
      <c r="C2539" t="s">
        <v>53</v>
      </c>
      <c r="D2539">
        <v>220675</v>
      </c>
      <c r="E2539" t="s">
        <v>2</v>
      </c>
      <c r="F2539" s="1">
        <v>42527</v>
      </c>
      <c r="G2539" s="1">
        <v>42762</v>
      </c>
      <c r="H2539" s="13">
        <f>(G2539-F2539)/30</f>
        <v>7.833333333333333</v>
      </c>
      <c r="I2539" t="s">
        <v>283</v>
      </c>
      <c r="J2539" s="17">
        <v>7545.56</v>
      </c>
      <c r="K2539">
        <v>1</v>
      </c>
      <c r="L2539">
        <v>0</v>
      </c>
      <c r="M2539">
        <v>0</v>
      </c>
      <c r="N2539">
        <v>1</v>
      </c>
      <c r="O2539">
        <v>2</v>
      </c>
      <c r="P2539">
        <v>1</v>
      </c>
      <c r="Q2539">
        <v>0</v>
      </c>
      <c r="R2539">
        <v>0</v>
      </c>
      <c r="S2539">
        <v>0</v>
      </c>
    </row>
    <row r="2540" spans="1:19" x14ac:dyDescent="0.25">
      <c r="A2540">
        <v>1905580</v>
      </c>
      <c r="B2540">
        <v>23</v>
      </c>
      <c r="C2540" t="s">
        <v>13</v>
      </c>
      <c r="D2540">
        <v>90972</v>
      </c>
      <c r="E2540" t="s">
        <v>64</v>
      </c>
      <c r="F2540" s="1">
        <v>42632</v>
      </c>
      <c r="G2540" s="1">
        <v>42823</v>
      </c>
      <c r="H2540" s="13">
        <f>(G2540-F2540)/30</f>
        <v>6.3666666666666663</v>
      </c>
      <c r="I2540" t="s">
        <v>168</v>
      </c>
      <c r="J2540" s="17">
        <v>2815.12</v>
      </c>
      <c r="K2540">
        <v>1</v>
      </c>
      <c r="L2540">
        <v>0</v>
      </c>
      <c r="M2540">
        <v>0</v>
      </c>
      <c r="N2540">
        <v>1</v>
      </c>
      <c r="O2540">
        <v>2</v>
      </c>
      <c r="P2540">
        <v>1</v>
      </c>
      <c r="Q2540">
        <v>0</v>
      </c>
      <c r="R2540">
        <v>0</v>
      </c>
      <c r="S2540">
        <v>0</v>
      </c>
    </row>
    <row r="2541" spans="1:19" x14ac:dyDescent="0.25">
      <c r="A2541">
        <v>1905618</v>
      </c>
      <c r="B2541">
        <v>32</v>
      </c>
      <c r="C2541" t="s">
        <v>51</v>
      </c>
      <c r="D2541">
        <v>90467</v>
      </c>
      <c r="E2541" t="s">
        <v>2</v>
      </c>
      <c r="F2541" s="1">
        <v>42527</v>
      </c>
      <c r="G2541" s="1">
        <v>42828</v>
      </c>
      <c r="H2541" s="13">
        <f>(G2541-F2541)/30</f>
        <v>10.033333333333333</v>
      </c>
      <c r="I2541" t="s">
        <v>171</v>
      </c>
      <c r="J2541" s="17">
        <v>55569.29</v>
      </c>
      <c r="K2541">
        <v>1</v>
      </c>
      <c r="L2541">
        <v>0</v>
      </c>
      <c r="M2541">
        <v>0</v>
      </c>
      <c r="N2541">
        <v>1</v>
      </c>
      <c r="O2541">
        <v>1</v>
      </c>
      <c r="P2541">
        <v>0</v>
      </c>
      <c r="Q2541">
        <v>0</v>
      </c>
      <c r="R2541">
        <v>0</v>
      </c>
      <c r="S2541">
        <v>0</v>
      </c>
    </row>
    <row r="2542" spans="1:19" x14ac:dyDescent="0.25">
      <c r="A2542">
        <v>1905627</v>
      </c>
      <c r="B2542">
        <v>32</v>
      </c>
      <c r="C2542" t="s">
        <v>51</v>
      </c>
      <c r="D2542">
        <v>270676</v>
      </c>
      <c r="E2542" t="s">
        <v>2</v>
      </c>
      <c r="F2542" s="1">
        <v>42527</v>
      </c>
      <c r="G2542" s="1">
        <v>42759</v>
      </c>
      <c r="H2542" s="13">
        <f>(G2542-F2542)/30</f>
        <v>7.7333333333333334</v>
      </c>
      <c r="I2542" t="s">
        <v>143</v>
      </c>
      <c r="J2542" s="17">
        <v>946.98</v>
      </c>
      <c r="K2542">
        <v>1</v>
      </c>
      <c r="L2542">
        <v>0</v>
      </c>
      <c r="M2542">
        <v>1</v>
      </c>
      <c r="N2542">
        <v>0</v>
      </c>
      <c r="O2542">
        <v>2</v>
      </c>
      <c r="P2542">
        <v>1</v>
      </c>
      <c r="Q2542">
        <v>0</v>
      </c>
      <c r="R2542">
        <v>0</v>
      </c>
      <c r="S2542">
        <v>0</v>
      </c>
    </row>
    <row r="2543" spans="1:19" x14ac:dyDescent="0.25">
      <c r="A2543">
        <v>1905658</v>
      </c>
      <c r="B2543">
        <v>22</v>
      </c>
      <c r="C2543" t="s">
        <v>6</v>
      </c>
      <c r="D2543">
        <v>110663</v>
      </c>
      <c r="E2543" t="s">
        <v>64</v>
      </c>
      <c r="F2543" s="1">
        <v>42632</v>
      </c>
      <c r="G2543" s="1">
        <v>42835</v>
      </c>
      <c r="H2543" s="13">
        <f>(G2543-F2543)/30</f>
        <v>6.7666666666666666</v>
      </c>
      <c r="I2543" t="s">
        <v>143</v>
      </c>
      <c r="J2543" s="17">
        <v>2196.31</v>
      </c>
      <c r="K2543">
        <v>1</v>
      </c>
      <c r="L2543">
        <v>0</v>
      </c>
      <c r="M2543">
        <v>0</v>
      </c>
      <c r="N2543">
        <v>1</v>
      </c>
      <c r="O2543">
        <v>3</v>
      </c>
      <c r="P2543">
        <v>1</v>
      </c>
      <c r="Q2543">
        <v>0</v>
      </c>
      <c r="R2543">
        <v>0</v>
      </c>
      <c r="S2543">
        <v>0</v>
      </c>
    </row>
    <row r="2544" spans="1:19" x14ac:dyDescent="0.25">
      <c r="A2544">
        <v>1905668</v>
      </c>
      <c r="B2544">
        <v>10</v>
      </c>
      <c r="C2544" t="s">
        <v>24</v>
      </c>
      <c r="D2544">
        <v>100370</v>
      </c>
      <c r="E2544" t="s">
        <v>64</v>
      </c>
      <c r="F2544" s="1">
        <v>42632</v>
      </c>
      <c r="G2544" s="1">
        <v>42774</v>
      </c>
      <c r="H2544" s="13">
        <f>(G2544-F2544)/30</f>
        <v>4.7333333333333334</v>
      </c>
      <c r="I2544" t="s">
        <v>143</v>
      </c>
      <c r="J2544" s="17">
        <v>3094.94</v>
      </c>
      <c r="K2544">
        <v>1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 x14ac:dyDescent="0.25">
      <c r="A2545">
        <v>1905672</v>
      </c>
      <c r="B2545">
        <v>22</v>
      </c>
      <c r="C2545" t="s">
        <v>6</v>
      </c>
      <c r="D2545">
        <v>30860</v>
      </c>
      <c r="E2545" t="s">
        <v>64</v>
      </c>
      <c r="F2545" s="1">
        <v>42632</v>
      </c>
      <c r="G2545" s="1">
        <v>42752</v>
      </c>
      <c r="H2545" s="13">
        <f>(G2545-F2545)/30</f>
        <v>4</v>
      </c>
      <c r="I2545" t="s">
        <v>143</v>
      </c>
      <c r="J2545" s="17">
        <v>594.96</v>
      </c>
      <c r="K2545">
        <v>1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25">
      <c r="A2546">
        <v>1905861</v>
      </c>
      <c r="B2546">
        <v>279</v>
      </c>
      <c r="C2546" t="s">
        <v>65</v>
      </c>
      <c r="D2546">
        <v>270975</v>
      </c>
      <c r="E2546" t="s">
        <v>66</v>
      </c>
      <c r="F2546" s="1">
        <v>42766</v>
      </c>
      <c r="G2546" s="1">
        <v>42849</v>
      </c>
      <c r="H2546" s="13">
        <f>(G2546-F2546)/30</f>
        <v>2.7666666666666666</v>
      </c>
      <c r="I2546" t="s">
        <v>138</v>
      </c>
      <c r="J2546" s="17">
        <v>179.76</v>
      </c>
      <c r="K2546">
        <v>1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25">
      <c r="A2547">
        <v>1905878</v>
      </c>
      <c r="B2547">
        <v>25</v>
      </c>
      <c r="C2547" t="s">
        <v>36</v>
      </c>
      <c r="D2547">
        <v>260765</v>
      </c>
      <c r="E2547" t="s">
        <v>2</v>
      </c>
      <c r="F2547" s="1">
        <v>42527</v>
      </c>
      <c r="G2547" s="1">
        <v>42739</v>
      </c>
      <c r="H2547" s="13">
        <f>(G2547-F2547)/30</f>
        <v>7.0666666666666664</v>
      </c>
      <c r="I2547" t="s">
        <v>535</v>
      </c>
      <c r="J2547" s="17">
        <v>3541.52</v>
      </c>
      <c r="K2547">
        <v>1</v>
      </c>
      <c r="L2547">
        <v>0</v>
      </c>
      <c r="M2547">
        <v>0</v>
      </c>
      <c r="N2547">
        <v>1</v>
      </c>
      <c r="O2547">
        <v>1</v>
      </c>
      <c r="P2547">
        <v>0</v>
      </c>
      <c r="Q2547">
        <v>0</v>
      </c>
      <c r="R2547">
        <v>0</v>
      </c>
      <c r="S2547">
        <v>0</v>
      </c>
    </row>
    <row r="2548" spans="1:19" x14ac:dyDescent="0.25">
      <c r="A2548">
        <v>1905943</v>
      </c>
      <c r="B2548">
        <v>29</v>
      </c>
      <c r="C2548" t="s">
        <v>22</v>
      </c>
      <c r="D2548">
        <v>100762</v>
      </c>
      <c r="E2548" t="s">
        <v>2</v>
      </c>
      <c r="F2548" s="1">
        <v>42528</v>
      </c>
      <c r="G2548" s="1">
        <v>42851</v>
      </c>
      <c r="H2548" s="13">
        <f>(G2548-F2548)/30</f>
        <v>10.766666666666667</v>
      </c>
      <c r="I2548" t="s">
        <v>138</v>
      </c>
      <c r="J2548" s="17">
        <v>1766.6</v>
      </c>
      <c r="K2548">
        <v>1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25">
      <c r="A2549">
        <v>1905946</v>
      </c>
      <c r="B2549">
        <v>10</v>
      </c>
      <c r="C2549" t="s">
        <v>24</v>
      </c>
      <c r="D2549">
        <v>100370</v>
      </c>
      <c r="E2549" t="s">
        <v>2</v>
      </c>
      <c r="F2549" s="1">
        <v>42528</v>
      </c>
      <c r="G2549" s="1">
        <v>42755</v>
      </c>
      <c r="H2549" s="13">
        <f>(G2549-F2549)/30</f>
        <v>7.5666666666666664</v>
      </c>
      <c r="I2549" t="s">
        <v>202</v>
      </c>
      <c r="J2549" s="17">
        <v>1406.84</v>
      </c>
      <c r="K2549">
        <v>1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1</v>
      </c>
      <c r="S2549">
        <v>0</v>
      </c>
    </row>
    <row r="2550" spans="1:19" x14ac:dyDescent="0.25">
      <c r="A2550">
        <v>1905947</v>
      </c>
      <c r="B2550">
        <v>23</v>
      </c>
      <c r="C2550" t="s">
        <v>13</v>
      </c>
      <c r="D2550">
        <v>80764</v>
      </c>
      <c r="E2550" t="s">
        <v>2</v>
      </c>
      <c r="F2550" s="1">
        <v>42528</v>
      </c>
      <c r="G2550" s="1">
        <v>42828</v>
      </c>
      <c r="H2550" s="13">
        <f>(G2550-F2550)/30</f>
        <v>10</v>
      </c>
      <c r="I2550" t="s">
        <v>152</v>
      </c>
      <c r="J2550" s="17">
        <v>4540.78</v>
      </c>
      <c r="K2550">
        <v>1</v>
      </c>
      <c r="L2550">
        <v>0</v>
      </c>
      <c r="M2550">
        <v>0</v>
      </c>
      <c r="N2550">
        <v>1</v>
      </c>
      <c r="O2550">
        <v>2</v>
      </c>
      <c r="P2550">
        <v>0</v>
      </c>
      <c r="Q2550">
        <v>0</v>
      </c>
      <c r="R2550">
        <v>0</v>
      </c>
      <c r="S2550">
        <v>0</v>
      </c>
    </row>
    <row r="2551" spans="1:19" x14ac:dyDescent="0.25">
      <c r="A2551">
        <v>1905970</v>
      </c>
      <c r="B2551">
        <v>279</v>
      </c>
      <c r="C2551" t="s">
        <v>65</v>
      </c>
      <c r="D2551">
        <v>220675</v>
      </c>
      <c r="E2551" t="s">
        <v>66</v>
      </c>
      <c r="F2551" s="1">
        <v>42766</v>
      </c>
      <c r="G2551" s="1">
        <v>42804</v>
      </c>
      <c r="H2551" s="13">
        <f>(G2551-F2551)/30</f>
        <v>1.2666666666666666</v>
      </c>
      <c r="I2551" t="s">
        <v>138</v>
      </c>
      <c r="J2551" s="17">
        <v>502.91</v>
      </c>
      <c r="K2551">
        <v>1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 x14ac:dyDescent="0.25">
      <c r="A2552">
        <v>1905974</v>
      </c>
      <c r="B2552">
        <v>279</v>
      </c>
      <c r="C2552" t="s">
        <v>65</v>
      </c>
      <c r="D2552">
        <v>110274</v>
      </c>
      <c r="E2552" t="s">
        <v>66</v>
      </c>
      <c r="F2552" s="1">
        <v>42766</v>
      </c>
      <c r="G2552" s="1">
        <v>42849</v>
      </c>
      <c r="H2552" s="13">
        <f>(G2552-F2552)/30</f>
        <v>2.7666666666666666</v>
      </c>
      <c r="I2552" t="s">
        <v>139</v>
      </c>
      <c r="J2552" s="17">
        <v>167767.39000000001</v>
      </c>
      <c r="K2552">
        <v>0</v>
      </c>
      <c r="L2552">
        <v>2</v>
      </c>
      <c r="M2552">
        <v>0</v>
      </c>
      <c r="N2552">
        <v>1</v>
      </c>
      <c r="O2552">
        <v>2</v>
      </c>
      <c r="P2552">
        <v>1</v>
      </c>
      <c r="Q2552">
        <v>0</v>
      </c>
      <c r="R2552">
        <v>0</v>
      </c>
      <c r="S2552">
        <v>0</v>
      </c>
    </row>
    <row r="2553" spans="1:19" x14ac:dyDescent="0.25">
      <c r="A2553">
        <v>1905986</v>
      </c>
      <c r="B2553">
        <v>25</v>
      </c>
      <c r="C2553" t="s">
        <v>36</v>
      </c>
      <c r="D2553">
        <v>301270</v>
      </c>
      <c r="E2553" t="s">
        <v>2</v>
      </c>
      <c r="F2553" s="1">
        <v>42528</v>
      </c>
      <c r="G2553" s="1">
        <v>42766</v>
      </c>
      <c r="H2553" s="13">
        <f>(G2553-F2553)/30</f>
        <v>7.9333333333333336</v>
      </c>
      <c r="I2553" t="s">
        <v>291</v>
      </c>
      <c r="J2553" s="17">
        <v>3309.37</v>
      </c>
      <c r="K2553">
        <v>0</v>
      </c>
      <c r="L2553">
        <v>1</v>
      </c>
      <c r="M2553">
        <v>0</v>
      </c>
      <c r="N2553">
        <v>1</v>
      </c>
      <c r="O2553">
        <v>2</v>
      </c>
      <c r="P2553">
        <v>1</v>
      </c>
      <c r="Q2553">
        <v>0</v>
      </c>
      <c r="R2553">
        <v>0</v>
      </c>
      <c r="S2553">
        <v>0</v>
      </c>
    </row>
    <row r="2554" spans="1:19" x14ac:dyDescent="0.25">
      <c r="A2554">
        <v>1906003</v>
      </c>
      <c r="B2554">
        <v>34</v>
      </c>
      <c r="C2554" t="s">
        <v>59</v>
      </c>
      <c r="D2554">
        <v>50479</v>
      </c>
      <c r="E2554" t="s">
        <v>2</v>
      </c>
      <c r="F2554" s="1">
        <v>42528</v>
      </c>
      <c r="G2554" s="1">
        <v>42894</v>
      </c>
      <c r="H2554" s="13">
        <f>(G2554-F2554)/30</f>
        <v>12.2</v>
      </c>
      <c r="I2554" t="s">
        <v>232</v>
      </c>
      <c r="J2554" s="17">
        <v>5394.77</v>
      </c>
      <c r="K2554">
        <v>1</v>
      </c>
      <c r="L2554">
        <v>0</v>
      </c>
      <c r="M2554">
        <v>0</v>
      </c>
      <c r="N2554">
        <v>1</v>
      </c>
      <c r="O2554">
        <v>3</v>
      </c>
      <c r="P2554">
        <v>0</v>
      </c>
      <c r="Q2554">
        <v>0</v>
      </c>
      <c r="R2554">
        <v>0</v>
      </c>
      <c r="S2554">
        <v>0</v>
      </c>
    </row>
    <row r="2555" spans="1:19" x14ac:dyDescent="0.25">
      <c r="A2555">
        <v>1906004</v>
      </c>
      <c r="B2555">
        <v>32</v>
      </c>
      <c r="C2555" t="s">
        <v>51</v>
      </c>
      <c r="D2555">
        <v>130877</v>
      </c>
      <c r="E2555" t="s">
        <v>66</v>
      </c>
      <c r="F2555" s="1">
        <v>43112</v>
      </c>
      <c r="G2555" s="1">
        <v>42807</v>
      </c>
      <c r="H2555" s="13">
        <f>(G2555-F2555)/30</f>
        <v>-10.166666666666666</v>
      </c>
      <c r="I2555" t="s">
        <v>232</v>
      </c>
      <c r="J2555" s="17">
        <v>5951.5</v>
      </c>
      <c r="K2555">
        <v>1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25">
      <c r="A2556">
        <v>1906004</v>
      </c>
      <c r="B2556">
        <v>34</v>
      </c>
      <c r="C2556" t="s">
        <v>59</v>
      </c>
      <c r="D2556">
        <v>130877</v>
      </c>
      <c r="E2556" t="s">
        <v>2</v>
      </c>
      <c r="F2556" s="1">
        <v>42528</v>
      </c>
      <c r="G2556" s="1">
        <v>42807</v>
      </c>
      <c r="H2556" s="13">
        <f>(G2556-F2556)/30</f>
        <v>9.3000000000000007</v>
      </c>
      <c r="I2556" t="s">
        <v>232</v>
      </c>
      <c r="J2556" s="17">
        <v>5951.5</v>
      </c>
      <c r="K2556">
        <v>1</v>
      </c>
      <c r="L2556">
        <v>0</v>
      </c>
      <c r="M2556">
        <v>0</v>
      </c>
      <c r="N2556">
        <v>1</v>
      </c>
      <c r="O2556">
        <v>3</v>
      </c>
      <c r="P2556">
        <v>1</v>
      </c>
      <c r="Q2556">
        <v>0</v>
      </c>
      <c r="R2556">
        <v>0</v>
      </c>
      <c r="S2556">
        <v>0</v>
      </c>
    </row>
    <row r="2557" spans="1:19" x14ac:dyDescent="0.25">
      <c r="A2557">
        <v>1906055</v>
      </c>
      <c r="B2557">
        <v>28</v>
      </c>
      <c r="C2557" t="s">
        <v>33</v>
      </c>
      <c r="D2557">
        <v>240474</v>
      </c>
      <c r="E2557" t="s">
        <v>64</v>
      </c>
      <c r="F2557" s="1">
        <v>42660</v>
      </c>
      <c r="G2557" s="1">
        <v>42802</v>
      </c>
      <c r="H2557" s="13">
        <f>(G2557-F2557)/30</f>
        <v>4.7333333333333334</v>
      </c>
      <c r="I2557" t="s">
        <v>143</v>
      </c>
      <c r="J2557" s="17">
        <v>114.44</v>
      </c>
      <c r="K2557">
        <v>1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25">
      <c r="A2558">
        <v>1906109</v>
      </c>
      <c r="B2558">
        <v>27</v>
      </c>
      <c r="C2558" t="s">
        <v>67</v>
      </c>
      <c r="D2558">
        <v>190177</v>
      </c>
      <c r="E2558" t="s">
        <v>2</v>
      </c>
      <c r="F2558" s="1">
        <v>42528</v>
      </c>
      <c r="G2558" s="1">
        <v>42814</v>
      </c>
      <c r="H2558" s="13">
        <f>(G2558-F2558)/30</f>
        <v>9.5333333333333332</v>
      </c>
      <c r="I2558" t="s">
        <v>139</v>
      </c>
      <c r="J2558" s="17">
        <v>906.92</v>
      </c>
      <c r="K2558">
        <v>1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1</v>
      </c>
      <c r="S2558">
        <v>0</v>
      </c>
    </row>
    <row r="2559" spans="1:19" x14ac:dyDescent="0.25">
      <c r="A2559">
        <v>1906291</v>
      </c>
      <c r="B2559">
        <v>273</v>
      </c>
      <c r="C2559" t="s">
        <v>130</v>
      </c>
      <c r="D2559">
        <v>240772</v>
      </c>
      <c r="E2559" t="s">
        <v>2</v>
      </c>
      <c r="F2559" s="1">
        <v>42528</v>
      </c>
      <c r="G2559" s="1">
        <v>43075</v>
      </c>
      <c r="H2559" s="13">
        <f>(G2559-F2559)/30</f>
        <v>18.233333333333334</v>
      </c>
      <c r="I2559" t="s">
        <v>617</v>
      </c>
      <c r="J2559" s="17">
        <v>738.64</v>
      </c>
      <c r="K2559">
        <v>1</v>
      </c>
      <c r="L2559">
        <v>0</v>
      </c>
      <c r="M2559">
        <v>0</v>
      </c>
      <c r="N2559">
        <v>1</v>
      </c>
      <c r="O2559">
        <v>4</v>
      </c>
      <c r="P2559">
        <v>1</v>
      </c>
      <c r="Q2559">
        <v>0</v>
      </c>
      <c r="R2559">
        <v>0</v>
      </c>
      <c r="S2559">
        <v>0</v>
      </c>
    </row>
    <row r="2560" spans="1:19" x14ac:dyDescent="0.25">
      <c r="A2560">
        <v>1906362</v>
      </c>
      <c r="B2560">
        <v>33</v>
      </c>
      <c r="C2560" t="s">
        <v>53</v>
      </c>
      <c r="D2560">
        <v>261075</v>
      </c>
      <c r="E2560" t="s">
        <v>2</v>
      </c>
      <c r="F2560" s="1">
        <v>42529</v>
      </c>
      <c r="G2560" s="1">
        <v>42751</v>
      </c>
      <c r="H2560" s="13">
        <f>(G2560-F2560)/30</f>
        <v>7.4</v>
      </c>
      <c r="I2560" t="s">
        <v>138</v>
      </c>
      <c r="J2560" s="17">
        <v>460.77</v>
      </c>
      <c r="K2560">
        <v>1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25">
      <c r="A2561">
        <v>1906422</v>
      </c>
      <c r="B2561">
        <v>4</v>
      </c>
      <c r="C2561" t="s">
        <v>4</v>
      </c>
      <c r="D2561">
        <v>211159</v>
      </c>
      <c r="E2561" t="s">
        <v>2</v>
      </c>
      <c r="F2561" s="1">
        <v>42529</v>
      </c>
      <c r="G2561" s="1">
        <v>42774</v>
      </c>
      <c r="H2561" s="13">
        <f>(G2561-F2561)/30</f>
        <v>8.1666666666666661</v>
      </c>
      <c r="I2561" t="s">
        <v>138</v>
      </c>
      <c r="J2561" s="17">
        <v>1696</v>
      </c>
      <c r="K2561">
        <v>1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25">
      <c r="A2562">
        <v>1906456</v>
      </c>
      <c r="B2562">
        <v>40</v>
      </c>
      <c r="C2562" t="s">
        <v>15</v>
      </c>
      <c r="D2562">
        <v>60159</v>
      </c>
      <c r="E2562" t="s">
        <v>2</v>
      </c>
      <c r="F2562" s="1">
        <v>42529</v>
      </c>
      <c r="G2562" s="1">
        <v>42766</v>
      </c>
      <c r="H2562" s="13">
        <f>(G2562-F2562)/30</f>
        <v>7.9</v>
      </c>
      <c r="I2562" t="s">
        <v>392</v>
      </c>
      <c r="J2562" s="17">
        <v>5106.91</v>
      </c>
      <c r="K2562">
        <v>1</v>
      </c>
      <c r="L2562">
        <v>0</v>
      </c>
      <c r="M2562">
        <v>0</v>
      </c>
      <c r="N2562">
        <v>1</v>
      </c>
      <c r="O2562">
        <v>3</v>
      </c>
      <c r="P2562">
        <v>1</v>
      </c>
      <c r="Q2562">
        <v>0</v>
      </c>
      <c r="R2562">
        <v>0</v>
      </c>
      <c r="S2562">
        <v>0</v>
      </c>
    </row>
    <row r="2563" spans="1:19" x14ac:dyDescent="0.25">
      <c r="A2563">
        <v>1906495</v>
      </c>
      <c r="B2563">
        <v>26</v>
      </c>
      <c r="C2563" t="s">
        <v>50</v>
      </c>
      <c r="D2563">
        <v>160463</v>
      </c>
      <c r="E2563" t="s">
        <v>2</v>
      </c>
      <c r="F2563" s="1">
        <v>42529</v>
      </c>
      <c r="G2563" s="1">
        <v>42779</v>
      </c>
      <c r="H2563" s="13">
        <f>(G2563-F2563)/30</f>
        <v>8.3333333333333339</v>
      </c>
      <c r="I2563" t="s">
        <v>143</v>
      </c>
      <c r="J2563" s="17">
        <v>213.43</v>
      </c>
      <c r="K2563">
        <v>1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25">
      <c r="A2564">
        <v>1906500</v>
      </c>
      <c r="B2564">
        <v>273</v>
      </c>
      <c r="C2564" t="s">
        <v>130</v>
      </c>
      <c r="D2564">
        <v>50160</v>
      </c>
      <c r="E2564" t="s">
        <v>2</v>
      </c>
      <c r="F2564" s="1">
        <v>42529</v>
      </c>
      <c r="G2564" s="1">
        <v>42837</v>
      </c>
      <c r="H2564" s="13">
        <f>(G2564-F2564)/30</f>
        <v>10.266666666666667</v>
      </c>
      <c r="I2564" t="s">
        <v>139</v>
      </c>
      <c r="J2564" s="17">
        <v>4582.7700000000004</v>
      </c>
      <c r="K2564">
        <v>1</v>
      </c>
      <c r="L2564">
        <v>0</v>
      </c>
      <c r="M2564">
        <v>0</v>
      </c>
      <c r="N2564">
        <v>1</v>
      </c>
      <c r="O2564">
        <v>4</v>
      </c>
      <c r="P2564">
        <v>1</v>
      </c>
      <c r="Q2564">
        <v>0</v>
      </c>
      <c r="R2564">
        <v>0</v>
      </c>
      <c r="S2564">
        <v>0</v>
      </c>
    </row>
    <row r="2565" spans="1:19" x14ac:dyDescent="0.25">
      <c r="A2565">
        <v>1906504</v>
      </c>
      <c r="B2565">
        <v>273</v>
      </c>
      <c r="C2565" t="s">
        <v>130</v>
      </c>
      <c r="D2565">
        <v>50967</v>
      </c>
      <c r="E2565" t="s">
        <v>2</v>
      </c>
      <c r="F2565" s="1">
        <v>42529</v>
      </c>
      <c r="G2565" s="1">
        <v>42774</v>
      </c>
      <c r="H2565" s="13">
        <f>(G2565-F2565)/30</f>
        <v>8.1666666666666661</v>
      </c>
      <c r="I2565" t="s">
        <v>138</v>
      </c>
      <c r="J2565" s="17">
        <v>457.57</v>
      </c>
      <c r="K2565">
        <v>1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25">
      <c r="A2566">
        <v>1906510</v>
      </c>
      <c r="B2566">
        <v>29</v>
      </c>
      <c r="C2566" t="s">
        <v>22</v>
      </c>
      <c r="D2566">
        <v>100762</v>
      </c>
      <c r="E2566" t="s">
        <v>37</v>
      </c>
      <c r="F2566" s="1">
        <v>42629</v>
      </c>
      <c r="G2566" s="1">
        <v>42765</v>
      </c>
      <c r="H2566" s="13">
        <f>(G2566-F2566)/30</f>
        <v>4.5333333333333332</v>
      </c>
      <c r="I2566" t="s">
        <v>138</v>
      </c>
      <c r="J2566" s="17">
        <v>906.72</v>
      </c>
      <c r="K2566">
        <v>1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25">
      <c r="A2567">
        <v>1906514</v>
      </c>
      <c r="B2567">
        <v>273</v>
      </c>
      <c r="C2567" t="s">
        <v>130</v>
      </c>
      <c r="D2567">
        <v>160383</v>
      </c>
      <c r="E2567" t="s">
        <v>2</v>
      </c>
      <c r="F2567" s="1">
        <v>42529</v>
      </c>
      <c r="G2567" s="1">
        <v>42871</v>
      </c>
      <c r="H2567" s="13">
        <f>(G2567-F2567)/30</f>
        <v>11.4</v>
      </c>
      <c r="I2567" t="s">
        <v>138</v>
      </c>
      <c r="J2567" s="17">
        <v>1346.07</v>
      </c>
      <c r="K2567">
        <v>1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 x14ac:dyDescent="0.25">
      <c r="A2568">
        <v>1906574</v>
      </c>
      <c r="B2568">
        <v>19</v>
      </c>
      <c r="C2568" t="s">
        <v>16</v>
      </c>
      <c r="D2568">
        <v>81152</v>
      </c>
      <c r="E2568" t="s">
        <v>2</v>
      </c>
      <c r="F2568" s="1">
        <v>42529</v>
      </c>
      <c r="G2568" s="1">
        <v>42746</v>
      </c>
      <c r="H2568" s="13">
        <f>(G2568-F2568)/30</f>
        <v>7.2333333333333334</v>
      </c>
      <c r="I2568" t="s">
        <v>153</v>
      </c>
      <c r="J2568" s="17">
        <v>530.23</v>
      </c>
      <c r="K2568">
        <v>1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25">
      <c r="A2569">
        <v>1906576</v>
      </c>
      <c r="B2569">
        <v>19</v>
      </c>
      <c r="C2569" t="s">
        <v>16</v>
      </c>
      <c r="D2569">
        <v>291182</v>
      </c>
      <c r="E2569" t="s">
        <v>2</v>
      </c>
      <c r="F2569" s="1">
        <v>42529</v>
      </c>
      <c r="G2569" s="1">
        <v>42748</v>
      </c>
      <c r="H2569" s="13">
        <f>(G2569-F2569)/30</f>
        <v>7.3</v>
      </c>
      <c r="I2569" t="s">
        <v>153</v>
      </c>
      <c r="J2569" s="17">
        <v>606.41</v>
      </c>
      <c r="K2569">
        <v>1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25">
      <c r="A2570">
        <v>1906618</v>
      </c>
      <c r="B2570">
        <v>28</v>
      </c>
      <c r="C2570" t="s">
        <v>33</v>
      </c>
      <c r="D2570">
        <v>270766</v>
      </c>
      <c r="E2570" t="s">
        <v>2</v>
      </c>
      <c r="F2570" s="1">
        <v>42529</v>
      </c>
      <c r="G2570" s="1">
        <v>43069</v>
      </c>
      <c r="H2570" s="13">
        <f>(G2570-F2570)/30</f>
        <v>18</v>
      </c>
      <c r="I2570" t="s">
        <v>139</v>
      </c>
      <c r="J2570" s="17">
        <v>124581.66</v>
      </c>
      <c r="K2570">
        <v>0</v>
      </c>
      <c r="L2570">
        <v>1</v>
      </c>
      <c r="M2570">
        <v>0</v>
      </c>
      <c r="N2570">
        <v>1</v>
      </c>
      <c r="O2570">
        <v>4</v>
      </c>
      <c r="P2570">
        <v>1</v>
      </c>
      <c r="Q2570">
        <v>0</v>
      </c>
      <c r="R2570">
        <v>0</v>
      </c>
      <c r="S2570">
        <v>0</v>
      </c>
    </row>
    <row r="2571" spans="1:19" x14ac:dyDescent="0.25">
      <c r="A2571">
        <v>1906624</v>
      </c>
      <c r="B2571">
        <v>28</v>
      </c>
      <c r="C2571" t="s">
        <v>33</v>
      </c>
      <c r="D2571">
        <v>30573</v>
      </c>
      <c r="E2571" t="s">
        <v>2</v>
      </c>
      <c r="F2571" s="1">
        <v>42529</v>
      </c>
      <c r="G2571" s="1">
        <v>42831</v>
      </c>
      <c r="H2571" s="13">
        <f>(G2571-F2571)/30</f>
        <v>10.066666666666666</v>
      </c>
      <c r="I2571" t="s">
        <v>513</v>
      </c>
      <c r="J2571" s="17">
        <v>25415.17</v>
      </c>
      <c r="K2571">
        <v>0</v>
      </c>
      <c r="L2571">
        <v>1</v>
      </c>
      <c r="M2571">
        <v>0</v>
      </c>
      <c r="N2571">
        <v>1</v>
      </c>
      <c r="O2571">
        <v>2</v>
      </c>
      <c r="P2571">
        <v>1</v>
      </c>
      <c r="Q2571">
        <v>0</v>
      </c>
      <c r="R2571">
        <v>0</v>
      </c>
      <c r="S2571">
        <v>0</v>
      </c>
    </row>
    <row r="2572" spans="1:19" x14ac:dyDescent="0.25">
      <c r="A2572">
        <v>1906637</v>
      </c>
      <c r="B2572">
        <v>28</v>
      </c>
      <c r="C2572" t="s">
        <v>33</v>
      </c>
      <c r="D2572">
        <v>270766</v>
      </c>
      <c r="E2572" t="s">
        <v>2</v>
      </c>
      <c r="F2572" s="1">
        <v>42529</v>
      </c>
      <c r="G2572" s="1">
        <v>42802</v>
      </c>
      <c r="H2572" s="13">
        <f>(G2572-F2572)/30</f>
        <v>9.1</v>
      </c>
      <c r="I2572" t="s">
        <v>513</v>
      </c>
      <c r="J2572" s="17">
        <v>15564.24</v>
      </c>
      <c r="K2572">
        <v>0</v>
      </c>
      <c r="L2572">
        <v>1</v>
      </c>
      <c r="M2572">
        <v>0</v>
      </c>
      <c r="N2572">
        <v>1</v>
      </c>
      <c r="O2572">
        <v>4</v>
      </c>
      <c r="P2572">
        <v>1</v>
      </c>
      <c r="Q2572">
        <v>0</v>
      </c>
      <c r="R2572">
        <v>0</v>
      </c>
      <c r="S2572">
        <v>0</v>
      </c>
    </row>
    <row r="2573" spans="1:19" x14ac:dyDescent="0.25">
      <c r="A2573">
        <v>1906640</v>
      </c>
      <c r="B2573">
        <v>32</v>
      </c>
      <c r="C2573" t="s">
        <v>51</v>
      </c>
      <c r="D2573">
        <v>61075</v>
      </c>
      <c r="E2573" t="s">
        <v>2</v>
      </c>
      <c r="F2573" s="1">
        <v>42529</v>
      </c>
      <c r="G2573" s="1">
        <v>42928</v>
      </c>
      <c r="H2573" s="13">
        <f>(G2573-F2573)/30</f>
        <v>13.3</v>
      </c>
      <c r="I2573" t="s">
        <v>980</v>
      </c>
      <c r="J2573" s="17">
        <v>14600.11</v>
      </c>
      <c r="K2573">
        <v>0</v>
      </c>
      <c r="L2573">
        <v>1</v>
      </c>
      <c r="M2573">
        <v>1</v>
      </c>
      <c r="N2573">
        <v>0</v>
      </c>
      <c r="O2573">
        <v>4</v>
      </c>
      <c r="P2573">
        <v>1</v>
      </c>
      <c r="Q2573">
        <v>0</v>
      </c>
      <c r="R2573">
        <v>0</v>
      </c>
      <c r="S2573">
        <v>0</v>
      </c>
    </row>
    <row r="2574" spans="1:19" x14ac:dyDescent="0.25">
      <c r="A2574">
        <v>1906771</v>
      </c>
      <c r="B2574">
        <v>279</v>
      </c>
      <c r="C2574" t="s">
        <v>65</v>
      </c>
      <c r="D2574">
        <v>171172</v>
      </c>
      <c r="E2574" t="s">
        <v>66</v>
      </c>
      <c r="F2574" s="1">
        <v>42766</v>
      </c>
      <c r="G2574" s="1">
        <v>42962</v>
      </c>
      <c r="H2574" s="13">
        <f>(G2574-F2574)/30</f>
        <v>6.5333333333333332</v>
      </c>
      <c r="I2574" t="s">
        <v>152</v>
      </c>
      <c r="J2574" s="17">
        <v>150259.65</v>
      </c>
      <c r="K2574">
        <v>0</v>
      </c>
      <c r="L2574">
        <v>1</v>
      </c>
      <c r="M2574">
        <v>0</v>
      </c>
      <c r="N2574">
        <v>1</v>
      </c>
      <c r="O2574">
        <v>3</v>
      </c>
      <c r="P2574">
        <v>1</v>
      </c>
      <c r="Q2574">
        <v>0</v>
      </c>
      <c r="R2574">
        <v>0</v>
      </c>
      <c r="S2574">
        <v>0</v>
      </c>
    </row>
    <row r="2575" spans="1:19" x14ac:dyDescent="0.25">
      <c r="A2575">
        <v>1906889</v>
      </c>
      <c r="B2575">
        <v>34</v>
      </c>
      <c r="C2575" t="s">
        <v>59</v>
      </c>
      <c r="D2575">
        <v>90770</v>
      </c>
      <c r="E2575" t="s">
        <v>2</v>
      </c>
      <c r="F2575" s="1">
        <v>42530</v>
      </c>
      <c r="G2575" s="1">
        <v>42828</v>
      </c>
      <c r="H2575" s="13">
        <f>(G2575-F2575)/30</f>
        <v>9.9333333333333336</v>
      </c>
      <c r="I2575" t="s">
        <v>139</v>
      </c>
      <c r="J2575" s="17">
        <v>4163.66</v>
      </c>
      <c r="K2575">
        <v>1</v>
      </c>
      <c r="L2575">
        <v>0</v>
      </c>
      <c r="M2575">
        <v>0</v>
      </c>
      <c r="N2575">
        <v>1</v>
      </c>
      <c r="O2575">
        <v>2</v>
      </c>
      <c r="P2575">
        <v>1</v>
      </c>
      <c r="Q2575">
        <v>0</v>
      </c>
      <c r="R2575">
        <v>1</v>
      </c>
      <c r="S2575">
        <v>0</v>
      </c>
    </row>
    <row r="2576" spans="1:19" x14ac:dyDescent="0.25">
      <c r="A2576">
        <v>1906908</v>
      </c>
      <c r="B2576">
        <v>27</v>
      </c>
      <c r="C2576" t="s">
        <v>67</v>
      </c>
      <c r="D2576">
        <v>60669</v>
      </c>
      <c r="E2576" t="s">
        <v>2</v>
      </c>
      <c r="F2576" s="1">
        <v>42530</v>
      </c>
      <c r="G2576" s="1">
        <v>42760</v>
      </c>
      <c r="H2576" s="13">
        <f>(G2576-F2576)/30</f>
        <v>7.666666666666667</v>
      </c>
      <c r="I2576" t="s">
        <v>139</v>
      </c>
      <c r="J2576" s="17">
        <v>147.16999999999999</v>
      </c>
      <c r="K2576">
        <v>1</v>
      </c>
      <c r="L2576">
        <v>0</v>
      </c>
      <c r="M2576">
        <v>0</v>
      </c>
      <c r="N2576">
        <v>1</v>
      </c>
      <c r="O2576">
        <v>3</v>
      </c>
      <c r="P2576">
        <v>1</v>
      </c>
      <c r="Q2576">
        <v>0</v>
      </c>
      <c r="R2576">
        <v>0</v>
      </c>
      <c r="S2576">
        <v>0</v>
      </c>
    </row>
    <row r="2577" spans="1:19" x14ac:dyDescent="0.25">
      <c r="A2577">
        <v>1906933</v>
      </c>
      <c r="B2577">
        <v>6</v>
      </c>
      <c r="C2577" t="s">
        <v>10</v>
      </c>
      <c r="D2577">
        <v>180773</v>
      </c>
      <c r="E2577" t="s">
        <v>64</v>
      </c>
      <c r="F2577" s="1">
        <v>42646</v>
      </c>
      <c r="G2577" s="1">
        <v>42787</v>
      </c>
      <c r="H2577" s="13">
        <f>(G2577-F2577)/30</f>
        <v>4.7</v>
      </c>
      <c r="I2577" t="s">
        <v>190</v>
      </c>
      <c r="J2577" s="17">
        <v>3089.6</v>
      </c>
      <c r="K2577">
        <v>1</v>
      </c>
      <c r="L2577">
        <v>0</v>
      </c>
      <c r="M2577">
        <v>0</v>
      </c>
      <c r="N2577">
        <v>1</v>
      </c>
      <c r="O2577">
        <v>2</v>
      </c>
      <c r="P2577">
        <v>0</v>
      </c>
      <c r="Q2577">
        <v>0</v>
      </c>
      <c r="R2577">
        <v>0</v>
      </c>
      <c r="S2577">
        <v>0</v>
      </c>
    </row>
    <row r="2578" spans="1:19" x14ac:dyDescent="0.25">
      <c r="A2578">
        <v>1907006</v>
      </c>
      <c r="B2578">
        <v>32</v>
      </c>
      <c r="C2578" t="s">
        <v>51</v>
      </c>
      <c r="D2578">
        <v>151274</v>
      </c>
      <c r="E2578" t="s">
        <v>2</v>
      </c>
      <c r="F2578" s="1">
        <v>42530</v>
      </c>
      <c r="G2578" s="1">
        <v>42787</v>
      </c>
      <c r="H2578" s="13">
        <f>(G2578-F2578)/30</f>
        <v>8.5666666666666664</v>
      </c>
      <c r="I2578" t="s">
        <v>143</v>
      </c>
      <c r="J2578" s="17">
        <v>414.98</v>
      </c>
      <c r="K2578">
        <v>1</v>
      </c>
      <c r="L2578">
        <v>0</v>
      </c>
      <c r="M2578">
        <v>0</v>
      </c>
      <c r="N2578">
        <v>1</v>
      </c>
      <c r="O2578">
        <v>3</v>
      </c>
      <c r="P2578">
        <v>2</v>
      </c>
      <c r="Q2578">
        <v>1</v>
      </c>
      <c r="R2578">
        <v>0</v>
      </c>
      <c r="S2578">
        <v>0</v>
      </c>
    </row>
    <row r="2579" spans="1:19" x14ac:dyDescent="0.25">
      <c r="A2579">
        <v>1907019</v>
      </c>
      <c r="B2579">
        <v>26</v>
      </c>
      <c r="C2579" t="s">
        <v>50</v>
      </c>
      <c r="D2579">
        <v>160463</v>
      </c>
      <c r="E2579" t="s">
        <v>2</v>
      </c>
      <c r="F2579" s="1">
        <v>42530</v>
      </c>
      <c r="G2579" s="1">
        <v>43003</v>
      </c>
      <c r="H2579" s="13">
        <f>(G2579-F2579)/30</f>
        <v>15.766666666666667</v>
      </c>
      <c r="I2579" t="s">
        <v>139</v>
      </c>
      <c r="J2579" s="17">
        <v>3080.56</v>
      </c>
      <c r="K2579">
        <v>1</v>
      </c>
      <c r="L2579">
        <v>0</v>
      </c>
      <c r="M2579">
        <v>0</v>
      </c>
      <c r="N2579">
        <v>1</v>
      </c>
      <c r="O2579">
        <v>3</v>
      </c>
      <c r="P2579">
        <v>1</v>
      </c>
      <c r="Q2579">
        <v>0</v>
      </c>
      <c r="R2579">
        <v>0</v>
      </c>
      <c r="S2579">
        <v>0</v>
      </c>
    </row>
    <row r="2580" spans="1:19" x14ac:dyDescent="0.25">
      <c r="A2580">
        <v>1907022</v>
      </c>
      <c r="B2580">
        <v>22</v>
      </c>
      <c r="C2580" t="s">
        <v>6</v>
      </c>
      <c r="D2580">
        <v>80270</v>
      </c>
      <c r="E2580" t="s">
        <v>64</v>
      </c>
      <c r="F2580" s="1">
        <v>42627</v>
      </c>
      <c r="G2580" s="1">
        <v>42796</v>
      </c>
      <c r="H2580" s="13">
        <f>(G2580-F2580)/30</f>
        <v>5.6333333333333337</v>
      </c>
      <c r="I2580" t="s">
        <v>138</v>
      </c>
      <c r="J2580" s="17">
        <v>1215</v>
      </c>
      <c r="K2580">
        <v>1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5">
      <c r="A2581">
        <v>1907086</v>
      </c>
      <c r="B2581">
        <v>8</v>
      </c>
      <c r="C2581" t="s">
        <v>34</v>
      </c>
      <c r="D2581">
        <v>280777</v>
      </c>
      <c r="E2581" t="s">
        <v>64</v>
      </c>
      <c r="F2581" s="1">
        <v>42627</v>
      </c>
      <c r="G2581" s="1">
        <v>42761</v>
      </c>
      <c r="H2581" s="13">
        <f>(G2581-F2581)/30</f>
        <v>4.4666666666666668</v>
      </c>
      <c r="I2581" t="s">
        <v>138</v>
      </c>
      <c r="J2581" s="17">
        <v>622.94000000000005</v>
      </c>
      <c r="K2581">
        <v>1</v>
      </c>
      <c r="L2581">
        <v>0</v>
      </c>
      <c r="M2581">
        <v>0</v>
      </c>
      <c r="N2581">
        <v>1</v>
      </c>
      <c r="O2581">
        <v>2</v>
      </c>
      <c r="P2581">
        <v>1</v>
      </c>
      <c r="Q2581">
        <v>0</v>
      </c>
      <c r="R2581">
        <v>0</v>
      </c>
      <c r="S2581">
        <v>0</v>
      </c>
    </row>
    <row r="2582" spans="1:19" x14ac:dyDescent="0.25">
      <c r="A2582">
        <v>1907094</v>
      </c>
      <c r="B2582">
        <v>32</v>
      </c>
      <c r="C2582" t="s">
        <v>51</v>
      </c>
      <c r="D2582">
        <v>120766</v>
      </c>
      <c r="E2582" t="s">
        <v>2</v>
      </c>
      <c r="F2582" s="1">
        <v>42530</v>
      </c>
      <c r="G2582" s="1">
        <v>42830</v>
      </c>
      <c r="H2582" s="13">
        <f>(G2582-F2582)/30</f>
        <v>10</v>
      </c>
      <c r="I2582" t="s">
        <v>143</v>
      </c>
      <c r="J2582" s="17">
        <v>456.48</v>
      </c>
      <c r="K2582">
        <v>0</v>
      </c>
      <c r="L2582">
        <v>1</v>
      </c>
      <c r="M2582">
        <v>1</v>
      </c>
      <c r="N2582">
        <v>0</v>
      </c>
      <c r="O2582">
        <v>3</v>
      </c>
      <c r="P2582">
        <v>0</v>
      </c>
      <c r="Q2582">
        <v>0</v>
      </c>
      <c r="R2582">
        <v>0</v>
      </c>
      <c r="S2582">
        <v>0</v>
      </c>
    </row>
    <row r="2583" spans="1:19" x14ac:dyDescent="0.25">
      <c r="A2583">
        <v>1907109</v>
      </c>
      <c r="B2583">
        <v>29</v>
      </c>
      <c r="C2583" t="s">
        <v>22</v>
      </c>
      <c r="D2583">
        <v>250878</v>
      </c>
      <c r="E2583" t="s">
        <v>2</v>
      </c>
      <c r="F2583" s="1">
        <v>42530</v>
      </c>
      <c r="G2583" s="1">
        <v>42822</v>
      </c>
      <c r="H2583" s="13">
        <f>(G2583-F2583)/30</f>
        <v>9.7333333333333325</v>
      </c>
      <c r="I2583" t="s">
        <v>724</v>
      </c>
      <c r="J2583" s="17">
        <v>4135.07</v>
      </c>
      <c r="K2583">
        <v>1</v>
      </c>
      <c r="L2583">
        <v>0</v>
      </c>
      <c r="M2583">
        <v>0</v>
      </c>
      <c r="N2583">
        <v>1</v>
      </c>
      <c r="O2583">
        <v>1</v>
      </c>
      <c r="P2583">
        <v>0</v>
      </c>
      <c r="Q2583">
        <v>0</v>
      </c>
      <c r="R2583">
        <v>0</v>
      </c>
      <c r="S2583">
        <v>0</v>
      </c>
    </row>
    <row r="2584" spans="1:19" x14ac:dyDescent="0.25">
      <c r="A2584">
        <v>1907124</v>
      </c>
      <c r="B2584">
        <v>29</v>
      </c>
      <c r="C2584" t="s">
        <v>22</v>
      </c>
      <c r="D2584">
        <v>250778</v>
      </c>
      <c r="E2584" t="s">
        <v>2</v>
      </c>
      <c r="F2584" s="1">
        <v>42530</v>
      </c>
      <c r="G2584" s="1">
        <v>42836</v>
      </c>
      <c r="H2584" s="13">
        <f>(G2584-F2584)/30</f>
        <v>10.199999999999999</v>
      </c>
      <c r="I2584" t="s">
        <v>818</v>
      </c>
      <c r="J2584" s="17">
        <v>7808.79</v>
      </c>
      <c r="K2584">
        <v>1</v>
      </c>
      <c r="L2584">
        <v>0</v>
      </c>
      <c r="M2584">
        <v>0</v>
      </c>
      <c r="N2584">
        <v>1</v>
      </c>
      <c r="O2584">
        <v>2</v>
      </c>
      <c r="P2584">
        <v>1</v>
      </c>
      <c r="Q2584">
        <v>0</v>
      </c>
      <c r="R2584">
        <v>0</v>
      </c>
      <c r="S2584">
        <v>0</v>
      </c>
    </row>
    <row r="2585" spans="1:19" x14ac:dyDescent="0.25">
      <c r="A2585">
        <v>1907181</v>
      </c>
      <c r="B2585">
        <v>279</v>
      </c>
      <c r="C2585" t="s">
        <v>65</v>
      </c>
      <c r="D2585">
        <v>270975</v>
      </c>
      <c r="E2585" t="s">
        <v>66</v>
      </c>
      <c r="F2585" s="1">
        <v>42766</v>
      </c>
      <c r="G2585" s="1">
        <v>42985</v>
      </c>
      <c r="H2585" s="13">
        <f>(G2585-F2585)/30</f>
        <v>7.3</v>
      </c>
      <c r="I2585" t="s">
        <v>239</v>
      </c>
      <c r="J2585" s="17">
        <v>2706.42</v>
      </c>
      <c r="K2585">
        <v>1</v>
      </c>
      <c r="L2585">
        <v>0</v>
      </c>
      <c r="M2585">
        <v>0</v>
      </c>
      <c r="N2585">
        <v>1</v>
      </c>
      <c r="O2585">
        <v>4</v>
      </c>
      <c r="P2585">
        <v>1</v>
      </c>
      <c r="Q2585">
        <v>0</v>
      </c>
      <c r="R2585">
        <v>0</v>
      </c>
      <c r="S2585">
        <v>0</v>
      </c>
    </row>
    <row r="2586" spans="1:19" x14ac:dyDescent="0.25">
      <c r="A2586">
        <v>1907331</v>
      </c>
      <c r="B2586">
        <v>34</v>
      </c>
      <c r="C2586" t="s">
        <v>59</v>
      </c>
      <c r="D2586">
        <v>260576</v>
      </c>
      <c r="E2586" t="s">
        <v>2</v>
      </c>
      <c r="F2586" s="1">
        <v>42531</v>
      </c>
      <c r="G2586" s="1">
        <v>43013</v>
      </c>
      <c r="H2586" s="13">
        <f>(G2586-F2586)/30</f>
        <v>16.066666666666666</v>
      </c>
      <c r="I2586" t="s">
        <v>139</v>
      </c>
      <c r="J2586" s="17">
        <v>2400</v>
      </c>
      <c r="K2586">
        <v>0</v>
      </c>
      <c r="L2586">
        <v>1</v>
      </c>
      <c r="M2586">
        <v>0</v>
      </c>
      <c r="N2586">
        <v>1</v>
      </c>
      <c r="O2586">
        <v>4</v>
      </c>
      <c r="P2586">
        <v>1</v>
      </c>
      <c r="Q2586">
        <v>0</v>
      </c>
      <c r="R2586">
        <v>0</v>
      </c>
      <c r="S2586">
        <v>0</v>
      </c>
    </row>
    <row r="2587" spans="1:19" x14ac:dyDescent="0.25">
      <c r="A2587">
        <v>1907338</v>
      </c>
      <c r="B2587">
        <v>34</v>
      </c>
      <c r="C2587" t="s">
        <v>59</v>
      </c>
      <c r="D2587">
        <v>280377</v>
      </c>
      <c r="E2587" t="s">
        <v>2</v>
      </c>
      <c r="F2587" s="1">
        <v>42531</v>
      </c>
      <c r="G2587" s="1">
        <v>42789</v>
      </c>
      <c r="H2587" s="13">
        <f>(G2587-F2587)/30</f>
        <v>8.6</v>
      </c>
      <c r="I2587" t="s">
        <v>138</v>
      </c>
      <c r="J2587" s="17">
        <v>629.25</v>
      </c>
      <c r="K2587">
        <v>1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1</v>
      </c>
      <c r="S2587">
        <v>0</v>
      </c>
    </row>
    <row r="2588" spans="1:19" x14ac:dyDescent="0.25">
      <c r="A2588">
        <v>1907361</v>
      </c>
      <c r="B2588">
        <v>29</v>
      </c>
      <c r="C2588" t="s">
        <v>22</v>
      </c>
      <c r="D2588">
        <v>250878</v>
      </c>
      <c r="E2588" t="s">
        <v>2</v>
      </c>
      <c r="F2588" s="1">
        <v>42531</v>
      </c>
      <c r="G2588" s="1">
        <v>42838</v>
      </c>
      <c r="H2588" s="13">
        <f>(G2588-F2588)/30</f>
        <v>10.233333333333333</v>
      </c>
      <c r="I2588" t="s">
        <v>139</v>
      </c>
      <c r="J2588" s="17">
        <v>10756.91</v>
      </c>
      <c r="K2588">
        <v>1</v>
      </c>
      <c r="L2588">
        <v>0</v>
      </c>
      <c r="M2588">
        <v>1</v>
      </c>
      <c r="N2588">
        <v>0</v>
      </c>
      <c r="O2588">
        <v>2</v>
      </c>
      <c r="P2588">
        <v>1</v>
      </c>
      <c r="Q2588">
        <v>0</v>
      </c>
      <c r="R2588">
        <v>0</v>
      </c>
      <c r="S2588">
        <v>0</v>
      </c>
    </row>
    <row r="2589" spans="1:19" x14ac:dyDescent="0.25">
      <c r="A2589">
        <v>1907365</v>
      </c>
      <c r="B2589">
        <v>28</v>
      </c>
      <c r="C2589" t="s">
        <v>33</v>
      </c>
      <c r="D2589">
        <v>270766</v>
      </c>
      <c r="E2589" t="s">
        <v>2</v>
      </c>
      <c r="F2589" s="1">
        <v>42531</v>
      </c>
      <c r="G2589" s="1">
        <v>42775</v>
      </c>
      <c r="H2589" s="13">
        <f>(G2589-F2589)/30</f>
        <v>8.1333333333333329</v>
      </c>
      <c r="I2589" t="s">
        <v>190</v>
      </c>
      <c r="J2589" s="17">
        <v>5550</v>
      </c>
      <c r="K2589">
        <v>1</v>
      </c>
      <c r="L2589">
        <v>0</v>
      </c>
      <c r="M2589">
        <v>1</v>
      </c>
      <c r="N2589">
        <v>0</v>
      </c>
      <c r="O2589">
        <v>2</v>
      </c>
      <c r="P2589">
        <v>1</v>
      </c>
      <c r="Q2589">
        <v>0</v>
      </c>
      <c r="R2589">
        <v>0</v>
      </c>
      <c r="S2589">
        <v>0</v>
      </c>
    </row>
    <row r="2590" spans="1:19" x14ac:dyDescent="0.25">
      <c r="A2590">
        <v>1907370</v>
      </c>
      <c r="B2590">
        <v>29</v>
      </c>
      <c r="C2590" t="s">
        <v>22</v>
      </c>
      <c r="D2590">
        <v>100762</v>
      </c>
      <c r="E2590" t="s">
        <v>2</v>
      </c>
      <c r="F2590" s="1">
        <v>42531</v>
      </c>
      <c r="G2590" s="1">
        <v>42887</v>
      </c>
      <c r="H2590" s="13">
        <f>(G2590-F2590)/30</f>
        <v>11.866666666666667</v>
      </c>
      <c r="I2590" t="s">
        <v>138</v>
      </c>
      <c r="J2590" s="17">
        <v>874.58</v>
      </c>
      <c r="K2590">
        <v>2</v>
      </c>
      <c r="L2590">
        <v>0</v>
      </c>
      <c r="M2590">
        <v>0</v>
      </c>
      <c r="N2590">
        <v>1</v>
      </c>
      <c r="O2590">
        <v>2</v>
      </c>
      <c r="P2590">
        <v>1</v>
      </c>
      <c r="Q2590">
        <v>0</v>
      </c>
      <c r="R2590">
        <v>1</v>
      </c>
      <c r="S2590">
        <v>0</v>
      </c>
    </row>
    <row r="2591" spans="1:19" x14ac:dyDescent="0.25">
      <c r="A2591">
        <v>1907374</v>
      </c>
      <c r="B2591">
        <v>10</v>
      </c>
      <c r="C2591" t="s">
        <v>24</v>
      </c>
      <c r="D2591">
        <v>161070</v>
      </c>
      <c r="E2591" t="s">
        <v>64</v>
      </c>
      <c r="F2591" s="1">
        <v>42632</v>
      </c>
      <c r="G2591" s="1">
        <v>42738</v>
      </c>
      <c r="H2591" s="13">
        <f>(G2591-F2591)/30</f>
        <v>3.5333333333333332</v>
      </c>
      <c r="I2591" t="s">
        <v>139</v>
      </c>
      <c r="J2591" s="17">
        <v>8288.5</v>
      </c>
      <c r="K2591">
        <v>0</v>
      </c>
      <c r="L2591">
        <v>1</v>
      </c>
      <c r="M2591">
        <v>0</v>
      </c>
      <c r="N2591">
        <v>1</v>
      </c>
      <c r="O2591">
        <v>1</v>
      </c>
      <c r="P2591">
        <v>0</v>
      </c>
      <c r="Q2591">
        <v>0</v>
      </c>
      <c r="R2591">
        <v>0</v>
      </c>
      <c r="S2591">
        <v>0</v>
      </c>
    </row>
    <row r="2592" spans="1:19" x14ac:dyDescent="0.25">
      <c r="A2592">
        <v>1907382</v>
      </c>
      <c r="B2592">
        <v>32</v>
      </c>
      <c r="C2592" t="s">
        <v>51</v>
      </c>
      <c r="D2592">
        <v>30169</v>
      </c>
      <c r="E2592" t="s">
        <v>2</v>
      </c>
      <c r="F2592" s="1">
        <v>42531</v>
      </c>
      <c r="G2592" s="1">
        <v>42823</v>
      </c>
      <c r="H2592" s="13">
        <f>(G2592-F2592)/30</f>
        <v>9.7333333333333325</v>
      </c>
      <c r="I2592" t="s">
        <v>143</v>
      </c>
      <c r="J2592" s="17">
        <v>746.43</v>
      </c>
      <c r="K2592">
        <v>1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 x14ac:dyDescent="0.25">
      <c r="A2593">
        <v>1907387</v>
      </c>
      <c r="B2593">
        <v>16</v>
      </c>
      <c r="C2593" t="s">
        <v>1072</v>
      </c>
      <c r="D2593">
        <v>210956</v>
      </c>
      <c r="E2593" t="s">
        <v>64</v>
      </c>
      <c r="F2593" s="1">
        <v>42695</v>
      </c>
      <c r="G2593" s="1">
        <v>42866</v>
      </c>
      <c r="H2593" s="13">
        <f>(G2593-F2593)/30</f>
        <v>5.7</v>
      </c>
      <c r="I2593" t="s">
        <v>249</v>
      </c>
      <c r="J2593" s="17">
        <v>90296.13</v>
      </c>
      <c r="K2593">
        <v>1</v>
      </c>
      <c r="L2593">
        <v>1</v>
      </c>
      <c r="M2593">
        <v>0</v>
      </c>
      <c r="N2593">
        <v>1</v>
      </c>
      <c r="O2593">
        <v>4</v>
      </c>
      <c r="P2593">
        <v>1</v>
      </c>
      <c r="Q2593">
        <v>0</v>
      </c>
      <c r="R2593">
        <v>0</v>
      </c>
      <c r="S2593">
        <v>0</v>
      </c>
    </row>
    <row r="2594" spans="1:19" x14ac:dyDescent="0.25">
      <c r="A2594">
        <v>1907390</v>
      </c>
      <c r="B2594">
        <v>279</v>
      </c>
      <c r="C2594" t="s">
        <v>65</v>
      </c>
      <c r="D2594">
        <v>260765</v>
      </c>
      <c r="E2594" t="s">
        <v>66</v>
      </c>
      <c r="F2594" s="1">
        <v>42766</v>
      </c>
      <c r="G2594" s="1">
        <v>42752</v>
      </c>
      <c r="H2594" s="13">
        <f>(G2594-F2594)/30</f>
        <v>-0.46666666666666667</v>
      </c>
      <c r="I2594" t="s">
        <v>270</v>
      </c>
      <c r="J2594" s="17">
        <v>4241.32</v>
      </c>
      <c r="K2594">
        <v>1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 x14ac:dyDescent="0.25">
      <c r="A2595">
        <v>1907390</v>
      </c>
      <c r="B2595">
        <v>25</v>
      </c>
      <c r="C2595" t="s">
        <v>36</v>
      </c>
      <c r="D2595">
        <v>260765</v>
      </c>
      <c r="E2595" t="s">
        <v>2</v>
      </c>
      <c r="F2595" s="1">
        <v>42531</v>
      </c>
      <c r="G2595" s="1">
        <v>42752</v>
      </c>
      <c r="H2595" s="13">
        <f>(G2595-F2595)/30</f>
        <v>7.3666666666666663</v>
      </c>
      <c r="I2595" t="s">
        <v>270</v>
      </c>
      <c r="J2595" s="17">
        <v>4241.32</v>
      </c>
      <c r="K2595">
        <v>1</v>
      </c>
      <c r="L2595">
        <v>0</v>
      </c>
      <c r="M2595">
        <v>0</v>
      </c>
      <c r="N2595">
        <v>1</v>
      </c>
      <c r="O2595">
        <v>1</v>
      </c>
      <c r="P2595">
        <v>0</v>
      </c>
      <c r="Q2595">
        <v>0</v>
      </c>
      <c r="R2595">
        <v>0</v>
      </c>
      <c r="S2595">
        <v>0</v>
      </c>
    </row>
    <row r="2596" spans="1:19" x14ac:dyDescent="0.25">
      <c r="A2596">
        <v>1907394</v>
      </c>
      <c r="B2596">
        <v>4</v>
      </c>
      <c r="C2596" t="s">
        <v>4</v>
      </c>
      <c r="D2596">
        <v>221265</v>
      </c>
      <c r="E2596" t="s">
        <v>2</v>
      </c>
      <c r="F2596" s="1">
        <v>42531</v>
      </c>
      <c r="G2596" s="1">
        <v>42907</v>
      </c>
      <c r="H2596" s="13">
        <f>(G2596-F2596)/30</f>
        <v>12.533333333333333</v>
      </c>
      <c r="I2596" t="s">
        <v>139</v>
      </c>
      <c r="J2596" s="17">
        <v>4743.05</v>
      </c>
      <c r="K2596">
        <v>1</v>
      </c>
      <c r="L2596">
        <v>0</v>
      </c>
      <c r="M2596">
        <v>0</v>
      </c>
      <c r="N2596">
        <v>1</v>
      </c>
      <c r="O2596">
        <v>3</v>
      </c>
      <c r="P2596">
        <v>1</v>
      </c>
      <c r="Q2596">
        <v>0</v>
      </c>
      <c r="R2596">
        <v>0</v>
      </c>
      <c r="S2596">
        <v>0</v>
      </c>
    </row>
    <row r="2597" spans="1:19" x14ac:dyDescent="0.25">
      <c r="A2597">
        <v>1907402</v>
      </c>
      <c r="B2597">
        <v>26</v>
      </c>
      <c r="C2597" t="s">
        <v>50</v>
      </c>
      <c r="D2597">
        <v>60178</v>
      </c>
      <c r="E2597" t="s">
        <v>2</v>
      </c>
      <c r="F2597" s="1">
        <v>42531</v>
      </c>
      <c r="G2597" s="1">
        <v>42887</v>
      </c>
      <c r="H2597" s="13">
        <f>(G2597-F2597)/30</f>
        <v>11.866666666666667</v>
      </c>
      <c r="I2597" t="s">
        <v>143</v>
      </c>
      <c r="J2597" s="17">
        <v>627.98</v>
      </c>
      <c r="K2597">
        <v>1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1</v>
      </c>
      <c r="S2597">
        <v>0</v>
      </c>
    </row>
    <row r="2598" spans="1:19" x14ac:dyDescent="0.25">
      <c r="A2598">
        <v>1907404</v>
      </c>
      <c r="B2598">
        <v>32</v>
      </c>
      <c r="C2598" t="s">
        <v>51</v>
      </c>
      <c r="D2598">
        <v>181166</v>
      </c>
      <c r="E2598" t="s">
        <v>2</v>
      </c>
      <c r="F2598" s="1">
        <v>42531</v>
      </c>
      <c r="G2598" s="1">
        <v>42775</v>
      </c>
      <c r="H2598" s="13">
        <f>(G2598-F2598)/30</f>
        <v>8.1333333333333329</v>
      </c>
      <c r="I2598" t="s">
        <v>143</v>
      </c>
      <c r="J2598" s="17">
        <v>570.80999999999995</v>
      </c>
      <c r="K2598">
        <v>0</v>
      </c>
      <c r="L2598">
        <v>1</v>
      </c>
      <c r="M2598">
        <v>0</v>
      </c>
      <c r="N2598">
        <v>1</v>
      </c>
      <c r="O2598">
        <v>4</v>
      </c>
      <c r="P2598">
        <v>0</v>
      </c>
      <c r="Q2598">
        <v>0</v>
      </c>
      <c r="R2598">
        <v>0</v>
      </c>
      <c r="S2598">
        <v>0</v>
      </c>
    </row>
    <row r="2599" spans="1:19" x14ac:dyDescent="0.25">
      <c r="A2599">
        <v>1907426</v>
      </c>
      <c r="B2599">
        <v>31</v>
      </c>
      <c r="C2599" t="s">
        <v>7</v>
      </c>
      <c r="D2599">
        <v>230856</v>
      </c>
      <c r="E2599" t="s">
        <v>64</v>
      </c>
      <c r="F2599" s="1">
        <v>42675</v>
      </c>
      <c r="G2599" s="1">
        <v>42761</v>
      </c>
      <c r="H2599" s="13">
        <f>(G2599-F2599)/30</f>
        <v>2.8666666666666667</v>
      </c>
      <c r="I2599" t="s">
        <v>138</v>
      </c>
      <c r="J2599" s="17">
        <v>1792.59</v>
      </c>
      <c r="K2599">
        <v>0</v>
      </c>
      <c r="L2599">
        <v>1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25">
      <c r="A2600">
        <v>1907442</v>
      </c>
      <c r="B2600">
        <v>26</v>
      </c>
      <c r="C2600" t="s">
        <v>50</v>
      </c>
      <c r="D2600">
        <v>160463</v>
      </c>
      <c r="E2600" t="s">
        <v>2</v>
      </c>
      <c r="F2600" s="1">
        <v>42531</v>
      </c>
      <c r="G2600" s="1">
        <v>42783</v>
      </c>
      <c r="H2600" s="13">
        <f>(G2600-F2600)/30</f>
        <v>8.4</v>
      </c>
      <c r="I2600" t="s">
        <v>143</v>
      </c>
      <c r="J2600" s="17">
        <v>562.86</v>
      </c>
      <c r="K2600">
        <v>1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25">
      <c r="A2601">
        <v>1907450</v>
      </c>
      <c r="B2601">
        <v>26</v>
      </c>
      <c r="C2601" t="s">
        <v>50</v>
      </c>
      <c r="D2601">
        <v>260874</v>
      </c>
      <c r="E2601" t="s">
        <v>2</v>
      </c>
      <c r="F2601" s="1">
        <v>42531</v>
      </c>
      <c r="G2601" s="1">
        <v>42768</v>
      </c>
      <c r="H2601" s="13">
        <f>(G2601-F2601)/30</f>
        <v>7.9</v>
      </c>
      <c r="I2601" t="s">
        <v>143</v>
      </c>
      <c r="J2601" s="17">
        <v>2860</v>
      </c>
      <c r="K2601">
        <v>1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 x14ac:dyDescent="0.25">
      <c r="A2602">
        <v>1907453</v>
      </c>
      <c r="B2602">
        <v>279</v>
      </c>
      <c r="C2602" t="s">
        <v>65</v>
      </c>
      <c r="D2602">
        <v>110274</v>
      </c>
      <c r="E2602" t="s">
        <v>66</v>
      </c>
      <c r="F2602" s="1">
        <v>42766</v>
      </c>
      <c r="G2602" s="1">
        <v>43047</v>
      </c>
      <c r="H2602" s="13">
        <f>(G2602-F2602)/30</f>
        <v>9.3666666666666671</v>
      </c>
      <c r="I2602" t="s">
        <v>139</v>
      </c>
      <c r="J2602" s="17">
        <v>5373.38</v>
      </c>
      <c r="K2602">
        <v>1</v>
      </c>
      <c r="L2602">
        <v>0</v>
      </c>
      <c r="M2602">
        <v>0</v>
      </c>
      <c r="N2602">
        <v>1</v>
      </c>
      <c r="O2602">
        <v>3</v>
      </c>
      <c r="P2602">
        <v>0</v>
      </c>
      <c r="Q2602">
        <v>0</v>
      </c>
      <c r="R2602">
        <v>0</v>
      </c>
      <c r="S2602">
        <v>0</v>
      </c>
    </row>
    <row r="2603" spans="1:19" x14ac:dyDescent="0.25">
      <c r="A2603">
        <v>1907457</v>
      </c>
      <c r="B2603">
        <v>279</v>
      </c>
      <c r="C2603" t="s">
        <v>65</v>
      </c>
      <c r="D2603">
        <v>261075</v>
      </c>
      <c r="E2603" t="s">
        <v>66</v>
      </c>
      <c r="F2603" s="1">
        <v>42766</v>
      </c>
      <c r="G2603" s="1">
        <v>42786</v>
      </c>
      <c r="H2603" s="13">
        <f>(G2603-F2603)/30</f>
        <v>0.66666666666666663</v>
      </c>
      <c r="I2603" t="s">
        <v>138</v>
      </c>
      <c r="J2603" s="17">
        <v>1174.67</v>
      </c>
      <c r="K2603">
        <v>1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25">
      <c r="A2604">
        <v>1907468</v>
      </c>
      <c r="B2604">
        <v>279</v>
      </c>
      <c r="C2604" t="s">
        <v>65</v>
      </c>
      <c r="D2604">
        <v>220675</v>
      </c>
      <c r="E2604" t="s">
        <v>66</v>
      </c>
      <c r="F2604" s="1">
        <v>42766</v>
      </c>
      <c r="G2604" s="1">
        <v>42851</v>
      </c>
      <c r="H2604" s="13">
        <f>(G2604-F2604)/30</f>
        <v>2.8333333333333335</v>
      </c>
      <c r="I2604" t="s">
        <v>138</v>
      </c>
      <c r="J2604" s="17">
        <v>2629.73</v>
      </c>
      <c r="K2604">
        <v>1</v>
      </c>
      <c r="L2604">
        <v>0</v>
      </c>
      <c r="M2604">
        <v>0</v>
      </c>
      <c r="N2604">
        <v>1</v>
      </c>
      <c r="O2604">
        <v>2</v>
      </c>
      <c r="P2604">
        <v>1</v>
      </c>
      <c r="Q2604">
        <v>0</v>
      </c>
      <c r="R2604">
        <v>0</v>
      </c>
      <c r="S2604">
        <v>0</v>
      </c>
    </row>
    <row r="2605" spans="1:19" x14ac:dyDescent="0.25">
      <c r="A2605">
        <v>1907483</v>
      </c>
      <c r="B2605">
        <v>1</v>
      </c>
      <c r="C2605" t="s">
        <v>5</v>
      </c>
      <c r="D2605">
        <v>91063</v>
      </c>
      <c r="E2605" t="s">
        <v>64</v>
      </c>
      <c r="F2605" s="1">
        <v>42660</v>
      </c>
      <c r="G2605" s="1">
        <v>42788</v>
      </c>
      <c r="H2605" s="13">
        <f>(G2605-F2605)/30</f>
        <v>4.2666666666666666</v>
      </c>
      <c r="I2605" t="s">
        <v>143</v>
      </c>
      <c r="J2605" s="17">
        <v>592.35</v>
      </c>
      <c r="K2605">
        <v>1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25">
      <c r="A2606">
        <v>1907485</v>
      </c>
      <c r="B2606">
        <v>279</v>
      </c>
      <c r="C2606" t="s">
        <v>65</v>
      </c>
      <c r="D2606">
        <v>220675</v>
      </c>
      <c r="E2606" t="s">
        <v>66</v>
      </c>
      <c r="F2606" s="1">
        <v>42766</v>
      </c>
      <c r="G2606" s="1">
        <v>42818</v>
      </c>
      <c r="H2606" s="13">
        <f>(G2606-F2606)/30</f>
        <v>1.7333333333333334</v>
      </c>
      <c r="I2606" t="s">
        <v>138</v>
      </c>
      <c r="J2606" s="17">
        <v>1628.94</v>
      </c>
      <c r="K2606">
        <v>1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25">
      <c r="A2607">
        <v>1907501</v>
      </c>
      <c r="B2607">
        <v>26</v>
      </c>
      <c r="C2607" t="s">
        <v>50</v>
      </c>
      <c r="D2607">
        <v>60362</v>
      </c>
      <c r="E2607" t="s">
        <v>2</v>
      </c>
      <c r="F2607" s="1">
        <v>42531</v>
      </c>
      <c r="G2607" s="1">
        <v>43074</v>
      </c>
      <c r="H2607" s="13">
        <f>(G2607-F2607)/30</f>
        <v>18.100000000000001</v>
      </c>
      <c r="I2607" t="s">
        <v>334</v>
      </c>
      <c r="J2607" s="17">
        <v>748.46</v>
      </c>
      <c r="K2607">
        <v>2</v>
      </c>
      <c r="L2607">
        <v>0</v>
      </c>
      <c r="M2607">
        <v>0</v>
      </c>
      <c r="N2607">
        <v>1</v>
      </c>
      <c r="O2607">
        <v>4</v>
      </c>
      <c r="P2607">
        <v>1</v>
      </c>
      <c r="Q2607">
        <v>0</v>
      </c>
      <c r="R2607">
        <v>0</v>
      </c>
      <c r="S2607">
        <v>0</v>
      </c>
    </row>
    <row r="2608" spans="1:19" x14ac:dyDescent="0.25">
      <c r="A2608">
        <v>1907508</v>
      </c>
      <c r="B2608">
        <v>26</v>
      </c>
      <c r="C2608" t="s">
        <v>50</v>
      </c>
      <c r="D2608">
        <v>260874</v>
      </c>
      <c r="E2608" t="s">
        <v>2</v>
      </c>
      <c r="F2608" s="1">
        <v>42531</v>
      </c>
      <c r="G2608" s="1">
        <v>42793</v>
      </c>
      <c r="H2608" s="13">
        <f>(G2608-F2608)/30</f>
        <v>8.7333333333333325</v>
      </c>
      <c r="I2608" t="s">
        <v>139</v>
      </c>
      <c r="J2608" s="17">
        <v>28717.01</v>
      </c>
      <c r="K2608">
        <v>0</v>
      </c>
      <c r="L2608">
        <v>1</v>
      </c>
      <c r="M2608">
        <v>0</v>
      </c>
      <c r="N2608">
        <v>1</v>
      </c>
      <c r="O2608">
        <v>3</v>
      </c>
      <c r="P2608">
        <v>2</v>
      </c>
      <c r="Q2608">
        <v>0</v>
      </c>
      <c r="R2608">
        <v>0</v>
      </c>
      <c r="S2608">
        <v>0</v>
      </c>
    </row>
    <row r="2609" spans="1:19" x14ac:dyDescent="0.25">
      <c r="A2609">
        <v>1907521</v>
      </c>
      <c r="B2609">
        <v>39</v>
      </c>
      <c r="C2609" t="s">
        <v>8</v>
      </c>
      <c r="D2609">
        <v>20564</v>
      </c>
      <c r="E2609" t="s">
        <v>64</v>
      </c>
      <c r="F2609" s="1">
        <v>42695</v>
      </c>
      <c r="G2609" s="1">
        <v>42828</v>
      </c>
      <c r="H2609" s="13">
        <f>(G2609-F2609)/30</f>
        <v>4.4333333333333336</v>
      </c>
      <c r="I2609" t="s">
        <v>190</v>
      </c>
      <c r="J2609" s="17">
        <v>3831.23</v>
      </c>
      <c r="K2609">
        <v>1</v>
      </c>
      <c r="L2609">
        <v>0</v>
      </c>
      <c r="M2609">
        <v>0</v>
      </c>
      <c r="N2609">
        <v>1</v>
      </c>
      <c r="O2609">
        <v>2</v>
      </c>
      <c r="P2609">
        <v>0</v>
      </c>
      <c r="Q2609">
        <v>0</v>
      </c>
      <c r="R2609">
        <v>0</v>
      </c>
      <c r="S2609">
        <v>0</v>
      </c>
    </row>
    <row r="2610" spans="1:19" x14ac:dyDescent="0.25">
      <c r="A2610">
        <v>1907522</v>
      </c>
      <c r="B2610">
        <v>279</v>
      </c>
      <c r="C2610" t="s">
        <v>65</v>
      </c>
      <c r="D2610">
        <v>220675</v>
      </c>
      <c r="E2610" t="s">
        <v>66</v>
      </c>
      <c r="F2610" s="1">
        <v>42766</v>
      </c>
      <c r="G2610" s="1">
        <v>42797</v>
      </c>
      <c r="H2610" s="13">
        <f>(G2610-F2610)/30</f>
        <v>1.0333333333333334</v>
      </c>
      <c r="I2610" t="s">
        <v>138</v>
      </c>
      <c r="J2610" s="17">
        <v>531.53</v>
      </c>
      <c r="K2610">
        <v>1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 x14ac:dyDescent="0.25">
      <c r="A2611">
        <v>1907529</v>
      </c>
      <c r="B2611">
        <v>26</v>
      </c>
      <c r="C2611" t="s">
        <v>50</v>
      </c>
      <c r="D2611">
        <v>260463</v>
      </c>
      <c r="E2611" t="s">
        <v>2</v>
      </c>
      <c r="F2611" s="1">
        <v>42531</v>
      </c>
      <c r="G2611" s="1">
        <v>42837</v>
      </c>
      <c r="H2611" s="13">
        <f>(G2611-F2611)/30</f>
        <v>10.199999999999999</v>
      </c>
      <c r="I2611" t="s">
        <v>139</v>
      </c>
      <c r="J2611" s="17">
        <v>5705.89</v>
      </c>
      <c r="K2611">
        <v>1</v>
      </c>
      <c r="L2611">
        <v>0</v>
      </c>
      <c r="M2611">
        <v>0</v>
      </c>
      <c r="N2611">
        <v>1</v>
      </c>
      <c r="O2611">
        <v>1</v>
      </c>
      <c r="P2611">
        <v>0</v>
      </c>
      <c r="Q2611">
        <v>0</v>
      </c>
      <c r="R2611">
        <v>0</v>
      </c>
      <c r="S2611">
        <v>0</v>
      </c>
    </row>
    <row r="2612" spans="1:19" x14ac:dyDescent="0.25">
      <c r="A2612">
        <v>1907590</v>
      </c>
      <c r="B2612">
        <v>23</v>
      </c>
      <c r="C2612" t="s">
        <v>13</v>
      </c>
      <c r="D2612">
        <v>90972</v>
      </c>
      <c r="E2612" t="s">
        <v>64</v>
      </c>
      <c r="F2612" s="1">
        <v>42632</v>
      </c>
      <c r="G2612" s="1">
        <v>42852</v>
      </c>
      <c r="H2612" s="13">
        <f>(G2612-F2612)/30</f>
        <v>7.333333333333333</v>
      </c>
      <c r="I2612" t="s">
        <v>143</v>
      </c>
      <c r="J2612" s="17">
        <v>576.79</v>
      </c>
      <c r="K2612">
        <v>1</v>
      </c>
      <c r="L2612">
        <v>0</v>
      </c>
      <c r="M2612">
        <v>0</v>
      </c>
      <c r="N2612">
        <v>1</v>
      </c>
      <c r="O2612">
        <v>1</v>
      </c>
      <c r="P2612">
        <v>0</v>
      </c>
      <c r="Q2612">
        <v>0</v>
      </c>
      <c r="R2612">
        <v>0</v>
      </c>
      <c r="S2612">
        <v>0</v>
      </c>
    </row>
    <row r="2613" spans="1:19" x14ac:dyDescent="0.25">
      <c r="A2613">
        <v>1907594</v>
      </c>
      <c r="B2613">
        <v>31</v>
      </c>
      <c r="C2613" t="s">
        <v>7</v>
      </c>
      <c r="D2613">
        <v>50174</v>
      </c>
      <c r="E2613" t="s">
        <v>64</v>
      </c>
      <c r="F2613" s="1">
        <v>42632</v>
      </c>
      <c r="G2613" s="1">
        <v>42915</v>
      </c>
      <c r="H2613" s="13">
        <f>(G2613-F2613)/30</f>
        <v>9.4333333333333336</v>
      </c>
      <c r="I2613" t="s">
        <v>143</v>
      </c>
      <c r="J2613" s="17">
        <v>583.42999999999995</v>
      </c>
      <c r="K2613">
        <v>1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1</v>
      </c>
      <c r="S2613">
        <v>0</v>
      </c>
    </row>
    <row r="2614" spans="1:19" x14ac:dyDescent="0.25">
      <c r="A2614">
        <v>1907599</v>
      </c>
      <c r="B2614">
        <v>32</v>
      </c>
      <c r="C2614" t="s">
        <v>51</v>
      </c>
      <c r="D2614">
        <v>130374</v>
      </c>
      <c r="E2614" t="s">
        <v>2</v>
      </c>
      <c r="F2614" s="1">
        <v>42531</v>
      </c>
      <c r="G2614" s="1">
        <v>42989</v>
      </c>
      <c r="H2614" s="13">
        <f>(G2614-F2614)/30</f>
        <v>15.266666666666667</v>
      </c>
      <c r="I2614" t="s">
        <v>143</v>
      </c>
      <c r="J2614" s="17">
        <v>1657.66</v>
      </c>
      <c r="K2614">
        <v>1</v>
      </c>
      <c r="L2614">
        <v>0</v>
      </c>
      <c r="M2614">
        <v>0</v>
      </c>
      <c r="N2614">
        <v>1</v>
      </c>
      <c r="O2614">
        <v>2</v>
      </c>
      <c r="P2614">
        <v>0</v>
      </c>
      <c r="Q2614">
        <v>1</v>
      </c>
      <c r="R2614">
        <v>0</v>
      </c>
      <c r="S2614">
        <v>0</v>
      </c>
    </row>
    <row r="2615" spans="1:19" x14ac:dyDescent="0.25">
      <c r="A2615">
        <v>1907615</v>
      </c>
      <c r="B2615">
        <v>34</v>
      </c>
      <c r="C2615" t="s">
        <v>59</v>
      </c>
      <c r="D2615">
        <v>130877</v>
      </c>
      <c r="E2615" t="s">
        <v>2</v>
      </c>
      <c r="F2615" s="1">
        <v>42531</v>
      </c>
      <c r="G2615" s="1">
        <v>42762</v>
      </c>
      <c r="H2615" s="13">
        <f>(G2615-F2615)/30</f>
        <v>7.7</v>
      </c>
      <c r="I2615" t="s">
        <v>143</v>
      </c>
      <c r="J2615" s="17">
        <v>1039.04</v>
      </c>
      <c r="K2615">
        <v>1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25">
      <c r="A2616">
        <v>1907619</v>
      </c>
      <c r="B2616">
        <v>34</v>
      </c>
      <c r="C2616" t="s">
        <v>59</v>
      </c>
      <c r="D2616">
        <v>90770</v>
      </c>
      <c r="E2616" t="s">
        <v>2</v>
      </c>
      <c r="F2616" s="1">
        <v>42531</v>
      </c>
      <c r="G2616" s="1">
        <v>42941</v>
      </c>
      <c r="H2616" s="13">
        <f>(G2616-F2616)/30</f>
        <v>13.666666666666666</v>
      </c>
      <c r="I2616" t="s">
        <v>246</v>
      </c>
      <c r="J2616" s="17">
        <v>2245.92</v>
      </c>
      <c r="K2616">
        <v>1</v>
      </c>
      <c r="L2616">
        <v>0</v>
      </c>
      <c r="M2616">
        <v>0</v>
      </c>
      <c r="N2616">
        <v>1</v>
      </c>
      <c r="O2616">
        <v>2</v>
      </c>
      <c r="P2616">
        <v>0</v>
      </c>
      <c r="Q2616">
        <v>0</v>
      </c>
      <c r="R2616">
        <v>1</v>
      </c>
      <c r="S2616">
        <v>0</v>
      </c>
    </row>
    <row r="2617" spans="1:19" x14ac:dyDescent="0.25">
      <c r="A2617">
        <v>1907705</v>
      </c>
      <c r="B2617">
        <v>26</v>
      </c>
      <c r="C2617" t="s">
        <v>50</v>
      </c>
      <c r="D2617">
        <v>60178</v>
      </c>
      <c r="E2617" t="s">
        <v>2</v>
      </c>
      <c r="F2617" s="1">
        <v>42531</v>
      </c>
      <c r="G2617" s="1">
        <v>42845</v>
      </c>
      <c r="H2617" s="13">
        <f>(G2617-F2617)/30</f>
        <v>10.466666666666667</v>
      </c>
      <c r="I2617" t="s">
        <v>138</v>
      </c>
      <c r="J2617" s="17">
        <v>1226.6300000000001</v>
      </c>
      <c r="K2617">
        <v>1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25">
      <c r="A2618">
        <v>1907725</v>
      </c>
      <c r="B2618">
        <v>8</v>
      </c>
      <c r="C2618" t="s">
        <v>34</v>
      </c>
      <c r="D2618">
        <v>220169</v>
      </c>
      <c r="E2618" t="s">
        <v>2</v>
      </c>
      <c r="F2618" s="1">
        <v>42531</v>
      </c>
      <c r="G2618" s="1">
        <v>42745</v>
      </c>
      <c r="H2618" s="13">
        <f>(G2618-F2618)/30</f>
        <v>7.1333333333333337</v>
      </c>
      <c r="I2618" t="s">
        <v>139</v>
      </c>
      <c r="J2618" s="17">
        <v>3115.29</v>
      </c>
      <c r="K2618">
        <v>1</v>
      </c>
      <c r="L2618">
        <v>0</v>
      </c>
      <c r="M2618">
        <v>0</v>
      </c>
      <c r="N2618">
        <v>1</v>
      </c>
      <c r="O2618">
        <v>1</v>
      </c>
      <c r="P2618">
        <v>0</v>
      </c>
      <c r="Q2618">
        <v>0</v>
      </c>
      <c r="R2618">
        <v>0</v>
      </c>
      <c r="S2618">
        <v>0</v>
      </c>
    </row>
    <row r="2619" spans="1:19" x14ac:dyDescent="0.25">
      <c r="A2619">
        <v>1907772</v>
      </c>
      <c r="B2619">
        <v>4</v>
      </c>
      <c r="C2619" t="s">
        <v>4</v>
      </c>
      <c r="D2619">
        <v>211159</v>
      </c>
      <c r="E2619" t="s">
        <v>64</v>
      </c>
      <c r="F2619" s="1">
        <v>42675</v>
      </c>
      <c r="G2619" s="1">
        <v>42884</v>
      </c>
      <c r="H2619" s="13">
        <f>(G2619-F2619)/30</f>
        <v>6.9666666666666668</v>
      </c>
      <c r="I2619" t="s">
        <v>124</v>
      </c>
      <c r="J2619" s="17">
        <v>15</v>
      </c>
      <c r="K2619">
        <v>1</v>
      </c>
      <c r="L2619">
        <v>0</v>
      </c>
      <c r="M2619">
        <v>1</v>
      </c>
      <c r="N2619">
        <v>0</v>
      </c>
      <c r="O2619">
        <v>2</v>
      </c>
      <c r="P2619">
        <v>1</v>
      </c>
      <c r="Q2619">
        <v>0</v>
      </c>
      <c r="R2619">
        <v>0</v>
      </c>
      <c r="S2619">
        <v>0</v>
      </c>
    </row>
    <row r="2620" spans="1:19" x14ac:dyDescent="0.25">
      <c r="A2620">
        <v>1907840</v>
      </c>
      <c r="B2620">
        <v>273</v>
      </c>
      <c r="C2620" t="s">
        <v>130</v>
      </c>
      <c r="D2620">
        <v>160383</v>
      </c>
      <c r="E2620" t="s">
        <v>2</v>
      </c>
      <c r="F2620" s="1">
        <v>42531</v>
      </c>
      <c r="G2620" s="1">
        <v>43020</v>
      </c>
      <c r="H2620" s="13">
        <f>(G2620-F2620)/30</f>
        <v>16.3</v>
      </c>
      <c r="I2620" t="s">
        <v>139</v>
      </c>
      <c r="J2620" s="17">
        <v>2257.54</v>
      </c>
      <c r="K2620">
        <v>1</v>
      </c>
      <c r="L2620">
        <v>0</v>
      </c>
      <c r="M2620">
        <v>0</v>
      </c>
      <c r="N2620">
        <v>1</v>
      </c>
      <c r="O2620">
        <v>3</v>
      </c>
      <c r="P2620">
        <v>1</v>
      </c>
      <c r="Q2620">
        <v>0</v>
      </c>
      <c r="R2620">
        <v>0</v>
      </c>
      <c r="S2620">
        <v>0</v>
      </c>
    </row>
    <row r="2621" spans="1:19" x14ac:dyDescent="0.25">
      <c r="A2621">
        <v>1907842</v>
      </c>
      <c r="B2621">
        <v>273</v>
      </c>
      <c r="C2621" t="s">
        <v>130</v>
      </c>
      <c r="D2621">
        <v>50967</v>
      </c>
      <c r="E2621" t="s">
        <v>2</v>
      </c>
      <c r="F2621" s="1">
        <v>42531</v>
      </c>
      <c r="G2621" s="1">
        <v>42807</v>
      </c>
      <c r="H2621" s="13">
        <f>(G2621-F2621)/30</f>
        <v>9.1999999999999993</v>
      </c>
      <c r="I2621" t="s">
        <v>139</v>
      </c>
      <c r="J2621" s="17">
        <v>2947.59</v>
      </c>
      <c r="K2621">
        <v>1</v>
      </c>
      <c r="L2621">
        <v>0</v>
      </c>
      <c r="M2621">
        <v>0</v>
      </c>
      <c r="N2621">
        <v>1</v>
      </c>
      <c r="O2621">
        <v>2</v>
      </c>
      <c r="P2621">
        <v>1</v>
      </c>
      <c r="Q2621">
        <v>0</v>
      </c>
      <c r="R2621">
        <v>0</v>
      </c>
      <c r="S2621">
        <v>0</v>
      </c>
    </row>
    <row r="2622" spans="1:19" x14ac:dyDescent="0.25">
      <c r="A2622">
        <v>1907862</v>
      </c>
      <c r="B2622">
        <v>37</v>
      </c>
      <c r="C2622" t="s">
        <v>3</v>
      </c>
      <c r="D2622">
        <v>121068</v>
      </c>
      <c r="E2622" t="s">
        <v>2</v>
      </c>
      <c r="F2622" s="1">
        <v>42534</v>
      </c>
      <c r="G2622" s="1">
        <v>42755</v>
      </c>
      <c r="H2622" s="13">
        <f>(G2622-F2622)/30</f>
        <v>7.3666666666666663</v>
      </c>
      <c r="I2622" t="s">
        <v>303</v>
      </c>
      <c r="J2622" s="17">
        <v>2782</v>
      </c>
      <c r="K2622">
        <v>2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25">
      <c r="A2623">
        <v>1907888</v>
      </c>
      <c r="B2623">
        <v>27</v>
      </c>
      <c r="C2623" t="s">
        <v>67</v>
      </c>
      <c r="D2623">
        <v>190177</v>
      </c>
      <c r="E2623" t="s">
        <v>2</v>
      </c>
      <c r="F2623" s="1">
        <v>42534</v>
      </c>
      <c r="G2623" s="1">
        <v>42810</v>
      </c>
      <c r="H2623" s="13">
        <f>(G2623-F2623)/30</f>
        <v>9.1999999999999993</v>
      </c>
      <c r="I2623" t="s">
        <v>139</v>
      </c>
      <c r="J2623" s="17">
        <v>686.81</v>
      </c>
      <c r="K2623">
        <v>1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1</v>
      </c>
      <c r="S2623">
        <v>0</v>
      </c>
    </row>
    <row r="2624" spans="1:19" x14ac:dyDescent="0.25">
      <c r="A2624">
        <v>1907898</v>
      </c>
      <c r="B2624">
        <v>27</v>
      </c>
      <c r="C2624" t="s">
        <v>67</v>
      </c>
      <c r="D2624">
        <v>120873</v>
      </c>
      <c r="E2624" t="s">
        <v>2</v>
      </c>
      <c r="F2624" s="1">
        <v>42534</v>
      </c>
      <c r="G2624" s="1">
        <v>42751</v>
      </c>
      <c r="H2624" s="13">
        <f>(G2624-F2624)/30</f>
        <v>7.2333333333333334</v>
      </c>
      <c r="I2624" t="s">
        <v>139</v>
      </c>
      <c r="J2624" s="17">
        <v>2000</v>
      </c>
      <c r="K2624">
        <v>1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25">
      <c r="A2625">
        <v>1907902</v>
      </c>
      <c r="B2625">
        <v>32</v>
      </c>
      <c r="C2625" t="s">
        <v>51</v>
      </c>
      <c r="D2625">
        <v>220177</v>
      </c>
      <c r="E2625" t="s">
        <v>2</v>
      </c>
      <c r="F2625" s="1">
        <v>42534</v>
      </c>
      <c r="G2625" s="1">
        <v>42775</v>
      </c>
      <c r="H2625" s="13">
        <f>(G2625-F2625)/30</f>
        <v>8.0333333333333332</v>
      </c>
      <c r="I2625" t="s">
        <v>143</v>
      </c>
      <c r="J2625" s="17">
        <v>405.52</v>
      </c>
      <c r="K2625">
        <v>1</v>
      </c>
      <c r="L2625">
        <v>0</v>
      </c>
      <c r="M2625">
        <v>0</v>
      </c>
      <c r="N2625">
        <v>1</v>
      </c>
      <c r="O2625">
        <v>2</v>
      </c>
      <c r="P2625">
        <v>1</v>
      </c>
      <c r="Q2625">
        <v>0</v>
      </c>
      <c r="R2625">
        <v>0</v>
      </c>
      <c r="S2625">
        <v>0</v>
      </c>
    </row>
    <row r="2626" spans="1:19" x14ac:dyDescent="0.25">
      <c r="A2626">
        <v>1907908</v>
      </c>
      <c r="B2626">
        <v>279</v>
      </c>
      <c r="C2626" t="s">
        <v>65</v>
      </c>
      <c r="D2626">
        <v>300971</v>
      </c>
      <c r="E2626" t="s">
        <v>66</v>
      </c>
      <c r="F2626" s="1">
        <v>42766</v>
      </c>
      <c r="G2626" s="1">
        <v>42809</v>
      </c>
      <c r="H2626" s="13">
        <f>(G2626-F2626)/30</f>
        <v>1.4333333333333333</v>
      </c>
      <c r="I2626" t="s">
        <v>139</v>
      </c>
      <c r="J2626" s="17">
        <v>3247</v>
      </c>
      <c r="K2626">
        <v>1</v>
      </c>
      <c r="L2626">
        <v>0</v>
      </c>
      <c r="M2626">
        <v>0</v>
      </c>
      <c r="N2626">
        <v>1</v>
      </c>
      <c r="O2626">
        <v>2</v>
      </c>
      <c r="P2626">
        <v>1</v>
      </c>
      <c r="Q2626">
        <v>0</v>
      </c>
      <c r="R2626">
        <v>0</v>
      </c>
      <c r="S2626">
        <v>0</v>
      </c>
    </row>
    <row r="2627" spans="1:19" x14ac:dyDescent="0.25">
      <c r="A2627">
        <v>1907910</v>
      </c>
      <c r="B2627">
        <v>27</v>
      </c>
      <c r="C2627" t="s">
        <v>67</v>
      </c>
      <c r="D2627">
        <v>60669</v>
      </c>
      <c r="E2627" t="s">
        <v>2</v>
      </c>
      <c r="F2627" s="1">
        <v>42534</v>
      </c>
      <c r="G2627" s="1">
        <v>42803</v>
      </c>
      <c r="H2627" s="13">
        <f>(G2627-F2627)/30</f>
        <v>8.9666666666666668</v>
      </c>
      <c r="I2627" t="s">
        <v>27</v>
      </c>
      <c r="J2627" s="17">
        <v>2264.46</v>
      </c>
      <c r="K2627">
        <v>1</v>
      </c>
      <c r="L2627">
        <v>0</v>
      </c>
      <c r="M2627">
        <v>0</v>
      </c>
      <c r="N2627">
        <v>1</v>
      </c>
      <c r="O2627">
        <v>3</v>
      </c>
      <c r="P2627">
        <v>1</v>
      </c>
      <c r="Q2627">
        <v>0</v>
      </c>
      <c r="R2627">
        <v>0</v>
      </c>
      <c r="S2627">
        <v>0</v>
      </c>
    </row>
    <row r="2628" spans="1:19" x14ac:dyDescent="0.25">
      <c r="A2628">
        <v>1907911</v>
      </c>
      <c r="B2628">
        <v>19</v>
      </c>
      <c r="C2628" t="s">
        <v>16</v>
      </c>
      <c r="D2628">
        <v>291182</v>
      </c>
      <c r="E2628" t="s">
        <v>2</v>
      </c>
      <c r="F2628" s="1">
        <v>42534</v>
      </c>
      <c r="G2628" s="1">
        <v>42761</v>
      </c>
      <c r="H2628" s="13">
        <f>(G2628-F2628)/30</f>
        <v>7.5666666666666664</v>
      </c>
      <c r="I2628" t="s">
        <v>153</v>
      </c>
      <c r="J2628" s="17">
        <v>781.13</v>
      </c>
      <c r="K2628">
        <v>0</v>
      </c>
      <c r="L2628">
        <v>1</v>
      </c>
      <c r="M2628">
        <v>1</v>
      </c>
      <c r="N2628">
        <v>0</v>
      </c>
      <c r="O2628">
        <v>2</v>
      </c>
      <c r="P2628">
        <v>1</v>
      </c>
      <c r="Q2628">
        <v>0</v>
      </c>
      <c r="R2628">
        <v>0</v>
      </c>
      <c r="S2628">
        <v>0</v>
      </c>
    </row>
    <row r="2629" spans="1:19" x14ac:dyDescent="0.25">
      <c r="A2629">
        <v>1907913</v>
      </c>
      <c r="B2629">
        <v>279</v>
      </c>
      <c r="C2629" t="s">
        <v>65</v>
      </c>
      <c r="D2629">
        <v>220675</v>
      </c>
      <c r="E2629" t="s">
        <v>66</v>
      </c>
      <c r="F2629" s="1">
        <v>42766</v>
      </c>
      <c r="G2629" s="1">
        <v>42969</v>
      </c>
      <c r="H2629" s="13">
        <f>(G2629-F2629)/30</f>
        <v>6.7666666666666666</v>
      </c>
      <c r="I2629" t="s">
        <v>152</v>
      </c>
      <c r="J2629" s="17">
        <v>20389.66</v>
      </c>
      <c r="K2629">
        <v>1</v>
      </c>
      <c r="L2629">
        <v>0</v>
      </c>
      <c r="M2629">
        <v>0</v>
      </c>
      <c r="N2629">
        <v>1</v>
      </c>
      <c r="O2629">
        <v>4</v>
      </c>
      <c r="P2629">
        <v>1</v>
      </c>
      <c r="Q2629">
        <v>0</v>
      </c>
      <c r="R2629">
        <v>0</v>
      </c>
      <c r="S2629">
        <v>0</v>
      </c>
    </row>
    <row r="2630" spans="1:19" x14ac:dyDescent="0.25">
      <c r="A2630">
        <v>1907919</v>
      </c>
      <c r="B2630">
        <v>23</v>
      </c>
      <c r="C2630" t="s">
        <v>13</v>
      </c>
      <c r="D2630">
        <v>41170</v>
      </c>
      <c r="E2630" t="s">
        <v>64</v>
      </c>
      <c r="F2630" s="1">
        <v>42676</v>
      </c>
      <c r="G2630" s="1">
        <v>43011</v>
      </c>
      <c r="H2630" s="13">
        <f>(G2630-F2630)/30</f>
        <v>11.166666666666666</v>
      </c>
      <c r="I2630" t="s">
        <v>171</v>
      </c>
      <c r="J2630" s="17">
        <v>4652.3999999999996</v>
      </c>
      <c r="K2630">
        <v>1</v>
      </c>
      <c r="L2630">
        <v>0</v>
      </c>
      <c r="M2630">
        <v>0</v>
      </c>
      <c r="N2630">
        <v>1</v>
      </c>
      <c r="O2630">
        <v>2</v>
      </c>
      <c r="P2630">
        <v>0</v>
      </c>
      <c r="Q2630">
        <v>0</v>
      </c>
      <c r="R2630">
        <v>0</v>
      </c>
      <c r="S2630">
        <v>0</v>
      </c>
    </row>
    <row r="2631" spans="1:19" x14ac:dyDescent="0.25">
      <c r="A2631">
        <v>1907924</v>
      </c>
      <c r="B2631">
        <v>39</v>
      </c>
      <c r="C2631" t="s">
        <v>8</v>
      </c>
      <c r="D2631">
        <v>40862</v>
      </c>
      <c r="E2631" t="s">
        <v>2</v>
      </c>
      <c r="F2631" s="1">
        <v>42534</v>
      </c>
      <c r="G2631" s="1">
        <v>43080</v>
      </c>
      <c r="H2631" s="13">
        <f>(G2631-F2631)/30</f>
        <v>18.2</v>
      </c>
      <c r="I2631" t="s">
        <v>138</v>
      </c>
      <c r="J2631" s="17">
        <v>980</v>
      </c>
      <c r="K2631">
        <v>1</v>
      </c>
      <c r="L2631">
        <v>0</v>
      </c>
      <c r="M2631">
        <v>0</v>
      </c>
      <c r="N2631">
        <v>1</v>
      </c>
      <c r="O2631">
        <v>5</v>
      </c>
      <c r="P2631">
        <v>2</v>
      </c>
      <c r="Q2631">
        <v>0</v>
      </c>
      <c r="R2631">
        <v>0</v>
      </c>
      <c r="S2631">
        <v>0</v>
      </c>
    </row>
    <row r="2632" spans="1:19" x14ac:dyDescent="0.25">
      <c r="A2632">
        <v>1907927</v>
      </c>
      <c r="B2632">
        <v>8</v>
      </c>
      <c r="C2632" t="s">
        <v>34</v>
      </c>
      <c r="D2632">
        <v>220169</v>
      </c>
      <c r="E2632" t="s">
        <v>64</v>
      </c>
      <c r="F2632" s="1">
        <v>42627</v>
      </c>
      <c r="G2632" s="1">
        <v>42788</v>
      </c>
      <c r="H2632" s="13">
        <f>(G2632-F2632)/30</f>
        <v>5.3666666666666663</v>
      </c>
      <c r="I2632" t="s">
        <v>138</v>
      </c>
      <c r="J2632" s="17">
        <v>303.17</v>
      </c>
      <c r="K2632">
        <v>0</v>
      </c>
      <c r="L2632">
        <v>1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5">
      <c r="A2633">
        <v>1907936</v>
      </c>
      <c r="B2633">
        <v>279</v>
      </c>
      <c r="C2633" t="s">
        <v>65</v>
      </c>
      <c r="D2633">
        <v>171172</v>
      </c>
      <c r="E2633" t="s">
        <v>66</v>
      </c>
      <c r="F2633" s="1">
        <v>42766</v>
      </c>
      <c r="G2633" s="1">
        <v>42782</v>
      </c>
      <c r="H2633" s="13">
        <f>(G2633-F2633)/30</f>
        <v>0.53333333333333333</v>
      </c>
      <c r="I2633" t="s">
        <v>936</v>
      </c>
      <c r="J2633" s="17">
        <v>5996.08</v>
      </c>
      <c r="K2633">
        <v>1</v>
      </c>
      <c r="L2633">
        <v>0</v>
      </c>
      <c r="M2633">
        <v>0</v>
      </c>
      <c r="N2633">
        <v>1</v>
      </c>
      <c r="O2633">
        <v>2</v>
      </c>
      <c r="P2633">
        <v>1</v>
      </c>
      <c r="Q2633">
        <v>0</v>
      </c>
      <c r="R2633">
        <v>0</v>
      </c>
      <c r="S2633">
        <v>0</v>
      </c>
    </row>
    <row r="2634" spans="1:19" x14ac:dyDescent="0.25">
      <c r="A2634">
        <v>1907976</v>
      </c>
      <c r="B2634">
        <v>29</v>
      </c>
      <c r="C2634" t="s">
        <v>22</v>
      </c>
      <c r="D2634">
        <v>100762</v>
      </c>
      <c r="E2634" t="s">
        <v>2</v>
      </c>
      <c r="F2634" s="1">
        <v>42534</v>
      </c>
      <c r="G2634" s="1">
        <v>42768</v>
      </c>
      <c r="H2634" s="13">
        <f>(G2634-F2634)/30</f>
        <v>7.8</v>
      </c>
      <c r="I2634" t="s">
        <v>139</v>
      </c>
      <c r="J2634" s="17">
        <v>2339.42</v>
      </c>
      <c r="K2634">
        <v>1</v>
      </c>
      <c r="L2634">
        <v>0</v>
      </c>
      <c r="M2634">
        <v>0</v>
      </c>
      <c r="N2634">
        <v>1</v>
      </c>
      <c r="O2634">
        <v>1</v>
      </c>
      <c r="P2634">
        <v>0</v>
      </c>
      <c r="Q2634">
        <v>0</v>
      </c>
      <c r="R2634">
        <v>0</v>
      </c>
      <c r="S2634">
        <v>0</v>
      </c>
    </row>
    <row r="2635" spans="1:19" x14ac:dyDescent="0.25">
      <c r="A2635">
        <v>1907977</v>
      </c>
      <c r="B2635">
        <v>29</v>
      </c>
      <c r="C2635" t="s">
        <v>22</v>
      </c>
      <c r="D2635">
        <v>140659</v>
      </c>
      <c r="E2635" t="s">
        <v>2</v>
      </c>
      <c r="F2635" s="1">
        <v>42534</v>
      </c>
      <c r="G2635" s="1">
        <v>42804</v>
      </c>
      <c r="H2635" s="13">
        <f>(G2635-F2635)/30</f>
        <v>9</v>
      </c>
      <c r="I2635" t="s">
        <v>138</v>
      </c>
      <c r="J2635" s="17">
        <v>2044.47</v>
      </c>
      <c r="K2635">
        <v>1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 x14ac:dyDescent="0.25">
      <c r="A2636">
        <v>1907985</v>
      </c>
      <c r="B2636">
        <v>16</v>
      </c>
      <c r="C2636" t="s">
        <v>1072</v>
      </c>
      <c r="D2636">
        <v>210956</v>
      </c>
      <c r="E2636" t="s">
        <v>64</v>
      </c>
      <c r="F2636" s="1">
        <v>42776</v>
      </c>
      <c r="G2636" s="1">
        <v>42817</v>
      </c>
      <c r="H2636" s="13">
        <f>(G2636-F2636)/30</f>
        <v>1.3666666666666667</v>
      </c>
      <c r="I2636" t="s">
        <v>139</v>
      </c>
      <c r="J2636" s="17">
        <v>9056</v>
      </c>
      <c r="K2636">
        <v>1</v>
      </c>
      <c r="L2636">
        <v>0</v>
      </c>
      <c r="M2636">
        <v>0</v>
      </c>
      <c r="N2636">
        <v>1</v>
      </c>
      <c r="O2636">
        <v>2</v>
      </c>
      <c r="P2636">
        <v>1</v>
      </c>
      <c r="Q2636">
        <v>0</v>
      </c>
      <c r="R2636">
        <v>0</v>
      </c>
      <c r="S2636">
        <v>0</v>
      </c>
    </row>
    <row r="2637" spans="1:19" x14ac:dyDescent="0.25">
      <c r="A2637">
        <v>1907985</v>
      </c>
      <c r="B2637">
        <v>26</v>
      </c>
      <c r="C2637" t="s">
        <v>50</v>
      </c>
      <c r="D2637">
        <v>50856</v>
      </c>
      <c r="E2637" t="s">
        <v>2</v>
      </c>
      <c r="F2637" s="1">
        <v>42534</v>
      </c>
      <c r="G2637" s="1">
        <v>42769</v>
      </c>
      <c r="H2637" s="13">
        <f>(G2637-F2637)/30</f>
        <v>7.833333333333333</v>
      </c>
      <c r="I2637" t="s">
        <v>139</v>
      </c>
      <c r="J2637" s="17">
        <v>9056</v>
      </c>
      <c r="K2637">
        <v>1</v>
      </c>
      <c r="L2637">
        <v>0</v>
      </c>
      <c r="M2637">
        <v>0</v>
      </c>
      <c r="N2637">
        <v>1</v>
      </c>
      <c r="O2637">
        <v>1</v>
      </c>
      <c r="P2637">
        <v>0</v>
      </c>
      <c r="Q2637">
        <v>0</v>
      </c>
      <c r="R2637">
        <v>0</v>
      </c>
      <c r="S2637">
        <v>0</v>
      </c>
    </row>
    <row r="2638" spans="1:19" x14ac:dyDescent="0.25">
      <c r="A2638">
        <v>1907987</v>
      </c>
      <c r="B2638">
        <v>29</v>
      </c>
      <c r="C2638" t="s">
        <v>22</v>
      </c>
      <c r="D2638">
        <v>140659</v>
      </c>
      <c r="E2638" t="s">
        <v>2</v>
      </c>
      <c r="F2638" s="1">
        <v>42534</v>
      </c>
      <c r="G2638" s="1">
        <v>42935</v>
      </c>
      <c r="H2638" s="13">
        <f>(G2638-F2638)/30</f>
        <v>13.366666666666667</v>
      </c>
      <c r="I2638" t="s">
        <v>138</v>
      </c>
      <c r="J2638" s="17">
        <v>378.05</v>
      </c>
      <c r="K2638">
        <v>1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25">
      <c r="A2639">
        <v>1907993</v>
      </c>
      <c r="B2639">
        <v>6</v>
      </c>
      <c r="C2639" t="s">
        <v>10</v>
      </c>
      <c r="D2639">
        <v>180773</v>
      </c>
      <c r="E2639" t="s">
        <v>64</v>
      </c>
      <c r="F2639" s="1">
        <v>42660</v>
      </c>
      <c r="G2639" s="1">
        <v>42818</v>
      </c>
      <c r="H2639" s="13">
        <f>(G2639-F2639)/30</f>
        <v>5.2666666666666666</v>
      </c>
      <c r="I2639" t="s">
        <v>139</v>
      </c>
      <c r="J2639" s="17">
        <v>4239.1099999999997</v>
      </c>
      <c r="K2639">
        <v>1</v>
      </c>
      <c r="L2639">
        <v>0</v>
      </c>
      <c r="M2639">
        <v>0</v>
      </c>
      <c r="N2639">
        <v>1</v>
      </c>
      <c r="O2639">
        <v>2</v>
      </c>
      <c r="P2639">
        <v>0</v>
      </c>
      <c r="Q2639">
        <v>0</v>
      </c>
      <c r="R2639">
        <v>0</v>
      </c>
      <c r="S2639">
        <v>0</v>
      </c>
    </row>
    <row r="2640" spans="1:19" x14ac:dyDescent="0.25">
      <c r="A2640">
        <v>1908023</v>
      </c>
      <c r="B2640">
        <v>32</v>
      </c>
      <c r="C2640" t="s">
        <v>51</v>
      </c>
      <c r="D2640">
        <v>270676</v>
      </c>
      <c r="E2640" t="s">
        <v>2</v>
      </c>
      <c r="F2640" s="1">
        <v>42534</v>
      </c>
      <c r="G2640" s="1">
        <v>42796</v>
      </c>
      <c r="H2640" s="13">
        <f>(G2640-F2640)/30</f>
        <v>8.7333333333333325</v>
      </c>
      <c r="I2640" t="s">
        <v>143</v>
      </c>
      <c r="J2640" s="17">
        <v>745.34</v>
      </c>
      <c r="K2640">
        <v>1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 x14ac:dyDescent="0.25">
      <c r="A2641">
        <v>1908028</v>
      </c>
      <c r="B2641">
        <v>7</v>
      </c>
      <c r="C2641" t="s">
        <v>14</v>
      </c>
      <c r="D2641">
        <v>70957</v>
      </c>
      <c r="E2641" t="s">
        <v>64</v>
      </c>
      <c r="F2641" s="1">
        <v>42660</v>
      </c>
      <c r="G2641" s="1">
        <v>42751</v>
      </c>
      <c r="H2641" s="13">
        <f>(G2641-F2641)/30</f>
        <v>3.0333333333333332</v>
      </c>
      <c r="I2641" t="s">
        <v>143</v>
      </c>
      <c r="J2641" s="17">
        <v>46.08</v>
      </c>
      <c r="K2641">
        <v>1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 x14ac:dyDescent="0.25">
      <c r="A2642">
        <v>1908031</v>
      </c>
      <c r="B2642">
        <v>32</v>
      </c>
      <c r="C2642" t="s">
        <v>51</v>
      </c>
      <c r="D2642">
        <v>30169</v>
      </c>
      <c r="E2642" t="s">
        <v>2</v>
      </c>
      <c r="F2642" s="1">
        <v>42534</v>
      </c>
      <c r="G2642" s="1">
        <v>42772</v>
      </c>
      <c r="H2642" s="13">
        <f>(G2642-F2642)/30</f>
        <v>7.9333333333333336</v>
      </c>
      <c r="I2642" t="s">
        <v>143</v>
      </c>
      <c r="J2642" s="17">
        <v>379.28</v>
      </c>
      <c r="K2642">
        <v>1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 x14ac:dyDescent="0.25">
      <c r="A2643">
        <v>1908044</v>
      </c>
      <c r="B2643">
        <v>32</v>
      </c>
      <c r="C2643" t="s">
        <v>51</v>
      </c>
      <c r="D2643">
        <v>220971</v>
      </c>
      <c r="E2643" t="s">
        <v>2</v>
      </c>
      <c r="F2643" s="1">
        <v>42534</v>
      </c>
      <c r="G2643" s="1">
        <v>42775</v>
      </c>
      <c r="H2643" s="13">
        <f>(G2643-F2643)/30</f>
        <v>8.0333333333333332</v>
      </c>
      <c r="I2643" t="s">
        <v>143</v>
      </c>
      <c r="J2643" s="17">
        <v>316.02</v>
      </c>
      <c r="K2643">
        <v>1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25">
      <c r="A2644">
        <v>1908054</v>
      </c>
      <c r="B2644">
        <v>32</v>
      </c>
      <c r="C2644" t="s">
        <v>51</v>
      </c>
      <c r="D2644">
        <v>90467</v>
      </c>
      <c r="E2644" t="s">
        <v>2</v>
      </c>
      <c r="F2644" s="1">
        <v>42534</v>
      </c>
      <c r="G2644" s="1">
        <v>42837</v>
      </c>
      <c r="H2644" s="13">
        <f>(G2644-F2644)/30</f>
        <v>10.1</v>
      </c>
      <c r="I2644" t="s">
        <v>143</v>
      </c>
      <c r="J2644" s="17">
        <v>1675.05</v>
      </c>
      <c r="K2644">
        <v>1</v>
      </c>
      <c r="L2644">
        <v>1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 x14ac:dyDescent="0.25">
      <c r="A2645">
        <v>1908061</v>
      </c>
      <c r="B2645">
        <v>32</v>
      </c>
      <c r="C2645" t="s">
        <v>51</v>
      </c>
      <c r="D2645">
        <v>220177</v>
      </c>
      <c r="E2645" t="s">
        <v>2</v>
      </c>
      <c r="F2645" s="1">
        <v>42534</v>
      </c>
      <c r="G2645" s="1">
        <v>42781</v>
      </c>
      <c r="H2645" s="13">
        <f>(G2645-F2645)/30</f>
        <v>8.2333333333333325</v>
      </c>
      <c r="I2645" t="s">
        <v>168</v>
      </c>
      <c r="J2645" s="17">
        <v>2739.59</v>
      </c>
      <c r="K2645">
        <v>1</v>
      </c>
      <c r="L2645">
        <v>0</v>
      </c>
      <c r="M2645">
        <v>0</v>
      </c>
      <c r="N2645">
        <v>1</v>
      </c>
      <c r="O2645">
        <v>1</v>
      </c>
      <c r="P2645">
        <v>0</v>
      </c>
      <c r="Q2645">
        <v>0</v>
      </c>
      <c r="R2645">
        <v>0</v>
      </c>
      <c r="S2645">
        <v>0</v>
      </c>
    </row>
    <row r="2646" spans="1:19" x14ac:dyDescent="0.25">
      <c r="A2646">
        <v>1908072</v>
      </c>
      <c r="B2646">
        <v>34</v>
      </c>
      <c r="C2646" t="s">
        <v>59</v>
      </c>
      <c r="D2646">
        <v>280377</v>
      </c>
      <c r="E2646" t="s">
        <v>2</v>
      </c>
      <c r="F2646" s="1">
        <v>42534</v>
      </c>
      <c r="G2646" s="1">
        <v>42794</v>
      </c>
      <c r="H2646" s="13">
        <f>(G2646-F2646)/30</f>
        <v>8.6666666666666661</v>
      </c>
      <c r="I2646" t="s">
        <v>138</v>
      </c>
      <c r="J2646" s="17">
        <v>460.63</v>
      </c>
      <c r="K2646">
        <v>1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 x14ac:dyDescent="0.25">
      <c r="A2647">
        <v>1908075</v>
      </c>
      <c r="B2647">
        <v>6</v>
      </c>
      <c r="C2647" t="s">
        <v>10</v>
      </c>
      <c r="D2647">
        <v>180773</v>
      </c>
      <c r="E2647" t="s">
        <v>64</v>
      </c>
      <c r="F2647" s="1">
        <v>42662</v>
      </c>
      <c r="G2647" s="1">
        <v>42824</v>
      </c>
      <c r="H2647" s="13">
        <f>(G2647-F2647)/30</f>
        <v>5.4</v>
      </c>
      <c r="I2647" t="s">
        <v>168</v>
      </c>
      <c r="J2647" s="17">
        <v>62995.12</v>
      </c>
      <c r="K2647">
        <v>1</v>
      </c>
      <c r="L2647">
        <v>0</v>
      </c>
      <c r="M2647">
        <v>0</v>
      </c>
      <c r="N2647">
        <v>1</v>
      </c>
      <c r="O2647">
        <v>2</v>
      </c>
      <c r="P2647">
        <v>0</v>
      </c>
      <c r="Q2647">
        <v>0</v>
      </c>
      <c r="R2647">
        <v>0</v>
      </c>
      <c r="S2647">
        <v>0</v>
      </c>
    </row>
    <row r="2648" spans="1:19" x14ac:dyDescent="0.25">
      <c r="A2648">
        <v>1908088</v>
      </c>
      <c r="B2648">
        <v>40</v>
      </c>
      <c r="C2648" t="s">
        <v>15</v>
      </c>
      <c r="D2648">
        <v>60159</v>
      </c>
      <c r="E2648" t="s">
        <v>2</v>
      </c>
      <c r="F2648" s="1">
        <v>42534</v>
      </c>
      <c r="G2648" s="1">
        <v>42744</v>
      </c>
      <c r="H2648" s="13">
        <f>(G2648-F2648)/30</f>
        <v>7</v>
      </c>
      <c r="I2648" t="s">
        <v>138</v>
      </c>
      <c r="J2648" s="17">
        <v>1319.96</v>
      </c>
      <c r="K2648">
        <v>1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 x14ac:dyDescent="0.25">
      <c r="A2649">
        <v>1908097</v>
      </c>
      <c r="B2649">
        <v>26</v>
      </c>
      <c r="C2649" t="s">
        <v>50</v>
      </c>
      <c r="D2649">
        <v>60178</v>
      </c>
      <c r="E2649" t="s">
        <v>2</v>
      </c>
      <c r="F2649" s="1">
        <v>42534</v>
      </c>
      <c r="G2649" s="1">
        <v>43066</v>
      </c>
      <c r="H2649" s="13">
        <f>(G2649-F2649)/30</f>
        <v>17.733333333333334</v>
      </c>
      <c r="I2649" t="s">
        <v>139</v>
      </c>
      <c r="J2649" s="17">
        <v>109311.74</v>
      </c>
      <c r="K2649">
        <v>3</v>
      </c>
      <c r="L2649">
        <v>0</v>
      </c>
      <c r="M2649">
        <v>0</v>
      </c>
      <c r="N2649">
        <v>1</v>
      </c>
      <c r="O2649">
        <v>5</v>
      </c>
      <c r="P2649">
        <v>3</v>
      </c>
      <c r="Q2649">
        <v>0</v>
      </c>
      <c r="R2649">
        <v>0</v>
      </c>
      <c r="S2649">
        <v>0</v>
      </c>
    </row>
    <row r="2650" spans="1:19" x14ac:dyDescent="0.25">
      <c r="A2650">
        <v>1908109</v>
      </c>
      <c r="B2650">
        <v>34</v>
      </c>
      <c r="C2650" t="s">
        <v>59</v>
      </c>
      <c r="D2650">
        <v>280377</v>
      </c>
      <c r="E2650" t="s">
        <v>2</v>
      </c>
      <c r="F2650" s="1">
        <v>42534</v>
      </c>
      <c r="G2650" s="1">
        <v>42789</v>
      </c>
      <c r="H2650" s="13">
        <f>(G2650-F2650)/30</f>
        <v>8.5</v>
      </c>
      <c r="I2650" t="s">
        <v>138</v>
      </c>
      <c r="J2650" s="17">
        <v>1779.98</v>
      </c>
      <c r="K2650">
        <v>1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 x14ac:dyDescent="0.25">
      <c r="A2651">
        <v>1908112</v>
      </c>
      <c r="B2651">
        <v>34</v>
      </c>
      <c r="C2651" t="s">
        <v>59</v>
      </c>
      <c r="D2651">
        <v>280377</v>
      </c>
      <c r="E2651" t="s">
        <v>2</v>
      </c>
      <c r="F2651" s="1">
        <v>42534</v>
      </c>
      <c r="G2651" s="1">
        <v>42877</v>
      </c>
      <c r="H2651" s="13">
        <f>(G2651-F2651)/30</f>
        <v>11.433333333333334</v>
      </c>
      <c r="I2651" t="s">
        <v>138</v>
      </c>
      <c r="J2651" s="17">
        <v>872.78</v>
      </c>
      <c r="K2651">
        <v>1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25">
      <c r="A2652">
        <v>1908127</v>
      </c>
      <c r="B2652">
        <v>34</v>
      </c>
      <c r="C2652" t="s">
        <v>59</v>
      </c>
      <c r="D2652">
        <v>130877</v>
      </c>
      <c r="E2652" t="s">
        <v>2</v>
      </c>
      <c r="F2652" s="1">
        <v>42534</v>
      </c>
      <c r="G2652" s="1">
        <v>42762</v>
      </c>
      <c r="H2652" s="13">
        <f>(G2652-F2652)/30</f>
        <v>7.6</v>
      </c>
      <c r="I2652" t="s">
        <v>143</v>
      </c>
      <c r="J2652" s="17">
        <v>384.48</v>
      </c>
      <c r="K2652">
        <v>1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 x14ac:dyDescent="0.25">
      <c r="A2653">
        <v>1908139</v>
      </c>
      <c r="B2653">
        <v>28</v>
      </c>
      <c r="C2653" t="s">
        <v>33</v>
      </c>
      <c r="D2653">
        <v>30573</v>
      </c>
      <c r="E2653" t="s">
        <v>2</v>
      </c>
      <c r="F2653" s="1">
        <v>42534</v>
      </c>
      <c r="G2653" s="1">
        <v>42810</v>
      </c>
      <c r="H2653" s="13">
        <f>(G2653-F2653)/30</f>
        <v>9.1999999999999993</v>
      </c>
      <c r="I2653" t="s">
        <v>138</v>
      </c>
      <c r="J2653" s="17">
        <v>2313.54</v>
      </c>
      <c r="K2653">
        <v>1</v>
      </c>
      <c r="L2653">
        <v>0</v>
      </c>
      <c r="M2653">
        <v>0</v>
      </c>
      <c r="N2653">
        <v>1</v>
      </c>
      <c r="O2653">
        <v>2</v>
      </c>
      <c r="P2653">
        <v>1</v>
      </c>
      <c r="Q2653">
        <v>0</v>
      </c>
      <c r="R2653">
        <v>0</v>
      </c>
      <c r="S2653">
        <v>0</v>
      </c>
    </row>
    <row r="2654" spans="1:19" x14ac:dyDescent="0.25">
      <c r="A2654">
        <v>1908140</v>
      </c>
      <c r="B2654">
        <v>30</v>
      </c>
      <c r="C2654" t="s">
        <v>11</v>
      </c>
      <c r="D2654">
        <v>71058</v>
      </c>
      <c r="E2654" t="s">
        <v>64</v>
      </c>
      <c r="F2654" s="1">
        <v>42767</v>
      </c>
      <c r="G2654" s="1">
        <v>42853</v>
      </c>
      <c r="H2654" s="13">
        <f>(G2654-F2654)/30</f>
        <v>2.8666666666666667</v>
      </c>
      <c r="I2654" t="s">
        <v>139</v>
      </c>
      <c r="J2654" s="17">
        <v>117645.78</v>
      </c>
      <c r="K2654">
        <v>4</v>
      </c>
      <c r="L2654">
        <v>0</v>
      </c>
      <c r="M2654">
        <v>0</v>
      </c>
      <c r="N2654">
        <v>1</v>
      </c>
      <c r="O2654">
        <v>3</v>
      </c>
      <c r="P2654">
        <v>1</v>
      </c>
      <c r="Q2654">
        <v>0</v>
      </c>
      <c r="R2654">
        <v>0</v>
      </c>
      <c r="S2654">
        <v>0</v>
      </c>
    </row>
    <row r="2655" spans="1:19" x14ac:dyDescent="0.25">
      <c r="A2655">
        <v>1908140</v>
      </c>
      <c r="B2655">
        <v>26</v>
      </c>
      <c r="C2655" t="s">
        <v>50</v>
      </c>
      <c r="D2655">
        <v>130279</v>
      </c>
      <c r="E2655" t="s">
        <v>2</v>
      </c>
      <c r="F2655" s="1">
        <v>42534</v>
      </c>
      <c r="G2655" s="1">
        <v>42762</v>
      </c>
      <c r="H2655" s="13">
        <f>(G2655-F2655)/30</f>
        <v>7.6</v>
      </c>
      <c r="I2655" t="s">
        <v>139</v>
      </c>
      <c r="J2655" s="17">
        <v>117645.78</v>
      </c>
      <c r="K2655">
        <v>4</v>
      </c>
      <c r="L2655">
        <v>0</v>
      </c>
      <c r="M2655">
        <v>0</v>
      </c>
      <c r="N2655">
        <v>1</v>
      </c>
      <c r="O2655">
        <v>1</v>
      </c>
      <c r="P2655">
        <v>0</v>
      </c>
      <c r="Q2655">
        <v>0</v>
      </c>
      <c r="R2655">
        <v>0</v>
      </c>
      <c r="S2655">
        <v>0</v>
      </c>
    </row>
    <row r="2656" spans="1:19" x14ac:dyDescent="0.25">
      <c r="A2656">
        <v>1908156</v>
      </c>
      <c r="B2656">
        <v>27</v>
      </c>
      <c r="C2656" t="s">
        <v>67</v>
      </c>
      <c r="D2656">
        <v>60669</v>
      </c>
      <c r="E2656" t="s">
        <v>2</v>
      </c>
      <c r="F2656" s="1">
        <v>42534</v>
      </c>
      <c r="G2656" s="1">
        <v>42775</v>
      </c>
      <c r="H2656" s="13">
        <f>(G2656-F2656)/30</f>
        <v>8.0333333333333332</v>
      </c>
      <c r="I2656" t="s">
        <v>139</v>
      </c>
      <c r="J2656" s="17">
        <v>591.88</v>
      </c>
      <c r="K2656">
        <v>1</v>
      </c>
      <c r="L2656">
        <v>0</v>
      </c>
      <c r="M2656">
        <v>0</v>
      </c>
      <c r="N2656">
        <v>1</v>
      </c>
      <c r="O2656">
        <v>3</v>
      </c>
      <c r="P2656">
        <v>1</v>
      </c>
      <c r="Q2656">
        <v>0</v>
      </c>
      <c r="R2656">
        <v>0</v>
      </c>
      <c r="S2656">
        <v>0</v>
      </c>
    </row>
    <row r="2657" spans="1:19" x14ac:dyDescent="0.25">
      <c r="A2657">
        <v>1908256</v>
      </c>
      <c r="B2657">
        <v>22</v>
      </c>
      <c r="C2657" t="s">
        <v>6</v>
      </c>
      <c r="D2657">
        <v>240969</v>
      </c>
      <c r="E2657" t="s">
        <v>64</v>
      </c>
      <c r="F2657" s="1">
        <v>42676</v>
      </c>
      <c r="G2657" s="1">
        <v>42849</v>
      </c>
      <c r="H2657" s="13">
        <f>(G2657-F2657)/30</f>
        <v>5.7666666666666666</v>
      </c>
      <c r="I2657" t="s">
        <v>326</v>
      </c>
      <c r="J2657" s="17">
        <v>3267.54</v>
      </c>
      <c r="K2657">
        <v>0</v>
      </c>
      <c r="L2657">
        <v>1</v>
      </c>
      <c r="M2657">
        <v>0</v>
      </c>
      <c r="N2657">
        <v>2</v>
      </c>
      <c r="O2657">
        <v>3</v>
      </c>
      <c r="P2657">
        <v>0</v>
      </c>
      <c r="Q2657">
        <v>0</v>
      </c>
      <c r="R2657">
        <v>0</v>
      </c>
      <c r="S2657">
        <v>0</v>
      </c>
    </row>
    <row r="2658" spans="1:19" x14ac:dyDescent="0.25">
      <c r="A2658">
        <v>1908577</v>
      </c>
      <c r="B2658">
        <v>23</v>
      </c>
      <c r="C2658" t="s">
        <v>13</v>
      </c>
      <c r="D2658">
        <v>30872</v>
      </c>
      <c r="E2658" t="s">
        <v>2</v>
      </c>
      <c r="F2658" s="1">
        <v>42535</v>
      </c>
      <c r="G2658" s="1">
        <v>42753</v>
      </c>
      <c r="H2658" s="13">
        <f>(G2658-F2658)/30</f>
        <v>7.2666666666666666</v>
      </c>
      <c r="I2658" t="s">
        <v>139</v>
      </c>
      <c r="J2658" s="17">
        <v>3630.21</v>
      </c>
      <c r="K2658">
        <v>1</v>
      </c>
      <c r="L2658">
        <v>0</v>
      </c>
      <c r="M2658">
        <v>0</v>
      </c>
      <c r="N2658">
        <v>1</v>
      </c>
      <c r="O2658">
        <v>1</v>
      </c>
      <c r="P2658">
        <v>0</v>
      </c>
      <c r="Q2658">
        <v>0</v>
      </c>
      <c r="R2658">
        <v>0</v>
      </c>
      <c r="S2658">
        <v>0</v>
      </c>
    </row>
    <row r="2659" spans="1:19" x14ac:dyDescent="0.25">
      <c r="A2659">
        <v>1908675</v>
      </c>
      <c r="B2659">
        <v>26</v>
      </c>
      <c r="C2659" t="s">
        <v>50</v>
      </c>
      <c r="D2659">
        <v>60362</v>
      </c>
      <c r="E2659" t="s">
        <v>2</v>
      </c>
      <c r="F2659" s="1">
        <v>42535</v>
      </c>
      <c r="G2659" s="1">
        <v>42843</v>
      </c>
      <c r="H2659" s="13">
        <f>(G2659-F2659)/30</f>
        <v>10.266666666666667</v>
      </c>
      <c r="I2659" t="s">
        <v>139</v>
      </c>
      <c r="J2659" s="17">
        <v>2993.3</v>
      </c>
      <c r="K2659">
        <v>1</v>
      </c>
      <c r="L2659">
        <v>0</v>
      </c>
      <c r="M2659">
        <v>0</v>
      </c>
      <c r="N2659">
        <v>1</v>
      </c>
      <c r="O2659">
        <v>4</v>
      </c>
      <c r="P2659">
        <v>0</v>
      </c>
      <c r="Q2659">
        <v>0</v>
      </c>
      <c r="R2659">
        <v>0</v>
      </c>
      <c r="S2659">
        <v>0</v>
      </c>
    </row>
    <row r="2660" spans="1:19" x14ac:dyDescent="0.25">
      <c r="A2660">
        <v>1908679</v>
      </c>
      <c r="B2660">
        <v>26</v>
      </c>
      <c r="C2660" t="s">
        <v>50</v>
      </c>
      <c r="D2660">
        <v>291275</v>
      </c>
      <c r="E2660" t="s">
        <v>2</v>
      </c>
      <c r="F2660" s="1">
        <v>42535</v>
      </c>
      <c r="G2660" s="1">
        <v>42933</v>
      </c>
      <c r="H2660" s="13">
        <f>(G2660-F2660)/30</f>
        <v>13.266666666666667</v>
      </c>
      <c r="I2660" t="s">
        <v>139</v>
      </c>
      <c r="J2660" s="17">
        <v>2473.14</v>
      </c>
      <c r="K2660">
        <v>2</v>
      </c>
      <c r="L2660">
        <v>0</v>
      </c>
      <c r="M2660">
        <v>0</v>
      </c>
      <c r="N2660">
        <v>1</v>
      </c>
      <c r="O2660">
        <v>4</v>
      </c>
      <c r="P2660">
        <v>2</v>
      </c>
      <c r="Q2660">
        <v>0</v>
      </c>
      <c r="R2660">
        <v>0</v>
      </c>
      <c r="S2660">
        <v>0</v>
      </c>
    </row>
    <row r="2661" spans="1:19" x14ac:dyDescent="0.25">
      <c r="A2661">
        <v>1908681</v>
      </c>
      <c r="B2661">
        <v>16</v>
      </c>
      <c r="C2661" t="s">
        <v>1072</v>
      </c>
      <c r="D2661">
        <v>10358</v>
      </c>
      <c r="E2661" t="s">
        <v>64</v>
      </c>
      <c r="F2661" s="1">
        <v>42632</v>
      </c>
      <c r="G2661" s="1">
        <v>42865</v>
      </c>
      <c r="H2661" s="13">
        <f>(G2661-F2661)/30</f>
        <v>7.7666666666666666</v>
      </c>
      <c r="I2661" t="s">
        <v>139</v>
      </c>
      <c r="J2661" s="17">
        <v>2582.7600000000002</v>
      </c>
      <c r="K2661">
        <v>1</v>
      </c>
      <c r="L2661">
        <v>0</v>
      </c>
      <c r="M2661">
        <v>0</v>
      </c>
      <c r="N2661">
        <v>1</v>
      </c>
      <c r="O2661">
        <v>2</v>
      </c>
      <c r="P2661">
        <v>0</v>
      </c>
      <c r="Q2661">
        <v>0</v>
      </c>
      <c r="R2661">
        <v>0</v>
      </c>
      <c r="S2661">
        <v>0</v>
      </c>
    </row>
    <row r="2662" spans="1:19" x14ac:dyDescent="0.25">
      <c r="A2662">
        <v>1908691</v>
      </c>
      <c r="B2662">
        <v>26</v>
      </c>
      <c r="C2662" t="s">
        <v>50</v>
      </c>
      <c r="D2662">
        <v>260874</v>
      </c>
      <c r="E2662" t="s">
        <v>2</v>
      </c>
      <c r="F2662" s="1">
        <v>42535</v>
      </c>
      <c r="G2662" s="1">
        <v>42789</v>
      </c>
      <c r="H2662" s="13">
        <f>(G2662-F2662)/30</f>
        <v>8.4666666666666668</v>
      </c>
      <c r="I2662" t="s">
        <v>138</v>
      </c>
      <c r="J2662" s="17">
        <v>114.25</v>
      </c>
      <c r="K2662">
        <v>1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25">
      <c r="A2663">
        <v>1908699</v>
      </c>
      <c r="B2663">
        <v>39</v>
      </c>
      <c r="C2663" t="s">
        <v>8</v>
      </c>
      <c r="D2663">
        <v>80676</v>
      </c>
      <c r="E2663" t="s">
        <v>64</v>
      </c>
      <c r="F2663" s="1">
        <v>42695</v>
      </c>
      <c r="G2663" s="1">
        <v>42790</v>
      </c>
      <c r="H2663" s="13">
        <f>(G2663-F2663)/30</f>
        <v>3.1666666666666665</v>
      </c>
      <c r="I2663" t="s">
        <v>138</v>
      </c>
      <c r="J2663" s="17">
        <v>36.090000000000003</v>
      </c>
      <c r="K2663">
        <v>1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25">
      <c r="A2664">
        <v>1908711</v>
      </c>
      <c r="B2664">
        <v>27</v>
      </c>
      <c r="C2664" t="s">
        <v>67</v>
      </c>
      <c r="D2664">
        <v>120873</v>
      </c>
      <c r="E2664" t="s">
        <v>64</v>
      </c>
      <c r="F2664" s="1">
        <v>42625</v>
      </c>
      <c r="G2664" s="1">
        <v>42744</v>
      </c>
      <c r="H2664" s="13">
        <f>(G2664-F2664)/30</f>
        <v>3.9666666666666668</v>
      </c>
      <c r="I2664" t="s">
        <v>138</v>
      </c>
      <c r="J2664" s="17">
        <v>5156</v>
      </c>
      <c r="K2664">
        <v>1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 x14ac:dyDescent="0.25">
      <c r="A2665">
        <v>1908737</v>
      </c>
      <c r="B2665">
        <v>26</v>
      </c>
      <c r="C2665" t="s">
        <v>50</v>
      </c>
      <c r="D2665">
        <v>260874</v>
      </c>
      <c r="E2665" t="s">
        <v>2</v>
      </c>
      <c r="F2665" s="1">
        <v>42535</v>
      </c>
      <c r="G2665" s="1">
        <v>42775</v>
      </c>
      <c r="H2665" s="13">
        <f>(G2665-F2665)/30</f>
        <v>8</v>
      </c>
      <c r="I2665" t="s">
        <v>143</v>
      </c>
      <c r="J2665" s="17">
        <v>1897.53</v>
      </c>
      <c r="K2665">
        <v>1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5">
      <c r="A2666">
        <v>1908746</v>
      </c>
      <c r="B2666">
        <v>6</v>
      </c>
      <c r="C2666" t="s">
        <v>10</v>
      </c>
      <c r="D2666">
        <v>190570</v>
      </c>
      <c r="E2666" t="s">
        <v>64</v>
      </c>
      <c r="F2666" s="1">
        <v>42660</v>
      </c>
      <c r="G2666" s="1">
        <v>42775</v>
      </c>
      <c r="H2666" s="13">
        <f>(G2666-F2666)/30</f>
        <v>3.8333333333333335</v>
      </c>
      <c r="I2666" t="s">
        <v>139</v>
      </c>
      <c r="J2666" s="17">
        <v>3837.7</v>
      </c>
      <c r="K2666">
        <v>1</v>
      </c>
      <c r="L2666">
        <v>0</v>
      </c>
      <c r="M2666">
        <v>0</v>
      </c>
      <c r="N2666">
        <v>1</v>
      </c>
      <c r="O2666">
        <v>2</v>
      </c>
      <c r="P2666">
        <v>0</v>
      </c>
      <c r="Q2666">
        <v>0</v>
      </c>
      <c r="R2666">
        <v>0</v>
      </c>
      <c r="S2666">
        <v>0</v>
      </c>
    </row>
    <row r="2667" spans="1:19" x14ac:dyDescent="0.25">
      <c r="A2667">
        <v>1908771</v>
      </c>
      <c r="B2667">
        <v>26</v>
      </c>
      <c r="C2667" t="s">
        <v>50</v>
      </c>
      <c r="D2667">
        <v>60362</v>
      </c>
      <c r="E2667" t="s">
        <v>2</v>
      </c>
      <c r="F2667" s="1">
        <v>42535</v>
      </c>
      <c r="G2667" s="1">
        <v>42803</v>
      </c>
      <c r="H2667" s="13">
        <f>(G2667-F2667)/30</f>
        <v>8.9333333333333336</v>
      </c>
      <c r="I2667" t="s">
        <v>143</v>
      </c>
      <c r="J2667" s="17">
        <v>1187.79</v>
      </c>
      <c r="K2667">
        <v>1</v>
      </c>
      <c r="L2667">
        <v>0</v>
      </c>
      <c r="M2667">
        <v>0</v>
      </c>
      <c r="N2667">
        <v>1</v>
      </c>
      <c r="O2667">
        <v>3</v>
      </c>
      <c r="P2667">
        <v>1</v>
      </c>
      <c r="Q2667">
        <v>0</v>
      </c>
      <c r="R2667">
        <v>0</v>
      </c>
      <c r="S2667">
        <v>0</v>
      </c>
    </row>
    <row r="2668" spans="1:19" x14ac:dyDescent="0.25">
      <c r="A2668">
        <v>1908775</v>
      </c>
      <c r="B2668">
        <v>32</v>
      </c>
      <c r="C2668" t="s">
        <v>51</v>
      </c>
      <c r="D2668">
        <v>220971</v>
      </c>
      <c r="E2668" t="s">
        <v>2</v>
      </c>
      <c r="F2668" s="1">
        <v>42535</v>
      </c>
      <c r="G2668" s="1">
        <v>42809</v>
      </c>
      <c r="H2668" s="13">
        <f>(G2668-F2668)/30</f>
        <v>9.1333333333333329</v>
      </c>
      <c r="I2668" t="s">
        <v>168</v>
      </c>
      <c r="J2668" s="17">
        <v>6494.28</v>
      </c>
      <c r="K2668">
        <v>1</v>
      </c>
      <c r="L2668">
        <v>0</v>
      </c>
      <c r="M2668">
        <v>1</v>
      </c>
      <c r="N2668">
        <v>0</v>
      </c>
      <c r="O2668">
        <v>3</v>
      </c>
      <c r="P2668">
        <v>1</v>
      </c>
      <c r="Q2668">
        <v>0</v>
      </c>
      <c r="R2668">
        <v>0</v>
      </c>
      <c r="S2668">
        <v>0</v>
      </c>
    </row>
    <row r="2669" spans="1:19" x14ac:dyDescent="0.25">
      <c r="A2669">
        <v>1908780</v>
      </c>
      <c r="B2669">
        <v>26</v>
      </c>
      <c r="C2669" t="s">
        <v>50</v>
      </c>
      <c r="D2669">
        <v>260874</v>
      </c>
      <c r="E2669" t="s">
        <v>2</v>
      </c>
      <c r="F2669" s="1">
        <v>42535</v>
      </c>
      <c r="G2669" s="1">
        <v>42775</v>
      </c>
      <c r="H2669" s="13">
        <f>(G2669-F2669)/30</f>
        <v>8</v>
      </c>
      <c r="I2669" t="s">
        <v>143</v>
      </c>
      <c r="J2669" s="17">
        <v>1820.38</v>
      </c>
      <c r="K2669">
        <v>1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25">
      <c r="A2670">
        <v>1908786</v>
      </c>
      <c r="B2670">
        <v>26</v>
      </c>
      <c r="C2670" t="s">
        <v>50</v>
      </c>
      <c r="D2670">
        <v>260874</v>
      </c>
      <c r="E2670" t="s">
        <v>2</v>
      </c>
      <c r="F2670" s="1">
        <v>42535</v>
      </c>
      <c r="G2670" s="1">
        <v>42796</v>
      </c>
      <c r="H2670" s="13">
        <f>(G2670-F2670)/30</f>
        <v>8.6999999999999993</v>
      </c>
      <c r="I2670" t="s">
        <v>138</v>
      </c>
      <c r="J2670" s="17">
        <v>1978.31</v>
      </c>
      <c r="K2670">
        <v>1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 x14ac:dyDescent="0.25">
      <c r="A2671">
        <v>1908791</v>
      </c>
      <c r="B2671">
        <v>6</v>
      </c>
      <c r="C2671" t="s">
        <v>10</v>
      </c>
      <c r="D2671">
        <v>190570</v>
      </c>
      <c r="E2671" t="s">
        <v>64</v>
      </c>
      <c r="F2671" s="1">
        <v>42660</v>
      </c>
      <c r="G2671" s="1">
        <v>42943</v>
      </c>
      <c r="H2671" s="13">
        <f>(G2671-F2671)/30</f>
        <v>9.4333333333333336</v>
      </c>
      <c r="I2671" t="s">
        <v>138</v>
      </c>
      <c r="J2671" s="17">
        <v>2680.5</v>
      </c>
      <c r="K2671">
        <v>1</v>
      </c>
      <c r="L2671">
        <v>0</v>
      </c>
      <c r="M2671">
        <v>0</v>
      </c>
      <c r="N2671">
        <v>1</v>
      </c>
      <c r="O2671">
        <v>3</v>
      </c>
      <c r="P2671">
        <v>0</v>
      </c>
      <c r="Q2671">
        <v>0</v>
      </c>
      <c r="R2671">
        <v>0</v>
      </c>
      <c r="S2671">
        <v>0</v>
      </c>
    </row>
    <row r="2672" spans="1:19" x14ac:dyDescent="0.25">
      <c r="A2672">
        <v>1908795</v>
      </c>
      <c r="B2672">
        <v>26</v>
      </c>
      <c r="C2672" t="s">
        <v>50</v>
      </c>
      <c r="D2672">
        <v>211166</v>
      </c>
      <c r="E2672" t="s">
        <v>2</v>
      </c>
      <c r="F2672" s="1">
        <v>42535</v>
      </c>
      <c r="G2672" s="1">
        <v>42885</v>
      </c>
      <c r="H2672" s="13">
        <f>(G2672-F2672)/30</f>
        <v>11.666666666666666</v>
      </c>
      <c r="I2672" t="s">
        <v>138</v>
      </c>
      <c r="J2672" s="17">
        <v>2265.96</v>
      </c>
      <c r="K2672">
        <v>1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25">
      <c r="A2673">
        <v>1908810</v>
      </c>
      <c r="B2673">
        <v>26</v>
      </c>
      <c r="C2673" t="s">
        <v>50</v>
      </c>
      <c r="D2673">
        <v>60178</v>
      </c>
      <c r="E2673" t="s">
        <v>2</v>
      </c>
      <c r="F2673" s="1">
        <v>42535</v>
      </c>
      <c r="G2673" s="1">
        <v>42929</v>
      </c>
      <c r="H2673" s="13">
        <f>(G2673-F2673)/30</f>
        <v>13.133333333333333</v>
      </c>
      <c r="I2673" t="s">
        <v>143</v>
      </c>
      <c r="J2673" s="17">
        <v>1997.58</v>
      </c>
      <c r="K2673">
        <v>1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 x14ac:dyDescent="0.25">
      <c r="A2674">
        <v>1908880</v>
      </c>
      <c r="B2674">
        <v>26</v>
      </c>
      <c r="C2674" t="s">
        <v>50</v>
      </c>
      <c r="D2674">
        <v>260874</v>
      </c>
      <c r="E2674" t="s">
        <v>2</v>
      </c>
      <c r="F2674" s="1">
        <v>42535</v>
      </c>
      <c r="G2674" s="1">
        <v>42789</v>
      </c>
      <c r="H2674" s="13">
        <f>(G2674-F2674)/30</f>
        <v>8.4666666666666668</v>
      </c>
      <c r="I2674" t="s">
        <v>138</v>
      </c>
      <c r="J2674" s="17">
        <v>917.03</v>
      </c>
      <c r="K2674">
        <v>1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 x14ac:dyDescent="0.25">
      <c r="A2675">
        <v>1908891</v>
      </c>
      <c r="B2675">
        <v>279</v>
      </c>
      <c r="C2675" t="s">
        <v>65</v>
      </c>
      <c r="D2675">
        <v>10551</v>
      </c>
      <c r="E2675" t="s">
        <v>66</v>
      </c>
      <c r="F2675" s="1">
        <v>42766</v>
      </c>
      <c r="G2675" s="1">
        <v>42837</v>
      </c>
      <c r="H2675" s="13">
        <f>(G2675-F2675)/30</f>
        <v>2.3666666666666667</v>
      </c>
      <c r="I2675" t="s">
        <v>190</v>
      </c>
      <c r="J2675" s="17">
        <v>2622.02</v>
      </c>
      <c r="K2675">
        <v>1</v>
      </c>
      <c r="L2675">
        <v>0</v>
      </c>
      <c r="M2675">
        <v>0</v>
      </c>
      <c r="N2675">
        <v>1</v>
      </c>
      <c r="O2675">
        <v>3</v>
      </c>
      <c r="P2675">
        <v>1</v>
      </c>
      <c r="Q2675">
        <v>0</v>
      </c>
      <c r="R2675">
        <v>0</v>
      </c>
      <c r="S2675">
        <v>0</v>
      </c>
    </row>
    <row r="2676" spans="1:19" x14ac:dyDescent="0.25">
      <c r="A2676">
        <v>1908894</v>
      </c>
      <c r="B2676">
        <v>6</v>
      </c>
      <c r="C2676" t="s">
        <v>10</v>
      </c>
      <c r="D2676">
        <v>190570</v>
      </c>
      <c r="E2676" t="s">
        <v>64</v>
      </c>
      <c r="F2676" s="1">
        <v>42653</v>
      </c>
      <c r="G2676" s="1">
        <v>43010</v>
      </c>
      <c r="H2676" s="13">
        <f>(G2676-F2676)/30</f>
        <v>11.9</v>
      </c>
      <c r="I2676" t="s">
        <v>459</v>
      </c>
      <c r="J2676" s="17">
        <v>66700.2</v>
      </c>
      <c r="K2676">
        <v>1</v>
      </c>
      <c r="L2676">
        <v>0</v>
      </c>
      <c r="M2676">
        <v>0</v>
      </c>
      <c r="N2676">
        <v>1</v>
      </c>
      <c r="O2676">
        <v>4</v>
      </c>
      <c r="P2676">
        <v>1</v>
      </c>
      <c r="Q2676">
        <v>0</v>
      </c>
      <c r="R2676">
        <v>0</v>
      </c>
      <c r="S2676">
        <v>0</v>
      </c>
    </row>
    <row r="2677" spans="1:19" x14ac:dyDescent="0.25">
      <c r="A2677">
        <v>1908915</v>
      </c>
      <c r="B2677">
        <v>34</v>
      </c>
      <c r="C2677" t="s">
        <v>59</v>
      </c>
      <c r="D2677">
        <v>90770</v>
      </c>
      <c r="E2677" t="s">
        <v>2</v>
      </c>
      <c r="F2677" s="1">
        <v>42535</v>
      </c>
      <c r="G2677" s="1">
        <v>42766</v>
      </c>
      <c r="H2677" s="13">
        <f>(G2677-F2677)/30</f>
        <v>7.7</v>
      </c>
      <c r="I2677" t="s">
        <v>143</v>
      </c>
      <c r="J2677" s="17">
        <v>636.57000000000005</v>
      </c>
      <c r="K2677">
        <v>1</v>
      </c>
      <c r="L2677">
        <v>0</v>
      </c>
      <c r="M2677">
        <v>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25">
      <c r="A2678">
        <v>1908946</v>
      </c>
      <c r="B2678">
        <v>26</v>
      </c>
      <c r="C2678" t="s">
        <v>50</v>
      </c>
      <c r="D2678">
        <v>130279</v>
      </c>
      <c r="E2678" t="s">
        <v>2</v>
      </c>
      <c r="F2678" s="1">
        <v>42535</v>
      </c>
      <c r="G2678" s="1">
        <v>42843</v>
      </c>
      <c r="H2678" s="13">
        <f>(G2678-F2678)/30</f>
        <v>10.266666666666667</v>
      </c>
      <c r="I2678" t="s">
        <v>143</v>
      </c>
      <c r="J2678" s="17">
        <v>1085.43</v>
      </c>
      <c r="K2678">
        <v>0</v>
      </c>
      <c r="L2678">
        <v>1</v>
      </c>
      <c r="M2678">
        <v>1</v>
      </c>
      <c r="N2678">
        <v>0</v>
      </c>
      <c r="O2678">
        <v>3</v>
      </c>
      <c r="P2678">
        <v>1</v>
      </c>
      <c r="Q2678">
        <v>0</v>
      </c>
      <c r="R2678">
        <v>0</v>
      </c>
      <c r="S2678">
        <v>0</v>
      </c>
    </row>
    <row r="2679" spans="1:19" x14ac:dyDescent="0.25">
      <c r="A2679">
        <v>1908971</v>
      </c>
      <c r="B2679">
        <v>273</v>
      </c>
      <c r="C2679" t="s">
        <v>130</v>
      </c>
      <c r="D2679">
        <v>160383</v>
      </c>
      <c r="E2679" t="s">
        <v>2</v>
      </c>
      <c r="F2679" s="1">
        <v>42535</v>
      </c>
      <c r="G2679" s="1">
        <v>42843</v>
      </c>
      <c r="H2679" s="13">
        <f>(G2679-F2679)/30</f>
        <v>10.266666666666667</v>
      </c>
      <c r="I2679" t="s">
        <v>138</v>
      </c>
      <c r="J2679" s="17">
        <v>261.32</v>
      </c>
      <c r="K2679">
        <v>1</v>
      </c>
      <c r="L2679">
        <v>0</v>
      </c>
      <c r="M2679">
        <v>0</v>
      </c>
      <c r="N2679">
        <v>1</v>
      </c>
      <c r="O2679">
        <v>2</v>
      </c>
      <c r="P2679">
        <v>1</v>
      </c>
      <c r="Q2679">
        <v>0</v>
      </c>
      <c r="R2679">
        <v>0</v>
      </c>
      <c r="S2679">
        <v>0</v>
      </c>
    </row>
    <row r="2680" spans="1:19" x14ac:dyDescent="0.25">
      <c r="A2680">
        <v>1908976</v>
      </c>
      <c r="B2680">
        <v>279</v>
      </c>
      <c r="C2680" t="s">
        <v>65</v>
      </c>
      <c r="D2680">
        <v>181271</v>
      </c>
      <c r="E2680" t="s">
        <v>66</v>
      </c>
      <c r="F2680" s="1">
        <v>42766</v>
      </c>
      <c r="G2680" s="1">
        <v>42793</v>
      </c>
      <c r="H2680" s="13">
        <f>(G2680-F2680)/30</f>
        <v>0.9</v>
      </c>
      <c r="I2680" t="s">
        <v>138</v>
      </c>
      <c r="J2680" s="17">
        <v>361.2</v>
      </c>
      <c r="K2680">
        <v>1</v>
      </c>
      <c r="L2680">
        <v>0</v>
      </c>
      <c r="M2680">
        <v>0</v>
      </c>
      <c r="N2680">
        <v>1</v>
      </c>
      <c r="O2680">
        <v>2</v>
      </c>
      <c r="P2680">
        <v>0</v>
      </c>
      <c r="Q2680">
        <v>0</v>
      </c>
      <c r="R2680">
        <v>0</v>
      </c>
      <c r="S2680">
        <v>0</v>
      </c>
    </row>
    <row r="2681" spans="1:19" x14ac:dyDescent="0.25">
      <c r="A2681">
        <v>1909035</v>
      </c>
      <c r="B2681">
        <v>29</v>
      </c>
      <c r="C2681" t="s">
        <v>22</v>
      </c>
      <c r="D2681">
        <v>250878</v>
      </c>
      <c r="E2681" t="s">
        <v>2</v>
      </c>
      <c r="F2681" s="1">
        <v>42536</v>
      </c>
      <c r="G2681" s="1">
        <v>42759</v>
      </c>
      <c r="H2681" s="13">
        <f>(G2681-F2681)/30</f>
        <v>7.4333333333333336</v>
      </c>
      <c r="I2681" t="s">
        <v>138</v>
      </c>
      <c r="J2681" s="17">
        <v>1158.1500000000001</v>
      </c>
      <c r="K2681">
        <v>1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 x14ac:dyDescent="0.25">
      <c r="A2682">
        <v>1909042</v>
      </c>
      <c r="B2682">
        <v>26</v>
      </c>
      <c r="C2682" t="s">
        <v>50</v>
      </c>
      <c r="D2682">
        <v>60178</v>
      </c>
      <c r="E2682" t="s">
        <v>2</v>
      </c>
      <c r="F2682" s="1">
        <v>42536</v>
      </c>
      <c r="G2682" s="1">
        <v>42929</v>
      </c>
      <c r="H2682" s="13">
        <f>(G2682-F2682)/30</f>
        <v>13.1</v>
      </c>
      <c r="I2682" t="s">
        <v>143</v>
      </c>
      <c r="J2682" s="17">
        <v>745.13</v>
      </c>
      <c r="K2682">
        <v>1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 x14ac:dyDescent="0.25">
      <c r="A2683">
        <v>1909058</v>
      </c>
      <c r="B2683">
        <v>34</v>
      </c>
      <c r="C2683" t="s">
        <v>59</v>
      </c>
      <c r="D2683">
        <v>260576</v>
      </c>
      <c r="E2683" t="s">
        <v>2</v>
      </c>
      <c r="F2683" s="1">
        <v>42536</v>
      </c>
      <c r="G2683" s="1">
        <v>42893</v>
      </c>
      <c r="H2683" s="13">
        <f>(G2683-F2683)/30</f>
        <v>11.9</v>
      </c>
      <c r="I2683" t="s">
        <v>139</v>
      </c>
      <c r="J2683" s="17">
        <v>9338.94</v>
      </c>
      <c r="K2683">
        <v>1</v>
      </c>
      <c r="L2683">
        <v>0</v>
      </c>
      <c r="M2683">
        <v>0</v>
      </c>
      <c r="N2683">
        <v>1</v>
      </c>
      <c r="O2683">
        <v>2</v>
      </c>
      <c r="P2683">
        <v>0</v>
      </c>
      <c r="Q2683">
        <v>0</v>
      </c>
      <c r="R2683">
        <v>0</v>
      </c>
      <c r="S2683">
        <v>0</v>
      </c>
    </row>
    <row r="2684" spans="1:19" x14ac:dyDescent="0.25">
      <c r="A2684">
        <v>1909076</v>
      </c>
      <c r="B2684">
        <v>29</v>
      </c>
      <c r="C2684" t="s">
        <v>22</v>
      </c>
      <c r="D2684">
        <v>140659</v>
      </c>
      <c r="E2684" t="s">
        <v>37</v>
      </c>
      <c r="F2684" s="1">
        <v>42629</v>
      </c>
      <c r="G2684" s="1">
        <v>42780</v>
      </c>
      <c r="H2684" s="13">
        <f>(G2684-F2684)/30</f>
        <v>5.0333333333333332</v>
      </c>
      <c r="I2684" t="s">
        <v>138</v>
      </c>
      <c r="J2684" s="17">
        <v>352.86</v>
      </c>
      <c r="K2684">
        <v>1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25">
      <c r="A2685">
        <v>1909080</v>
      </c>
      <c r="B2685">
        <v>32</v>
      </c>
      <c r="C2685" t="s">
        <v>51</v>
      </c>
      <c r="D2685">
        <v>220971</v>
      </c>
      <c r="E2685" t="s">
        <v>2</v>
      </c>
      <c r="F2685" s="1">
        <v>42536</v>
      </c>
      <c r="G2685" s="1">
        <v>42880</v>
      </c>
      <c r="H2685" s="13">
        <f>(G2685-F2685)/30</f>
        <v>11.466666666666667</v>
      </c>
      <c r="I2685" t="s">
        <v>324</v>
      </c>
      <c r="J2685" s="17">
        <v>24958.65</v>
      </c>
      <c r="K2685">
        <v>1</v>
      </c>
      <c r="L2685">
        <v>0</v>
      </c>
      <c r="M2685">
        <v>0</v>
      </c>
      <c r="N2685">
        <v>1</v>
      </c>
      <c r="O2685">
        <v>3</v>
      </c>
      <c r="P2685">
        <v>0</v>
      </c>
      <c r="Q2685">
        <v>0</v>
      </c>
      <c r="R2685">
        <v>0</v>
      </c>
      <c r="S2685">
        <v>0</v>
      </c>
    </row>
    <row r="2686" spans="1:19" x14ac:dyDescent="0.25">
      <c r="A2686">
        <v>1909084</v>
      </c>
      <c r="B2686">
        <v>22</v>
      </c>
      <c r="C2686" t="s">
        <v>6</v>
      </c>
      <c r="D2686">
        <v>80270</v>
      </c>
      <c r="E2686" t="s">
        <v>2</v>
      </c>
      <c r="F2686" s="1">
        <v>42536</v>
      </c>
      <c r="G2686" s="1">
        <v>42797</v>
      </c>
      <c r="H2686" s="13">
        <f>(G2686-F2686)/30</f>
        <v>8.6999999999999993</v>
      </c>
      <c r="I2686" t="s">
        <v>138</v>
      </c>
      <c r="J2686" s="17">
        <v>1071.25</v>
      </c>
      <c r="K2686">
        <v>2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 x14ac:dyDescent="0.25">
      <c r="A2687">
        <v>1909103</v>
      </c>
      <c r="B2687">
        <v>28</v>
      </c>
      <c r="C2687" t="s">
        <v>33</v>
      </c>
      <c r="D2687">
        <v>110380</v>
      </c>
      <c r="E2687" t="s">
        <v>2</v>
      </c>
      <c r="F2687" s="1">
        <v>42536</v>
      </c>
      <c r="G2687" s="1">
        <v>42779</v>
      </c>
      <c r="H2687" s="13">
        <f>(G2687-F2687)/30</f>
        <v>8.1</v>
      </c>
      <c r="I2687" t="s">
        <v>138</v>
      </c>
      <c r="J2687" s="17">
        <v>142.29</v>
      </c>
      <c r="K2687">
        <v>1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 x14ac:dyDescent="0.25">
      <c r="A2688">
        <v>1909117</v>
      </c>
      <c r="B2688">
        <v>6</v>
      </c>
      <c r="C2688" t="s">
        <v>10</v>
      </c>
      <c r="D2688">
        <v>190570</v>
      </c>
      <c r="E2688" t="s">
        <v>64</v>
      </c>
      <c r="F2688" s="1">
        <v>42632</v>
      </c>
      <c r="G2688" s="1">
        <v>42752</v>
      </c>
      <c r="H2688" s="13">
        <f>(G2688-F2688)/30</f>
        <v>4</v>
      </c>
      <c r="I2688" t="s">
        <v>168</v>
      </c>
      <c r="J2688" s="17">
        <v>5557.48</v>
      </c>
      <c r="K2688">
        <v>1</v>
      </c>
      <c r="L2688">
        <v>0</v>
      </c>
      <c r="M2688">
        <v>0</v>
      </c>
      <c r="N2688">
        <v>1</v>
      </c>
      <c r="O2688">
        <v>1</v>
      </c>
      <c r="P2688">
        <v>0</v>
      </c>
      <c r="Q2688">
        <v>0</v>
      </c>
      <c r="R2688">
        <v>0</v>
      </c>
      <c r="S2688">
        <v>0</v>
      </c>
    </row>
    <row r="2689" spans="1:19" x14ac:dyDescent="0.25">
      <c r="A2689">
        <v>1909165</v>
      </c>
      <c r="B2689">
        <v>28</v>
      </c>
      <c r="C2689" t="s">
        <v>33</v>
      </c>
      <c r="D2689">
        <v>110380</v>
      </c>
      <c r="E2689" t="s">
        <v>2</v>
      </c>
      <c r="F2689" s="1">
        <v>42536</v>
      </c>
      <c r="G2689" s="1">
        <v>42747</v>
      </c>
      <c r="H2689" s="13">
        <f>(G2689-F2689)/30</f>
        <v>7.0333333333333332</v>
      </c>
      <c r="I2689" t="s">
        <v>138</v>
      </c>
      <c r="J2689" s="17">
        <v>955.3</v>
      </c>
      <c r="K2689">
        <v>0</v>
      </c>
      <c r="L2689">
        <v>1</v>
      </c>
      <c r="M2689">
        <v>0</v>
      </c>
      <c r="N2689">
        <v>1</v>
      </c>
      <c r="O2689">
        <v>0</v>
      </c>
      <c r="P2689">
        <v>1</v>
      </c>
      <c r="Q2689">
        <v>0</v>
      </c>
      <c r="R2689">
        <v>0</v>
      </c>
      <c r="S2689">
        <v>0</v>
      </c>
    </row>
    <row r="2690" spans="1:19" x14ac:dyDescent="0.25">
      <c r="A2690">
        <v>1909220</v>
      </c>
      <c r="B2690">
        <v>22</v>
      </c>
      <c r="C2690" t="s">
        <v>6</v>
      </c>
      <c r="D2690">
        <v>240961</v>
      </c>
      <c r="E2690" t="s">
        <v>64</v>
      </c>
      <c r="F2690" s="1">
        <v>42660</v>
      </c>
      <c r="G2690" s="1">
        <v>42752</v>
      </c>
      <c r="H2690" s="13">
        <f>(G2690-F2690)/30</f>
        <v>3.0666666666666669</v>
      </c>
      <c r="I2690" t="s">
        <v>143</v>
      </c>
      <c r="J2690" s="17">
        <v>126.5</v>
      </c>
      <c r="K2690">
        <v>1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 x14ac:dyDescent="0.25">
      <c r="A2691">
        <v>1909231</v>
      </c>
      <c r="B2691">
        <v>28</v>
      </c>
      <c r="C2691" t="s">
        <v>33</v>
      </c>
      <c r="D2691">
        <v>110380</v>
      </c>
      <c r="E2691" t="s">
        <v>2</v>
      </c>
      <c r="F2691" s="1">
        <v>42536</v>
      </c>
      <c r="G2691" s="1">
        <v>42738</v>
      </c>
      <c r="H2691" s="13">
        <f>(G2691-F2691)/30</f>
        <v>6.7333333333333334</v>
      </c>
      <c r="I2691" t="s">
        <v>138</v>
      </c>
      <c r="J2691" s="17">
        <v>754.37</v>
      </c>
      <c r="K2691">
        <v>1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 x14ac:dyDescent="0.25">
      <c r="A2692">
        <v>1909233</v>
      </c>
      <c r="B2692">
        <v>28</v>
      </c>
      <c r="C2692" t="s">
        <v>33</v>
      </c>
      <c r="D2692">
        <v>110380</v>
      </c>
      <c r="E2692" t="s">
        <v>2</v>
      </c>
      <c r="F2692" s="1">
        <v>42536</v>
      </c>
      <c r="G2692" s="1">
        <v>42776</v>
      </c>
      <c r="H2692" s="13">
        <f>(G2692-F2692)/30</f>
        <v>8</v>
      </c>
      <c r="I2692" t="s">
        <v>138</v>
      </c>
      <c r="J2692" s="17">
        <v>360.17</v>
      </c>
      <c r="K2692">
        <v>1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 x14ac:dyDescent="0.25">
      <c r="A2693">
        <v>1909281</v>
      </c>
      <c r="B2693">
        <v>32</v>
      </c>
      <c r="C2693" t="s">
        <v>51</v>
      </c>
      <c r="D2693">
        <v>90467</v>
      </c>
      <c r="E2693" t="s">
        <v>2</v>
      </c>
      <c r="F2693" s="1">
        <v>42536</v>
      </c>
      <c r="G2693" s="1">
        <v>42857</v>
      </c>
      <c r="H2693" s="13">
        <f>(G2693-F2693)/30</f>
        <v>10.7</v>
      </c>
      <c r="I2693" t="s">
        <v>168</v>
      </c>
      <c r="J2693" s="17">
        <v>4497.26</v>
      </c>
      <c r="K2693">
        <v>1</v>
      </c>
      <c r="L2693">
        <v>0</v>
      </c>
      <c r="M2693">
        <v>0</v>
      </c>
      <c r="N2693">
        <v>1</v>
      </c>
      <c r="O2693">
        <v>2</v>
      </c>
      <c r="P2693">
        <v>1</v>
      </c>
      <c r="Q2693">
        <v>0</v>
      </c>
      <c r="R2693">
        <v>0</v>
      </c>
      <c r="S2693">
        <v>0</v>
      </c>
    </row>
    <row r="2694" spans="1:19" x14ac:dyDescent="0.25">
      <c r="A2694">
        <v>1909292</v>
      </c>
      <c r="B2694">
        <v>30</v>
      </c>
      <c r="C2694" t="s">
        <v>11</v>
      </c>
      <c r="D2694">
        <v>11049</v>
      </c>
      <c r="E2694" t="s">
        <v>2</v>
      </c>
      <c r="F2694" s="1">
        <v>42536</v>
      </c>
      <c r="G2694" s="1">
        <v>42740</v>
      </c>
      <c r="H2694" s="13">
        <f>(G2694-F2694)/30</f>
        <v>6.8</v>
      </c>
      <c r="I2694" t="s">
        <v>995</v>
      </c>
      <c r="J2694" s="17">
        <v>1390.55</v>
      </c>
      <c r="K2694">
        <v>1</v>
      </c>
      <c r="L2694">
        <v>0</v>
      </c>
      <c r="M2694">
        <v>1</v>
      </c>
      <c r="N2694">
        <v>0</v>
      </c>
      <c r="O2694">
        <v>2</v>
      </c>
      <c r="P2694">
        <v>0</v>
      </c>
      <c r="Q2694">
        <v>0</v>
      </c>
      <c r="R2694">
        <v>0</v>
      </c>
      <c r="S2694">
        <v>0</v>
      </c>
    </row>
    <row r="2695" spans="1:19" x14ac:dyDescent="0.25">
      <c r="A2695">
        <v>1909337</v>
      </c>
      <c r="B2695">
        <v>32</v>
      </c>
      <c r="C2695" t="s">
        <v>51</v>
      </c>
      <c r="D2695">
        <v>30169</v>
      </c>
      <c r="E2695" t="s">
        <v>2</v>
      </c>
      <c r="F2695" s="1">
        <v>42536</v>
      </c>
      <c r="G2695" s="1">
        <v>42752</v>
      </c>
      <c r="H2695" s="13">
        <f>(G2695-F2695)/30</f>
        <v>7.2</v>
      </c>
      <c r="I2695" t="s">
        <v>168</v>
      </c>
      <c r="J2695" s="17">
        <v>6103.24</v>
      </c>
      <c r="K2695">
        <v>1</v>
      </c>
      <c r="L2695">
        <v>0</v>
      </c>
      <c r="M2695">
        <v>0</v>
      </c>
      <c r="N2695">
        <v>1</v>
      </c>
      <c r="O2695">
        <v>1</v>
      </c>
      <c r="P2695">
        <v>0</v>
      </c>
      <c r="Q2695">
        <v>0</v>
      </c>
      <c r="R2695">
        <v>0</v>
      </c>
      <c r="S2695">
        <v>0</v>
      </c>
    </row>
    <row r="2696" spans="1:19" x14ac:dyDescent="0.25">
      <c r="A2696">
        <v>1909351</v>
      </c>
      <c r="B2696">
        <v>30</v>
      </c>
      <c r="C2696" t="s">
        <v>11</v>
      </c>
      <c r="D2696">
        <v>71058</v>
      </c>
      <c r="E2696" t="s">
        <v>64</v>
      </c>
      <c r="F2696" s="1">
        <v>42691</v>
      </c>
      <c r="G2696" s="1">
        <v>42796</v>
      </c>
      <c r="H2696" s="13">
        <f>(G2696-F2696)/30</f>
        <v>3.5</v>
      </c>
      <c r="I2696" t="s">
        <v>168</v>
      </c>
      <c r="J2696" s="17">
        <v>7960</v>
      </c>
      <c r="K2696">
        <v>0</v>
      </c>
      <c r="L2696">
        <v>1</v>
      </c>
      <c r="M2696">
        <v>1</v>
      </c>
      <c r="N2696">
        <v>0</v>
      </c>
      <c r="O2696">
        <v>2</v>
      </c>
      <c r="P2696">
        <v>1</v>
      </c>
      <c r="Q2696">
        <v>0</v>
      </c>
      <c r="R2696">
        <v>0</v>
      </c>
      <c r="S2696">
        <v>0</v>
      </c>
    </row>
    <row r="2697" spans="1:19" x14ac:dyDescent="0.25">
      <c r="A2697">
        <v>1909420</v>
      </c>
      <c r="B2697">
        <v>273</v>
      </c>
      <c r="C2697" t="s">
        <v>130</v>
      </c>
      <c r="D2697">
        <v>160383</v>
      </c>
      <c r="E2697" t="s">
        <v>2</v>
      </c>
      <c r="F2697" s="1">
        <v>42536</v>
      </c>
      <c r="G2697" s="1">
        <v>42891</v>
      </c>
      <c r="H2697" s="13">
        <f>(G2697-F2697)/30</f>
        <v>11.833333333333334</v>
      </c>
      <c r="I2697" t="s">
        <v>139</v>
      </c>
      <c r="J2697" s="17">
        <v>2563.84</v>
      </c>
      <c r="K2697">
        <v>4</v>
      </c>
      <c r="L2697">
        <v>0</v>
      </c>
      <c r="M2697">
        <v>0</v>
      </c>
      <c r="N2697">
        <v>1</v>
      </c>
      <c r="O2697">
        <v>2</v>
      </c>
      <c r="P2697">
        <v>1</v>
      </c>
      <c r="Q2697">
        <v>0</v>
      </c>
      <c r="R2697">
        <v>1</v>
      </c>
      <c r="S2697">
        <v>0</v>
      </c>
    </row>
    <row r="2698" spans="1:19" x14ac:dyDescent="0.25">
      <c r="A2698">
        <v>1909423</v>
      </c>
      <c r="B2698">
        <v>273</v>
      </c>
      <c r="C2698" t="s">
        <v>130</v>
      </c>
      <c r="D2698">
        <v>50967</v>
      </c>
      <c r="E2698" t="s">
        <v>2</v>
      </c>
      <c r="F2698" s="1">
        <v>42536</v>
      </c>
      <c r="G2698" s="1">
        <v>42780</v>
      </c>
      <c r="H2698" s="13">
        <f>(G2698-F2698)/30</f>
        <v>8.1333333333333329</v>
      </c>
      <c r="I2698" t="s">
        <v>138</v>
      </c>
      <c r="J2698" s="17">
        <v>1515</v>
      </c>
      <c r="K2698">
        <v>1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 x14ac:dyDescent="0.25">
      <c r="A2699">
        <v>1909425</v>
      </c>
      <c r="B2699">
        <v>23</v>
      </c>
      <c r="C2699" t="s">
        <v>13</v>
      </c>
      <c r="D2699">
        <v>110570</v>
      </c>
      <c r="E2699" t="s">
        <v>64</v>
      </c>
      <c r="F2699" s="1">
        <v>42676</v>
      </c>
      <c r="G2699" s="1">
        <v>42899</v>
      </c>
      <c r="H2699" s="13">
        <f>(G2699-F2699)/30</f>
        <v>7.4333333333333336</v>
      </c>
      <c r="I2699" t="s">
        <v>380</v>
      </c>
      <c r="J2699" s="17">
        <v>17308.18</v>
      </c>
      <c r="K2699">
        <v>1</v>
      </c>
      <c r="L2699">
        <v>0</v>
      </c>
      <c r="M2699">
        <v>0</v>
      </c>
      <c r="N2699">
        <v>1</v>
      </c>
      <c r="O2699">
        <v>3</v>
      </c>
      <c r="P2699">
        <v>1</v>
      </c>
      <c r="Q2699">
        <v>0</v>
      </c>
      <c r="R2699">
        <v>0</v>
      </c>
      <c r="S2699">
        <v>0</v>
      </c>
    </row>
    <row r="2700" spans="1:19" x14ac:dyDescent="0.25">
      <c r="A2700">
        <v>1909461</v>
      </c>
      <c r="B2700">
        <v>38</v>
      </c>
      <c r="C2700" t="s">
        <v>9</v>
      </c>
      <c r="D2700">
        <v>240462</v>
      </c>
      <c r="E2700" t="s">
        <v>2</v>
      </c>
      <c r="F2700" s="1">
        <v>42537</v>
      </c>
      <c r="G2700" s="1">
        <v>42744</v>
      </c>
      <c r="H2700" s="13">
        <f>(G2700-F2700)/30</f>
        <v>6.9</v>
      </c>
      <c r="I2700" t="s">
        <v>138</v>
      </c>
      <c r="J2700" s="17">
        <v>687.71</v>
      </c>
      <c r="K2700">
        <v>1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 x14ac:dyDescent="0.25">
      <c r="A2701">
        <v>1909468</v>
      </c>
      <c r="B2701">
        <v>27</v>
      </c>
      <c r="C2701" t="s">
        <v>67</v>
      </c>
      <c r="D2701">
        <v>190177</v>
      </c>
      <c r="E2701" t="s">
        <v>2</v>
      </c>
      <c r="F2701" s="1">
        <v>42537</v>
      </c>
      <c r="G2701" s="1">
        <v>42801</v>
      </c>
      <c r="H2701" s="13">
        <f>(G2701-F2701)/30</f>
        <v>8.8000000000000007</v>
      </c>
      <c r="I2701" t="s">
        <v>139</v>
      </c>
      <c r="J2701" s="17">
        <v>918.7</v>
      </c>
      <c r="K2701">
        <v>1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 x14ac:dyDescent="0.25">
      <c r="A2702">
        <v>1909469</v>
      </c>
      <c r="B2702">
        <v>1</v>
      </c>
      <c r="C2702" t="s">
        <v>5</v>
      </c>
      <c r="D2702">
        <v>250466</v>
      </c>
      <c r="E2702" t="s">
        <v>2</v>
      </c>
      <c r="F2702" s="1">
        <v>42537</v>
      </c>
      <c r="G2702" s="1">
        <v>42738</v>
      </c>
      <c r="H2702" s="13">
        <f>(G2702-F2702)/30</f>
        <v>6.7</v>
      </c>
      <c r="I2702" t="s">
        <v>138</v>
      </c>
      <c r="J2702" s="17">
        <v>686.62</v>
      </c>
      <c r="K2702">
        <v>1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25">
      <c r="A2703">
        <v>1909480</v>
      </c>
      <c r="B2703">
        <v>32</v>
      </c>
      <c r="C2703" t="s">
        <v>51</v>
      </c>
      <c r="D2703">
        <v>60678</v>
      </c>
      <c r="E2703" t="s">
        <v>2</v>
      </c>
      <c r="F2703" s="1">
        <v>42537</v>
      </c>
      <c r="G2703" s="1">
        <v>42898</v>
      </c>
      <c r="H2703" s="13">
        <f>(G2703-F2703)/30</f>
        <v>12.033333333333333</v>
      </c>
      <c r="I2703" t="s">
        <v>168</v>
      </c>
      <c r="J2703" s="17">
        <v>8920.5300000000007</v>
      </c>
      <c r="K2703">
        <v>1</v>
      </c>
      <c r="L2703">
        <v>0</v>
      </c>
      <c r="M2703">
        <v>1</v>
      </c>
      <c r="N2703">
        <v>1</v>
      </c>
      <c r="O2703">
        <v>2</v>
      </c>
      <c r="P2703">
        <v>1</v>
      </c>
      <c r="Q2703">
        <v>0</v>
      </c>
      <c r="R2703">
        <v>0</v>
      </c>
      <c r="S2703">
        <v>0</v>
      </c>
    </row>
    <row r="2704" spans="1:19" x14ac:dyDescent="0.25">
      <c r="A2704">
        <v>1909496</v>
      </c>
      <c r="B2704">
        <v>22</v>
      </c>
      <c r="C2704" t="s">
        <v>6</v>
      </c>
      <c r="D2704">
        <v>91071</v>
      </c>
      <c r="E2704" t="s">
        <v>2</v>
      </c>
      <c r="F2704" s="1">
        <v>42537</v>
      </c>
      <c r="G2704" s="1">
        <v>42821</v>
      </c>
      <c r="H2704" s="13">
        <f>(G2704-F2704)/30</f>
        <v>9.4666666666666668</v>
      </c>
      <c r="I2704" t="s">
        <v>168</v>
      </c>
      <c r="J2704" s="17">
        <v>13280.81</v>
      </c>
      <c r="K2704">
        <v>1</v>
      </c>
      <c r="L2704">
        <v>0</v>
      </c>
      <c r="M2704">
        <v>0</v>
      </c>
      <c r="N2704">
        <v>1</v>
      </c>
      <c r="O2704">
        <v>5</v>
      </c>
      <c r="P2704">
        <v>1</v>
      </c>
      <c r="Q2704">
        <v>0</v>
      </c>
      <c r="R2704">
        <v>0</v>
      </c>
      <c r="S2704">
        <v>0</v>
      </c>
    </row>
    <row r="2705" spans="1:19" x14ac:dyDescent="0.25">
      <c r="A2705">
        <v>1909501</v>
      </c>
      <c r="B2705">
        <v>29</v>
      </c>
      <c r="C2705" t="s">
        <v>22</v>
      </c>
      <c r="D2705">
        <v>101277</v>
      </c>
      <c r="E2705" t="s">
        <v>2</v>
      </c>
      <c r="F2705" s="1">
        <v>42537</v>
      </c>
      <c r="G2705" s="1">
        <v>42748</v>
      </c>
      <c r="H2705" s="13">
        <f>(G2705-F2705)/30</f>
        <v>7.0333333333333332</v>
      </c>
      <c r="I2705" t="s">
        <v>143</v>
      </c>
      <c r="J2705" s="17">
        <v>653.25</v>
      </c>
      <c r="K2705">
        <v>1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 x14ac:dyDescent="0.25">
      <c r="A2706">
        <v>1909502</v>
      </c>
      <c r="B2706">
        <v>32</v>
      </c>
      <c r="C2706" t="s">
        <v>51</v>
      </c>
      <c r="D2706">
        <v>30169</v>
      </c>
      <c r="E2706" t="s">
        <v>2</v>
      </c>
      <c r="F2706" s="1">
        <v>42537</v>
      </c>
      <c r="G2706" s="1">
        <v>42800</v>
      </c>
      <c r="H2706" s="13">
        <f>(G2706-F2706)/30</f>
        <v>8.7666666666666675</v>
      </c>
      <c r="I2706" t="s">
        <v>138</v>
      </c>
      <c r="J2706" s="17">
        <v>607.63</v>
      </c>
      <c r="K2706">
        <v>1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25">
      <c r="A2707">
        <v>1909512</v>
      </c>
      <c r="B2707">
        <v>32</v>
      </c>
      <c r="C2707" t="s">
        <v>51</v>
      </c>
      <c r="D2707">
        <v>220177</v>
      </c>
      <c r="E2707" t="s">
        <v>2</v>
      </c>
      <c r="F2707" s="1">
        <v>42537</v>
      </c>
      <c r="G2707" s="1">
        <v>42865</v>
      </c>
      <c r="H2707" s="13">
        <f>(G2707-F2707)/30</f>
        <v>10.933333333333334</v>
      </c>
      <c r="I2707" t="s">
        <v>168</v>
      </c>
      <c r="J2707" s="17">
        <v>5880.94</v>
      </c>
      <c r="K2707">
        <v>1</v>
      </c>
      <c r="L2707">
        <v>1</v>
      </c>
      <c r="M2707">
        <v>0</v>
      </c>
      <c r="N2707">
        <v>1</v>
      </c>
      <c r="O2707">
        <v>4</v>
      </c>
      <c r="P2707">
        <v>1</v>
      </c>
      <c r="Q2707">
        <v>0</v>
      </c>
      <c r="R2707">
        <v>0</v>
      </c>
      <c r="S2707">
        <v>0</v>
      </c>
    </row>
    <row r="2708" spans="1:19" x14ac:dyDescent="0.25">
      <c r="A2708">
        <v>1909520</v>
      </c>
      <c r="B2708">
        <v>6</v>
      </c>
      <c r="C2708" t="s">
        <v>10</v>
      </c>
      <c r="D2708">
        <v>180773</v>
      </c>
      <c r="E2708" t="s">
        <v>64</v>
      </c>
      <c r="F2708" s="1">
        <v>42632</v>
      </c>
      <c r="G2708" s="1">
        <v>42773</v>
      </c>
      <c r="H2708" s="13">
        <f>(G2708-F2708)/30</f>
        <v>4.7</v>
      </c>
      <c r="I2708" t="s">
        <v>168</v>
      </c>
      <c r="J2708" s="17">
        <v>61185.17</v>
      </c>
      <c r="K2708">
        <v>1</v>
      </c>
      <c r="L2708">
        <v>0</v>
      </c>
      <c r="M2708">
        <v>0</v>
      </c>
      <c r="N2708">
        <v>1</v>
      </c>
      <c r="O2708">
        <v>2</v>
      </c>
      <c r="P2708">
        <v>0</v>
      </c>
      <c r="Q2708">
        <v>0</v>
      </c>
      <c r="R2708">
        <v>0</v>
      </c>
      <c r="S2708">
        <v>0</v>
      </c>
    </row>
    <row r="2709" spans="1:19" x14ac:dyDescent="0.25">
      <c r="A2709">
        <v>1909524</v>
      </c>
      <c r="B2709">
        <v>26</v>
      </c>
      <c r="C2709" t="s">
        <v>50</v>
      </c>
      <c r="D2709">
        <v>50856</v>
      </c>
      <c r="E2709" t="s">
        <v>2</v>
      </c>
      <c r="F2709" s="1">
        <v>42537</v>
      </c>
      <c r="G2709" s="1">
        <v>42769</v>
      </c>
      <c r="H2709" s="13">
        <f>(G2709-F2709)/30</f>
        <v>7.7333333333333334</v>
      </c>
      <c r="I2709" t="s">
        <v>139</v>
      </c>
      <c r="J2709" s="17">
        <v>136819.95000000001</v>
      </c>
      <c r="K2709">
        <v>3</v>
      </c>
      <c r="L2709">
        <v>0</v>
      </c>
      <c r="M2709">
        <v>0</v>
      </c>
      <c r="N2709">
        <v>1</v>
      </c>
      <c r="O2709">
        <v>1</v>
      </c>
      <c r="P2709">
        <v>0</v>
      </c>
      <c r="Q2709">
        <v>0</v>
      </c>
      <c r="R2709">
        <v>0</v>
      </c>
      <c r="S2709">
        <v>0</v>
      </c>
    </row>
    <row r="2710" spans="1:19" x14ac:dyDescent="0.25">
      <c r="A2710">
        <v>1909554</v>
      </c>
      <c r="B2710">
        <v>39</v>
      </c>
      <c r="C2710" t="s">
        <v>8</v>
      </c>
      <c r="D2710">
        <v>20564</v>
      </c>
      <c r="E2710" t="s">
        <v>64</v>
      </c>
      <c r="F2710" s="1">
        <v>42657</v>
      </c>
      <c r="G2710" s="1">
        <v>42843</v>
      </c>
      <c r="H2710" s="13">
        <f>(G2710-F2710)/30</f>
        <v>6.2</v>
      </c>
      <c r="I2710" t="s">
        <v>168</v>
      </c>
      <c r="J2710" s="17">
        <v>13221.35</v>
      </c>
      <c r="K2710">
        <v>1</v>
      </c>
      <c r="L2710">
        <v>0</v>
      </c>
      <c r="M2710">
        <v>0</v>
      </c>
      <c r="N2710">
        <v>1</v>
      </c>
      <c r="O2710">
        <v>4</v>
      </c>
      <c r="P2710">
        <v>0</v>
      </c>
      <c r="Q2710">
        <v>0</v>
      </c>
      <c r="R2710">
        <v>0</v>
      </c>
      <c r="S2710">
        <v>0</v>
      </c>
    </row>
    <row r="2711" spans="1:19" x14ac:dyDescent="0.25">
      <c r="A2711">
        <v>1909643</v>
      </c>
      <c r="B2711">
        <v>22</v>
      </c>
      <c r="C2711" t="s">
        <v>6</v>
      </c>
      <c r="D2711">
        <v>80270</v>
      </c>
      <c r="E2711" t="s">
        <v>2</v>
      </c>
      <c r="F2711" s="1">
        <v>42537</v>
      </c>
      <c r="G2711" s="1">
        <v>42753</v>
      </c>
      <c r="H2711" s="13">
        <f>(G2711-F2711)/30</f>
        <v>7.2</v>
      </c>
      <c r="I2711" t="s">
        <v>138</v>
      </c>
      <c r="J2711" s="17">
        <v>1520.12</v>
      </c>
      <c r="K2711">
        <v>1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25">
      <c r="A2712">
        <v>1909677</v>
      </c>
      <c r="B2712">
        <v>279</v>
      </c>
      <c r="C2712" t="s">
        <v>65</v>
      </c>
      <c r="D2712">
        <v>300971</v>
      </c>
      <c r="E2712" t="s">
        <v>66</v>
      </c>
      <c r="F2712" s="1">
        <v>42766</v>
      </c>
      <c r="G2712" s="1">
        <v>42968</v>
      </c>
      <c r="H2712" s="13">
        <f>(G2712-F2712)/30</f>
        <v>6.7333333333333334</v>
      </c>
      <c r="I2712" t="s">
        <v>138</v>
      </c>
      <c r="J2712" s="17">
        <v>650.41</v>
      </c>
      <c r="K2712">
        <v>1</v>
      </c>
      <c r="L2712">
        <v>0</v>
      </c>
      <c r="M2712">
        <v>1</v>
      </c>
      <c r="N2712">
        <v>0</v>
      </c>
      <c r="O2712">
        <v>4</v>
      </c>
      <c r="P2712">
        <v>1</v>
      </c>
      <c r="Q2712">
        <v>0</v>
      </c>
      <c r="R2712">
        <v>0</v>
      </c>
      <c r="S2712">
        <v>0</v>
      </c>
    </row>
    <row r="2713" spans="1:19" x14ac:dyDescent="0.25">
      <c r="A2713">
        <v>1909684</v>
      </c>
      <c r="B2713">
        <v>279</v>
      </c>
      <c r="C2713" t="s">
        <v>65</v>
      </c>
      <c r="D2713">
        <v>300971</v>
      </c>
      <c r="E2713" t="s">
        <v>66</v>
      </c>
      <c r="F2713" s="1">
        <v>42766</v>
      </c>
      <c r="G2713" s="1">
        <v>42905</v>
      </c>
      <c r="H2713" s="13">
        <f>(G2713-F2713)/30</f>
        <v>4.6333333333333337</v>
      </c>
      <c r="I2713" t="s">
        <v>139</v>
      </c>
      <c r="J2713" s="17">
        <v>101891.86</v>
      </c>
      <c r="K2713">
        <v>3</v>
      </c>
      <c r="L2713">
        <v>0</v>
      </c>
      <c r="M2713">
        <v>0</v>
      </c>
      <c r="N2713">
        <v>1</v>
      </c>
      <c r="O2713">
        <v>3</v>
      </c>
      <c r="P2713">
        <v>1</v>
      </c>
      <c r="Q2713">
        <v>0</v>
      </c>
      <c r="R2713">
        <v>0</v>
      </c>
      <c r="S2713">
        <v>0</v>
      </c>
    </row>
    <row r="2714" spans="1:19" x14ac:dyDescent="0.25">
      <c r="A2714">
        <v>1909936</v>
      </c>
      <c r="B2714">
        <v>34</v>
      </c>
      <c r="C2714" t="s">
        <v>59</v>
      </c>
      <c r="D2714">
        <v>260576</v>
      </c>
      <c r="E2714" t="s">
        <v>2</v>
      </c>
      <c r="F2714" s="1">
        <v>42538</v>
      </c>
      <c r="G2714" s="1">
        <v>42892</v>
      </c>
      <c r="H2714" s="13">
        <f>(G2714-F2714)/30</f>
        <v>11.8</v>
      </c>
      <c r="I2714" t="s">
        <v>138</v>
      </c>
      <c r="J2714" s="17">
        <v>1317.65</v>
      </c>
      <c r="K2714">
        <v>1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 x14ac:dyDescent="0.25">
      <c r="A2715">
        <v>1909944</v>
      </c>
      <c r="B2715">
        <v>34</v>
      </c>
      <c r="C2715" t="s">
        <v>59</v>
      </c>
      <c r="D2715">
        <v>280377</v>
      </c>
      <c r="E2715" t="s">
        <v>2</v>
      </c>
      <c r="F2715" s="1">
        <v>42538</v>
      </c>
      <c r="G2715" s="1">
        <v>43084</v>
      </c>
      <c r="H2715" s="13">
        <f>(G2715-F2715)/30</f>
        <v>18.2</v>
      </c>
      <c r="I2715" t="s">
        <v>139</v>
      </c>
      <c r="J2715" s="17">
        <v>6625.73</v>
      </c>
      <c r="K2715">
        <v>2</v>
      </c>
      <c r="L2715">
        <v>0</v>
      </c>
      <c r="M2715">
        <v>0</v>
      </c>
      <c r="N2715">
        <v>1</v>
      </c>
      <c r="O2715">
        <v>5</v>
      </c>
      <c r="P2715">
        <v>1</v>
      </c>
      <c r="Q2715">
        <v>0</v>
      </c>
      <c r="R2715">
        <v>0</v>
      </c>
      <c r="S2715">
        <v>0</v>
      </c>
    </row>
    <row r="2716" spans="1:19" x14ac:dyDescent="0.25">
      <c r="A2716">
        <v>1909954</v>
      </c>
      <c r="B2716">
        <v>26</v>
      </c>
      <c r="C2716" t="s">
        <v>50</v>
      </c>
      <c r="D2716">
        <v>260463</v>
      </c>
      <c r="E2716" t="s">
        <v>2</v>
      </c>
      <c r="F2716" s="1">
        <v>42538</v>
      </c>
      <c r="G2716" s="1">
        <v>42780</v>
      </c>
      <c r="H2716" s="13">
        <f>(G2716-F2716)/30</f>
        <v>8.0666666666666664</v>
      </c>
      <c r="I2716" t="s">
        <v>143</v>
      </c>
      <c r="J2716" s="17">
        <v>1507.74</v>
      </c>
      <c r="K2716">
        <v>1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 x14ac:dyDescent="0.25">
      <c r="A2717">
        <v>1909963</v>
      </c>
      <c r="B2717">
        <v>279</v>
      </c>
      <c r="C2717" t="s">
        <v>65</v>
      </c>
      <c r="D2717">
        <v>181271</v>
      </c>
      <c r="E2717" t="s">
        <v>66</v>
      </c>
      <c r="F2717" s="1">
        <v>42766</v>
      </c>
      <c r="G2717" s="1">
        <v>42796</v>
      </c>
      <c r="H2717" s="13">
        <f>(G2717-F2717)/30</f>
        <v>1</v>
      </c>
      <c r="I2717" t="s">
        <v>569</v>
      </c>
      <c r="J2717" s="17">
        <v>9291.17</v>
      </c>
      <c r="K2717">
        <v>1</v>
      </c>
      <c r="L2717">
        <v>0</v>
      </c>
      <c r="M2717">
        <v>0</v>
      </c>
      <c r="N2717">
        <v>1</v>
      </c>
      <c r="O2717">
        <v>2</v>
      </c>
      <c r="P2717">
        <v>1</v>
      </c>
      <c r="Q2717">
        <v>0</v>
      </c>
      <c r="R2717">
        <v>0</v>
      </c>
      <c r="S2717">
        <v>0</v>
      </c>
    </row>
    <row r="2718" spans="1:19" x14ac:dyDescent="0.25">
      <c r="A2718">
        <v>1909972</v>
      </c>
      <c r="B2718">
        <v>279</v>
      </c>
      <c r="C2718" t="s">
        <v>65</v>
      </c>
      <c r="D2718">
        <v>260570</v>
      </c>
      <c r="E2718" t="s">
        <v>66</v>
      </c>
      <c r="F2718" s="1">
        <v>42766</v>
      </c>
      <c r="G2718" s="1">
        <v>42956</v>
      </c>
      <c r="H2718" s="13">
        <f>(G2718-F2718)/30</f>
        <v>6.333333333333333</v>
      </c>
      <c r="I2718" t="s">
        <v>139</v>
      </c>
      <c r="J2718" s="17">
        <v>18124.759999999998</v>
      </c>
      <c r="K2718">
        <v>1</v>
      </c>
      <c r="L2718">
        <v>0</v>
      </c>
      <c r="M2718">
        <v>0</v>
      </c>
      <c r="N2718">
        <v>1</v>
      </c>
      <c r="O2718">
        <v>2</v>
      </c>
      <c r="P2718">
        <v>0</v>
      </c>
      <c r="Q2718">
        <v>0</v>
      </c>
      <c r="R2718">
        <v>0</v>
      </c>
      <c r="S2718">
        <v>0</v>
      </c>
    </row>
    <row r="2719" spans="1:19" x14ac:dyDescent="0.25">
      <c r="A2719">
        <v>1909989</v>
      </c>
      <c r="B2719">
        <v>4</v>
      </c>
      <c r="C2719" t="s">
        <v>4</v>
      </c>
      <c r="D2719">
        <v>230773</v>
      </c>
      <c r="E2719" t="s">
        <v>2</v>
      </c>
      <c r="F2719" s="1">
        <v>42538</v>
      </c>
      <c r="G2719" s="1">
        <v>42864</v>
      </c>
      <c r="H2719" s="13">
        <f>(G2719-F2719)/30</f>
        <v>10.866666666666667</v>
      </c>
      <c r="I2719" t="s">
        <v>139</v>
      </c>
      <c r="J2719" s="17">
        <v>13165.06</v>
      </c>
      <c r="K2719">
        <v>2</v>
      </c>
      <c r="L2719">
        <v>0</v>
      </c>
      <c r="M2719">
        <v>0</v>
      </c>
      <c r="N2719">
        <v>1</v>
      </c>
      <c r="O2719">
        <v>3</v>
      </c>
      <c r="P2719">
        <v>1</v>
      </c>
      <c r="Q2719">
        <v>0</v>
      </c>
      <c r="R2719">
        <v>0</v>
      </c>
      <c r="S2719">
        <v>0</v>
      </c>
    </row>
    <row r="2720" spans="1:19" x14ac:dyDescent="0.25">
      <c r="A2720">
        <v>1909999</v>
      </c>
      <c r="B2720">
        <v>279</v>
      </c>
      <c r="C2720" t="s">
        <v>65</v>
      </c>
      <c r="D2720">
        <v>301270</v>
      </c>
      <c r="E2720" t="s">
        <v>66</v>
      </c>
      <c r="F2720" s="1">
        <v>42766</v>
      </c>
      <c r="G2720" s="1">
        <v>42814</v>
      </c>
      <c r="H2720" s="13">
        <f>(G2720-F2720)/30</f>
        <v>1.6</v>
      </c>
      <c r="I2720" t="s">
        <v>190</v>
      </c>
      <c r="J2720" s="17">
        <v>3282.41</v>
      </c>
      <c r="K2720">
        <v>2</v>
      </c>
      <c r="L2720">
        <v>0</v>
      </c>
      <c r="M2720">
        <v>0</v>
      </c>
      <c r="N2720">
        <v>1</v>
      </c>
      <c r="O2720">
        <v>2</v>
      </c>
      <c r="P2720">
        <v>0</v>
      </c>
      <c r="Q2720">
        <v>0</v>
      </c>
      <c r="R2720">
        <v>0</v>
      </c>
      <c r="S2720">
        <v>0</v>
      </c>
    </row>
    <row r="2721" spans="1:19" x14ac:dyDescent="0.25">
      <c r="A2721">
        <v>1910000</v>
      </c>
      <c r="B2721">
        <v>28</v>
      </c>
      <c r="C2721" t="s">
        <v>33</v>
      </c>
      <c r="D2721">
        <v>30573</v>
      </c>
      <c r="E2721" t="s">
        <v>64</v>
      </c>
      <c r="F2721" s="1">
        <v>42627</v>
      </c>
      <c r="G2721" s="1">
        <v>42822</v>
      </c>
      <c r="H2721" s="13">
        <f>(G2721-F2721)/30</f>
        <v>6.5</v>
      </c>
      <c r="I2721" t="s">
        <v>138</v>
      </c>
      <c r="J2721" s="17">
        <v>1609.35</v>
      </c>
      <c r="K2721">
        <v>1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 x14ac:dyDescent="0.25">
      <c r="A2722">
        <v>1910027</v>
      </c>
      <c r="B2722">
        <v>30</v>
      </c>
      <c r="C2722" t="s">
        <v>11</v>
      </c>
      <c r="D2722">
        <v>11049</v>
      </c>
      <c r="E2722" t="s">
        <v>2</v>
      </c>
      <c r="F2722" s="1">
        <v>42538</v>
      </c>
      <c r="G2722" s="1">
        <v>42822</v>
      </c>
      <c r="H2722" s="13">
        <f>(G2722-F2722)/30</f>
        <v>9.4666666666666668</v>
      </c>
      <c r="I2722" t="s">
        <v>149</v>
      </c>
      <c r="J2722" s="17">
        <v>298.25</v>
      </c>
      <c r="K2722">
        <v>1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1</v>
      </c>
      <c r="S2722">
        <v>0</v>
      </c>
    </row>
    <row r="2723" spans="1:19" x14ac:dyDescent="0.25">
      <c r="A2723">
        <v>1910040</v>
      </c>
      <c r="B2723">
        <v>26</v>
      </c>
      <c r="C2723" t="s">
        <v>50</v>
      </c>
      <c r="D2723">
        <v>50856</v>
      </c>
      <c r="E2723" t="s">
        <v>2</v>
      </c>
      <c r="F2723" s="1">
        <v>42538</v>
      </c>
      <c r="G2723" s="1">
        <v>43027</v>
      </c>
      <c r="H2723" s="13">
        <f>(G2723-F2723)/30</f>
        <v>16.3</v>
      </c>
      <c r="I2723" t="s">
        <v>143</v>
      </c>
      <c r="J2723" s="17">
        <v>2204.2199999999998</v>
      </c>
      <c r="K2723">
        <v>1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1</v>
      </c>
      <c r="S2723">
        <v>0</v>
      </c>
    </row>
    <row r="2724" spans="1:19" x14ac:dyDescent="0.25">
      <c r="A2724">
        <v>1910069</v>
      </c>
      <c r="B2724">
        <v>28</v>
      </c>
      <c r="C2724" t="s">
        <v>33</v>
      </c>
      <c r="D2724">
        <v>230471</v>
      </c>
      <c r="E2724" t="s">
        <v>64</v>
      </c>
      <c r="F2724" s="1">
        <v>42657</v>
      </c>
      <c r="G2724" s="1">
        <v>42751</v>
      </c>
      <c r="H2724" s="13">
        <f>(G2724-F2724)/30</f>
        <v>3.1333333333333333</v>
      </c>
      <c r="I2724" t="s">
        <v>138</v>
      </c>
      <c r="J2724" s="17">
        <v>3115.72</v>
      </c>
      <c r="K2724">
        <v>1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 x14ac:dyDescent="0.25">
      <c r="A2725">
        <v>1910082</v>
      </c>
      <c r="B2725">
        <v>10</v>
      </c>
      <c r="C2725" t="s">
        <v>24</v>
      </c>
      <c r="D2725">
        <v>161070</v>
      </c>
      <c r="E2725" t="s">
        <v>64</v>
      </c>
      <c r="F2725" s="1">
        <v>42632</v>
      </c>
      <c r="G2725" s="1">
        <v>42852</v>
      </c>
      <c r="H2725" s="13">
        <f>(G2725-F2725)/30</f>
        <v>7.333333333333333</v>
      </c>
      <c r="I2725" t="s">
        <v>138</v>
      </c>
      <c r="J2725" s="17">
        <v>1714.81</v>
      </c>
      <c r="K2725">
        <v>1</v>
      </c>
      <c r="L2725">
        <v>0</v>
      </c>
      <c r="M2725">
        <v>0</v>
      </c>
      <c r="N2725">
        <v>1</v>
      </c>
      <c r="O2725">
        <v>2</v>
      </c>
      <c r="P2725">
        <v>0</v>
      </c>
      <c r="Q2725">
        <v>0</v>
      </c>
      <c r="R2725">
        <v>0</v>
      </c>
      <c r="S2725">
        <v>0</v>
      </c>
    </row>
    <row r="2726" spans="1:19" x14ac:dyDescent="0.25">
      <c r="A2726">
        <v>1910141</v>
      </c>
      <c r="B2726">
        <v>29</v>
      </c>
      <c r="C2726" t="s">
        <v>22</v>
      </c>
      <c r="D2726">
        <v>101277</v>
      </c>
      <c r="E2726" t="s">
        <v>2</v>
      </c>
      <c r="F2726" s="1">
        <v>42538</v>
      </c>
      <c r="G2726" s="1">
        <v>42748</v>
      </c>
      <c r="H2726" s="13">
        <f>(G2726-F2726)/30</f>
        <v>7</v>
      </c>
      <c r="I2726" t="s">
        <v>138</v>
      </c>
      <c r="J2726" s="17">
        <v>741.33</v>
      </c>
      <c r="K2726">
        <v>1</v>
      </c>
      <c r="L2726">
        <v>0</v>
      </c>
      <c r="M2726">
        <v>0</v>
      </c>
      <c r="N2726">
        <v>1</v>
      </c>
      <c r="O2726">
        <v>2</v>
      </c>
      <c r="P2726">
        <v>0</v>
      </c>
      <c r="Q2726">
        <v>0</v>
      </c>
      <c r="R2726">
        <v>0</v>
      </c>
      <c r="S2726">
        <v>0</v>
      </c>
    </row>
    <row r="2727" spans="1:19" x14ac:dyDescent="0.25">
      <c r="A2727">
        <v>1910143</v>
      </c>
      <c r="B2727">
        <v>32</v>
      </c>
      <c r="C2727" t="s">
        <v>51</v>
      </c>
      <c r="D2727">
        <v>60678</v>
      </c>
      <c r="E2727" t="s">
        <v>2</v>
      </c>
      <c r="F2727" s="1">
        <v>42538</v>
      </c>
      <c r="G2727" s="1">
        <v>42901</v>
      </c>
      <c r="H2727" s="13">
        <f>(G2727-F2727)/30</f>
        <v>12.1</v>
      </c>
      <c r="I2727" t="s">
        <v>171</v>
      </c>
      <c r="J2727" s="17">
        <v>5814.5</v>
      </c>
      <c r="K2727">
        <v>1</v>
      </c>
      <c r="L2727">
        <v>0</v>
      </c>
      <c r="M2727">
        <v>0</v>
      </c>
      <c r="N2727">
        <v>1</v>
      </c>
      <c r="O2727">
        <v>2</v>
      </c>
      <c r="P2727">
        <v>1</v>
      </c>
      <c r="Q2727">
        <v>0</v>
      </c>
      <c r="R2727">
        <v>0</v>
      </c>
      <c r="S2727">
        <v>0</v>
      </c>
    </row>
    <row r="2728" spans="1:19" x14ac:dyDescent="0.25">
      <c r="A2728">
        <v>1910176</v>
      </c>
      <c r="B2728">
        <v>28</v>
      </c>
      <c r="C2728" t="s">
        <v>33</v>
      </c>
      <c r="D2728">
        <v>110380</v>
      </c>
      <c r="E2728" t="s">
        <v>64</v>
      </c>
      <c r="F2728" s="1">
        <v>42660</v>
      </c>
      <c r="G2728" s="1">
        <v>43025</v>
      </c>
      <c r="H2728" s="13">
        <f>(G2728-F2728)/30</f>
        <v>12.166666666666666</v>
      </c>
      <c r="I2728" t="s">
        <v>138</v>
      </c>
      <c r="J2728" s="17">
        <v>689.18</v>
      </c>
      <c r="K2728">
        <v>1</v>
      </c>
      <c r="L2728">
        <v>0</v>
      </c>
      <c r="M2728">
        <v>0</v>
      </c>
      <c r="N2728">
        <v>1</v>
      </c>
      <c r="O2728">
        <v>1</v>
      </c>
      <c r="P2728">
        <v>0</v>
      </c>
      <c r="Q2728">
        <v>0</v>
      </c>
      <c r="R2728">
        <v>0</v>
      </c>
      <c r="S2728">
        <v>0</v>
      </c>
    </row>
    <row r="2729" spans="1:19" x14ac:dyDescent="0.25">
      <c r="A2729">
        <v>1910183</v>
      </c>
      <c r="B2729">
        <v>28</v>
      </c>
      <c r="C2729" t="s">
        <v>33</v>
      </c>
      <c r="D2729">
        <v>30573</v>
      </c>
      <c r="E2729" t="s">
        <v>2</v>
      </c>
      <c r="F2729" s="1">
        <v>42538</v>
      </c>
      <c r="G2729" s="1">
        <v>42803</v>
      </c>
      <c r="H2729" s="13">
        <f>(G2729-F2729)/30</f>
        <v>8.8333333333333339</v>
      </c>
      <c r="I2729" t="s">
        <v>138</v>
      </c>
      <c r="J2729" s="17">
        <v>1253.03</v>
      </c>
      <c r="K2729">
        <v>1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25">
      <c r="A2730">
        <v>1910193</v>
      </c>
      <c r="B2730">
        <v>28</v>
      </c>
      <c r="C2730" t="s">
        <v>33</v>
      </c>
      <c r="D2730">
        <v>30573</v>
      </c>
      <c r="E2730" t="s">
        <v>2</v>
      </c>
      <c r="F2730" s="1">
        <v>42538</v>
      </c>
      <c r="G2730" s="1">
        <v>42801</v>
      </c>
      <c r="H2730" s="13">
        <f>(G2730-F2730)/30</f>
        <v>8.7666666666666675</v>
      </c>
      <c r="I2730" t="s">
        <v>138</v>
      </c>
      <c r="J2730" s="17">
        <v>175.3</v>
      </c>
      <c r="K2730">
        <v>1</v>
      </c>
      <c r="L2730">
        <v>0</v>
      </c>
      <c r="M2730">
        <v>0</v>
      </c>
      <c r="N2730">
        <v>1</v>
      </c>
      <c r="O2730">
        <v>1</v>
      </c>
      <c r="P2730">
        <v>0</v>
      </c>
      <c r="Q2730">
        <v>0</v>
      </c>
      <c r="R2730">
        <v>0</v>
      </c>
      <c r="S2730">
        <v>0</v>
      </c>
    </row>
    <row r="2731" spans="1:19" x14ac:dyDescent="0.25">
      <c r="A2731">
        <v>1910198</v>
      </c>
      <c r="B2731">
        <v>29</v>
      </c>
      <c r="C2731" t="s">
        <v>22</v>
      </c>
      <c r="D2731">
        <v>290778</v>
      </c>
      <c r="E2731" t="s">
        <v>37</v>
      </c>
      <c r="F2731" s="1">
        <v>42629</v>
      </c>
      <c r="G2731" s="1">
        <v>42796</v>
      </c>
      <c r="H2731" s="13">
        <f>(G2731-F2731)/30</f>
        <v>5.5666666666666664</v>
      </c>
      <c r="I2731" t="s">
        <v>476</v>
      </c>
      <c r="J2731" s="17">
        <v>1610648.97</v>
      </c>
      <c r="K2731">
        <v>1</v>
      </c>
      <c r="L2731">
        <v>0</v>
      </c>
      <c r="M2731">
        <v>0</v>
      </c>
      <c r="N2731">
        <v>1</v>
      </c>
      <c r="O2731">
        <v>2</v>
      </c>
      <c r="P2731">
        <v>1</v>
      </c>
      <c r="Q2731">
        <v>0</v>
      </c>
      <c r="R2731">
        <v>0</v>
      </c>
      <c r="S2731">
        <v>0</v>
      </c>
    </row>
    <row r="2732" spans="1:19" x14ac:dyDescent="0.25">
      <c r="A2732">
        <v>1910204</v>
      </c>
      <c r="B2732">
        <v>26</v>
      </c>
      <c r="C2732" t="s">
        <v>50</v>
      </c>
      <c r="D2732">
        <v>260463</v>
      </c>
      <c r="E2732" t="s">
        <v>2</v>
      </c>
      <c r="F2732" s="1">
        <v>42538</v>
      </c>
      <c r="G2732" s="1">
        <v>42815</v>
      </c>
      <c r="H2732" s="13">
        <f>(G2732-F2732)/30</f>
        <v>9.2333333333333325</v>
      </c>
      <c r="I2732" t="s">
        <v>745</v>
      </c>
      <c r="J2732" s="17">
        <v>4293.8900000000003</v>
      </c>
      <c r="K2732">
        <v>1</v>
      </c>
      <c r="L2732">
        <v>0</v>
      </c>
      <c r="M2732">
        <v>0</v>
      </c>
      <c r="N2732">
        <v>1</v>
      </c>
      <c r="O2732">
        <v>1</v>
      </c>
      <c r="P2732">
        <v>0</v>
      </c>
      <c r="Q2732">
        <v>0</v>
      </c>
      <c r="R2732">
        <v>0</v>
      </c>
      <c r="S2732">
        <v>0</v>
      </c>
    </row>
    <row r="2733" spans="1:19" x14ac:dyDescent="0.25">
      <c r="A2733">
        <v>1910208</v>
      </c>
      <c r="B2733">
        <v>28</v>
      </c>
      <c r="C2733" t="s">
        <v>33</v>
      </c>
      <c r="D2733">
        <v>30573</v>
      </c>
      <c r="E2733" t="s">
        <v>2</v>
      </c>
      <c r="F2733" s="1">
        <v>42538</v>
      </c>
      <c r="G2733" s="1">
        <v>42801</v>
      </c>
      <c r="H2733" s="13">
        <f>(G2733-F2733)/30</f>
        <v>8.7666666666666675</v>
      </c>
      <c r="I2733" t="s">
        <v>138</v>
      </c>
      <c r="J2733" s="17">
        <v>604.82000000000005</v>
      </c>
      <c r="K2733">
        <v>1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 x14ac:dyDescent="0.25">
      <c r="A2734">
        <v>1910213</v>
      </c>
      <c r="B2734">
        <v>29</v>
      </c>
      <c r="C2734" t="s">
        <v>22</v>
      </c>
      <c r="D2734">
        <v>290778</v>
      </c>
      <c r="E2734" t="s">
        <v>2</v>
      </c>
      <c r="F2734" s="1">
        <v>42538</v>
      </c>
      <c r="G2734" s="1">
        <v>42760</v>
      </c>
      <c r="H2734" s="13">
        <f>(G2734-F2734)/30</f>
        <v>7.4</v>
      </c>
      <c r="I2734" t="s">
        <v>476</v>
      </c>
      <c r="J2734" s="17">
        <v>6432.78</v>
      </c>
      <c r="K2734">
        <v>1</v>
      </c>
      <c r="L2734">
        <v>0</v>
      </c>
      <c r="M2734">
        <v>0</v>
      </c>
      <c r="N2734">
        <v>1</v>
      </c>
      <c r="O2734">
        <v>2</v>
      </c>
      <c r="P2734">
        <v>0</v>
      </c>
      <c r="Q2734">
        <v>0</v>
      </c>
      <c r="R2734">
        <v>0</v>
      </c>
      <c r="S2734">
        <v>0</v>
      </c>
    </row>
    <row r="2735" spans="1:19" x14ac:dyDescent="0.25">
      <c r="A2735">
        <v>1910231</v>
      </c>
      <c r="B2735">
        <v>5</v>
      </c>
      <c r="C2735" t="s">
        <v>35</v>
      </c>
      <c r="D2735">
        <v>90763</v>
      </c>
      <c r="E2735" t="s">
        <v>2</v>
      </c>
      <c r="F2735" s="1">
        <v>42538</v>
      </c>
      <c r="G2735" s="1">
        <v>42794</v>
      </c>
      <c r="H2735" s="13">
        <f>(G2735-F2735)/30</f>
        <v>8.5333333333333332</v>
      </c>
      <c r="I2735" t="s">
        <v>139</v>
      </c>
      <c r="J2735" s="17">
        <v>13471.81</v>
      </c>
      <c r="K2735">
        <v>1</v>
      </c>
      <c r="L2735">
        <v>0</v>
      </c>
      <c r="M2735">
        <v>0</v>
      </c>
      <c r="N2735">
        <v>1</v>
      </c>
      <c r="O2735">
        <v>3</v>
      </c>
      <c r="P2735">
        <v>1</v>
      </c>
      <c r="Q2735">
        <v>0</v>
      </c>
      <c r="R2735">
        <v>0</v>
      </c>
      <c r="S2735">
        <v>0</v>
      </c>
    </row>
    <row r="2736" spans="1:19" x14ac:dyDescent="0.25">
      <c r="A2736">
        <v>1910266</v>
      </c>
      <c r="B2736">
        <v>26</v>
      </c>
      <c r="C2736" t="s">
        <v>50</v>
      </c>
      <c r="D2736">
        <v>160463</v>
      </c>
      <c r="E2736" t="s">
        <v>2</v>
      </c>
      <c r="F2736" s="1">
        <v>42538</v>
      </c>
      <c r="G2736" s="1">
        <v>42821</v>
      </c>
      <c r="H2736" s="13">
        <f>(G2736-F2736)/30</f>
        <v>9.4333333333333336</v>
      </c>
      <c r="I2736" t="s">
        <v>139</v>
      </c>
      <c r="J2736" s="17">
        <v>318.85000000000002</v>
      </c>
      <c r="K2736">
        <v>1</v>
      </c>
      <c r="L2736">
        <v>0</v>
      </c>
      <c r="M2736">
        <v>0</v>
      </c>
      <c r="N2736">
        <v>1</v>
      </c>
      <c r="O2736">
        <v>3</v>
      </c>
      <c r="P2736">
        <v>1</v>
      </c>
      <c r="Q2736">
        <v>0</v>
      </c>
      <c r="R2736">
        <v>0</v>
      </c>
      <c r="S2736">
        <v>0</v>
      </c>
    </row>
    <row r="2737" spans="1:19" x14ac:dyDescent="0.25">
      <c r="A2737">
        <v>1910312</v>
      </c>
      <c r="B2737">
        <v>23</v>
      </c>
      <c r="C2737" t="s">
        <v>13</v>
      </c>
      <c r="D2737">
        <v>41170</v>
      </c>
      <c r="E2737" t="s">
        <v>2</v>
      </c>
      <c r="F2737" s="1">
        <v>42538</v>
      </c>
      <c r="G2737" s="1">
        <v>42795</v>
      </c>
      <c r="H2737" s="13">
        <f>(G2737-F2737)/30</f>
        <v>8.5666666666666664</v>
      </c>
      <c r="I2737" t="s">
        <v>139</v>
      </c>
      <c r="J2737" s="17">
        <v>12799.74</v>
      </c>
      <c r="K2737">
        <v>1</v>
      </c>
      <c r="L2737">
        <v>0</v>
      </c>
      <c r="M2737">
        <v>0</v>
      </c>
      <c r="N2737">
        <v>1</v>
      </c>
      <c r="O2737">
        <v>1</v>
      </c>
      <c r="P2737">
        <v>0</v>
      </c>
      <c r="Q2737">
        <v>0</v>
      </c>
      <c r="R2737">
        <v>0</v>
      </c>
      <c r="S2737">
        <v>0</v>
      </c>
    </row>
    <row r="2738" spans="1:19" x14ac:dyDescent="0.25">
      <c r="A2738">
        <v>1910377</v>
      </c>
      <c r="B2738">
        <v>279</v>
      </c>
      <c r="C2738" t="s">
        <v>65</v>
      </c>
      <c r="D2738">
        <v>261075</v>
      </c>
      <c r="E2738" t="s">
        <v>66</v>
      </c>
      <c r="F2738" s="1">
        <v>42766</v>
      </c>
      <c r="G2738" s="1">
        <v>42779</v>
      </c>
      <c r="H2738" s="13">
        <f>(G2738-F2738)/30</f>
        <v>0.43333333333333335</v>
      </c>
      <c r="I2738" t="s">
        <v>143</v>
      </c>
      <c r="J2738" s="17">
        <v>137.30000000000001</v>
      </c>
      <c r="K2738">
        <v>1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x14ac:dyDescent="0.25">
      <c r="A2739">
        <v>1910389</v>
      </c>
      <c r="B2739">
        <v>279</v>
      </c>
      <c r="C2739" t="s">
        <v>65</v>
      </c>
      <c r="D2739">
        <v>300971</v>
      </c>
      <c r="E2739" t="s">
        <v>66</v>
      </c>
      <c r="F2739" s="1">
        <v>42766</v>
      </c>
      <c r="G2739" s="1">
        <v>43040</v>
      </c>
      <c r="H2739" s="13">
        <f>(G2739-F2739)/30</f>
        <v>9.1333333333333329</v>
      </c>
      <c r="I2739" t="s">
        <v>143</v>
      </c>
      <c r="J2739" s="17">
        <v>436.9</v>
      </c>
      <c r="K2739">
        <v>2</v>
      </c>
      <c r="L2739">
        <v>0</v>
      </c>
      <c r="M2739">
        <v>0</v>
      </c>
      <c r="N2739">
        <v>1</v>
      </c>
      <c r="O2739">
        <v>2</v>
      </c>
      <c r="P2739">
        <v>0</v>
      </c>
      <c r="Q2739">
        <v>0</v>
      </c>
      <c r="R2739">
        <v>1</v>
      </c>
      <c r="S2739">
        <v>0</v>
      </c>
    </row>
    <row r="2740" spans="1:19" x14ac:dyDescent="0.25">
      <c r="A2740">
        <v>1910408</v>
      </c>
      <c r="B2740">
        <v>33</v>
      </c>
      <c r="C2740" t="s">
        <v>53</v>
      </c>
      <c r="D2740">
        <v>220675</v>
      </c>
      <c r="E2740" t="s">
        <v>2</v>
      </c>
      <c r="F2740" s="1">
        <v>42538</v>
      </c>
      <c r="G2740" s="1">
        <v>42746</v>
      </c>
      <c r="H2740" s="13">
        <f>(G2740-F2740)/30</f>
        <v>6.9333333333333336</v>
      </c>
      <c r="I2740" t="s">
        <v>139</v>
      </c>
      <c r="J2740" s="17">
        <v>4132.47</v>
      </c>
      <c r="K2740">
        <v>1</v>
      </c>
      <c r="L2740">
        <v>0</v>
      </c>
      <c r="M2740">
        <v>0</v>
      </c>
      <c r="N2740">
        <v>1</v>
      </c>
      <c r="O2740">
        <v>2</v>
      </c>
      <c r="P2740">
        <v>1</v>
      </c>
      <c r="Q2740">
        <v>0</v>
      </c>
      <c r="R2740">
        <v>0</v>
      </c>
      <c r="S2740">
        <v>0</v>
      </c>
    </row>
    <row r="2741" spans="1:19" x14ac:dyDescent="0.25">
      <c r="A2741">
        <v>1910426</v>
      </c>
      <c r="B2741">
        <v>6</v>
      </c>
      <c r="C2741" t="s">
        <v>10</v>
      </c>
      <c r="D2741">
        <v>190570</v>
      </c>
      <c r="E2741" t="s">
        <v>64</v>
      </c>
      <c r="F2741" s="1">
        <v>42646</v>
      </c>
      <c r="G2741" s="1">
        <v>42776</v>
      </c>
      <c r="H2741" s="13">
        <f>(G2741-F2741)/30</f>
        <v>4.333333333333333</v>
      </c>
      <c r="I2741" t="s">
        <v>139</v>
      </c>
      <c r="J2741" s="17">
        <v>4058.76</v>
      </c>
      <c r="K2741">
        <v>1</v>
      </c>
      <c r="L2741">
        <v>0</v>
      </c>
      <c r="M2741">
        <v>0</v>
      </c>
      <c r="N2741">
        <v>1</v>
      </c>
      <c r="O2741">
        <v>2</v>
      </c>
      <c r="P2741">
        <v>1</v>
      </c>
      <c r="Q2741">
        <v>0</v>
      </c>
      <c r="R2741">
        <v>0</v>
      </c>
      <c r="S2741">
        <v>0</v>
      </c>
    </row>
    <row r="2742" spans="1:19" x14ac:dyDescent="0.25">
      <c r="A2742">
        <v>1910438</v>
      </c>
      <c r="B2742">
        <v>23</v>
      </c>
      <c r="C2742" t="s">
        <v>13</v>
      </c>
      <c r="D2742">
        <v>30872</v>
      </c>
      <c r="E2742" t="s">
        <v>64</v>
      </c>
      <c r="F2742" s="1">
        <v>42632</v>
      </c>
      <c r="G2742" s="1">
        <v>42899</v>
      </c>
      <c r="H2742" s="13">
        <f>(G2742-F2742)/30</f>
        <v>8.9</v>
      </c>
      <c r="I2742" t="s">
        <v>747</v>
      </c>
      <c r="J2742" s="17">
        <v>24550</v>
      </c>
      <c r="K2742">
        <v>0</v>
      </c>
      <c r="L2742">
        <v>1</v>
      </c>
      <c r="M2742">
        <v>1</v>
      </c>
      <c r="N2742">
        <v>1</v>
      </c>
      <c r="O2742">
        <v>3</v>
      </c>
      <c r="P2742">
        <v>0</v>
      </c>
      <c r="Q2742">
        <v>0</v>
      </c>
      <c r="R2742">
        <v>0</v>
      </c>
      <c r="S2742">
        <v>0</v>
      </c>
    </row>
    <row r="2743" spans="1:19" x14ac:dyDescent="0.25">
      <c r="A2743">
        <v>1910444</v>
      </c>
      <c r="B2743">
        <v>279</v>
      </c>
      <c r="C2743" t="s">
        <v>65</v>
      </c>
      <c r="D2743">
        <v>300971</v>
      </c>
      <c r="E2743" t="s">
        <v>66</v>
      </c>
      <c r="F2743" s="1">
        <v>42766</v>
      </c>
      <c r="G2743" s="1">
        <v>42821</v>
      </c>
      <c r="H2743" s="13">
        <f>(G2743-F2743)/30</f>
        <v>1.8333333333333333</v>
      </c>
      <c r="I2743" t="s">
        <v>139</v>
      </c>
      <c r="J2743" s="17">
        <v>3175.62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1</v>
      </c>
      <c r="Q2743">
        <v>0</v>
      </c>
      <c r="R2743">
        <v>0</v>
      </c>
      <c r="S2743">
        <v>0</v>
      </c>
    </row>
    <row r="2744" spans="1:19" x14ac:dyDescent="0.25">
      <c r="A2744">
        <v>1910566</v>
      </c>
      <c r="B2744">
        <v>26</v>
      </c>
      <c r="C2744" t="s">
        <v>50</v>
      </c>
      <c r="D2744">
        <v>160463</v>
      </c>
      <c r="E2744" t="s">
        <v>2</v>
      </c>
      <c r="F2744" s="1">
        <v>42538</v>
      </c>
      <c r="G2744" s="1">
        <v>42866</v>
      </c>
      <c r="H2744" s="13">
        <f>(G2744-F2744)/30</f>
        <v>10.933333333333334</v>
      </c>
      <c r="I2744" t="s">
        <v>106</v>
      </c>
      <c r="J2744" s="17">
        <v>3484.81</v>
      </c>
      <c r="K2744">
        <v>0</v>
      </c>
      <c r="L2744">
        <v>1</v>
      </c>
      <c r="M2744">
        <v>0</v>
      </c>
      <c r="N2744">
        <v>1</v>
      </c>
      <c r="O2744">
        <v>3</v>
      </c>
      <c r="P2744">
        <v>2</v>
      </c>
      <c r="Q2744">
        <v>0</v>
      </c>
      <c r="R2744">
        <v>0</v>
      </c>
      <c r="S2744">
        <v>0</v>
      </c>
    </row>
    <row r="2745" spans="1:19" x14ac:dyDescent="0.25">
      <c r="A2745">
        <v>1910619</v>
      </c>
      <c r="B2745">
        <v>273</v>
      </c>
      <c r="C2745" t="s">
        <v>130</v>
      </c>
      <c r="D2745">
        <v>50160</v>
      </c>
      <c r="E2745" t="s">
        <v>2</v>
      </c>
      <c r="F2745" s="1">
        <v>42538</v>
      </c>
      <c r="G2745" s="1">
        <v>42979</v>
      </c>
      <c r="H2745" s="13">
        <f>(G2745-F2745)/30</f>
        <v>14.7</v>
      </c>
      <c r="I2745" t="s">
        <v>139</v>
      </c>
      <c r="J2745" s="17">
        <v>7842.23</v>
      </c>
      <c r="K2745">
        <v>1</v>
      </c>
      <c r="L2745">
        <v>0</v>
      </c>
      <c r="M2745">
        <v>0</v>
      </c>
      <c r="N2745">
        <v>1</v>
      </c>
      <c r="O2745">
        <v>5</v>
      </c>
      <c r="P2745">
        <v>3</v>
      </c>
      <c r="Q2745">
        <v>0</v>
      </c>
      <c r="R2745">
        <v>0</v>
      </c>
      <c r="S2745">
        <v>0</v>
      </c>
    </row>
    <row r="2746" spans="1:19" x14ac:dyDescent="0.25">
      <c r="A2746">
        <v>1910665</v>
      </c>
      <c r="B2746">
        <v>6</v>
      </c>
      <c r="C2746" t="s">
        <v>10</v>
      </c>
      <c r="D2746">
        <v>180773</v>
      </c>
      <c r="E2746" t="s">
        <v>2</v>
      </c>
      <c r="F2746" s="1">
        <v>42538</v>
      </c>
      <c r="G2746" s="1">
        <v>42901</v>
      </c>
      <c r="H2746" s="13">
        <f>(G2746-F2746)/30</f>
        <v>12.1</v>
      </c>
      <c r="I2746" t="s">
        <v>139</v>
      </c>
      <c r="J2746" s="17">
        <v>30738.77</v>
      </c>
      <c r="K2746">
        <v>2</v>
      </c>
      <c r="L2746">
        <v>0</v>
      </c>
      <c r="M2746">
        <v>0</v>
      </c>
      <c r="N2746">
        <v>1</v>
      </c>
      <c r="O2746">
        <v>5</v>
      </c>
      <c r="P2746">
        <v>0</v>
      </c>
      <c r="Q2746">
        <v>0</v>
      </c>
      <c r="R2746">
        <v>0</v>
      </c>
      <c r="S2746">
        <v>0</v>
      </c>
    </row>
    <row r="2747" spans="1:19" x14ac:dyDescent="0.25">
      <c r="A2747">
        <v>1910706</v>
      </c>
      <c r="B2747">
        <v>32</v>
      </c>
      <c r="C2747" t="s">
        <v>51</v>
      </c>
      <c r="D2747">
        <v>60678</v>
      </c>
      <c r="E2747" t="s">
        <v>2</v>
      </c>
      <c r="F2747" s="1">
        <v>42541</v>
      </c>
      <c r="G2747" s="1">
        <v>42828</v>
      </c>
      <c r="H2747" s="13">
        <f>(G2747-F2747)/30</f>
        <v>9.5666666666666664</v>
      </c>
      <c r="I2747" t="s">
        <v>138</v>
      </c>
      <c r="J2747" s="17">
        <v>328.13</v>
      </c>
      <c r="K2747">
        <v>1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 x14ac:dyDescent="0.25">
      <c r="A2748">
        <v>1910735</v>
      </c>
      <c r="B2748">
        <v>38</v>
      </c>
      <c r="C2748" t="s">
        <v>9</v>
      </c>
      <c r="D2748">
        <v>240462</v>
      </c>
      <c r="E2748" t="s">
        <v>2</v>
      </c>
      <c r="F2748" s="1">
        <v>42541</v>
      </c>
      <c r="G2748" s="1">
        <v>42740</v>
      </c>
      <c r="H2748" s="13">
        <f>(G2748-F2748)/30</f>
        <v>6.6333333333333337</v>
      </c>
      <c r="I2748" t="s">
        <v>138</v>
      </c>
      <c r="J2748" s="17">
        <v>380.93</v>
      </c>
      <c r="K2748">
        <v>1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 x14ac:dyDescent="0.25">
      <c r="A2749">
        <v>1910743</v>
      </c>
      <c r="B2749">
        <v>279</v>
      </c>
      <c r="C2749" t="s">
        <v>65</v>
      </c>
      <c r="D2749">
        <v>260765</v>
      </c>
      <c r="E2749" t="s">
        <v>66</v>
      </c>
      <c r="F2749" s="1">
        <v>42766</v>
      </c>
      <c r="G2749" s="1">
        <v>42976</v>
      </c>
      <c r="H2749" s="13">
        <f>(G2749-F2749)/30</f>
        <v>7</v>
      </c>
      <c r="I2749" t="s">
        <v>870</v>
      </c>
      <c r="J2749" s="17">
        <v>5162.8599999999997</v>
      </c>
      <c r="K2749">
        <v>1</v>
      </c>
      <c r="L2749">
        <v>0</v>
      </c>
      <c r="M2749">
        <v>0</v>
      </c>
      <c r="N2749">
        <v>1</v>
      </c>
      <c r="O2749">
        <v>1</v>
      </c>
      <c r="P2749">
        <v>0</v>
      </c>
      <c r="Q2749">
        <v>0</v>
      </c>
      <c r="R2749">
        <v>0</v>
      </c>
      <c r="S2749">
        <v>0</v>
      </c>
    </row>
    <row r="2750" spans="1:19" x14ac:dyDescent="0.25">
      <c r="A2750">
        <v>1910755</v>
      </c>
      <c r="B2750">
        <v>28</v>
      </c>
      <c r="C2750" t="s">
        <v>33</v>
      </c>
      <c r="D2750">
        <v>30573</v>
      </c>
      <c r="E2750" t="s">
        <v>2</v>
      </c>
      <c r="F2750" s="1">
        <v>42541</v>
      </c>
      <c r="G2750" s="1">
        <v>42803</v>
      </c>
      <c r="H2750" s="13">
        <f>(G2750-F2750)/30</f>
        <v>8.7333333333333325</v>
      </c>
      <c r="I2750" t="s">
        <v>138</v>
      </c>
      <c r="J2750" s="17">
        <v>833.43</v>
      </c>
      <c r="K2750">
        <v>1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25">
      <c r="A2751">
        <v>1910764</v>
      </c>
      <c r="B2751">
        <v>38</v>
      </c>
      <c r="C2751" t="s">
        <v>9</v>
      </c>
      <c r="D2751">
        <v>240462</v>
      </c>
      <c r="E2751" t="s">
        <v>2</v>
      </c>
      <c r="F2751" s="1">
        <v>42541</v>
      </c>
      <c r="G2751" s="1">
        <v>42739</v>
      </c>
      <c r="H2751" s="13">
        <f>(G2751-F2751)/30</f>
        <v>6.6</v>
      </c>
      <c r="I2751" t="s">
        <v>138</v>
      </c>
      <c r="J2751" s="17">
        <v>260.88</v>
      </c>
      <c r="K2751">
        <v>1</v>
      </c>
      <c r="L2751">
        <v>0</v>
      </c>
      <c r="M2751">
        <v>0</v>
      </c>
      <c r="N2751">
        <v>2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 x14ac:dyDescent="0.25">
      <c r="A2752">
        <v>1910783</v>
      </c>
      <c r="B2752">
        <v>22</v>
      </c>
      <c r="C2752" t="s">
        <v>6</v>
      </c>
      <c r="D2752">
        <v>80270</v>
      </c>
      <c r="E2752" t="s">
        <v>2</v>
      </c>
      <c r="F2752" s="1">
        <v>42541</v>
      </c>
      <c r="G2752" s="1">
        <v>42797</v>
      </c>
      <c r="H2752" s="13">
        <f>(G2752-F2752)/30</f>
        <v>8.5333333333333332</v>
      </c>
      <c r="I2752" t="s">
        <v>138</v>
      </c>
      <c r="J2752" s="17">
        <v>486.36</v>
      </c>
      <c r="K2752">
        <v>1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 x14ac:dyDescent="0.25">
      <c r="A2753">
        <v>1910791</v>
      </c>
      <c r="B2753">
        <v>28</v>
      </c>
      <c r="C2753" t="s">
        <v>33</v>
      </c>
      <c r="D2753">
        <v>110380</v>
      </c>
      <c r="E2753" t="s">
        <v>2</v>
      </c>
      <c r="F2753" s="1">
        <v>42541</v>
      </c>
      <c r="G2753" s="1">
        <v>42779</v>
      </c>
      <c r="H2753" s="13">
        <f>(G2753-F2753)/30</f>
        <v>7.9333333333333336</v>
      </c>
      <c r="I2753" t="s">
        <v>138</v>
      </c>
      <c r="J2753" s="17">
        <v>1444.42</v>
      </c>
      <c r="K2753">
        <v>1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1</v>
      </c>
      <c r="S2753">
        <v>0</v>
      </c>
    </row>
    <row r="2754" spans="1:19" x14ac:dyDescent="0.25">
      <c r="A2754">
        <v>1910800</v>
      </c>
      <c r="B2754">
        <v>28</v>
      </c>
      <c r="C2754" t="s">
        <v>33</v>
      </c>
      <c r="D2754">
        <v>110380</v>
      </c>
      <c r="E2754" t="s">
        <v>2</v>
      </c>
      <c r="F2754" s="1">
        <v>42541</v>
      </c>
      <c r="G2754" s="1">
        <v>42786</v>
      </c>
      <c r="H2754" s="13">
        <f>(G2754-F2754)/30</f>
        <v>8.1666666666666661</v>
      </c>
      <c r="I2754" t="s">
        <v>138</v>
      </c>
      <c r="J2754" s="17">
        <v>1019.73</v>
      </c>
      <c r="K2754">
        <v>1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25">
      <c r="A2755">
        <v>1910807</v>
      </c>
      <c r="B2755">
        <v>28</v>
      </c>
      <c r="C2755" t="s">
        <v>33</v>
      </c>
      <c r="D2755">
        <v>110380</v>
      </c>
      <c r="E2755" t="s">
        <v>2</v>
      </c>
      <c r="F2755" s="1">
        <v>42541</v>
      </c>
      <c r="G2755" s="1">
        <v>42772</v>
      </c>
      <c r="H2755" s="13">
        <f>(G2755-F2755)/30</f>
        <v>7.7</v>
      </c>
      <c r="I2755" t="s">
        <v>138</v>
      </c>
      <c r="J2755" s="17">
        <v>727.06</v>
      </c>
      <c r="K2755">
        <v>1</v>
      </c>
      <c r="L2755">
        <v>0</v>
      </c>
      <c r="M2755">
        <v>0</v>
      </c>
      <c r="N2755">
        <v>1</v>
      </c>
      <c r="O2755">
        <v>1</v>
      </c>
      <c r="P2755">
        <v>0</v>
      </c>
      <c r="Q2755">
        <v>0</v>
      </c>
      <c r="R2755">
        <v>0</v>
      </c>
      <c r="S2755">
        <v>0</v>
      </c>
    </row>
    <row r="2756" spans="1:19" x14ac:dyDescent="0.25">
      <c r="A2756">
        <v>1910810</v>
      </c>
      <c r="B2756">
        <v>22</v>
      </c>
      <c r="C2756" t="s">
        <v>6</v>
      </c>
      <c r="D2756">
        <v>281156</v>
      </c>
      <c r="E2756" t="s">
        <v>2</v>
      </c>
      <c r="F2756" s="1">
        <v>42541</v>
      </c>
      <c r="G2756" s="1">
        <v>42793</v>
      </c>
      <c r="H2756" s="13">
        <f>(G2756-F2756)/30</f>
        <v>8.4</v>
      </c>
      <c r="I2756" t="s">
        <v>138</v>
      </c>
      <c r="J2756" s="17">
        <v>643.42999999999995</v>
      </c>
      <c r="K2756">
        <v>1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 x14ac:dyDescent="0.25">
      <c r="A2757">
        <v>1910823</v>
      </c>
      <c r="B2757">
        <v>28</v>
      </c>
      <c r="C2757" t="s">
        <v>33</v>
      </c>
      <c r="D2757">
        <v>110380</v>
      </c>
      <c r="E2757" t="s">
        <v>2</v>
      </c>
      <c r="F2757" s="1">
        <v>42541</v>
      </c>
      <c r="G2757" s="1">
        <v>42786</v>
      </c>
      <c r="H2757" s="13">
        <f>(G2757-F2757)/30</f>
        <v>8.1666666666666661</v>
      </c>
      <c r="I2757" t="s">
        <v>138</v>
      </c>
      <c r="J2757" s="17">
        <v>430.09</v>
      </c>
      <c r="K2757">
        <v>1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 x14ac:dyDescent="0.25">
      <c r="A2758">
        <v>1910824</v>
      </c>
      <c r="B2758">
        <v>279</v>
      </c>
      <c r="C2758" t="s">
        <v>65</v>
      </c>
      <c r="D2758">
        <v>300971</v>
      </c>
      <c r="E2758" t="s">
        <v>66</v>
      </c>
      <c r="F2758" s="1">
        <v>42766</v>
      </c>
      <c r="G2758" s="1">
        <v>42809</v>
      </c>
      <c r="H2758" s="13">
        <f>(G2758-F2758)/30</f>
        <v>1.4333333333333333</v>
      </c>
      <c r="I2758" t="s">
        <v>152</v>
      </c>
      <c r="J2758" s="17">
        <v>4350.6499999999996</v>
      </c>
      <c r="K2758">
        <v>1</v>
      </c>
      <c r="L2758">
        <v>0</v>
      </c>
      <c r="M2758">
        <v>0</v>
      </c>
      <c r="N2758">
        <v>1</v>
      </c>
      <c r="O2758">
        <v>2</v>
      </c>
      <c r="P2758">
        <v>1</v>
      </c>
      <c r="Q2758">
        <v>0</v>
      </c>
      <c r="R2758">
        <v>0</v>
      </c>
      <c r="S2758">
        <v>0</v>
      </c>
    </row>
    <row r="2759" spans="1:19" x14ac:dyDescent="0.25">
      <c r="A2759">
        <v>1910827</v>
      </c>
      <c r="B2759">
        <v>4</v>
      </c>
      <c r="C2759" t="s">
        <v>4</v>
      </c>
      <c r="D2759">
        <v>221265</v>
      </c>
      <c r="E2759" t="s">
        <v>2</v>
      </c>
      <c r="F2759" s="1">
        <v>42541</v>
      </c>
      <c r="G2759" s="1">
        <v>42759</v>
      </c>
      <c r="H2759" s="13">
        <f>(G2759-F2759)/30</f>
        <v>7.2666666666666666</v>
      </c>
      <c r="I2759" t="s">
        <v>138</v>
      </c>
      <c r="J2759" s="17">
        <v>385.82</v>
      </c>
      <c r="K2759">
        <v>1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25">
      <c r="A2760">
        <v>1910846</v>
      </c>
      <c r="B2760">
        <v>28</v>
      </c>
      <c r="C2760" t="s">
        <v>33</v>
      </c>
      <c r="D2760">
        <v>240474</v>
      </c>
      <c r="E2760" t="s">
        <v>2</v>
      </c>
      <c r="F2760" s="1">
        <v>42541</v>
      </c>
      <c r="G2760" s="1">
        <v>42898</v>
      </c>
      <c r="H2760" s="13">
        <f>(G2760-F2760)/30</f>
        <v>11.9</v>
      </c>
      <c r="I2760" t="s">
        <v>441</v>
      </c>
      <c r="J2760" s="17">
        <v>8232.2199999999993</v>
      </c>
      <c r="K2760">
        <v>1</v>
      </c>
      <c r="L2760">
        <v>0</v>
      </c>
      <c r="M2760">
        <v>0</v>
      </c>
      <c r="N2760">
        <v>1</v>
      </c>
      <c r="O2760">
        <v>2</v>
      </c>
      <c r="P2760">
        <v>0</v>
      </c>
      <c r="Q2760">
        <v>0</v>
      </c>
      <c r="R2760">
        <v>0</v>
      </c>
      <c r="S2760">
        <v>0</v>
      </c>
    </row>
    <row r="2761" spans="1:19" x14ac:dyDescent="0.25">
      <c r="A2761">
        <v>1910850</v>
      </c>
      <c r="B2761">
        <v>22</v>
      </c>
      <c r="C2761" t="s">
        <v>6</v>
      </c>
      <c r="D2761">
        <v>281156</v>
      </c>
      <c r="E2761" t="s">
        <v>2</v>
      </c>
      <c r="F2761" s="1">
        <v>42541</v>
      </c>
      <c r="G2761" s="1">
        <v>42793</v>
      </c>
      <c r="H2761" s="13">
        <f>(G2761-F2761)/30</f>
        <v>8.4</v>
      </c>
      <c r="I2761" t="s">
        <v>138</v>
      </c>
      <c r="J2761" s="17">
        <v>486</v>
      </c>
      <c r="K2761">
        <v>1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 x14ac:dyDescent="0.25">
      <c r="A2762">
        <v>1910855</v>
      </c>
      <c r="B2762">
        <v>279</v>
      </c>
      <c r="C2762" t="s">
        <v>65</v>
      </c>
      <c r="D2762">
        <v>110274</v>
      </c>
      <c r="E2762" t="s">
        <v>66</v>
      </c>
      <c r="F2762" s="1">
        <v>42766</v>
      </c>
      <c r="G2762" s="1">
        <v>42779</v>
      </c>
      <c r="H2762" s="13">
        <f>(G2762-F2762)/30</f>
        <v>0.43333333333333335</v>
      </c>
      <c r="I2762" t="s">
        <v>138</v>
      </c>
      <c r="J2762" s="17">
        <v>1147</v>
      </c>
      <c r="K2762">
        <v>1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25">
      <c r="A2763">
        <v>1910860</v>
      </c>
      <c r="B2763">
        <v>4</v>
      </c>
      <c r="C2763" t="s">
        <v>4</v>
      </c>
      <c r="D2763">
        <v>230773</v>
      </c>
      <c r="E2763" t="s">
        <v>2</v>
      </c>
      <c r="F2763" s="1">
        <v>42541</v>
      </c>
      <c r="G2763" s="1">
        <v>42758</v>
      </c>
      <c r="H2763" s="13">
        <f>(G2763-F2763)/30</f>
        <v>7.2333333333333334</v>
      </c>
      <c r="I2763" t="s">
        <v>138</v>
      </c>
      <c r="J2763" s="17">
        <v>934.49</v>
      </c>
      <c r="K2763">
        <v>1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25">
      <c r="A2764">
        <v>1910870</v>
      </c>
      <c r="B2764">
        <v>279</v>
      </c>
      <c r="C2764" t="s">
        <v>65</v>
      </c>
      <c r="D2764">
        <v>261075</v>
      </c>
      <c r="E2764" t="s">
        <v>66</v>
      </c>
      <c r="F2764" s="1">
        <v>42766</v>
      </c>
      <c r="G2764" s="1">
        <v>42786</v>
      </c>
      <c r="H2764" s="13">
        <f>(G2764-F2764)/30</f>
        <v>0.66666666666666663</v>
      </c>
      <c r="I2764" t="s">
        <v>138</v>
      </c>
      <c r="J2764" s="17">
        <v>281.02999999999997</v>
      </c>
      <c r="K2764">
        <v>1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25">
      <c r="A2765">
        <v>1910886</v>
      </c>
      <c r="B2765">
        <v>26</v>
      </c>
      <c r="C2765" t="s">
        <v>50</v>
      </c>
      <c r="D2765">
        <v>130279</v>
      </c>
      <c r="E2765" t="s">
        <v>2</v>
      </c>
      <c r="F2765" s="1">
        <v>42541</v>
      </c>
      <c r="G2765" s="1">
        <v>43006</v>
      </c>
      <c r="H2765" s="13">
        <f>(G2765-F2765)/30</f>
        <v>15.5</v>
      </c>
      <c r="I2765" t="s">
        <v>138</v>
      </c>
      <c r="J2765" s="17">
        <v>672.74</v>
      </c>
      <c r="K2765">
        <v>1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1</v>
      </c>
      <c r="S2765">
        <v>0</v>
      </c>
    </row>
    <row r="2766" spans="1:19" x14ac:dyDescent="0.25">
      <c r="A2766">
        <v>1910891</v>
      </c>
      <c r="B2766">
        <v>22</v>
      </c>
      <c r="C2766" t="s">
        <v>6</v>
      </c>
      <c r="D2766">
        <v>80270</v>
      </c>
      <c r="E2766" t="s">
        <v>2</v>
      </c>
      <c r="F2766" s="1">
        <v>42541</v>
      </c>
      <c r="G2766" s="1">
        <v>42797</v>
      </c>
      <c r="H2766" s="13">
        <f>(G2766-F2766)/30</f>
        <v>8.5333333333333332</v>
      </c>
      <c r="I2766" t="s">
        <v>138</v>
      </c>
      <c r="J2766" s="17">
        <v>438.54</v>
      </c>
      <c r="K2766">
        <v>1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25">
      <c r="A2767">
        <v>1910900</v>
      </c>
      <c r="B2767">
        <v>29</v>
      </c>
      <c r="C2767" t="s">
        <v>22</v>
      </c>
      <c r="D2767">
        <v>101277</v>
      </c>
      <c r="E2767" t="s">
        <v>2</v>
      </c>
      <c r="F2767" s="1">
        <v>42541</v>
      </c>
      <c r="G2767" s="1">
        <v>42838</v>
      </c>
      <c r="H2767" s="13">
        <f>(G2767-F2767)/30</f>
        <v>9.9</v>
      </c>
      <c r="I2767" t="s">
        <v>138</v>
      </c>
      <c r="J2767" s="17">
        <v>123.43</v>
      </c>
      <c r="K2767">
        <v>1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25">
      <c r="A2768">
        <v>1910909</v>
      </c>
      <c r="B2768">
        <v>2</v>
      </c>
      <c r="C2768" t="s">
        <v>131</v>
      </c>
      <c r="D2768">
        <v>101256</v>
      </c>
      <c r="E2768" t="s">
        <v>64</v>
      </c>
      <c r="F2768" s="1">
        <v>42657</v>
      </c>
      <c r="G2768" s="1">
        <v>42774</v>
      </c>
      <c r="H2768" s="13">
        <f>(G2768-F2768)/30</f>
        <v>3.9</v>
      </c>
      <c r="I2768" t="s">
        <v>138</v>
      </c>
      <c r="J2768" s="17">
        <v>584.95000000000005</v>
      </c>
      <c r="K2768">
        <v>1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 x14ac:dyDescent="0.25">
      <c r="A2769">
        <v>1910911</v>
      </c>
      <c r="B2769">
        <v>32</v>
      </c>
      <c r="C2769" t="s">
        <v>51</v>
      </c>
      <c r="D2769">
        <v>180678</v>
      </c>
      <c r="E2769" t="s">
        <v>2</v>
      </c>
      <c r="F2769" s="1">
        <v>42541</v>
      </c>
      <c r="G2769" s="1">
        <v>42989</v>
      </c>
      <c r="H2769" s="13">
        <f>(G2769-F2769)/30</f>
        <v>14.933333333333334</v>
      </c>
      <c r="I2769" t="s">
        <v>138</v>
      </c>
      <c r="J2769" s="17">
        <v>310.92</v>
      </c>
      <c r="K2769">
        <v>1</v>
      </c>
      <c r="L2769">
        <v>0</v>
      </c>
      <c r="M2769">
        <v>0</v>
      </c>
      <c r="N2769">
        <v>1</v>
      </c>
      <c r="O2769">
        <v>1</v>
      </c>
      <c r="P2769">
        <v>0</v>
      </c>
      <c r="Q2769">
        <v>0</v>
      </c>
      <c r="R2769">
        <v>0</v>
      </c>
      <c r="S2769">
        <v>0</v>
      </c>
    </row>
    <row r="2770" spans="1:19" x14ac:dyDescent="0.25">
      <c r="A2770">
        <v>1910918</v>
      </c>
      <c r="B2770">
        <v>28</v>
      </c>
      <c r="C2770" t="s">
        <v>33</v>
      </c>
      <c r="D2770">
        <v>100871</v>
      </c>
      <c r="E2770" t="s">
        <v>64</v>
      </c>
      <c r="F2770" s="1">
        <v>42660</v>
      </c>
      <c r="G2770" s="1">
        <v>42788</v>
      </c>
      <c r="H2770" s="13">
        <f>(G2770-F2770)/30</f>
        <v>4.2666666666666666</v>
      </c>
      <c r="I2770" t="s">
        <v>143</v>
      </c>
      <c r="J2770" s="17">
        <v>2301.2600000000002</v>
      </c>
      <c r="K2770">
        <v>1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 x14ac:dyDescent="0.25">
      <c r="A2771">
        <v>1910962</v>
      </c>
      <c r="B2771">
        <v>28</v>
      </c>
      <c r="C2771" t="s">
        <v>33</v>
      </c>
      <c r="D2771">
        <v>100871</v>
      </c>
      <c r="E2771" t="s">
        <v>64</v>
      </c>
      <c r="F2771" s="1">
        <v>42633</v>
      </c>
      <c r="G2771" s="1">
        <v>42818</v>
      </c>
      <c r="H2771" s="13">
        <f>(G2771-F2771)/30</f>
        <v>6.166666666666667</v>
      </c>
      <c r="I2771" t="s">
        <v>138</v>
      </c>
      <c r="J2771" s="17">
        <v>590.16999999999996</v>
      </c>
      <c r="K2771">
        <v>1</v>
      </c>
      <c r="L2771">
        <v>0</v>
      </c>
      <c r="M2771">
        <v>0</v>
      </c>
      <c r="N2771">
        <v>1</v>
      </c>
      <c r="O2771">
        <v>2</v>
      </c>
      <c r="P2771">
        <v>0</v>
      </c>
      <c r="Q2771">
        <v>0</v>
      </c>
      <c r="R2771">
        <v>0</v>
      </c>
      <c r="S2771">
        <v>0</v>
      </c>
    </row>
    <row r="2772" spans="1:19" x14ac:dyDescent="0.25">
      <c r="A2772">
        <v>1911022</v>
      </c>
      <c r="B2772">
        <v>34</v>
      </c>
      <c r="C2772" t="s">
        <v>59</v>
      </c>
      <c r="D2772">
        <v>260576</v>
      </c>
      <c r="E2772" t="s">
        <v>2</v>
      </c>
      <c r="F2772" s="1">
        <v>42541</v>
      </c>
      <c r="G2772" s="1">
        <v>42766</v>
      </c>
      <c r="H2772" s="13">
        <f>(G2772-F2772)/30</f>
        <v>7.5</v>
      </c>
      <c r="I2772" t="s">
        <v>138</v>
      </c>
      <c r="J2772" s="17">
        <v>296.16000000000003</v>
      </c>
      <c r="K2772">
        <v>1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 x14ac:dyDescent="0.25">
      <c r="A2773">
        <v>1911030</v>
      </c>
      <c r="B2773">
        <v>37</v>
      </c>
      <c r="C2773" t="s">
        <v>3</v>
      </c>
      <c r="D2773">
        <v>190673</v>
      </c>
      <c r="E2773" t="s">
        <v>64</v>
      </c>
      <c r="F2773" s="1">
        <v>42625</v>
      </c>
      <c r="G2773" s="1">
        <v>42786</v>
      </c>
      <c r="H2773" s="13">
        <f>(G2773-F2773)/30</f>
        <v>5.3666666666666663</v>
      </c>
      <c r="I2773" t="s">
        <v>138</v>
      </c>
      <c r="J2773" s="17">
        <v>2429.6799999999998</v>
      </c>
      <c r="K2773">
        <v>1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1</v>
      </c>
      <c r="S2773">
        <v>0</v>
      </c>
    </row>
    <row r="2774" spans="1:19" x14ac:dyDescent="0.25">
      <c r="A2774">
        <v>1911038</v>
      </c>
      <c r="B2774">
        <v>279</v>
      </c>
      <c r="C2774" t="s">
        <v>65</v>
      </c>
      <c r="D2774">
        <v>260570</v>
      </c>
      <c r="E2774" t="s">
        <v>66</v>
      </c>
      <c r="F2774" s="1">
        <v>42766</v>
      </c>
      <c r="G2774" s="1">
        <v>42795</v>
      </c>
      <c r="H2774" s="13">
        <f>(G2774-F2774)/30</f>
        <v>0.96666666666666667</v>
      </c>
      <c r="I2774" t="s">
        <v>138</v>
      </c>
      <c r="J2774" s="17">
        <v>1200.96</v>
      </c>
      <c r="K2774">
        <v>1</v>
      </c>
      <c r="L2774">
        <v>0</v>
      </c>
      <c r="M2774">
        <v>0</v>
      </c>
      <c r="N2774">
        <v>1</v>
      </c>
      <c r="O2774">
        <v>2</v>
      </c>
      <c r="P2774">
        <v>1</v>
      </c>
      <c r="Q2774">
        <v>0</v>
      </c>
      <c r="R2774">
        <v>0</v>
      </c>
      <c r="S2774">
        <v>0</v>
      </c>
    </row>
    <row r="2775" spans="1:19" x14ac:dyDescent="0.25">
      <c r="A2775">
        <v>1911061</v>
      </c>
      <c r="B2775">
        <v>16</v>
      </c>
      <c r="C2775" t="s">
        <v>1072</v>
      </c>
      <c r="D2775">
        <v>161074</v>
      </c>
      <c r="E2775" t="s">
        <v>2</v>
      </c>
      <c r="F2775" s="1">
        <v>42541</v>
      </c>
      <c r="G2775" s="1">
        <v>42753</v>
      </c>
      <c r="H2775" s="13">
        <f>(G2775-F2775)/30</f>
        <v>7.0666666666666664</v>
      </c>
      <c r="I2775" t="s">
        <v>152</v>
      </c>
      <c r="J2775" s="17">
        <v>4577.0200000000004</v>
      </c>
      <c r="K2775">
        <v>1</v>
      </c>
      <c r="L2775">
        <v>0</v>
      </c>
      <c r="M2775">
        <v>0</v>
      </c>
      <c r="N2775">
        <v>1</v>
      </c>
      <c r="O2775">
        <v>2</v>
      </c>
      <c r="P2775">
        <v>1</v>
      </c>
      <c r="Q2775">
        <v>0</v>
      </c>
      <c r="R2775">
        <v>0</v>
      </c>
      <c r="S2775">
        <v>0</v>
      </c>
    </row>
    <row r="2776" spans="1:19" x14ac:dyDescent="0.25">
      <c r="A2776">
        <v>1911079</v>
      </c>
      <c r="B2776">
        <v>279</v>
      </c>
      <c r="C2776" t="s">
        <v>65</v>
      </c>
      <c r="D2776">
        <v>301270</v>
      </c>
      <c r="E2776" t="s">
        <v>66</v>
      </c>
      <c r="F2776" s="1">
        <v>42766</v>
      </c>
      <c r="G2776" s="1">
        <v>42801</v>
      </c>
      <c r="H2776" s="13">
        <f>(G2776-F2776)/30</f>
        <v>1.1666666666666667</v>
      </c>
      <c r="I2776" t="s">
        <v>147</v>
      </c>
      <c r="J2776" s="17">
        <v>3998.25</v>
      </c>
      <c r="K2776">
        <v>1</v>
      </c>
      <c r="L2776">
        <v>0</v>
      </c>
      <c r="M2776">
        <v>0</v>
      </c>
      <c r="N2776">
        <v>1</v>
      </c>
      <c r="O2776">
        <v>2</v>
      </c>
      <c r="P2776">
        <v>0</v>
      </c>
      <c r="Q2776">
        <v>0</v>
      </c>
      <c r="R2776">
        <v>0</v>
      </c>
      <c r="S2776">
        <v>0</v>
      </c>
    </row>
    <row r="2777" spans="1:19" x14ac:dyDescent="0.25">
      <c r="A2777">
        <v>1911137</v>
      </c>
      <c r="B2777">
        <v>279</v>
      </c>
      <c r="C2777" t="s">
        <v>65</v>
      </c>
      <c r="D2777">
        <v>181271</v>
      </c>
      <c r="E2777" t="s">
        <v>66</v>
      </c>
      <c r="F2777" s="1">
        <v>42766</v>
      </c>
      <c r="G2777" s="1">
        <v>42845</v>
      </c>
      <c r="H2777" s="13">
        <f>(G2777-F2777)/30</f>
        <v>2.6333333333333333</v>
      </c>
      <c r="I2777" t="s">
        <v>138</v>
      </c>
      <c r="J2777" s="17">
        <v>1933.79</v>
      </c>
      <c r="K2777">
        <v>1</v>
      </c>
      <c r="L2777">
        <v>0</v>
      </c>
      <c r="M2777">
        <v>0</v>
      </c>
      <c r="N2777">
        <v>1</v>
      </c>
      <c r="O2777">
        <v>2</v>
      </c>
      <c r="P2777">
        <v>0</v>
      </c>
      <c r="Q2777">
        <v>0</v>
      </c>
      <c r="R2777">
        <v>0</v>
      </c>
      <c r="S2777">
        <v>0</v>
      </c>
    </row>
    <row r="2778" spans="1:19" x14ac:dyDescent="0.25">
      <c r="A2778">
        <v>1911193</v>
      </c>
      <c r="B2778">
        <v>273</v>
      </c>
      <c r="C2778" t="s">
        <v>130</v>
      </c>
      <c r="D2778">
        <v>50160</v>
      </c>
      <c r="E2778" t="s">
        <v>2</v>
      </c>
      <c r="F2778" s="1">
        <v>42541</v>
      </c>
      <c r="G2778" s="1">
        <v>42766</v>
      </c>
      <c r="H2778" s="13">
        <f>(G2778-F2778)/30</f>
        <v>7.5</v>
      </c>
      <c r="I2778" t="s">
        <v>306</v>
      </c>
      <c r="J2778" s="17">
        <v>7807.1</v>
      </c>
      <c r="K2778">
        <v>1</v>
      </c>
      <c r="L2778">
        <v>0</v>
      </c>
      <c r="M2778">
        <v>0</v>
      </c>
      <c r="N2778">
        <v>1</v>
      </c>
      <c r="O2778">
        <v>2</v>
      </c>
      <c r="P2778">
        <v>1</v>
      </c>
      <c r="Q2778">
        <v>0</v>
      </c>
      <c r="R2778">
        <v>0</v>
      </c>
      <c r="S2778">
        <v>0</v>
      </c>
    </row>
    <row r="2779" spans="1:19" x14ac:dyDescent="0.25">
      <c r="A2779">
        <v>1911200</v>
      </c>
      <c r="B2779">
        <v>273</v>
      </c>
      <c r="C2779" t="s">
        <v>130</v>
      </c>
      <c r="D2779">
        <v>50160</v>
      </c>
      <c r="E2779" t="s">
        <v>2</v>
      </c>
      <c r="F2779" s="1">
        <v>42541</v>
      </c>
      <c r="G2779" s="1">
        <v>42760</v>
      </c>
      <c r="H2779" s="13">
        <f>(G2779-F2779)/30</f>
        <v>7.3</v>
      </c>
      <c r="I2779" t="s">
        <v>139</v>
      </c>
      <c r="J2779" s="17">
        <v>13407.52</v>
      </c>
      <c r="K2779">
        <v>2</v>
      </c>
      <c r="L2779">
        <v>0</v>
      </c>
      <c r="M2779">
        <v>0</v>
      </c>
      <c r="N2779">
        <v>1</v>
      </c>
      <c r="O2779">
        <v>2</v>
      </c>
      <c r="P2779">
        <v>1</v>
      </c>
      <c r="Q2779">
        <v>0</v>
      </c>
      <c r="R2779">
        <v>0</v>
      </c>
      <c r="S2779">
        <v>0</v>
      </c>
    </row>
    <row r="2780" spans="1:19" x14ac:dyDescent="0.25">
      <c r="A2780">
        <v>1911232</v>
      </c>
      <c r="B2780">
        <v>23</v>
      </c>
      <c r="C2780" t="s">
        <v>13</v>
      </c>
      <c r="D2780">
        <v>80764</v>
      </c>
      <c r="E2780" t="s">
        <v>2</v>
      </c>
      <c r="F2780" s="1">
        <v>42541</v>
      </c>
      <c r="G2780" s="1">
        <v>42774</v>
      </c>
      <c r="H2780" s="13">
        <f>(G2780-F2780)/30</f>
        <v>7.7666666666666666</v>
      </c>
      <c r="I2780" t="s">
        <v>138</v>
      </c>
      <c r="J2780" s="17">
        <v>328.01</v>
      </c>
      <c r="K2780">
        <v>1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25">
      <c r="A2781">
        <v>1911252</v>
      </c>
      <c r="B2781">
        <v>23</v>
      </c>
      <c r="C2781" t="s">
        <v>13</v>
      </c>
      <c r="D2781">
        <v>80764</v>
      </c>
      <c r="E2781" t="s">
        <v>2</v>
      </c>
      <c r="F2781" s="1">
        <v>42541</v>
      </c>
      <c r="G2781" s="1">
        <v>42774</v>
      </c>
      <c r="H2781" s="13">
        <f>(G2781-F2781)/30</f>
        <v>7.7666666666666666</v>
      </c>
      <c r="I2781" t="s">
        <v>138</v>
      </c>
      <c r="J2781" s="17">
        <v>574.51</v>
      </c>
      <c r="K2781">
        <v>1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 x14ac:dyDescent="0.25">
      <c r="A2782">
        <v>1911453</v>
      </c>
      <c r="B2782">
        <v>28</v>
      </c>
      <c r="C2782" t="s">
        <v>33</v>
      </c>
      <c r="D2782">
        <v>270766</v>
      </c>
      <c r="E2782" t="s">
        <v>2</v>
      </c>
      <c r="F2782" s="1">
        <v>42541</v>
      </c>
      <c r="G2782" s="1">
        <v>42880</v>
      </c>
      <c r="H2782" s="13">
        <f>(G2782-F2782)/30</f>
        <v>11.3</v>
      </c>
      <c r="I2782" t="s">
        <v>174</v>
      </c>
      <c r="J2782" s="17">
        <v>7334.64</v>
      </c>
      <c r="K2782">
        <v>1</v>
      </c>
      <c r="L2782">
        <v>0</v>
      </c>
      <c r="M2782">
        <v>0</v>
      </c>
      <c r="N2782">
        <v>1</v>
      </c>
      <c r="O2782">
        <v>3</v>
      </c>
      <c r="P2782">
        <v>1</v>
      </c>
      <c r="Q2782">
        <v>0</v>
      </c>
      <c r="R2782">
        <v>0</v>
      </c>
      <c r="S2782">
        <v>0</v>
      </c>
    </row>
    <row r="2783" spans="1:19" x14ac:dyDescent="0.25">
      <c r="A2783">
        <v>1911531</v>
      </c>
      <c r="B2783">
        <v>29</v>
      </c>
      <c r="C2783" t="s">
        <v>22</v>
      </c>
      <c r="D2783">
        <v>100762</v>
      </c>
      <c r="E2783" t="s">
        <v>2</v>
      </c>
      <c r="F2783" s="1">
        <v>42541</v>
      </c>
      <c r="G2783" s="1">
        <v>42886</v>
      </c>
      <c r="H2783" s="13">
        <f>(G2783-F2783)/30</f>
        <v>11.5</v>
      </c>
      <c r="I2783" t="s">
        <v>507</v>
      </c>
      <c r="J2783" s="17">
        <v>6428.28</v>
      </c>
      <c r="K2783">
        <v>0</v>
      </c>
      <c r="L2783">
        <v>1</v>
      </c>
      <c r="M2783">
        <v>0</v>
      </c>
      <c r="N2783">
        <v>1</v>
      </c>
      <c r="O2783">
        <v>3</v>
      </c>
      <c r="P2783">
        <v>1</v>
      </c>
      <c r="Q2783">
        <v>0</v>
      </c>
      <c r="R2783">
        <v>0</v>
      </c>
      <c r="S2783">
        <v>0</v>
      </c>
    </row>
    <row r="2784" spans="1:19" x14ac:dyDescent="0.25">
      <c r="A2784">
        <v>1911543</v>
      </c>
      <c r="B2784">
        <v>29</v>
      </c>
      <c r="C2784" t="s">
        <v>22</v>
      </c>
      <c r="D2784">
        <v>290778</v>
      </c>
      <c r="E2784" t="s">
        <v>2</v>
      </c>
      <c r="F2784" s="1">
        <v>42541</v>
      </c>
      <c r="G2784" s="1">
        <v>42738</v>
      </c>
      <c r="H2784" s="13">
        <f>(G2784-F2784)/30</f>
        <v>6.5666666666666664</v>
      </c>
      <c r="I2784" t="s">
        <v>1055</v>
      </c>
      <c r="J2784" s="17">
        <v>3790.62</v>
      </c>
      <c r="K2784">
        <v>1</v>
      </c>
      <c r="L2784">
        <v>0</v>
      </c>
      <c r="M2784">
        <v>1</v>
      </c>
      <c r="N2784">
        <v>0</v>
      </c>
      <c r="O2784">
        <v>2</v>
      </c>
      <c r="P2784">
        <v>1</v>
      </c>
      <c r="Q2784">
        <v>0</v>
      </c>
      <c r="R2784">
        <v>0</v>
      </c>
      <c r="S2784">
        <v>0</v>
      </c>
    </row>
    <row r="2785" spans="1:19" x14ac:dyDescent="0.25">
      <c r="A2785">
        <v>1911546</v>
      </c>
      <c r="B2785">
        <v>29</v>
      </c>
      <c r="C2785" t="s">
        <v>22</v>
      </c>
      <c r="D2785">
        <v>100762</v>
      </c>
      <c r="E2785" t="s">
        <v>2</v>
      </c>
      <c r="F2785" s="1">
        <v>42541</v>
      </c>
      <c r="G2785" s="1">
        <v>42815</v>
      </c>
      <c r="H2785" s="13">
        <f>(G2785-F2785)/30</f>
        <v>9.1333333333333329</v>
      </c>
      <c r="I2785" t="s">
        <v>311</v>
      </c>
      <c r="J2785" s="17">
        <v>2940</v>
      </c>
      <c r="K2785">
        <v>1</v>
      </c>
      <c r="L2785">
        <v>0</v>
      </c>
      <c r="M2785">
        <v>0</v>
      </c>
      <c r="N2785">
        <v>1</v>
      </c>
      <c r="O2785">
        <v>3</v>
      </c>
      <c r="P2785">
        <v>1</v>
      </c>
      <c r="Q2785">
        <v>0</v>
      </c>
      <c r="R2785">
        <v>0</v>
      </c>
      <c r="S2785">
        <v>0</v>
      </c>
    </row>
    <row r="2786" spans="1:19" x14ac:dyDescent="0.25">
      <c r="A2786">
        <v>1911592</v>
      </c>
      <c r="B2786">
        <v>38</v>
      </c>
      <c r="C2786" t="s">
        <v>9</v>
      </c>
      <c r="D2786">
        <v>240462</v>
      </c>
      <c r="E2786" t="s">
        <v>2</v>
      </c>
      <c r="F2786" s="1">
        <v>42542</v>
      </c>
      <c r="G2786" s="1">
        <v>42739</v>
      </c>
      <c r="H2786" s="13">
        <f>(G2786-F2786)/30</f>
        <v>6.5666666666666664</v>
      </c>
      <c r="I2786" t="s">
        <v>139</v>
      </c>
      <c r="J2786" s="17">
        <v>34912.559999999998</v>
      </c>
      <c r="K2786">
        <v>2</v>
      </c>
      <c r="L2786">
        <v>0</v>
      </c>
      <c r="M2786">
        <v>0</v>
      </c>
      <c r="N2786">
        <v>1</v>
      </c>
      <c r="O2786">
        <v>1</v>
      </c>
      <c r="P2786">
        <v>0</v>
      </c>
      <c r="Q2786">
        <v>0</v>
      </c>
      <c r="R2786">
        <v>0</v>
      </c>
      <c r="S2786">
        <v>0</v>
      </c>
    </row>
    <row r="2787" spans="1:19" x14ac:dyDescent="0.25">
      <c r="A2787">
        <v>1911601</v>
      </c>
      <c r="B2787">
        <v>279</v>
      </c>
      <c r="C2787" t="s">
        <v>65</v>
      </c>
      <c r="D2787">
        <v>200277</v>
      </c>
      <c r="E2787" t="s">
        <v>66</v>
      </c>
      <c r="F2787" s="1">
        <v>42766</v>
      </c>
      <c r="G2787" s="1">
        <v>42835</v>
      </c>
      <c r="H2787" s="13">
        <f>(G2787-F2787)/30</f>
        <v>2.2999999999999998</v>
      </c>
      <c r="I2787" t="s">
        <v>138</v>
      </c>
      <c r="J2787" s="17">
        <v>394.5</v>
      </c>
      <c r="K2787">
        <v>1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5">
      <c r="A2788">
        <v>1911624</v>
      </c>
      <c r="B2788">
        <v>34</v>
      </c>
      <c r="C2788" t="s">
        <v>59</v>
      </c>
      <c r="D2788">
        <v>130877</v>
      </c>
      <c r="E2788" t="s">
        <v>2</v>
      </c>
      <c r="F2788" s="1">
        <v>42542</v>
      </c>
      <c r="G2788" s="1">
        <v>42870</v>
      </c>
      <c r="H2788" s="13">
        <f>(G2788-F2788)/30</f>
        <v>10.933333333333334</v>
      </c>
      <c r="I2788" t="s">
        <v>736</v>
      </c>
      <c r="J2788" s="17">
        <v>2808.24</v>
      </c>
      <c r="K2788">
        <v>1</v>
      </c>
      <c r="L2788">
        <v>0</v>
      </c>
      <c r="M2788">
        <v>0</v>
      </c>
      <c r="N2788">
        <v>1</v>
      </c>
      <c r="O2788">
        <v>2</v>
      </c>
      <c r="P2788">
        <v>0</v>
      </c>
      <c r="Q2788">
        <v>0</v>
      </c>
      <c r="R2788">
        <v>0</v>
      </c>
      <c r="S2788">
        <v>0</v>
      </c>
    </row>
    <row r="2789" spans="1:19" x14ac:dyDescent="0.25">
      <c r="A2789">
        <v>1911628</v>
      </c>
      <c r="B2789">
        <v>6</v>
      </c>
      <c r="C2789" t="s">
        <v>10</v>
      </c>
      <c r="D2789">
        <v>190570</v>
      </c>
      <c r="E2789" t="s">
        <v>64</v>
      </c>
      <c r="F2789" s="1">
        <v>42662</v>
      </c>
      <c r="G2789" s="1">
        <v>42793</v>
      </c>
      <c r="H2789" s="13">
        <f>(G2789-F2789)/30</f>
        <v>4.3666666666666663</v>
      </c>
      <c r="I2789" t="s">
        <v>200</v>
      </c>
      <c r="J2789" s="17">
        <v>27366.91</v>
      </c>
      <c r="K2789">
        <v>0</v>
      </c>
      <c r="L2789">
        <v>1</v>
      </c>
      <c r="M2789">
        <v>0</v>
      </c>
      <c r="N2789">
        <v>1</v>
      </c>
      <c r="O2789">
        <v>1</v>
      </c>
      <c r="P2789">
        <v>0</v>
      </c>
      <c r="Q2789">
        <v>0</v>
      </c>
      <c r="R2789">
        <v>0</v>
      </c>
      <c r="S2789">
        <v>0</v>
      </c>
    </row>
    <row r="2790" spans="1:19" x14ac:dyDescent="0.25">
      <c r="A2790">
        <v>1911641</v>
      </c>
      <c r="B2790">
        <v>8</v>
      </c>
      <c r="C2790" t="s">
        <v>34</v>
      </c>
      <c r="D2790">
        <v>70268</v>
      </c>
      <c r="E2790" t="s">
        <v>64</v>
      </c>
      <c r="F2790" s="1">
        <v>42627</v>
      </c>
      <c r="G2790" s="1">
        <v>42740</v>
      </c>
      <c r="H2790" s="13">
        <f>(G2790-F2790)/30</f>
        <v>3.7666666666666666</v>
      </c>
      <c r="I2790" t="s">
        <v>138</v>
      </c>
      <c r="J2790" s="17">
        <v>590.6</v>
      </c>
      <c r="K2790">
        <v>1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25">
      <c r="A2791">
        <v>1911645</v>
      </c>
      <c r="B2791">
        <v>29</v>
      </c>
      <c r="C2791" t="s">
        <v>22</v>
      </c>
      <c r="D2791">
        <v>180181</v>
      </c>
      <c r="E2791" t="s">
        <v>2</v>
      </c>
      <c r="F2791" s="1">
        <v>42542</v>
      </c>
      <c r="G2791" s="1">
        <v>42836</v>
      </c>
      <c r="H2791" s="13">
        <f>(G2791-F2791)/30</f>
        <v>9.8000000000000007</v>
      </c>
      <c r="I2791" t="s">
        <v>138</v>
      </c>
      <c r="J2791" s="17">
        <v>788.09</v>
      </c>
      <c r="K2791">
        <v>3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 x14ac:dyDescent="0.25">
      <c r="A2792">
        <v>1911646</v>
      </c>
      <c r="B2792">
        <v>34</v>
      </c>
      <c r="C2792" t="s">
        <v>59</v>
      </c>
      <c r="D2792">
        <v>260576</v>
      </c>
      <c r="E2792" t="s">
        <v>2</v>
      </c>
      <c r="F2792" s="1">
        <v>42542</v>
      </c>
      <c r="G2792" s="1">
        <v>42893</v>
      </c>
      <c r="H2792" s="13">
        <f>(G2792-F2792)/30</f>
        <v>11.7</v>
      </c>
      <c r="I2792" t="s">
        <v>143</v>
      </c>
      <c r="J2792" s="17">
        <v>1742.29</v>
      </c>
      <c r="K2792">
        <v>2</v>
      </c>
      <c r="L2792">
        <v>0</v>
      </c>
      <c r="M2792">
        <v>0</v>
      </c>
      <c r="N2792">
        <v>1</v>
      </c>
      <c r="O2792">
        <v>3</v>
      </c>
      <c r="P2792">
        <v>1</v>
      </c>
      <c r="Q2792">
        <v>0</v>
      </c>
      <c r="R2792">
        <v>0</v>
      </c>
      <c r="S2792">
        <v>0</v>
      </c>
    </row>
    <row r="2793" spans="1:19" x14ac:dyDescent="0.25">
      <c r="A2793">
        <v>1911656</v>
      </c>
      <c r="B2793">
        <v>23</v>
      </c>
      <c r="C2793" t="s">
        <v>13</v>
      </c>
      <c r="D2793">
        <v>90978</v>
      </c>
      <c r="E2793" t="s">
        <v>64</v>
      </c>
      <c r="F2793" s="1">
        <v>42675</v>
      </c>
      <c r="G2793" s="1">
        <v>42850</v>
      </c>
      <c r="H2793" s="13">
        <f>(G2793-F2793)/30</f>
        <v>5.833333333333333</v>
      </c>
      <c r="I2793" t="s">
        <v>171</v>
      </c>
      <c r="J2793" s="17">
        <v>3143</v>
      </c>
      <c r="K2793">
        <v>1</v>
      </c>
      <c r="L2793">
        <v>0</v>
      </c>
      <c r="M2793">
        <v>0</v>
      </c>
      <c r="N2793">
        <v>1</v>
      </c>
      <c r="O2793">
        <v>1</v>
      </c>
      <c r="P2793">
        <v>0</v>
      </c>
      <c r="Q2793">
        <v>0</v>
      </c>
      <c r="R2793">
        <v>0</v>
      </c>
      <c r="S2793">
        <v>0</v>
      </c>
    </row>
    <row r="2794" spans="1:19" x14ac:dyDescent="0.25">
      <c r="A2794">
        <v>1911698</v>
      </c>
      <c r="B2794">
        <v>5</v>
      </c>
      <c r="C2794" t="s">
        <v>35</v>
      </c>
      <c r="D2794">
        <v>90763</v>
      </c>
      <c r="E2794" t="s">
        <v>2</v>
      </c>
      <c r="F2794" s="1">
        <v>42542</v>
      </c>
      <c r="G2794" s="1">
        <v>43067</v>
      </c>
      <c r="H2794" s="13">
        <f>(G2794-F2794)/30</f>
        <v>17.5</v>
      </c>
      <c r="I2794" t="s">
        <v>138</v>
      </c>
      <c r="J2794" s="17">
        <v>1498</v>
      </c>
      <c r="K2794">
        <v>2</v>
      </c>
      <c r="L2794">
        <v>0</v>
      </c>
      <c r="M2794">
        <v>0</v>
      </c>
      <c r="N2794">
        <v>1</v>
      </c>
      <c r="O2794">
        <v>5</v>
      </c>
      <c r="P2794">
        <v>1</v>
      </c>
      <c r="Q2794">
        <v>0</v>
      </c>
      <c r="R2794">
        <v>0</v>
      </c>
      <c r="S2794">
        <v>0</v>
      </c>
    </row>
    <row r="2795" spans="1:19" x14ac:dyDescent="0.25">
      <c r="A2795">
        <v>1911707</v>
      </c>
      <c r="B2795">
        <v>273</v>
      </c>
      <c r="C2795" t="s">
        <v>130</v>
      </c>
      <c r="D2795">
        <v>50160</v>
      </c>
      <c r="E2795" t="s">
        <v>2</v>
      </c>
      <c r="F2795" s="1">
        <v>42542</v>
      </c>
      <c r="G2795" s="1">
        <v>42762</v>
      </c>
      <c r="H2795" s="13">
        <f>(G2795-F2795)/30</f>
        <v>7.333333333333333</v>
      </c>
      <c r="I2795" t="s">
        <v>138</v>
      </c>
      <c r="J2795" s="17">
        <v>1155.24</v>
      </c>
      <c r="K2795">
        <v>1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</row>
    <row r="2796" spans="1:19" x14ac:dyDescent="0.25">
      <c r="A2796">
        <v>1911708</v>
      </c>
      <c r="B2796">
        <v>29</v>
      </c>
      <c r="C2796" t="s">
        <v>22</v>
      </c>
      <c r="D2796">
        <v>40366</v>
      </c>
      <c r="E2796" t="s">
        <v>37</v>
      </c>
      <c r="F2796" s="1">
        <v>42629</v>
      </c>
      <c r="G2796" s="1">
        <v>42752</v>
      </c>
      <c r="H2796" s="13">
        <f>(G2796-F2796)/30</f>
        <v>4.0999999999999996</v>
      </c>
      <c r="I2796" t="s">
        <v>138</v>
      </c>
      <c r="J2796" s="17">
        <v>947.34</v>
      </c>
      <c r="K2796">
        <v>1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 x14ac:dyDescent="0.25">
      <c r="A2797">
        <v>1911715</v>
      </c>
      <c r="B2797">
        <v>273</v>
      </c>
      <c r="C2797" t="s">
        <v>130</v>
      </c>
      <c r="D2797">
        <v>50160</v>
      </c>
      <c r="E2797" t="s">
        <v>2</v>
      </c>
      <c r="F2797" s="1">
        <v>42542</v>
      </c>
      <c r="G2797" s="1">
        <v>42748</v>
      </c>
      <c r="H2797" s="13">
        <f>(G2797-F2797)/30</f>
        <v>6.8666666666666663</v>
      </c>
      <c r="I2797" t="s">
        <v>138</v>
      </c>
      <c r="J2797" s="17">
        <v>676.27</v>
      </c>
      <c r="K2797">
        <v>1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25">
      <c r="A2798">
        <v>1911716</v>
      </c>
      <c r="B2798">
        <v>273</v>
      </c>
      <c r="C2798" t="s">
        <v>130</v>
      </c>
      <c r="D2798">
        <v>50160</v>
      </c>
      <c r="E2798" t="s">
        <v>2</v>
      </c>
      <c r="F2798" s="1">
        <v>42542</v>
      </c>
      <c r="G2798" s="1">
        <v>42755</v>
      </c>
      <c r="H2798" s="13">
        <f>(G2798-F2798)/30</f>
        <v>7.1</v>
      </c>
      <c r="I2798" t="s">
        <v>138</v>
      </c>
      <c r="J2798" s="17">
        <v>1325.39</v>
      </c>
      <c r="K2798">
        <v>1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25">
      <c r="A2799">
        <v>1911720</v>
      </c>
      <c r="B2799">
        <v>273</v>
      </c>
      <c r="C2799" t="s">
        <v>130</v>
      </c>
      <c r="D2799">
        <v>50160</v>
      </c>
      <c r="E2799" t="s">
        <v>2</v>
      </c>
      <c r="F2799" s="1">
        <v>42542</v>
      </c>
      <c r="G2799" s="1">
        <v>42753</v>
      </c>
      <c r="H2799" s="13">
        <f>(G2799-F2799)/30</f>
        <v>7.0333333333333332</v>
      </c>
      <c r="I2799" t="s">
        <v>138</v>
      </c>
      <c r="J2799" s="17">
        <v>1418.31</v>
      </c>
      <c r="K2799">
        <v>1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 x14ac:dyDescent="0.25">
      <c r="A2800">
        <v>1911722</v>
      </c>
      <c r="B2800">
        <v>273</v>
      </c>
      <c r="C2800" t="s">
        <v>130</v>
      </c>
      <c r="D2800">
        <v>50160</v>
      </c>
      <c r="E2800" t="s">
        <v>2</v>
      </c>
      <c r="F2800" s="1">
        <v>42542</v>
      </c>
      <c r="G2800" s="1">
        <v>42759</v>
      </c>
      <c r="H2800" s="13">
        <f>(G2800-F2800)/30</f>
        <v>7.2333333333333334</v>
      </c>
      <c r="I2800" t="s">
        <v>138</v>
      </c>
      <c r="J2800" s="17">
        <v>651.32000000000005</v>
      </c>
      <c r="K2800">
        <v>1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25">
      <c r="A2801">
        <v>1911726</v>
      </c>
      <c r="B2801">
        <v>273</v>
      </c>
      <c r="C2801" t="s">
        <v>130</v>
      </c>
      <c r="D2801">
        <v>50160</v>
      </c>
      <c r="E2801" t="s">
        <v>2</v>
      </c>
      <c r="F2801" s="1">
        <v>42542</v>
      </c>
      <c r="G2801" s="1">
        <v>42745</v>
      </c>
      <c r="H2801" s="13">
        <f>(G2801-F2801)/30</f>
        <v>6.7666666666666666</v>
      </c>
      <c r="I2801" t="s">
        <v>138</v>
      </c>
      <c r="J2801" s="17">
        <v>1012.07</v>
      </c>
      <c r="K2801">
        <v>1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</row>
    <row r="2802" spans="1:19" x14ac:dyDescent="0.25">
      <c r="A2802">
        <v>1911807</v>
      </c>
      <c r="B2802">
        <v>273</v>
      </c>
      <c r="C2802" t="s">
        <v>130</v>
      </c>
      <c r="D2802">
        <v>50160</v>
      </c>
      <c r="E2802" t="s">
        <v>2</v>
      </c>
      <c r="F2802" s="1">
        <v>42542</v>
      </c>
      <c r="G2802" s="1">
        <v>43004</v>
      </c>
      <c r="H2802" s="13">
        <f>(G2802-F2802)/30</f>
        <v>15.4</v>
      </c>
      <c r="I2802" t="s">
        <v>139</v>
      </c>
      <c r="J2802" s="17">
        <v>445892.39</v>
      </c>
      <c r="K2802">
        <v>5</v>
      </c>
      <c r="L2802">
        <v>0</v>
      </c>
      <c r="M2802">
        <v>0</v>
      </c>
      <c r="N2802">
        <v>1</v>
      </c>
      <c r="O2802">
        <v>2</v>
      </c>
      <c r="P2802">
        <v>1</v>
      </c>
      <c r="Q2802">
        <v>0</v>
      </c>
      <c r="R2802">
        <v>1</v>
      </c>
      <c r="S2802">
        <v>0</v>
      </c>
    </row>
    <row r="2803" spans="1:19" x14ac:dyDescent="0.25">
      <c r="A2803">
        <v>1911827</v>
      </c>
      <c r="B2803">
        <v>18</v>
      </c>
      <c r="C2803" t="s">
        <v>12</v>
      </c>
      <c r="D2803">
        <v>40465</v>
      </c>
      <c r="E2803" t="s">
        <v>64</v>
      </c>
      <c r="F2803" s="1">
        <v>42636</v>
      </c>
      <c r="G2803" s="1">
        <v>42858</v>
      </c>
      <c r="H2803" s="13">
        <f>(G2803-F2803)/30</f>
        <v>7.4</v>
      </c>
      <c r="I2803" t="s">
        <v>139</v>
      </c>
      <c r="J2803" s="17">
        <v>8927.5</v>
      </c>
      <c r="K2803">
        <v>0</v>
      </c>
      <c r="L2803">
        <v>1</v>
      </c>
      <c r="M2803">
        <v>0</v>
      </c>
      <c r="N2803">
        <v>1</v>
      </c>
      <c r="O2803">
        <v>3</v>
      </c>
      <c r="P2803">
        <v>0</v>
      </c>
      <c r="Q2803">
        <v>0</v>
      </c>
      <c r="R2803">
        <v>0</v>
      </c>
      <c r="S2803">
        <v>0</v>
      </c>
    </row>
    <row r="2804" spans="1:19" x14ac:dyDescent="0.25">
      <c r="A2804">
        <v>1912010</v>
      </c>
      <c r="B2804">
        <v>10</v>
      </c>
      <c r="C2804" t="s">
        <v>24</v>
      </c>
      <c r="D2804">
        <v>100370</v>
      </c>
      <c r="E2804" t="s">
        <v>64</v>
      </c>
      <c r="F2804" s="1">
        <v>42632</v>
      </c>
      <c r="G2804" s="1">
        <v>42775</v>
      </c>
      <c r="H2804" s="13">
        <f>(G2804-F2804)/30</f>
        <v>4.7666666666666666</v>
      </c>
      <c r="I2804" t="s">
        <v>139</v>
      </c>
      <c r="J2804" s="17">
        <v>580.94000000000005</v>
      </c>
      <c r="K2804">
        <v>1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 x14ac:dyDescent="0.25">
      <c r="A2805">
        <v>1912015</v>
      </c>
      <c r="B2805">
        <v>28</v>
      </c>
      <c r="C2805" t="s">
        <v>33</v>
      </c>
      <c r="D2805">
        <v>270766</v>
      </c>
      <c r="E2805" t="s">
        <v>64</v>
      </c>
      <c r="F2805" s="1">
        <v>42633</v>
      </c>
      <c r="G2805" s="1">
        <v>42786</v>
      </c>
      <c r="H2805" s="13">
        <f>(G2805-F2805)/30</f>
        <v>5.0999999999999996</v>
      </c>
      <c r="I2805" t="s">
        <v>139</v>
      </c>
      <c r="J2805" s="17">
        <v>601.36</v>
      </c>
      <c r="K2805">
        <v>1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 x14ac:dyDescent="0.25">
      <c r="A2806">
        <v>1912018</v>
      </c>
      <c r="B2806">
        <v>10</v>
      </c>
      <c r="C2806" t="s">
        <v>24</v>
      </c>
      <c r="D2806">
        <v>100370</v>
      </c>
      <c r="E2806" t="s">
        <v>64</v>
      </c>
      <c r="F2806" s="1">
        <v>42632</v>
      </c>
      <c r="G2806" s="1">
        <v>42774</v>
      </c>
      <c r="H2806" s="13">
        <f>(G2806-F2806)/30</f>
        <v>4.7333333333333334</v>
      </c>
      <c r="I2806" t="s">
        <v>138</v>
      </c>
      <c r="J2806" s="17">
        <v>339.5</v>
      </c>
      <c r="K2806">
        <v>1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25">
      <c r="A2807">
        <v>1912039</v>
      </c>
      <c r="B2807">
        <v>23</v>
      </c>
      <c r="C2807" t="s">
        <v>13</v>
      </c>
      <c r="D2807">
        <v>90972</v>
      </c>
      <c r="E2807" t="s">
        <v>64</v>
      </c>
      <c r="F2807" s="1">
        <v>42632</v>
      </c>
      <c r="G2807" s="1">
        <v>42852</v>
      </c>
      <c r="H2807" s="13">
        <f>(G2807-F2807)/30</f>
        <v>7.333333333333333</v>
      </c>
      <c r="I2807" t="s">
        <v>138</v>
      </c>
      <c r="J2807" s="17">
        <v>742.98</v>
      </c>
      <c r="K2807">
        <v>1</v>
      </c>
      <c r="L2807">
        <v>0</v>
      </c>
      <c r="M2807">
        <v>0</v>
      </c>
      <c r="N2807">
        <v>1</v>
      </c>
      <c r="O2807">
        <v>1</v>
      </c>
      <c r="P2807">
        <v>0</v>
      </c>
      <c r="Q2807">
        <v>0</v>
      </c>
      <c r="R2807">
        <v>0</v>
      </c>
      <c r="S2807">
        <v>0</v>
      </c>
    </row>
    <row r="2808" spans="1:19" x14ac:dyDescent="0.25">
      <c r="A2808">
        <v>1912043</v>
      </c>
      <c r="B2808">
        <v>26</v>
      </c>
      <c r="C2808" t="s">
        <v>50</v>
      </c>
      <c r="D2808">
        <v>260874</v>
      </c>
      <c r="E2808" t="s">
        <v>2</v>
      </c>
      <c r="F2808" s="1">
        <v>42542</v>
      </c>
      <c r="G2808" s="1">
        <v>42786</v>
      </c>
      <c r="H2808" s="13">
        <f>(G2808-F2808)/30</f>
        <v>8.1333333333333329</v>
      </c>
      <c r="I2808" t="s">
        <v>139</v>
      </c>
      <c r="J2808" s="17">
        <v>3367.65</v>
      </c>
      <c r="K2808">
        <v>1</v>
      </c>
      <c r="L2808">
        <v>0</v>
      </c>
      <c r="M2808">
        <v>0</v>
      </c>
      <c r="N2808">
        <v>1</v>
      </c>
      <c r="O2808">
        <v>2</v>
      </c>
      <c r="P2808">
        <v>1</v>
      </c>
      <c r="Q2808">
        <v>0</v>
      </c>
      <c r="R2808">
        <v>0</v>
      </c>
      <c r="S2808">
        <v>0</v>
      </c>
    </row>
    <row r="2809" spans="1:19" x14ac:dyDescent="0.25">
      <c r="A2809">
        <v>1912059</v>
      </c>
      <c r="B2809">
        <v>32</v>
      </c>
      <c r="C2809" t="s">
        <v>51</v>
      </c>
      <c r="D2809">
        <v>130374</v>
      </c>
      <c r="E2809" t="s">
        <v>2</v>
      </c>
      <c r="F2809" s="1">
        <v>42542</v>
      </c>
      <c r="G2809" s="1">
        <v>42800</v>
      </c>
      <c r="H2809" s="13">
        <f>(G2809-F2809)/30</f>
        <v>8.6</v>
      </c>
      <c r="I2809" t="s">
        <v>138</v>
      </c>
      <c r="J2809" s="17">
        <v>368.56</v>
      </c>
      <c r="K2809">
        <v>1</v>
      </c>
      <c r="L2809">
        <v>0</v>
      </c>
      <c r="M2809">
        <v>0</v>
      </c>
      <c r="N2809">
        <v>1</v>
      </c>
      <c r="O2809">
        <v>1</v>
      </c>
      <c r="P2809">
        <v>0</v>
      </c>
      <c r="Q2809">
        <v>0</v>
      </c>
      <c r="R2809">
        <v>0</v>
      </c>
      <c r="S2809">
        <v>0</v>
      </c>
    </row>
    <row r="2810" spans="1:19" x14ac:dyDescent="0.25">
      <c r="A2810">
        <v>1912070</v>
      </c>
      <c r="B2810">
        <v>32</v>
      </c>
      <c r="C2810" t="s">
        <v>51</v>
      </c>
      <c r="D2810">
        <v>201178</v>
      </c>
      <c r="E2810" t="s">
        <v>2</v>
      </c>
      <c r="F2810" s="1">
        <v>42542</v>
      </c>
      <c r="G2810" s="1">
        <v>42849</v>
      </c>
      <c r="H2810" s="13">
        <f>(G2810-F2810)/30</f>
        <v>10.233333333333333</v>
      </c>
      <c r="I2810" t="s">
        <v>138</v>
      </c>
      <c r="J2810" s="17">
        <v>585.23</v>
      </c>
      <c r="K2810">
        <v>1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 x14ac:dyDescent="0.25">
      <c r="A2811">
        <v>1912083</v>
      </c>
      <c r="B2811">
        <v>32</v>
      </c>
      <c r="C2811" t="s">
        <v>51</v>
      </c>
      <c r="D2811">
        <v>190161</v>
      </c>
      <c r="E2811" t="s">
        <v>2</v>
      </c>
      <c r="F2811" s="1">
        <v>42542</v>
      </c>
      <c r="G2811" s="1">
        <v>42898</v>
      </c>
      <c r="H2811" s="13">
        <f>(G2811-F2811)/30</f>
        <v>11.866666666666667</v>
      </c>
      <c r="I2811" t="s">
        <v>138</v>
      </c>
      <c r="J2811" s="17">
        <v>599.84</v>
      </c>
      <c r="K2811">
        <v>1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25">
      <c r="A2812">
        <v>1912084</v>
      </c>
      <c r="B2812">
        <v>23</v>
      </c>
      <c r="C2812" t="s">
        <v>13</v>
      </c>
      <c r="D2812">
        <v>80764</v>
      </c>
      <c r="E2812" t="s">
        <v>64</v>
      </c>
      <c r="F2812" s="1">
        <v>42632</v>
      </c>
      <c r="G2812" s="1">
        <v>42796</v>
      </c>
      <c r="H2812" s="13">
        <f>(G2812-F2812)/30</f>
        <v>5.4666666666666668</v>
      </c>
      <c r="I2812" t="s">
        <v>138</v>
      </c>
      <c r="J2812" s="17">
        <v>581.24</v>
      </c>
      <c r="K2812">
        <v>1</v>
      </c>
      <c r="L2812">
        <v>0</v>
      </c>
      <c r="M2812">
        <v>0</v>
      </c>
      <c r="N2812">
        <v>1</v>
      </c>
      <c r="O2812">
        <v>2</v>
      </c>
      <c r="P2812">
        <v>0</v>
      </c>
      <c r="Q2812">
        <v>0</v>
      </c>
      <c r="R2812">
        <v>0</v>
      </c>
      <c r="S2812">
        <v>0</v>
      </c>
    </row>
    <row r="2813" spans="1:19" x14ac:dyDescent="0.25">
      <c r="A2813">
        <v>1912102</v>
      </c>
      <c r="B2813">
        <v>7</v>
      </c>
      <c r="C2813" t="s">
        <v>14</v>
      </c>
      <c r="D2813">
        <v>70957</v>
      </c>
      <c r="E2813" t="s">
        <v>2</v>
      </c>
      <c r="F2813" s="1">
        <v>42543</v>
      </c>
      <c r="G2813" s="1">
        <v>42758</v>
      </c>
      <c r="H2813" s="13">
        <f>(G2813-F2813)/30</f>
        <v>7.166666666666667</v>
      </c>
      <c r="I2813" t="s">
        <v>206</v>
      </c>
      <c r="J2813" s="17">
        <v>1327.68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</row>
    <row r="2814" spans="1:19" x14ac:dyDescent="0.25">
      <c r="A2814">
        <v>1912146</v>
      </c>
      <c r="B2814">
        <v>29</v>
      </c>
      <c r="C2814" t="s">
        <v>22</v>
      </c>
      <c r="D2814">
        <v>300962</v>
      </c>
      <c r="E2814" t="s">
        <v>2</v>
      </c>
      <c r="F2814" s="1">
        <v>42543</v>
      </c>
      <c r="G2814" s="1">
        <v>42852</v>
      </c>
      <c r="H2814" s="13">
        <f>(G2814-F2814)/30</f>
        <v>10.3</v>
      </c>
      <c r="I2814" t="s">
        <v>247</v>
      </c>
      <c r="J2814" s="17">
        <v>3626.48</v>
      </c>
      <c r="K2814">
        <v>1</v>
      </c>
      <c r="L2814">
        <v>0</v>
      </c>
      <c r="M2814">
        <v>0</v>
      </c>
      <c r="N2814">
        <v>1</v>
      </c>
      <c r="O2814">
        <v>2</v>
      </c>
      <c r="P2814">
        <v>1</v>
      </c>
      <c r="Q2814">
        <v>0</v>
      </c>
      <c r="R2814">
        <v>1</v>
      </c>
      <c r="S2814">
        <v>0</v>
      </c>
    </row>
    <row r="2815" spans="1:19" x14ac:dyDescent="0.25">
      <c r="A2815">
        <v>1912150</v>
      </c>
      <c r="B2815">
        <v>29</v>
      </c>
      <c r="C2815" t="s">
        <v>22</v>
      </c>
      <c r="D2815">
        <v>250778</v>
      </c>
      <c r="E2815" t="s">
        <v>2</v>
      </c>
      <c r="F2815" s="1">
        <v>42543</v>
      </c>
      <c r="G2815" s="1">
        <v>42893</v>
      </c>
      <c r="H2815" s="13">
        <f>(G2815-F2815)/30</f>
        <v>11.666666666666666</v>
      </c>
      <c r="I2815" t="s">
        <v>498</v>
      </c>
      <c r="J2815" s="17">
        <v>6244.64</v>
      </c>
      <c r="K2815">
        <v>1</v>
      </c>
      <c r="L2815">
        <v>0</v>
      </c>
      <c r="M2815">
        <v>0</v>
      </c>
      <c r="N2815">
        <v>1</v>
      </c>
      <c r="O2815">
        <v>3</v>
      </c>
      <c r="P2815">
        <v>1</v>
      </c>
      <c r="Q2815">
        <v>0</v>
      </c>
      <c r="R2815">
        <v>0</v>
      </c>
      <c r="S2815">
        <v>0</v>
      </c>
    </row>
    <row r="2816" spans="1:19" x14ac:dyDescent="0.25">
      <c r="A2816">
        <v>1912153</v>
      </c>
      <c r="B2816">
        <v>279</v>
      </c>
      <c r="C2816" t="s">
        <v>65</v>
      </c>
      <c r="D2816">
        <v>200277</v>
      </c>
      <c r="E2816" t="s">
        <v>66</v>
      </c>
      <c r="F2816" s="1">
        <v>42766</v>
      </c>
      <c r="G2816" s="1">
        <v>42828</v>
      </c>
      <c r="H2816" s="13">
        <f>(G2816-F2816)/30</f>
        <v>2.0666666666666669</v>
      </c>
      <c r="I2816" t="s">
        <v>143</v>
      </c>
      <c r="J2816" s="17">
        <v>584.61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25">
      <c r="A2817">
        <v>1912154</v>
      </c>
      <c r="B2817">
        <v>29</v>
      </c>
      <c r="C2817" t="s">
        <v>22</v>
      </c>
      <c r="D2817">
        <v>250778</v>
      </c>
      <c r="E2817" t="s">
        <v>2</v>
      </c>
      <c r="F2817" s="1">
        <v>42543</v>
      </c>
      <c r="G2817" s="1">
        <v>43052</v>
      </c>
      <c r="H2817" s="13">
        <f>(G2817-F2817)/30</f>
        <v>16.966666666666665</v>
      </c>
      <c r="I2817" t="s">
        <v>498</v>
      </c>
      <c r="J2817" s="17">
        <v>4035.29</v>
      </c>
      <c r="K2817">
        <v>1</v>
      </c>
      <c r="L2817">
        <v>0</v>
      </c>
      <c r="M2817">
        <v>0</v>
      </c>
      <c r="N2817">
        <v>1</v>
      </c>
      <c r="O2817">
        <v>3</v>
      </c>
      <c r="P2817">
        <v>1</v>
      </c>
      <c r="Q2817">
        <v>0</v>
      </c>
      <c r="R2817">
        <v>1</v>
      </c>
      <c r="S2817">
        <v>0</v>
      </c>
    </row>
    <row r="2818" spans="1:19" x14ac:dyDescent="0.25">
      <c r="A2818">
        <v>1912156</v>
      </c>
      <c r="B2818">
        <v>279</v>
      </c>
      <c r="C2818" t="s">
        <v>65</v>
      </c>
      <c r="D2818">
        <v>300971</v>
      </c>
      <c r="E2818" t="s">
        <v>66</v>
      </c>
      <c r="F2818" s="1">
        <v>42766</v>
      </c>
      <c r="G2818" s="1">
        <v>42851</v>
      </c>
      <c r="H2818" s="13">
        <f>(G2818-F2818)/30</f>
        <v>2.8333333333333335</v>
      </c>
      <c r="I2818" t="s">
        <v>143</v>
      </c>
      <c r="J2818" s="17">
        <v>915.54</v>
      </c>
      <c r="K2818">
        <v>1</v>
      </c>
      <c r="L2818">
        <v>0</v>
      </c>
      <c r="M2818">
        <v>0</v>
      </c>
      <c r="N2818">
        <v>1</v>
      </c>
      <c r="O2818">
        <v>2</v>
      </c>
      <c r="P2818">
        <v>1</v>
      </c>
      <c r="Q2818">
        <v>0</v>
      </c>
      <c r="R2818">
        <v>0</v>
      </c>
      <c r="S2818">
        <v>0</v>
      </c>
    </row>
    <row r="2819" spans="1:19" x14ac:dyDescent="0.25">
      <c r="A2819">
        <v>1912162</v>
      </c>
      <c r="B2819">
        <v>34</v>
      </c>
      <c r="C2819" t="s">
        <v>59</v>
      </c>
      <c r="D2819">
        <v>260576</v>
      </c>
      <c r="E2819" t="s">
        <v>2</v>
      </c>
      <c r="F2819" s="1">
        <v>42543</v>
      </c>
      <c r="G2819" s="1">
        <v>42898</v>
      </c>
      <c r="H2819" s="13">
        <f>(G2819-F2819)/30</f>
        <v>11.833333333333334</v>
      </c>
      <c r="I2819" t="s">
        <v>138</v>
      </c>
      <c r="J2819" s="17">
        <v>757.73</v>
      </c>
      <c r="K2819">
        <v>1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 x14ac:dyDescent="0.25">
      <c r="A2820">
        <v>1912164</v>
      </c>
      <c r="B2820">
        <v>32</v>
      </c>
      <c r="C2820" t="s">
        <v>51</v>
      </c>
      <c r="D2820">
        <v>130374</v>
      </c>
      <c r="E2820" t="s">
        <v>52</v>
      </c>
      <c r="F2820" s="1">
        <v>42891</v>
      </c>
      <c r="G2820" s="1">
        <v>43056</v>
      </c>
      <c r="H2820" s="13">
        <f>(G2820-F2820)/30</f>
        <v>5.5</v>
      </c>
      <c r="I2820" t="s">
        <v>168</v>
      </c>
      <c r="J2820" s="17">
        <v>2911</v>
      </c>
      <c r="K2820">
        <v>1</v>
      </c>
      <c r="L2820">
        <v>0</v>
      </c>
      <c r="M2820">
        <v>0</v>
      </c>
      <c r="N2820">
        <v>1</v>
      </c>
      <c r="O2820">
        <v>2</v>
      </c>
      <c r="P2820">
        <v>1</v>
      </c>
      <c r="Q2820">
        <v>0</v>
      </c>
      <c r="R2820">
        <v>0</v>
      </c>
      <c r="S2820">
        <v>0</v>
      </c>
    </row>
    <row r="2821" spans="1:19" x14ac:dyDescent="0.25">
      <c r="A2821">
        <v>1912168</v>
      </c>
      <c r="B2821">
        <v>32</v>
      </c>
      <c r="C2821" t="s">
        <v>51</v>
      </c>
      <c r="D2821">
        <v>200367</v>
      </c>
      <c r="E2821" t="s">
        <v>2</v>
      </c>
      <c r="F2821" s="1">
        <v>42543</v>
      </c>
      <c r="G2821" s="1">
        <v>43097</v>
      </c>
      <c r="H2821" s="13">
        <f>(G2821-F2821)/30</f>
        <v>18.466666666666665</v>
      </c>
      <c r="I2821" t="s">
        <v>138</v>
      </c>
      <c r="J2821" s="17">
        <v>649.08000000000004</v>
      </c>
      <c r="K2821">
        <v>1</v>
      </c>
      <c r="L2821">
        <v>0</v>
      </c>
      <c r="M2821">
        <v>0</v>
      </c>
      <c r="N2821">
        <v>1</v>
      </c>
      <c r="O2821">
        <v>3</v>
      </c>
      <c r="P2821">
        <v>1</v>
      </c>
      <c r="Q2821">
        <v>0</v>
      </c>
      <c r="R2821">
        <v>0</v>
      </c>
      <c r="S2821">
        <v>0</v>
      </c>
    </row>
    <row r="2822" spans="1:19" x14ac:dyDescent="0.25">
      <c r="A2822">
        <v>1912177</v>
      </c>
      <c r="B2822">
        <v>25</v>
      </c>
      <c r="C2822" t="s">
        <v>36</v>
      </c>
      <c r="D2822">
        <v>181271</v>
      </c>
      <c r="E2822" t="s">
        <v>2</v>
      </c>
      <c r="F2822" s="1">
        <v>42543</v>
      </c>
      <c r="G2822" s="1">
        <v>42747</v>
      </c>
      <c r="H2822" s="13">
        <f>(G2822-F2822)/30</f>
        <v>6.8</v>
      </c>
      <c r="I2822" t="s">
        <v>138</v>
      </c>
      <c r="J2822" s="17">
        <v>443.55</v>
      </c>
      <c r="K2822">
        <v>1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25">
      <c r="A2823">
        <v>1912188</v>
      </c>
      <c r="B2823">
        <v>29</v>
      </c>
      <c r="C2823" t="s">
        <v>22</v>
      </c>
      <c r="D2823">
        <v>140659</v>
      </c>
      <c r="E2823" t="s">
        <v>2</v>
      </c>
      <c r="F2823" s="1">
        <v>42543</v>
      </c>
      <c r="G2823" s="1">
        <v>42807</v>
      </c>
      <c r="H2823" s="13">
        <f>(G2823-F2823)/30</f>
        <v>8.8000000000000007</v>
      </c>
      <c r="I2823" t="s">
        <v>139</v>
      </c>
      <c r="J2823" s="17">
        <v>4670.7</v>
      </c>
      <c r="K2823">
        <v>1</v>
      </c>
      <c r="L2823">
        <v>0</v>
      </c>
      <c r="M2823">
        <v>0</v>
      </c>
      <c r="N2823">
        <v>1</v>
      </c>
      <c r="O2823">
        <v>1</v>
      </c>
      <c r="P2823">
        <v>0</v>
      </c>
      <c r="Q2823">
        <v>0</v>
      </c>
      <c r="R2823">
        <v>0</v>
      </c>
      <c r="S2823">
        <v>0</v>
      </c>
    </row>
    <row r="2824" spans="1:19" x14ac:dyDescent="0.25">
      <c r="A2824">
        <v>1912192</v>
      </c>
      <c r="B2824">
        <v>32</v>
      </c>
      <c r="C2824" t="s">
        <v>51</v>
      </c>
      <c r="D2824">
        <v>270676</v>
      </c>
      <c r="E2824" t="s">
        <v>2</v>
      </c>
      <c r="F2824" s="1">
        <v>42543</v>
      </c>
      <c r="G2824" s="1">
        <v>42752</v>
      </c>
      <c r="H2824" s="13">
        <f>(G2824-F2824)/30</f>
        <v>6.9666666666666668</v>
      </c>
      <c r="I2824" t="s">
        <v>138</v>
      </c>
      <c r="J2824" s="17">
        <v>1888.75</v>
      </c>
      <c r="K2824">
        <v>1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 x14ac:dyDescent="0.25">
      <c r="A2825">
        <v>1912197</v>
      </c>
      <c r="B2825">
        <v>19</v>
      </c>
      <c r="C2825" t="s">
        <v>16</v>
      </c>
      <c r="D2825">
        <v>291182</v>
      </c>
      <c r="E2825" t="s">
        <v>2</v>
      </c>
      <c r="F2825" s="1">
        <v>42543</v>
      </c>
      <c r="G2825" s="1">
        <v>42786</v>
      </c>
      <c r="H2825" s="13">
        <f>(G2825-F2825)/30</f>
        <v>8.1</v>
      </c>
      <c r="I2825" t="s">
        <v>143</v>
      </c>
      <c r="J2825" s="17">
        <v>865.39</v>
      </c>
      <c r="K2825">
        <v>1</v>
      </c>
      <c r="L2825">
        <v>0</v>
      </c>
      <c r="M2825">
        <v>0</v>
      </c>
      <c r="N2825">
        <v>1</v>
      </c>
      <c r="O2825">
        <v>1</v>
      </c>
      <c r="P2825">
        <v>0</v>
      </c>
      <c r="Q2825">
        <v>0</v>
      </c>
      <c r="R2825">
        <v>1</v>
      </c>
      <c r="S2825">
        <v>0</v>
      </c>
    </row>
    <row r="2826" spans="1:19" x14ac:dyDescent="0.25">
      <c r="A2826">
        <v>1912216</v>
      </c>
      <c r="B2826">
        <v>28</v>
      </c>
      <c r="C2826" t="s">
        <v>33</v>
      </c>
      <c r="D2826">
        <v>100871</v>
      </c>
      <c r="E2826" t="s">
        <v>64</v>
      </c>
      <c r="F2826" s="1">
        <v>42633</v>
      </c>
      <c r="G2826" s="1">
        <v>42803</v>
      </c>
      <c r="H2826" s="13">
        <f>(G2826-F2826)/30</f>
        <v>5.666666666666667</v>
      </c>
      <c r="I2826" t="s">
        <v>138</v>
      </c>
      <c r="J2826" s="17">
        <v>1032.5999999999999</v>
      </c>
      <c r="K2826">
        <v>1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 x14ac:dyDescent="0.25">
      <c r="A2827">
        <v>1912250</v>
      </c>
      <c r="B2827">
        <v>32</v>
      </c>
      <c r="C2827" t="s">
        <v>51</v>
      </c>
      <c r="D2827">
        <v>180678</v>
      </c>
      <c r="E2827" t="s">
        <v>2</v>
      </c>
      <c r="F2827" s="1">
        <v>42543</v>
      </c>
      <c r="G2827" s="1">
        <v>42997</v>
      </c>
      <c r="H2827" s="13">
        <f>(G2827-F2827)/30</f>
        <v>15.133333333333333</v>
      </c>
      <c r="I2827" t="s">
        <v>138</v>
      </c>
      <c r="J2827" s="17">
        <v>315</v>
      </c>
      <c r="K2827">
        <v>1</v>
      </c>
      <c r="L2827">
        <v>0</v>
      </c>
      <c r="M2827">
        <v>0</v>
      </c>
      <c r="N2827">
        <v>1</v>
      </c>
      <c r="O2827">
        <v>4</v>
      </c>
      <c r="P2827">
        <v>0</v>
      </c>
      <c r="Q2827">
        <v>0</v>
      </c>
      <c r="R2827">
        <v>0</v>
      </c>
      <c r="S2827">
        <v>0</v>
      </c>
    </row>
    <row r="2828" spans="1:19" x14ac:dyDescent="0.25">
      <c r="A2828">
        <v>1912252</v>
      </c>
      <c r="B2828">
        <v>26</v>
      </c>
      <c r="C2828" t="s">
        <v>50</v>
      </c>
      <c r="D2828">
        <v>211166</v>
      </c>
      <c r="E2828" t="s">
        <v>2</v>
      </c>
      <c r="F2828" s="1">
        <v>42543</v>
      </c>
      <c r="G2828" s="1">
        <v>43017</v>
      </c>
      <c r="H2828" s="13">
        <f>(G2828-F2828)/30</f>
        <v>15.8</v>
      </c>
      <c r="I2828" t="s">
        <v>152</v>
      </c>
      <c r="J2828" s="17">
        <v>2787.84</v>
      </c>
      <c r="K2828">
        <v>1</v>
      </c>
      <c r="L2828">
        <v>0</v>
      </c>
      <c r="M2828">
        <v>0</v>
      </c>
      <c r="N2828">
        <v>1</v>
      </c>
      <c r="O2828">
        <v>3</v>
      </c>
      <c r="P2828">
        <v>1</v>
      </c>
      <c r="Q2828">
        <v>0</v>
      </c>
      <c r="R2828">
        <v>0</v>
      </c>
      <c r="S2828">
        <v>0</v>
      </c>
    </row>
    <row r="2829" spans="1:19" x14ac:dyDescent="0.25">
      <c r="A2829">
        <v>1912261</v>
      </c>
      <c r="B2829">
        <v>26</v>
      </c>
      <c r="C2829" t="s">
        <v>50</v>
      </c>
      <c r="D2829">
        <v>260874</v>
      </c>
      <c r="E2829" t="s">
        <v>2</v>
      </c>
      <c r="F2829" s="1">
        <v>42543</v>
      </c>
      <c r="G2829" s="1">
        <v>42807</v>
      </c>
      <c r="H2829" s="13">
        <f>(G2829-F2829)/30</f>
        <v>8.8000000000000007</v>
      </c>
      <c r="I2829" t="s">
        <v>138</v>
      </c>
      <c r="J2829" s="17">
        <v>2231.04</v>
      </c>
      <c r="K2829">
        <v>1</v>
      </c>
      <c r="L2829">
        <v>0</v>
      </c>
      <c r="M2829">
        <v>0</v>
      </c>
      <c r="N2829">
        <v>1</v>
      </c>
      <c r="O2829">
        <v>1</v>
      </c>
      <c r="P2829">
        <v>0</v>
      </c>
      <c r="Q2829">
        <v>0</v>
      </c>
      <c r="R2829">
        <v>0</v>
      </c>
      <c r="S2829">
        <v>0</v>
      </c>
    </row>
    <row r="2830" spans="1:19" x14ac:dyDescent="0.25">
      <c r="A2830">
        <v>1912296</v>
      </c>
      <c r="B2830">
        <v>32</v>
      </c>
      <c r="C2830" t="s">
        <v>51</v>
      </c>
      <c r="D2830">
        <v>240459</v>
      </c>
      <c r="E2830" t="s">
        <v>2</v>
      </c>
      <c r="F2830" s="1">
        <v>42543</v>
      </c>
      <c r="G2830" s="1">
        <v>42744</v>
      </c>
      <c r="H2830" s="13">
        <f>(G2830-F2830)/30</f>
        <v>6.7</v>
      </c>
      <c r="I2830" t="s">
        <v>168</v>
      </c>
      <c r="J2830" s="17">
        <v>7644.79</v>
      </c>
      <c r="K2830">
        <v>1</v>
      </c>
      <c r="L2830">
        <v>0</v>
      </c>
      <c r="M2830">
        <v>0</v>
      </c>
      <c r="N2830">
        <v>1</v>
      </c>
      <c r="O2830">
        <v>1</v>
      </c>
      <c r="P2830">
        <v>0</v>
      </c>
      <c r="Q2830">
        <v>0</v>
      </c>
      <c r="R2830">
        <v>0</v>
      </c>
      <c r="S2830">
        <v>0</v>
      </c>
    </row>
    <row r="2831" spans="1:19" x14ac:dyDescent="0.25">
      <c r="A2831">
        <v>1912397</v>
      </c>
      <c r="B2831">
        <v>6</v>
      </c>
      <c r="C2831" t="s">
        <v>10</v>
      </c>
      <c r="D2831">
        <v>190570</v>
      </c>
      <c r="E2831" t="s">
        <v>64</v>
      </c>
      <c r="F2831" s="1">
        <v>42662</v>
      </c>
      <c r="G2831" s="1">
        <v>42800</v>
      </c>
      <c r="H2831" s="13">
        <f>(G2831-F2831)/30</f>
        <v>4.5999999999999996</v>
      </c>
      <c r="I2831" t="s">
        <v>179</v>
      </c>
      <c r="J2831" s="17">
        <v>15146.26</v>
      </c>
      <c r="K2831">
        <v>0</v>
      </c>
      <c r="L2831">
        <v>1</v>
      </c>
      <c r="M2831">
        <v>2</v>
      </c>
      <c r="N2831">
        <v>0</v>
      </c>
      <c r="O2831">
        <v>2</v>
      </c>
      <c r="P2831">
        <v>1</v>
      </c>
      <c r="Q2831">
        <v>0</v>
      </c>
      <c r="R2831">
        <v>0</v>
      </c>
      <c r="S2831">
        <v>0</v>
      </c>
    </row>
    <row r="2832" spans="1:19" x14ac:dyDescent="0.25">
      <c r="A2832">
        <v>1912399</v>
      </c>
      <c r="B2832">
        <v>34</v>
      </c>
      <c r="C2832" t="s">
        <v>59</v>
      </c>
      <c r="D2832">
        <v>90770</v>
      </c>
      <c r="E2832" t="s">
        <v>2</v>
      </c>
      <c r="F2832" s="1">
        <v>42543</v>
      </c>
      <c r="G2832" s="1">
        <v>42830</v>
      </c>
      <c r="H2832" s="13">
        <f>(G2832-F2832)/30</f>
        <v>9.5666666666666664</v>
      </c>
      <c r="I2832" t="s">
        <v>307</v>
      </c>
      <c r="J2832" s="17">
        <v>7153.29</v>
      </c>
      <c r="K2832">
        <v>2</v>
      </c>
      <c r="L2832">
        <v>0</v>
      </c>
      <c r="M2832">
        <v>0</v>
      </c>
      <c r="N2832">
        <v>1</v>
      </c>
      <c r="O2832">
        <v>2</v>
      </c>
      <c r="P2832">
        <v>1</v>
      </c>
      <c r="Q2832">
        <v>0</v>
      </c>
      <c r="R2832">
        <v>0</v>
      </c>
      <c r="S2832">
        <v>0</v>
      </c>
    </row>
    <row r="2833" spans="1:19" x14ac:dyDescent="0.25">
      <c r="A2833">
        <v>1912452</v>
      </c>
      <c r="B2833">
        <v>27</v>
      </c>
      <c r="C2833" t="s">
        <v>67</v>
      </c>
      <c r="D2833">
        <v>190177</v>
      </c>
      <c r="E2833" t="s">
        <v>2</v>
      </c>
      <c r="F2833" s="1">
        <v>42543</v>
      </c>
      <c r="G2833" s="1">
        <v>42744</v>
      </c>
      <c r="H2833" s="13">
        <f>(G2833-F2833)/30</f>
        <v>6.7</v>
      </c>
      <c r="I2833" t="s">
        <v>139</v>
      </c>
      <c r="J2833" s="17">
        <v>1076.29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25">
      <c r="A2834">
        <v>1912489</v>
      </c>
      <c r="B2834">
        <v>273</v>
      </c>
      <c r="C2834" t="s">
        <v>130</v>
      </c>
      <c r="D2834">
        <v>50967</v>
      </c>
      <c r="E2834" t="s">
        <v>2</v>
      </c>
      <c r="F2834" s="1">
        <v>42543</v>
      </c>
      <c r="G2834" s="1">
        <v>43004</v>
      </c>
      <c r="H2834" s="13">
        <f>(G2834-F2834)/30</f>
        <v>15.366666666666667</v>
      </c>
      <c r="I2834" t="s">
        <v>139</v>
      </c>
      <c r="J2834" s="17">
        <v>2809.03</v>
      </c>
      <c r="K2834">
        <v>1</v>
      </c>
      <c r="L2834">
        <v>0</v>
      </c>
      <c r="M2834">
        <v>0</v>
      </c>
      <c r="N2834">
        <v>1</v>
      </c>
      <c r="O2834">
        <v>3</v>
      </c>
      <c r="P2834">
        <v>1</v>
      </c>
      <c r="Q2834">
        <v>0</v>
      </c>
      <c r="R2834">
        <v>1</v>
      </c>
      <c r="S2834">
        <v>0</v>
      </c>
    </row>
    <row r="2835" spans="1:19" x14ac:dyDescent="0.25">
      <c r="A2835">
        <v>1912490</v>
      </c>
      <c r="B2835">
        <v>29</v>
      </c>
      <c r="C2835" t="s">
        <v>22</v>
      </c>
      <c r="D2835">
        <v>100762</v>
      </c>
      <c r="E2835" t="s">
        <v>37</v>
      </c>
      <c r="F2835" s="1">
        <v>42629</v>
      </c>
      <c r="G2835" s="1">
        <v>43017</v>
      </c>
      <c r="H2835" s="13">
        <f>(G2835-F2835)/30</f>
        <v>12.933333333333334</v>
      </c>
      <c r="I2835" t="s">
        <v>138</v>
      </c>
      <c r="J2835" s="17">
        <v>1183.92</v>
      </c>
      <c r="K2835">
        <v>0</v>
      </c>
      <c r="L2835">
        <v>1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5">
      <c r="A2836">
        <v>1912529</v>
      </c>
      <c r="B2836">
        <v>31</v>
      </c>
      <c r="C2836" t="s">
        <v>7</v>
      </c>
      <c r="D2836">
        <v>50174</v>
      </c>
      <c r="E2836" t="s">
        <v>52</v>
      </c>
      <c r="F2836" s="1">
        <v>42961</v>
      </c>
      <c r="G2836" s="1">
        <v>43019</v>
      </c>
      <c r="H2836" s="13">
        <f>(G2836-F2836)/30</f>
        <v>1.9333333333333333</v>
      </c>
      <c r="I2836" t="s">
        <v>138</v>
      </c>
      <c r="J2836" s="17">
        <v>809.05</v>
      </c>
      <c r="K2836">
        <v>1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 x14ac:dyDescent="0.25">
      <c r="A2837">
        <v>1912531</v>
      </c>
      <c r="B2837">
        <v>32</v>
      </c>
      <c r="C2837" t="s">
        <v>51</v>
      </c>
      <c r="D2837">
        <v>120766</v>
      </c>
      <c r="E2837" t="s">
        <v>2</v>
      </c>
      <c r="F2837" s="1">
        <v>42543</v>
      </c>
      <c r="G2837" s="1">
        <v>42747</v>
      </c>
      <c r="H2837" s="13">
        <f>(G2837-F2837)/30</f>
        <v>6.8</v>
      </c>
      <c r="I2837" t="s">
        <v>138</v>
      </c>
      <c r="J2837" s="17">
        <v>1081978</v>
      </c>
      <c r="K2837">
        <v>1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5">
      <c r="A2838">
        <v>1912533</v>
      </c>
      <c r="B2838">
        <v>22</v>
      </c>
      <c r="C2838" t="s">
        <v>6</v>
      </c>
      <c r="D2838">
        <v>80270</v>
      </c>
      <c r="E2838" t="s">
        <v>64</v>
      </c>
      <c r="F2838" s="1">
        <v>42627</v>
      </c>
      <c r="G2838" s="1">
        <v>42789</v>
      </c>
      <c r="H2838" s="13">
        <f>(G2838-F2838)/30</f>
        <v>5.4</v>
      </c>
      <c r="I2838" t="s">
        <v>138</v>
      </c>
      <c r="J2838" s="17">
        <v>285.10000000000002</v>
      </c>
      <c r="K2838">
        <v>0</v>
      </c>
      <c r="L2838">
        <v>1</v>
      </c>
      <c r="M2838">
        <v>0</v>
      </c>
      <c r="N2838">
        <v>2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25">
      <c r="A2839">
        <v>1912538</v>
      </c>
      <c r="B2839">
        <v>32</v>
      </c>
      <c r="C2839" t="s">
        <v>51</v>
      </c>
      <c r="D2839">
        <v>120766</v>
      </c>
      <c r="E2839" t="s">
        <v>2</v>
      </c>
      <c r="F2839" s="1">
        <v>42543</v>
      </c>
      <c r="G2839" s="1">
        <v>42765</v>
      </c>
      <c r="H2839" s="13">
        <f>(G2839-F2839)/30</f>
        <v>7.4</v>
      </c>
      <c r="I2839" t="s">
        <v>138</v>
      </c>
      <c r="J2839" s="17">
        <v>788</v>
      </c>
      <c r="K2839">
        <v>1</v>
      </c>
      <c r="L2839">
        <v>0</v>
      </c>
      <c r="M2839">
        <v>0</v>
      </c>
      <c r="N2839">
        <v>1</v>
      </c>
      <c r="O2839">
        <v>0</v>
      </c>
      <c r="P2839">
        <v>1</v>
      </c>
      <c r="Q2839">
        <v>0</v>
      </c>
      <c r="R2839">
        <v>0</v>
      </c>
      <c r="S2839">
        <v>0</v>
      </c>
    </row>
    <row r="2840" spans="1:19" x14ac:dyDescent="0.25">
      <c r="A2840">
        <v>1912554</v>
      </c>
      <c r="B2840">
        <v>39</v>
      </c>
      <c r="C2840" t="s">
        <v>8</v>
      </c>
      <c r="D2840">
        <v>40862</v>
      </c>
      <c r="E2840" t="s">
        <v>2</v>
      </c>
      <c r="F2840" s="1">
        <v>42548</v>
      </c>
      <c r="G2840" s="1">
        <v>42759</v>
      </c>
      <c r="H2840" s="13">
        <f>(G2840-F2840)/30</f>
        <v>7.0333333333333332</v>
      </c>
      <c r="I2840" t="s">
        <v>149</v>
      </c>
      <c r="J2840" s="17">
        <v>636.08000000000004</v>
      </c>
      <c r="K2840">
        <v>1</v>
      </c>
      <c r="L2840">
        <v>0</v>
      </c>
      <c r="M2840">
        <v>0</v>
      </c>
      <c r="N2840">
        <v>1</v>
      </c>
      <c r="O2840">
        <v>3</v>
      </c>
      <c r="P2840">
        <v>0</v>
      </c>
      <c r="Q2840">
        <v>0</v>
      </c>
      <c r="R2840">
        <v>0</v>
      </c>
      <c r="S2840">
        <v>0</v>
      </c>
    </row>
    <row r="2841" spans="1:19" x14ac:dyDescent="0.25">
      <c r="A2841">
        <v>1912555</v>
      </c>
      <c r="B2841">
        <v>28</v>
      </c>
      <c r="C2841" t="s">
        <v>33</v>
      </c>
      <c r="D2841">
        <v>100871</v>
      </c>
      <c r="E2841" t="s">
        <v>64</v>
      </c>
      <c r="F2841" s="1">
        <v>42633</v>
      </c>
      <c r="G2841" s="1">
        <v>42815</v>
      </c>
      <c r="H2841" s="13">
        <f>(G2841-F2841)/30</f>
        <v>6.0666666666666664</v>
      </c>
      <c r="I2841" t="s">
        <v>138</v>
      </c>
      <c r="J2841" s="17">
        <v>414.45</v>
      </c>
      <c r="K2841">
        <v>1</v>
      </c>
      <c r="L2841">
        <v>0</v>
      </c>
      <c r="M2841">
        <v>0</v>
      </c>
      <c r="N2841">
        <v>2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25">
      <c r="A2842">
        <v>1912577</v>
      </c>
      <c r="B2842">
        <v>32</v>
      </c>
      <c r="C2842" t="s">
        <v>51</v>
      </c>
      <c r="D2842">
        <v>220971</v>
      </c>
      <c r="E2842" t="s">
        <v>2</v>
      </c>
      <c r="F2842" s="1">
        <v>42543</v>
      </c>
      <c r="G2842" s="1">
        <v>42753</v>
      </c>
      <c r="H2842" s="13">
        <f>(G2842-F2842)/30</f>
        <v>7</v>
      </c>
      <c r="I2842" t="s">
        <v>138</v>
      </c>
      <c r="J2842" s="17">
        <v>231.36</v>
      </c>
      <c r="K2842">
        <v>1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5">
      <c r="A2843">
        <v>1912591</v>
      </c>
      <c r="B2843">
        <v>29</v>
      </c>
      <c r="C2843" t="s">
        <v>22</v>
      </c>
      <c r="D2843">
        <v>300962</v>
      </c>
      <c r="E2843" t="s">
        <v>2</v>
      </c>
      <c r="F2843" s="1">
        <v>42548</v>
      </c>
      <c r="G2843" s="1">
        <v>43038</v>
      </c>
      <c r="H2843" s="13">
        <f>(G2843-F2843)/30</f>
        <v>16.333333333333332</v>
      </c>
      <c r="I2843" t="s">
        <v>476</v>
      </c>
      <c r="J2843" s="17">
        <v>2912</v>
      </c>
      <c r="K2843">
        <v>0</v>
      </c>
      <c r="L2843">
        <v>1</v>
      </c>
      <c r="M2843">
        <v>0</v>
      </c>
      <c r="N2843">
        <v>1</v>
      </c>
      <c r="O2843">
        <v>5</v>
      </c>
      <c r="P2843">
        <v>1</v>
      </c>
      <c r="Q2843">
        <v>0</v>
      </c>
      <c r="R2843">
        <v>0</v>
      </c>
      <c r="S2843">
        <v>0</v>
      </c>
    </row>
    <row r="2844" spans="1:19" x14ac:dyDescent="0.25">
      <c r="A2844">
        <v>1912595</v>
      </c>
      <c r="B2844">
        <v>22</v>
      </c>
      <c r="C2844" t="s">
        <v>6</v>
      </c>
      <c r="D2844">
        <v>30860</v>
      </c>
      <c r="E2844" t="s">
        <v>64</v>
      </c>
      <c r="F2844" s="1">
        <v>42632</v>
      </c>
      <c r="G2844" s="1">
        <v>42744</v>
      </c>
      <c r="H2844" s="13">
        <f>(G2844-F2844)/30</f>
        <v>3.7333333333333334</v>
      </c>
      <c r="I2844" t="s">
        <v>138</v>
      </c>
      <c r="J2844" s="17">
        <v>317.38</v>
      </c>
      <c r="K2844">
        <v>1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x14ac:dyDescent="0.25">
      <c r="A2845">
        <v>1912602</v>
      </c>
      <c r="B2845">
        <v>22</v>
      </c>
      <c r="C2845" t="s">
        <v>6</v>
      </c>
      <c r="D2845">
        <v>30860</v>
      </c>
      <c r="E2845" t="s">
        <v>2</v>
      </c>
      <c r="F2845" s="1">
        <v>42548</v>
      </c>
      <c r="G2845" s="1">
        <v>42738</v>
      </c>
      <c r="H2845" s="13">
        <f>(G2845-F2845)/30</f>
        <v>6.333333333333333</v>
      </c>
      <c r="I2845" t="s">
        <v>138</v>
      </c>
      <c r="J2845" s="17">
        <v>730.83</v>
      </c>
      <c r="K2845">
        <v>1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 x14ac:dyDescent="0.25">
      <c r="A2846">
        <v>1912604</v>
      </c>
      <c r="B2846">
        <v>4</v>
      </c>
      <c r="C2846" t="s">
        <v>4</v>
      </c>
      <c r="D2846">
        <v>221265</v>
      </c>
      <c r="E2846" t="s">
        <v>2</v>
      </c>
      <c r="F2846" s="1">
        <v>42548</v>
      </c>
      <c r="G2846" s="1">
        <v>42780</v>
      </c>
      <c r="H2846" s="13">
        <f>(G2846-F2846)/30</f>
        <v>7.7333333333333334</v>
      </c>
      <c r="I2846" t="s">
        <v>138</v>
      </c>
      <c r="J2846" s="17">
        <v>625</v>
      </c>
      <c r="K2846">
        <v>2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 x14ac:dyDescent="0.25">
      <c r="A2847">
        <v>1912605</v>
      </c>
      <c r="B2847">
        <v>279</v>
      </c>
      <c r="C2847" t="s">
        <v>65</v>
      </c>
      <c r="D2847">
        <v>171172</v>
      </c>
      <c r="E2847" t="s">
        <v>66</v>
      </c>
      <c r="F2847" s="1">
        <v>42766</v>
      </c>
      <c r="G2847" s="1">
        <v>42852</v>
      </c>
      <c r="H2847" s="13">
        <f>(G2847-F2847)/30</f>
        <v>2.8666666666666667</v>
      </c>
      <c r="I2847" t="s">
        <v>139</v>
      </c>
      <c r="J2847" s="17">
        <v>16528.5</v>
      </c>
      <c r="K2847">
        <v>2</v>
      </c>
      <c r="L2847">
        <v>0</v>
      </c>
      <c r="M2847">
        <v>0</v>
      </c>
      <c r="N2847">
        <v>1</v>
      </c>
      <c r="O2847">
        <v>1</v>
      </c>
      <c r="P2847">
        <v>0</v>
      </c>
      <c r="Q2847">
        <v>0</v>
      </c>
      <c r="R2847">
        <v>0</v>
      </c>
      <c r="S2847">
        <v>0</v>
      </c>
    </row>
    <row r="2848" spans="1:19" x14ac:dyDescent="0.25">
      <c r="A2848">
        <v>1912610</v>
      </c>
      <c r="B2848">
        <v>7</v>
      </c>
      <c r="C2848" t="s">
        <v>14</v>
      </c>
      <c r="D2848">
        <v>70957</v>
      </c>
      <c r="E2848" t="s">
        <v>2</v>
      </c>
      <c r="F2848" s="1">
        <v>42548</v>
      </c>
      <c r="G2848" s="1">
        <v>42747</v>
      </c>
      <c r="H2848" s="13">
        <f>(G2848-F2848)/30</f>
        <v>6.6333333333333337</v>
      </c>
      <c r="I2848" t="s">
        <v>206</v>
      </c>
      <c r="J2848" s="17">
        <v>1422.31</v>
      </c>
      <c r="K2848">
        <v>1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 x14ac:dyDescent="0.25">
      <c r="A2849">
        <v>1912622</v>
      </c>
      <c r="B2849">
        <v>32</v>
      </c>
      <c r="C2849" t="s">
        <v>51</v>
      </c>
      <c r="D2849">
        <v>240459</v>
      </c>
      <c r="E2849" t="s">
        <v>2</v>
      </c>
      <c r="F2849" s="1">
        <v>42543</v>
      </c>
      <c r="G2849" s="1">
        <v>42887</v>
      </c>
      <c r="H2849" s="13">
        <f>(G2849-F2849)/30</f>
        <v>11.466666666666667</v>
      </c>
      <c r="I2849" t="s">
        <v>138</v>
      </c>
      <c r="J2849" s="17">
        <v>416.13</v>
      </c>
      <c r="K2849">
        <v>1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25">
      <c r="A2850">
        <v>1912627</v>
      </c>
      <c r="B2850">
        <v>4</v>
      </c>
      <c r="C2850" t="s">
        <v>4</v>
      </c>
      <c r="D2850">
        <v>221265</v>
      </c>
      <c r="E2850" t="s">
        <v>2</v>
      </c>
      <c r="F2850" s="1">
        <v>42548</v>
      </c>
      <c r="G2850" s="1">
        <v>42761</v>
      </c>
      <c r="H2850" s="13">
        <f>(G2850-F2850)/30</f>
        <v>7.1</v>
      </c>
      <c r="I2850" t="s">
        <v>138</v>
      </c>
      <c r="J2850" s="17">
        <v>633</v>
      </c>
      <c r="K2850">
        <v>1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 x14ac:dyDescent="0.25">
      <c r="A2851">
        <v>1912636</v>
      </c>
      <c r="B2851">
        <v>32</v>
      </c>
      <c r="C2851" t="s">
        <v>51</v>
      </c>
      <c r="D2851">
        <v>240459</v>
      </c>
      <c r="E2851" t="s">
        <v>2</v>
      </c>
      <c r="F2851" s="1">
        <v>42543</v>
      </c>
      <c r="G2851" s="1">
        <v>42887</v>
      </c>
      <c r="H2851" s="13">
        <f>(G2851-F2851)/30</f>
        <v>11.466666666666667</v>
      </c>
      <c r="I2851" t="s">
        <v>138</v>
      </c>
      <c r="J2851" s="17">
        <v>219.11</v>
      </c>
      <c r="K2851">
        <v>1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 spans="1:19" x14ac:dyDescent="0.25">
      <c r="A2852">
        <v>1912650</v>
      </c>
      <c r="B2852">
        <v>4</v>
      </c>
      <c r="C2852" t="s">
        <v>4</v>
      </c>
      <c r="D2852">
        <v>221265</v>
      </c>
      <c r="E2852" t="s">
        <v>2</v>
      </c>
      <c r="F2852" s="1">
        <v>42548</v>
      </c>
      <c r="G2852" s="1">
        <v>42761</v>
      </c>
      <c r="H2852" s="13">
        <f>(G2852-F2852)/30</f>
        <v>7.1</v>
      </c>
      <c r="I2852" t="s">
        <v>138</v>
      </c>
      <c r="J2852" s="17">
        <v>1238</v>
      </c>
      <c r="K2852">
        <v>1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25">
      <c r="A2853">
        <v>1912664</v>
      </c>
      <c r="B2853">
        <v>29</v>
      </c>
      <c r="C2853" t="s">
        <v>22</v>
      </c>
      <c r="D2853">
        <v>140659</v>
      </c>
      <c r="E2853" t="s">
        <v>2</v>
      </c>
      <c r="F2853" s="1">
        <v>42548</v>
      </c>
      <c r="G2853" s="1">
        <v>42753</v>
      </c>
      <c r="H2853" s="13">
        <f>(G2853-F2853)/30</f>
        <v>6.833333333333333</v>
      </c>
      <c r="I2853" t="s">
        <v>138</v>
      </c>
      <c r="J2853" s="17">
        <v>252</v>
      </c>
      <c r="K2853">
        <v>1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 x14ac:dyDescent="0.25">
      <c r="A2854">
        <v>1912671</v>
      </c>
      <c r="B2854">
        <v>33</v>
      </c>
      <c r="C2854" t="s">
        <v>53</v>
      </c>
      <c r="D2854">
        <v>220675</v>
      </c>
      <c r="E2854" t="s">
        <v>2</v>
      </c>
      <c r="F2854" s="1">
        <v>42548</v>
      </c>
      <c r="G2854" s="1">
        <v>42765</v>
      </c>
      <c r="H2854" s="13">
        <f>(G2854-F2854)/30</f>
        <v>7.2333333333333334</v>
      </c>
      <c r="I2854" t="s">
        <v>138</v>
      </c>
      <c r="J2854" s="17">
        <v>944.1</v>
      </c>
      <c r="K2854">
        <v>1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 x14ac:dyDescent="0.25">
      <c r="A2855">
        <v>1912677</v>
      </c>
      <c r="B2855">
        <v>279</v>
      </c>
      <c r="C2855" t="s">
        <v>65</v>
      </c>
      <c r="D2855">
        <v>181271</v>
      </c>
      <c r="E2855" t="s">
        <v>66</v>
      </c>
      <c r="F2855" s="1">
        <v>42766</v>
      </c>
      <c r="G2855" s="1">
        <v>42786</v>
      </c>
      <c r="H2855" s="13">
        <f>(G2855-F2855)/30</f>
        <v>0.66666666666666663</v>
      </c>
      <c r="I2855" t="s">
        <v>138</v>
      </c>
      <c r="J2855" s="17">
        <v>732.49</v>
      </c>
      <c r="K2855">
        <v>1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 x14ac:dyDescent="0.25">
      <c r="A2856">
        <v>1912684</v>
      </c>
      <c r="B2856">
        <v>26</v>
      </c>
      <c r="C2856" t="s">
        <v>50</v>
      </c>
      <c r="D2856">
        <v>211180</v>
      </c>
      <c r="E2856" t="s">
        <v>2</v>
      </c>
      <c r="F2856" s="1">
        <v>42548</v>
      </c>
      <c r="G2856" s="1">
        <v>42996</v>
      </c>
      <c r="H2856" s="13">
        <f>(G2856-F2856)/30</f>
        <v>14.933333333333334</v>
      </c>
      <c r="I2856" t="s">
        <v>138</v>
      </c>
      <c r="J2856" s="17">
        <v>193.64</v>
      </c>
      <c r="K2856">
        <v>1</v>
      </c>
      <c r="L2856">
        <v>0</v>
      </c>
      <c r="M2856">
        <v>0</v>
      </c>
      <c r="N2856">
        <v>2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25">
      <c r="A2857">
        <v>1912697</v>
      </c>
      <c r="B2857">
        <v>28</v>
      </c>
      <c r="C2857" t="s">
        <v>33</v>
      </c>
      <c r="D2857">
        <v>30573</v>
      </c>
      <c r="E2857" t="s">
        <v>64</v>
      </c>
      <c r="F2857" s="1">
        <v>42677</v>
      </c>
      <c r="G2857" s="1">
        <v>43006</v>
      </c>
      <c r="H2857" s="13">
        <f>(G2857-F2857)/30</f>
        <v>10.966666666666667</v>
      </c>
      <c r="I2857" t="s">
        <v>138</v>
      </c>
      <c r="J2857" s="17">
        <v>1121956</v>
      </c>
      <c r="K2857">
        <v>1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 x14ac:dyDescent="0.25">
      <c r="A2858">
        <v>1912700</v>
      </c>
      <c r="B2858">
        <v>29</v>
      </c>
      <c r="C2858" t="s">
        <v>22</v>
      </c>
      <c r="D2858">
        <v>140659</v>
      </c>
      <c r="E2858" t="s">
        <v>37</v>
      </c>
      <c r="F2858" s="1">
        <v>42629</v>
      </c>
      <c r="G2858" s="1">
        <v>42850</v>
      </c>
      <c r="H2858" s="13">
        <f>(G2858-F2858)/30</f>
        <v>7.3666666666666663</v>
      </c>
      <c r="I2858" t="s">
        <v>168</v>
      </c>
      <c r="J2858" s="17">
        <v>8245.1200000000008</v>
      </c>
      <c r="K2858">
        <v>1</v>
      </c>
      <c r="L2858">
        <v>0</v>
      </c>
      <c r="M2858">
        <v>0</v>
      </c>
      <c r="N2858">
        <v>1</v>
      </c>
      <c r="O2858">
        <v>1</v>
      </c>
      <c r="P2858">
        <v>0</v>
      </c>
      <c r="Q2858">
        <v>0</v>
      </c>
      <c r="R2858">
        <v>0</v>
      </c>
      <c r="S2858">
        <v>0</v>
      </c>
    </row>
    <row r="2859" spans="1:19" x14ac:dyDescent="0.25">
      <c r="A2859">
        <v>1912701</v>
      </c>
      <c r="B2859">
        <v>26</v>
      </c>
      <c r="C2859" t="s">
        <v>50</v>
      </c>
      <c r="D2859">
        <v>160463</v>
      </c>
      <c r="E2859" t="s">
        <v>2</v>
      </c>
      <c r="F2859" s="1">
        <v>42548</v>
      </c>
      <c r="G2859" s="1">
        <v>42788</v>
      </c>
      <c r="H2859" s="13">
        <f>(G2859-F2859)/30</f>
        <v>8</v>
      </c>
      <c r="I2859" t="s">
        <v>138</v>
      </c>
      <c r="J2859" s="17">
        <v>590.05999999999995</v>
      </c>
      <c r="K2859">
        <v>1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 x14ac:dyDescent="0.25">
      <c r="A2860">
        <v>1912715</v>
      </c>
      <c r="B2860">
        <v>22</v>
      </c>
      <c r="C2860" t="s">
        <v>6</v>
      </c>
      <c r="D2860">
        <v>110272</v>
      </c>
      <c r="E2860" t="s">
        <v>64</v>
      </c>
      <c r="F2860" s="1">
        <v>42660</v>
      </c>
      <c r="G2860" s="1">
        <v>42782</v>
      </c>
      <c r="H2860" s="13">
        <f>(G2860-F2860)/30</f>
        <v>4.0666666666666664</v>
      </c>
      <c r="I2860" t="s">
        <v>138</v>
      </c>
      <c r="J2860" s="17">
        <v>1011.52</v>
      </c>
      <c r="K2860">
        <v>1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1</v>
      </c>
      <c r="S2860">
        <v>0</v>
      </c>
    </row>
    <row r="2861" spans="1:19" x14ac:dyDescent="0.25">
      <c r="A2861">
        <v>1912719</v>
      </c>
      <c r="B2861">
        <v>22</v>
      </c>
      <c r="C2861" t="s">
        <v>6</v>
      </c>
      <c r="D2861">
        <v>30860</v>
      </c>
      <c r="E2861" t="s">
        <v>2</v>
      </c>
      <c r="F2861" s="1">
        <v>42548</v>
      </c>
      <c r="G2861" s="1">
        <v>42738</v>
      </c>
      <c r="H2861" s="13">
        <f>(G2861-F2861)/30</f>
        <v>6.333333333333333</v>
      </c>
      <c r="I2861" t="s">
        <v>138</v>
      </c>
      <c r="J2861" s="17">
        <v>636.1</v>
      </c>
      <c r="K2861">
        <v>1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25">
      <c r="A2862">
        <v>1912726</v>
      </c>
      <c r="B2862">
        <v>34</v>
      </c>
      <c r="C2862" t="s">
        <v>59</v>
      </c>
      <c r="D2862">
        <v>130476</v>
      </c>
      <c r="E2862" t="s">
        <v>2</v>
      </c>
      <c r="F2862" s="1">
        <v>42548</v>
      </c>
      <c r="G2862" s="1">
        <v>42816</v>
      </c>
      <c r="H2862" s="13">
        <f>(G2862-F2862)/30</f>
        <v>8.9333333333333336</v>
      </c>
      <c r="I2862" t="s">
        <v>808</v>
      </c>
      <c r="J2862" s="17">
        <v>6096.2</v>
      </c>
      <c r="K2862">
        <v>0</v>
      </c>
      <c r="L2862">
        <v>1</v>
      </c>
      <c r="M2862">
        <v>0</v>
      </c>
      <c r="N2862">
        <v>1</v>
      </c>
      <c r="O2862">
        <v>3</v>
      </c>
      <c r="P2862">
        <v>2</v>
      </c>
      <c r="Q2862">
        <v>0</v>
      </c>
      <c r="R2862">
        <v>0</v>
      </c>
      <c r="S2862">
        <v>0</v>
      </c>
    </row>
    <row r="2863" spans="1:19" x14ac:dyDescent="0.25">
      <c r="A2863">
        <v>1912729</v>
      </c>
      <c r="B2863">
        <v>22</v>
      </c>
      <c r="C2863" t="s">
        <v>6</v>
      </c>
      <c r="D2863">
        <v>240969</v>
      </c>
      <c r="E2863" t="s">
        <v>2</v>
      </c>
      <c r="F2863" s="1">
        <v>42548</v>
      </c>
      <c r="G2863" s="1">
        <v>42760</v>
      </c>
      <c r="H2863" s="13">
        <f>(G2863-F2863)/30</f>
        <v>7.0666666666666664</v>
      </c>
      <c r="I2863" t="s">
        <v>168</v>
      </c>
      <c r="J2863" s="17">
        <v>4363.78</v>
      </c>
      <c r="K2863">
        <v>2</v>
      </c>
      <c r="L2863">
        <v>0</v>
      </c>
      <c r="M2863">
        <v>0</v>
      </c>
      <c r="N2863">
        <v>1</v>
      </c>
      <c r="O2863">
        <v>2</v>
      </c>
      <c r="P2863">
        <v>0</v>
      </c>
      <c r="Q2863">
        <v>0</v>
      </c>
      <c r="R2863">
        <v>0</v>
      </c>
      <c r="S2863">
        <v>0</v>
      </c>
    </row>
    <row r="2864" spans="1:19" x14ac:dyDescent="0.25">
      <c r="A2864">
        <v>1912730</v>
      </c>
      <c r="B2864">
        <v>1</v>
      </c>
      <c r="C2864" t="s">
        <v>5</v>
      </c>
      <c r="D2864">
        <v>91063</v>
      </c>
      <c r="E2864" t="s">
        <v>64</v>
      </c>
      <c r="F2864" s="1">
        <v>42657</v>
      </c>
      <c r="G2864" s="1">
        <v>42835</v>
      </c>
      <c r="H2864" s="13">
        <f>(G2864-F2864)/30</f>
        <v>5.9333333333333336</v>
      </c>
      <c r="I2864" t="s">
        <v>138</v>
      </c>
      <c r="J2864" s="17">
        <v>174.79</v>
      </c>
      <c r="K2864">
        <v>1</v>
      </c>
      <c r="L2864">
        <v>0</v>
      </c>
      <c r="M2864">
        <v>0</v>
      </c>
      <c r="N2864">
        <v>2</v>
      </c>
      <c r="O2864">
        <v>4</v>
      </c>
      <c r="P2864">
        <v>2</v>
      </c>
      <c r="Q2864">
        <v>0</v>
      </c>
      <c r="R2864">
        <v>0</v>
      </c>
      <c r="S2864">
        <v>0</v>
      </c>
    </row>
    <row r="2865" spans="1:19" x14ac:dyDescent="0.25">
      <c r="A2865">
        <v>1912756</v>
      </c>
      <c r="B2865">
        <v>29</v>
      </c>
      <c r="C2865" t="s">
        <v>22</v>
      </c>
      <c r="D2865">
        <v>100762</v>
      </c>
      <c r="E2865" t="s">
        <v>2</v>
      </c>
      <c r="F2865" s="1">
        <v>42548</v>
      </c>
      <c r="G2865" s="1">
        <v>42767</v>
      </c>
      <c r="H2865" s="13">
        <f>(G2865-F2865)/30</f>
        <v>7.3</v>
      </c>
      <c r="I2865" t="s">
        <v>138</v>
      </c>
      <c r="J2865" s="17">
        <v>132.88</v>
      </c>
      <c r="K2865">
        <v>1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25">
      <c r="A2866">
        <v>1912760</v>
      </c>
      <c r="B2866">
        <v>23</v>
      </c>
      <c r="C2866" t="s">
        <v>13</v>
      </c>
      <c r="D2866">
        <v>90972</v>
      </c>
      <c r="E2866" t="s">
        <v>64</v>
      </c>
      <c r="F2866" s="1">
        <v>42632</v>
      </c>
      <c r="G2866" s="1">
        <v>42843</v>
      </c>
      <c r="H2866" s="13">
        <f>(G2866-F2866)/30</f>
        <v>7.0333333333333332</v>
      </c>
      <c r="I2866" t="s">
        <v>138</v>
      </c>
      <c r="J2866" s="17">
        <v>165.2</v>
      </c>
      <c r="K2866">
        <v>1</v>
      </c>
      <c r="L2866">
        <v>0</v>
      </c>
      <c r="M2866">
        <v>0</v>
      </c>
      <c r="N2866">
        <v>2</v>
      </c>
      <c r="O2866">
        <v>2</v>
      </c>
      <c r="P2866">
        <v>1</v>
      </c>
      <c r="Q2866">
        <v>0</v>
      </c>
      <c r="R2866">
        <v>0</v>
      </c>
      <c r="S2866">
        <v>0</v>
      </c>
    </row>
    <row r="2867" spans="1:19" x14ac:dyDescent="0.25">
      <c r="A2867">
        <v>1912766</v>
      </c>
      <c r="B2867">
        <v>29</v>
      </c>
      <c r="C2867" t="s">
        <v>22</v>
      </c>
      <c r="D2867">
        <v>40366</v>
      </c>
      <c r="E2867" t="s">
        <v>37</v>
      </c>
      <c r="F2867" s="1">
        <v>42629</v>
      </c>
      <c r="G2867" s="1">
        <v>42857</v>
      </c>
      <c r="H2867" s="13">
        <f>(G2867-F2867)/30</f>
        <v>7.6</v>
      </c>
      <c r="I2867" t="s">
        <v>138</v>
      </c>
      <c r="J2867" s="17">
        <v>121.79</v>
      </c>
      <c r="K2867">
        <v>1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25">
      <c r="A2868">
        <v>1912783</v>
      </c>
      <c r="B2868">
        <v>39</v>
      </c>
      <c r="C2868" t="s">
        <v>8</v>
      </c>
      <c r="D2868">
        <v>40862</v>
      </c>
      <c r="E2868" t="s">
        <v>64</v>
      </c>
      <c r="F2868" s="1">
        <v>42657</v>
      </c>
      <c r="G2868" s="1">
        <v>42787</v>
      </c>
      <c r="H2868" s="13">
        <f>(G2868-F2868)/30</f>
        <v>4.333333333333333</v>
      </c>
      <c r="I2868" t="s">
        <v>168</v>
      </c>
      <c r="J2868" s="17">
        <v>5702.24</v>
      </c>
      <c r="K2868">
        <v>1</v>
      </c>
      <c r="L2868">
        <v>0</v>
      </c>
      <c r="M2868">
        <v>0</v>
      </c>
      <c r="N2868">
        <v>1</v>
      </c>
      <c r="O2868">
        <v>2</v>
      </c>
      <c r="P2868">
        <v>0</v>
      </c>
      <c r="Q2868">
        <v>0</v>
      </c>
      <c r="R2868">
        <v>0</v>
      </c>
      <c r="S2868">
        <v>0</v>
      </c>
    </row>
    <row r="2869" spans="1:19" x14ac:dyDescent="0.25">
      <c r="A2869">
        <v>1912790</v>
      </c>
      <c r="B2869">
        <v>32</v>
      </c>
      <c r="C2869" t="s">
        <v>51</v>
      </c>
      <c r="D2869">
        <v>60678</v>
      </c>
      <c r="E2869" t="s">
        <v>2</v>
      </c>
      <c r="F2869" s="1">
        <v>42548</v>
      </c>
      <c r="G2869" s="1">
        <v>42885</v>
      </c>
      <c r="H2869" s="13">
        <f>(G2869-F2869)/30</f>
        <v>11.233333333333333</v>
      </c>
      <c r="I2869" t="s">
        <v>138</v>
      </c>
      <c r="J2869" s="17">
        <v>139.91</v>
      </c>
      <c r="K2869">
        <v>1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25">
      <c r="A2870">
        <v>1912795</v>
      </c>
      <c r="B2870">
        <v>39</v>
      </c>
      <c r="C2870" t="s">
        <v>8</v>
      </c>
      <c r="D2870">
        <v>40862</v>
      </c>
      <c r="E2870" t="s">
        <v>64</v>
      </c>
      <c r="F2870" s="1">
        <v>42657</v>
      </c>
      <c r="G2870" s="1">
        <v>42780</v>
      </c>
      <c r="H2870" s="13">
        <f>(G2870-F2870)/30</f>
        <v>4.0999999999999996</v>
      </c>
      <c r="I2870" t="s">
        <v>362</v>
      </c>
      <c r="J2870" s="17">
        <v>9811.56</v>
      </c>
      <c r="K2870">
        <v>1</v>
      </c>
      <c r="L2870">
        <v>1</v>
      </c>
      <c r="M2870">
        <v>0</v>
      </c>
      <c r="N2870">
        <v>1</v>
      </c>
      <c r="O2870">
        <v>1</v>
      </c>
      <c r="P2870">
        <v>0</v>
      </c>
      <c r="Q2870">
        <v>0</v>
      </c>
      <c r="R2870">
        <v>0</v>
      </c>
      <c r="S2870">
        <v>0</v>
      </c>
    </row>
    <row r="2871" spans="1:19" x14ac:dyDescent="0.25">
      <c r="A2871">
        <v>1912806</v>
      </c>
      <c r="B2871">
        <v>7</v>
      </c>
      <c r="C2871" t="s">
        <v>14</v>
      </c>
      <c r="D2871">
        <v>130374</v>
      </c>
      <c r="E2871" t="s">
        <v>64</v>
      </c>
      <c r="F2871" s="1">
        <v>42695</v>
      </c>
      <c r="G2871" s="1">
        <v>42814</v>
      </c>
      <c r="H2871" s="13">
        <f>(G2871-F2871)/30</f>
        <v>3.9666666666666668</v>
      </c>
      <c r="I2871" t="s">
        <v>143</v>
      </c>
      <c r="J2871" s="17">
        <v>919.89</v>
      </c>
      <c r="K2871">
        <v>0</v>
      </c>
      <c r="L2871">
        <v>1</v>
      </c>
      <c r="M2871">
        <v>0</v>
      </c>
      <c r="N2871">
        <v>1</v>
      </c>
      <c r="O2871">
        <v>2</v>
      </c>
      <c r="P2871">
        <v>0</v>
      </c>
      <c r="Q2871">
        <v>0</v>
      </c>
      <c r="R2871">
        <v>0</v>
      </c>
      <c r="S2871">
        <v>0</v>
      </c>
    </row>
    <row r="2872" spans="1:19" x14ac:dyDescent="0.25">
      <c r="A2872">
        <v>1912808</v>
      </c>
      <c r="B2872">
        <v>26</v>
      </c>
      <c r="C2872" t="s">
        <v>50</v>
      </c>
      <c r="D2872">
        <v>260874</v>
      </c>
      <c r="E2872" t="s">
        <v>2</v>
      </c>
      <c r="F2872" s="1">
        <v>42548</v>
      </c>
      <c r="G2872" s="1">
        <v>42803</v>
      </c>
      <c r="H2872" s="13">
        <f>(G2872-F2872)/30</f>
        <v>8.5</v>
      </c>
      <c r="I2872" t="s">
        <v>143</v>
      </c>
      <c r="J2872" s="17">
        <v>1145</v>
      </c>
      <c r="K2872">
        <v>1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25">
      <c r="A2873">
        <v>1912810</v>
      </c>
      <c r="B2873">
        <v>32</v>
      </c>
      <c r="C2873" t="s">
        <v>51</v>
      </c>
      <c r="D2873">
        <v>120766</v>
      </c>
      <c r="E2873" t="s">
        <v>2</v>
      </c>
      <c r="F2873" s="1">
        <v>42548</v>
      </c>
      <c r="G2873" s="1">
        <v>42809</v>
      </c>
      <c r="H2873" s="13">
        <f>(G2873-F2873)/30</f>
        <v>8.6999999999999993</v>
      </c>
      <c r="I2873" t="s">
        <v>643</v>
      </c>
      <c r="J2873" s="17">
        <v>3561.8</v>
      </c>
      <c r="K2873">
        <v>2</v>
      </c>
      <c r="L2873">
        <v>0</v>
      </c>
      <c r="M2873">
        <v>1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0</v>
      </c>
    </row>
    <row r="2874" spans="1:19" x14ac:dyDescent="0.25">
      <c r="A2874">
        <v>1912824</v>
      </c>
      <c r="B2874">
        <v>28</v>
      </c>
      <c r="C2874" t="s">
        <v>33</v>
      </c>
      <c r="D2874">
        <v>110380</v>
      </c>
      <c r="E2874" t="s">
        <v>2</v>
      </c>
      <c r="F2874" s="1">
        <v>42548</v>
      </c>
      <c r="G2874" s="1">
        <v>42782</v>
      </c>
      <c r="H2874" s="13">
        <f>(G2874-F2874)/30</f>
        <v>7.8</v>
      </c>
      <c r="I2874" t="s">
        <v>138</v>
      </c>
      <c r="J2874" s="17">
        <v>1498.8</v>
      </c>
      <c r="K2874">
        <v>1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25">
      <c r="A2875">
        <v>1912844</v>
      </c>
      <c r="B2875">
        <v>28</v>
      </c>
      <c r="C2875" t="s">
        <v>33</v>
      </c>
      <c r="D2875">
        <v>230471</v>
      </c>
      <c r="E2875" t="s">
        <v>64</v>
      </c>
      <c r="F2875" s="1">
        <v>42657</v>
      </c>
      <c r="G2875" s="1">
        <v>42752</v>
      </c>
      <c r="H2875" s="13">
        <f>(G2875-F2875)/30</f>
        <v>3.1666666666666665</v>
      </c>
      <c r="I2875" t="s">
        <v>138</v>
      </c>
      <c r="J2875" s="17">
        <v>385.73</v>
      </c>
      <c r="K2875">
        <v>1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 x14ac:dyDescent="0.25">
      <c r="A2876">
        <v>1912856</v>
      </c>
      <c r="B2876">
        <v>28</v>
      </c>
      <c r="C2876" t="s">
        <v>33</v>
      </c>
      <c r="D2876">
        <v>30573</v>
      </c>
      <c r="E2876" t="s">
        <v>2</v>
      </c>
      <c r="F2876" s="1">
        <v>42548</v>
      </c>
      <c r="G2876" s="1">
        <v>42796</v>
      </c>
      <c r="H2876" s="13">
        <f>(G2876-F2876)/30</f>
        <v>8.2666666666666675</v>
      </c>
      <c r="I2876" t="s">
        <v>138</v>
      </c>
      <c r="J2876" s="17">
        <v>2815.75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 x14ac:dyDescent="0.25">
      <c r="A2877">
        <v>1912870</v>
      </c>
      <c r="B2877">
        <v>23</v>
      </c>
      <c r="C2877" t="s">
        <v>13</v>
      </c>
      <c r="D2877">
        <v>41170</v>
      </c>
      <c r="E2877" t="s">
        <v>64</v>
      </c>
      <c r="F2877" s="1">
        <v>42634</v>
      </c>
      <c r="G2877" s="1">
        <v>43069</v>
      </c>
      <c r="H2877" s="13">
        <f>(G2877-F2877)/30</f>
        <v>14.5</v>
      </c>
      <c r="I2877" t="s">
        <v>138</v>
      </c>
      <c r="J2877" s="17">
        <v>248.14</v>
      </c>
      <c r="K2877">
        <v>1</v>
      </c>
      <c r="L2877">
        <v>0</v>
      </c>
      <c r="M2877">
        <v>0</v>
      </c>
      <c r="N2877">
        <v>1</v>
      </c>
      <c r="O2877">
        <v>4</v>
      </c>
      <c r="P2877">
        <v>0</v>
      </c>
      <c r="Q2877">
        <v>0</v>
      </c>
      <c r="R2877">
        <v>0</v>
      </c>
      <c r="S2877">
        <v>0</v>
      </c>
    </row>
    <row r="2878" spans="1:19" x14ac:dyDescent="0.25">
      <c r="A2878">
        <v>1912874</v>
      </c>
      <c r="B2878">
        <v>28</v>
      </c>
      <c r="C2878" t="s">
        <v>33</v>
      </c>
      <c r="D2878">
        <v>110380</v>
      </c>
      <c r="E2878" t="s">
        <v>2</v>
      </c>
      <c r="F2878" s="1">
        <v>42548</v>
      </c>
      <c r="G2878" s="1">
        <v>42781</v>
      </c>
      <c r="H2878" s="13">
        <f>(G2878-F2878)/30</f>
        <v>7.7666666666666666</v>
      </c>
      <c r="I2878" t="s">
        <v>138</v>
      </c>
      <c r="J2878" s="17">
        <v>877.28</v>
      </c>
      <c r="K2878">
        <v>1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25">
      <c r="A2879">
        <v>1912917</v>
      </c>
      <c r="B2879">
        <v>279</v>
      </c>
      <c r="C2879" t="s">
        <v>65</v>
      </c>
      <c r="D2879">
        <v>270975</v>
      </c>
      <c r="E2879" t="s">
        <v>66</v>
      </c>
      <c r="F2879" s="1">
        <v>42766</v>
      </c>
      <c r="G2879" s="1">
        <v>42793</v>
      </c>
      <c r="H2879" s="13">
        <f>(G2879-F2879)/30</f>
        <v>0.9</v>
      </c>
      <c r="I2879" t="s">
        <v>138</v>
      </c>
      <c r="J2879" s="17">
        <v>57</v>
      </c>
      <c r="K2879">
        <v>0</v>
      </c>
      <c r="L2879">
        <v>1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 x14ac:dyDescent="0.25">
      <c r="A2880">
        <v>1912919</v>
      </c>
      <c r="B2880">
        <v>28</v>
      </c>
      <c r="C2880" t="s">
        <v>33</v>
      </c>
      <c r="D2880">
        <v>30573</v>
      </c>
      <c r="E2880" t="s">
        <v>2</v>
      </c>
      <c r="F2880" s="1">
        <v>42548</v>
      </c>
      <c r="G2880" s="1">
        <v>42809</v>
      </c>
      <c r="H2880" s="13">
        <f>(G2880-F2880)/30</f>
        <v>8.6999999999999993</v>
      </c>
      <c r="I2880" t="s">
        <v>203</v>
      </c>
      <c r="J2880" s="17">
        <v>252</v>
      </c>
      <c r="K2880">
        <v>1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25">
      <c r="A2881">
        <v>1912981</v>
      </c>
      <c r="B2881">
        <v>23</v>
      </c>
      <c r="C2881" t="s">
        <v>13</v>
      </c>
      <c r="D2881">
        <v>80764</v>
      </c>
      <c r="E2881" t="s">
        <v>2</v>
      </c>
      <c r="F2881" s="1">
        <v>42548</v>
      </c>
      <c r="G2881" s="1">
        <v>42788</v>
      </c>
      <c r="H2881" s="13">
        <f>(G2881-F2881)/30</f>
        <v>8</v>
      </c>
      <c r="I2881" t="s">
        <v>138</v>
      </c>
      <c r="J2881" s="17">
        <v>1898.57</v>
      </c>
      <c r="K2881">
        <v>1</v>
      </c>
      <c r="L2881">
        <v>0</v>
      </c>
      <c r="M2881">
        <v>0</v>
      </c>
      <c r="N2881">
        <v>1</v>
      </c>
      <c r="O2881">
        <v>1</v>
      </c>
      <c r="P2881">
        <v>0</v>
      </c>
      <c r="Q2881">
        <v>0</v>
      </c>
      <c r="R2881">
        <v>0</v>
      </c>
      <c r="S2881">
        <v>0</v>
      </c>
    </row>
    <row r="2882" spans="1:19" x14ac:dyDescent="0.25">
      <c r="A2882">
        <v>1913035</v>
      </c>
      <c r="B2882">
        <v>279</v>
      </c>
      <c r="C2882" t="s">
        <v>65</v>
      </c>
      <c r="D2882">
        <v>230577</v>
      </c>
      <c r="E2882" t="s">
        <v>66</v>
      </c>
      <c r="F2882" s="1">
        <v>42766</v>
      </c>
      <c r="G2882" s="1">
        <v>42803</v>
      </c>
      <c r="H2882" s="13">
        <f>(G2882-F2882)/30</f>
        <v>1.2333333333333334</v>
      </c>
      <c r="I2882" t="s">
        <v>142</v>
      </c>
      <c r="J2882" s="17">
        <v>2837.21</v>
      </c>
      <c r="K2882">
        <v>1</v>
      </c>
      <c r="L2882">
        <v>0</v>
      </c>
      <c r="M2882">
        <v>0</v>
      </c>
      <c r="N2882">
        <v>1</v>
      </c>
      <c r="O2882">
        <v>1</v>
      </c>
      <c r="P2882">
        <v>0</v>
      </c>
      <c r="Q2882">
        <v>0</v>
      </c>
      <c r="R2882">
        <v>0</v>
      </c>
      <c r="S2882">
        <v>0</v>
      </c>
    </row>
    <row r="2883" spans="1:19" x14ac:dyDescent="0.25">
      <c r="A2883">
        <v>1913046</v>
      </c>
      <c r="B2883">
        <v>28</v>
      </c>
      <c r="C2883" t="s">
        <v>33</v>
      </c>
      <c r="D2883">
        <v>100871</v>
      </c>
      <c r="E2883" t="s">
        <v>64</v>
      </c>
      <c r="F2883" s="1">
        <v>42627</v>
      </c>
      <c r="G2883" s="1">
        <v>42794</v>
      </c>
      <c r="H2883" s="13">
        <f>(G2883-F2883)/30</f>
        <v>5.5666666666666664</v>
      </c>
      <c r="I2883" t="s">
        <v>138</v>
      </c>
      <c r="J2883" s="17">
        <v>2625.25</v>
      </c>
      <c r="K2883">
        <v>1</v>
      </c>
      <c r="L2883">
        <v>0</v>
      </c>
      <c r="M2883">
        <v>0</v>
      </c>
      <c r="N2883">
        <v>1</v>
      </c>
      <c r="O2883">
        <v>1</v>
      </c>
      <c r="P2883">
        <v>0</v>
      </c>
      <c r="Q2883">
        <v>0</v>
      </c>
      <c r="R2883">
        <v>0</v>
      </c>
      <c r="S2883">
        <v>0</v>
      </c>
    </row>
    <row r="2884" spans="1:19" x14ac:dyDescent="0.25">
      <c r="A2884">
        <v>1913056</v>
      </c>
      <c r="B2884">
        <v>279</v>
      </c>
      <c r="C2884" t="s">
        <v>65</v>
      </c>
      <c r="D2884">
        <v>260570</v>
      </c>
      <c r="E2884" t="s">
        <v>66</v>
      </c>
      <c r="F2884" s="1">
        <v>42766</v>
      </c>
      <c r="G2884" s="1">
        <v>42844</v>
      </c>
      <c r="H2884" s="13">
        <f>(G2884-F2884)/30</f>
        <v>2.6</v>
      </c>
      <c r="I2884" t="s">
        <v>239</v>
      </c>
      <c r="J2884" s="17">
        <v>2332.23</v>
      </c>
      <c r="K2884">
        <v>1</v>
      </c>
      <c r="L2884">
        <v>0</v>
      </c>
      <c r="M2884">
        <v>0</v>
      </c>
      <c r="N2884">
        <v>1</v>
      </c>
      <c r="O2884">
        <v>1</v>
      </c>
      <c r="P2884">
        <v>0</v>
      </c>
      <c r="Q2884">
        <v>0</v>
      </c>
      <c r="R2884">
        <v>0</v>
      </c>
      <c r="S2884">
        <v>0</v>
      </c>
    </row>
    <row r="2885" spans="1:19" x14ac:dyDescent="0.25">
      <c r="A2885">
        <v>1913063</v>
      </c>
      <c r="B2885">
        <v>28</v>
      </c>
      <c r="C2885" t="s">
        <v>33</v>
      </c>
      <c r="D2885">
        <v>30573</v>
      </c>
      <c r="E2885" t="s">
        <v>64</v>
      </c>
      <c r="F2885" s="1">
        <v>42627</v>
      </c>
      <c r="G2885" s="1">
        <v>42822</v>
      </c>
      <c r="H2885" s="13">
        <f>(G2885-F2885)/30</f>
        <v>6.5</v>
      </c>
      <c r="I2885" t="s">
        <v>138</v>
      </c>
      <c r="J2885" s="17">
        <v>1583.5</v>
      </c>
      <c r="K2885">
        <v>1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 x14ac:dyDescent="0.25">
      <c r="A2886">
        <v>1913074</v>
      </c>
      <c r="B2886">
        <v>27</v>
      </c>
      <c r="C2886" t="s">
        <v>67</v>
      </c>
      <c r="D2886">
        <v>190177</v>
      </c>
      <c r="E2886" t="s">
        <v>2</v>
      </c>
      <c r="F2886" s="1">
        <v>42548</v>
      </c>
      <c r="G2886" s="1">
        <v>42753</v>
      </c>
      <c r="H2886" s="13">
        <f>(G2886-F2886)/30</f>
        <v>6.833333333333333</v>
      </c>
      <c r="I2886" t="s">
        <v>139</v>
      </c>
      <c r="J2886" s="17">
        <v>97171.199999999997</v>
      </c>
      <c r="K2886">
        <v>0</v>
      </c>
      <c r="L2886">
        <v>1</v>
      </c>
      <c r="M2886">
        <v>0</v>
      </c>
      <c r="N2886">
        <v>1</v>
      </c>
      <c r="O2886">
        <v>2</v>
      </c>
      <c r="P2886">
        <v>0</v>
      </c>
      <c r="Q2886">
        <v>0</v>
      </c>
      <c r="R2886">
        <v>0</v>
      </c>
      <c r="S2886">
        <v>0</v>
      </c>
    </row>
    <row r="2887" spans="1:19" x14ac:dyDescent="0.25">
      <c r="A2887">
        <v>1913078</v>
      </c>
      <c r="B2887">
        <v>279</v>
      </c>
      <c r="C2887" t="s">
        <v>65</v>
      </c>
      <c r="D2887">
        <v>260765</v>
      </c>
      <c r="E2887" t="s">
        <v>66</v>
      </c>
      <c r="F2887" s="1">
        <v>42766</v>
      </c>
      <c r="G2887" s="1">
        <v>42773</v>
      </c>
      <c r="H2887" s="13">
        <f>(G2887-F2887)/30</f>
        <v>0.23333333333333334</v>
      </c>
      <c r="I2887" t="s">
        <v>239</v>
      </c>
      <c r="J2887" s="17">
        <v>2030.88</v>
      </c>
      <c r="K2887">
        <v>1</v>
      </c>
      <c r="L2887">
        <v>0</v>
      </c>
      <c r="M2887">
        <v>0</v>
      </c>
      <c r="N2887">
        <v>1</v>
      </c>
      <c r="O2887">
        <v>1</v>
      </c>
      <c r="P2887">
        <v>0</v>
      </c>
      <c r="Q2887">
        <v>0</v>
      </c>
      <c r="R2887">
        <v>0</v>
      </c>
      <c r="S2887">
        <v>0</v>
      </c>
    </row>
    <row r="2888" spans="1:19" x14ac:dyDescent="0.25">
      <c r="A2888">
        <v>1913084</v>
      </c>
      <c r="B2888">
        <v>25</v>
      </c>
      <c r="C2888" t="s">
        <v>36</v>
      </c>
      <c r="D2888">
        <v>171172</v>
      </c>
      <c r="E2888" t="s">
        <v>2</v>
      </c>
      <c r="F2888" s="1">
        <v>42548</v>
      </c>
      <c r="G2888" s="1">
        <v>42766</v>
      </c>
      <c r="H2888" s="13">
        <f>(G2888-F2888)/30</f>
        <v>7.2666666666666666</v>
      </c>
      <c r="I2888" t="s">
        <v>142</v>
      </c>
      <c r="J2888" s="17">
        <v>1165.25</v>
      </c>
      <c r="K2888">
        <v>1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5">
      <c r="A2889">
        <v>1913088</v>
      </c>
      <c r="B2889">
        <v>27</v>
      </c>
      <c r="C2889" t="s">
        <v>67</v>
      </c>
      <c r="D2889">
        <v>30463</v>
      </c>
      <c r="E2889" t="s">
        <v>2</v>
      </c>
      <c r="F2889" s="1">
        <v>42548</v>
      </c>
      <c r="G2889" s="1">
        <v>42765</v>
      </c>
      <c r="H2889" s="13">
        <f>(G2889-F2889)/30</f>
        <v>7.2333333333333334</v>
      </c>
      <c r="I2889" t="s">
        <v>139</v>
      </c>
      <c r="J2889" s="17">
        <v>679.24</v>
      </c>
      <c r="K2889">
        <v>1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1</v>
      </c>
      <c r="S2889">
        <v>0</v>
      </c>
    </row>
    <row r="2890" spans="1:19" x14ac:dyDescent="0.25">
      <c r="A2890">
        <v>1913154</v>
      </c>
      <c r="B2890">
        <v>273</v>
      </c>
      <c r="C2890" t="s">
        <v>130</v>
      </c>
      <c r="D2890">
        <v>50967</v>
      </c>
      <c r="E2890" t="s">
        <v>2</v>
      </c>
      <c r="F2890" s="1">
        <v>42548</v>
      </c>
      <c r="G2890" s="1">
        <v>42921</v>
      </c>
      <c r="H2890" s="13">
        <f>(G2890-F2890)/30</f>
        <v>12.433333333333334</v>
      </c>
      <c r="I2890" t="s">
        <v>139</v>
      </c>
      <c r="J2890" s="17">
        <v>2351.85</v>
      </c>
      <c r="K2890">
        <v>1</v>
      </c>
      <c r="L2890">
        <v>0</v>
      </c>
      <c r="M2890">
        <v>0</v>
      </c>
      <c r="N2890">
        <v>1</v>
      </c>
      <c r="O2890">
        <v>4</v>
      </c>
      <c r="P2890">
        <v>1</v>
      </c>
      <c r="Q2890">
        <v>0</v>
      </c>
      <c r="R2890">
        <v>0</v>
      </c>
      <c r="S2890">
        <v>0</v>
      </c>
    </row>
    <row r="2891" spans="1:19" x14ac:dyDescent="0.25">
      <c r="A2891">
        <v>1913155</v>
      </c>
      <c r="B2891">
        <v>29</v>
      </c>
      <c r="C2891" t="s">
        <v>22</v>
      </c>
      <c r="D2891">
        <v>100762</v>
      </c>
      <c r="E2891" t="s">
        <v>37</v>
      </c>
      <c r="F2891" s="1">
        <v>42629</v>
      </c>
      <c r="G2891" s="1">
        <v>42901</v>
      </c>
      <c r="H2891" s="13">
        <f>(G2891-F2891)/30</f>
        <v>9.0666666666666664</v>
      </c>
      <c r="I2891" t="s">
        <v>138</v>
      </c>
      <c r="J2891" s="17">
        <v>1677.3</v>
      </c>
      <c r="K2891">
        <v>1</v>
      </c>
      <c r="L2891">
        <v>0</v>
      </c>
      <c r="M2891">
        <v>0</v>
      </c>
      <c r="N2891">
        <v>1</v>
      </c>
      <c r="O2891">
        <v>2</v>
      </c>
      <c r="P2891">
        <v>1</v>
      </c>
      <c r="Q2891">
        <v>0</v>
      </c>
      <c r="R2891">
        <v>0</v>
      </c>
      <c r="S2891">
        <v>0</v>
      </c>
    </row>
    <row r="2892" spans="1:19" x14ac:dyDescent="0.25">
      <c r="A2892">
        <v>1913223</v>
      </c>
      <c r="B2892">
        <v>29</v>
      </c>
      <c r="C2892" t="s">
        <v>22</v>
      </c>
      <c r="D2892">
        <v>40366</v>
      </c>
      <c r="E2892" t="s">
        <v>37</v>
      </c>
      <c r="F2892" s="1">
        <v>42629</v>
      </c>
      <c r="G2892" s="1">
        <v>42891</v>
      </c>
      <c r="H2892" s="13">
        <f>(G2892-F2892)/30</f>
        <v>8.7333333333333325</v>
      </c>
      <c r="I2892" t="s">
        <v>138</v>
      </c>
      <c r="J2892" s="17">
        <v>181.1</v>
      </c>
      <c r="K2892">
        <v>1</v>
      </c>
      <c r="L2892">
        <v>0</v>
      </c>
      <c r="M2892">
        <v>0</v>
      </c>
      <c r="N2892">
        <v>2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25">
      <c r="A2893">
        <v>1913224</v>
      </c>
      <c r="B2893">
        <v>273</v>
      </c>
      <c r="C2893" t="s">
        <v>130</v>
      </c>
      <c r="D2893">
        <v>50160</v>
      </c>
      <c r="E2893" t="s">
        <v>2</v>
      </c>
      <c r="F2893" s="1">
        <v>42549</v>
      </c>
      <c r="G2893" s="1">
        <v>42773</v>
      </c>
      <c r="H2893" s="13">
        <f>(G2893-F2893)/30</f>
        <v>7.4666666666666668</v>
      </c>
      <c r="I2893" t="s">
        <v>138</v>
      </c>
      <c r="J2893" s="17">
        <v>635.57000000000005</v>
      </c>
      <c r="K2893">
        <v>1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5">
      <c r="A2894">
        <v>1913240</v>
      </c>
      <c r="B2894">
        <v>26</v>
      </c>
      <c r="C2894" t="s">
        <v>50</v>
      </c>
      <c r="D2894">
        <v>50856</v>
      </c>
      <c r="E2894" t="s">
        <v>2</v>
      </c>
      <c r="F2894" s="1">
        <v>42549</v>
      </c>
      <c r="G2894" s="1">
        <v>43024</v>
      </c>
      <c r="H2894" s="13">
        <f>(G2894-F2894)/30</f>
        <v>15.833333333333334</v>
      </c>
      <c r="I2894" t="s">
        <v>152</v>
      </c>
      <c r="J2894" s="17">
        <v>147878.37</v>
      </c>
      <c r="K2894">
        <v>1</v>
      </c>
      <c r="L2894">
        <v>0</v>
      </c>
      <c r="M2894">
        <v>0</v>
      </c>
      <c r="N2894">
        <v>1</v>
      </c>
      <c r="O2894">
        <v>2</v>
      </c>
      <c r="P2894">
        <v>0</v>
      </c>
      <c r="Q2894">
        <v>0</v>
      </c>
      <c r="R2894">
        <v>1</v>
      </c>
      <c r="S2894">
        <v>0</v>
      </c>
    </row>
    <row r="2895" spans="1:19" x14ac:dyDescent="0.25">
      <c r="A2895">
        <v>1913242</v>
      </c>
      <c r="B2895">
        <v>28</v>
      </c>
      <c r="C2895" t="s">
        <v>33</v>
      </c>
      <c r="D2895">
        <v>110380</v>
      </c>
      <c r="E2895" t="s">
        <v>64</v>
      </c>
      <c r="F2895" s="1">
        <v>42660</v>
      </c>
      <c r="G2895" s="1">
        <v>42849</v>
      </c>
      <c r="H2895" s="13">
        <f>(G2895-F2895)/30</f>
        <v>6.3</v>
      </c>
      <c r="I2895" t="s">
        <v>138</v>
      </c>
      <c r="J2895" s="17">
        <v>128.68</v>
      </c>
      <c r="K2895">
        <v>1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25">
      <c r="A2896">
        <v>1913248</v>
      </c>
      <c r="B2896">
        <v>26</v>
      </c>
      <c r="C2896" t="s">
        <v>50</v>
      </c>
      <c r="D2896">
        <v>260874</v>
      </c>
      <c r="E2896" t="s">
        <v>2</v>
      </c>
      <c r="F2896" s="1">
        <v>42549</v>
      </c>
      <c r="G2896" s="1">
        <v>42843</v>
      </c>
      <c r="H2896" s="13">
        <f>(G2896-F2896)/30</f>
        <v>9.8000000000000007</v>
      </c>
      <c r="I2896" t="s">
        <v>139</v>
      </c>
      <c r="J2896" s="17">
        <v>1433.05</v>
      </c>
      <c r="K2896">
        <v>2</v>
      </c>
      <c r="L2896">
        <v>0</v>
      </c>
      <c r="M2896">
        <v>0</v>
      </c>
      <c r="N2896">
        <v>0</v>
      </c>
      <c r="O2896">
        <v>2</v>
      </c>
      <c r="P2896">
        <v>1</v>
      </c>
      <c r="Q2896">
        <v>0</v>
      </c>
      <c r="R2896">
        <v>0</v>
      </c>
      <c r="S2896">
        <v>0</v>
      </c>
    </row>
    <row r="2897" spans="1:19" x14ac:dyDescent="0.25">
      <c r="A2897">
        <v>1913251</v>
      </c>
      <c r="B2897">
        <v>29</v>
      </c>
      <c r="C2897" t="s">
        <v>22</v>
      </c>
      <c r="D2897">
        <v>290771</v>
      </c>
      <c r="E2897" t="s">
        <v>37</v>
      </c>
      <c r="F2897" s="1">
        <v>42629</v>
      </c>
      <c r="G2897" s="1">
        <v>42801</v>
      </c>
      <c r="H2897" s="13">
        <f>(G2897-F2897)/30</f>
        <v>5.7333333333333334</v>
      </c>
      <c r="I2897" t="s">
        <v>138</v>
      </c>
      <c r="J2897" s="17">
        <v>189.12</v>
      </c>
      <c r="K2897">
        <v>1</v>
      </c>
      <c r="L2897">
        <v>0</v>
      </c>
      <c r="M2897">
        <v>0</v>
      </c>
      <c r="N2897">
        <v>2</v>
      </c>
      <c r="O2897">
        <v>2</v>
      </c>
      <c r="P2897">
        <v>1</v>
      </c>
      <c r="Q2897">
        <v>0</v>
      </c>
      <c r="R2897">
        <v>0</v>
      </c>
      <c r="S2897">
        <v>0</v>
      </c>
    </row>
    <row r="2898" spans="1:19" x14ac:dyDescent="0.25">
      <c r="A2898">
        <v>1913259</v>
      </c>
      <c r="B2898">
        <v>29</v>
      </c>
      <c r="C2898" t="s">
        <v>22</v>
      </c>
      <c r="D2898">
        <v>40366</v>
      </c>
      <c r="E2898" t="s">
        <v>37</v>
      </c>
      <c r="F2898" s="1">
        <v>42629</v>
      </c>
      <c r="G2898" s="1">
        <v>43031</v>
      </c>
      <c r="H2898" s="13">
        <f>(G2898-F2898)/30</f>
        <v>13.4</v>
      </c>
      <c r="I2898" t="s">
        <v>138</v>
      </c>
      <c r="J2898" s="17">
        <v>19.38</v>
      </c>
      <c r="K2898">
        <v>1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5">
      <c r="A2899">
        <v>1913295</v>
      </c>
      <c r="B2899">
        <v>32</v>
      </c>
      <c r="C2899" t="s">
        <v>51</v>
      </c>
      <c r="D2899">
        <v>151274</v>
      </c>
      <c r="E2899" t="s">
        <v>2</v>
      </c>
      <c r="F2899" s="1">
        <v>42549</v>
      </c>
      <c r="G2899" s="1">
        <v>42836</v>
      </c>
      <c r="H2899" s="13">
        <f>(G2899-F2899)/30</f>
        <v>9.5666666666666664</v>
      </c>
      <c r="I2899" t="s">
        <v>138</v>
      </c>
      <c r="J2899" s="17">
        <v>442.81</v>
      </c>
      <c r="K2899">
        <v>1</v>
      </c>
      <c r="L2899">
        <v>0</v>
      </c>
      <c r="M2899">
        <v>0</v>
      </c>
      <c r="N2899">
        <v>1</v>
      </c>
      <c r="O2899">
        <v>2</v>
      </c>
      <c r="P2899">
        <v>1</v>
      </c>
      <c r="Q2899">
        <v>0</v>
      </c>
      <c r="R2899">
        <v>0</v>
      </c>
      <c r="S2899">
        <v>0</v>
      </c>
    </row>
    <row r="2900" spans="1:19" x14ac:dyDescent="0.25">
      <c r="A2900">
        <v>1913300</v>
      </c>
      <c r="B2900">
        <v>40</v>
      </c>
      <c r="C2900" t="s">
        <v>15</v>
      </c>
      <c r="D2900">
        <v>60159</v>
      </c>
      <c r="E2900" t="s">
        <v>64</v>
      </c>
      <c r="F2900" s="1">
        <v>42657</v>
      </c>
      <c r="G2900" s="1">
        <v>42808</v>
      </c>
      <c r="H2900" s="13">
        <f>(G2900-F2900)/30</f>
        <v>5.0333333333333332</v>
      </c>
      <c r="I2900" t="s">
        <v>138</v>
      </c>
      <c r="J2900" s="17">
        <v>724.06</v>
      </c>
      <c r="K2900">
        <v>0</v>
      </c>
      <c r="L2900">
        <v>1</v>
      </c>
      <c r="M2900">
        <v>0</v>
      </c>
      <c r="N2900">
        <v>1</v>
      </c>
      <c r="O2900">
        <v>2</v>
      </c>
      <c r="P2900">
        <v>1</v>
      </c>
      <c r="Q2900">
        <v>0</v>
      </c>
      <c r="R2900">
        <v>0</v>
      </c>
      <c r="S2900">
        <v>0</v>
      </c>
    </row>
    <row r="2901" spans="1:19" x14ac:dyDescent="0.25">
      <c r="A2901">
        <v>1913306</v>
      </c>
      <c r="B2901">
        <v>1</v>
      </c>
      <c r="C2901" t="s">
        <v>5</v>
      </c>
      <c r="D2901">
        <v>91063</v>
      </c>
      <c r="E2901" t="s">
        <v>2</v>
      </c>
      <c r="F2901" s="1">
        <v>42549</v>
      </c>
      <c r="G2901" s="1">
        <v>42751</v>
      </c>
      <c r="H2901" s="13">
        <f>(G2901-F2901)/30</f>
        <v>6.7333333333333334</v>
      </c>
      <c r="I2901" t="s">
        <v>139</v>
      </c>
      <c r="J2901" s="17">
        <v>22363.9</v>
      </c>
      <c r="K2901">
        <v>1</v>
      </c>
      <c r="L2901">
        <v>0</v>
      </c>
      <c r="M2901">
        <v>0</v>
      </c>
      <c r="N2901">
        <v>1</v>
      </c>
      <c r="O2901">
        <v>2</v>
      </c>
      <c r="P2901">
        <v>1</v>
      </c>
      <c r="Q2901">
        <v>0</v>
      </c>
      <c r="R2901">
        <v>0</v>
      </c>
      <c r="S2901">
        <v>0</v>
      </c>
    </row>
    <row r="2902" spans="1:19" x14ac:dyDescent="0.25">
      <c r="A2902">
        <v>1913310</v>
      </c>
      <c r="B2902">
        <v>22</v>
      </c>
      <c r="C2902" t="s">
        <v>6</v>
      </c>
      <c r="D2902">
        <v>30860</v>
      </c>
      <c r="E2902" t="s">
        <v>64</v>
      </c>
      <c r="F2902" s="1">
        <v>42657</v>
      </c>
      <c r="G2902" s="1">
        <v>42767</v>
      </c>
      <c r="H2902" s="13">
        <f>(G2902-F2902)/30</f>
        <v>3.6666666666666665</v>
      </c>
      <c r="I2902" t="s">
        <v>138</v>
      </c>
      <c r="J2902" s="17">
        <v>1168.75</v>
      </c>
      <c r="K2902">
        <v>1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5">
      <c r="A2903">
        <v>1913367</v>
      </c>
      <c r="B2903">
        <v>279</v>
      </c>
      <c r="C2903" t="s">
        <v>65</v>
      </c>
      <c r="D2903">
        <v>261075</v>
      </c>
      <c r="E2903" t="s">
        <v>66</v>
      </c>
      <c r="F2903" s="1">
        <v>42766</v>
      </c>
      <c r="G2903" s="1">
        <v>42922</v>
      </c>
      <c r="H2903" s="13">
        <f>(G2903-F2903)/30</f>
        <v>5.2</v>
      </c>
      <c r="I2903" t="s">
        <v>152</v>
      </c>
      <c r="J2903" s="17">
        <v>289299.12</v>
      </c>
      <c r="K2903">
        <v>0</v>
      </c>
      <c r="L2903">
        <v>1</v>
      </c>
      <c r="M2903">
        <v>0</v>
      </c>
      <c r="N2903">
        <v>1</v>
      </c>
      <c r="O2903">
        <v>2</v>
      </c>
      <c r="P2903">
        <v>0</v>
      </c>
      <c r="Q2903">
        <v>0</v>
      </c>
      <c r="R2903">
        <v>0</v>
      </c>
      <c r="S2903">
        <v>0</v>
      </c>
    </row>
    <row r="2904" spans="1:19" x14ac:dyDescent="0.25">
      <c r="A2904">
        <v>1913404</v>
      </c>
      <c r="B2904">
        <v>29</v>
      </c>
      <c r="C2904" t="s">
        <v>22</v>
      </c>
      <c r="D2904">
        <v>40366</v>
      </c>
      <c r="E2904" t="s">
        <v>37</v>
      </c>
      <c r="F2904" s="1">
        <v>42629</v>
      </c>
      <c r="G2904" s="1">
        <v>42790</v>
      </c>
      <c r="H2904" s="13">
        <f>(G2904-F2904)/30</f>
        <v>5.3666666666666663</v>
      </c>
      <c r="I2904" t="s">
        <v>164</v>
      </c>
      <c r="J2904" s="17">
        <v>9442.49</v>
      </c>
      <c r="K2904">
        <v>0</v>
      </c>
      <c r="L2904">
        <v>1</v>
      </c>
      <c r="M2904">
        <v>0</v>
      </c>
      <c r="N2904">
        <v>1</v>
      </c>
      <c r="O2904">
        <v>3</v>
      </c>
      <c r="P2904">
        <v>1</v>
      </c>
      <c r="Q2904">
        <v>0</v>
      </c>
      <c r="R2904">
        <v>0</v>
      </c>
      <c r="S2904">
        <v>0</v>
      </c>
    </row>
    <row r="2905" spans="1:19" x14ac:dyDescent="0.25">
      <c r="A2905">
        <v>1913423</v>
      </c>
      <c r="B2905">
        <v>27</v>
      </c>
      <c r="C2905" t="s">
        <v>67</v>
      </c>
      <c r="D2905">
        <v>190177</v>
      </c>
      <c r="E2905" t="s">
        <v>2</v>
      </c>
      <c r="F2905" s="1">
        <v>42549</v>
      </c>
      <c r="G2905" s="1">
        <v>42746</v>
      </c>
      <c r="H2905" s="13">
        <f>(G2905-F2905)/30</f>
        <v>6.5666666666666664</v>
      </c>
      <c r="I2905" t="s">
        <v>160</v>
      </c>
      <c r="J2905" s="17">
        <v>1488.13</v>
      </c>
      <c r="K2905">
        <v>1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5">
      <c r="A2906">
        <v>1913561</v>
      </c>
      <c r="B2906">
        <v>22</v>
      </c>
      <c r="C2906" t="s">
        <v>6</v>
      </c>
      <c r="D2906">
        <v>30860</v>
      </c>
      <c r="E2906" t="s">
        <v>2</v>
      </c>
      <c r="F2906" s="1">
        <v>42549</v>
      </c>
      <c r="G2906" s="1">
        <v>42740</v>
      </c>
      <c r="H2906" s="13">
        <f>(G2906-F2906)/30</f>
        <v>6.3666666666666663</v>
      </c>
      <c r="I2906" t="s">
        <v>138</v>
      </c>
      <c r="J2906" s="17">
        <v>1175.48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5">
      <c r="A2907">
        <v>1913590</v>
      </c>
      <c r="B2907">
        <v>279</v>
      </c>
      <c r="C2907" t="s">
        <v>65</v>
      </c>
      <c r="D2907">
        <v>171172</v>
      </c>
      <c r="E2907" t="s">
        <v>66</v>
      </c>
      <c r="F2907" s="1">
        <v>42766</v>
      </c>
      <c r="G2907" s="1">
        <v>42900</v>
      </c>
      <c r="H2907" s="13">
        <f>(G2907-F2907)/30</f>
        <v>4.4666666666666668</v>
      </c>
      <c r="I2907" t="s">
        <v>259</v>
      </c>
      <c r="J2907" s="17">
        <v>6509.4</v>
      </c>
      <c r="K2907">
        <v>1</v>
      </c>
      <c r="L2907">
        <v>0</v>
      </c>
      <c r="M2907">
        <v>0</v>
      </c>
      <c r="N2907">
        <v>1</v>
      </c>
      <c r="O2907">
        <v>3</v>
      </c>
      <c r="P2907">
        <v>2</v>
      </c>
      <c r="Q2907">
        <v>0</v>
      </c>
      <c r="R2907">
        <v>0</v>
      </c>
      <c r="S2907">
        <v>0</v>
      </c>
    </row>
    <row r="2908" spans="1:19" x14ac:dyDescent="0.25">
      <c r="A2908">
        <v>1913670</v>
      </c>
      <c r="B2908">
        <v>4</v>
      </c>
      <c r="C2908" t="s">
        <v>4</v>
      </c>
      <c r="D2908">
        <v>221265</v>
      </c>
      <c r="E2908" t="s">
        <v>2</v>
      </c>
      <c r="F2908" s="1">
        <v>42550</v>
      </c>
      <c r="G2908" s="1">
        <v>42788</v>
      </c>
      <c r="H2908" s="13">
        <f>(G2908-F2908)/30</f>
        <v>7.9333333333333336</v>
      </c>
      <c r="I2908" t="s">
        <v>138</v>
      </c>
      <c r="J2908" s="17">
        <v>796</v>
      </c>
      <c r="K2908">
        <v>1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5">
      <c r="A2909">
        <v>1913674</v>
      </c>
      <c r="B2909">
        <v>38</v>
      </c>
      <c r="C2909" t="s">
        <v>9</v>
      </c>
      <c r="D2909">
        <v>240462</v>
      </c>
      <c r="E2909" t="s">
        <v>2</v>
      </c>
      <c r="F2909" s="1">
        <v>42550</v>
      </c>
      <c r="G2909" s="1">
        <v>42752</v>
      </c>
      <c r="H2909" s="13">
        <f>(G2909-F2909)/30</f>
        <v>6.7333333333333334</v>
      </c>
      <c r="I2909" t="s">
        <v>152</v>
      </c>
      <c r="J2909" s="17">
        <v>6442.92</v>
      </c>
      <c r="K2909">
        <v>1</v>
      </c>
      <c r="L2909">
        <v>0</v>
      </c>
      <c r="M2909">
        <v>0</v>
      </c>
      <c r="N2909">
        <v>1</v>
      </c>
      <c r="O2909">
        <v>1</v>
      </c>
      <c r="P2909">
        <v>0</v>
      </c>
      <c r="Q2909">
        <v>0</v>
      </c>
      <c r="R2909">
        <v>0</v>
      </c>
      <c r="S2909">
        <v>0</v>
      </c>
    </row>
    <row r="2910" spans="1:19" x14ac:dyDescent="0.25">
      <c r="A2910">
        <v>1913675</v>
      </c>
      <c r="B2910">
        <v>4</v>
      </c>
      <c r="C2910" t="s">
        <v>4</v>
      </c>
      <c r="D2910">
        <v>221265</v>
      </c>
      <c r="E2910" t="s">
        <v>2</v>
      </c>
      <c r="F2910" s="1">
        <v>42550</v>
      </c>
      <c r="G2910" s="1">
        <v>42788</v>
      </c>
      <c r="H2910" s="13">
        <f>(G2910-F2910)/30</f>
        <v>7.9333333333333336</v>
      </c>
      <c r="I2910" t="s">
        <v>139</v>
      </c>
      <c r="J2910" s="17">
        <v>2131</v>
      </c>
      <c r="K2910">
        <v>1</v>
      </c>
      <c r="L2910">
        <v>0</v>
      </c>
      <c r="M2910">
        <v>0</v>
      </c>
      <c r="N2910">
        <v>1</v>
      </c>
      <c r="O2910">
        <v>1</v>
      </c>
      <c r="P2910">
        <v>0</v>
      </c>
      <c r="Q2910">
        <v>0</v>
      </c>
      <c r="R2910">
        <v>0</v>
      </c>
      <c r="S2910">
        <v>0</v>
      </c>
    </row>
    <row r="2911" spans="1:19" x14ac:dyDescent="0.25">
      <c r="A2911">
        <v>1913693</v>
      </c>
      <c r="B2911">
        <v>23</v>
      </c>
      <c r="C2911" t="s">
        <v>13</v>
      </c>
      <c r="D2911">
        <v>90972</v>
      </c>
      <c r="E2911" t="s">
        <v>64</v>
      </c>
      <c r="F2911" s="1">
        <v>42632</v>
      </c>
      <c r="G2911" s="1">
        <v>43067</v>
      </c>
      <c r="H2911" s="13">
        <f>(G2911-F2911)/30</f>
        <v>14.5</v>
      </c>
      <c r="I2911" t="s">
        <v>168</v>
      </c>
      <c r="J2911" s="17">
        <v>6653.6</v>
      </c>
      <c r="K2911">
        <v>1</v>
      </c>
      <c r="L2911">
        <v>0</v>
      </c>
      <c r="M2911">
        <v>0</v>
      </c>
      <c r="N2911">
        <v>1</v>
      </c>
      <c r="O2911">
        <v>5</v>
      </c>
      <c r="P2911">
        <v>1</v>
      </c>
      <c r="Q2911">
        <v>0</v>
      </c>
      <c r="R2911">
        <v>0</v>
      </c>
      <c r="S2911">
        <v>0</v>
      </c>
    </row>
    <row r="2912" spans="1:19" x14ac:dyDescent="0.25">
      <c r="A2912">
        <v>1913698</v>
      </c>
      <c r="B2912">
        <v>23</v>
      </c>
      <c r="C2912" t="s">
        <v>13</v>
      </c>
      <c r="D2912">
        <v>50571</v>
      </c>
      <c r="E2912" t="s">
        <v>64</v>
      </c>
      <c r="F2912" s="1">
        <v>42675</v>
      </c>
      <c r="G2912" s="1">
        <v>43075</v>
      </c>
      <c r="H2912" s="13">
        <f>(G2912-F2912)/30</f>
        <v>13.333333333333334</v>
      </c>
      <c r="I2912" t="s">
        <v>139</v>
      </c>
      <c r="J2912" s="17">
        <v>4650.71</v>
      </c>
      <c r="K2912">
        <v>1</v>
      </c>
      <c r="L2912">
        <v>0</v>
      </c>
      <c r="M2912">
        <v>0</v>
      </c>
      <c r="N2912">
        <v>1</v>
      </c>
      <c r="O2912">
        <v>3</v>
      </c>
      <c r="P2912">
        <v>0</v>
      </c>
      <c r="Q2912">
        <v>0</v>
      </c>
      <c r="R2912">
        <v>0</v>
      </c>
      <c r="S2912">
        <v>0</v>
      </c>
    </row>
    <row r="2913" spans="1:19" x14ac:dyDescent="0.25">
      <c r="A2913">
        <v>1913715</v>
      </c>
      <c r="B2913">
        <v>30</v>
      </c>
      <c r="C2913" t="s">
        <v>11</v>
      </c>
      <c r="D2913">
        <v>11049</v>
      </c>
      <c r="E2913" t="s">
        <v>64</v>
      </c>
      <c r="F2913" s="1">
        <v>42657</v>
      </c>
      <c r="G2913" s="1">
        <v>42766</v>
      </c>
      <c r="H2913" s="13">
        <f>(G2913-F2913)/30</f>
        <v>3.6333333333333333</v>
      </c>
      <c r="I2913" t="s">
        <v>168</v>
      </c>
      <c r="J2913" s="17">
        <v>2698.04</v>
      </c>
      <c r="K2913">
        <v>0</v>
      </c>
      <c r="L2913">
        <v>1</v>
      </c>
      <c r="M2913">
        <v>0</v>
      </c>
      <c r="N2913">
        <v>1</v>
      </c>
      <c r="O2913">
        <v>2</v>
      </c>
      <c r="P2913">
        <v>1</v>
      </c>
      <c r="Q2913">
        <v>0</v>
      </c>
      <c r="R2913">
        <v>0</v>
      </c>
      <c r="S2913">
        <v>0</v>
      </c>
    </row>
    <row r="2914" spans="1:19" x14ac:dyDescent="0.25">
      <c r="A2914">
        <v>1913717</v>
      </c>
      <c r="B2914">
        <v>29</v>
      </c>
      <c r="C2914" t="s">
        <v>22</v>
      </c>
      <c r="D2914">
        <v>40366</v>
      </c>
      <c r="E2914" t="s">
        <v>2</v>
      </c>
      <c r="F2914" s="1">
        <v>42550</v>
      </c>
      <c r="G2914" s="1">
        <v>42788</v>
      </c>
      <c r="H2914" s="13">
        <f>(G2914-F2914)/30</f>
        <v>7.9333333333333336</v>
      </c>
      <c r="I2914" t="s">
        <v>138</v>
      </c>
      <c r="J2914" s="17">
        <v>381.71</v>
      </c>
      <c r="K2914">
        <v>1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25">
      <c r="A2915">
        <v>1913723</v>
      </c>
      <c r="B2915">
        <v>32</v>
      </c>
      <c r="C2915" t="s">
        <v>51</v>
      </c>
      <c r="D2915">
        <v>270676</v>
      </c>
      <c r="E2915" t="s">
        <v>2</v>
      </c>
      <c r="F2915" s="1">
        <v>42550</v>
      </c>
      <c r="G2915" s="1">
        <v>42744</v>
      </c>
      <c r="H2915" s="13">
        <f>(G2915-F2915)/30</f>
        <v>6.4666666666666668</v>
      </c>
      <c r="I2915" t="s">
        <v>168</v>
      </c>
      <c r="J2915" s="17">
        <v>2137.64</v>
      </c>
      <c r="K2915">
        <v>0</v>
      </c>
      <c r="L2915">
        <v>1</v>
      </c>
      <c r="M2915">
        <v>0</v>
      </c>
      <c r="N2915">
        <v>1</v>
      </c>
      <c r="O2915">
        <v>2</v>
      </c>
      <c r="P2915">
        <v>1</v>
      </c>
      <c r="Q2915">
        <v>0</v>
      </c>
      <c r="R2915">
        <v>0</v>
      </c>
      <c r="S2915">
        <v>0</v>
      </c>
    </row>
    <row r="2916" spans="1:19" x14ac:dyDescent="0.25">
      <c r="A2916">
        <v>1913724</v>
      </c>
      <c r="B2916">
        <v>27</v>
      </c>
      <c r="C2916" t="s">
        <v>67</v>
      </c>
      <c r="D2916">
        <v>190177</v>
      </c>
      <c r="E2916" t="s">
        <v>2</v>
      </c>
      <c r="F2916" s="1">
        <v>42550</v>
      </c>
      <c r="G2916" s="1">
        <v>42759</v>
      </c>
      <c r="H2916" s="13">
        <f>(G2916-F2916)/30</f>
        <v>6.9666666666666668</v>
      </c>
      <c r="I2916" t="s">
        <v>160</v>
      </c>
      <c r="J2916" s="17">
        <v>1784.48</v>
      </c>
      <c r="K2916">
        <v>1</v>
      </c>
      <c r="L2916">
        <v>0</v>
      </c>
      <c r="M2916">
        <v>0</v>
      </c>
      <c r="N2916">
        <v>2</v>
      </c>
      <c r="O2916">
        <v>2</v>
      </c>
      <c r="P2916">
        <v>0</v>
      </c>
      <c r="Q2916">
        <v>0</v>
      </c>
      <c r="R2916">
        <v>0</v>
      </c>
      <c r="S2916">
        <v>0</v>
      </c>
    </row>
    <row r="2917" spans="1:19" x14ac:dyDescent="0.25">
      <c r="A2917">
        <v>1913726</v>
      </c>
      <c r="B2917">
        <v>6</v>
      </c>
      <c r="C2917" t="s">
        <v>10</v>
      </c>
      <c r="D2917">
        <v>190570</v>
      </c>
      <c r="E2917" t="s">
        <v>64</v>
      </c>
      <c r="F2917" s="1">
        <v>42657</v>
      </c>
      <c r="G2917" s="1">
        <v>42858</v>
      </c>
      <c r="H2917" s="13">
        <f>(G2917-F2917)/30</f>
        <v>6.7</v>
      </c>
      <c r="I2917" t="s">
        <v>138</v>
      </c>
      <c r="J2917" s="17">
        <v>1253.79</v>
      </c>
      <c r="K2917">
        <v>1</v>
      </c>
      <c r="L2917">
        <v>0</v>
      </c>
      <c r="M2917">
        <v>0</v>
      </c>
      <c r="N2917">
        <v>1</v>
      </c>
      <c r="O2917">
        <v>3</v>
      </c>
      <c r="P2917">
        <v>1</v>
      </c>
      <c r="Q2917">
        <v>0</v>
      </c>
      <c r="R2917">
        <v>0</v>
      </c>
      <c r="S2917">
        <v>0</v>
      </c>
    </row>
    <row r="2918" spans="1:19" x14ac:dyDescent="0.25">
      <c r="A2918">
        <v>1913742</v>
      </c>
      <c r="B2918">
        <v>29</v>
      </c>
      <c r="C2918" t="s">
        <v>22</v>
      </c>
      <c r="D2918">
        <v>40366</v>
      </c>
      <c r="E2918" t="s">
        <v>37</v>
      </c>
      <c r="F2918" s="1">
        <v>42629</v>
      </c>
      <c r="G2918" s="1">
        <v>42790</v>
      </c>
      <c r="H2918" s="13">
        <f>(G2918-F2918)/30</f>
        <v>5.3666666666666663</v>
      </c>
      <c r="I2918" t="s">
        <v>335</v>
      </c>
      <c r="J2918" s="17">
        <v>2842.65</v>
      </c>
      <c r="K2918">
        <v>0</v>
      </c>
      <c r="L2918">
        <v>1</v>
      </c>
      <c r="M2918">
        <v>0</v>
      </c>
      <c r="N2918">
        <v>1</v>
      </c>
      <c r="O2918">
        <v>3</v>
      </c>
      <c r="P2918">
        <v>1</v>
      </c>
      <c r="Q2918">
        <v>0</v>
      </c>
      <c r="R2918">
        <v>0</v>
      </c>
      <c r="S2918">
        <v>0</v>
      </c>
    </row>
    <row r="2919" spans="1:19" x14ac:dyDescent="0.25">
      <c r="A2919">
        <v>1913745</v>
      </c>
      <c r="B2919">
        <v>32</v>
      </c>
      <c r="C2919" t="s">
        <v>51</v>
      </c>
      <c r="D2919">
        <v>180678</v>
      </c>
      <c r="E2919" t="s">
        <v>2</v>
      </c>
      <c r="F2919" s="1">
        <v>42550</v>
      </c>
      <c r="G2919" s="1">
        <v>42780</v>
      </c>
      <c r="H2919" s="13">
        <f>(G2919-F2919)/30</f>
        <v>7.666666666666667</v>
      </c>
      <c r="I2919" t="s">
        <v>138</v>
      </c>
      <c r="J2919" s="17">
        <v>755.05</v>
      </c>
      <c r="K2919">
        <v>1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25">
      <c r="A2920">
        <v>1913752</v>
      </c>
      <c r="B2920">
        <v>29</v>
      </c>
      <c r="C2920" t="s">
        <v>22</v>
      </c>
      <c r="D2920">
        <v>40366</v>
      </c>
      <c r="E2920" t="s">
        <v>37</v>
      </c>
      <c r="F2920" s="1">
        <v>42629</v>
      </c>
      <c r="G2920" s="1">
        <v>43021</v>
      </c>
      <c r="H2920" s="13">
        <f>(G2920-F2920)/30</f>
        <v>13.066666666666666</v>
      </c>
      <c r="I2920" t="s">
        <v>138</v>
      </c>
      <c r="J2920" s="17">
        <v>385.58</v>
      </c>
      <c r="K2920">
        <v>1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5">
      <c r="A2921">
        <v>1913754</v>
      </c>
      <c r="B2921">
        <v>22</v>
      </c>
      <c r="C2921" t="s">
        <v>6</v>
      </c>
      <c r="D2921">
        <v>311070</v>
      </c>
      <c r="E2921" t="s">
        <v>2</v>
      </c>
      <c r="F2921" s="1">
        <v>42550</v>
      </c>
      <c r="G2921" s="1">
        <v>42759</v>
      </c>
      <c r="H2921" s="13">
        <f>(G2921-F2921)/30</f>
        <v>6.9666666666666668</v>
      </c>
      <c r="I2921" t="s">
        <v>138</v>
      </c>
      <c r="J2921" s="17">
        <v>649.01</v>
      </c>
      <c r="K2921">
        <v>1</v>
      </c>
      <c r="L2921">
        <v>0</v>
      </c>
      <c r="M2921">
        <v>0</v>
      </c>
      <c r="N2921">
        <v>1</v>
      </c>
      <c r="O2921">
        <v>1</v>
      </c>
      <c r="P2921">
        <v>0</v>
      </c>
      <c r="Q2921">
        <v>0</v>
      </c>
      <c r="R2921">
        <v>0</v>
      </c>
      <c r="S2921">
        <v>0</v>
      </c>
    </row>
    <row r="2922" spans="1:19" x14ac:dyDescent="0.25">
      <c r="A2922">
        <v>1913762</v>
      </c>
      <c r="B2922">
        <v>273</v>
      </c>
      <c r="C2922" t="s">
        <v>130</v>
      </c>
      <c r="D2922">
        <v>50967</v>
      </c>
      <c r="E2922" t="s">
        <v>2</v>
      </c>
      <c r="F2922" s="1">
        <v>42550</v>
      </c>
      <c r="G2922" s="1">
        <v>42815</v>
      </c>
      <c r="H2922" s="13">
        <f>(G2922-F2922)/30</f>
        <v>8.8333333333333339</v>
      </c>
      <c r="I2922" t="s">
        <v>138</v>
      </c>
      <c r="J2922" s="17">
        <v>1403.95</v>
      </c>
      <c r="K2922">
        <v>1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 x14ac:dyDescent="0.25">
      <c r="A2923">
        <v>1913767</v>
      </c>
      <c r="B2923">
        <v>22</v>
      </c>
      <c r="C2923" t="s">
        <v>6</v>
      </c>
      <c r="D2923">
        <v>130758</v>
      </c>
      <c r="E2923" t="s">
        <v>2</v>
      </c>
      <c r="F2923" s="1">
        <v>42550</v>
      </c>
      <c r="G2923" s="1">
        <v>42884</v>
      </c>
      <c r="H2923" s="13">
        <f>(G2923-F2923)/30</f>
        <v>11.133333333333333</v>
      </c>
      <c r="I2923" t="s">
        <v>139</v>
      </c>
      <c r="J2923" s="17">
        <v>33560.71</v>
      </c>
      <c r="K2923">
        <v>2</v>
      </c>
      <c r="L2923">
        <v>0</v>
      </c>
      <c r="M2923">
        <v>0</v>
      </c>
      <c r="N2923">
        <v>1</v>
      </c>
      <c r="O2923">
        <v>2</v>
      </c>
      <c r="P2923">
        <v>0</v>
      </c>
      <c r="Q2923">
        <v>0</v>
      </c>
      <c r="R2923">
        <v>1</v>
      </c>
      <c r="S2923">
        <v>0</v>
      </c>
    </row>
    <row r="2924" spans="1:19" x14ac:dyDescent="0.25">
      <c r="A2924">
        <v>1913769</v>
      </c>
      <c r="B2924">
        <v>32</v>
      </c>
      <c r="C2924" t="s">
        <v>51</v>
      </c>
      <c r="D2924">
        <v>151274</v>
      </c>
      <c r="E2924" t="s">
        <v>2</v>
      </c>
      <c r="F2924" s="1">
        <v>42550</v>
      </c>
      <c r="G2924" s="1">
        <v>43052</v>
      </c>
      <c r="H2924" s="13">
        <f>(G2924-F2924)/30</f>
        <v>16.733333333333334</v>
      </c>
      <c r="I2924" t="s">
        <v>894</v>
      </c>
      <c r="J2924" s="17">
        <v>49794.21</v>
      </c>
      <c r="K2924">
        <v>0</v>
      </c>
      <c r="L2924">
        <v>1</v>
      </c>
      <c r="M2924">
        <v>0</v>
      </c>
      <c r="N2924">
        <v>1</v>
      </c>
      <c r="O2924">
        <v>2</v>
      </c>
      <c r="P2924">
        <v>0</v>
      </c>
      <c r="Q2924">
        <v>0</v>
      </c>
      <c r="R2924">
        <v>0</v>
      </c>
      <c r="S2924">
        <v>0</v>
      </c>
    </row>
    <row r="2925" spans="1:19" x14ac:dyDescent="0.25">
      <c r="A2925">
        <v>1913772</v>
      </c>
      <c r="B2925">
        <v>7</v>
      </c>
      <c r="C2925" t="s">
        <v>14</v>
      </c>
      <c r="D2925">
        <v>90576</v>
      </c>
      <c r="E2925" t="s">
        <v>64</v>
      </c>
      <c r="F2925" s="1">
        <v>42660</v>
      </c>
      <c r="G2925" s="1">
        <v>42767</v>
      </c>
      <c r="H2925" s="13">
        <f>(G2925-F2925)/30</f>
        <v>3.5666666666666669</v>
      </c>
      <c r="I2925" t="s">
        <v>138</v>
      </c>
      <c r="J2925" s="17">
        <v>528.24</v>
      </c>
      <c r="K2925">
        <v>1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5">
      <c r="A2926">
        <v>1913776</v>
      </c>
      <c r="B2926">
        <v>8</v>
      </c>
      <c r="C2926" t="s">
        <v>34</v>
      </c>
      <c r="D2926">
        <v>280777</v>
      </c>
      <c r="E2926" t="s">
        <v>2</v>
      </c>
      <c r="F2926" s="1">
        <v>42550</v>
      </c>
      <c r="G2926" s="1">
        <v>42831</v>
      </c>
      <c r="H2926" s="13">
        <f>(G2926-F2926)/30</f>
        <v>9.3666666666666671</v>
      </c>
      <c r="I2926" t="s">
        <v>138</v>
      </c>
      <c r="J2926" s="17">
        <v>939.12</v>
      </c>
      <c r="K2926">
        <v>1</v>
      </c>
      <c r="L2926">
        <v>0</v>
      </c>
      <c r="M2926">
        <v>0</v>
      </c>
      <c r="N2926">
        <v>2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5">
      <c r="A2927">
        <v>1913780</v>
      </c>
      <c r="B2927">
        <v>30</v>
      </c>
      <c r="C2927" t="s">
        <v>11</v>
      </c>
      <c r="D2927">
        <v>71058</v>
      </c>
      <c r="E2927" t="s">
        <v>64</v>
      </c>
      <c r="F2927" s="1">
        <v>42677</v>
      </c>
      <c r="G2927" s="1">
        <v>42843</v>
      </c>
      <c r="H2927" s="13">
        <f>(G2927-F2927)/30</f>
        <v>5.5333333333333332</v>
      </c>
      <c r="I2927" t="s">
        <v>152</v>
      </c>
      <c r="J2927" s="17">
        <v>5808.21</v>
      </c>
      <c r="K2927">
        <v>1</v>
      </c>
      <c r="L2927">
        <v>0</v>
      </c>
      <c r="M2927">
        <v>0</v>
      </c>
      <c r="N2927">
        <v>1</v>
      </c>
      <c r="O2927">
        <v>3</v>
      </c>
      <c r="P2927">
        <v>2</v>
      </c>
      <c r="Q2927">
        <v>0</v>
      </c>
      <c r="R2927">
        <v>0</v>
      </c>
      <c r="S2927">
        <v>0</v>
      </c>
    </row>
    <row r="2928" spans="1:19" x14ac:dyDescent="0.25">
      <c r="A2928">
        <v>1913784</v>
      </c>
      <c r="B2928">
        <v>6</v>
      </c>
      <c r="C2928" t="s">
        <v>10</v>
      </c>
      <c r="D2928">
        <v>180773</v>
      </c>
      <c r="E2928" t="s">
        <v>64</v>
      </c>
      <c r="F2928" s="1">
        <v>42660</v>
      </c>
      <c r="G2928" s="1">
        <v>42838</v>
      </c>
      <c r="H2928" s="13">
        <f>(G2928-F2928)/30</f>
        <v>5.9333333333333336</v>
      </c>
      <c r="I2928" t="s">
        <v>152</v>
      </c>
      <c r="J2928" s="17">
        <v>9043.17</v>
      </c>
      <c r="K2928">
        <v>1</v>
      </c>
      <c r="L2928">
        <v>0</v>
      </c>
      <c r="M2928">
        <v>0</v>
      </c>
      <c r="N2928">
        <v>1</v>
      </c>
      <c r="O2928">
        <v>2</v>
      </c>
      <c r="P2928">
        <v>0</v>
      </c>
      <c r="Q2928">
        <v>0</v>
      </c>
      <c r="R2928">
        <v>0</v>
      </c>
      <c r="S2928">
        <v>0</v>
      </c>
    </row>
    <row r="2929" spans="1:19" x14ac:dyDescent="0.25">
      <c r="A2929">
        <v>1913790</v>
      </c>
      <c r="B2929">
        <v>32</v>
      </c>
      <c r="C2929" t="s">
        <v>51</v>
      </c>
      <c r="D2929">
        <v>120766</v>
      </c>
      <c r="E2929" t="s">
        <v>2</v>
      </c>
      <c r="F2929" s="1">
        <v>42550</v>
      </c>
      <c r="G2929" s="1">
        <v>42863</v>
      </c>
      <c r="H2929" s="13">
        <f>(G2929-F2929)/30</f>
        <v>10.433333333333334</v>
      </c>
      <c r="I2929" t="s">
        <v>420</v>
      </c>
      <c r="J2929" s="17">
        <v>3514.94</v>
      </c>
      <c r="K2929">
        <v>1</v>
      </c>
      <c r="L2929">
        <v>0</v>
      </c>
      <c r="M2929">
        <v>1</v>
      </c>
      <c r="N2929">
        <v>0</v>
      </c>
      <c r="O2929">
        <v>3</v>
      </c>
      <c r="P2929">
        <v>0</v>
      </c>
      <c r="Q2929">
        <v>0</v>
      </c>
      <c r="R2929">
        <v>0</v>
      </c>
      <c r="S2929">
        <v>0</v>
      </c>
    </row>
    <row r="2930" spans="1:19" x14ac:dyDescent="0.25">
      <c r="A2930">
        <v>1913791</v>
      </c>
      <c r="B2930">
        <v>29</v>
      </c>
      <c r="C2930" t="s">
        <v>22</v>
      </c>
      <c r="D2930">
        <v>290778</v>
      </c>
      <c r="E2930" t="s">
        <v>2</v>
      </c>
      <c r="F2930" s="1">
        <v>42550</v>
      </c>
      <c r="G2930" s="1">
        <v>42845</v>
      </c>
      <c r="H2930" s="13">
        <f>(G2930-F2930)/30</f>
        <v>9.8333333333333339</v>
      </c>
      <c r="I2930" t="s">
        <v>138</v>
      </c>
      <c r="J2930" s="17">
        <v>1718.74</v>
      </c>
      <c r="K2930">
        <v>0</v>
      </c>
      <c r="L2930">
        <v>1</v>
      </c>
      <c r="M2930">
        <v>0</v>
      </c>
      <c r="N2930">
        <v>1</v>
      </c>
      <c r="O2930">
        <v>3</v>
      </c>
      <c r="P2930">
        <v>1</v>
      </c>
      <c r="Q2930">
        <v>0</v>
      </c>
      <c r="R2930">
        <v>0</v>
      </c>
      <c r="S2930">
        <v>0</v>
      </c>
    </row>
    <row r="2931" spans="1:19" x14ac:dyDescent="0.25">
      <c r="A2931">
        <v>1913825</v>
      </c>
      <c r="B2931">
        <v>273</v>
      </c>
      <c r="C2931" t="s">
        <v>130</v>
      </c>
      <c r="D2931">
        <v>50967</v>
      </c>
      <c r="E2931" t="s">
        <v>2</v>
      </c>
      <c r="F2931" s="1">
        <v>42550</v>
      </c>
      <c r="G2931" s="1">
        <v>43047</v>
      </c>
      <c r="H2931" s="13">
        <f>(G2931-F2931)/30</f>
        <v>16.566666666666666</v>
      </c>
      <c r="I2931" t="s">
        <v>152</v>
      </c>
      <c r="J2931" s="17">
        <v>3543.3</v>
      </c>
      <c r="K2931">
        <v>1</v>
      </c>
      <c r="L2931">
        <v>0</v>
      </c>
      <c r="M2931">
        <v>0</v>
      </c>
      <c r="N2931">
        <v>2</v>
      </c>
      <c r="O2931">
        <v>4</v>
      </c>
      <c r="P2931">
        <v>1</v>
      </c>
      <c r="Q2931">
        <v>0</v>
      </c>
      <c r="R2931">
        <v>0</v>
      </c>
      <c r="S2931">
        <v>0</v>
      </c>
    </row>
    <row r="2932" spans="1:19" x14ac:dyDescent="0.25">
      <c r="A2932">
        <v>1913835</v>
      </c>
      <c r="B2932">
        <v>40</v>
      </c>
      <c r="C2932" t="s">
        <v>15</v>
      </c>
      <c r="D2932">
        <v>60159</v>
      </c>
      <c r="E2932" t="s">
        <v>2</v>
      </c>
      <c r="F2932" s="1">
        <v>42550</v>
      </c>
      <c r="G2932" s="1">
        <v>42751</v>
      </c>
      <c r="H2932" s="13">
        <f>(G2932-F2932)/30</f>
        <v>6.7</v>
      </c>
      <c r="I2932" t="s">
        <v>138</v>
      </c>
      <c r="J2932" s="17">
        <v>140.87</v>
      </c>
      <c r="K2932">
        <v>1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25">
      <c r="A2933">
        <v>1913911</v>
      </c>
      <c r="B2933">
        <v>40</v>
      </c>
      <c r="C2933" t="s">
        <v>15</v>
      </c>
      <c r="D2933">
        <v>60159</v>
      </c>
      <c r="E2933" t="s">
        <v>2</v>
      </c>
      <c r="F2933" s="1">
        <v>42550</v>
      </c>
      <c r="G2933" s="1">
        <v>42745</v>
      </c>
      <c r="H2933" s="13">
        <f>(G2933-F2933)/30</f>
        <v>6.5</v>
      </c>
      <c r="I2933" t="s">
        <v>706</v>
      </c>
      <c r="J2933" s="17">
        <v>3180.28</v>
      </c>
      <c r="K2933">
        <v>1</v>
      </c>
      <c r="L2933">
        <v>0</v>
      </c>
      <c r="M2933">
        <v>0</v>
      </c>
      <c r="N2933">
        <v>1</v>
      </c>
      <c r="O2933">
        <v>1</v>
      </c>
      <c r="P2933">
        <v>0</v>
      </c>
      <c r="Q2933">
        <v>0</v>
      </c>
      <c r="R2933">
        <v>0</v>
      </c>
      <c r="S2933">
        <v>0</v>
      </c>
    </row>
    <row r="2934" spans="1:19" x14ac:dyDescent="0.25">
      <c r="A2934">
        <v>1913988</v>
      </c>
      <c r="B2934">
        <v>273</v>
      </c>
      <c r="C2934" t="s">
        <v>130</v>
      </c>
      <c r="D2934">
        <v>161164</v>
      </c>
      <c r="E2934" t="s">
        <v>2</v>
      </c>
      <c r="F2934" s="1">
        <v>42550</v>
      </c>
      <c r="G2934" s="1">
        <v>42783</v>
      </c>
      <c r="H2934" s="13">
        <f>(G2934-F2934)/30</f>
        <v>7.7666666666666666</v>
      </c>
      <c r="I2934" t="s">
        <v>139</v>
      </c>
      <c r="J2934" s="17">
        <v>7706.56</v>
      </c>
      <c r="K2934">
        <v>1</v>
      </c>
      <c r="L2934">
        <v>0</v>
      </c>
      <c r="M2934">
        <v>0</v>
      </c>
      <c r="N2934">
        <v>1</v>
      </c>
      <c r="O2934">
        <v>2</v>
      </c>
      <c r="P2934">
        <v>1</v>
      </c>
      <c r="Q2934">
        <v>0</v>
      </c>
      <c r="R2934">
        <v>0</v>
      </c>
      <c r="S2934">
        <v>0</v>
      </c>
    </row>
    <row r="2935" spans="1:19" x14ac:dyDescent="0.25">
      <c r="A2935">
        <v>1913989</v>
      </c>
      <c r="B2935">
        <v>273</v>
      </c>
      <c r="C2935" t="s">
        <v>130</v>
      </c>
      <c r="D2935">
        <v>170470</v>
      </c>
      <c r="E2935" t="s">
        <v>2</v>
      </c>
      <c r="F2935" s="1">
        <v>42550</v>
      </c>
      <c r="G2935" s="1">
        <v>42772</v>
      </c>
      <c r="H2935" s="13">
        <f>(G2935-F2935)/30</f>
        <v>7.4</v>
      </c>
      <c r="I2935" t="s">
        <v>139</v>
      </c>
      <c r="J2935" s="17">
        <v>4640.3599999999997</v>
      </c>
      <c r="K2935">
        <v>1</v>
      </c>
      <c r="L2935">
        <v>0</v>
      </c>
      <c r="M2935">
        <v>0</v>
      </c>
      <c r="N2935">
        <v>1</v>
      </c>
      <c r="O2935">
        <v>2</v>
      </c>
      <c r="P2935">
        <v>1</v>
      </c>
      <c r="Q2935">
        <v>0</v>
      </c>
      <c r="R2935">
        <v>0</v>
      </c>
      <c r="S2935">
        <v>0</v>
      </c>
    </row>
    <row r="2936" spans="1:19" x14ac:dyDescent="0.25">
      <c r="A2936">
        <v>1913991</v>
      </c>
      <c r="B2936">
        <v>273</v>
      </c>
      <c r="C2936" t="s">
        <v>130</v>
      </c>
      <c r="D2936">
        <v>161164</v>
      </c>
      <c r="E2936" t="s">
        <v>2</v>
      </c>
      <c r="F2936" s="1">
        <v>42550</v>
      </c>
      <c r="G2936" s="1">
        <v>42783</v>
      </c>
      <c r="H2936" s="13">
        <f>(G2936-F2936)/30</f>
        <v>7.7666666666666666</v>
      </c>
      <c r="I2936" t="s">
        <v>139</v>
      </c>
      <c r="J2936" s="17">
        <v>6705.63</v>
      </c>
      <c r="K2936">
        <v>1</v>
      </c>
      <c r="L2936">
        <v>0</v>
      </c>
      <c r="M2936">
        <v>0</v>
      </c>
      <c r="N2936">
        <v>1</v>
      </c>
      <c r="O2936">
        <v>2</v>
      </c>
      <c r="P2936">
        <v>1</v>
      </c>
      <c r="Q2936">
        <v>0</v>
      </c>
      <c r="R2936">
        <v>0</v>
      </c>
      <c r="S2936">
        <v>0</v>
      </c>
    </row>
    <row r="2937" spans="1:19" x14ac:dyDescent="0.25">
      <c r="A2937">
        <v>1914075</v>
      </c>
      <c r="B2937">
        <v>23</v>
      </c>
      <c r="C2937" t="s">
        <v>13</v>
      </c>
      <c r="D2937">
        <v>90972</v>
      </c>
      <c r="E2937" t="s">
        <v>2</v>
      </c>
      <c r="F2937" s="1">
        <v>42550</v>
      </c>
      <c r="G2937" s="1">
        <v>43047</v>
      </c>
      <c r="H2937" s="13">
        <f>(G2937-F2937)/30</f>
        <v>16.566666666666666</v>
      </c>
      <c r="I2937" t="s">
        <v>27</v>
      </c>
      <c r="J2937" s="17">
        <v>39122.75</v>
      </c>
      <c r="K2937">
        <v>1</v>
      </c>
      <c r="L2937">
        <v>1</v>
      </c>
      <c r="M2937">
        <v>1</v>
      </c>
      <c r="N2937">
        <v>0</v>
      </c>
      <c r="O2937">
        <v>4</v>
      </c>
      <c r="P2937">
        <v>1</v>
      </c>
      <c r="Q2937">
        <v>0</v>
      </c>
      <c r="R2937">
        <v>0</v>
      </c>
      <c r="S2937">
        <v>0</v>
      </c>
    </row>
    <row r="2938" spans="1:19" x14ac:dyDescent="0.25">
      <c r="A2938">
        <v>1914112</v>
      </c>
      <c r="B2938">
        <v>279</v>
      </c>
      <c r="C2938" t="s">
        <v>65</v>
      </c>
      <c r="D2938">
        <v>171172</v>
      </c>
      <c r="E2938" t="s">
        <v>66</v>
      </c>
      <c r="F2938" s="1">
        <v>42766</v>
      </c>
      <c r="G2938" s="1">
        <v>42989</v>
      </c>
      <c r="H2938" s="13">
        <f>(G2938-F2938)/30</f>
        <v>7.4333333333333336</v>
      </c>
      <c r="I2938" t="s">
        <v>138</v>
      </c>
      <c r="J2938" s="17">
        <v>598.61</v>
      </c>
      <c r="K2938">
        <v>1</v>
      </c>
      <c r="L2938">
        <v>0</v>
      </c>
      <c r="M2938">
        <v>0</v>
      </c>
      <c r="N2938">
        <v>1</v>
      </c>
      <c r="O2938">
        <v>5</v>
      </c>
      <c r="P2938">
        <v>1</v>
      </c>
      <c r="Q2938">
        <v>0</v>
      </c>
      <c r="R2938">
        <v>0</v>
      </c>
      <c r="S2938">
        <v>0</v>
      </c>
    </row>
    <row r="2939" spans="1:19" x14ac:dyDescent="0.25">
      <c r="A2939">
        <v>1914128</v>
      </c>
      <c r="B2939">
        <v>32</v>
      </c>
      <c r="C2939" t="s">
        <v>51</v>
      </c>
      <c r="D2939">
        <v>270676</v>
      </c>
      <c r="E2939" t="s">
        <v>2</v>
      </c>
      <c r="F2939" s="1">
        <v>42550</v>
      </c>
      <c r="G2939" s="1">
        <v>42766</v>
      </c>
      <c r="H2939" s="13">
        <f>(G2939-F2939)/30</f>
        <v>7.2</v>
      </c>
      <c r="I2939" t="s">
        <v>138</v>
      </c>
      <c r="J2939" s="17">
        <v>439.5</v>
      </c>
      <c r="K2939">
        <v>1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25">
      <c r="A2940">
        <v>1914135</v>
      </c>
      <c r="B2940">
        <v>279</v>
      </c>
      <c r="C2940" t="s">
        <v>65</v>
      </c>
      <c r="D2940">
        <v>270975</v>
      </c>
      <c r="E2940" t="s">
        <v>66</v>
      </c>
      <c r="F2940" s="1">
        <v>42766</v>
      </c>
      <c r="G2940" s="1">
        <v>42872</v>
      </c>
      <c r="H2940" s="13">
        <f>(G2940-F2940)/30</f>
        <v>3.5333333333333332</v>
      </c>
      <c r="I2940" t="s">
        <v>138</v>
      </c>
      <c r="J2940" s="17">
        <v>216.87</v>
      </c>
      <c r="K2940">
        <v>1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25">
      <c r="A2941">
        <v>1914164</v>
      </c>
      <c r="B2941">
        <v>22</v>
      </c>
      <c r="C2941" t="s">
        <v>6</v>
      </c>
      <c r="D2941">
        <v>240961</v>
      </c>
      <c r="E2941" t="s">
        <v>64</v>
      </c>
      <c r="F2941" s="1">
        <v>42657</v>
      </c>
      <c r="G2941" s="1">
        <v>42751</v>
      </c>
      <c r="H2941" s="13">
        <f>(G2941-F2941)/30</f>
        <v>3.1333333333333333</v>
      </c>
      <c r="I2941" t="s">
        <v>138</v>
      </c>
      <c r="J2941" s="17">
        <v>655.46</v>
      </c>
      <c r="K2941">
        <v>1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 x14ac:dyDescent="0.25">
      <c r="A2942">
        <v>1914177</v>
      </c>
      <c r="B2942">
        <v>28</v>
      </c>
      <c r="C2942" t="s">
        <v>33</v>
      </c>
      <c r="D2942">
        <v>110380</v>
      </c>
      <c r="E2942" t="s">
        <v>2</v>
      </c>
      <c r="F2942" s="1">
        <v>42551</v>
      </c>
      <c r="G2942" s="1">
        <v>42898</v>
      </c>
      <c r="H2942" s="13">
        <f>(G2942-F2942)/30</f>
        <v>11.566666666666666</v>
      </c>
      <c r="I2942" t="s">
        <v>782</v>
      </c>
      <c r="J2942" s="17">
        <v>42017.5</v>
      </c>
      <c r="K2942">
        <v>0</v>
      </c>
      <c r="L2942">
        <v>1</v>
      </c>
      <c r="M2942">
        <v>0</v>
      </c>
      <c r="N2942">
        <v>1</v>
      </c>
      <c r="O2942">
        <v>3</v>
      </c>
      <c r="P2942">
        <v>1</v>
      </c>
      <c r="Q2942">
        <v>0</v>
      </c>
      <c r="R2942">
        <v>0</v>
      </c>
      <c r="S2942">
        <v>0</v>
      </c>
    </row>
    <row r="2943" spans="1:19" x14ac:dyDescent="0.25">
      <c r="A2943">
        <v>1914200</v>
      </c>
      <c r="B2943">
        <v>7</v>
      </c>
      <c r="C2943" t="s">
        <v>14</v>
      </c>
      <c r="D2943">
        <v>70957</v>
      </c>
      <c r="E2943" t="s">
        <v>64</v>
      </c>
      <c r="F2943" s="1">
        <v>42660</v>
      </c>
      <c r="G2943" s="1">
        <v>42766</v>
      </c>
      <c r="H2943" s="13">
        <f>(G2943-F2943)/30</f>
        <v>3.5333333333333332</v>
      </c>
      <c r="I2943" t="s">
        <v>138</v>
      </c>
      <c r="J2943" s="17">
        <v>651.02</v>
      </c>
      <c r="K2943">
        <v>1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 x14ac:dyDescent="0.25">
      <c r="A2944">
        <v>1914205</v>
      </c>
      <c r="B2944">
        <v>38</v>
      </c>
      <c r="C2944" t="s">
        <v>9</v>
      </c>
      <c r="D2944">
        <v>210770</v>
      </c>
      <c r="E2944" t="s">
        <v>64</v>
      </c>
      <c r="F2944" s="1">
        <v>42632</v>
      </c>
      <c r="G2944" s="1">
        <v>43061</v>
      </c>
      <c r="H2944" s="13">
        <f>(G2944-F2944)/30</f>
        <v>14.3</v>
      </c>
      <c r="I2944" t="s">
        <v>138</v>
      </c>
      <c r="J2944" s="17">
        <v>1315.46</v>
      </c>
      <c r="K2944">
        <v>0</v>
      </c>
      <c r="L2944">
        <v>1</v>
      </c>
      <c r="M2944">
        <v>0</v>
      </c>
      <c r="N2944">
        <v>1</v>
      </c>
      <c r="O2944">
        <v>5</v>
      </c>
      <c r="P2944">
        <v>1</v>
      </c>
      <c r="Q2944">
        <v>1</v>
      </c>
      <c r="R2944">
        <v>0</v>
      </c>
      <c r="S2944">
        <v>0</v>
      </c>
    </row>
    <row r="2945" spans="1:19" x14ac:dyDescent="0.25">
      <c r="A2945">
        <v>1914244</v>
      </c>
      <c r="B2945">
        <v>28</v>
      </c>
      <c r="C2945" t="s">
        <v>33</v>
      </c>
      <c r="D2945">
        <v>240474</v>
      </c>
      <c r="E2945" t="s">
        <v>64</v>
      </c>
      <c r="F2945" s="1">
        <v>42660</v>
      </c>
      <c r="G2945" s="1">
        <v>42789</v>
      </c>
      <c r="H2945" s="13">
        <f>(G2945-F2945)/30</f>
        <v>4.3</v>
      </c>
      <c r="I2945" t="s">
        <v>138</v>
      </c>
      <c r="J2945" s="17">
        <v>330.89</v>
      </c>
      <c r="K2945">
        <v>1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25">
      <c r="A2946">
        <v>1914245</v>
      </c>
      <c r="B2946">
        <v>273</v>
      </c>
      <c r="C2946" t="s">
        <v>130</v>
      </c>
      <c r="D2946">
        <v>170470</v>
      </c>
      <c r="E2946" t="s">
        <v>2</v>
      </c>
      <c r="F2946" s="1">
        <v>42551</v>
      </c>
      <c r="G2946" s="1">
        <v>42769</v>
      </c>
      <c r="H2946" s="13">
        <f>(G2946-F2946)/30</f>
        <v>7.2666666666666666</v>
      </c>
      <c r="I2946" t="s">
        <v>138</v>
      </c>
      <c r="J2946" s="17">
        <v>517.75</v>
      </c>
      <c r="K2946">
        <v>1</v>
      </c>
      <c r="L2946">
        <v>0</v>
      </c>
      <c r="M2946">
        <v>0</v>
      </c>
      <c r="N2946">
        <v>1</v>
      </c>
      <c r="O2946">
        <v>1</v>
      </c>
      <c r="P2946">
        <v>0</v>
      </c>
      <c r="Q2946">
        <v>0</v>
      </c>
      <c r="R2946">
        <v>1</v>
      </c>
      <c r="S2946">
        <v>0</v>
      </c>
    </row>
    <row r="2947" spans="1:19" x14ac:dyDescent="0.25">
      <c r="A2947">
        <v>1914262</v>
      </c>
      <c r="B2947">
        <v>7</v>
      </c>
      <c r="C2947" t="s">
        <v>14</v>
      </c>
      <c r="D2947">
        <v>130374</v>
      </c>
      <c r="E2947" t="s">
        <v>64</v>
      </c>
      <c r="F2947" s="1">
        <v>42618</v>
      </c>
      <c r="G2947" s="1">
        <v>42815</v>
      </c>
      <c r="H2947" s="13">
        <f>(G2947-F2947)/30</f>
        <v>6.5666666666666664</v>
      </c>
      <c r="I2947" t="s">
        <v>143</v>
      </c>
      <c r="J2947" s="17">
        <v>891.97</v>
      </c>
      <c r="K2947">
        <v>1</v>
      </c>
      <c r="L2947">
        <v>0</v>
      </c>
      <c r="M2947">
        <v>0</v>
      </c>
      <c r="N2947">
        <v>1</v>
      </c>
      <c r="O2947">
        <v>5</v>
      </c>
      <c r="P2947">
        <v>0</v>
      </c>
      <c r="Q2947">
        <v>0</v>
      </c>
      <c r="R2947">
        <v>0</v>
      </c>
      <c r="S2947">
        <v>0</v>
      </c>
    </row>
    <row r="2948" spans="1:19" x14ac:dyDescent="0.25">
      <c r="A2948">
        <v>1914277</v>
      </c>
      <c r="B2948">
        <v>34</v>
      </c>
      <c r="C2948" t="s">
        <v>59</v>
      </c>
      <c r="D2948">
        <v>130476</v>
      </c>
      <c r="E2948" t="s">
        <v>2</v>
      </c>
      <c r="F2948" s="1">
        <v>42551</v>
      </c>
      <c r="G2948" s="1">
        <v>43074</v>
      </c>
      <c r="H2948" s="13">
        <f>(G2948-F2948)/30</f>
        <v>17.433333333333334</v>
      </c>
      <c r="I2948" t="s">
        <v>138</v>
      </c>
      <c r="J2948" s="17">
        <v>100.81</v>
      </c>
      <c r="K2948">
        <v>1</v>
      </c>
      <c r="L2948">
        <v>0</v>
      </c>
      <c r="M2948">
        <v>0</v>
      </c>
      <c r="N2948">
        <v>1</v>
      </c>
      <c r="O2948">
        <v>2</v>
      </c>
      <c r="P2948">
        <v>0</v>
      </c>
      <c r="Q2948">
        <v>0</v>
      </c>
      <c r="R2948">
        <v>0</v>
      </c>
      <c r="S2948">
        <v>0</v>
      </c>
    </row>
    <row r="2949" spans="1:19" x14ac:dyDescent="0.25">
      <c r="A2949">
        <v>1914280</v>
      </c>
      <c r="B2949">
        <v>34</v>
      </c>
      <c r="C2949" t="s">
        <v>59</v>
      </c>
      <c r="D2949">
        <v>130877</v>
      </c>
      <c r="E2949" t="s">
        <v>2</v>
      </c>
      <c r="F2949" s="1">
        <v>42551</v>
      </c>
      <c r="G2949" s="1">
        <v>42846</v>
      </c>
      <c r="H2949" s="13">
        <f>(G2949-F2949)/30</f>
        <v>9.8333333333333339</v>
      </c>
      <c r="I2949" t="s">
        <v>138</v>
      </c>
      <c r="J2949" s="17">
        <v>973.1</v>
      </c>
      <c r="K2949">
        <v>3</v>
      </c>
      <c r="L2949">
        <v>0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5">
      <c r="A2950">
        <v>1914320</v>
      </c>
      <c r="B2950">
        <v>22</v>
      </c>
      <c r="C2950" t="s">
        <v>6</v>
      </c>
      <c r="D2950">
        <v>80270</v>
      </c>
      <c r="E2950" t="s">
        <v>2</v>
      </c>
      <c r="F2950" s="1">
        <v>42551</v>
      </c>
      <c r="G2950" s="1">
        <v>42752</v>
      </c>
      <c r="H2950" s="13">
        <f>(G2950-F2950)/30</f>
        <v>6.7</v>
      </c>
      <c r="I2950" t="s">
        <v>156</v>
      </c>
      <c r="J2950" s="17">
        <v>3512.85</v>
      </c>
      <c r="K2950">
        <v>1</v>
      </c>
      <c r="L2950">
        <v>0</v>
      </c>
      <c r="M2950">
        <v>0</v>
      </c>
      <c r="N2950">
        <v>2</v>
      </c>
      <c r="O2950">
        <v>1</v>
      </c>
      <c r="P2950">
        <v>0</v>
      </c>
      <c r="Q2950">
        <v>0</v>
      </c>
      <c r="R2950">
        <v>0</v>
      </c>
      <c r="S2950">
        <v>0</v>
      </c>
    </row>
    <row r="2951" spans="1:19" x14ac:dyDescent="0.25">
      <c r="A2951">
        <v>1914384</v>
      </c>
      <c r="B2951">
        <v>23</v>
      </c>
      <c r="C2951" t="s">
        <v>13</v>
      </c>
      <c r="D2951">
        <v>80764</v>
      </c>
      <c r="E2951" t="s">
        <v>2</v>
      </c>
      <c r="F2951" s="1">
        <v>42551</v>
      </c>
      <c r="G2951" s="1">
        <v>42830</v>
      </c>
      <c r="H2951" s="13">
        <f>(G2951-F2951)/30</f>
        <v>9.3000000000000007</v>
      </c>
      <c r="I2951" t="s">
        <v>138</v>
      </c>
      <c r="J2951" s="17">
        <v>323.45999999999998</v>
      </c>
      <c r="K2951">
        <v>1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 x14ac:dyDescent="0.25">
      <c r="A2952">
        <v>1914388</v>
      </c>
      <c r="B2952">
        <v>10</v>
      </c>
      <c r="C2952" t="s">
        <v>24</v>
      </c>
      <c r="D2952">
        <v>161070</v>
      </c>
      <c r="E2952" t="s">
        <v>64</v>
      </c>
      <c r="F2952" s="1">
        <v>42657</v>
      </c>
      <c r="G2952" s="1">
        <v>42782</v>
      </c>
      <c r="H2952" s="13">
        <f>(G2952-F2952)/30</f>
        <v>4.166666666666667</v>
      </c>
      <c r="I2952" t="s">
        <v>138</v>
      </c>
      <c r="J2952" s="17">
        <v>570.87</v>
      </c>
      <c r="K2952">
        <v>1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 x14ac:dyDescent="0.25">
      <c r="A2953">
        <v>1914393</v>
      </c>
      <c r="B2953">
        <v>23</v>
      </c>
      <c r="C2953" t="s">
        <v>13</v>
      </c>
      <c r="D2953">
        <v>90972</v>
      </c>
      <c r="E2953" t="s">
        <v>64</v>
      </c>
      <c r="F2953" s="1">
        <v>42632</v>
      </c>
      <c r="G2953" s="1">
        <v>43019</v>
      </c>
      <c r="H2953" s="13">
        <f>(G2953-F2953)/30</f>
        <v>12.9</v>
      </c>
      <c r="I2953" t="s">
        <v>138</v>
      </c>
      <c r="J2953" s="17">
        <v>375.12</v>
      </c>
      <c r="K2953">
        <v>1</v>
      </c>
      <c r="L2953">
        <v>0</v>
      </c>
      <c r="M2953">
        <v>0</v>
      </c>
      <c r="N2953">
        <v>1</v>
      </c>
      <c r="O2953">
        <v>2</v>
      </c>
      <c r="P2953">
        <v>0</v>
      </c>
      <c r="Q2953">
        <v>0</v>
      </c>
      <c r="R2953">
        <v>0</v>
      </c>
      <c r="S2953">
        <v>0</v>
      </c>
    </row>
    <row r="2954" spans="1:19" x14ac:dyDescent="0.25">
      <c r="A2954">
        <v>1914399</v>
      </c>
      <c r="B2954">
        <v>22</v>
      </c>
      <c r="C2954" t="s">
        <v>6</v>
      </c>
      <c r="D2954">
        <v>80270</v>
      </c>
      <c r="E2954" t="s">
        <v>2</v>
      </c>
      <c r="F2954" s="1">
        <v>42551</v>
      </c>
      <c r="G2954" s="1">
        <v>42752</v>
      </c>
      <c r="H2954" s="13">
        <f>(G2954-F2954)/30</f>
        <v>6.7</v>
      </c>
      <c r="I2954" t="s">
        <v>156</v>
      </c>
      <c r="J2954" s="17">
        <v>2369.4499999999998</v>
      </c>
      <c r="K2954">
        <v>1</v>
      </c>
      <c r="L2954">
        <v>0</v>
      </c>
      <c r="M2954">
        <v>0</v>
      </c>
      <c r="N2954">
        <v>2</v>
      </c>
      <c r="O2954">
        <v>1</v>
      </c>
      <c r="P2954">
        <v>0</v>
      </c>
      <c r="Q2954">
        <v>0</v>
      </c>
      <c r="R2954">
        <v>0</v>
      </c>
      <c r="S2954">
        <v>0</v>
      </c>
    </row>
    <row r="2955" spans="1:19" x14ac:dyDescent="0.25">
      <c r="A2955">
        <v>1914400</v>
      </c>
      <c r="B2955">
        <v>6</v>
      </c>
      <c r="C2955" t="s">
        <v>10</v>
      </c>
      <c r="D2955">
        <v>180773</v>
      </c>
      <c r="E2955" t="s">
        <v>64</v>
      </c>
      <c r="F2955" s="1">
        <v>42660</v>
      </c>
      <c r="G2955" s="1">
        <v>42817</v>
      </c>
      <c r="H2955" s="13">
        <f>(G2955-F2955)/30</f>
        <v>5.2333333333333334</v>
      </c>
      <c r="I2955" t="s">
        <v>138</v>
      </c>
      <c r="J2955" s="17">
        <v>376.24</v>
      </c>
      <c r="K2955">
        <v>1</v>
      </c>
      <c r="L2955">
        <v>0</v>
      </c>
      <c r="M2955">
        <v>0</v>
      </c>
      <c r="N2955">
        <v>1</v>
      </c>
      <c r="O2955">
        <v>1</v>
      </c>
      <c r="P2955">
        <v>0</v>
      </c>
      <c r="Q2955">
        <v>0</v>
      </c>
      <c r="R2955">
        <v>0</v>
      </c>
      <c r="S2955">
        <v>0</v>
      </c>
    </row>
    <row r="2956" spans="1:19" x14ac:dyDescent="0.25">
      <c r="A2956">
        <v>1914402</v>
      </c>
      <c r="B2956">
        <v>26</v>
      </c>
      <c r="C2956" t="s">
        <v>50</v>
      </c>
      <c r="D2956">
        <v>90470</v>
      </c>
      <c r="E2956" t="s">
        <v>2</v>
      </c>
      <c r="F2956" s="1">
        <v>42551</v>
      </c>
      <c r="G2956" s="1">
        <v>42808</v>
      </c>
      <c r="H2956" s="13">
        <f>(G2956-F2956)/30</f>
        <v>8.5666666666666664</v>
      </c>
      <c r="I2956" t="s">
        <v>139</v>
      </c>
      <c r="J2956" s="17">
        <v>7409.54</v>
      </c>
      <c r="K2956">
        <v>1</v>
      </c>
      <c r="L2956">
        <v>0</v>
      </c>
      <c r="M2956">
        <v>0</v>
      </c>
      <c r="N2956">
        <v>1</v>
      </c>
      <c r="O2956">
        <v>2</v>
      </c>
      <c r="P2956">
        <v>1</v>
      </c>
      <c r="Q2956">
        <v>0</v>
      </c>
      <c r="R2956">
        <v>0</v>
      </c>
      <c r="S2956">
        <v>0</v>
      </c>
    </row>
    <row r="2957" spans="1:19" x14ac:dyDescent="0.25">
      <c r="A2957">
        <v>1914406</v>
      </c>
      <c r="B2957">
        <v>26</v>
      </c>
      <c r="C2957" t="s">
        <v>50</v>
      </c>
      <c r="D2957">
        <v>90470</v>
      </c>
      <c r="E2957" t="s">
        <v>2</v>
      </c>
      <c r="F2957" s="1">
        <v>42551</v>
      </c>
      <c r="G2957" s="1">
        <v>42852</v>
      </c>
      <c r="H2957" s="13">
        <f>(G2957-F2957)/30</f>
        <v>10.033333333333333</v>
      </c>
      <c r="I2957" t="s">
        <v>139</v>
      </c>
      <c r="J2957" s="17">
        <v>6352.84</v>
      </c>
      <c r="K2957">
        <v>1</v>
      </c>
      <c r="L2957">
        <v>0</v>
      </c>
      <c r="M2957">
        <v>0</v>
      </c>
      <c r="N2957">
        <v>1</v>
      </c>
      <c r="O2957">
        <v>3</v>
      </c>
      <c r="P2957">
        <v>1</v>
      </c>
      <c r="Q2957">
        <v>0</v>
      </c>
      <c r="R2957">
        <v>0</v>
      </c>
      <c r="S2957">
        <v>0</v>
      </c>
    </row>
    <row r="2958" spans="1:19" x14ac:dyDescent="0.25">
      <c r="A2958">
        <v>1914412</v>
      </c>
      <c r="B2958">
        <v>28</v>
      </c>
      <c r="C2958" t="s">
        <v>33</v>
      </c>
      <c r="D2958">
        <v>270766</v>
      </c>
      <c r="E2958" t="s">
        <v>64</v>
      </c>
      <c r="F2958" s="1">
        <v>42633</v>
      </c>
      <c r="G2958" s="1">
        <v>42751</v>
      </c>
      <c r="H2958" s="13">
        <f>(G2958-F2958)/30</f>
        <v>3.9333333333333331</v>
      </c>
      <c r="I2958" t="s">
        <v>138</v>
      </c>
      <c r="J2958" s="17">
        <v>40.67</v>
      </c>
      <c r="K2958">
        <v>0</v>
      </c>
      <c r="L2958">
        <v>1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 x14ac:dyDescent="0.25">
      <c r="A2959">
        <v>1914415</v>
      </c>
      <c r="B2959">
        <v>29</v>
      </c>
      <c r="C2959" t="s">
        <v>22</v>
      </c>
      <c r="D2959">
        <v>300962</v>
      </c>
      <c r="E2959" t="s">
        <v>2</v>
      </c>
      <c r="F2959" s="1">
        <v>42551</v>
      </c>
      <c r="G2959" s="1">
        <v>42752</v>
      </c>
      <c r="H2959" s="13">
        <f>(G2959-F2959)/30</f>
        <v>6.7</v>
      </c>
      <c r="I2959" t="s">
        <v>138</v>
      </c>
      <c r="J2959" s="17">
        <v>576.28</v>
      </c>
      <c r="K2959">
        <v>1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25">
      <c r="A2960">
        <v>1914423</v>
      </c>
      <c r="B2960">
        <v>31</v>
      </c>
      <c r="C2960" t="s">
        <v>7</v>
      </c>
      <c r="D2960">
        <v>130867</v>
      </c>
      <c r="E2960" t="s">
        <v>64</v>
      </c>
      <c r="F2960" s="1">
        <v>42632</v>
      </c>
      <c r="G2960" s="1">
        <v>42739</v>
      </c>
      <c r="H2960" s="13">
        <f>(G2960-F2960)/30</f>
        <v>3.5666666666666669</v>
      </c>
      <c r="I2960" t="s">
        <v>138</v>
      </c>
      <c r="J2960" s="17">
        <v>47.26</v>
      </c>
      <c r="K2960">
        <v>1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25">
      <c r="A2961">
        <v>1914479</v>
      </c>
      <c r="B2961">
        <v>32</v>
      </c>
      <c r="C2961" t="s">
        <v>51</v>
      </c>
      <c r="D2961">
        <v>180179</v>
      </c>
      <c r="E2961" t="s">
        <v>2</v>
      </c>
      <c r="F2961" s="1">
        <v>42551</v>
      </c>
      <c r="G2961" s="1">
        <v>42793</v>
      </c>
      <c r="H2961" s="13">
        <f>(G2961-F2961)/30</f>
        <v>8.0666666666666664</v>
      </c>
      <c r="I2961" t="s">
        <v>138</v>
      </c>
      <c r="J2961" s="17">
        <v>432.69</v>
      </c>
      <c r="K2961">
        <v>1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25">
      <c r="A2962">
        <v>1914482</v>
      </c>
      <c r="B2962">
        <v>32</v>
      </c>
      <c r="C2962" t="s">
        <v>51</v>
      </c>
      <c r="D2962">
        <v>240459</v>
      </c>
      <c r="E2962" t="s">
        <v>2</v>
      </c>
      <c r="F2962" s="1">
        <v>42551</v>
      </c>
      <c r="G2962" s="1">
        <v>42893</v>
      </c>
      <c r="H2962" s="13">
        <f>(G2962-F2962)/30</f>
        <v>11.4</v>
      </c>
      <c r="I2962" t="s">
        <v>138</v>
      </c>
      <c r="J2962" s="17">
        <v>150.02000000000001</v>
      </c>
      <c r="K2962">
        <v>1</v>
      </c>
      <c r="L2962">
        <v>0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 x14ac:dyDescent="0.25">
      <c r="A2963">
        <v>1914487</v>
      </c>
      <c r="B2963">
        <v>23</v>
      </c>
      <c r="C2963" t="s">
        <v>13</v>
      </c>
      <c r="D2963">
        <v>80764</v>
      </c>
      <c r="E2963" t="s">
        <v>2</v>
      </c>
      <c r="F2963" s="1">
        <v>42551</v>
      </c>
      <c r="G2963" s="1">
        <v>42816</v>
      </c>
      <c r="H2963" s="13">
        <f>(G2963-F2963)/30</f>
        <v>8.8333333333333339</v>
      </c>
      <c r="I2963" t="s">
        <v>138</v>
      </c>
      <c r="J2963" s="17">
        <v>15.49</v>
      </c>
      <c r="K2963">
        <v>1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 x14ac:dyDescent="0.25">
      <c r="A2964">
        <v>1914493</v>
      </c>
      <c r="B2964">
        <v>32</v>
      </c>
      <c r="C2964" t="s">
        <v>51</v>
      </c>
      <c r="D2964">
        <v>60678</v>
      </c>
      <c r="E2964" t="s">
        <v>2</v>
      </c>
      <c r="F2964" s="1">
        <v>42551</v>
      </c>
      <c r="G2964" s="1">
        <v>42880</v>
      </c>
      <c r="H2964" s="13">
        <f>(G2964-F2964)/30</f>
        <v>10.966666666666667</v>
      </c>
      <c r="I2964" t="s">
        <v>138</v>
      </c>
      <c r="J2964" s="17">
        <v>347.33</v>
      </c>
      <c r="K2964">
        <v>1</v>
      </c>
      <c r="L2964">
        <v>0</v>
      </c>
      <c r="M2964">
        <v>0</v>
      </c>
      <c r="N2964">
        <v>1</v>
      </c>
      <c r="O2964">
        <v>0</v>
      </c>
      <c r="P2964">
        <v>1</v>
      </c>
      <c r="Q2964">
        <v>0</v>
      </c>
      <c r="R2964">
        <v>0</v>
      </c>
      <c r="S2964">
        <v>0</v>
      </c>
    </row>
    <row r="2965" spans="1:19" x14ac:dyDescent="0.25">
      <c r="A2965">
        <v>1914495</v>
      </c>
      <c r="B2965">
        <v>32</v>
      </c>
      <c r="C2965" t="s">
        <v>51</v>
      </c>
      <c r="D2965">
        <v>220177</v>
      </c>
      <c r="E2965" t="s">
        <v>2</v>
      </c>
      <c r="F2965" s="1">
        <v>42551</v>
      </c>
      <c r="G2965" s="1">
        <v>42759</v>
      </c>
      <c r="H2965" s="13">
        <f>(G2965-F2965)/30</f>
        <v>6.9333333333333336</v>
      </c>
      <c r="I2965" t="s">
        <v>138</v>
      </c>
      <c r="J2965" s="17">
        <v>629.41999999999996</v>
      </c>
      <c r="K2965">
        <v>1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25">
      <c r="A2966">
        <v>1914496</v>
      </c>
      <c r="B2966">
        <v>23</v>
      </c>
      <c r="C2966" t="s">
        <v>13</v>
      </c>
      <c r="D2966">
        <v>80764</v>
      </c>
      <c r="E2966" t="s">
        <v>2</v>
      </c>
      <c r="F2966" s="1">
        <v>42551</v>
      </c>
      <c r="G2966" s="1">
        <v>42809</v>
      </c>
      <c r="H2966" s="13">
        <f>(G2966-F2966)/30</f>
        <v>8.6</v>
      </c>
      <c r="I2966" t="s">
        <v>138</v>
      </c>
      <c r="J2966" s="17">
        <v>27.54</v>
      </c>
      <c r="K2966">
        <v>1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25">
      <c r="A2967">
        <v>1914499</v>
      </c>
      <c r="B2967">
        <v>32</v>
      </c>
      <c r="C2967" t="s">
        <v>51</v>
      </c>
      <c r="D2967">
        <v>201178</v>
      </c>
      <c r="E2967" t="s">
        <v>2</v>
      </c>
      <c r="F2967" s="1">
        <v>42551</v>
      </c>
      <c r="G2967" s="1">
        <v>42871</v>
      </c>
      <c r="H2967" s="13">
        <f>(G2967-F2967)/30</f>
        <v>10.666666666666666</v>
      </c>
      <c r="I2967" t="s">
        <v>138</v>
      </c>
      <c r="J2967" s="17">
        <v>421.58</v>
      </c>
      <c r="K2967">
        <v>1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25">
      <c r="A2968">
        <v>1914500</v>
      </c>
      <c r="B2968">
        <v>23</v>
      </c>
      <c r="C2968" t="s">
        <v>13</v>
      </c>
      <c r="D2968">
        <v>80764</v>
      </c>
      <c r="E2968" t="s">
        <v>2</v>
      </c>
      <c r="F2968" s="1">
        <v>42551</v>
      </c>
      <c r="G2968" s="1">
        <v>42816</v>
      </c>
      <c r="H2968" s="13">
        <f>(G2968-F2968)/30</f>
        <v>8.8333333333333339</v>
      </c>
      <c r="I2968" t="s">
        <v>138</v>
      </c>
      <c r="J2968" s="17">
        <v>109.01</v>
      </c>
      <c r="K2968">
        <v>1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 x14ac:dyDescent="0.25">
      <c r="A2969">
        <v>1914504</v>
      </c>
      <c r="B2969">
        <v>23</v>
      </c>
      <c r="C2969" t="s">
        <v>13</v>
      </c>
      <c r="D2969">
        <v>80764</v>
      </c>
      <c r="E2969" t="s">
        <v>2</v>
      </c>
      <c r="F2969" s="1">
        <v>42551</v>
      </c>
      <c r="G2969" s="1">
        <v>42829</v>
      </c>
      <c r="H2969" s="13">
        <f>(G2969-F2969)/30</f>
        <v>9.2666666666666675</v>
      </c>
      <c r="I2969" t="s">
        <v>138</v>
      </c>
      <c r="J2969" s="17">
        <v>41.25</v>
      </c>
      <c r="K2969">
        <v>1</v>
      </c>
      <c r="L2969">
        <v>0</v>
      </c>
      <c r="M2969">
        <v>0</v>
      </c>
      <c r="N2969">
        <v>1</v>
      </c>
      <c r="O2969">
        <v>1</v>
      </c>
      <c r="P2969">
        <v>0</v>
      </c>
      <c r="Q2969">
        <v>0</v>
      </c>
      <c r="R2969">
        <v>0</v>
      </c>
      <c r="S2969">
        <v>0</v>
      </c>
    </row>
    <row r="2970" spans="1:19" x14ac:dyDescent="0.25">
      <c r="A2970">
        <v>1914505</v>
      </c>
      <c r="B2970">
        <v>32</v>
      </c>
      <c r="C2970" t="s">
        <v>51</v>
      </c>
      <c r="D2970">
        <v>240459</v>
      </c>
      <c r="E2970" t="s">
        <v>2</v>
      </c>
      <c r="F2970" s="1">
        <v>42551</v>
      </c>
      <c r="G2970" s="1">
        <v>42754</v>
      </c>
      <c r="H2970" s="13">
        <f>(G2970-F2970)/30</f>
        <v>6.7666666666666666</v>
      </c>
      <c r="I2970" t="s">
        <v>138</v>
      </c>
      <c r="J2970" s="17">
        <v>198.98</v>
      </c>
      <c r="K2970">
        <v>0</v>
      </c>
      <c r="L2970">
        <v>1</v>
      </c>
      <c r="M2970">
        <v>1</v>
      </c>
      <c r="N2970">
        <v>0</v>
      </c>
      <c r="O2970">
        <v>2</v>
      </c>
      <c r="P2970">
        <v>1</v>
      </c>
      <c r="Q2970">
        <v>0</v>
      </c>
      <c r="R2970">
        <v>0</v>
      </c>
      <c r="S2970">
        <v>0</v>
      </c>
    </row>
    <row r="2971" spans="1:19" x14ac:dyDescent="0.25">
      <c r="A2971">
        <v>1914508</v>
      </c>
      <c r="B2971">
        <v>23</v>
      </c>
      <c r="C2971" t="s">
        <v>13</v>
      </c>
      <c r="D2971">
        <v>80764</v>
      </c>
      <c r="E2971" t="s">
        <v>2</v>
      </c>
      <c r="F2971" s="1">
        <v>42551</v>
      </c>
      <c r="G2971" s="1">
        <v>42829</v>
      </c>
      <c r="H2971" s="13">
        <f>(G2971-F2971)/30</f>
        <v>9.2666666666666675</v>
      </c>
      <c r="I2971" t="s">
        <v>138</v>
      </c>
      <c r="J2971" s="17">
        <v>27.46</v>
      </c>
      <c r="K2971">
        <v>1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25">
      <c r="A2972">
        <v>1914539</v>
      </c>
      <c r="B2972">
        <v>23</v>
      </c>
      <c r="C2972" t="s">
        <v>13</v>
      </c>
      <c r="D2972">
        <v>80764</v>
      </c>
      <c r="E2972" t="s">
        <v>2</v>
      </c>
      <c r="F2972" s="1">
        <v>42551</v>
      </c>
      <c r="G2972" s="1">
        <v>42808</v>
      </c>
      <c r="H2972" s="13">
        <f>(G2972-F2972)/30</f>
        <v>8.5666666666666664</v>
      </c>
      <c r="I2972" t="s">
        <v>138</v>
      </c>
      <c r="J2972" s="17">
        <v>224.13</v>
      </c>
      <c r="K2972">
        <v>1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 x14ac:dyDescent="0.25">
      <c r="A2973">
        <v>1914541</v>
      </c>
      <c r="B2973">
        <v>23</v>
      </c>
      <c r="C2973" t="s">
        <v>13</v>
      </c>
      <c r="D2973">
        <v>80764</v>
      </c>
      <c r="E2973" t="s">
        <v>2</v>
      </c>
      <c r="F2973" s="1">
        <v>42551</v>
      </c>
      <c r="G2973" s="1">
        <v>42809</v>
      </c>
      <c r="H2973" s="13">
        <f>(G2973-F2973)/30</f>
        <v>8.6</v>
      </c>
      <c r="I2973" t="s">
        <v>138</v>
      </c>
      <c r="J2973" s="17">
        <v>242.27</v>
      </c>
      <c r="K2973">
        <v>1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 x14ac:dyDescent="0.25">
      <c r="A2974">
        <v>1914549</v>
      </c>
      <c r="B2974">
        <v>23</v>
      </c>
      <c r="C2974" t="s">
        <v>13</v>
      </c>
      <c r="D2974">
        <v>41170</v>
      </c>
      <c r="E2974" t="s">
        <v>2</v>
      </c>
      <c r="F2974" s="1">
        <v>42551</v>
      </c>
      <c r="G2974" s="1">
        <v>42782</v>
      </c>
      <c r="H2974" s="13">
        <f>(G2974-F2974)/30</f>
        <v>7.7</v>
      </c>
      <c r="I2974" t="s">
        <v>138</v>
      </c>
      <c r="J2974" s="17">
        <v>194.87</v>
      </c>
      <c r="K2974">
        <v>1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 x14ac:dyDescent="0.25">
      <c r="A2975">
        <v>1914551</v>
      </c>
      <c r="B2975">
        <v>23</v>
      </c>
      <c r="C2975" t="s">
        <v>13</v>
      </c>
      <c r="D2975">
        <v>30872</v>
      </c>
      <c r="E2975" t="s">
        <v>2</v>
      </c>
      <c r="F2975" s="1">
        <v>42551</v>
      </c>
      <c r="G2975" s="1">
        <v>42761</v>
      </c>
      <c r="H2975" s="13">
        <f>(G2975-F2975)/30</f>
        <v>7</v>
      </c>
      <c r="I2975" t="s">
        <v>138</v>
      </c>
      <c r="J2975" s="17">
        <v>194.87</v>
      </c>
      <c r="K2975">
        <v>1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25">
      <c r="A2976">
        <v>1914555</v>
      </c>
      <c r="B2976">
        <v>23</v>
      </c>
      <c r="C2976" t="s">
        <v>13</v>
      </c>
      <c r="D2976">
        <v>30872</v>
      </c>
      <c r="E2976" t="s">
        <v>2</v>
      </c>
      <c r="F2976" s="1">
        <v>42551</v>
      </c>
      <c r="G2976" s="1">
        <v>42746</v>
      </c>
      <c r="H2976" s="13">
        <f>(G2976-F2976)/30</f>
        <v>6.5</v>
      </c>
      <c r="I2976" t="s">
        <v>138</v>
      </c>
      <c r="J2976" s="17">
        <v>213.03</v>
      </c>
      <c r="K2976">
        <v>1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 x14ac:dyDescent="0.25">
      <c r="A2977">
        <v>1914564</v>
      </c>
      <c r="B2977">
        <v>23</v>
      </c>
      <c r="C2977" t="s">
        <v>13</v>
      </c>
      <c r="D2977">
        <v>80764</v>
      </c>
      <c r="E2977" t="s">
        <v>2</v>
      </c>
      <c r="F2977" s="1">
        <v>42551</v>
      </c>
      <c r="G2977" s="1">
        <v>42816</v>
      </c>
      <c r="H2977" s="13">
        <f>(G2977-F2977)/30</f>
        <v>8.8333333333333339</v>
      </c>
      <c r="I2977" t="s">
        <v>138</v>
      </c>
      <c r="J2977" s="17">
        <v>309.61</v>
      </c>
      <c r="K2977">
        <v>1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25">
      <c r="A2978">
        <v>1914571</v>
      </c>
      <c r="B2978">
        <v>23</v>
      </c>
      <c r="C2978" t="s">
        <v>13</v>
      </c>
      <c r="D2978">
        <v>30872</v>
      </c>
      <c r="E2978" t="s">
        <v>2</v>
      </c>
      <c r="F2978" s="1">
        <v>42551</v>
      </c>
      <c r="G2978" s="1">
        <v>42760</v>
      </c>
      <c r="H2978" s="13">
        <f>(G2978-F2978)/30</f>
        <v>6.9666666666666668</v>
      </c>
      <c r="I2978" t="s">
        <v>138</v>
      </c>
      <c r="J2978" s="17">
        <v>137.11000000000001</v>
      </c>
      <c r="K2978">
        <v>1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25">
      <c r="A2979">
        <v>1914582</v>
      </c>
      <c r="B2979">
        <v>23</v>
      </c>
      <c r="C2979" t="s">
        <v>13</v>
      </c>
      <c r="D2979">
        <v>80764</v>
      </c>
      <c r="E2979" t="s">
        <v>2</v>
      </c>
      <c r="F2979" s="1">
        <v>42551</v>
      </c>
      <c r="G2979" s="1">
        <v>42823</v>
      </c>
      <c r="H2979" s="13">
        <f>(G2979-F2979)/30</f>
        <v>9.0666666666666664</v>
      </c>
      <c r="I2979" t="s">
        <v>138</v>
      </c>
      <c r="J2979" s="17">
        <v>313.79000000000002</v>
      </c>
      <c r="K2979">
        <v>1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25">
      <c r="A2980">
        <v>1914583</v>
      </c>
      <c r="B2980">
        <v>23</v>
      </c>
      <c r="C2980" t="s">
        <v>13</v>
      </c>
      <c r="D2980">
        <v>30872</v>
      </c>
      <c r="E2980" t="s">
        <v>2</v>
      </c>
      <c r="F2980" s="1">
        <v>42551</v>
      </c>
      <c r="G2980" s="1">
        <v>42766</v>
      </c>
      <c r="H2980" s="13">
        <f>(G2980-F2980)/30</f>
        <v>7.166666666666667</v>
      </c>
      <c r="I2980" t="s">
        <v>138</v>
      </c>
      <c r="J2980" s="17">
        <v>134.1</v>
      </c>
      <c r="K2980">
        <v>1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 x14ac:dyDescent="0.25">
      <c r="A2981">
        <v>1914591</v>
      </c>
      <c r="B2981">
        <v>23</v>
      </c>
      <c r="C2981" t="s">
        <v>13</v>
      </c>
      <c r="D2981">
        <v>30872</v>
      </c>
      <c r="E2981" t="s">
        <v>2</v>
      </c>
      <c r="F2981" s="1">
        <v>42551</v>
      </c>
      <c r="G2981" s="1">
        <v>42836</v>
      </c>
      <c r="H2981" s="13">
        <f>(G2981-F2981)/30</f>
        <v>9.5</v>
      </c>
      <c r="I2981" t="s">
        <v>138</v>
      </c>
      <c r="J2981" s="17">
        <v>38.9</v>
      </c>
      <c r="K2981">
        <v>1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5">
      <c r="A2982">
        <v>1914592</v>
      </c>
      <c r="B2982">
        <v>23</v>
      </c>
      <c r="C2982" t="s">
        <v>13</v>
      </c>
      <c r="D2982">
        <v>30872</v>
      </c>
      <c r="E2982" t="s">
        <v>2</v>
      </c>
      <c r="F2982" s="1">
        <v>42551</v>
      </c>
      <c r="G2982" s="1">
        <v>42752</v>
      </c>
      <c r="H2982" s="13">
        <f>(G2982-F2982)/30</f>
        <v>6.7</v>
      </c>
      <c r="I2982" t="s">
        <v>138</v>
      </c>
      <c r="J2982" s="17">
        <v>236.95</v>
      </c>
      <c r="K2982">
        <v>1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</row>
    <row r="2983" spans="1:19" x14ac:dyDescent="0.25">
      <c r="A2983">
        <v>1914595</v>
      </c>
      <c r="B2983">
        <v>23</v>
      </c>
      <c r="C2983" t="s">
        <v>13</v>
      </c>
      <c r="D2983">
        <v>80764</v>
      </c>
      <c r="E2983" t="s">
        <v>2</v>
      </c>
      <c r="F2983" s="1">
        <v>42551</v>
      </c>
      <c r="G2983" s="1">
        <v>42822</v>
      </c>
      <c r="H2983" s="13">
        <f>(G2983-F2983)/30</f>
        <v>9.0333333333333332</v>
      </c>
      <c r="I2983" t="s">
        <v>138</v>
      </c>
      <c r="J2983" s="17">
        <v>49.27</v>
      </c>
      <c r="K2983">
        <v>1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25">
      <c r="A2984">
        <v>1914600</v>
      </c>
      <c r="B2984">
        <v>23</v>
      </c>
      <c r="C2984" t="s">
        <v>13</v>
      </c>
      <c r="D2984">
        <v>80764</v>
      </c>
      <c r="E2984" t="s">
        <v>2</v>
      </c>
      <c r="F2984" s="1">
        <v>42551</v>
      </c>
      <c r="G2984" s="1">
        <v>42822</v>
      </c>
      <c r="H2984" s="13">
        <f>(G2984-F2984)/30</f>
        <v>9.0333333333333332</v>
      </c>
      <c r="I2984" t="s">
        <v>138</v>
      </c>
      <c r="J2984" s="17">
        <v>129.13999999999999</v>
      </c>
      <c r="K2984">
        <v>1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 x14ac:dyDescent="0.25">
      <c r="A2985">
        <v>1914601</v>
      </c>
      <c r="B2985">
        <v>23</v>
      </c>
      <c r="C2985" t="s">
        <v>13</v>
      </c>
      <c r="D2985">
        <v>80764</v>
      </c>
      <c r="E2985" t="s">
        <v>2</v>
      </c>
      <c r="F2985" s="1">
        <v>42551</v>
      </c>
      <c r="G2985" s="1">
        <v>42822</v>
      </c>
      <c r="H2985" s="13">
        <f>(G2985-F2985)/30</f>
        <v>9.0333333333333332</v>
      </c>
      <c r="I2985" t="s">
        <v>138</v>
      </c>
      <c r="J2985" s="17">
        <v>378.81</v>
      </c>
      <c r="K2985">
        <v>1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25">
      <c r="A2986">
        <v>1914602</v>
      </c>
      <c r="B2986">
        <v>23</v>
      </c>
      <c r="C2986" t="s">
        <v>13</v>
      </c>
      <c r="D2986">
        <v>80764</v>
      </c>
      <c r="E2986" t="s">
        <v>2</v>
      </c>
      <c r="F2986" s="1">
        <v>42551</v>
      </c>
      <c r="G2986" s="1">
        <v>42815</v>
      </c>
      <c r="H2986" s="13">
        <f>(G2986-F2986)/30</f>
        <v>8.8000000000000007</v>
      </c>
      <c r="I2986" t="s">
        <v>138</v>
      </c>
      <c r="J2986" s="17">
        <v>129</v>
      </c>
      <c r="K2986">
        <v>1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 x14ac:dyDescent="0.25">
      <c r="A2987">
        <v>1914604</v>
      </c>
      <c r="B2987">
        <v>23</v>
      </c>
      <c r="C2987" t="s">
        <v>13</v>
      </c>
      <c r="D2987">
        <v>90978</v>
      </c>
      <c r="E2987" t="s">
        <v>2</v>
      </c>
      <c r="F2987" s="1">
        <v>42551</v>
      </c>
      <c r="G2987" s="1">
        <v>42751</v>
      </c>
      <c r="H2987" s="13">
        <f>(G2987-F2987)/30</f>
        <v>6.666666666666667</v>
      </c>
      <c r="I2987" t="s">
        <v>138</v>
      </c>
      <c r="J2987" s="17">
        <v>70.400000000000006</v>
      </c>
      <c r="K2987">
        <v>1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25">
      <c r="A2988">
        <v>1914605</v>
      </c>
      <c r="B2988">
        <v>23</v>
      </c>
      <c r="C2988" t="s">
        <v>13</v>
      </c>
      <c r="D2988">
        <v>30872</v>
      </c>
      <c r="E2988" t="s">
        <v>2</v>
      </c>
      <c r="F2988" s="1">
        <v>42551</v>
      </c>
      <c r="G2988" s="1">
        <v>42754</v>
      </c>
      <c r="H2988" s="13">
        <f>(G2988-F2988)/30</f>
        <v>6.7666666666666666</v>
      </c>
      <c r="I2988" t="s">
        <v>138</v>
      </c>
      <c r="J2988" s="17">
        <v>170.38</v>
      </c>
      <c r="K2988">
        <v>1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25">
      <c r="A2989">
        <v>1914653</v>
      </c>
      <c r="B2989">
        <v>279</v>
      </c>
      <c r="C2989" t="s">
        <v>65</v>
      </c>
      <c r="D2989">
        <v>171172</v>
      </c>
      <c r="E2989" t="s">
        <v>66</v>
      </c>
      <c r="F2989" s="1">
        <v>42766</v>
      </c>
      <c r="G2989" s="1">
        <v>42970</v>
      </c>
      <c r="H2989" s="13">
        <f>(G2989-F2989)/30</f>
        <v>6.8</v>
      </c>
      <c r="I2989" t="s">
        <v>139</v>
      </c>
      <c r="J2989" s="17">
        <v>613.11</v>
      </c>
      <c r="K2989">
        <v>1</v>
      </c>
      <c r="L2989">
        <v>0</v>
      </c>
      <c r="M2989">
        <v>0</v>
      </c>
      <c r="N2989">
        <v>1</v>
      </c>
      <c r="O2989">
        <v>3</v>
      </c>
      <c r="P2989">
        <v>1</v>
      </c>
      <c r="Q2989">
        <v>0</v>
      </c>
      <c r="R2989">
        <v>0</v>
      </c>
      <c r="S2989">
        <v>0</v>
      </c>
    </row>
    <row r="2990" spans="1:19" x14ac:dyDescent="0.25">
      <c r="A2990">
        <v>1914655</v>
      </c>
      <c r="B2990">
        <v>8</v>
      </c>
      <c r="C2990" t="s">
        <v>34</v>
      </c>
      <c r="D2990">
        <v>220169</v>
      </c>
      <c r="E2990" t="s">
        <v>64</v>
      </c>
      <c r="F2990" s="1">
        <v>42627</v>
      </c>
      <c r="G2990" s="1">
        <v>42782</v>
      </c>
      <c r="H2990" s="13">
        <f>(G2990-F2990)/30</f>
        <v>5.166666666666667</v>
      </c>
      <c r="I2990" t="s">
        <v>138</v>
      </c>
      <c r="J2990" s="17">
        <v>1051.1199999999999</v>
      </c>
      <c r="K2990">
        <v>1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 x14ac:dyDescent="0.25">
      <c r="A2991">
        <v>1914656</v>
      </c>
      <c r="B2991">
        <v>6</v>
      </c>
      <c r="C2991" t="s">
        <v>10</v>
      </c>
      <c r="D2991">
        <v>180773</v>
      </c>
      <c r="E2991" t="s">
        <v>64</v>
      </c>
      <c r="F2991" s="1">
        <v>42646</v>
      </c>
      <c r="G2991" s="1">
        <v>42787</v>
      </c>
      <c r="H2991" s="13">
        <f>(G2991-F2991)/30</f>
        <v>4.7</v>
      </c>
      <c r="I2991" t="s">
        <v>173</v>
      </c>
      <c r="J2991" s="17">
        <v>5063.67</v>
      </c>
      <c r="K2991">
        <v>1</v>
      </c>
      <c r="L2991">
        <v>0</v>
      </c>
      <c r="M2991">
        <v>0</v>
      </c>
      <c r="N2991">
        <v>1</v>
      </c>
      <c r="O2991">
        <v>2</v>
      </c>
      <c r="P2991">
        <v>0</v>
      </c>
      <c r="Q2991">
        <v>0</v>
      </c>
      <c r="R2991">
        <v>0</v>
      </c>
      <c r="S2991">
        <v>0</v>
      </c>
    </row>
    <row r="2992" spans="1:19" x14ac:dyDescent="0.25">
      <c r="A2992">
        <v>1914692</v>
      </c>
      <c r="B2992">
        <v>279</v>
      </c>
      <c r="C2992" t="s">
        <v>65</v>
      </c>
      <c r="D2992">
        <v>181271</v>
      </c>
      <c r="E2992" t="s">
        <v>66</v>
      </c>
      <c r="F2992" s="1">
        <v>42766</v>
      </c>
      <c r="G2992" s="1">
        <v>42887</v>
      </c>
      <c r="H2992" s="13">
        <f>(G2992-F2992)/30</f>
        <v>4.0333333333333332</v>
      </c>
      <c r="I2992" t="s">
        <v>138</v>
      </c>
      <c r="J2992" s="17">
        <v>482.43</v>
      </c>
      <c r="K2992">
        <v>1</v>
      </c>
      <c r="L2992">
        <v>0</v>
      </c>
      <c r="M2992">
        <v>0</v>
      </c>
      <c r="N2992">
        <v>1</v>
      </c>
      <c r="O2992">
        <v>2</v>
      </c>
      <c r="P2992">
        <v>0</v>
      </c>
      <c r="Q2992">
        <v>0</v>
      </c>
      <c r="R2992">
        <v>0</v>
      </c>
      <c r="S2992">
        <v>0</v>
      </c>
    </row>
    <row r="2993" spans="1:19" x14ac:dyDescent="0.25">
      <c r="A2993">
        <v>1914696</v>
      </c>
      <c r="B2993">
        <v>28</v>
      </c>
      <c r="C2993" t="s">
        <v>33</v>
      </c>
      <c r="D2993">
        <v>270766</v>
      </c>
      <c r="E2993" t="s">
        <v>2</v>
      </c>
      <c r="F2993" s="1">
        <v>42552</v>
      </c>
      <c r="G2993" s="1">
        <v>42745</v>
      </c>
      <c r="H2993" s="13">
        <f>(G2993-F2993)/30</f>
        <v>6.4333333333333336</v>
      </c>
      <c r="I2993" t="s">
        <v>138</v>
      </c>
      <c r="J2993" s="17">
        <v>158.63</v>
      </c>
      <c r="K2993">
        <v>1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 x14ac:dyDescent="0.25">
      <c r="A2994">
        <v>1914697</v>
      </c>
      <c r="B2994">
        <v>279</v>
      </c>
      <c r="C2994" t="s">
        <v>65</v>
      </c>
      <c r="D2994">
        <v>270975</v>
      </c>
      <c r="E2994" t="s">
        <v>66</v>
      </c>
      <c r="F2994" s="1">
        <v>42766</v>
      </c>
      <c r="G2994" s="1">
        <v>42814</v>
      </c>
      <c r="H2994" s="13">
        <f>(G2994-F2994)/30</f>
        <v>1.6</v>
      </c>
      <c r="I2994" t="s">
        <v>284</v>
      </c>
      <c r="J2994" s="17">
        <v>5636.64</v>
      </c>
      <c r="K2994">
        <v>1</v>
      </c>
      <c r="L2994">
        <v>0</v>
      </c>
      <c r="M2994">
        <v>0</v>
      </c>
      <c r="N2994">
        <v>1</v>
      </c>
      <c r="O2994">
        <v>2</v>
      </c>
      <c r="P2994">
        <v>1</v>
      </c>
      <c r="Q2994">
        <v>0</v>
      </c>
      <c r="R2994">
        <v>0</v>
      </c>
      <c r="S2994">
        <v>0</v>
      </c>
    </row>
    <row r="2995" spans="1:19" x14ac:dyDescent="0.25">
      <c r="A2995">
        <v>1914700</v>
      </c>
      <c r="B2995">
        <v>19</v>
      </c>
      <c r="C2995" t="s">
        <v>16</v>
      </c>
      <c r="D2995">
        <v>291182</v>
      </c>
      <c r="E2995" t="s">
        <v>2</v>
      </c>
      <c r="F2995" s="1">
        <v>42552</v>
      </c>
      <c r="G2995" s="1">
        <v>42759</v>
      </c>
      <c r="H2995" s="13">
        <f>(G2995-F2995)/30</f>
        <v>6.9</v>
      </c>
      <c r="I2995" t="s">
        <v>315</v>
      </c>
      <c r="J2995" s="17">
        <v>35232.82</v>
      </c>
      <c r="K2995">
        <v>2</v>
      </c>
      <c r="L2995">
        <v>0</v>
      </c>
      <c r="M2995">
        <v>0</v>
      </c>
      <c r="N2995">
        <v>1</v>
      </c>
      <c r="O2995">
        <v>2</v>
      </c>
      <c r="P2995">
        <v>1</v>
      </c>
      <c r="Q2995">
        <v>0</v>
      </c>
      <c r="R2995">
        <v>0</v>
      </c>
      <c r="S2995">
        <v>0</v>
      </c>
    </row>
    <row r="2996" spans="1:19" x14ac:dyDescent="0.25">
      <c r="A2996">
        <v>1914701</v>
      </c>
      <c r="B2996">
        <v>1</v>
      </c>
      <c r="C2996" t="s">
        <v>5</v>
      </c>
      <c r="D2996">
        <v>91063</v>
      </c>
      <c r="E2996" t="s">
        <v>2</v>
      </c>
      <c r="F2996" s="1">
        <v>42552</v>
      </c>
      <c r="G2996" s="1">
        <v>42846</v>
      </c>
      <c r="H2996" s="13">
        <f>(G2996-F2996)/30</f>
        <v>9.8000000000000007</v>
      </c>
      <c r="I2996" t="s">
        <v>139</v>
      </c>
      <c r="J2996" s="17">
        <v>5603.3</v>
      </c>
      <c r="K2996">
        <v>1</v>
      </c>
      <c r="L2996">
        <v>0</v>
      </c>
      <c r="M2996">
        <v>0</v>
      </c>
      <c r="N2996">
        <v>1</v>
      </c>
      <c r="O2996">
        <v>4</v>
      </c>
      <c r="P2996">
        <v>1</v>
      </c>
      <c r="Q2996">
        <v>0</v>
      </c>
      <c r="R2996">
        <v>0</v>
      </c>
      <c r="S2996">
        <v>0</v>
      </c>
    </row>
    <row r="2997" spans="1:19" x14ac:dyDescent="0.25">
      <c r="A2997">
        <v>1914717</v>
      </c>
      <c r="B2997">
        <v>28</v>
      </c>
      <c r="C2997" t="s">
        <v>33</v>
      </c>
      <c r="D2997">
        <v>110380</v>
      </c>
      <c r="E2997" t="s">
        <v>2</v>
      </c>
      <c r="F2997" s="1">
        <v>42552</v>
      </c>
      <c r="G2997" s="1">
        <v>42751</v>
      </c>
      <c r="H2997" s="13">
        <f>(G2997-F2997)/30</f>
        <v>6.6333333333333337</v>
      </c>
      <c r="I2997" t="s">
        <v>139</v>
      </c>
      <c r="J2997" s="17">
        <v>4473.5</v>
      </c>
      <c r="K2997">
        <v>1</v>
      </c>
      <c r="L2997">
        <v>0</v>
      </c>
      <c r="M2997">
        <v>0</v>
      </c>
      <c r="N2997">
        <v>1</v>
      </c>
      <c r="O2997">
        <v>1</v>
      </c>
      <c r="P2997">
        <v>0</v>
      </c>
      <c r="Q2997">
        <v>0</v>
      </c>
      <c r="R2997">
        <v>0</v>
      </c>
      <c r="S2997">
        <v>0</v>
      </c>
    </row>
    <row r="2998" spans="1:19" x14ac:dyDescent="0.25">
      <c r="A2998">
        <v>1914721</v>
      </c>
      <c r="B2998">
        <v>29</v>
      </c>
      <c r="C2998" t="s">
        <v>22</v>
      </c>
      <c r="D2998">
        <v>40366</v>
      </c>
      <c r="E2998" t="s">
        <v>2</v>
      </c>
      <c r="F2998" s="1">
        <v>42552</v>
      </c>
      <c r="G2998" s="1">
        <v>43025</v>
      </c>
      <c r="H2998" s="13">
        <f>(G2998-F2998)/30</f>
        <v>15.766666666666667</v>
      </c>
      <c r="I2998" t="s">
        <v>138</v>
      </c>
      <c r="J2998" s="17">
        <v>789.59</v>
      </c>
      <c r="K2998">
        <v>1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25">
      <c r="A2999">
        <v>1914726</v>
      </c>
      <c r="B2999">
        <v>22</v>
      </c>
      <c r="C2999" t="s">
        <v>6</v>
      </c>
      <c r="D2999">
        <v>80270</v>
      </c>
      <c r="E2999" t="s">
        <v>2</v>
      </c>
      <c r="F2999" s="1">
        <v>42552</v>
      </c>
      <c r="G2999" s="1">
        <v>42773</v>
      </c>
      <c r="H2999" s="13">
        <f>(G2999-F2999)/30</f>
        <v>7.3666666666666663</v>
      </c>
      <c r="I2999" t="s">
        <v>138</v>
      </c>
      <c r="J2999" s="17">
        <v>717.12</v>
      </c>
      <c r="K2999">
        <v>1</v>
      </c>
      <c r="L2999">
        <v>0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 x14ac:dyDescent="0.25">
      <c r="A3000">
        <v>1914735</v>
      </c>
      <c r="B3000">
        <v>38</v>
      </c>
      <c r="C3000" t="s">
        <v>9</v>
      </c>
      <c r="D3000">
        <v>240462</v>
      </c>
      <c r="E3000" t="s">
        <v>2</v>
      </c>
      <c r="F3000" s="1">
        <v>42552</v>
      </c>
      <c r="G3000" s="1">
        <v>42754</v>
      </c>
      <c r="H3000" s="13">
        <f>(G3000-F3000)/30</f>
        <v>6.7333333333333334</v>
      </c>
      <c r="I3000" t="s">
        <v>138</v>
      </c>
      <c r="J3000" s="17">
        <v>1442.05</v>
      </c>
      <c r="K3000">
        <v>1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5">
      <c r="A3001">
        <v>1914744</v>
      </c>
      <c r="B3001">
        <v>26</v>
      </c>
      <c r="C3001" t="s">
        <v>50</v>
      </c>
      <c r="D3001">
        <v>260874</v>
      </c>
      <c r="E3001" t="s">
        <v>2</v>
      </c>
      <c r="F3001" s="1">
        <v>42552</v>
      </c>
      <c r="G3001" s="1">
        <v>42810</v>
      </c>
      <c r="H3001" s="13">
        <f>(G3001-F3001)/30</f>
        <v>8.6</v>
      </c>
      <c r="I3001" t="s">
        <v>143</v>
      </c>
      <c r="J3001" s="17">
        <v>784.49</v>
      </c>
      <c r="K3001">
        <v>1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25">
      <c r="A3002">
        <v>1914750</v>
      </c>
      <c r="B3002">
        <v>26</v>
      </c>
      <c r="C3002" t="s">
        <v>50</v>
      </c>
      <c r="D3002">
        <v>90470</v>
      </c>
      <c r="E3002" t="s">
        <v>2</v>
      </c>
      <c r="F3002" s="1">
        <v>42552</v>
      </c>
      <c r="G3002" s="1">
        <v>43069</v>
      </c>
      <c r="H3002" s="13">
        <f>(G3002-F3002)/30</f>
        <v>17.233333333333334</v>
      </c>
      <c r="I3002" t="s">
        <v>139</v>
      </c>
      <c r="J3002" s="17">
        <v>8398.1299999999992</v>
      </c>
      <c r="K3002">
        <v>1</v>
      </c>
      <c r="L3002">
        <v>0</v>
      </c>
      <c r="M3002">
        <v>0</v>
      </c>
      <c r="N3002">
        <v>1</v>
      </c>
      <c r="O3002">
        <v>6</v>
      </c>
      <c r="P3002">
        <v>1</v>
      </c>
      <c r="Q3002">
        <v>0</v>
      </c>
      <c r="R3002">
        <v>0</v>
      </c>
      <c r="S3002">
        <v>0</v>
      </c>
    </row>
    <row r="3003" spans="1:19" x14ac:dyDescent="0.25">
      <c r="A3003">
        <v>1914755</v>
      </c>
      <c r="B3003">
        <v>26</v>
      </c>
      <c r="C3003" t="s">
        <v>50</v>
      </c>
      <c r="D3003">
        <v>160463</v>
      </c>
      <c r="E3003" t="s">
        <v>2</v>
      </c>
      <c r="F3003" s="1">
        <v>42552</v>
      </c>
      <c r="G3003" s="1">
        <v>42808</v>
      </c>
      <c r="H3003" s="13">
        <f>(G3003-F3003)/30</f>
        <v>8.5333333333333332</v>
      </c>
      <c r="I3003" t="s">
        <v>143</v>
      </c>
      <c r="J3003" s="17">
        <v>367.02</v>
      </c>
      <c r="K3003">
        <v>0</v>
      </c>
      <c r="L3003">
        <v>1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 x14ac:dyDescent="0.25">
      <c r="A3004">
        <v>1914771</v>
      </c>
      <c r="B3004">
        <v>26</v>
      </c>
      <c r="C3004" t="s">
        <v>50</v>
      </c>
      <c r="D3004">
        <v>160463</v>
      </c>
      <c r="E3004" t="s">
        <v>2</v>
      </c>
      <c r="F3004" s="1">
        <v>42552</v>
      </c>
      <c r="G3004" s="1">
        <v>42803</v>
      </c>
      <c r="H3004" s="13">
        <f>(G3004-F3004)/30</f>
        <v>8.3666666666666671</v>
      </c>
      <c r="I3004" t="s">
        <v>138</v>
      </c>
      <c r="J3004" s="17">
        <v>1262.07</v>
      </c>
      <c r="K3004">
        <v>1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25">
      <c r="A3005">
        <v>1914786</v>
      </c>
      <c r="B3005">
        <v>27</v>
      </c>
      <c r="C3005" t="s">
        <v>67</v>
      </c>
      <c r="D3005">
        <v>231259</v>
      </c>
      <c r="E3005" t="s">
        <v>2</v>
      </c>
      <c r="F3005" s="1">
        <v>42552</v>
      </c>
      <c r="G3005" s="1">
        <v>42884</v>
      </c>
      <c r="H3005" s="13">
        <f>(G3005-F3005)/30</f>
        <v>11.066666666666666</v>
      </c>
      <c r="I3005" t="s">
        <v>139</v>
      </c>
      <c r="J3005" s="17">
        <v>798.97</v>
      </c>
      <c r="K3005">
        <v>1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1</v>
      </c>
      <c r="S3005">
        <v>0</v>
      </c>
    </row>
    <row r="3006" spans="1:19" x14ac:dyDescent="0.25">
      <c r="A3006">
        <v>1914787</v>
      </c>
      <c r="B3006">
        <v>26</v>
      </c>
      <c r="C3006" t="s">
        <v>50</v>
      </c>
      <c r="D3006">
        <v>30180</v>
      </c>
      <c r="E3006" t="s">
        <v>2</v>
      </c>
      <c r="F3006" s="1">
        <v>42552</v>
      </c>
      <c r="G3006" s="1">
        <v>42744</v>
      </c>
      <c r="H3006" s="13">
        <f>(G3006-F3006)/30</f>
        <v>6.4</v>
      </c>
      <c r="I3006" t="s">
        <v>138</v>
      </c>
      <c r="J3006" s="17">
        <v>205.4</v>
      </c>
      <c r="K3006">
        <v>1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 x14ac:dyDescent="0.25">
      <c r="A3007">
        <v>1914804</v>
      </c>
      <c r="B3007">
        <v>16</v>
      </c>
      <c r="C3007" t="s">
        <v>1072</v>
      </c>
      <c r="D3007">
        <v>210956</v>
      </c>
      <c r="E3007" t="s">
        <v>64</v>
      </c>
      <c r="F3007" s="1">
        <v>42662</v>
      </c>
      <c r="G3007" s="1">
        <v>42905</v>
      </c>
      <c r="H3007" s="13">
        <f>(G3007-F3007)/30</f>
        <v>8.1</v>
      </c>
      <c r="I3007" t="s">
        <v>168</v>
      </c>
      <c r="J3007" s="17">
        <v>424.37</v>
      </c>
      <c r="K3007">
        <v>0</v>
      </c>
      <c r="L3007">
        <v>1</v>
      </c>
      <c r="M3007">
        <v>0</v>
      </c>
      <c r="N3007">
        <v>1</v>
      </c>
      <c r="O3007">
        <v>3</v>
      </c>
      <c r="P3007">
        <v>1</v>
      </c>
      <c r="Q3007">
        <v>0</v>
      </c>
      <c r="R3007">
        <v>0</v>
      </c>
      <c r="S3007">
        <v>0</v>
      </c>
    </row>
    <row r="3008" spans="1:19" x14ac:dyDescent="0.25">
      <c r="A3008">
        <v>1914808</v>
      </c>
      <c r="B3008">
        <v>32</v>
      </c>
      <c r="C3008" t="s">
        <v>51</v>
      </c>
      <c r="D3008">
        <v>200367</v>
      </c>
      <c r="E3008" t="s">
        <v>2</v>
      </c>
      <c r="F3008" s="1">
        <v>42552</v>
      </c>
      <c r="G3008" s="1">
        <v>42796</v>
      </c>
      <c r="H3008" s="13">
        <f>(G3008-F3008)/30</f>
        <v>8.1333333333333329</v>
      </c>
      <c r="I3008" t="s">
        <v>138</v>
      </c>
      <c r="J3008" s="17">
        <v>2570.54</v>
      </c>
      <c r="K3008">
        <v>1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 x14ac:dyDescent="0.25">
      <c r="A3009">
        <v>1914818</v>
      </c>
      <c r="B3009">
        <v>32</v>
      </c>
      <c r="C3009" t="s">
        <v>51</v>
      </c>
      <c r="D3009">
        <v>180678</v>
      </c>
      <c r="E3009" t="s">
        <v>2</v>
      </c>
      <c r="F3009" s="1">
        <v>42552</v>
      </c>
      <c r="G3009" s="1">
        <v>43039</v>
      </c>
      <c r="H3009" s="13">
        <f>(G3009-F3009)/30</f>
        <v>16.233333333333334</v>
      </c>
      <c r="I3009" t="s">
        <v>211</v>
      </c>
      <c r="J3009" s="17">
        <v>30066</v>
      </c>
      <c r="K3009">
        <v>1</v>
      </c>
      <c r="L3009">
        <v>0</v>
      </c>
      <c r="M3009">
        <v>1</v>
      </c>
      <c r="N3009">
        <v>0</v>
      </c>
      <c r="O3009">
        <v>3</v>
      </c>
      <c r="P3009">
        <v>0</v>
      </c>
      <c r="Q3009">
        <v>0</v>
      </c>
      <c r="R3009">
        <v>0</v>
      </c>
      <c r="S3009">
        <v>0</v>
      </c>
    </row>
    <row r="3010" spans="1:19" x14ac:dyDescent="0.25">
      <c r="A3010">
        <v>1914823</v>
      </c>
      <c r="B3010">
        <v>273</v>
      </c>
      <c r="C3010" t="s">
        <v>130</v>
      </c>
      <c r="D3010">
        <v>50160</v>
      </c>
      <c r="E3010" t="s">
        <v>2</v>
      </c>
      <c r="F3010" s="1">
        <v>42552</v>
      </c>
      <c r="G3010" s="1">
        <v>42887</v>
      </c>
      <c r="H3010" s="13">
        <f>(G3010-F3010)/30</f>
        <v>11.166666666666666</v>
      </c>
      <c r="I3010" t="s">
        <v>138</v>
      </c>
      <c r="J3010" s="17">
        <v>1419.16</v>
      </c>
      <c r="K3010">
        <v>1</v>
      </c>
      <c r="L3010">
        <v>0</v>
      </c>
      <c r="M3010">
        <v>0</v>
      </c>
      <c r="N3010">
        <v>1</v>
      </c>
      <c r="O3010">
        <v>3</v>
      </c>
      <c r="P3010">
        <v>1</v>
      </c>
      <c r="Q3010">
        <v>0</v>
      </c>
      <c r="R3010">
        <v>0</v>
      </c>
      <c r="S3010">
        <v>0</v>
      </c>
    </row>
    <row r="3011" spans="1:19" x14ac:dyDescent="0.25">
      <c r="A3011">
        <v>1914825</v>
      </c>
      <c r="B3011">
        <v>273</v>
      </c>
      <c r="C3011" t="s">
        <v>130</v>
      </c>
      <c r="D3011">
        <v>50160</v>
      </c>
      <c r="E3011" t="s">
        <v>2</v>
      </c>
      <c r="F3011" s="1">
        <v>42552</v>
      </c>
      <c r="G3011" s="1">
        <v>42780</v>
      </c>
      <c r="H3011" s="13">
        <f>(G3011-F3011)/30</f>
        <v>7.6</v>
      </c>
      <c r="I3011" t="s">
        <v>138</v>
      </c>
      <c r="J3011" s="17">
        <v>975.08</v>
      </c>
      <c r="K3011">
        <v>1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5">
      <c r="A3012">
        <v>1914830</v>
      </c>
      <c r="B3012">
        <v>273</v>
      </c>
      <c r="C3012" t="s">
        <v>130</v>
      </c>
      <c r="D3012">
        <v>50967</v>
      </c>
      <c r="E3012" t="s">
        <v>2</v>
      </c>
      <c r="F3012" s="1">
        <v>42552</v>
      </c>
      <c r="G3012" s="1">
        <v>42829</v>
      </c>
      <c r="H3012" s="13">
        <f>(G3012-F3012)/30</f>
        <v>9.2333333333333325</v>
      </c>
      <c r="I3012" t="s">
        <v>138</v>
      </c>
      <c r="J3012" s="17">
        <v>1219.0899999999999</v>
      </c>
      <c r="K3012">
        <v>1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 x14ac:dyDescent="0.25">
      <c r="A3013">
        <v>1914831</v>
      </c>
      <c r="B3013">
        <v>273</v>
      </c>
      <c r="C3013" t="s">
        <v>130</v>
      </c>
      <c r="D3013">
        <v>50160</v>
      </c>
      <c r="E3013" t="s">
        <v>2</v>
      </c>
      <c r="F3013" s="1">
        <v>42552</v>
      </c>
      <c r="G3013" s="1">
        <v>42775</v>
      </c>
      <c r="H3013" s="13">
        <f>(G3013-F3013)/30</f>
        <v>7.4333333333333336</v>
      </c>
      <c r="I3013" t="s">
        <v>138</v>
      </c>
      <c r="J3013" s="17">
        <v>1779.74</v>
      </c>
      <c r="K3013">
        <v>1</v>
      </c>
      <c r="L3013">
        <v>0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25">
      <c r="A3014">
        <v>1914832</v>
      </c>
      <c r="B3014">
        <v>4</v>
      </c>
      <c r="C3014" t="s">
        <v>4</v>
      </c>
      <c r="D3014">
        <v>230773</v>
      </c>
      <c r="E3014" t="s">
        <v>64</v>
      </c>
      <c r="F3014" s="1">
        <v>42676</v>
      </c>
      <c r="G3014" s="1">
        <v>42825</v>
      </c>
      <c r="H3014" s="13">
        <f>(G3014-F3014)/30</f>
        <v>4.9666666666666668</v>
      </c>
      <c r="I3014" t="s">
        <v>138</v>
      </c>
      <c r="J3014" s="17">
        <v>1152.3399999999999</v>
      </c>
      <c r="K3014">
        <v>1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 x14ac:dyDescent="0.25">
      <c r="A3015">
        <v>1914834</v>
      </c>
      <c r="B3015">
        <v>29</v>
      </c>
      <c r="C3015" t="s">
        <v>22</v>
      </c>
      <c r="D3015">
        <v>40366</v>
      </c>
      <c r="E3015" t="s">
        <v>37</v>
      </c>
      <c r="F3015" s="1">
        <v>42629</v>
      </c>
      <c r="G3015" s="1">
        <v>43014</v>
      </c>
      <c r="H3015" s="13">
        <f>(G3015-F3015)/30</f>
        <v>12.833333333333334</v>
      </c>
      <c r="I3015" t="s">
        <v>138</v>
      </c>
      <c r="J3015" s="17">
        <v>235.34</v>
      </c>
      <c r="K3015">
        <v>1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 x14ac:dyDescent="0.25">
      <c r="A3016">
        <v>1914840</v>
      </c>
      <c r="B3016">
        <v>273</v>
      </c>
      <c r="C3016" t="s">
        <v>130</v>
      </c>
      <c r="D3016">
        <v>50160</v>
      </c>
      <c r="E3016" t="s">
        <v>2</v>
      </c>
      <c r="F3016" s="1">
        <v>42552</v>
      </c>
      <c r="G3016" s="1">
        <v>42794</v>
      </c>
      <c r="H3016" s="13">
        <f>(G3016-F3016)/30</f>
        <v>8.0666666666666664</v>
      </c>
      <c r="I3016" t="s">
        <v>139</v>
      </c>
      <c r="J3016" s="17">
        <v>8095.06</v>
      </c>
      <c r="K3016">
        <v>1</v>
      </c>
      <c r="L3016">
        <v>0</v>
      </c>
      <c r="M3016">
        <v>0</v>
      </c>
      <c r="N3016">
        <v>1</v>
      </c>
      <c r="O3016">
        <v>2</v>
      </c>
      <c r="P3016">
        <v>1</v>
      </c>
      <c r="Q3016">
        <v>0</v>
      </c>
      <c r="R3016">
        <v>0</v>
      </c>
      <c r="S3016">
        <v>0</v>
      </c>
    </row>
    <row r="3017" spans="1:19" x14ac:dyDescent="0.25">
      <c r="A3017">
        <v>1914841</v>
      </c>
      <c r="B3017">
        <v>273</v>
      </c>
      <c r="C3017" t="s">
        <v>130</v>
      </c>
      <c r="D3017">
        <v>50160</v>
      </c>
      <c r="E3017" t="s">
        <v>2</v>
      </c>
      <c r="F3017" s="1">
        <v>42552</v>
      </c>
      <c r="G3017" s="1">
        <v>42780</v>
      </c>
      <c r="H3017" s="13">
        <f>(G3017-F3017)/30</f>
        <v>7.6</v>
      </c>
      <c r="I3017" t="s">
        <v>139</v>
      </c>
      <c r="J3017" s="17">
        <v>2213.23</v>
      </c>
      <c r="K3017">
        <v>1</v>
      </c>
      <c r="L3017">
        <v>0</v>
      </c>
      <c r="M3017">
        <v>0</v>
      </c>
      <c r="N3017">
        <v>1</v>
      </c>
      <c r="O3017">
        <v>1</v>
      </c>
      <c r="P3017">
        <v>0</v>
      </c>
      <c r="Q3017">
        <v>0</v>
      </c>
      <c r="R3017">
        <v>0</v>
      </c>
      <c r="S3017">
        <v>0</v>
      </c>
    </row>
    <row r="3018" spans="1:19" x14ac:dyDescent="0.25">
      <c r="A3018">
        <v>1914853</v>
      </c>
      <c r="B3018">
        <v>34</v>
      </c>
      <c r="C3018" t="s">
        <v>59</v>
      </c>
      <c r="D3018">
        <v>260576</v>
      </c>
      <c r="E3018" t="s">
        <v>2</v>
      </c>
      <c r="F3018" s="1">
        <v>42552</v>
      </c>
      <c r="G3018" s="1">
        <v>42824</v>
      </c>
      <c r="H3018" s="13">
        <f>(G3018-F3018)/30</f>
        <v>9.0666666666666664</v>
      </c>
      <c r="I3018" t="s">
        <v>23</v>
      </c>
      <c r="J3018" s="17">
        <v>109552.81</v>
      </c>
      <c r="K3018">
        <v>0</v>
      </c>
      <c r="L3018">
        <v>1</v>
      </c>
      <c r="M3018">
        <v>0</v>
      </c>
      <c r="N3018">
        <v>1</v>
      </c>
      <c r="O3018">
        <v>2</v>
      </c>
      <c r="P3018">
        <v>0</v>
      </c>
      <c r="Q3018">
        <v>0</v>
      </c>
      <c r="R3018">
        <v>0</v>
      </c>
      <c r="S3018">
        <v>0</v>
      </c>
    </row>
    <row r="3019" spans="1:19" x14ac:dyDescent="0.25">
      <c r="A3019">
        <v>1914857</v>
      </c>
      <c r="B3019">
        <v>32</v>
      </c>
      <c r="C3019" t="s">
        <v>51</v>
      </c>
      <c r="D3019">
        <v>180678</v>
      </c>
      <c r="E3019" t="s">
        <v>2</v>
      </c>
      <c r="F3019" s="1">
        <v>42552</v>
      </c>
      <c r="G3019" s="1">
        <v>42836</v>
      </c>
      <c r="H3019" s="13">
        <f>(G3019-F3019)/30</f>
        <v>9.4666666666666668</v>
      </c>
      <c r="I3019" t="s">
        <v>171</v>
      </c>
      <c r="J3019" s="17">
        <v>1125</v>
      </c>
      <c r="K3019">
        <v>0</v>
      </c>
      <c r="L3019">
        <v>1</v>
      </c>
      <c r="M3019">
        <v>1</v>
      </c>
      <c r="N3019">
        <v>0</v>
      </c>
      <c r="O3019">
        <v>2</v>
      </c>
      <c r="P3019">
        <v>0</v>
      </c>
      <c r="Q3019">
        <v>0</v>
      </c>
      <c r="R3019">
        <v>0</v>
      </c>
      <c r="S3019">
        <v>0</v>
      </c>
    </row>
    <row r="3020" spans="1:19" x14ac:dyDescent="0.25">
      <c r="A3020">
        <v>1914865</v>
      </c>
      <c r="B3020">
        <v>32</v>
      </c>
      <c r="C3020" t="s">
        <v>51</v>
      </c>
      <c r="D3020">
        <v>61075</v>
      </c>
      <c r="E3020" t="s">
        <v>2</v>
      </c>
      <c r="F3020" s="1">
        <v>42552</v>
      </c>
      <c r="G3020" s="1">
        <v>43007</v>
      </c>
      <c r="H3020" s="13">
        <f>(G3020-F3020)/30</f>
        <v>15.166666666666666</v>
      </c>
      <c r="I3020" t="s">
        <v>276</v>
      </c>
      <c r="J3020" s="17">
        <v>12417.04</v>
      </c>
      <c r="K3020">
        <v>2</v>
      </c>
      <c r="L3020">
        <v>1</v>
      </c>
      <c r="M3020">
        <v>0</v>
      </c>
      <c r="N3020">
        <v>1</v>
      </c>
      <c r="O3020">
        <v>2</v>
      </c>
      <c r="P3020">
        <v>0</v>
      </c>
      <c r="Q3020">
        <v>0</v>
      </c>
      <c r="R3020">
        <v>0</v>
      </c>
      <c r="S3020">
        <v>0</v>
      </c>
    </row>
    <row r="3021" spans="1:19" x14ac:dyDescent="0.25">
      <c r="A3021">
        <v>1914883</v>
      </c>
      <c r="B3021">
        <v>34</v>
      </c>
      <c r="C3021" t="s">
        <v>59</v>
      </c>
      <c r="D3021">
        <v>90770</v>
      </c>
      <c r="E3021" t="s">
        <v>2</v>
      </c>
      <c r="F3021" s="1">
        <v>42552</v>
      </c>
      <c r="G3021" s="1">
        <v>42801</v>
      </c>
      <c r="H3021" s="13">
        <f>(G3021-F3021)/30</f>
        <v>8.3000000000000007</v>
      </c>
      <c r="I3021" t="s">
        <v>138</v>
      </c>
      <c r="J3021" s="17">
        <v>576.22</v>
      </c>
      <c r="K3021">
        <v>1</v>
      </c>
      <c r="L3021">
        <v>0</v>
      </c>
      <c r="M3021">
        <v>0</v>
      </c>
      <c r="N3021">
        <v>1</v>
      </c>
      <c r="O3021">
        <v>2</v>
      </c>
      <c r="P3021">
        <v>0</v>
      </c>
      <c r="Q3021">
        <v>0</v>
      </c>
      <c r="R3021">
        <v>0</v>
      </c>
      <c r="S3021">
        <v>0</v>
      </c>
    </row>
    <row r="3022" spans="1:19" x14ac:dyDescent="0.25">
      <c r="A3022">
        <v>1914892</v>
      </c>
      <c r="B3022">
        <v>18</v>
      </c>
      <c r="C3022" t="s">
        <v>12</v>
      </c>
      <c r="D3022">
        <v>160250</v>
      </c>
      <c r="E3022" t="s">
        <v>64</v>
      </c>
      <c r="F3022" s="1">
        <v>42657</v>
      </c>
      <c r="G3022" s="1">
        <v>42768</v>
      </c>
      <c r="H3022" s="13">
        <f>(G3022-F3022)/30</f>
        <v>3.7</v>
      </c>
      <c r="I3022" t="s">
        <v>168</v>
      </c>
      <c r="J3022" s="17">
        <v>3506.89</v>
      </c>
      <c r="K3022">
        <v>0</v>
      </c>
      <c r="L3022">
        <v>1</v>
      </c>
      <c r="M3022">
        <v>0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0</v>
      </c>
    </row>
    <row r="3023" spans="1:19" x14ac:dyDescent="0.25">
      <c r="A3023">
        <v>1914904</v>
      </c>
      <c r="B3023">
        <v>8</v>
      </c>
      <c r="C3023" t="s">
        <v>34</v>
      </c>
      <c r="D3023">
        <v>220169</v>
      </c>
      <c r="E3023" t="s">
        <v>2</v>
      </c>
      <c r="F3023" s="1">
        <v>42552</v>
      </c>
      <c r="G3023" s="1">
        <v>42751</v>
      </c>
      <c r="H3023" s="13">
        <f>(G3023-F3023)/30</f>
        <v>6.6333333333333337</v>
      </c>
      <c r="I3023" t="s">
        <v>138</v>
      </c>
      <c r="J3023" s="17">
        <v>1813.86</v>
      </c>
      <c r="K3023">
        <v>1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25">
      <c r="A3024">
        <v>1914908</v>
      </c>
      <c r="B3024">
        <v>34</v>
      </c>
      <c r="C3024" t="s">
        <v>59</v>
      </c>
      <c r="D3024">
        <v>280377</v>
      </c>
      <c r="E3024" t="s">
        <v>2</v>
      </c>
      <c r="F3024" s="1">
        <v>42552</v>
      </c>
      <c r="G3024" s="1">
        <v>42808</v>
      </c>
      <c r="H3024" s="13">
        <f>(G3024-F3024)/30</f>
        <v>8.5333333333333332</v>
      </c>
      <c r="I3024" t="s">
        <v>193</v>
      </c>
      <c r="J3024" s="17">
        <v>2383</v>
      </c>
      <c r="K3024">
        <v>1</v>
      </c>
      <c r="L3024">
        <v>0</v>
      </c>
      <c r="M3024">
        <v>0</v>
      </c>
      <c r="N3024">
        <v>1</v>
      </c>
      <c r="O3024">
        <v>2</v>
      </c>
      <c r="P3024">
        <v>1</v>
      </c>
      <c r="Q3024">
        <v>0</v>
      </c>
      <c r="R3024">
        <v>0</v>
      </c>
      <c r="S3024">
        <v>0</v>
      </c>
    </row>
    <row r="3025" spans="1:19" x14ac:dyDescent="0.25">
      <c r="A3025">
        <v>1914912</v>
      </c>
      <c r="B3025">
        <v>8</v>
      </c>
      <c r="C3025" t="s">
        <v>34</v>
      </c>
      <c r="D3025">
        <v>220169</v>
      </c>
      <c r="E3025" t="s">
        <v>2</v>
      </c>
      <c r="F3025" s="1">
        <v>42552</v>
      </c>
      <c r="G3025" s="1">
        <v>42752</v>
      </c>
      <c r="H3025" s="13">
        <f>(G3025-F3025)/30</f>
        <v>6.666666666666667</v>
      </c>
      <c r="I3025" t="s">
        <v>138</v>
      </c>
      <c r="J3025" s="17">
        <v>2010.04</v>
      </c>
      <c r="K3025">
        <v>2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25">
      <c r="A3026">
        <v>1914916</v>
      </c>
      <c r="B3026">
        <v>8</v>
      </c>
      <c r="C3026" t="s">
        <v>34</v>
      </c>
      <c r="D3026">
        <v>280777</v>
      </c>
      <c r="E3026" t="s">
        <v>2</v>
      </c>
      <c r="F3026" s="1">
        <v>42552</v>
      </c>
      <c r="G3026" s="1">
        <v>42843</v>
      </c>
      <c r="H3026" s="13">
        <f>(G3026-F3026)/30</f>
        <v>9.6999999999999993</v>
      </c>
      <c r="I3026" t="s">
        <v>138</v>
      </c>
      <c r="J3026" s="17">
        <v>1929.79</v>
      </c>
      <c r="K3026">
        <v>1</v>
      </c>
      <c r="L3026">
        <v>0</v>
      </c>
      <c r="M3026">
        <v>0</v>
      </c>
      <c r="N3026">
        <v>1</v>
      </c>
      <c r="O3026">
        <v>3</v>
      </c>
      <c r="P3026">
        <v>1</v>
      </c>
      <c r="Q3026">
        <v>0</v>
      </c>
      <c r="R3026">
        <v>0</v>
      </c>
      <c r="S3026">
        <v>0</v>
      </c>
    </row>
    <row r="3027" spans="1:19" x14ac:dyDescent="0.25">
      <c r="A3027">
        <v>1914923</v>
      </c>
      <c r="B3027">
        <v>34</v>
      </c>
      <c r="C3027" t="s">
        <v>59</v>
      </c>
      <c r="D3027">
        <v>260576</v>
      </c>
      <c r="E3027" t="s">
        <v>2</v>
      </c>
      <c r="F3027" s="1">
        <v>42552</v>
      </c>
      <c r="G3027" s="1">
        <v>42887</v>
      </c>
      <c r="H3027" s="13">
        <f>(G3027-F3027)/30</f>
        <v>11.166666666666666</v>
      </c>
      <c r="I3027" t="s">
        <v>140</v>
      </c>
      <c r="J3027" s="17">
        <v>3086</v>
      </c>
      <c r="K3027">
        <v>1</v>
      </c>
      <c r="L3027">
        <v>0</v>
      </c>
      <c r="M3027">
        <v>0</v>
      </c>
      <c r="N3027">
        <v>1</v>
      </c>
      <c r="O3027">
        <v>3</v>
      </c>
      <c r="P3027">
        <v>1</v>
      </c>
      <c r="Q3027">
        <v>0</v>
      </c>
      <c r="R3027">
        <v>0</v>
      </c>
      <c r="S3027">
        <v>1</v>
      </c>
    </row>
    <row r="3028" spans="1:19" x14ac:dyDescent="0.25">
      <c r="A3028">
        <v>1914926</v>
      </c>
      <c r="B3028">
        <v>8</v>
      </c>
      <c r="C3028" t="s">
        <v>34</v>
      </c>
      <c r="D3028">
        <v>280777</v>
      </c>
      <c r="E3028" t="s">
        <v>2</v>
      </c>
      <c r="F3028" s="1">
        <v>42552</v>
      </c>
      <c r="G3028" s="1">
        <v>42821</v>
      </c>
      <c r="H3028" s="13">
        <f>(G3028-F3028)/30</f>
        <v>8.9666666666666668</v>
      </c>
      <c r="I3028" t="s">
        <v>774</v>
      </c>
      <c r="J3028" s="17">
        <v>4748.24</v>
      </c>
      <c r="K3028">
        <v>1</v>
      </c>
      <c r="L3028">
        <v>0</v>
      </c>
      <c r="M3028">
        <v>0</v>
      </c>
      <c r="N3028">
        <v>1</v>
      </c>
      <c r="O3028">
        <v>2</v>
      </c>
      <c r="P3028">
        <v>1</v>
      </c>
      <c r="Q3028">
        <v>0</v>
      </c>
      <c r="R3028">
        <v>0</v>
      </c>
      <c r="S3028">
        <v>0</v>
      </c>
    </row>
    <row r="3029" spans="1:19" x14ac:dyDescent="0.25">
      <c r="A3029">
        <v>1914932</v>
      </c>
      <c r="B3029">
        <v>8</v>
      </c>
      <c r="C3029" t="s">
        <v>34</v>
      </c>
      <c r="D3029">
        <v>280777</v>
      </c>
      <c r="E3029" t="s">
        <v>2</v>
      </c>
      <c r="F3029" s="1">
        <v>42552</v>
      </c>
      <c r="G3029" s="1">
        <v>42814</v>
      </c>
      <c r="H3029" s="13">
        <f>(G3029-F3029)/30</f>
        <v>8.7333333333333325</v>
      </c>
      <c r="I3029" t="s">
        <v>774</v>
      </c>
      <c r="J3029" s="17">
        <v>2487.46</v>
      </c>
      <c r="K3029">
        <v>1</v>
      </c>
      <c r="L3029">
        <v>0</v>
      </c>
      <c r="M3029">
        <v>0</v>
      </c>
      <c r="N3029">
        <v>1</v>
      </c>
      <c r="O3029">
        <v>2</v>
      </c>
      <c r="P3029">
        <v>1</v>
      </c>
      <c r="Q3029">
        <v>0</v>
      </c>
      <c r="R3029">
        <v>0</v>
      </c>
      <c r="S3029">
        <v>0</v>
      </c>
    </row>
    <row r="3030" spans="1:19" x14ac:dyDescent="0.25">
      <c r="A3030">
        <v>1914933</v>
      </c>
      <c r="B3030">
        <v>8</v>
      </c>
      <c r="C3030" t="s">
        <v>34</v>
      </c>
      <c r="D3030">
        <v>220169</v>
      </c>
      <c r="E3030" t="s">
        <v>2</v>
      </c>
      <c r="F3030" s="1">
        <v>42552</v>
      </c>
      <c r="G3030" s="1">
        <v>42754</v>
      </c>
      <c r="H3030" s="13">
        <f>(G3030-F3030)/30</f>
        <v>6.7333333333333334</v>
      </c>
      <c r="I3030" t="s">
        <v>774</v>
      </c>
      <c r="J3030" s="17">
        <v>3825.06</v>
      </c>
      <c r="K3030">
        <v>1</v>
      </c>
      <c r="L3030">
        <v>0</v>
      </c>
      <c r="M3030">
        <v>0</v>
      </c>
      <c r="N3030">
        <v>1</v>
      </c>
      <c r="O3030">
        <v>1</v>
      </c>
      <c r="P3030">
        <v>0</v>
      </c>
      <c r="Q3030">
        <v>0</v>
      </c>
      <c r="R3030">
        <v>0</v>
      </c>
      <c r="S3030">
        <v>0</v>
      </c>
    </row>
    <row r="3031" spans="1:19" x14ac:dyDescent="0.25">
      <c r="A3031">
        <v>1914967</v>
      </c>
      <c r="B3031">
        <v>29</v>
      </c>
      <c r="C3031" t="s">
        <v>22</v>
      </c>
      <c r="D3031">
        <v>290778</v>
      </c>
      <c r="E3031" t="s">
        <v>37</v>
      </c>
      <c r="F3031" s="1">
        <v>42629</v>
      </c>
      <c r="G3031" s="1">
        <v>42803</v>
      </c>
      <c r="H3031" s="13">
        <f>(G3031-F3031)/30</f>
        <v>5.8</v>
      </c>
      <c r="I3031" t="s">
        <v>165</v>
      </c>
      <c r="J3031" s="17">
        <v>36484</v>
      </c>
      <c r="K3031">
        <v>1</v>
      </c>
      <c r="L3031">
        <v>0</v>
      </c>
      <c r="M3031">
        <v>0</v>
      </c>
      <c r="N3031">
        <v>1</v>
      </c>
      <c r="O3031">
        <v>2</v>
      </c>
      <c r="P3031">
        <v>1</v>
      </c>
      <c r="Q3031">
        <v>0</v>
      </c>
      <c r="R3031">
        <v>0</v>
      </c>
      <c r="S3031">
        <v>0</v>
      </c>
    </row>
    <row r="3032" spans="1:19" x14ac:dyDescent="0.25">
      <c r="A3032">
        <v>1915033</v>
      </c>
      <c r="B3032">
        <v>22</v>
      </c>
      <c r="C3032" t="s">
        <v>6</v>
      </c>
      <c r="D3032">
        <v>240969</v>
      </c>
      <c r="E3032" t="s">
        <v>2</v>
      </c>
      <c r="F3032" s="1">
        <v>42552</v>
      </c>
      <c r="G3032" s="1">
        <v>42829</v>
      </c>
      <c r="H3032" s="13">
        <f>(G3032-F3032)/30</f>
        <v>9.2333333333333325</v>
      </c>
      <c r="I3032" t="s">
        <v>138</v>
      </c>
      <c r="J3032" s="17">
        <v>1147.3</v>
      </c>
      <c r="K3032">
        <v>1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1</v>
      </c>
      <c r="S3032">
        <v>0</v>
      </c>
    </row>
    <row r="3033" spans="1:19" x14ac:dyDescent="0.25">
      <c r="A3033">
        <v>1915087</v>
      </c>
      <c r="B3033">
        <v>23</v>
      </c>
      <c r="C3033" t="s">
        <v>13</v>
      </c>
      <c r="D3033">
        <v>80764</v>
      </c>
      <c r="E3033" t="s">
        <v>2</v>
      </c>
      <c r="F3033" s="1">
        <v>42552</v>
      </c>
      <c r="G3033" s="1">
        <v>42830</v>
      </c>
      <c r="H3033" s="13">
        <f>(G3033-F3033)/30</f>
        <v>9.2666666666666675</v>
      </c>
      <c r="I3033" t="s">
        <v>138</v>
      </c>
      <c r="J3033" s="17">
        <v>856.42</v>
      </c>
      <c r="K3033">
        <v>1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25">
      <c r="A3034">
        <v>1915100</v>
      </c>
      <c r="B3034">
        <v>23</v>
      </c>
      <c r="C3034" t="s">
        <v>13</v>
      </c>
      <c r="D3034">
        <v>90972</v>
      </c>
      <c r="E3034" t="s">
        <v>2</v>
      </c>
      <c r="F3034" s="1">
        <v>42552</v>
      </c>
      <c r="G3034" s="1">
        <v>42760</v>
      </c>
      <c r="H3034" s="13">
        <f>(G3034-F3034)/30</f>
        <v>6.9333333333333336</v>
      </c>
      <c r="I3034" t="s">
        <v>956</v>
      </c>
      <c r="J3034" s="17">
        <v>2258.94</v>
      </c>
      <c r="K3034">
        <v>2</v>
      </c>
      <c r="L3034">
        <v>0</v>
      </c>
      <c r="M3034">
        <v>0</v>
      </c>
      <c r="N3034">
        <v>1</v>
      </c>
      <c r="O3034">
        <v>2</v>
      </c>
      <c r="P3034">
        <v>1</v>
      </c>
      <c r="Q3034">
        <v>0</v>
      </c>
      <c r="R3034">
        <v>0</v>
      </c>
      <c r="S3034">
        <v>0</v>
      </c>
    </row>
    <row r="3035" spans="1:19" x14ac:dyDescent="0.25">
      <c r="A3035">
        <v>1915139</v>
      </c>
      <c r="B3035">
        <v>7</v>
      </c>
      <c r="C3035" t="s">
        <v>14</v>
      </c>
      <c r="D3035">
        <v>90576</v>
      </c>
      <c r="E3035" t="s">
        <v>2</v>
      </c>
      <c r="F3035" s="1">
        <v>42555</v>
      </c>
      <c r="G3035" s="1">
        <v>42776</v>
      </c>
      <c r="H3035" s="13">
        <f>(G3035-F3035)/30</f>
        <v>7.3666666666666663</v>
      </c>
      <c r="I3035" t="s">
        <v>206</v>
      </c>
      <c r="J3035" s="17">
        <v>698.05</v>
      </c>
      <c r="K3035">
        <v>1</v>
      </c>
      <c r="L3035">
        <v>0</v>
      </c>
      <c r="M3035">
        <v>0</v>
      </c>
      <c r="N3035">
        <v>1</v>
      </c>
      <c r="O3035">
        <v>1</v>
      </c>
      <c r="P3035">
        <v>0</v>
      </c>
      <c r="Q3035">
        <v>0</v>
      </c>
      <c r="R3035">
        <v>0</v>
      </c>
      <c r="S3035">
        <v>0</v>
      </c>
    </row>
    <row r="3036" spans="1:19" x14ac:dyDescent="0.25">
      <c r="A3036">
        <v>1915156</v>
      </c>
      <c r="B3036">
        <v>22</v>
      </c>
      <c r="C3036" t="s">
        <v>6</v>
      </c>
      <c r="D3036">
        <v>240969</v>
      </c>
      <c r="E3036" t="s">
        <v>64</v>
      </c>
      <c r="F3036" s="1">
        <v>42709</v>
      </c>
      <c r="G3036" s="1">
        <v>42773</v>
      </c>
      <c r="H3036" s="13">
        <f>(G3036-F3036)/30</f>
        <v>2.1333333333333333</v>
      </c>
      <c r="I3036" t="s">
        <v>138</v>
      </c>
      <c r="J3036" s="17">
        <v>1563.31</v>
      </c>
      <c r="K3036">
        <v>1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 x14ac:dyDescent="0.25">
      <c r="A3037">
        <v>1915163</v>
      </c>
      <c r="B3037">
        <v>22</v>
      </c>
      <c r="C3037" t="s">
        <v>6</v>
      </c>
      <c r="D3037">
        <v>240969</v>
      </c>
      <c r="E3037" t="s">
        <v>64</v>
      </c>
      <c r="F3037" s="1">
        <v>42709</v>
      </c>
      <c r="G3037" s="1">
        <v>42762</v>
      </c>
      <c r="H3037" s="13">
        <f>(G3037-F3037)/30</f>
        <v>1.7666666666666666</v>
      </c>
      <c r="I3037" t="s">
        <v>138</v>
      </c>
      <c r="J3037" s="17">
        <v>356.52</v>
      </c>
      <c r="K3037">
        <v>1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 x14ac:dyDescent="0.25">
      <c r="A3038">
        <v>1915166</v>
      </c>
      <c r="B3038">
        <v>10</v>
      </c>
      <c r="C3038" t="s">
        <v>24</v>
      </c>
      <c r="D3038">
        <v>161070</v>
      </c>
      <c r="E3038" t="s">
        <v>64</v>
      </c>
      <c r="F3038" s="1">
        <v>42710</v>
      </c>
      <c r="G3038" s="1">
        <v>42849</v>
      </c>
      <c r="H3038" s="13">
        <f>(G3038-F3038)/30</f>
        <v>4.6333333333333337</v>
      </c>
      <c r="I3038" t="s">
        <v>138</v>
      </c>
      <c r="J3038" s="17">
        <v>327.02999999999997</v>
      </c>
      <c r="K3038">
        <v>0</v>
      </c>
      <c r="L3038">
        <v>1</v>
      </c>
      <c r="M3038">
        <v>0</v>
      </c>
      <c r="N3038">
        <v>2</v>
      </c>
      <c r="O3038">
        <v>2</v>
      </c>
      <c r="P3038">
        <v>1</v>
      </c>
      <c r="Q3038">
        <v>0</v>
      </c>
      <c r="R3038">
        <v>0</v>
      </c>
      <c r="S3038">
        <v>0</v>
      </c>
    </row>
    <row r="3039" spans="1:19" x14ac:dyDescent="0.25">
      <c r="A3039">
        <v>1915168</v>
      </c>
      <c r="B3039">
        <v>4</v>
      </c>
      <c r="C3039" t="s">
        <v>4</v>
      </c>
      <c r="D3039">
        <v>221265</v>
      </c>
      <c r="E3039" t="s">
        <v>2</v>
      </c>
      <c r="F3039" s="1">
        <v>42555</v>
      </c>
      <c r="G3039" s="1">
        <v>42801</v>
      </c>
      <c r="H3039" s="13">
        <f>(G3039-F3039)/30</f>
        <v>8.1999999999999993</v>
      </c>
      <c r="I3039" t="s">
        <v>138</v>
      </c>
      <c r="J3039" s="17">
        <v>260.83999999999997</v>
      </c>
      <c r="K3039">
        <v>1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5">
      <c r="A3040">
        <v>1915173</v>
      </c>
      <c r="B3040">
        <v>10</v>
      </c>
      <c r="C3040" t="s">
        <v>24</v>
      </c>
      <c r="D3040">
        <v>100370</v>
      </c>
      <c r="E3040" t="s">
        <v>64</v>
      </c>
      <c r="F3040" s="1">
        <v>42710</v>
      </c>
      <c r="G3040" s="1">
        <v>42899</v>
      </c>
      <c r="H3040" s="13">
        <f>(G3040-F3040)/30</f>
        <v>6.3</v>
      </c>
      <c r="I3040" t="s">
        <v>229</v>
      </c>
      <c r="J3040" s="17">
        <v>3322.29</v>
      </c>
      <c r="K3040">
        <v>0</v>
      </c>
      <c r="L3040">
        <v>1</v>
      </c>
      <c r="M3040">
        <v>0</v>
      </c>
      <c r="N3040">
        <v>2</v>
      </c>
      <c r="O3040">
        <v>2</v>
      </c>
      <c r="P3040">
        <v>1</v>
      </c>
      <c r="Q3040">
        <v>0</v>
      </c>
      <c r="R3040">
        <v>0</v>
      </c>
      <c r="S3040">
        <v>0</v>
      </c>
    </row>
    <row r="3041" spans="1:19" x14ac:dyDescent="0.25">
      <c r="A3041">
        <v>1915174</v>
      </c>
      <c r="B3041">
        <v>22</v>
      </c>
      <c r="C3041" t="s">
        <v>6</v>
      </c>
      <c r="D3041">
        <v>311070</v>
      </c>
      <c r="E3041" t="s">
        <v>64</v>
      </c>
      <c r="F3041" s="1">
        <v>42627</v>
      </c>
      <c r="G3041" s="1">
        <v>42807</v>
      </c>
      <c r="H3041" s="13">
        <f>(G3041-F3041)/30</f>
        <v>6</v>
      </c>
      <c r="I3041" t="s">
        <v>138</v>
      </c>
      <c r="J3041" s="17">
        <v>678.04</v>
      </c>
      <c r="K3041">
        <v>1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25">
      <c r="A3042">
        <v>1915180</v>
      </c>
      <c r="B3042">
        <v>279</v>
      </c>
      <c r="C3042" t="s">
        <v>65</v>
      </c>
      <c r="D3042">
        <v>181271</v>
      </c>
      <c r="E3042" t="s">
        <v>66</v>
      </c>
      <c r="F3042" s="1">
        <v>42766</v>
      </c>
      <c r="G3042" s="1">
        <v>42838</v>
      </c>
      <c r="H3042" s="13">
        <f>(G3042-F3042)/30</f>
        <v>2.4</v>
      </c>
      <c r="I3042" t="s">
        <v>138</v>
      </c>
      <c r="J3042" s="17">
        <v>901.79</v>
      </c>
      <c r="K3042">
        <v>2</v>
      </c>
      <c r="L3042">
        <v>0</v>
      </c>
      <c r="M3042">
        <v>0</v>
      </c>
      <c r="N3042">
        <v>1</v>
      </c>
      <c r="O3042">
        <v>3</v>
      </c>
      <c r="P3042">
        <v>2</v>
      </c>
      <c r="Q3042">
        <v>0</v>
      </c>
      <c r="R3042">
        <v>0</v>
      </c>
      <c r="S3042">
        <v>0</v>
      </c>
    </row>
    <row r="3043" spans="1:19" x14ac:dyDescent="0.25">
      <c r="A3043">
        <v>1915194</v>
      </c>
      <c r="B3043">
        <v>27</v>
      </c>
      <c r="C3043" t="s">
        <v>67</v>
      </c>
      <c r="D3043">
        <v>241260</v>
      </c>
      <c r="E3043" t="s">
        <v>64</v>
      </c>
      <c r="F3043" s="1">
        <v>42675</v>
      </c>
      <c r="G3043" s="1">
        <v>42760</v>
      </c>
      <c r="H3043" s="13">
        <f>(G3043-F3043)/30</f>
        <v>2.8333333333333335</v>
      </c>
      <c r="I3043" t="s">
        <v>138</v>
      </c>
      <c r="J3043" s="17">
        <v>966.04</v>
      </c>
      <c r="K3043">
        <v>1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 x14ac:dyDescent="0.25">
      <c r="A3044">
        <v>1915197</v>
      </c>
      <c r="B3044">
        <v>279</v>
      </c>
      <c r="C3044" t="s">
        <v>65</v>
      </c>
      <c r="D3044">
        <v>181271</v>
      </c>
      <c r="E3044" t="s">
        <v>66</v>
      </c>
      <c r="F3044" s="1">
        <v>42766</v>
      </c>
      <c r="G3044" s="1">
        <v>42779</v>
      </c>
      <c r="H3044" s="13">
        <f>(G3044-F3044)/30</f>
        <v>0.43333333333333335</v>
      </c>
      <c r="I3044" t="s">
        <v>138</v>
      </c>
      <c r="J3044" s="17">
        <v>1593.18</v>
      </c>
      <c r="K3044">
        <v>1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25">
      <c r="A3045">
        <v>1915206</v>
      </c>
      <c r="B3045">
        <v>4</v>
      </c>
      <c r="C3045" t="s">
        <v>4</v>
      </c>
      <c r="D3045">
        <v>221265</v>
      </c>
      <c r="E3045" t="s">
        <v>2</v>
      </c>
      <c r="F3045" s="1">
        <v>42555</v>
      </c>
      <c r="G3045" s="1">
        <v>42850</v>
      </c>
      <c r="H3045" s="13">
        <f>(G3045-F3045)/30</f>
        <v>9.8333333333333339</v>
      </c>
      <c r="I3045" t="s">
        <v>138</v>
      </c>
      <c r="J3045" s="17">
        <v>912</v>
      </c>
      <c r="K3045">
        <v>1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25">
      <c r="A3046">
        <v>1915207</v>
      </c>
      <c r="B3046">
        <v>279</v>
      </c>
      <c r="C3046" t="s">
        <v>65</v>
      </c>
      <c r="D3046">
        <v>181271</v>
      </c>
      <c r="E3046" t="s">
        <v>66</v>
      </c>
      <c r="F3046" s="1">
        <v>42766</v>
      </c>
      <c r="G3046" s="1">
        <v>42779</v>
      </c>
      <c r="H3046" s="13">
        <f>(G3046-F3046)/30</f>
        <v>0.43333333333333335</v>
      </c>
      <c r="I3046" t="s">
        <v>138</v>
      </c>
      <c r="J3046" s="17">
        <v>611.6</v>
      </c>
      <c r="K3046">
        <v>1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25">
      <c r="A3047">
        <v>1915221</v>
      </c>
      <c r="B3047">
        <v>279</v>
      </c>
      <c r="C3047" t="s">
        <v>65</v>
      </c>
      <c r="D3047">
        <v>301270</v>
      </c>
      <c r="E3047" t="s">
        <v>66</v>
      </c>
      <c r="F3047" s="1">
        <v>42766</v>
      </c>
      <c r="G3047" s="1">
        <v>42786</v>
      </c>
      <c r="H3047" s="13">
        <f>(G3047-F3047)/30</f>
        <v>0.66666666666666663</v>
      </c>
      <c r="I3047" t="s">
        <v>181</v>
      </c>
      <c r="J3047" s="17">
        <v>2395.5100000000002</v>
      </c>
      <c r="K3047">
        <v>0</v>
      </c>
      <c r="L3047">
        <v>1</v>
      </c>
      <c r="M3047">
        <v>0</v>
      </c>
      <c r="N3047">
        <v>1</v>
      </c>
      <c r="O3047">
        <v>1</v>
      </c>
      <c r="P3047">
        <v>0</v>
      </c>
      <c r="Q3047">
        <v>0</v>
      </c>
      <c r="R3047">
        <v>0</v>
      </c>
      <c r="S3047">
        <v>0</v>
      </c>
    </row>
    <row r="3048" spans="1:19" x14ac:dyDescent="0.25">
      <c r="A3048">
        <v>1915223</v>
      </c>
      <c r="B3048">
        <v>4</v>
      </c>
      <c r="C3048" t="s">
        <v>4</v>
      </c>
      <c r="D3048">
        <v>221265</v>
      </c>
      <c r="E3048" t="s">
        <v>2</v>
      </c>
      <c r="F3048" s="1">
        <v>42555</v>
      </c>
      <c r="G3048" s="1">
        <v>42773</v>
      </c>
      <c r="H3048" s="13">
        <f>(G3048-F3048)/30</f>
        <v>7.2666666666666666</v>
      </c>
      <c r="I3048" t="s">
        <v>138</v>
      </c>
      <c r="J3048" s="17">
        <v>1496</v>
      </c>
      <c r="K3048">
        <v>0</v>
      </c>
      <c r="L3048">
        <v>1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25">
      <c r="A3049">
        <v>1915229</v>
      </c>
      <c r="B3049">
        <v>28</v>
      </c>
      <c r="C3049" t="s">
        <v>33</v>
      </c>
      <c r="D3049">
        <v>270766</v>
      </c>
      <c r="E3049" t="s">
        <v>64</v>
      </c>
      <c r="F3049" s="1">
        <v>42660</v>
      </c>
      <c r="G3049" s="1">
        <v>42774</v>
      </c>
      <c r="H3049" s="13">
        <f>(G3049-F3049)/30</f>
        <v>3.8</v>
      </c>
      <c r="I3049" t="s">
        <v>138</v>
      </c>
      <c r="J3049" s="17">
        <v>2397.11</v>
      </c>
      <c r="K3049">
        <v>1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 x14ac:dyDescent="0.25">
      <c r="A3050">
        <v>1915230</v>
      </c>
      <c r="B3050">
        <v>279</v>
      </c>
      <c r="C3050" t="s">
        <v>65</v>
      </c>
      <c r="D3050">
        <v>181271</v>
      </c>
      <c r="E3050" t="s">
        <v>66</v>
      </c>
      <c r="F3050" s="1">
        <v>42766</v>
      </c>
      <c r="G3050" s="1">
        <v>42779</v>
      </c>
      <c r="H3050" s="13">
        <f>(G3050-F3050)/30</f>
        <v>0.43333333333333335</v>
      </c>
      <c r="I3050" t="s">
        <v>138</v>
      </c>
      <c r="J3050" s="17">
        <v>369.61</v>
      </c>
      <c r="K3050">
        <v>1</v>
      </c>
      <c r="L3050">
        <v>0</v>
      </c>
      <c r="M3050">
        <v>0</v>
      </c>
      <c r="N3050">
        <v>2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 x14ac:dyDescent="0.25">
      <c r="A3051">
        <v>1915235</v>
      </c>
      <c r="B3051">
        <v>8</v>
      </c>
      <c r="C3051" t="s">
        <v>34</v>
      </c>
      <c r="D3051">
        <v>220169</v>
      </c>
      <c r="E3051" t="s">
        <v>2</v>
      </c>
      <c r="F3051" s="1">
        <v>42555</v>
      </c>
      <c r="G3051" s="1">
        <v>42767</v>
      </c>
      <c r="H3051" s="13">
        <f>(G3051-F3051)/30</f>
        <v>7.0666666666666664</v>
      </c>
      <c r="I3051" t="s">
        <v>138</v>
      </c>
      <c r="J3051" s="17">
        <v>1407.86</v>
      </c>
      <c r="K3051">
        <v>1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 x14ac:dyDescent="0.25">
      <c r="A3052">
        <v>1915236</v>
      </c>
      <c r="B3052">
        <v>26</v>
      </c>
      <c r="C3052" t="s">
        <v>50</v>
      </c>
      <c r="D3052">
        <v>260874</v>
      </c>
      <c r="E3052" t="s">
        <v>2</v>
      </c>
      <c r="F3052" s="1">
        <v>42555</v>
      </c>
      <c r="G3052" s="1">
        <v>42824</v>
      </c>
      <c r="H3052" s="13">
        <f>(G3052-F3052)/30</f>
        <v>8.9666666666666668</v>
      </c>
      <c r="I3052" t="s">
        <v>138</v>
      </c>
      <c r="J3052" s="17">
        <v>2496.4299999999998</v>
      </c>
      <c r="K3052">
        <v>1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 x14ac:dyDescent="0.25">
      <c r="A3053">
        <v>1915245</v>
      </c>
      <c r="B3053">
        <v>26</v>
      </c>
      <c r="C3053" t="s">
        <v>50</v>
      </c>
      <c r="D3053">
        <v>290878</v>
      </c>
      <c r="E3053" t="s">
        <v>2</v>
      </c>
      <c r="F3053" s="1">
        <v>42555</v>
      </c>
      <c r="G3053" s="1">
        <v>42783</v>
      </c>
      <c r="H3053" s="13">
        <f>(G3053-F3053)/30</f>
        <v>7.6</v>
      </c>
      <c r="I3053" t="s">
        <v>176</v>
      </c>
      <c r="J3053" s="17">
        <v>56914.87</v>
      </c>
      <c r="K3053">
        <v>1</v>
      </c>
      <c r="L3053">
        <v>0</v>
      </c>
      <c r="M3053">
        <v>1</v>
      </c>
      <c r="N3053">
        <v>1</v>
      </c>
      <c r="O3053">
        <v>3</v>
      </c>
      <c r="P3053">
        <v>1</v>
      </c>
      <c r="Q3053">
        <v>1</v>
      </c>
      <c r="R3053">
        <v>0</v>
      </c>
      <c r="S3053">
        <v>0</v>
      </c>
    </row>
    <row r="3054" spans="1:19" x14ac:dyDescent="0.25">
      <c r="A3054">
        <v>1915249</v>
      </c>
      <c r="B3054">
        <v>22</v>
      </c>
      <c r="C3054" t="s">
        <v>6</v>
      </c>
      <c r="D3054">
        <v>240961</v>
      </c>
      <c r="E3054" t="s">
        <v>64</v>
      </c>
      <c r="F3054" s="1">
        <v>42695</v>
      </c>
      <c r="G3054" s="1">
        <v>42773</v>
      </c>
      <c r="H3054" s="13">
        <f>(G3054-F3054)/30</f>
        <v>2.6</v>
      </c>
      <c r="I3054" t="s">
        <v>138</v>
      </c>
      <c r="J3054" s="17">
        <v>197.69</v>
      </c>
      <c r="K3054">
        <v>1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 x14ac:dyDescent="0.25">
      <c r="A3055">
        <v>1915252</v>
      </c>
      <c r="B3055">
        <v>22</v>
      </c>
      <c r="C3055" t="s">
        <v>6</v>
      </c>
      <c r="D3055">
        <v>80270</v>
      </c>
      <c r="E3055" t="s">
        <v>2</v>
      </c>
      <c r="F3055" s="1">
        <v>42555</v>
      </c>
      <c r="G3055" s="1">
        <v>42779</v>
      </c>
      <c r="H3055" s="13">
        <f>(G3055-F3055)/30</f>
        <v>7.4666666666666668</v>
      </c>
      <c r="I3055" t="s">
        <v>138</v>
      </c>
      <c r="J3055" s="17">
        <v>819.3</v>
      </c>
      <c r="K3055">
        <v>1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25">
      <c r="A3056">
        <v>1915261</v>
      </c>
      <c r="B3056">
        <v>22</v>
      </c>
      <c r="C3056" t="s">
        <v>6</v>
      </c>
      <c r="D3056">
        <v>30860</v>
      </c>
      <c r="E3056" t="s">
        <v>64</v>
      </c>
      <c r="F3056" s="1">
        <v>42660</v>
      </c>
      <c r="G3056" s="1">
        <v>42815</v>
      </c>
      <c r="H3056" s="13">
        <f>(G3056-F3056)/30</f>
        <v>5.166666666666667</v>
      </c>
      <c r="I3056" t="s">
        <v>138</v>
      </c>
      <c r="J3056" s="17">
        <v>784.4</v>
      </c>
      <c r="K3056">
        <v>1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 x14ac:dyDescent="0.25">
      <c r="A3057">
        <v>1915262</v>
      </c>
      <c r="B3057">
        <v>25</v>
      </c>
      <c r="C3057" t="s">
        <v>36</v>
      </c>
      <c r="D3057">
        <v>260765</v>
      </c>
      <c r="E3057" t="s">
        <v>2</v>
      </c>
      <c r="F3057" s="1">
        <v>42555</v>
      </c>
      <c r="G3057" s="1">
        <v>42766</v>
      </c>
      <c r="H3057" s="13">
        <f>(G3057-F3057)/30</f>
        <v>7.0333333333333332</v>
      </c>
      <c r="I3057" t="s">
        <v>139</v>
      </c>
      <c r="J3057" s="17">
        <v>2431.96</v>
      </c>
      <c r="K3057">
        <v>1</v>
      </c>
      <c r="L3057">
        <v>0</v>
      </c>
      <c r="M3057">
        <v>0</v>
      </c>
      <c r="N3057">
        <v>1</v>
      </c>
      <c r="O3057">
        <v>1</v>
      </c>
      <c r="P3057">
        <v>0</v>
      </c>
      <c r="Q3057">
        <v>0</v>
      </c>
      <c r="R3057">
        <v>0</v>
      </c>
      <c r="S3057">
        <v>0</v>
      </c>
    </row>
    <row r="3058" spans="1:19" x14ac:dyDescent="0.25">
      <c r="A3058">
        <v>1915266</v>
      </c>
      <c r="B3058">
        <v>28</v>
      </c>
      <c r="C3058" t="s">
        <v>33</v>
      </c>
      <c r="D3058">
        <v>30573</v>
      </c>
      <c r="E3058" t="s">
        <v>64</v>
      </c>
      <c r="F3058" s="1">
        <v>42660</v>
      </c>
      <c r="G3058" s="1">
        <v>42907</v>
      </c>
      <c r="H3058" s="13">
        <f>(G3058-F3058)/30</f>
        <v>8.2333333333333325</v>
      </c>
      <c r="I3058" t="s">
        <v>138</v>
      </c>
      <c r="J3058" s="17">
        <v>626.30999999999995</v>
      </c>
      <c r="K3058">
        <v>1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25">
      <c r="A3059">
        <v>1915268</v>
      </c>
      <c r="B3059">
        <v>37</v>
      </c>
      <c r="C3059" t="s">
        <v>3</v>
      </c>
      <c r="D3059">
        <v>121068</v>
      </c>
      <c r="E3059" t="s">
        <v>64</v>
      </c>
      <c r="F3059" s="1">
        <v>42676</v>
      </c>
      <c r="G3059" s="1">
        <v>42850</v>
      </c>
      <c r="H3059" s="13">
        <f>(G3059-F3059)/30</f>
        <v>5.8</v>
      </c>
      <c r="I3059" t="s">
        <v>139</v>
      </c>
      <c r="J3059" s="17">
        <v>56204.84</v>
      </c>
      <c r="K3059">
        <v>1</v>
      </c>
      <c r="L3059">
        <v>0</v>
      </c>
      <c r="M3059">
        <v>0</v>
      </c>
      <c r="N3059">
        <v>1</v>
      </c>
      <c r="O3059">
        <v>3</v>
      </c>
      <c r="P3059">
        <v>1</v>
      </c>
      <c r="Q3059">
        <v>0</v>
      </c>
      <c r="R3059">
        <v>0</v>
      </c>
      <c r="S3059">
        <v>0</v>
      </c>
    </row>
    <row r="3060" spans="1:19" x14ac:dyDescent="0.25">
      <c r="A3060">
        <v>1915281</v>
      </c>
      <c r="B3060">
        <v>279</v>
      </c>
      <c r="C3060" t="s">
        <v>65</v>
      </c>
      <c r="D3060">
        <v>171172</v>
      </c>
      <c r="E3060" t="s">
        <v>66</v>
      </c>
      <c r="F3060" s="1">
        <v>42766</v>
      </c>
      <c r="G3060" s="1">
        <v>42780</v>
      </c>
      <c r="H3060" s="13">
        <f>(G3060-F3060)/30</f>
        <v>0.46666666666666667</v>
      </c>
      <c r="I3060" t="s">
        <v>270</v>
      </c>
      <c r="J3060" s="17">
        <v>5393.2</v>
      </c>
      <c r="K3060">
        <v>1</v>
      </c>
      <c r="L3060">
        <v>0</v>
      </c>
      <c r="M3060">
        <v>0</v>
      </c>
      <c r="N3060">
        <v>1</v>
      </c>
      <c r="O3060">
        <v>1</v>
      </c>
      <c r="P3060">
        <v>0</v>
      </c>
      <c r="Q3060">
        <v>0</v>
      </c>
      <c r="R3060">
        <v>0</v>
      </c>
      <c r="S3060">
        <v>0</v>
      </c>
    </row>
    <row r="3061" spans="1:19" x14ac:dyDescent="0.25">
      <c r="A3061">
        <v>1915294</v>
      </c>
      <c r="B3061">
        <v>28</v>
      </c>
      <c r="C3061" t="s">
        <v>33</v>
      </c>
      <c r="D3061">
        <v>270766</v>
      </c>
      <c r="E3061" t="s">
        <v>2</v>
      </c>
      <c r="F3061" s="1">
        <v>42555</v>
      </c>
      <c r="G3061" s="1">
        <v>42801</v>
      </c>
      <c r="H3061" s="13">
        <f>(G3061-F3061)/30</f>
        <v>8.1999999999999993</v>
      </c>
      <c r="I3061" t="s">
        <v>186</v>
      </c>
      <c r="J3061" s="17">
        <v>3301</v>
      </c>
      <c r="K3061">
        <v>1</v>
      </c>
      <c r="L3061">
        <v>0</v>
      </c>
      <c r="M3061">
        <v>0</v>
      </c>
      <c r="N3061">
        <v>1</v>
      </c>
      <c r="O3061">
        <v>2</v>
      </c>
      <c r="P3061">
        <v>1</v>
      </c>
      <c r="Q3061">
        <v>0</v>
      </c>
      <c r="R3061">
        <v>0</v>
      </c>
      <c r="S3061">
        <v>0</v>
      </c>
    </row>
    <row r="3062" spans="1:19" x14ac:dyDescent="0.25">
      <c r="A3062">
        <v>1915296</v>
      </c>
      <c r="B3062">
        <v>29</v>
      </c>
      <c r="C3062" t="s">
        <v>22</v>
      </c>
      <c r="D3062">
        <v>100762</v>
      </c>
      <c r="E3062" t="s">
        <v>37</v>
      </c>
      <c r="F3062" s="1">
        <v>42629</v>
      </c>
      <c r="G3062" s="1">
        <v>43011</v>
      </c>
      <c r="H3062" s="13">
        <f>(G3062-F3062)/30</f>
        <v>12.733333333333333</v>
      </c>
      <c r="I3062" t="s">
        <v>138</v>
      </c>
      <c r="J3062" s="17">
        <v>310.38</v>
      </c>
      <c r="K3062">
        <v>1</v>
      </c>
      <c r="L3062">
        <v>0</v>
      </c>
      <c r="M3062">
        <v>0</v>
      </c>
      <c r="N3062">
        <v>1</v>
      </c>
      <c r="O3062">
        <v>3</v>
      </c>
      <c r="P3062">
        <v>1</v>
      </c>
      <c r="Q3062">
        <v>0</v>
      </c>
      <c r="R3062">
        <v>0</v>
      </c>
      <c r="S3062">
        <v>0</v>
      </c>
    </row>
    <row r="3063" spans="1:19" x14ac:dyDescent="0.25">
      <c r="A3063">
        <v>1915297</v>
      </c>
      <c r="B3063">
        <v>26</v>
      </c>
      <c r="C3063" t="s">
        <v>50</v>
      </c>
      <c r="D3063">
        <v>160463</v>
      </c>
      <c r="E3063" t="s">
        <v>2</v>
      </c>
      <c r="F3063" s="1">
        <v>42555</v>
      </c>
      <c r="G3063" s="1">
        <v>42901</v>
      </c>
      <c r="H3063" s="13">
        <f>(G3063-F3063)/30</f>
        <v>11.533333333333333</v>
      </c>
      <c r="I3063" t="s">
        <v>139</v>
      </c>
      <c r="J3063" s="17">
        <v>109188.75</v>
      </c>
      <c r="K3063">
        <v>1</v>
      </c>
      <c r="L3063">
        <v>0</v>
      </c>
      <c r="M3063">
        <v>0</v>
      </c>
      <c r="N3063">
        <v>1</v>
      </c>
      <c r="O3063">
        <v>4</v>
      </c>
      <c r="P3063">
        <v>1</v>
      </c>
      <c r="Q3063">
        <v>0</v>
      </c>
      <c r="R3063">
        <v>0</v>
      </c>
      <c r="S3063">
        <v>0</v>
      </c>
    </row>
    <row r="3064" spans="1:19" x14ac:dyDescent="0.25">
      <c r="A3064">
        <v>1915305</v>
      </c>
      <c r="B3064">
        <v>29</v>
      </c>
      <c r="C3064" t="s">
        <v>22</v>
      </c>
      <c r="D3064">
        <v>40366</v>
      </c>
      <c r="E3064" t="s">
        <v>37</v>
      </c>
      <c r="F3064" s="1">
        <v>42629</v>
      </c>
      <c r="G3064" s="1">
        <v>43066</v>
      </c>
      <c r="H3064" s="13">
        <f>(G3064-F3064)/30</f>
        <v>14.566666666666666</v>
      </c>
      <c r="I3064" t="s">
        <v>138</v>
      </c>
      <c r="J3064" s="17">
        <v>3075.65</v>
      </c>
      <c r="K3064">
        <v>1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25">
      <c r="A3065">
        <v>1915324</v>
      </c>
      <c r="B3065">
        <v>19</v>
      </c>
      <c r="C3065" t="s">
        <v>16</v>
      </c>
      <c r="D3065">
        <v>291182</v>
      </c>
      <c r="E3065" t="s">
        <v>2</v>
      </c>
      <c r="F3065" s="1">
        <v>42555</v>
      </c>
      <c r="G3065" s="1">
        <v>43067</v>
      </c>
      <c r="H3065" s="13">
        <f>(G3065-F3065)/30</f>
        <v>17.066666666666666</v>
      </c>
      <c r="I3065" t="s">
        <v>628</v>
      </c>
      <c r="J3065" s="17">
        <v>41925.42</v>
      </c>
      <c r="K3065">
        <v>2</v>
      </c>
      <c r="L3065">
        <v>0</v>
      </c>
      <c r="M3065">
        <v>2</v>
      </c>
      <c r="N3065">
        <v>0</v>
      </c>
      <c r="O3065">
        <v>4</v>
      </c>
      <c r="P3065">
        <v>1</v>
      </c>
      <c r="Q3065">
        <v>0</v>
      </c>
      <c r="R3065">
        <v>0</v>
      </c>
      <c r="S3065">
        <v>0</v>
      </c>
    </row>
    <row r="3066" spans="1:19" x14ac:dyDescent="0.25">
      <c r="A3066">
        <v>1915329</v>
      </c>
      <c r="B3066">
        <v>30</v>
      </c>
      <c r="C3066" t="s">
        <v>11</v>
      </c>
      <c r="D3066">
        <v>11049</v>
      </c>
      <c r="E3066" t="s">
        <v>2</v>
      </c>
      <c r="F3066" s="1">
        <v>42555</v>
      </c>
      <c r="G3066" s="1">
        <v>42817</v>
      </c>
      <c r="H3066" s="13">
        <f>(G3066-F3066)/30</f>
        <v>8.7333333333333325</v>
      </c>
      <c r="I3066" t="s">
        <v>138</v>
      </c>
      <c r="J3066" s="17">
        <v>1825.03</v>
      </c>
      <c r="K3066">
        <v>1</v>
      </c>
      <c r="L3066">
        <v>0</v>
      </c>
      <c r="M3066">
        <v>0</v>
      </c>
      <c r="N3066">
        <v>1</v>
      </c>
      <c r="O3066">
        <v>3</v>
      </c>
      <c r="P3066">
        <v>1</v>
      </c>
      <c r="Q3066">
        <v>0</v>
      </c>
      <c r="R3066">
        <v>0</v>
      </c>
      <c r="S3066">
        <v>0</v>
      </c>
    </row>
    <row r="3067" spans="1:19" x14ac:dyDescent="0.25">
      <c r="A3067">
        <v>1915334</v>
      </c>
      <c r="B3067">
        <v>273</v>
      </c>
      <c r="C3067" t="s">
        <v>130</v>
      </c>
      <c r="D3067">
        <v>50967</v>
      </c>
      <c r="E3067" t="s">
        <v>2</v>
      </c>
      <c r="F3067" s="1">
        <v>42555</v>
      </c>
      <c r="G3067" s="1">
        <v>43038</v>
      </c>
      <c r="H3067" s="13">
        <f>(G3067-F3067)/30</f>
        <v>16.100000000000001</v>
      </c>
      <c r="I3067" t="s">
        <v>138</v>
      </c>
      <c r="J3067" s="17">
        <v>342.42</v>
      </c>
      <c r="K3067">
        <v>1</v>
      </c>
      <c r="L3067">
        <v>0</v>
      </c>
      <c r="M3067">
        <v>0</v>
      </c>
      <c r="N3067">
        <v>1</v>
      </c>
      <c r="O3067">
        <v>3</v>
      </c>
      <c r="P3067">
        <v>1</v>
      </c>
      <c r="Q3067">
        <v>0</v>
      </c>
      <c r="R3067">
        <v>0</v>
      </c>
      <c r="S3067">
        <v>0</v>
      </c>
    </row>
    <row r="3068" spans="1:19" x14ac:dyDescent="0.25">
      <c r="A3068">
        <v>1915376</v>
      </c>
      <c r="B3068">
        <v>39</v>
      </c>
      <c r="C3068" t="s">
        <v>8</v>
      </c>
      <c r="D3068">
        <v>80676</v>
      </c>
      <c r="E3068" t="s">
        <v>64</v>
      </c>
      <c r="F3068" s="1">
        <v>42657</v>
      </c>
      <c r="G3068" s="1">
        <v>42758</v>
      </c>
      <c r="H3068" s="13">
        <f>(G3068-F3068)/30</f>
        <v>3.3666666666666667</v>
      </c>
      <c r="I3068" t="s">
        <v>168</v>
      </c>
      <c r="J3068" s="17">
        <v>19823.060000000001</v>
      </c>
      <c r="K3068">
        <v>2</v>
      </c>
      <c r="L3068">
        <v>0</v>
      </c>
      <c r="M3068">
        <v>0</v>
      </c>
      <c r="N3068">
        <v>1</v>
      </c>
      <c r="O3068">
        <v>1</v>
      </c>
      <c r="P3068">
        <v>0</v>
      </c>
      <c r="Q3068">
        <v>0</v>
      </c>
      <c r="R3068">
        <v>0</v>
      </c>
      <c r="S3068">
        <v>0</v>
      </c>
    </row>
    <row r="3069" spans="1:19" x14ac:dyDescent="0.25">
      <c r="A3069">
        <v>1915402</v>
      </c>
      <c r="B3069">
        <v>34</v>
      </c>
      <c r="C3069" t="s">
        <v>59</v>
      </c>
      <c r="D3069">
        <v>90770</v>
      </c>
      <c r="E3069" t="s">
        <v>2</v>
      </c>
      <c r="F3069" s="1">
        <v>42555</v>
      </c>
      <c r="G3069" s="1">
        <v>42761</v>
      </c>
      <c r="H3069" s="13">
        <f>(G3069-F3069)/30</f>
        <v>6.8666666666666663</v>
      </c>
      <c r="I3069" t="s">
        <v>138</v>
      </c>
      <c r="J3069" s="17">
        <v>335.66</v>
      </c>
      <c r="K3069">
        <v>1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25">
      <c r="A3070">
        <v>1915409</v>
      </c>
      <c r="B3070">
        <v>34</v>
      </c>
      <c r="C3070" t="s">
        <v>59</v>
      </c>
      <c r="D3070">
        <v>90770</v>
      </c>
      <c r="E3070" t="s">
        <v>2</v>
      </c>
      <c r="F3070" s="1">
        <v>42555</v>
      </c>
      <c r="G3070" s="1">
        <v>42760</v>
      </c>
      <c r="H3070" s="13">
        <f>(G3070-F3070)/30</f>
        <v>6.833333333333333</v>
      </c>
      <c r="I3070" t="s">
        <v>138</v>
      </c>
      <c r="J3070" s="17">
        <v>1325.3</v>
      </c>
      <c r="K3070">
        <v>1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25">
      <c r="A3071">
        <v>1915430</v>
      </c>
      <c r="B3071">
        <v>40</v>
      </c>
      <c r="C3071" t="s">
        <v>15</v>
      </c>
      <c r="D3071">
        <v>60159</v>
      </c>
      <c r="E3071" t="s">
        <v>2</v>
      </c>
      <c r="F3071" s="1">
        <v>42555</v>
      </c>
      <c r="G3071" s="1">
        <v>42996</v>
      </c>
      <c r="H3071" s="13">
        <f>(G3071-F3071)/30</f>
        <v>14.7</v>
      </c>
      <c r="I3071" t="s">
        <v>138</v>
      </c>
      <c r="J3071" s="17">
        <v>574</v>
      </c>
      <c r="K3071">
        <v>1</v>
      </c>
      <c r="L3071">
        <v>0</v>
      </c>
      <c r="M3071">
        <v>0</v>
      </c>
      <c r="N3071">
        <v>1</v>
      </c>
      <c r="O3071">
        <v>3</v>
      </c>
      <c r="P3071">
        <v>1</v>
      </c>
      <c r="Q3071">
        <v>0</v>
      </c>
      <c r="R3071">
        <v>0</v>
      </c>
      <c r="S3071">
        <v>0</v>
      </c>
    </row>
    <row r="3072" spans="1:19" x14ac:dyDescent="0.25">
      <c r="A3072">
        <v>1915437</v>
      </c>
      <c r="B3072">
        <v>22</v>
      </c>
      <c r="C3072" t="s">
        <v>6</v>
      </c>
      <c r="D3072">
        <v>281156</v>
      </c>
      <c r="E3072" t="s">
        <v>64</v>
      </c>
      <c r="F3072" s="1">
        <v>42697</v>
      </c>
      <c r="G3072" s="1">
        <v>42870</v>
      </c>
      <c r="H3072" s="13">
        <f>(G3072-F3072)/30</f>
        <v>5.7666666666666666</v>
      </c>
      <c r="I3072" t="s">
        <v>143</v>
      </c>
      <c r="J3072" s="17">
        <v>582.61</v>
      </c>
      <c r="K3072">
        <v>1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25">
      <c r="A3073">
        <v>1915615</v>
      </c>
      <c r="B3073">
        <v>34</v>
      </c>
      <c r="C3073" t="s">
        <v>59</v>
      </c>
      <c r="D3073">
        <v>280377</v>
      </c>
      <c r="E3073" t="s">
        <v>2</v>
      </c>
      <c r="F3073" s="1">
        <v>42555</v>
      </c>
      <c r="G3073" s="1">
        <v>43028</v>
      </c>
      <c r="H3073" s="13">
        <f>(G3073-F3073)/30</f>
        <v>15.766666666666667</v>
      </c>
      <c r="I3073" t="s">
        <v>144</v>
      </c>
      <c r="J3073" s="17">
        <v>2804.64</v>
      </c>
      <c r="K3073">
        <v>1</v>
      </c>
      <c r="L3073">
        <v>0</v>
      </c>
      <c r="M3073">
        <v>0</v>
      </c>
      <c r="N3073">
        <v>2</v>
      </c>
      <c r="O3073">
        <v>6</v>
      </c>
      <c r="P3073">
        <v>1</v>
      </c>
      <c r="Q3073">
        <v>0</v>
      </c>
      <c r="R3073">
        <v>0</v>
      </c>
      <c r="S3073">
        <v>0</v>
      </c>
    </row>
    <row r="3074" spans="1:19" x14ac:dyDescent="0.25">
      <c r="A3074">
        <v>1915698</v>
      </c>
      <c r="B3074">
        <v>28</v>
      </c>
      <c r="C3074" t="s">
        <v>33</v>
      </c>
      <c r="D3074">
        <v>240474</v>
      </c>
      <c r="E3074" t="s">
        <v>64</v>
      </c>
      <c r="F3074" s="1">
        <v>42709</v>
      </c>
      <c r="G3074" s="1">
        <v>42872</v>
      </c>
      <c r="H3074" s="13">
        <f>(G3074-F3074)/30</f>
        <v>5.4333333333333336</v>
      </c>
      <c r="I3074" t="s">
        <v>138</v>
      </c>
      <c r="J3074" s="17">
        <v>567.04999999999995</v>
      </c>
      <c r="K3074">
        <v>1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 x14ac:dyDescent="0.25">
      <c r="A3075">
        <v>1915702</v>
      </c>
      <c r="B3075">
        <v>279</v>
      </c>
      <c r="C3075" t="s">
        <v>65</v>
      </c>
      <c r="D3075">
        <v>110274</v>
      </c>
      <c r="E3075" t="s">
        <v>66</v>
      </c>
      <c r="F3075" s="1">
        <v>42766</v>
      </c>
      <c r="G3075" s="1">
        <v>42898</v>
      </c>
      <c r="H3075" s="13">
        <f>(G3075-F3075)/30</f>
        <v>4.4000000000000004</v>
      </c>
      <c r="I3075" t="s">
        <v>723</v>
      </c>
      <c r="J3075" s="17">
        <v>61289.54</v>
      </c>
      <c r="K3075">
        <v>1</v>
      </c>
      <c r="L3075">
        <v>0</v>
      </c>
      <c r="M3075">
        <v>0</v>
      </c>
      <c r="N3075">
        <v>1</v>
      </c>
      <c r="O3075">
        <v>2</v>
      </c>
      <c r="P3075">
        <v>1</v>
      </c>
      <c r="Q3075">
        <v>0</v>
      </c>
      <c r="R3075">
        <v>0</v>
      </c>
      <c r="S3075">
        <v>0</v>
      </c>
    </row>
    <row r="3076" spans="1:19" x14ac:dyDescent="0.25">
      <c r="A3076">
        <v>1915710</v>
      </c>
      <c r="B3076">
        <v>29</v>
      </c>
      <c r="C3076" t="s">
        <v>22</v>
      </c>
      <c r="D3076">
        <v>250778</v>
      </c>
      <c r="E3076" t="s">
        <v>2</v>
      </c>
      <c r="F3076" s="1">
        <v>42556</v>
      </c>
      <c r="G3076" s="1">
        <v>42788</v>
      </c>
      <c r="H3076" s="13">
        <f>(G3076-F3076)/30</f>
        <v>7.7333333333333334</v>
      </c>
      <c r="I3076" t="s">
        <v>138</v>
      </c>
      <c r="J3076" s="17">
        <v>1627</v>
      </c>
      <c r="K3076">
        <v>1</v>
      </c>
      <c r="L3076">
        <v>0</v>
      </c>
      <c r="M3076">
        <v>0</v>
      </c>
      <c r="N3076">
        <v>1</v>
      </c>
      <c r="O3076">
        <v>3</v>
      </c>
      <c r="P3076">
        <v>1</v>
      </c>
      <c r="Q3076">
        <v>0</v>
      </c>
      <c r="R3076">
        <v>0</v>
      </c>
      <c r="S3076">
        <v>0</v>
      </c>
    </row>
    <row r="3077" spans="1:19" x14ac:dyDescent="0.25">
      <c r="A3077">
        <v>1915715</v>
      </c>
      <c r="B3077">
        <v>26</v>
      </c>
      <c r="C3077" t="s">
        <v>50</v>
      </c>
      <c r="D3077">
        <v>290878</v>
      </c>
      <c r="E3077" t="s">
        <v>2</v>
      </c>
      <c r="F3077" s="1">
        <v>42556</v>
      </c>
      <c r="G3077" s="1">
        <v>42836</v>
      </c>
      <c r="H3077" s="13">
        <f>(G3077-F3077)/30</f>
        <v>9.3333333333333339</v>
      </c>
      <c r="I3077" t="s">
        <v>143</v>
      </c>
      <c r="J3077" s="17">
        <v>529.11</v>
      </c>
      <c r="K3077">
        <v>1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5">
      <c r="A3078">
        <v>1915717</v>
      </c>
      <c r="B3078">
        <v>279</v>
      </c>
      <c r="C3078" t="s">
        <v>65</v>
      </c>
      <c r="D3078">
        <v>110274</v>
      </c>
      <c r="E3078" t="s">
        <v>66</v>
      </c>
      <c r="F3078" s="1">
        <v>42766</v>
      </c>
      <c r="G3078" s="1">
        <v>42800</v>
      </c>
      <c r="H3078" s="13">
        <f>(G3078-F3078)/30</f>
        <v>1.1333333333333333</v>
      </c>
      <c r="I3078" t="s">
        <v>139</v>
      </c>
      <c r="J3078" s="17">
        <v>4936.16</v>
      </c>
      <c r="K3078">
        <v>1</v>
      </c>
      <c r="L3078">
        <v>0</v>
      </c>
      <c r="M3078">
        <v>0</v>
      </c>
      <c r="N3078">
        <v>1</v>
      </c>
      <c r="O3078">
        <v>2</v>
      </c>
      <c r="P3078">
        <v>1</v>
      </c>
      <c r="Q3078">
        <v>0</v>
      </c>
      <c r="R3078">
        <v>0</v>
      </c>
      <c r="S3078">
        <v>0</v>
      </c>
    </row>
    <row r="3079" spans="1:19" x14ac:dyDescent="0.25">
      <c r="A3079">
        <v>1915734</v>
      </c>
      <c r="B3079">
        <v>29</v>
      </c>
      <c r="C3079" t="s">
        <v>22</v>
      </c>
      <c r="D3079">
        <v>101277</v>
      </c>
      <c r="E3079" t="s">
        <v>2</v>
      </c>
      <c r="F3079" s="1">
        <v>42556</v>
      </c>
      <c r="G3079" s="1">
        <v>42999</v>
      </c>
      <c r="H3079" s="13">
        <f>(G3079-F3079)/30</f>
        <v>14.766666666666667</v>
      </c>
      <c r="I3079" t="s">
        <v>138</v>
      </c>
      <c r="J3079" s="17">
        <v>2002.62</v>
      </c>
      <c r="K3079">
        <v>1</v>
      </c>
      <c r="L3079">
        <v>0</v>
      </c>
      <c r="M3079">
        <v>0</v>
      </c>
      <c r="N3079">
        <v>1</v>
      </c>
      <c r="O3079">
        <v>2</v>
      </c>
      <c r="P3079">
        <v>1</v>
      </c>
      <c r="Q3079">
        <v>0</v>
      </c>
      <c r="R3079">
        <v>0</v>
      </c>
      <c r="S3079">
        <v>0</v>
      </c>
    </row>
    <row r="3080" spans="1:19" x14ac:dyDescent="0.25">
      <c r="A3080">
        <v>1915735</v>
      </c>
      <c r="B3080">
        <v>279</v>
      </c>
      <c r="C3080" t="s">
        <v>65</v>
      </c>
      <c r="D3080">
        <v>280782</v>
      </c>
      <c r="E3080" t="s">
        <v>66</v>
      </c>
      <c r="F3080" s="1">
        <v>42766</v>
      </c>
      <c r="G3080" s="1">
        <v>42849</v>
      </c>
      <c r="H3080" s="13">
        <f>(G3080-F3080)/30</f>
        <v>2.7666666666666666</v>
      </c>
      <c r="I3080" t="s">
        <v>703</v>
      </c>
      <c r="J3080" s="17">
        <v>358</v>
      </c>
      <c r="K3080">
        <v>1</v>
      </c>
      <c r="L3080">
        <v>0</v>
      </c>
      <c r="M3080">
        <v>0</v>
      </c>
      <c r="N3080">
        <v>1</v>
      </c>
      <c r="O3080">
        <v>2</v>
      </c>
      <c r="P3080">
        <v>1</v>
      </c>
      <c r="Q3080">
        <v>0</v>
      </c>
      <c r="R3080">
        <v>0</v>
      </c>
      <c r="S3080">
        <v>0</v>
      </c>
    </row>
    <row r="3081" spans="1:19" x14ac:dyDescent="0.25">
      <c r="A3081">
        <v>1915842</v>
      </c>
      <c r="B3081">
        <v>32</v>
      </c>
      <c r="C3081" t="s">
        <v>51</v>
      </c>
      <c r="D3081">
        <v>270676</v>
      </c>
      <c r="E3081" t="s">
        <v>2</v>
      </c>
      <c r="F3081" s="1">
        <v>42556</v>
      </c>
      <c r="G3081" s="1">
        <v>42843</v>
      </c>
      <c r="H3081" s="13">
        <f>(G3081-F3081)/30</f>
        <v>9.5666666666666664</v>
      </c>
      <c r="I3081" t="s">
        <v>168</v>
      </c>
      <c r="J3081" s="17">
        <v>3282.47</v>
      </c>
      <c r="K3081">
        <v>2</v>
      </c>
      <c r="L3081">
        <v>0</v>
      </c>
      <c r="M3081">
        <v>0</v>
      </c>
      <c r="N3081">
        <v>1</v>
      </c>
      <c r="O3081">
        <v>2</v>
      </c>
      <c r="P3081">
        <v>1</v>
      </c>
      <c r="Q3081">
        <v>0</v>
      </c>
      <c r="R3081">
        <v>0</v>
      </c>
      <c r="S3081">
        <v>0</v>
      </c>
    </row>
    <row r="3082" spans="1:19" x14ac:dyDescent="0.25">
      <c r="A3082">
        <v>1915853</v>
      </c>
      <c r="B3082">
        <v>32</v>
      </c>
      <c r="C3082" t="s">
        <v>51</v>
      </c>
      <c r="D3082">
        <v>151274</v>
      </c>
      <c r="E3082" t="s">
        <v>2</v>
      </c>
      <c r="F3082" s="1">
        <v>42556</v>
      </c>
      <c r="G3082" s="1">
        <v>42821</v>
      </c>
      <c r="H3082" s="13">
        <f>(G3082-F3082)/30</f>
        <v>8.8333333333333339</v>
      </c>
      <c r="I3082" t="s">
        <v>168</v>
      </c>
      <c r="J3082" s="17">
        <v>5259.81</v>
      </c>
      <c r="K3082">
        <v>1</v>
      </c>
      <c r="L3082">
        <v>0</v>
      </c>
      <c r="M3082">
        <v>0</v>
      </c>
      <c r="N3082">
        <v>1</v>
      </c>
      <c r="O3082">
        <v>1</v>
      </c>
      <c r="P3082">
        <v>0</v>
      </c>
      <c r="Q3082">
        <v>0</v>
      </c>
      <c r="R3082">
        <v>0</v>
      </c>
      <c r="S3082">
        <v>0</v>
      </c>
    </row>
    <row r="3083" spans="1:19" x14ac:dyDescent="0.25">
      <c r="A3083">
        <v>1915861</v>
      </c>
      <c r="B3083">
        <v>39</v>
      </c>
      <c r="C3083" t="s">
        <v>8</v>
      </c>
      <c r="D3083">
        <v>80676</v>
      </c>
      <c r="E3083" t="s">
        <v>64</v>
      </c>
      <c r="F3083" s="1">
        <v>42657</v>
      </c>
      <c r="G3083" s="1">
        <v>42758</v>
      </c>
      <c r="H3083" s="13">
        <f>(G3083-F3083)/30</f>
        <v>3.3666666666666667</v>
      </c>
      <c r="I3083" t="s">
        <v>168</v>
      </c>
      <c r="J3083" s="17">
        <v>5543.29</v>
      </c>
      <c r="K3083">
        <v>1</v>
      </c>
      <c r="L3083">
        <v>0</v>
      </c>
      <c r="M3083">
        <v>0</v>
      </c>
      <c r="N3083">
        <v>1</v>
      </c>
      <c r="O3083">
        <v>1</v>
      </c>
      <c r="P3083">
        <v>0</v>
      </c>
      <c r="Q3083">
        <v>0</v>
      </c>
      <c r="R3083">
        <v>0</v>
      </c>
      <c r="S3083">
        <v>0</v>
      </c>
    </row>
    <row r="3084" spans="1:19" x14ac:dyDescent="0.25">
      <c r="A3084">
        <v>1915864</v>
      </c>
      <c r="B3084">
        <v>1</v>
      </c>
      <c r="C3084" t="s">
        <v>5</v>
      </c>
      <c r="D3084">
        <v>150259</v>
      </c>
      <c r="E3084" t="s">
        <v>64</v>
      </c>
      <c r="F3084" s="1">
        <v>42657</v>
      </c>
      <c r="G3084" s="1">
        <v>42920</v>
      </c>
      <c r="H3084" s="13">
        <f>(G3084-F3084)/30</f>
        <v>8.7666666666666675</v>
      </c>
      <c r="I3084" t="s">
        <v>143</v>
      </c>
      <c r="J3084" s="17">
        <v>931.19</v>
      </c>
      <c r="K3084">
        <v>1</v>
      </c>
      <c r="L3084">
        <v>0</v>
      </c>
      <c r="M3084">
        <v>0</v>
      </c>
      <c r="N3084">
        <v>1</v>
      </c>
      <c r="O3084">
        <v>3</v>
      </c>
      <c r="P3084">
        <v>1</v>
      </c>
      <c r="Q3084">
        <v>0</v>
      </c>
      <c r="R3084">
        <v>0</v>
      </c>
      <c r="S3084">
        <v>0</v>
      </c>
    </row>
    <row r="3085" spans="1:19" x14ac:dyDescent="0.25">
      <c r="A3085">
        <v>1915897</v>
      </c>
      <c r="B3085">
        <v>32</v>
      </c>
      <c r="C3085" t="s">
        <v>51</v>
      </c>
      <c r="D3085">
        <v>270676</v>
      </c>
      <c r="E3085" t="s">
        <v>2</v>
      </c>
      <c r="F3085" s="1">
        <v>42556</v>
      </c>
      <c r="G3085" s="1">
        <v>42849</v>
      </c>
      <c r="H3085" s="13">
        <f>(G3085-F3085)/30</f>
        <v>9.7666666666666675</v>
      </c>
      <c r="I3085" t="s">
        <v>168</v>
      </c>
      <c r="J3085" s="17">
        <v>3995.58</v>
      </c>
      <c r="K3085">
        <v>0</v>
      </c>
      <c r="L3085">
        <v>1</v>
      </c>
      <c r="M3085">
        <v>0</v>
      </c>
      <c r="N3085">
        <v>1</v>
      </c>
      <c r="O3085">
        <v>3</v>
      </c>
      <c r="P3085">
        <v>1</v>
      </c>
      <c r="Q3085">
        <v>0</v>
      </c>
      <c r="R3085">
        <v>0</v>
      </c>
      <c r="S3085">
        <v>0</v>
      </c>
    </row>
    <row r="3086" spans="1:19" x14ac:dyDescent="0.25">
      <c r="A3086">
        <v>1915929</v>
      </c>
      <c r="B3086">
        <v>29</v>
      </c>
      <c r="C3086" t="s">
        <v>22</v>
      </c>
      <c r="D3086">
        <v>290778</v>
      </c>
      <c r="E3086" t="s">
        <v>2</v>
      </c>
      <c r="F3086" s="1">
        <v>42556</v>
      </c>
      <c r="G3086" s="1">
        <v>42990</v>
      </c>
      <c r="H3086" s="13">
        <f>(G3086-F3086)/30</f>
        <v>14.466666666666667</v>
      </c>
      <c r="I3086" t="s">
        <v>290</v>
      </c>
      <c r="J3086" s="17">
        <v>139113.9</v>
      </c>
      <c r="K3086">
        <v>0</v>
      </c>
      <c r="L3086">
        <v>1</v>
      </c>
      <c r="M3086">
        <v>0</v>
      </c>
      <c r="N3086">
        <v>1</v>
      </c>
      <c r="O3086">
        <v>4</v>
      </c>
      <c r="P3086">
        <v>1</v>
      </c>
      <c r="Q3086">
        <v>0</v>
      </c>
      <c r="R3086">
        <v>0</v>
      </c>
      <c r="S3086">
        <v>0</v>
      </c>
    </row>
    <row r="3087" spans="1:19" x14ac:dyDescent="0.25">
      <c r="A3087">
        <v>1915940</v>
      </c>
      <c r="B3087">
        <v>27</v>
      </c>
      <c r="C3087" t="s">
        <v>67</v>
      </c>
      <c r="D3087">
        <v>60669</v>
      </c>
      <c r="E3087" t="s">
        <v>2</v>
      </c>
      <c r="F3087" s="1">
        <v>42556</v>
      </c>
      <c r="G3087" s="1">
        <v>42772</v>
      </c>
      <c r="H3087" s="13">
        <f>(G3087-F3087)/30</f>
        <v>7.2</v>
      </c>
      <c r="I3087" t="s">
        <v>139</v>
      </c>
      <c r="J3087" s="17">
        <v>544.83000000000004</v>
      </c>
      <c r="K3087">
        <v>1</v>
      </c>
      <c r="L3087">
        <v>0</v>
      </c>
      <c r="M3087">
        <v>0</v>
      </c>
      <c r="N3087">
        <v>1</v>
      </c>
      <c r="O3087">
        <v>3</v>
      </c>
      <c r="P3087">
        <v>1</v>
      </c>
      <c r="Q3087">
        <v>0</v>
      </c>
      <c r="R3087">
        <v>0</v>
      </c>
      <c r="S3087">
        <v>0</v>
      </c>
    </row>
    <row r="3088" spans="1:19" x14ac:dyDescent="0.25">
      <c r="A3088">
        <v>1915946</v>
      </c>
      <c r="B3088">
        <v>31</v>
      </c>
      <c r="C3088" t="s">
        <v>7</v>
      </c>
      <c r="D3088">
        <v>230856</v>
      </c>
      <c r="E3088" t="s">
        <v>64</v>
      </c>
      <c r="F3088" s="1">
        <v>42660</v>
      </c>
      <c r="G3088" s="1">
        <v>42858</v>
      </c>
      <c r="H3088" s="13">
        <f>(G3088-F3088)/30</f>
        <v>6.6</v>
      </c>
      <c r="I3088" t="s">
        <v>139</v>
      </c>
      <c r="J3088" s="17">
        <v>24479.51</v>
      </c>
      <c r="K3088">
        <v>0</v>
      </c>
      <c r="L3088">
        <v>1</v>
      </c>
      <c r="M3088">
        <v>0</v>
      </c>
      <c r="N3088">
        <v>1</v>
      </c>
      <c r="O3088">
        <v>3</v>
      </c>
      <c r="P3088">
        <v>1</v>
      </c>
      <c r="Q3088">
        <v>0</v>
      </c>
      <c r="R3088">
        <v>0</v>
      </c>
      <c r="S3088">
        <v>0</v>
      </c>
    </row>
    <row r="3089" spans="1:19" x14ac:dyDescent="0.25">
      <c r="A3089">
        <v>1916005</v>
      </c>
      <c r="B3089">
        <v>32</v>
      </c>
      <c r="C3089" t="s">
        <v>51</v>
      </c>
      <c r="D3089">
        <v>180678</v>
      </c>
      <c r="E3089" t="s">
        <v>2</v>
      </c>
      <c r="F3089" s="1">
        <v>42555</v>
      </c>
      <c r="G3089" s="1">
        <v>42774</v>
      </c>
      <c r="H3089" s="13">
        <f>(G3089-F3089)/30</f>
        <v>7.3</v>
      </c>
      <c r="I3089" t="s">
        <v>143</v>
      </c>
      <c r="J3089" s="17">
        <v>459.81</v>
      </c>
      <c r="K3089">
        <v>1</v>
      </c>
      <c r="L3089">
        <v>0</v>
      </c>
      <c r="M3089">
        <v>0</v>
      </c>
      <c r="N3089">
        <v>1</v>
      </c>
      <c r="O3089">
        <v>1</v>
      </c>
      <c r="P3089">
        <v>0</v>
      </c>
      <c r="Q3089">
        <v>0</v>
      </c>
      <c r="R3089">
        <v>0</v>
      </c>
      <c r="S3089">
        <v>0</v>
      </c>
    </row>
    <row r="3090" spans="1:19" x14ac:dyDescent="0.25">
      <c r="A3090">
        <v>1916187</v>
      </c>
      <c r="B3090">
        <v>23</v>
      </c>
      <c r="C3090" t="s">
        <v>13</v>
      </c>
      <c r="D3090">
        <v>80764</v>
      </c>
      <c r="E3090" t="s">
        <v>2</v>
      </c>
      <c r="F3090" s="1">
        <v>42556</v>
      </c>
      <c r="G3090" s="1">
        <v>42899</v>
      </c>
      <c r="H3090" s="13">
        <f>(G3090-F3090)/30</f>
        <v>11.433333333333334</v>
      </c>
      <c r="I3090" t="s">
        <v>138</v>
      </c>
      <c r="J3090" s="17">
        <v>213.07</v>
      </c>
      <c r="K3090">
        <v>1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25">
      <c r="A3091">
        <v>1916190</v>
      </c>
      <c r="B3091">
        <v>23</v>
      </c>
      <c r="C3091" t="s">
        <v>13</v>
      </c>
      <c r="D3091">
        <v>80764</v>
      </c>
      <c r="E3091" t="s">
        <v>2</v>
      </c>
      <c r="F3091" s="1">
        <v>42556</v>
      </c>
      <c r="G3091" s="1">
        <v>42899</v>
      </c>
      <c r="H3091" s="13">
        <f>(G3091-F3091)/30</f>
        <v>11.433333333333334</v>
      </c>
      <c r="I3091" t="s">
        <v>138</v>
      </c>
      <c r="J3091" s="17">
        <v>275.01</v>
      </c>
      <c r="K3091">
        <v>1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25">
      <c r="A3092">
        <v>1916191</v>
      </c>
      <c r="B3092">
        <v>23</v>
      </c>
      <c r="C3092" t="s">
        <v>13</v>
      </c>
      <c r="D3092">
        <v>80764</v>
      </c>
      <c r="E3092" t="s">
        <v>2</v>
      </c>
      <c r="F3092" s="1">
        <v>42556</v>
      </c>
      <c r="G3092" s="1">
        <v>42893</v>
      </c>
      <c r="H3092" s="13">
        <f>(G3092-F3092)/30</f>
        <v>11.233333333333333</v>
      </c>
      <c r="I3092" t="s">
        <v>138</v>
      </c>
      <c r="J3092" s="17">
        <v>214.32</v>
      </c>
      <c r="K3092">
        <v>1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 x14ac:dyDescent="0.25">
      <c r="A3093">
        <v>1916192</v>
      </c>
      <c r="B3093">
        <v>23</v>
      </c>
      <c r="C3093" t="s">
        <v>13</v>
      </c>
      <c r="D3093">
        <v>80764</v>
      </c>
      <c r="E3093" t="s">
        <v>2</v>
      </c>
      <c r="F3093" s="1">
        <v>42556</v>
      </c>
      <c r="G3093" s="1">
        <v>42873</v>
      </c>
      <c r="H3093" s="13">
        <f>(G3093-F3093)/30</f>
        <v>10.566666666666666</v>
      </c>
      <c r="I3093" t="s">
        <v>138</v>
      </c>
      <c r="J3093" s="17">
        <v>412.79</v>
      </c>
      <c r="K3093">
        <v>1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5">
      <c r="A3094">
        <v>1916193</v>
      </c>
      <c r="B3094">
        <v>23</v>
      </c>
      <c r="C3094" t="s">
        <v>13</v>
      </c>
      <c r="D3094">
        <v>80764</v>
      </c>
      <c r="E3094" t="s">
        <v>2</v>
      </c>
      <c r="F3094" s="1">
        <v>42556</v>
      </c>
      <c r="G3094" s="1">
        <v>42957</v>
      </c>
      <c r="H3094" s="13">
        <f>(G3094-F3094)/30</f>
        <v>13.366666666666667</v>
      </c>
      <c r="I3094" t="s">
        <v>138</v>
      </c>
      <c r="J3094" s="17">
        <v>217.99</v>
      </c>
      <c r="K3094">
        <v>2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25">
      <c r="A3095">
        <v>1916194</v>
      </c>
      <c r="B3095">
        <v>23</v>
      </c>
      <c r="C3095" t="s">
        <v>13</v>
      </c>
      <c r="D3095">
        <v>80764</v>
      </c>
      <c r="E3095" t="s">
        <v>2</v>
      </c>
      <c r="F3095" s="1">
        <v>42556</v>
      </c>
      <c r="G3095" s="1">
        <v>42879</v>
      </c>
      <c r="H3095" s="13">
        <f>(G3095-F3095)/30</f>
        <v>10.766666666666667</v>
      </c>
      <c r="I3095" t="s">
        <v>138</v>
      </c>
      <c r="J3095" s="17">
        <v>156.13999999999999</v>
      </c>
      <c r="K3095">
        <v>1</v>
      </c>
      <c r="L3095">
        <v>0</v>
      </c>
      <c r="M3095">
        <v>0</v>
      </c>
      <c r="N3095">
        <v>1</v>
      </c>
      <c r="O3095">
        <v>1</v>
      </c>
      <c r="P3095">
        <v>0</v>
      </c>
      <c r="Q3095">
        <v>0</v>
      </c>
      <c r="R3095">
        <v>0</v>
      </c>
      <c r="S3095">
        <v>0</v>
      </c>
    </row>
    <row r="3096" spans="1:19" x14ac:dyDescent="0.25">
      <c r="A3096">
        <v>1916195</v>
      </c>
      <c r="B3096">
        <v>23</v>
      </c>
      <c r="C3096" t="s">
        <v>13</v>
      </c>
      <c r="D3096">
        <v>80764</v>
      </c>
      <c r="E3096" t="s">
        <v>2</v>
      </c>
      <c r="F3096" s="1">
        <v>42556</v>
      </c>
      <c r="G3096" s="1">
        <v>42900</v>
      </c>
      <c r="H3096" s="13">
        <f>(G3096-F3096)/30</f>
        <v>11.466666666666667</v>
      </c>
      <c r="I3096" t="s">
        <v>138</v>
      </c>
      <c r="J3096" s="17">
        <v>316.62</v>
      </c>
      <c r="K3096">
        <v>1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5">
      <c r="A3097">
        <v>1916196</v>
      </c>
      <c r="B3097">
        <v>23</v>
      </c>
      <c r="C3097" t="s">
        <v>13</v>
      </c>
      <c r="D3097">
        <v>80764</v>
      </c>
      <c r="E3097" t="s">
        <v>2</v>
      </c>
      <c r="F3097" s="1">
        <v>42556</v>
      </c>
      <c r="G3097" s="1">
        <v>42830</v>
      </c>
      <c r="H3097" s="13">
        <f>(G3097-F3097)/30</f>
        <v>9.1333333333333329</v>
      </c>
      <c r="I3097" t="s">
        <v>138</v>
      </c>
      <c r="J3097" s="17">
        <v>411.61</v>
      </c>
      <c r="K3097">
        <v>1</v>
      </c>
      <c r="L3097">
        <v>0</v>
      </c>
      <c r="M3097">
        <v>0</v>
      </c>
      <c r="N3097">
        <v>1</v>
      </c>
      <c r="O3097">
        <v>1</v>
      </c>
      <c r="P3097">
        <v>0</v>
      </c>
      <c r="Q3097">
        <v>0</v>
      </c>
      <c r="R3097">
        <v>0</v>
      </c>
      <c r="S3097">
        <v>0</v>
      </c>
    </row>
    <row r="3098" spans="1:19" x14ac:dyDescent="0.25">
      <c r="A3098">
        <v>1916199</v>
      </c>
      <c r="B3098">
        <v>23</v>
      </c>
      <c r="C3098" t="s">
        <v>13</v>
      </c>
      <c r="D3098">
        <v>90978</v>
      </c>
      <c r="E3098" t="s">
        <v>2</v>
      </c>
      <c r="F3098" s="1">
        <v>42556</v>
      </c>
      <c r="G3098" s="1">
        <v>42753</v>
      </c>
      <c r="H3098" s="13">
        <f>(G3098-F3098)/30</f>
        <v>6.5666666666666664</v>
      </c>
      <c r="I3098" t="s">
        <v>138</v>
      </c>
      <c r="J3098" s="17">
        <v>275.27999999999997</v>
      </c>
      <c r="K3098">
        <v>1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25">
      <c r="A3099">
        <v>1916201</v>
      </c>
      <c r="B3099">
        <v>23</v>
      </c>
      <c r="C3099" t="s">
        <v>13</v>
      </c>
      <c r="D3099">
        <v>80764</v>
      </c>
      <c r="E3099" t="s">
        <v>2</v>
      </c>
      <c r="F3099" s="1">
        <v>42556</v>
      </c>
      <c r="G3099" s="1">
        <v>42808</v>
      </c>
      <c r="H3099" s="13">
        <f>(G3099-F3099)/30</f>
        <v>8.4</v>
      </c>
      <c r="I3099" t="s">
        <v>138</v>
      </c>
      <c r="J3099" s="17">
        <v>138.04</v>
      </c>
      <c r="K3099">
        <v>1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 x14ac:dyDescent="0.25">
      <c r="A3100">
        <v>1916202</v>
      </c>
      <c r="B3100">
        <v>23</v>
      </c>
      <c r="C3100" t="s">
        <v>13</v>
      </c>
      <c r="D3100">
        <v>30872</v>
      </c>
      <c r="E3100" t="s">
        <v>2</v>
      </c>
      <c r="F3100" s="1">
        <v>42556</v>
      </c>
      <c r="G3100" s="1">
        <v>42793</v>
      </c>
      <c r="H3100" s="13">
        <f>(G3100-F3100)/30</f>
        <v>7.9</v>
      </c>
      <c r="I3100" t="s">
        <v>138</v>
      </c>
      <c r="J3100" s="17">
        <v>520.57000000000005</v>
      </c>
      <c r="K3100">
        <v>1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25">
      <c r="A3101">
        <v>1916204</v>
      </c>
      <c r="B3101">
        <v>23</v>
      </c>
      <c r="C3101" t="s">
        <v>13</v>
      </c>
      <c r="D3101">
        <v>30872</v>
      </c>
      <c r="E3101" t="s">
        <v>2</v>
      </c>
      <c r="F3101" s="1">
        <v>42556</v>
      </c>
      <c r="G3101" s="1">
        <v>42823</v>
      </c>
      <c r="H3101" s="13">
        <f>(G3101-F3101)/30</f>
        <v>8.9</v>
      </c>
      <c r="I3101" t="s">
        <v>138</v>
      </c>
      <c r="J3101" s="17">
        <v>442.02</v>
      </c>
      <c r="K3101">
        <v>1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 x14ac:dyDescent="0.25">
      <c r="A3102">
        <v>1916206</v>
      </c>
      <c r="B3102">
        <v>23</v>
      </c>
      <c r="C3102" t="s">
        <v>13</v>
      </c>
      <c r="D3102">
        <v>30872</v>
      </c>
      <c r="E3102" t="s">
        <v>2</v>
      </c>
      <c r="F3102" s="1">
        <v>42556</v>
      </c>
      <c r="G3102" s="1">
        <v>42801</v>
      </c>
      <c r="H3102" s="13">
        <f>(G3102-F3102)/30</f>
        <v>8.1666666666666661</v>
      </c>
      <c r="I3102" t="s">
        <v>138</v>
      </c>
      <c r="J3102" s="17">
        <v>302</v>
      </c>
      <c r="K3102">
        <v>1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 x14ac:dyDescent="0.25">
      <c r="A3103">
        <v>1916207</v>
      </c>
      <c r="B3103">
        <v>23</v>
      </c>
      <c r="C3103" t="s">
        <v>13</v>
      </c>
      <c r="D3103">
        <v>90978</v>
      </c>
      <c r="E3103" t="s">
        <v>2</v>
      </c>
      <c r="F3103" s="1">
        <v>42556</v>
      </c>
      <c r="G3103" s="1">
        <v>42781</v>
      </c>
      <c r="H3103" s="13">
        <f>(G3103-F3103)/30</f>
        <v>7.5</v>
      </c>
      <c r="I3103" t="s">
        <v>138</v>
      </c>
      <c r="J3103" s="17">
        <v>158.21</v>
      </c>
      <c r="K3103">
        <v>1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1</v>
      </c>
      <c r="S3103">
        <v>0</v>
      </c>
    </row>
    <row r="3104" spans="1:19" x14ac:dyDescent="0.25">
      <c r="A3104">
        <v>1916208</v>
      </c>
      <c r="B3104">
        <v>23</v>
      </c>
      <c r="C3104" t="s">
        <v>13</v>
      </c>
      <c r="D3104">
        <v>50571</v>
      </c>
      <c r="E3104" t="s">
        <v>2</v>
      </c>
      <c r="F3104" s="1">
        <v>42556</v>
      </c>
      <c r="G3104" s="1">
        <v>42754</v>
      </c>
      <c r="H3104" s="13">
        <f>(G3104-F3104)/30</f>
        <v>6.6</v>
      </c>
      <c r="I3104" t="s">
        <v>138</v>
      </c>
      <c r="J3104" s="17">
        <v>159.4</v>
      </c>
      <c r="K3104">
        <v>1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25">
      <c r="A3105">
        <v>1916210</v>
      </c>
      <c r="B3105">
        <v>23</v>
      </c>
      <c r="C3105" t="s">
        <v>13</v>
      </c>
      <c r="D3105">
        <v>41170</v>
      </c>
      <c r="E3105" t="s">
        <v>2</v>
      </c>
      <c r="F3105" s="1">
        <v>42556</v>
      </c>
      <c r="G3105" s="1">
        <v>43025</v>
      </c>
      <c r="H3105" s="13">
        <f>(G3105-F3105)/30</f>
        <v>15.633333333333333</v>
      </c>
      <c r="I3105" t="s">
        <v>138</v>
      </c>
      <c r="J3105" s="17">
        <v>414.03</v>
      </c>
      <c r="K3105">
        <v>1</v>
      </c>
      <c r="L3105">
        <v>0</v>
      </c>
      <c r="M3105">
        <v>0</v>
      </c>
      <c r="N3105">
        <v>1</v>
      </c>
      <c r="O3105">
        <v>1</v>
      </c>
      <c r="P3105">
        <v>1</v>
      </c>
      <c r="Q3105">
        <v>0</v>
      </c>
      <c r="R3105">
        <v>0</v>
      </c>
      <c r="S3105">
        <v>0</v>
      </c>
    </row>
    <row r="3106" spans="1:19" x14ac:dyDescent="0.25">
      <c r="A3106">
        <v>1916211</v>
      </c>
      <c r="B3106">
        <v>23</v>
      </c>
      <c r="C3106" t="s">
        <v>13</v>
      </c>
      <c r="D3106">
        <v>80764</v>
      </c>
      <c r="E3106" t="s">
        <v>2</v>
      </c>
      <c r="F3106" s="1">
        <v>42556</v>
      </c>
      <c r="G3106" s="1">
        <v>42885</v>
      </c>
      <c r="H3106" s="13">
        <f>(G3106-F3106)/30</f>
        <v>10.966666666666667</v>
      </c>
      <c r="I3106" t="s">
        <v>138</v>
      </c>
      <c r="J3106" s="17">
        <v>139.32</v>
      </c>
      <c r="K3106">
        <v>1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 x14ac:dyDescent="0.25">
      <c r="A3107">
        <v>1916212</v>
      </c>
      <c r="B3107">
        <v>23</v>
      </c>
      <c r="C3107" t="s">
        <v>13</v>
      </c>
      <c r="D3107">
        <v>80764</v>
      </c>
      <c r="E3107" t="s">
        <v>2</v>
      </c>
      <c r="F3107" s="1">
        <v>42556</v>
      </c>
      <c r="G3107" s="1">
        <v>42880</v>
      </c>
      <c r="H3107" s="13">
        <f>(G3107-F3107)/30</f>
        <v>10.8</v>
      </c>
      <c r="I3107" t="s">
        <v>138</v>
      </c>
      <c r="J3107" s="17">
        <v>520.57000000000005</v>
      </c>
      <c r="K3107">
        <v>1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25">
      <c r="A3108">
        <v>1916213</v>
      </c>
      <c r="B3108">
        <v>23</v>
      </c>
      <c r="C3108" t="s">
        <v>13</v>
      </c>
      <c r="D3108">
        <v>80764</v>
      </c>
      <c r="E3108" t="s">
        <v>2</v>
      </c>
      <c r="F3108" s="1">
        <v>42556</v>
      </c>
      <c r="G3108" s="1">
        <v>42789</v>
      </c>
      <c r="H3108" s="13">
        <f>(G3108-F3108)/30</f>
        <v>7.7666666666666666</v>
      </c>
      <c r="I3108" t="s">
        <v>138</v>
      </c>
      <c r="J3108" s="17">
        <v>159.4</v>
      </c>
      <c r="K3108">
        <v>1</v>
      </c>
      <c r="L3108">
        <v>0</v>
      </c>
      <c r="M3108">
        <v>0</v>
      </c>
      <c r="N3108">
        <v>1</v>
      </c>
      <c r="O3108">
        <v>1</v>
      </c>
      <c r="P3108">
        <v>0</v>
      </c>
      <c r="Q3108">
        <v>0</v>
      </c>
      <c r="R3108">
        <v>0</v>
      </c>
      <c r="S3108">
        <v>0</v>
      </c>
    </row>
    <row r="3109" spans="1:19" x14ac:dyDescent="0.25">
      <c r="A3109">
        <v>1916214</v>
      </c>
      <c r="B3109">
        <v>23</v>
      </c>
      <c r="C3109" t="s">
        <v>13</v>
      </c>
      <c r="D3109">
        <v>90978</v>
      </c>
      <c r="E3109" t="s">
        <v>2</v>
      </c>
      <c r="F3109" s="1">
        <v>42556</v>
      </c>
      <c r="G3109" s="1">
        <v>42795</v>
      </c>
      <c r="H3109" s="13">
        <f>(G3109-F3109)/30</f>
        <v>7.9666666666666668</v>
      </c>
      <c r="I3109" t="s">
        <v>138</v>
      </c>
      <c r="J3109" s="17">
        <v>131.03</v>
      </c>
      <c r="K3109">
        <v>1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5">
      <c r="A3110">
        <v>1916218</v>
      </c>
      <c r="B3110">
        <v>23</v>
      </c>
      <c r="C3110" t="s">
        <v>13</v>
      </c>
      <c r="D3110">
        <v>80764</v>
      </c>
      <c r="E3110" t="s">
        <v>2</v>
      </c>
      <c r="F3110" s="1">
        <v>42556</v>
      </c>
      <c r="G3110" s="1">
        <v>42885</v>
      </c>
      <c r="H3110" s="13">
        <f>(G3110-F3110)/30</f>
        <v>10.966666666666667</v>
      </c>
      <c r="I3110" t="s">
        <v>138</v>
      </c>
      <c r="J3110" s="17">
        <v>158.61000000000001</v>
      </c>
      <c r="K3110">
        <v>1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 x14ac:dyDescent="0.25">
      <c r="A3111">
        <v>1916220</v>
      </c>
      <c r="B3111">
        <v>23</v>
      </c>
      <c r="C3111" t="s">
        <v>13</v>
      </c>
      <c r="D3111">
        <v>110570</v>
      </c>
      <c r="E3111" t="s">
        <v>2</v>
      </c>
      <c r="F3111" s="1">
        <v>42556</v>
      </c>
      <c r="G3111" s="1">
        <v>42780</v>
      </c>
      <c r="H3111" s="13">
        <f>(G3111-F3111)/30</f>
        <v>7.4666666666666668</v>
      </c>
      <c r="I3111" t="s">
        <v>138</v>
      </c>
      <c r="J3111" s="17">
        <v>300.73</v>
      </c>
      <c r="K3111">
        <v>1</v>
      </c>
      <c r="L3111">
        <v>0</v>
      </c>
      <c r="M3111">
        <v>0</v>
      </c>
      <c r="N3111">
        <v>1</v>
      </c>
      <c r="O3111">
        <v>2</v>
      </c>
      <c r="P3111">
        <v>0</v>
      </c>
      <c r="Q3111">
        <v>0</v>
      </c>
      <c r="R3111">
        <v>0</v>
      </c>
      <c r="S3111">
        <v>0</v>
      </c>
    </row>
    <row r="3112" spans="1:19" x14ac:dyDescent="0.25">
      <c r="A3112">
        <v>1916222</v>
      </c>
      <c r="B3112">
        <v>23</v>
      </c>
      <c r="C3112" t="s">
        <v>13</v>
      </c>
      <c r="D3112">
        <v>80764</v>
      </c>
      <c r="E3112" t="s">
        <v>2</v>
      </c>
      <c r="F3112" s="1">
        <v>42556</v>
      </c>
      <c r="G3112" s="1">
        <v>42872</v>
      </c>
      <c r="H3112" s="13">
        <f>(G3112-F3112)/30</f>
        <v>10.533333333333333</v>
      </c>
      <c r="I3112" t="s">
        <v>138</v>
      </c>
      <c r="J3112" s="17">
        <v>321.99</v>
      </c>
      <c r="K3112">
        <v>1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</row>
    <row r="3113" spans="1:19" x14ac:dyDescent="0.25">
      <c r="A3113">
        <v>1916223</v>
      </c>
      <c r="B3113">
        <v>28</v>
      </c>
      <c r="C3113" t="s">
        <v>33</v>
      </c>
      <c r="D3113">
        <v>110380</v>
      </c>
      <c r="E3113" t="s">
        <v>2</v>
      </c>
      <c r="F3113" s="1">
        <v>42555</v>
      </c>
      <c r="G3113" s="1">
        <v>42795</v>
      </c>
      <c r="H3113" s="13">
        <f>(G3113-F3113)/30</f>
        <v>8</v>
      </c>
      <c r="I3113" t="s">
        <v>138</v>
      </c>
      <c r="J3113" s="17">
        <v>592.02</v>
      </c>
      <c r="K3113">
        <v>1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1</v>
      </c>
      <c r="S3113">
        <v>0</v>
      </c>
    </row>
    <row r="3114" spans="1:19" x14ac:dyDescent="0.25">
      <c r="A3114">
        <v>1916224</v>
      </c>
      <c r="B3114">
        <v>23</v>
      </c>
      <c r="C3114" t="s">
        <v>13</v>
      </c>
      <c r="D3114">
        <v>80764</v>
      </c>
      <c r="E3114" t="s">
        <v>2</v>
      </c>
      <c r="F3114" s="1">
        <v>42556</v>
      </c>
      <c r="G3114" s="1">
        <v>42872</v>
      </c>
      <c r="H3114" s="13">
        <f>(G3114-F3114)/30</f>
        <v>10.533333333333333</v>
      </c>
      <c r="I3114" t="s">
        <v>138</v>
      </c>
      <c r="J3114" s="17">
        <v>53.4</v>
      </c>
      <c r="K3114">
        <v>1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 x14ac:dyDescent="0.25">
      <c r="A3115">
        <v>1916227</v>
      </c>
      <c r="B3115">
        <v>23</v>
      </c>
      <c r="C3115" t="s">
        <v>13</v>
      </c>
      <c r="D3115">
        <v>90978</v>
      </c>
      <c r="E3115" t="s">
        <v>2</v>
      </c>
      <c r="F3115" s="1">
        <v>42556</v>
      </c>
      <c r="G3115" s="1">
        <v>42864</v>
      </c>
      <c r="H3115" s="13">
        <f>(G3115-F3115)/30</f>
        <v>10.266666666666667</v>
      </c>
      <c r="I3115" t="s">
        <v>138</v>
      </c>
      <c r="J3115" s="17">
        <v>302.27</v>
      </c>
      <c r="K3115">
        <v>1</v>
      </c>
      <c r="L3115">
        <v>0</v>
      </c>
      <c r="M3115">
        <v>0</v>
      </c>
      <c r="N3115">
        <v>1</v>
      </c>
      <c r="O3115">
        <v>2</v>
      </c>
      <c r="P3115">
        <v>0</v>
      </c>
      <c r="Q3115">
        <v>0</v>
      </c>
      <c r="R3115">
        <v>0</v>
      </c>
      <c r="S3115">
        <v>0</v>
      </c>
    </row>
    <row r="3116" spans="1:19" x14ac:dyDescent="0.25">
      <c r="A3116">
        <v>1916229</v>
      </c>
      <c r="B3116">
        <v>23</v>
      </c>
      <c r="C3116" t="s">
        <v>13</v>
      </c>
      <c r="D3116">
        <v>90978</v>
      </c>
      <c r="E3116" t="s">
        <v>2</v>
      </c>
      <c r="F3116" s="1">
        <v>42556</v>
      </c>
      <c r="G3116" s="1">
        <v>42831</v>
      </c>
      <c r="H3116" s="13">
        <f>(G3116-F3116)/30</f>
        <v>9.1666666666666661</v>
      </c>
      <c r="I3116" t="s">
        <v>138</v>
      </c>
      <c r="J3116" s="17">
        <v>303.12</v>
      </c>
      <c r="K3116">
        <v>1</v>
      </c>
      <c r="L3116">
        <v>0</v>
      </c>
      <c r="M3116">
        <v>0</v>
      </c>
      <c r="N3116">
        <v>1</v>
      </c>
      <c r="O3116">
        <v>1</v>
      </c>
      <c r="P3116">
        <v>0</v>
      </c>
      <c r="Q3116">
        <v>0</v>
      </c>
      <c r="R3116">
        <v>0</v>
      </c>
      <c r="S3116">
        <v>0</v>
      </c>
    </row>
    <row r="3117" spans="1:19" x14ac:dyDescent="0.25">
      <c r="A3117">
        <v>1916233</v>
      </c>
      <c r="B3117">
        <v>23</v>
      </c>
      <c r="C3117" t="s">
        <v>13</v>
      </c>
      <c r="D3117">
        <v>110570</v>
      </c>
      <c r="E3117" t="s">
        <v>2</v>
      </c>
      <c r="F3117" s="1">
        <v>42556</v>
      </c>
      <c r="G3117" s="1">
        <v>42772</v>
      </c>
      <c r="H3117" s="13">
        <f>(G3117-F3117)/30</f>
        <v>7.2</v>
      </c>
      <c r="I3117" t="s">
        <v>138</v>
      </c>
      <c r="J3117" s="17">
        <v>304.45999999999998</v>
      </c>
      <c r="K3117">
        <v>1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25">
      <c r="A3118">
        <v>1916235</v>
      </c>
      <c r="B3118">
        <v>23</v>
      </c>
      <c r="C3118" t="s">
        <v>13</v>
      </c>
      <c r="D3118">
        <v>30872</v>
      </c>
      <c r="E3118" t="s">
        <v>2</v>
      </c>
      <c r="F3118" s="1">
        <v>42556</v>
      </c>
      <c r="G3118" s="1">
        <v>42775</v>
      </c>
      <c r="H3118" s="13">
        <f>(G3118-F3118)/30</f>
        <v>7.3</v>
      </c>
      <c r="I3118" t="s">
        <v>138</v>
      </c>
      <c r="J3118" s="17">
        <v>300.10000000000002</v>
      </c>
      <c r="K3118">
        <v>1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 x14ac:dyDescent="0.25">
      <c r="A3119">
        <v>1916237</v>
      </c>
      <c r="B3119">
        <v>23</v>
      </c>
      <c r="C3119" t="s">
        <v>13</v>
      </c>
      <c r="D3119">
        <v>30872</v>
      </c>
      <c r="E3119" t="s">
        <v>2</v>
      </c>
      <c r="F3119" s="1">
        <v>42556</v>
      </c>
      <c r="G3119" s="1">
        <v>42774</v>
      </c>
      <c r="H3119" s="13">
        <f>(G3119-F3119)/30</f>
        <v>7.2666666666666666</v>
      </c>
      <c r="I3119" t="s">
        <v>138</v>
      </c>
      <c r="J3119" s="17">
        <v>433.09</v>
      </c>
      <c r="K3119">
        <v>1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 x14ac:dyDescent="0.25">
      <c r="A3120">
        <v>1916246</v>
      </c>
      <c r="B3120">
        <v>23</v>
      </c>
      <c r="C3120" t="s">
        <v>13</v>
      </c>
      <c r="D3120">
        <v>30872</v>
      </c>
      <c r="E3120" t="s">
        <v>2</v>
      </c>
      <c r="F3120" s="1">
        <v>42556</v>
      </c>
      <c r="G3120" s="1">
        <v>42816</v>
      </c>
      <c r="H3120" s="13">
        <f>(G3120-F3120)/30</f>
        <v>8.6666666666666661</v>
      </c>
      <c r="I3120" t="s">
        <v>138</v>
      </c>
      <c r="J3120" s="17">
        <v>431.9</v>
      </c>
      <c r="K3120">
        <v>1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5">
      <c r="A3121">
        <v>1916249</v>
      </c>
      <c r="B3121">
        <v>23</v>
      </c>
      <c r="C3121" t="s">
        <v>13</v>
      </c>
      <c r="D3121">
        <v>30872</v>
      </c>
      <c r="E3121" t="s">
        <v>2</v>
      </c>
      <c r="F3121" s="1">
        <v>42556</v>
      </c>
      <c r="G3121" s="1">
        <v>42781</v>
      </c>
      <c r="H3121" s="13">
        <f>(G3121-F3121)/30</f>
        <v>7.5</v>
      </c>
      <c r="I3121" t="s">
        <v>138</v>
      </c>
      <c r="J3121" s="17">
        <v>71.790000000000006</v>
      </c>
      <c r="K3121">
        <v>1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 x14ac:dyDescent="0.25">
      <c r="A3122">
        <v>1916250</v>
      </c>
      <c r="B3122">
        <v>23</v>
      </c>
      <c r="C3122" t="s">
        <v>13</v>
      </c>
      <c r="D3122">
        <v>50571</v>
      </c>
      <c r="E3122" t="s">
        <v>2</v>
      </c>
      <c r="F3122" s="1">
        <v>42556</v>
      </c>
      <c r="G3122" s="1">
        <v>42866</v>
      </c>
      <c r="H3122" s="13">
        <f>(G3122-F3122)/30</f>
        <v>10.333333333333334</v>
      </c>
      <c r="I3122" t="s">
        <v>138</v>
      </c>
      <c r="J3122" s="17">
        <v>301.62</v>
      </c>
      <c r="K3122">
        <v>1</v>
      </c>
      <c r="L3122">
        <v>0</v>
      </c>
      <c r="M3122">
        <v>0</v>
      </c>
      <c r="N3122">
        <v>1</v>
      </c>
      <c r="O3122">
        <v>2</v>
      </c>
      <c r="P3122">
        <v>0</v>
      </c>
      <c r="Q3122">
        <v>0</v>
      </c>
      <c r="R3122">
        <v>0</v>
      </c>
      <c r="S3122">
        <v>0</v>
      </c>
    </row>
    <row r="3123" spans="1:19" x14ac:dyDescent="0.25">
      <c r="A3123">
        <v>1916253</v>
      </c>
      <c r="B3123">
        <v>23</v>
      </c>
      <c r="C3123" t="s">
        <v>13</v>
      </c>
      <c r="D3123">
        <v>30872</v>
      </c>
      <c r="E3123" t="s">
        <v>2</v>
      </c>
      <c r="F3123" s="1">
        <v>42556</v>
      </c>
      <c r="G3123" s="1">
        <v>42788</v>
      </c>
      <c r="H3123" s="13">
        <f>(G3123-F3123)/30</f>
        <v>7.7333333333333334</v>
      </c>
      <c r="I3123" t="s">
        <v>138</v>
      </c>
      <c r="J3123" s="17">
        <v>529.37</v>
      </c>
      <c r="K3123">
        <v>1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 x14ac:dyDescent="0.25">
      <c r="A3124">
        <v>1916259</v>
      </c>
      <c r="B3124">
        <v>23</v>
      </c>
      <c r="C3124" t="s">
        <v>13</v>
      </c>
      <c r="D3124">
        <v>80764</v>
      </c>
      <c r="E3124" t="s">
        <v>2</v>
      </c>
      <c r="F3124" s="1">
        <v>42556</v>
      </c>
      <c r="G3124" s="1">
        <v>42836</v>
      </c>
      <c r="H3124" s="13">
        <f>(G3124-F3124)/30</f>
        <v>9.3333333333333339</v>
      </c>
      <c r="I3124" t="s">
        <v>138</v>
      </c>
      <c r="J3124" s="17">
        <v>386.39</v>
      </c>
      <c r="K3124">
        <v>1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 x14ac:dyDescent="0.25">
      <c r="A3125">
        <v>1916264</v>
      </c>
      <c r="B3125">
        <v>23</v>
      </c>
      <c r="C3125" t="s">
        <v>13</v>
      </c>
      <c r="D3125">
        <v>80764</v>
      </c>
      <c r="E3125" t="s">
        <v>2</v>
      </c>
      <c r="F3125" s="1">
        <v>42556</v>
      </c>
      <c r="G3125" s="1">
        <v>42893</v>
      </c>
      <c r="H3125" s="13">
        <f>(G3125-F3125)/30</f>
        <v>11.233333333333333</v>
      </c>
      <c r="I3125" t="s">
        <v>138</v>
      </c>
      <c r="J3125" s="17">
        <v>154.82</v>
      </c>
      <c r="K3125">
        <v>1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5">
      <c r="A3126">
        <v>1916286</v>
      </c>
      <c r="B3126">
        <v>37</v>
      </c>
      <c r="C3126" t="s">
        <v>3</v>
      </c>
      <c r="D3126">
        <v>190673</v>
      </c>
      <c r="E3126" t="s">
        <v>64</v>
      </c>
      <c r="F3126" s="1">
        <v>42625</v>
      </c>
      <c r="G3126" s="1">
        <v>42744</v>
      </c>
      <c r="H3126" s="13">
        <f>(G3126-F3126)/30</f>
        <v>3.9666666666666668</v>
      </c>
      <c r="I3126" t="s">
        <v>138</v>
      </c>
      <c r="J3126" s="17">
        <v>511.64</v>
      </c>
      <c r="K3126">
        <v>0</v>
      </c>
      <c r="L3126">
        <v>1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 x14ac:dyDescent="0.25">
      <c r="A3127">
        <v>1916291</v>
      </c>
      <c r="B3127">
        <v>16</v>
      </c>
      <c r="C3127" t="s">
        <v>1072</v>
      </c>
      <c r="D3127">
        <v>10358</v>
      </c>
      <c r="E3127" t="s">
        <v>64</v>
      </c>
      <c r="F3127" s="1">
        <v>42695</v>
      </c>
      <c r="G3127" s="1">
        <v>42758</v>
      </c>
      <c r="H3127" s="13">
        <f>(G3127-F3127)/30</f>
        <v>2.1</v>
      </c>
      <c r="I3127" t="s">
        <v>138</v>
      </c>
      <c r="J3127" s="17">
        <v>1445.29</v>
      </c>
      <c r="K3127">
        <v>0</v>
      </c>
      <c r="L3127">
        <v>1</v>
      </c>
      <c r="M3127">
        <v>1</v>
      </c>
      <c r="N3127">
        <v>0</v>
      </c>
      <c r="O3127">
        <v>2</v>
      </c>
      <c r="P3127">
        <v>1</v>
      </c>
      <c r="Q3127">
        <v>0</v>
      </c>
      <c r="R3127">
        <v>0</v>
      </c>
      <c r="S3127">
        <v>0</v>
      </c>
    </row>
    <row r="3128" spans="1:19" x14ac:dyDescent="0.25">
      <c r="A3128">
        <v>1916295</v>
      </c>
      <c r="B3128">
        <v>26</v>
      </c>
      <c r="C3128" t="s">
        <v>50</v>
      </c>
      <c r="D3128">
        <v>90470</v>
      </c>
      <c r="E3128" t="s">
        <v>2</v>
      </c>
      <c r="F3128" s="1">
        <v>42557</v>
      </c>
      <c r="G3128" s="1">
        <v>42836</v>
      </c>
      <c r="H3128" s="13">
        <f>(G3128-F3128)/30</f>
        <v>9.3000000000000007</v>
      </c>
      <c r="I3128" t="s">
        <v>139</v>
      </c>
      <c r="J3128" s="17">
        <v>3547.83</v>
      </c>
      <c r="K3128">
        <v>1</v>
      </c>
      <c r="L3128">
        <v>0</v>
      </c>
      <c r="M3128">
        <v>0</v>
      </c>
      <c r="N3128">
        <v>1</v>
      </c>
      <c r="O3128">
        <v>4</v>
      </c>
      <c r="P3128">
        <v>2</v>
      </c>
      <c r="Q3128">
        <v>0</v>
      </c>
      <c r="R3128">
        <v>0</v>
      </c>
      <c r="S3128">
        <v>0</v>
      </c>
    </row>
    <row r="3129" spans="1:19" x14ac:dyDescent="0.25">
      <c r="A3129">
        <v>1916300</v>
      </c>
      <c r="B3129">
        <v>23</v>
      </c>
      <c r="C3129" t="s">
        <v>13</v>
      </c>
      <c r="D3129">
        <v>80764</v>
      </c>
      <c r="E3129" t="s">
        <v>2</v>
      </c>
      <c r="F3129" s="1">
        <v>42556</v>
      </c>
      <c r="G3129" s="1">
        <v>42815</v>
      </c>
      <c r="H3129" s="13">
        <f>(G3129-F3129)/30</f>
        <v>8.6333333333333329</v>
      </c>
      <c r="I3129" t="s">
        <v>138</v>
      </c>
      <c r="J3129" s="17">
        <v>129.86000000000001</v>
      </c>
      <c r="K3129">
        <v>1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25">
      <c r="A3130">
        <v>1916302</v>
      </c>
      <c r="B3130">
        <v>34</v>
      </c>
      <c r="C3130" t="s">
        <v>59</v>
      </c>
      <c r="D3130">
        <v>260576</v>
      </c>
      <c r="E3130" t="s">
        <v>2</v>
      </c>
      <c r="F3130" s="1">
        <v>42557</v>
      </c>
      <c r="G3130" s="1">
        <v>42892</v>
      </c>
      <c r="H3130" s="13">
        <f>(G3130-F3130)/30</f>
        <v>11.166666666666666</v>
      </c>
      <c r="I3130" t="s">
        <v>140</v>
      </c>
      <c r="J3130" s="17">
        <v>3664.79</v>
      </c>
      <c r="K3130">
        <v>1</v>
      </c>
      <c r="L3130">
        <v>0</v>
      </c>
      <c r="M3130">
        <v>0</v>
      </c>
      <c r="N3130">
        <v>1</v>
      </c>
      <c r="O3130">
        <v>3</v>
      </c>
      <c r="P3130">
        <v>1</v>
      </c>
      <c r="Q3130">
        <v>0</v>
      </c>
      <c r="R3130">
        <v>0</v>
      </c>
      <c r="S3130">
        <v>0</v>
      </c>
    </row>
    <row r="3131" spans="1:19" x14ac:dyDescent="0.25">
      <c r="A3131">
        <v>1916306</v>
      </c>
      <c r="B3131">
        <v>28</v>
      </c>
      <c r="C3131" t="s">
        <v>33</v>
      </c>
      <c r="D3131">
        <v>30573</v>
      </c>
      <c r="E3131" t="s">
        <v>2</v>
      </c>
      <c r="F3131" s="1">
        <v>42556</v>
      </c>
      <c r="G3131" s="1">
        <v>42804</v>
      </c>
      <c r="H3131" s="13">
        <f>(G3131-F3131)/30</f>
        <v>8.2666666666666675</v>
      </c>
      <c r="I3131" t="s">
        <v>138</v>
      </c>
      <c r="J3131" s="17">
        <v>321.11</v>
      </c>
      <c r="K3131">
        <v>1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5">
      <c r="A3132">
        <v>1916313</v>
      </c>
      <c r="B3132">
        <v>34</v>
      </c>
      <c r="C3132" t="s">
        <v>59</v>
      </c>
      <c r="D3132">
        <v>280377</v>
      </c>
      <c r="E3132" t="s">
        <v>2</v>
      </c>
      <c r="F3132" s="1">
        <v>42557</v>
      </c>
      <c r="G3132" s="1">
        <v>42795</v>
      </c>
      <c r="H3132" s="13">
        <f>(G3132-F3132)/30</f>
        <v>7.9333333333333336</v>
      </c>
      <c r="I3132" t="s">
        <v>138</v>
      </c>
      <c r="J3132" s="17">
        <v>337.45</v>
      </c>
      <c r="K3132">
        <v>1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 x14ac:dyDescent="0.25">
      <c r="A3133">
        <v>1916328</v>
      </c>
      <c r="B3133">
        <v>23</v>
      </c>
      <c r="C3133" t="s">
        <v>13</v>
      </c>
      <c r="D3133">
        <v>90978</v>
      </c>
      <c r="E3133" t="s">
        <v>2</v>
      </c>
      <c r="F3133" s="1">
        <v>42556</v>
      </c>
      <c r="G3133" s="1">
        <v>42760</v>
      </c>
      <c r="H3133" s="13">
        <f>(G3133-F3133)/30</f>
        <v>6.8</v>
      </c>
      <c r="I3133" t="s">
        <v>138</v>
      </c>
      <c r="J3133" s="17">
        <v>306.26</v>
      </c>
      <c r="K3133">
        <v>1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25">
      <c r="A3134">
        <v>1916330</v>
      </c>
      <c r="B3134">
        <v>23</v>
      </c>
      <c r="C3134" t="s">
        <v>13</v>
      </c>
      <c r="D3134">
        <v>41170</v>
      </c>
      <c r="E3134" t="s">
        <v>2</v>
      </c>
      <c r="F3134" s="1">
        <v>42556</v>
      </c>
      <c r="G3134" s="1">
        <v>42782</v>
      </c>
      <c r="H3134" s="13">
        <f>(G3134-F3134)/30</f>
        <v>7.5333333333333332</v>
      </c>
      <c r="I3134" t="s">
        <v>138</v>
      </c>
      <c r="J3134" s="17">
        <v>319.04000000000002</v>
      </c>
      <c r="K3134">
        <v>1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25">
      <c r="A3135">
        <v>1916331</v>
      </c>
      <c r="B3135">
        <v>19</v>
      </c>
      <c r="C3135" t="s">
        <v>16</v>
      </c>
      <c r="D3135">
        <v>291182</v>
      </c>
      <c r="E3135" t="s">
        <v>2</v>
      </c>
      <c r="F3135" s="1">
        <v>42557</v>
      </c>
      <c r="G3135" s="1">
        <v>42751</v>
      </c>
      <c r="H3135" s="13">
        <f>(G3135-F3135)/30</f>
        <v>6.4666666666666668</v>
      </c>
      <c r="I3135" t="s">
        <v>317</v>
      </c>
      <c r="J3135" s="17">
        <v>2142.64</v>
      </c>
      <c r="K3135">
        <v>1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5">
      <c r="A3136">
        <v>1916349</v>
      </c>
      <c r="B3136">
        <v>284</v>
      </c>
      <c r="C3136" t="s">
        <v>18</v>
      </c>
      <c r="D3136">
        <v>100370</v>
      </c>
      <c r="E3136" t="s">
        <v>66</v>
      </c>
      <c r="F3136" s="1">
        <v>43132</v>
      </c>
      <c r="G3136" s="1">
        <v>43032</v>
      </c>
      <c r="H3136" s="13">
        <f>(G3136-F3136)/30</f>
        <v>-3.3333333333333335</v>
      </c>
      <c r="I3136" t="s">
        <v>138</v>
      </c>
      <c r="J3136" s="17">
        <v>798.52</v>
      </c>
      <c r="K3136">
        <v>1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 x14ac:dyDescent="0.25">
      <c r="A3137">
        <v>1916351</v>
      </c>
      <c r="B3137">
        <v>26</v>
      </c>
      <c r="C3137" t="s">
        <v>50</v>
      </c>
      <c r="D3137">
        <v>160463</v>
      </c>
      <c r="E3137" t="s">
        <v>2</v>
      </c>
      <c r="F3137" s="1">
        <v>42557</v>
      </c>
      <c r="G3137" s="1">
        <v>42817</v>
      </c>
      <c r="H3137" s="13">
        <f>(G3137-F3137)/30</f>
        <v>8.6666666666666661</v>
      </c>
      <c r="I3137" t="s">
        <v>364</v>
      </c>
      <c r="J3137" s="17">
        <v>597.79</v>
      </c>
      <c r="K3137">
        <v>1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25">
      <c r="A3138">
        <v>1916353</v>
      </c>
      <c r="B3138">
        <v>23</v>
      </c>
      <c r="C3138" t="s">
        <v>13</v>
      </c>
      <c r="D3138">
        <v>30872</v>
      </c>
      <c r="E3138" t="s">
        <v>2</v>
      </c>
      <c r="F3138" s="1">
        <v>42556</v>
      </c>
      <c r="G3138" s="1">
        <v>42796</v>
      </c>
      <c r="H3138" s="13">
        <f>(G3138-F3138)/30</f>
        <v>8</v>
      </c>
      <c r="I3138" t="s">
        <v>138</v>
      </c>
      <c r="J3138" s="17">
        <v>202.74</v>
      </c>
      <c r="K3138">
        <v>1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 x14ac:dyDescent="0.25">
      <c r="A3139">
        <v>1916356</v>
      </c>
      <c r="B3139">
        <v>23</v>
      </c>
      <c r="C3139" t="s">
        <v>13</v>
      </c>
      <c r="D3139">
        <v>90978</v>
      </c>
      <c r="E3139" t="s">
        <v>2</v>
      </c>
      <c r="F3139" s="1">
        <v>42556</v>
      </c>
      <c r="G3139" s="1">
        <v>42818</v>
      </c>
      <c r="H3139" s="13">
        <f>(G3139-F3139)/30</f>
        <v>8.7333333333333325</v>
      </c>
      <c r="I3139" t="s">
        <v>138</v>
      </c>
      <c r="J3139" s="17">
        <v>504.08</v>
      </c>
      <c r="K3139">
        <v>1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25">
      <c r="A3140">
        <v>1916359</v>
      </c>
      <c r="B3140">
        <v>23</v>
      </c>
      <c r="C3140" t="s">
        <v>13</v>
      </c>
      <c r="D3140">
        <v>80764</v>
      </c>
      <c r="E3140" t="s">
        <v>2</v>
      </c>
      <c r="F3140" s="1">
        <v>42556</v>
      </c>
      <c r="G3140" s="1">
        <v>42850</v>
      </c>
      <c r="H3140" s="13">
        <f>(G3140-F3140)/30</f>
        <v>9.8000000000000007</v>
      </c>
      <c r="I3140" t="s">
        <v>138</v>
      </c>
      <c r="J3140" s="17">
        <v>498.02</v>
      </c>
      <c r="K3140">
        <v>1</v>
      </c>
      <c r="L3140">
        <v>0</v>
      </c>
      <c r="M3140">
        <v>0</v>
      </c>
      <c r="N3140">
        <v>1</v>
      </c>
      <c r="O3140">
        <v>1</v>
      </c>
      <c r="P3140">
        <v>0</v>
      </c>
      <c r="Q3140">
        <v>0</v>
      </c>
      <c r="R3140">
        <v>0</v>
      </c>
      <c r="S3140">
        <v>0</v>
      </c>
    </row>
    <row r="3141" spans="1:19" x14ac:dyDescent="0.25">
      <c r="A3141">
        <v>1916363</v>
      </c>
      <c r="B3141">
        <v>23</v>
      </c>
      <c r="C3141" t="s">
        <v>13</v>
      </c>
      <c r="D3141">
        <v>30872</v>
      </c>
      <c r="E3141" t="s">
        <v>2</v>
      </c>
      <c r="F3141" s="1">
        <v>42556</v>
      </c>
      <c r="G3141" s="1">
        <v>42787</v>
      </c>
      <c r="H3141" s="13">
        <f>(G3141-F3141)/30</f>
        <v>7.7</v>
      </c>
      <c r="I3141" t="s">
        <v>138</v>
      </c>
      <c r="J3141" s="17">
        <v>531.16999999999996</v>
      </c>
      <c r="K3141">
        <v>1</v>
      </c>
      <c r="L3141">
        <v>0</v>
      </c>
      <c r="M3141">
        <v>0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5">
      <c r="A3142">
        <v>1916380</v>
      </c>
      <c r="B3142">
        <v>26</v>
      </c>
      <c r="C3142" t="s">
        <v>50</v>
      </c>
      <c r="D3142">
        <v>260463</v>
      </c>
      <c r="E3142" t="s">
        <v>2</v>
      </c>
      <c r="F3142" s="1">
        <v>42557</v>
      </c>
      <c r="G3142" s="1">
        <v>43005</v>
      </c>
      <c r="H3142" s="13">
        <f>(G3142-F3142)/30</f>
        <v>14.933333333333334</v>
      </c>
      <c r="I3142" t="s">
        <v>143</v>
      </c>
      <c r="J3142" s="17">
        <v>736.8</v>
      </c>
      <c r="K3142">
        <v>1</v>
      </c>
      <c r="L3142">
        <v>0</v>
      </c>
      <c r="M3142">
        <v>0</v>
      </c>
      <c r="N3142">
        <v>1</v>
      </c>
      <c r="O3142">
        <v>6</v>
      </c>
      <c r="P3142">
        <v>1</v>
      </c>
      <c r="Q3142">
        <v>0</v>
      </c>
      <c r="R3142">
        <v>0</v>
      </c>
      <c r="S3142">
        <v>0</v>
      </c>
    </row>
    <row r="3143" spans="1:19" x14ac:dyDescent="0.25">
      <c r="A3143">
        <v>1916388</v>
      </c>
      <c r="B3143">
        <v>23</v>
      </c>
      <c r="C3143" t="s">
        <v>13</v>
      </c>
      <c r="D3143">
        <v>30872</v>
      </c>
      <c r="E3143" t="s">
        <v>2</v>
      </c>
      <c r="F3143" s="1">
        <v>42556</v>
      </c>
      <c r="G3143" s="1">
        <v>42780</v>
      </c>
      <c r="H3143" s="13">
        <f>(G3143-F3143)/30</f>
        <v>7.4666666666666668</v>
      </c>
      <c r="I3143" t="s">
        <v>138</v>
      </c>
      <c r="J3143" s="17">
        <v>292.61</v>
      </c>
      <c r="K3143">
        <v>1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25">
      <c r="A3144">
        <v>1916392</v>
      </c>
      <c r="B3144">
        <v>23</v>
      </c>
      <c r="C3144" t="s">
        <v>13</v>
      </c>
      <c r="D3144">
        <v>30872</v>
      </c>
      <c r="E3144" t="s">
        <v>2</v>
      </c>
      <c r="F3144" s="1">
        <v>42556</v>
      </c>
      <c r="G3144" s="1">
        <v>42810</v>
      </c>
      <c r="H3144" s="13">
        <f>(G3144-F3144)/30</f>
        <v>8.4666666666666668</v>
      </c>
      <c r="I3144" t="s">
        <v>138</v>
      </c>
      <c r="J3144" s="17">
        <v>237.56</v>
      </c>
      <c r="K3144">
        <v>1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 x14ac:dyDescent="0.25">
      <c r="A3145">
        <v>1916398</v>
      </c>
      <c r="B3145">
        <v>28</v>
      </c>
      <c r="C3145" t="s">
        <v>33</v>
      </c>
      <c r="D3145">
        <v>230471</v>
      </c>
      <c r="E3145" t="s">
        <v>64</v>
      </c>
      <c r="F3145" s="1">
        <v>42675</v>
      </c>
      <c r="G3145" s="1">
        <v>42780</v>
      </c>
      <c r="H3145" s="13">
        <f>(G3145-F3145)/30</f>
        <v>3.5</v>
      </c>
      <c r="I3145" t="s">
        <v>138</v>
      </c>
      <c r="J3145" s="17">
        <v>1100.0899999999999</v>
      </c>
      <c r="K3145">
        <v>1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25">
      <c r="A3146">
        <v>1916404</v>
      </c>
      <c r="B3146">
        <v>27</v>
      </c>
      <c r="C3146" t="s">
        <v>67</v>
      </c>
      <c r="D3146">
        <v>241260</v>
      </c>
      <c r="E3146" t="s">
        <v>64</v>
      </c>
      <c r="F3146" s="1">
        <v>42675</v>
      </c>
      <c r="G3146" s="1">
        <v>42864</v>
      </c>
      <c r="H3146" s="13">
        <f>(G3146-F3146)/30</f>
        <v>6.3</v>
      </c>
      <c r="I3146" t="s">
        <v>138</v>
      </c>
      <c r="J3146" s="17">
        <v>1274.93</v>
      </c>
      <c r="K3146">
        <v>1</v>
      </c>
      <c r="L3146">
        <v>0</v>
      </c>
      <c r="M3146">
        <v>0</v>
      </c>
      <c r="N3146">
        <v>1</v>
      </c>
      <c r="O3146">
        <v>3</v>
      </c>
      <c r="P3146">
        <v>0</v>
      </c>
      <c r="Q3146">
        <v>1</v>
      </c>
      <c r="R3146">
        <v>0</v>
      </c>
      <c r="S3146">
        <v>0</v>
      </c>
    </row>
    <row r="3147" spans="1:19" x14ac:dyDescent="0.25">
      <c r="A3147">
        <v>1916405</v>
      </c>
      <c r="B3147">
        <v>22</v>
      </c>
      <c r="C3147" t="s">
        <v>6</v>
      </c>
      <c r="D3147">
        <v>311070</v>
      </c>
      <c r="E3147" t="s">
        <v>2</v>
      </c>
      <c r="F3147" s="1">
        <v>42557</v>
      </c>
      <c r="G3147" s="1">
        <v>42779</v>
      </c>
      <c r="H3147" s="13">
        <f>(G3147-F3147)/30</f>
        <v>7.4</v>
      </c>
      <c r="I3147" t="s">
        <v>143</v>
      </c>
      <c r="J3147" s="17">
        <v>491.71</v>
      </c>
      <c r="K3147">
        <v>1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 x14ac:dyDescent="0.25">
      <c r="A3148">
        <v>1916408</v>
      </c>
      <c r="B3148">
        <v>4</v>
      </c>
      <c r="C3148" t="s">
        <v>4</v>
      </c>
      <c r="D3148">
        <v>270157</v>
      </c>
      <c r="E3148" t="s">
        <v>2</v>
      </c>
      <c r="F3148" s="1">
        <v>42556</v>
      </c>
      <c r="G3148" s="1">
        <v>42810</v>
      </c>
      <c r="H3148" s="13">
        <f>(G3148-F3148)/30</f>
        <v>8.4666666666666668</v>
      </c>
      <c r="I3148" t="s">
        <v>152</v>
      </c>
      <c r="J3148" s="17">
        <v>5250</v>
      </c>
      <c r="K3148">
        <v>1</v>
      </c>
      <c r="L3148">
        <v>0</v>
      </c>
      <c r="M3148">
        <v>0</v>
      </c>
      <c r="N3148">
        <v>1</v>
      </c>
      <c r="O3148">
        <v>2</v>
      </c>
      <c r="P3148">
        <v>1</v>
      </c>
      <c r="Q3148">
        <v>0</v>
      </c>
      <c r="R3148">
        <v>0</v>
      </c>
      <c r="S3148">
        <v>0</v>
      </c>
    </row>
    <row r="3149" spans="1:19" x14ac:dyDescent="0.25">
      <c r="A3149">
        <v>1916417</v>
      </c>
      <c r="B3149">
        <v>23</v>
      </c>
      <c r="C3149" t="s">
        <v>13</v>
      </c>
      <c r="D3149">
        <v>41170</v>
      </c>
      <c r="E3149" t="s">
        <v>2</v>
      </c>
      <c r="F3149" s="1">
        <v>42556</v>
      </c>
      <c r="G3149" s="1">
        <v>42796</v>
      </c>
      <c r="H3149" s="13">
        <f>(G3149-F3149)/30</f>
        <v>8</v>
      </c>
      <c r="I3149" t="s">
        <v>138</v>
      </c>
      <c r="J3149" s="17">
        <v>237.8</v>
      </c>
      <c r="K3149">
        <v>1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5">
      <c r="A3150">
        <v>1916422</v>
      </c>
      <c r="B3150">
        <v>23</v>
      </c>
      <c r="C3150" t="s">
        <v>13</v>
      </c>
      <c r="D3150">
        <v>80764</v>
      </c>
      <c r="E3150" t="s">
        <v>2</v>
      </c>
      <c r="F3150" s="1">
        <v>42556</v>
      </c>
      <c r="G3150" s="1">
        <v>42879</v>
      </c>
      <c r="H3150" s="13">
        <f>(G3150-F3150)/30</f>
        <v>10.766666666666667</v>
      </c>
      <c r="I3150" t="s">
        <v>138</v>
      </c>
      <c r="J3150" s="17">
        <v>419.5</v>
      </c>
      <c r="K3150">
        <v>1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25">
      <c r="A3151">
        <v>1916425</v>
      </c>
      <c r="B3151">
        <v>4</v>
      </c>
      <c r="C3151" t="s">
        <v>4</v>
      </c>
      <c r="D3151">
        <v>270157</v>
      </c>
      <c r="E3151" t="s">
        <v>2</v>
      </c>
      <c r="F3151" s="1">
        <v>42557</v>
      </c>
      <c r="G3151" s="1">
        <v>42822</v>
      </c>
      <c r="H3151" s="13">
        <f>(G3151-F3151)/30</f>
        <v>8.8333333333333339</v>
      </c>
      <c r="I3151" t="s">
        <v>152</v>
      </c>
      <c r="J3151" s="17">
        <v>2138</v>
      </c>
      <c r="K3151">
        <v>1</v>
      </c>
      <c r="L3151">
        <v>0</v>
      </c>
      <c r="M3151">
        <v>0</v>
      </c>
      <c r="N3151">
        <v>1</v>
      </c>
      <c r="O3151">
        <v>4</v>
      </c>
      <c r="P3151">
        <v>3</v>
      </c>
      <c r="Q3151">
        <v>0</v>
      </c>
      <c r="R3151">
        <v>0</v>
      </c>
      <c r="S3151">
        <v>0</v>
      </c>
    </row>
    <row r="3152" spans="1:19" x14ac:dyDescent="0.25">
      <c r="A3152">
        <v>1916427</v>
      </c>
      <c r="B3152">
        <v>23</v>
      </c>
      <c r="C3152" t="s">
        <v>13</v>
      </c>
      <c r="D3152">
        <v>80764</v>
      </c>
      <c r="E3152" t="s">
        <v>2</v>
      </c>
      <c r="F3152" s="1">
        <v>42556</v>
      </c>
      <c r="G3152" s="1">
        <v>42893</v>
      </c>
      <c r="H3152" s="13">
        <f>(G3152-F3152)/30</f>
        <v>11.233333333333333</v>
      </c>
      <c r="I3152" t="s">
        <v>138</v>
      </c>
      <c r="J3152" s="17">
        <v>156.57</v>
      </c>
      <c r="K3152">
        <v>1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 x14ac:dyDescent="0.25">
      <c r="A3153">
        <v>1916428</v>
      </c>
      <c r="B3153">
        <v>29</v>
      </c>
      <c r="C3153" t="s">
        <v>22</v>
      </c>
      <c r="D3153">
        <v>300962</v>
      </c>
      <c r="E3153" t="s">
        <v>2</v>
      </c>
      <c r="F3153" s="1">
        <v>42557</v>
      </c>
      <c r="G3153" s="1">
        <v>42767</v>
      </c>
      <c r="H3153" s="13">
        <f>(G3153-F3153)/30</f>
        <v>7</v>
      </c>
      <c r="I3153" t="s">
        <v>43</v>
      </c>
      <c r="J3153" s="17">
        <v>5000</v>
      </c>
      <c r="K3153">
        <v>1</v>
      </c>
      <c r="L3153">
        <v>0</v>
      </c>
      <c r="M3153">
        <v>1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</row>
    <row r="3154" spans="1:19" x14ac:dyDescent="0.25">
      <c r="A3154">
        <v>1916428</v>
      </c>
      <c r="B3154">
        <v>37</v>
      </c>
      <c r="C3154" t="s">
        <v>3</v>
      </c>
      <c r="D3154">
        <v>121068</v>
      </c>
      <c r="E3154" t="s">
        <v>64</v>
      </c>
      <c r="F3154" s="1">
        <v>42774</v>
      </c>
      <c r="G3154" s="1">
        <v>43080</v>
      </c>
      <c r="H3154" s="13">
        <f>(G3154-F3154)/30</f>
        <v>10.199999999999999</v>
      </c>
      <c r="I3154" t="s">
        <v>43</v>
      </c>
      <c r="J3154" s="17">
        <v>5000</v>
      </c>
      <c r="K3154">
        <v>1</v>
      </c>
      <c r="L3154">
        <v>0</v>
      </c>
      <c r="M3154">
        <v>1</v>
      </c>
      <c r="N3154">
        <v>0</v>
      </c>
      <c r="O3154">
        <v>5</v>
      </c>
      <c r="P3154">
        <v>1</v>
      </c>
      <c r="Q3154">
        <v>0</v>
      </c>
      <c r="R3154">
        <v>0</v>
      </c>
      <c r="S3154">
        <v>0</v>
      </c>
    </row>
    <row r="3155" spans="1:19" x14ac:dyDescent="0.25">
      <c r="A3155">
        <v>1916431</v>
      </c>
      <c r="B3155">
        <v>23</v>
      </c>
      <c r="C3155" t="s">
        <v>13</v>
      </c>
      <c r="D3155">
        <v>90978</v>
      </c>
      <c r="E3155" t="s">
        <v>2</v>
      </c>
      <c r="F3155" s="1">
        <v>42556</v>
      </c>
      <c r="G3155" s="1">
        <v>42768</v>
      </c>
      <c r="H3155" s="13">
        <f>(G3155-F3155)/30</f>
        <v>7.0666666666666664</v>
      </c>
      <c r="I3155" t="s">
        <v>138</v>
      </c>
      <c r="J3155" s="17">
        <v>60.95</v>
      </c>
      <c r="K3155">
        <v>1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</row>
    <row r="3156" spans="1:19" x14ac:dyDescent="0.25">
      <c r="A3156">
        <v>1916433</v>
      </c>
      <c r="B3156">
        <v>26</v>
      </c>
      <c r="C3156" t="s">
        <v>50</v>
      </c>
      <c r="D3156">
        <v>260874</v>
      </c>
      <c r="E3156" t="s">
        <v>2</v>
      </c>
      <c r="F3156" s="1">
        <v>42557</v>
      </c>
      <c r="G3156" s="1">
        <v>42824</v>
      </c>
      <c r="H3156" s="13">
        <f>(G3156-F3156)/30</f>
        <v>8.9</v>
      </c>
      <c r="I3156" t="s">
        <v>325</v>
      </c>
      <c r="J3156" s="17">
        <v>1381.03</v>
      </c>
      <c r="K3156">
        <v>1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 x14ac:dyDescent="0.25">
      <c r="A3157">
        <v>1916435</v>
      </c>
      <c r="B3157">
        <v>29</v>
      </c>
      <c r="C3157" t="s">
        <v>22</v>
      </c>
      <c r="D3157">
        <v>40366</v>
      </c>
      <c r="E3157" t="s">
        <v>2</v>
      </c>
      <c r="F3157" s="1">
        <v>42557</v>
      </c>
      <c r="G3157" s="1">
        <v>42795</v>
      </c>
      <c r="H3157" s="13">
        <f>(G3157-F3157)/30</f>
        <v>7.9333333333333336</v>
      </c>
      <c r="I3157" t="s">
        <v>138</v>
      </c>
      <c r="J3157" s="17">
        <v>844.63</v>
      </c>
      <c r="K3157">
        <v>1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25">
      <c r="A3158">
        <v>1916446</v>
      </c>
      <c r="B3158">
        <v>23</v>
      </c>
      <c r="C3158" t="s">
        <v>13</v>
      </c>
      <c r="D3158">
        <v>90978</v>
      </c>
      <c r="E3158" t="s">
        <v>2</v>
      </c>
      <c r="F3158" s="1">
        <v>42556</v>
      </c>
      <c r="G3158" s="1">
        <v>42740</v>
      </c>
      <c r="H3158" s="13">
        <f>(G3158-F3158)/30</f>
        <v>6.1333333333333337</v>
      </c>
      <c r="I3158" t="s">
        <v>138</v>
      </c>
      <c r="J3158" s="17">
        <v>108.5</v>
      </c>
      <c r="K3158">
        <v>1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 x14ac:dyDescent="0.25">
      <c r="A3159">
        <v>1916451</v>
      </c>
      <c r="B3159">
        <v>28</v>
      </c>
      <c r="C3159" t="s">
        <v>33</v>
      </c>
      <c r="D3159">
        <v>230471</v>
      </c>
      <c r="E3159" t="s">
        <v>64</v>
      </c>
      <c r="F3159" s="1">
        <v>42709</v>
      </c>
      <c r="G3159" s="1">
        <v>42821</v>
      </c>
      <c r="H3159" s="13">
        <f>(G3159-F3159)/30</f>
        <v>3.7333333333333334</v>
      </c>
      <c r="I3159" t="s">
        <v>138</v>
      </c>
      <c r="J3159" s="17">
        <v>252</v>
      </c>
      <c r="K3159">
        <v>1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25">
      <c r="A3160">
        <v>1916468</v>
      </c>
      <c r="B3160">
        <v>2</v>
      </c>
      <c r="C3160" t="s">
        <v>131</v>
      </c>
      <c r="D3160">
        <v>290167</v>
      </c>
      <c r="E3160" t="s">
        <v>64</v>
      </c>
      <c r="F3160" s="1">
        <v>42695</v>
      </c>
      <c r="G3160" s="1">
        <v>42996</v>
      </c>
      <c r="H3160" s="13">
        <f>(G3160-F3160)/30</f>
        <v>10.033333333333333</v>
      </c>
      <c r="I3160" t="s">
        <v>143</v>
      </c>
      <c r="J3160" s="17">
        <v>1936</v>
      </c>
      <c r="K3160">
        <v>0</v>
      </c>
      <c r="L3160">
        <v>1</v>
      </c>
      <c r="M3160">
        <v>0</v>
      </c>
      <c r="N3160">
        <v>1</v>
      </c>
      <c r="O3160">
        <v>6</v>
      </c>
      <c r="P3160">
        <v>1</v>
      </c>
      <c r="Q3160">
        <v>2</v>
      </c>
      <c r="R3160">
        <v>0</v>
      </c>
      <c r="S3160">
        <v>0</v>
      </c>
    </row>
    <row r="3161" spans="1:19" x14ac:dyDescent="0.25">
      <c r="A3161">
        <v>1916473</v>
      </c>
      <c r="B3161">
        <v>32</v>
      </c>
      <c r="C3161" t="s">
        <v>51</v>
      </c>
      <c r="D3161">
        <v>270676</v>
      </c>
      <c r="E3161" t="s">
        <v>2</v>
      </c>
      <c r="F3161" s="1">
        <v>42557</v>
      </c>
      <c r="G3161" s="1">
        <v>42776</v>
      </c>
      <c r="H3161" s="13">
        <f>(G3161-F3161)/30</f>
        <v>7.3</v>
      </c>
      <c r="I3161" t="s">
        <v>179</v>
      </c>
      <c r="J3161" s="17">
        <v>17574.29</v>
      </c>
      <c r="K3161">
        <v>0</v>
      </c>
      <c r="L3161">
        <v>1</v>
      </c>
      <c r="M3161">
        <v>1</v>
      </c>
      <c r="N3161">
        <v>0</v>
      </c>
      <c r="O3161">
        <v>2</v>
      </c>
      <c r="P3161">
        <v>1</v>
      </c>
      <c r="Q3161">
        <v>0</v>
      </c>
      <c r="R3161">
        <v>0</v>
      </c>
      <c r="S3161">
        <v>0</v>
      </c>
    </row>
    <row r="3162" spans="1:19" x14ac:dyDescent="0.25">
      <c r="A3162">
        <v>1916476</v>
      </c>
      <c r="B3162">
        <v>22</v>
      </c>
      <c r="C3162" t="s">
        <v>6</v>
      </c>
      <c r="D3162">
        <v>240969</v>
      </c>
      <c r="E3162" t="s">
        <v>64</v>
      </c>
      <c r="F3162" s="1">
        <v>42776</v>
      </c>
      <c r="G3162" s="1">
        <v>42809</v>
      </c>
      <c r="H3162" s="13">
        <f>(G3162-F3162)/30</f>
        <v>1.1000000000000001</v>
      </c>
      <c r="I3162" t="s">
        <v>143</v>
      </c>
      <c r="J3162" s="17">
        <v>907.82</v>
      </c>
      <c r="K3162">
        <v>1</v>
      </c>
      <c r="L3162">
        <v>0</v>
      </c>
      <c r="M3162">
        <v>0</v>
      </c>
      <c r="N3162">
        <v>1</v>
      </c>
      <c r="O3162">
        <v>1</v>
      </c>
      <c r="P3162">
        <v>0</v>
      </c>
      <c r="Q3162">
        <v>0</v>
      </c>
      <c r="R3162">
        <v>0</v>
      </c>
      <c r="S3162">
        <v>0</v>
      </c>
    </row>
    <row r="3163" spans="1:19" x14ac:dyDescent="0.25">
      <c r="A3163">
        <v>1916484</v>
      </c>
      <c r="B3163">
        <v>34</v>
      </c>
      <c r="C3163" t="s">
        <v>59</v>
      </c>
      <c r="D3163">
        <v>280377</v>
      </c>
      <c r="E3163" t="s">
        <v>2</v>
      </c>
      <c r="F3163" s="1">
        <v>42557</v>
      </c>
      <c r="G3163" s="1">
        <v>42828</v>
      </c>
      <c r="H3163" s="13">
        <f>(G3163-F3163)/30</f>
        <v>9.0333333333333332</v>
      </c>
      <c r="I3163" t="s">
        <v>138</v>
      </c>
      <c r="J3163" s="17">
        <v>830.44</v>
      </c>
      <c r="K3163">
        <v>1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 x14ac:dyDescent="0.25">
      <c r="A3164">
        <v>1916488</v>
      </c>
      <c r="B3164">
        <v>29</v>
      </c>
      <c r="C3164" t="s">
        <v>22</v>
      </c>
      <c r="D3164">
        <v>300962</v>
      </c>
      <c r="E3164" t="s">
        <v>2</v>
      </c>
      <c r="F3164" s="1">
        <v>42557</v>
      </c>
      <c r="G3164" s="1">
        <v>42915</v>
      </c>
      <c r="H3164" s="13">
        <f>(G3164-F3164)/30</f>
        <v>11.933333333333334</v>
      </c>
      <c r="I3164" t="s">
        <v>152</v>
      </c>
      <c r="J3164" s="17">
        <v>445139.46</v>
      </c>
      <c r="K3164">
        <v>2</v>
      </c>
      <c r="L3164">
        <v>0</v>
      </c>
      <c r="M3164">
        <v>0</v>
      </c>
      <c r="N3164">
        <v>1</v>
      </c>
      <c r="O3164">
        <v>6</v>
      </c>
      <c r="P3164">
        <v>1</v>
      </c>
      <c r="Q3164">
        <v>0</v>
      </c>
      <c r="R3164">
        <v>0</v>
      </c>
      <c r="S3164">
        <v>0</v>
      </c>
    </row>
    <row r="3165" spans="1:19" x14ac:dyDescent="0.25">
      <c r="A3165">
        <v>1916489</v>
      </c>
      <c r="B3165">
        <v>32</v>
      </c>
      <c r="C3165" t="s">
        <v>51</v>
      </c>
      <c r="D3165">
        <v>240459</v>
      </c>
      <c r="E3165" t="s">
        <v>2</v>
      </c>
      <c r="F3165" s="1">
        <v>42557</v>
      </c>
      <c r="G3165" s="1">
        <v>43082</v>
      </c>
      <c r="H3165" s="13">
        <f>(G3165-F3165)/30</f>
        <v>17.5</v>
      </c>
      <c r="I3165" t="s">
        <v>171</v>
      </c>
      <c r="J3165" s="17">
        <v>35830</v>
      </c>
      <c r="K3165">
        <v>1</v>
      </c>
      <c r="L3165">
        <v>0</v>
      </c>
      <c r="M3165">
        <v>0</v>
      </c>
      <c r="N3165">
        <v>1</v>
      </c>
      <c r="O3165">
        <v>4</v>
      </c>
      <c r="P3165">
        <v>1</v>
      </c>
      <c r="Q3165">
        <v>0</v>
      </c>
      <c r="R3165">
        <v>0</v>
      </c>
      <c r="S3165">
        <v>0</v>
      </c>
    </row>
    <row r="3166" spans="1:19" x14ac:dyDescent="0.25">
      <c r="A3166">
        <v>1916491</v>
      </c>
      <c r="B3166">
        <v>23</v>
      </c>
      <c r="C3166" t="s">
        <v>13</v>
      </c>
      <c r="D3166">
        <v>30872</v>
      </c>
      <c r="E3166" t="s">
        <v>2</v>
      </c>
      <c r="F3166" s="1">
        <v>42556</v>
      </c>
      <c r="G3166" s="1">
        <v>42795</v>
      </c>
      <c r="H3166" s="13">
        <f>(G3166-F3166)/30</f>
        <v>7.9666666666666668</v>
      </c>
      <c r="I3166" t="s">
        <v>138</v>
      </c>
      <c r="J3166" s="17">
        <v>199.73</v>
      </c>
      <c r="K3166">
        <v>1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25">
      <c r="A3167">
        <v>1916494</v>
      </c>
      <c r="B3167">
        <v>32</v>
      </c>
      <c r="C3167" t="s">
        <v>51</v>
      </c>
      <c r="D3167">
        <v>271273</v>
      </c>
      <c r="E3167" t="s">
        <v>2</v>
      </c>
      <c r="F3167" s="1">
        <v>42557</v>
      </c>
      <c r="G3167" s="1">
        <v>42781</v>
      </c>
      <c r="H3167" s="13">
        <f>(G3167-F3167)/30</f>
        <v>7.4666666666666668</v>
      </c>
      <c r="I3167" t="s">
        <v>138</v>
      </c>
      <c r="J3167" s="17">
        <v>501.81</v>
      </c>
      <c r="K3167">
        <v>1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25">
      <c r="A3168">
        <v>1916497</v>
      </c>
      <c r="B3168">
        <v>23</v>
      </c>
      <c r="C3168" t="s">
        <v>13</v>
      </c>
      <c r="D3168">
        <v>80764</v>
      </c>
      <c r="E3168" t="s">
        <v>2</v>
      </c>
      <c r="F3168" s="1">
        <v>42556</v>
      </c>
      <c r="G3168" s="1">
        <v>42880</v>
      </c>
      <c r="H3168" s="13">
        <f>(G3168-F3168)/30</f>
        <v>10.8</v>
      </c>
      <c r="I3168" t="s">
        <v>138</v>
      </c>
      <c r="J3168" s="17">
        <v>192.54</v>
      </c>
      <c r="K3168">
        <v>1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25">
      <c r="A3169">
        <v>1916500</v>
      </c>
      <c r="B3169">
        <v>10</v>
      </c>
      <c r="C3169" t="s">
        <v>24</v>
      </c>
      <c r="D3169">
        <v>100370</v>
      </c>
      <c r="E3169" t="s">
        <v>64</v>
      </c>
      <c r="F3169" s="1">
        <v>42660</v>
      </c>
      <c r="G3169" s="1">
        <v>42790</v>
      </c>
      <c r="H3169" s="13">
        <f>(G3169-F3169)/30</f>
        <v>4.333333333333333</v>
      </c>
      <c r="I3169" t="s">
        <v>138</v>
      </c>
      <c r="J3169" s="17">
        <v>2331.31</v>
      </c>
      <c r="K3169">
        <v>1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25">
      <c r="A3170">
        <v>1916501</v>
      </c>
      <c r="B3170">
        <v>34</v>
      </c>
      <c r="C3170" t="s">
        <v>59</v>
      </c>
      <c r="D3170">
        <v>121264</v>
      </c>
      <c r="E3170" t="s">
        <v>2</v>
      </c>
      <c r="F3170" s="1">
        <v>42557</v>
      </c>
      <c r="G3170" s="1">
        <v>42752</v>
      </c>
      <c r="H3170" s="13">
        <f>(G3170-F3170)/30</f>
        <v>6.5</v>
      </c>
      <c r="I3170" t="s">
        <v>138</v>
      </c>
      <c r="J3170" s="17">
        <v>1844.55</v>
      </c>
      <c r="K3170">
        <v>0</v>
      </c>
      <c r="L3170">
        <v>1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25">
      <c r="A3171">
        <v>1916502</v>
      </c>
      <c r="B3171">
        <v>23</v>
      </c>
      <c r="C3171" t="s">
        <v>13</v>
      </c>
      <c r="D3171">
        <v>80764</v>
      </c>
      <c r="E3171" t="s">
        <v>2</v>
      </c>
      <c r="F3171" s="1">
        <v>42556</v>
      </c>
      <c r="G3171" s="1">
        <v>42886</v>
      </c>
      <c r="H3171" s="13">
        <f>(G3171-F3171)/30</f>
        <v>11</v>
      </c>
      <c r="I3171" t="s">
        <v>138</v>
      </c>
      <c r="J3171" s="17">
        <v>144.59</v>
      </c>
      <c r="K3171">
        <v>1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5">
      <c r="A3172">
        <v>1916508</v>
      </c>
      <c r="B3172">
        <v>34</v>
      </c>
      <c r="C3172" t="s">
        <v>59</v>
      </c>
      <c r="D3172">
        <v>260576</v>
      </c>
      <c r="E3172" t="s">
        <v>2</v>
      </c>
      <c r="F3172" s="1">
        <v>42557</v>
      </c>
      <c r="G3172" s="1">
        <v>42894</v>
      </c>
      <c r="H3172" s="13">
        <f>(G3172-F3172)/30</f>
        <v>11.233333333333333</v>
      </c>
      <c r="I3172" t="s">
        <v>138</v>
      </c>
      <c r="J3172" s="17">
        <v>691.74</v>
      </c>
      <c r="K3172">
        <v>1</v>
      </c>
      <c r="L3172">
        <v>0</v>
      </c>
      <c r="M3172">
        <v>0</v>
      </c>
      <c r="N3172">
        <v>1</v>
      </c>
      <c r="O3172">
        <v>2</v>
      </c>
      <c r="P3172">
        <v>0</v>
      </c>
      <c r="Q3172">
        <v>0</v>
      </c>
      <c r="R3172">
        <v>0</v>
      </c>
      <c r="S3172">
        <v>0</v>
      </c>
    </row>
    <row r="3173" spans="1:19" x14ac:dyDescent="0.25">
      <c r="A3173">
        <v>1916528</v>
      </c>
      <c r="B3173">
        <v>279</v>
      </c>
      <c r="C3173" t="s">
        <v>65</v>
      </c>
      <c r="D3173">
        <v>301270</v>
      </c>
      <c r="E3173" t="s">
        <v>66</v>
      </c>
      <c r="F3173" s="1">
        <v>42766</v>
      </c>
      <c r="G3173" s="1">
        <v>42934</v>
      </c>
      <c r="H3173" s="13">
        <f>(G3173-F3173)/30</f>
        <v>5.6</v>
      </c>
      <c r="I3173" t="s">
        <v>147</v>
      </c>
      <c r="J3173" s="17">
        <v>2345.1799999999998</v>
      </c>
      <c r="K3173">
        <v>1</v>
      </c>
      <c r="L3173">
        <v>0</v>
      </c>
      <c r="M3173">
        <v>0</v>
      </c>
      <c r="N3173">
        <v>1</v>
      </c>
      <c r="O3173">
        <v>3</v>
      </c>
      <c r="P3173">
        <v>0</v>
      </c>
      <c r="Q3173">
        <v>0</v>
      </c>
      <c r="R3173">
        <v>0</v>
      </c>
      <c r="S3173">
        <v>0</v>
      </c>
    </row>
    <row r="3174" spans="1:19" x14ac:dyDescent="0.25">
      <c r="A3174">
        <v>1916529</v>
      </c>
      <c r="B3174">
        <v>34</v>
      </c>
      <c r="C3174" t="s">
        <v>59</v>
      </c>
      <c r="D3174">
        <v>260576</v>
      </c>
      <c r="E3174" t="s">
        <v>2</v>
      </c>
      <c r="F3174" s="1">
        <v>42557</v>
      </c>
      <c r="G3174" s="1">
        <v>42902</v>
      </c>
      <c r="H3174" s="13">
        <f>(G3174-F3174)/30</f>
        <v>11.5</v>
      </c>
      <c r="I3174" t="s">
        <v>190</v>
      </c>
      <c r="J3174" s="17">
        <v>3871.67</v>
      </c>
      <c r="K3174">
        <v>1</v>
      </c>
      <c r="L3174">
        <v>0</v>
      </c>
      <c r="M3174">
        <v>0</v>
      </c>
      <c r="N3174">
        <v>1</v>
      </c>
      <c r="O3174">
        <v>3</v>
      </c>
      <c r="P3174">
        <v>1</v>
      </c>
      <c r="Q3174">
        <v>0</v>
      </c>
      <c r="R3174">
        <v>0</v>
      </c>
      <c r="S3174">
        <v>0</v>
      </c>
    </row>
    <row r="3175" spans="1:19" x14ac:dyDescent="0.25">
      <c r="A3175">
        <v>1916649</v>
      </c>
      <c r="B3175">
        <v>27</v>
      </c>
      <c r="C3175" t="s">
        <v>67</v>
      </c>
      <c r="D3175">
        <v>190177</v>
      </c>
      <c r="E3175" t="s">
        <v>2</v>
      </c>
      <c r="F3175" s="1">
        <v>42557</v>
      </c>
      <c r="G3175" s="1">
        <v>42760</v>
      </c>
      <c r="H3175" s="13">
        <f>(G3175-F3175)/30</f>
        <v>6.7666666666666666</v>
      </c>
      <c r="I3175" t="s">
        <v>152</v>
      </c>
      <c r="J3175" s="17">
        <v>1517.45</v>
      </c>
      <c r="K3175">
        <v>1</v>
      </c>
      <c r="L3175">
        <v>0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 x14ac:dyDescent="0.25">
      <c r="A3176">
        <v>1916650</v>
      </c>
      <c r="B3176">
        <v>279</v>
      </c>
      <c r="C3176" t="s">
        <v>65</v>
      </c>
      <c r="D3176">
        <v>301270</v>
      </c>
      <c r="E3176" t="s">
        <v>66</v>
      </c>
      <c r="F3176" s="1">
        <v>42766</v>
      </c>
      <c r="G3176" s="1">
        <v>42779</v>
      </c>
      <c r="H3176" s="13">
        <f>(G3176-F3176)/30</f>
        <v>0.43333333333333335</v>
      </c>
      <c r="I3176" t="s">
        <v>1024</v>
      </c>
      <c r="J3176" s="17">
        <v>6832.4</v>
      </c>
      <c r="K3176">
        <v>1</v>
      </c>
      <c r="L3176">
        <v>0</v>
      </c>
      <c r="M3176">
        <v>0</v>
      </c>
      <c r="N3176">
        <v>1</v>
      </c>
      <c r="O3176">
        <v>1</v>
      </c>
      <c r="P3176">
        <v>0</v>
      </c>
      <c r="Q3176">
        <v>0</v>
      </c>
      <c r="R3176">
        <v>0</v>
      </c>
      <c r="S3176">
        <v>0</v>
      </c>
    </row>
    <row r="3177" spans="1:19" x14ac:dyDescent="0.25">
      <c r="A3177">
        <v>1916655</v>
      </c>
      <c r="B3177">
        <v>22</v>
      </c>
      <c r="C3177" t="s">
        <v>6</v>
      </c>
      <c r="D3177">
        <v>30860</v>
      </c>
      <c r="E3177" t="s">
        <v>2</v>
      </c>
      <c r="F3177" s="1">
        <v>42557</v>
      </c>
      <c r="G3177" s="1">
        <v>42753</v>
      </c>
      <c r="H3177" s="13">
        <f>(G3177-F3177)/30</f>
        <v>6.5333333333333332</v>
      </c>
      <c r="I3177" t="s">
        <v>138</v>
      </c>
      <c r="J3177" s="17">
        <v>427.54</v>
      </c>
      <c r="K3177">
        <v>1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 x14ac:dyDescent="0.25">
      <c r="A3178">
        <v>1916673</v>
      </c>
      <c r="B3178">
        <v>279</v>
      </c>
      <c r="C3178" t="s">
        <v>65</v>
      </c>
      <c r="D3178">
        <v>301270</v>
      </c>
      <c r="E3178" t="s">
        <v>66</v>
      </c>
      <c r="F3178" s="1">
        <v>42766</v>
      </c>
      <c r="G3178" s="1">
        <v>42772</v>
      </c>
      <c r="H3178" s="13">
        <f>(G3178-F3178)/30</f>
        <v>0.2</v>
      </c>
      <c r="I3178" t="s">
        <v>157</v>
      </c>
      <c r="J3178" s="17">
        <v>3713.84</v>
      </c>
      <c r="K3178">
        <v>1</v>
      </c>
      <c r="L3178">
        <v>0</v>
      </c>
      <c r="M3178">
        <v>0</v>
      </c>
      <c r="N3178">
        <v>1</v>
      </c>
      <c r="O3178">
        <v>1</v>
      </c>
      <c r="P3178">
        <v>0</v>
      </c>
      <c r="Q3178">
        <v>0</v>
      </c>
      <c r="R3178">
        <v>0</v>
      </c>
      <c r="S3178">
        <v>0</v>
      </c>
    </row>
    <row r="3179" spans="1:19" x14ac:dyDescent="0.25">
      <c r="A3179">
        <v>1916724</v>
      </c>
      <c r="B3179">
        <v>32</v>
      </c>
      <c r="C3179" t="s">
        <v>51</v>
      </c>
      <c r="D3179">
        <v>271273</v>
      </c>
      <c r="E3179" t="s">
        <v>2</v>
      </c>
      <c r="F3179" s="1">
        <v>42557</v>
      </c>
      <c r="G3179" s="1">
        <v>42802</v>
      </c>
      <c r="H3179" s="13">
        <f>(G3179-F3179)/30</f>
        <v>8.1666666666666661</v>
      </c>
      <c r="I3179" t="s">
        <v>143</v>
      </c>
      <c r="J3179" s="17">
        <v>304.86</v>
      </c>
      <c r="K3179">
        <v>1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 x14ac:dyDescent="0.25">
      <c r="A3180">
        <v>1916727</v>
      </c>
      <c r="B3180">
        <v>23</v>
      </c>
      <c r="C3180" t="s">
        <v>13</v>
      </c>
      <c r="D3180">
        <v>30872</v>
      </c>
      <c r="E3180" t="s">
        <v>2</v>
      </c>
      <c r="F3180" s="1">
        <v>42557</v>
      </c>
      <c r="G3180" s="1">
        <v>42760</v>
      </c>
      <c r="H3180" s="13">
        <f>(G3180-F3180)/30</f>
        <v>6.7666666666666666</v>
      </c>
      <c r="I3180" t="s">
        <v>139</v>
      </c>
      <c r="J3180" s="17">
        <v>2219.64</v>
      </c>
      <c r="K3180">
        <v>1</v>
      </c>
      <c r="L3180">
        <v>0</v>
      </c>
      <c r="M3180">
        <v>0</v>
      </c>
      <c r="N3180">
        <v>1</v>
      </c>
      <c r="O3180">
        <v>1</v>
      </c>
      <c r="P3180">
        <v>0</v>
      </c>
      <c r="Q3180">
        <v>0</v>
      </c>
      <c r="R3180">
        <v>0</v>
      </c>
      <c r="S3180">
        <v>0</v>
      </c>
    </row>
    <row r="3181" spans="1:19" x14ac:dyDescent="0.25">
      <c r="A3181">
        <v>1916732</v>
      </c>
      <c r="B3181">
        <v>32</v>
      </c>
      <c r="C3181" t="s">
        <v>51</v>
      </c>
      <c r="D3181">
        <v>240459</v>
      </c>
      <c r="E3181" t="s">
        <v>2</v>
      </c>
      <c r="F3181" s="1">
        <v>42557</v>
      </c>
      <c r="G3181" s="1">
        <v>42786</v>
      </c>
      <c r="H3181" s="13">
        <f>(G3181-F3181)/30</f>
        <v>7.6333333333333337</v>
      </c>
      <c r="I3181" t="s">
        <v>143</v>
      </c>
      <c r="J3181" s="17">
        <v>630.84</v>
      </c>
      <c r="K3181">
        <v>1</v>
      </c>
      <c r="L3181">
        <v>0</v>
      </c>
      <c r="M3181">
        <v>0</v>
      </c>
      <c r="N3181">
        <v>1</v>
      </c>
      <c r="O3181">
        <v>4</v>
      </c>
      <c r="P3181">
        <v>0</v>
      </c>
      <c r="Q3181">
        <v>0</v>
      </c>
      <c r="R3181">
        <v>0</v>
      </c>
      <c r="S3181">
        <v>0</v>
      </c>
    </row>
    <row r="3182" spans="1:19" x14ac:dyDescent="0.25">
      <c r="A3182">
        <v>1916736</v>
      </c>
      <c r="B3182">
        <v>23</v>
      </c>
      <c r="C3182" t="s">
        <v>13</v>
      </c>
      <c r="D3182">
        <v>30872</v>
      </c>
      <c r="E3182" t="s">
        <v>2</v>
      </c>
      <c r="F3182" s="1">
        <v>42557</v>
      </c>
      <c r="G3182" s="1">
        <v>42801</v>
      </c>
      <c r="H3182" s="13">
        <f>(G3182-F3182)/30</f>
        <v>8.1333333333333329</v>
      </c>
      <c r="I3182" t="s">
        <v>97</v>
      </c>
      <c r="J3182" s="17">
        <v>1048.8499999999999</v>
      </c>
      <c r="K3182">
        <v>0</v>
      </c>
      <c r="L3182">
        <v>1</v>
      </c>
      <c r="M3182">
        <v>1</v>
      </c>
      <c r="N3182">
        <v>0</v>
      </c>
      <c r="O3182">
        <v>2</v>
      </c>
      <c r="P3182">
        <v>1</v>
      </c>
      <c r="Q3182">
        <v>0</v>
      </c>
      <c r="R3182">
        <v>0</v>
      </c>
      <c r="S3182">
        <v>1</v>
      </c>
    </row>
    <row r="3183" spans="1:19" x14ac:dyDescent="0.25">
      <c r="A3183">
        <v>1916739</v>
      </c>
      <c r="B3183">
        <v>29</v>
      </c>
      <c r="C3183" t="s">
        <v>22</v>
      </c>
      <c r="D3183">
        <v>300962</v>
      </c>
      <c r="E3183" t="s">
        <v>2</v>
      </c>
      <c r="F3183" s="1">
        <v>42557</v>
      </c>
      <c r="G3183" s="1">
        <v>42829</v>
      </c>
      <c r="H3183" s="13">
        <f>(G3183-F3183)/30</f>
        <v>9.0666666666666664</v>
      </c>
      <c r="I3183" t="s">
        <v>138</v>
      </c>
      <c r="J3183" s="17">
        <v>312.11</v>
      </c>
      <c r="K3183">
        <v>1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25">
      <c r="A3184">
        <v>1916768</v>
      </c>
      <c r="B3184">
        <v>23</v>
      </c>
      <c r="C3184" t="s">
        <v>13</v>
      </c>
      <c r="D3184">
        <v>80764</v>
      </c>
      <c r="E3184" t="s">
        <v>2</v>
      </c>
      <c r="F3184" s="1">
        <v>42557</v>
      </c>
      <c r="G3184" s="1">
        <v>42891</v>
      </c>
      <c r="H3184" s="13">
        <f>(G3184-F3184)/30</f>
        <v>11.133333333333333</v>
      </c>
      <c r="I3184" t="s">
        <v>139</v>
      </c>
      <c r="J3184" s="17">
        <v>6948.85</v>
      </c>
      <c r="K3184">
        <v>1</v>
      </c>
      <c r="L3184">
        <v>0</v>
      </c>
      <c r="M3184">
        <v>0</v>
      </c>
      <c r="N3184">
        <v>1</v>
      </c>
      <c r="O3184">
        <v>2</v>
      </c>
      <c r="P3184">
        <v>0</v>
      </c>
      <c r="Q3184">
        <v>0</v>
      </c>
      <c r="R3184">
        <v>0</v>
      </c>
      <c r="S3184">
        <v>0</v>
      </c>
    </row>
    <row r="3185" spans="1:19" x14ac:dyDescent="0.25">
      <c r="A3185">
        <v>1916784</v>
      </c>
      <c r="B3185">
        <v>28</v>
      </c>
      <c r="C3185" t="s">
        <v>33</v>
      </c>
      <c r="D3185">
        <v>100871</v>
      </c>
      <c r="E3185" t="s">
        <v>64</v>
      </c>
      <c r="F3185" s="1">
        <v>42660</v>
      </c>
      <c r="G3185" s="1">
        <v>43039</v>
      </c>
      <c r="H3185" s="13">
        <f>(G3185-F3185)/30</f>
        <v>12.633333333333333</v>
      </c>
      <c r="I3185" t="s">
        <v>143</v>
      </c>
      <c r="J3185" s="17">
        <v>795.97</v>
      </c>
      <c r="K3185">
        <v>1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25">
      <c r="A3186">
        <v>1916810</v>
      </c>
      <c r="B3186">
        <v>34</v>
      </c>
      <c r="C3186" t="s">
        <v>59</v>
      </c>
      <c r="D3186">
        <v>130877</v>
      </c>
      <c r="E3186" t="s">
        <v>2</v>
      </c>
      <c r="F3186" s="1">
        <v>42558</v>
      </c>
      <c r="G3186" s="1">
        <v>42802</v>
      </c>
      <c r="H3186" s="13">
        <f>(G3186-F3186)/30</f>
        <v>8.1333333333333329</v>
      </c>
      <c r="I3186" t="s">
        <v>795</v>
      </c>
      <c r="J3186" s="17">
        <v>2953.48</v>
      </c>
      <c r="K3186">
        <v>4</v>
      </c>
      <c r="L3186">
        <v>0</v>
      </c>
      <c r="M3186">
        <v>0</v>
      </c>
      <c r="N3186">
        <v>1</v>
      </c>
      <c r="O3186">
        <v>2</v>
      </c>
      <c r="P3186">
        <v>1</v>
      </c>
      <c r="Q3186">
        <v>0</v>
      </c>
      <c r="R3186">
        <v>0</v>
      </c>
      <c r="S3186">
        <v>0</v>
      </c>
    </row>
    <row r="3187" spans="1:19" x14ac:dyDescent="0.25">
      <c r="A3187">
        <v>1916864</v>
      </c>
      <c r="B3187">
        <v>1</v>
      </c>
      <c r="C3187" t="s">
        <v>5</v>
      </c>
      <c r="D3187">
        <v>250466</v>
      </c>
      <c r="E3187" t="s">
        <v>2</v>
      </c>
      <c r="F3187" s="1">
        <v>42558</v>
      </c>
      <c r="G3187" s="1">
        <v>42906</v>
      </c>
      <c r="H3187" s="13">
        <f>(G3187-F3187)/30</f>
        <v>11.6</v>
      </c>
      <c r="I3187" t="s">
        <v>139</v>
      </c>
      <c r="J3187" s="17">
        <v>5857.23</v>
      </c>
      <c r="K3187">
        <v>1</v>
      </c>
      <c r="L3187">
        <v>0</v>
      </c>
      <c r="M3187">
        <v>0</v>
      </c>
      <c r="N3187">
        <v>1</v>
      </c>
      <c r="O3187">
        <v>3</v>
      </c>
      <c r="P3187">
        <v>0</v>
      </c>
      <c r="Q3187">
        <v>0</v>
      </c>
      <c r="R3187">
        <v>0</v>
      </c>
      <c r="S3187">
        <v>0</v>
      </c>
    </row>
    <row r="3188" spans="1:19" x14ac:dyDescent="0.25">
      <c r="A3188">
        <v>1916865</v>
      </c>
      <c r="B3188">
        <v>4</v>
      </c>
      <c r="C3188" t="s">
        <v>4</v>
      </c>
      <c r="D3188">
        <v>221265</v>
      </c>
      <c r="E3188" t="s">
        <v>2</v>
      </c>
      <c r="F3188" s="1">
        <v>42558</v>
      </c>
      <c r="G3188" s="1">
        <v>42775</v>
      </c>
      <c r="H3188" s="13">
        <f>(G3188-F3188)/30</f>
        <v>7.2333333333333334</v>
      </c>
      <c r="I3188" t="s">
        <v>138</v>
      </c>
      <c r="J3188" s="17">
        <v>949</v>
      </c>
      <c r="K3188">
        <v>1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25">
      <c r="A3189">
        <v>1916876</v>
      </c>
      <c r="B3189">
        <v>28</v>
      </c>
      <c r="C3189" t="s">
        <v>33</v>
      </c>
      <c r="D3189">
        <v>100871</v>
      </c>
      <c r="E3189" t="s">
        <v>64</v>
      </c>
      <c r="F3189" s="1">
        <v>42627</v>
      </c>
      <c r="G3189" s="1">
        <v>42795</v>
      </c>
      <c r="H3189" s="13">
        <f>(G3189-F3189)/30</f>
        <v>5.6</v>
      </c>
      <c r="I3189" t="s">
        <v>138</v>
      </c>
      <c r="J3189" s="17">
        <v>958.45</v>
      </c>
      <c r="K3189">
        <v>1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 x14ac:dyDescent="0.25">
      <c r="A3190">
        <v>1916880</v>
      </c>
      <c r="B3190">
        <v>26</v>
      </c>
      <c r="C3190" t="s">
        <v>50</v>
      </c>
      <c r="D3190">
        <v>160463</v>
      </c>
      <c r="E3190" t="s">
        <v>2</v>
      </c>
      <c r="F3190" s="1">
        <v>42558</v>
      </c>
      <c r="G3190" s="1">
        <v>42824</v>
      </c>
      <c r="H3190" s="13">
        <f>(G3190-F3190)/30</f>
        <v>8.8666666666666671</v>
      </c>
      <c r="I3190" t="s">
        <v>143</v>
      </c>
      <c r="J3190" s="17">
        <v>944.41</v>
      </c>
      <c r="K3190">
        <v>1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 x14ac:dyDescent="0.25">
      <c r="A3191">
        <v>1916887</v>
      </c>
      <c r="B3191">
        <v>29</v>
      </c>
      <c r="C3191" t="s">
        <v>22</v>
      </c>
      <c r="D3191">
        <v>101277</v>
      </c>
      <c r="E3191" t="s">
        <v>2</v>
      </c>
      <c r="F3191" s="1">
        <v>42558</v>
      </c>
      <c r="G3191" s="1">
        <v>42818</v>
      </c>
      <c r="H3191" s="13">
        <f>(G3191-F3191)/30</f>
        <v>8.6666666666666661</v>
      </c>
      <c r="I3191" t="s">
        <v>138</v>
      </c>
      <c r="J3191" s="17">
        <v>763</v>
      </c>
      <c r="K3191">
        <v>1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5">
      <c r="A3192">
        <v>1916901</v>
      </c>
      <c r="B3192">
        <v>26</v>
      </c>
      <c r="C3192" t="s">
        <v>50</v>
      </c>
      <c r="D3192">
        <v>160463</v>
      </c>
      <c r="E3192" t="s">
        <v>2</v>
      </c>
      <c r="F3192" s="1">
        <v>42558</v>
      </c>
      <c r="G3192" s="1">
        <v>42992</v>
      </c>
      <c r="H3192" s="13">
        <f>(G3192-F3192)/30</f>
        <v>14.466666666666667</v>
      </c>
      <c r="I3192" t="s">
        <v>143</v>
      </c>
      <c r="J3192" s="17">
        <v>1929.91</v>
      </c>
      <c r="K3192">
        <v>1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 x14ac:dyDescent="0.25">
      <c r="A3193">
        <v>1916914</v>
      </c>
      <c r="B3193">
        <v>29</v>
      </c>
      <c r="C3193" t="s">
        <v>22</v>
      </c>
      <c r="D3193">
        <v>101277</v>
      </c>
      <c r="E3193" t="s">
        <v>2</v>
      </c>
      <c r="F3193" s="1">
        <v>42558</v>
      </c>
      <c r="G3193" s="1">
        <v>42814</v>
      </c>
      <c r="H3193" s="13">
        <f>(G3193-F3193)/30</f>
        <v>8.5333333333333332</v>
      </c>
      <c r="I3193" t="s">
        <v>138</v>
      </c>
      <c r="J3193" s="17">
        <v>973.03</v>
      </c>
      <c r="K3193">
        <v>1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 x14ac:dyDescent="0.25">
      <c r="A3194">
        <v>1916921</v>
      </c>
      <c r="B3194">
        <v>29</v>
      </c>
      <c r="C3194" t="s">
        <v>22</v>
      </c>
      <c r="D3194">
        <v>290778</v>
      </c>
      <c r="E3194" t="s">
        <v>37</v>
      </c>
      <c r="F3194" s="1">
        <v>42629</v>
      </c>
      <c r="G3194" s="1">
        <v>42809</v>
      </c>
      <c r="H3194" s="13">
        <f>(G3194-F3194)/30</f>
        <v>6</v>
      </c>
      <c r="I3194" t="s">
        <v>138</v>
      </c>
      <c r="J3194" s="17">
        <v>542.99</v>
      </c>
      <c r="K3194">
        <v>1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 x14ac:dyDescent="0.25">
      <c r="A3195">
        <v>1916925</v>
      </c>
      <c r="B3195">
        <v>32</v>
      </c>
      <c r="C3195" t="s">
        <v>51</v>
      </c>
      <c r="D3195">
        <v>271273</v>
      </c>
      <c r="E3195" t="s">
        <v>2</v>
      </c>
      <c r="F3195" s="1">
        <v>42558</v>
      </c>
      <c r="G3195" s="1">
        <v>43034</v>
      </c>
      <c r="H3195" s="13">
        <f>(G3195-F3195)/30</f>
        <v>15.866666666666667</v>
      </c>
      <c r="I3195" t="s">
        <v>47</v>
      </c>
      <c r="J3195" s="17">
        <v>5051</v>
      </c>
      <c r="K3195">
        <v>1</v>
      </c>
      <c r="L3195">
        <v>0</v>
      </c>
      <c r="M3195">
        <v>0</v>
      </c>
      <c r="N3195">
        <v>1</v>
      </c>
      <c r="O3195">
        <v>5</v>
      </c>
      <c r="P3195">
        <v>1</v>
      </c>
      <c r="Q3195">
        <v>0</v>
      </c>
      <c r="R3195">
        <v>0</v>
      </c>
      <c r="S3195">
        <v>0</v>
      </c>
    </row>
    <row r="3196" spans="1:19" x14ac:dyDescent="0.25">
      <c r="A3196">
        <v>1916927</v>
      </c>
      <c r="B3196">
        <v>29</v>
      </c>
      <c r="C3196" t="s">
        <v>22</v>
      </c>
      <c r="D3196">
        <v>101277</v>
      </c>
      <c r="E3196" t="s">
        <v>2</v>
      </c>
      <c r="F3196" s="1">
        <v>42558</v>
      </c>
      <c r="G3196" s="1">
        <v>42787</v>
      </c>
      <c r="H3196" s="13">
        <f>(G3196-F3196)/30</f>
        <v>7.6333333333333337</v>
      </c>
      <c r="I3196" t="s">
        <v>138</v>
      </c>
      <c r="J3196" s="17">
        <v>968.66</v>
      </c>
      <c r="K3196">
        <v>1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 x14ac:dyDescent="0.25">
      <c r="A3197">
        <v>1916935</v>
      </c>
      <c r="B3197">
        <v>1</v>
      </c>
      <c r="C3197" t="s">
        <v>5</v>
      </c>
      <c r="D3197">
        <v>91063</v>
      </c>
      <c r="E3197" t="s">
        <v>64</v>
      </c>
      <c r="F3197" s="1">
        <v>42671</v>
      </c>
      <c r="G3197" s="1">
        <v>42774</v>
      </c>
      <c r="H3197" s="13">
        <f>(G3197-F3197)/30</f>
        <v>3.4333333333333331</v>
      </c>
      <c r="I3197" t="s">
        <v>138</v>
      </c>
      <c r="J3197" s="17">
        <v>1632.61</v>
      </c>
      <c r="K3197">
        <v>2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 x14ac:dyDescent="0.25">
      <c r="A3198">
        <v>1916949</v>
      </c>
      <c r="B3198">
        <v>32</v>
      </c>
      <c r="C3198" t="s">
        <v>51</v>
      </c>
      <c r="D3198">
        <v>180678</v>
      </c>
      <c r="E3198" t="s">
        <v>2</v>
      </c>
      <c r="F3198" s="1">
        <v>42558</v>
      </c>
      <c r="G3198" s="1">
        <v>42830</v>
      </c>
      <c r="H3198" s="13">
        <f>(G3198-F3198)/30</f>
        <v>9.0666666666666664</v>
      </c>
      <c r="I3198" t="s">
        <v>168</v>
      </c>
      <c r="J3198" s="17">
        <v>1902.49</v>
      </c>
      <c r="K3198">
        <v>1</v>
      </c>
      <c r="L3198">
        <v>0</v>
      </c>
      <c r="M3198">
        <v>0</v>
      </c>
      <c r="N3198">
        <v>1</v>
      </c>
      <c r="O3198">
        <v>1</v>
      </c>
      <c r="P3198">
        <v>0</v>
      </c>
      <c r="Q3198">
        <v>0</v>
      </c>
      <c r="R3198">
        <v>0</v>
      </c>
      <c r="S3198">
        <v>0</v>
      </c>
    </row>
    <row r="3199" spans="1:19" x14ac:dyDescent="0.25">
      <c r="A3199">
        <v>1916959</v>
      </c>
      <c r="B3199">
        <v>32</v>
      </c>
      <c r="C3199" t="s">
        <v>51</v>
      </c>
      <c r="D3199">
        <v>220177</v>
      </c>
      <c r="E3199" t="s">
        <v>2</v>
      </c>
      <c r="F3199" s="1">
        <v>42558</v>
      </c>
      <c r="G3199" s="1">
        <v>42871</v>
      </c>
      <c r="H3199" s="13">
        <f>(G3199-F3199)/30</f>
        <v>10.433333333333334</v>
      </c>
      <c r="I3199" t="s">
        <v>143</v>
      </c>
      <c r="J3199" s="17">
        <v>754.89</v>
      </c>
      <c r="K3199">
        <v>1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 x14ac:dyDescent="0.25">
      <c r="A3200">
        <v>1916965</v>
      </c>
      <c r="B3200">
        <v>23</v>
      </c>
      <c r="C3200" t="s">
        <v>13</v>
      </c>
      <c r="D3200">
        <v>80764</v>
      </c>
      <c r="E3200" t="s">
        <v>2</v>
      </c>
      <c r="F3200" s="1">
        <v>42558</v>
      </c>
      <c r="G3200" s="1">
        <v>42886</v>
      </c>
      <c r="H3200" s="13">
        <f>(G3200-F3200)/30</f>
        <v>10.933333333333334</v>
      </c>
      <c r="I3200" t="s">
        <v>138</v>
      </c>
      <c r="J3200" s="17">
        <v>538.15</v>
      </c>
      <c r="K3200">
        <v>1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25">
      <c r="A3201">
        <v>1916970</v>
      </c>
      <c r="B3201">
        <v>23</v>
      </c>
      <c r="C3201" t="s">
        <v>13</v>
      </c>
      <c r="D3201">
        <v>110570</v>
      </c>
      <c r="E3201" t="s">
        <v>2</v>
      </c>
      <c r="F3201" s="1">
        <v>42558</v>
      </c>
      <c r="G3201" s="1">
        <v>42765</v>
      </c>
      <c r="H3201" s="13">
        <f>(G3201-F3201)/30</f>
        <v>6.9</v>
      </c>
      <c r="I3201" t="s">
        <v>138</v>
      </c>
      <c r="J3201" s="17">
        <v>1145.3800000000001</v>
      </c>
      <c r="K3201">
        <v>1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25">
      <c r="A3202">
        <v>1916977</v>
      </c>
      <c r="B3202">
        <v>29</v>
      </c>
      <c r="C3202" t="s">
        <v>22</v>
      </c>
      <c r="D3202">
        <v>100762</v>
      </c>
      <c r="E3202" t="s">
        <v>37</v>
      </c>
      <c r="F3202" s="1">
        <v>42629</v>
      </c>
      <c r="G3202" s="1">
        <v>42823</v>
      </c>
      <c r="H3202" s="13">
        <f>(G3202-F3202)/30</f>
        <v>6.4666666666666668</v>
      </c>
      <c r="I3202" t="s">
        <v>138</v>
      </c>
      <c r="J3202" s="17">
        <v>353.2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 x14ac:dyDescent="0.25">
      <c r="A3203">
        <v>1916978</v>
      </c>
      <c r="B3203">
        <v>32</v>
      </c>
      <c r="C3203" t="s">
        <v>51</v>
      </c>
      <c r="D3203">
        <v>151274</v>
      </c>
      <c r="E3203" t="s">
        <v>2</v>
      </c>
      <c r="F3203" s="1">
        <v>42558</v>
      </c>
      <c r="G3203" s="1">
        <v>42871</v>
      </c>
      <c r="H3203" s="13">
        <f>(G3203-F3203)/30</f>
        <v>10.433333333333334</v>
      </c>
      <c r="I3203" t="s">
        <v>168</v>
      </c>
      <c r="J3203" s="17">
        <v>2597.1999999999998</v>
      </c>
      <c r="K3203">
        <v>1</v>
      </c>
      <c r="L3203">
        <v>0</v>
      </c>
      <c r="M3203">
        <v>0</v>
      </c>
      <c r="N3203">
        <v>1</v>
      </c>
      <c r="O3203">
        <v>2</v>
      </c>
      <c r="P3203">
        <v>0</v>
      </c>
      <c r="Q3203">
        <v>0</v>
      </c>
      <c r="R3203">
        <v>0</v>
      </c>
      <c r="S3203">
        <v>0</v>
      </c>
    </row>
    <row r="3204" spans="1:19" x14ac:dyDescent="0.25">
      <c r="A3204">
        <v>1916988</v>
      </c>
      <c r="B3204">
        <v>8</v>
      </c>
      <c r="C3204" t="s">
        <v>34</v>
      </c>
      <c r="D3204">
        <v>280777</v>
      </c>
      <c r="E3204" t="s">
        <v>2</v>
      </c>
      <c r="F3204" s="1">
        <v>42558</v>
      </c>
      <c r="G3204" s="1">
        <v>42852</v>
      </c>
      <c r="H3204" s="13">
        <f>(G3204-F3204)/30</f>
        <v>9.8000000000000007</v>
      </c>
      <c r="I3204" t="s">
        <v>138</v>
      </c>
      <c r="J3204" s="17">
        <v>789.25</v>
      </c>
      <c r="K3204">
        <v>1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 x14ac:dyDescent="0.25">
      <c r="A3205">
        <v>1916996</v>
      </c>
      <c r="B3205">
        <v>29</v>
      </c>
      <c r="C3205" t="s">
        <v>22</v>
      </c>
      <c r="D3205">
        <v>40366</v>
      </c>
      <c r="E3205" t="s">
        <v>37</v>
      </c>
      <c r="F3205" s="1">
        <v>42629</v>
      </c>
      <c r="G3205" s="1">
        <v>42948</v>
      </c>
      <c r="H3205" s="13">
        <f>(G3205-F3205)/30</f>
        <v>10.633333333333333</v>
      </c>
      <c r="I3205" t="s">
        <v>138</v>
      </c>
      <c r="J3205" s="17">
        <v>1136.54</v>
      </c>
      <c r="K3205">
        <v>0</v>
      </c>
      <c r="L3205">
        <v>1</v>
      </c>
      <c r="M3205">
        <v>0</v>
      </c>
      <c r="N3205">
        <v>1</v>
      </c>
      <c r="O3205">
        <v>3</v>
      </c>
      <c r="P3205">
        <v>1</v>
      </c>
      <c r="Q3205">
        <v>0</v>
      </c>
      <c r="R3205">
        <v>0</v>
      </c>
      <c r="S3205">
        <v>0</v>
      </c>
    </row>
    <row r="3206" spans="1:19" x14ac:dyDescent="0.25">
      <c r="A3206">
        <v>1917050</v>
      </c>
      <c r="B3206">
        <v>27</v>
      </c>
      <c r="C3206" t="s">
        <v>67</v>
      </c>
      <c r="D3206">
        <v>120873</v>
      </c>
      <c r="E3206" t="s">
        <v>2</v>
      </c>
      <c r="F3206" s="1">
        <v>42558</v>
      </c>
      <c r="G3206" s="1">
        <v>42754</v>
      </c>
      <c r="H3206" s="13">
        <f>(G3206-F3206)/30</f>
        <v>6.5333333333333332</v>
      </c>
      <c r="I3206" t="s">
        <v>139</v>
      </c>
      <c r="J3206" s="17">
        <v>547.87</v>
      </c>
      <c r="K3206">
        <v>1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25">
      <c r="A3207">
        <v>1917056</v>
      </c>
      <c r="B3207">
        <v>273</v>
      </c>
      <c r="C3207" t="s">
        <v>130</v>
      </c>
      <c r="D3207">
        <v>50967</v>
      </c>
      <c r="E3207" t="s">
        <v>2</v>
      </c>
      <c r="F3207" s="1">
        <v>42558</v>
      </c>
      <c r="G3207" s="1">
        <v>43032</v>
      </c>
      <c r="H3207" s="13">
        <f>(G3207-F3207)/30</f>
        <v>15.8</v>
      </c>
      <c r="I3207" t="s">
        <v>139</v>
      </c>
      <c r="J3207" s="17">
        <v>11206.44</v>
      </c>
      <c r="K3207">
        <v>2</v>
      </c>
      <c r="L3207">
        <v>0</v>
      </c>
      <c r="M3207">
        <v>0</v>
      </c>
      <c r="N3207">
        <v>1</v>
      </c>
      <c r="O3207">
        <v>3</v>
      </c>
      <c r="P3207">
        <v>1</v>
      </c>
      <c r="Q3207">
        <v>0</v>
      </c>
      <c r="R3207">
        <v>0</v>
      </c>
      <c r="S3207">
        <v>0</v>
      </c>
    </row>
    <row r="3208" spans="1:19" x14ac:dyDescent="0.25">
      <c r="A3208">
        <v>1917059</v>
      </c>
      <c r="B3208">
        <v>273</v>
      </c>
      <c r="C3208" t="s">
        <v>130</v>
      </c>
      <c r="D3208">
        <v>50967</v>
      </c>
      <c r="E3208" t="s">
        <v>2</v>
      </c>
      <c r="F3208" s="1">
        <v>42558</v>
      </c>
      <c r="G3208" s="1">
        <v>43034</v>
      </c>
      <c r="H3208" s="13">
        <f>(G3208-F3208)/30</f>
        <v>15.866666666666667</v>
      </c>
      <c r="I3208" t="s">
        <v>139</v>
      </c>
      <c r="J3208" s="17">
        <v>10994.67</v>
      </c>
      <c r="K3208">
        <v>3</v>
      </c>
      <c r="L3208">
        <v>0</v>
      </c>
      <c r="M3208">
        <v>0</v>
      </c>
      <c r="N3208">
        <v>1</v>
      </c>
      <c r="O3208">
        <v>3</v>
      </c>
      <c r="P3208">
        <v>1</v>
      </c>
      <c r="Q3208">
        <v>0</v>
      </c>
      <c r="R3208">
        <v>0</v>
      </c>
      <c r="S3208">
        <v>0</v>
      </c>
    </row>
    <row r="3209" spans="1:19" x14ac:dyDescent="0.25">
      <c r="A3209">
        <v>1917074</v>
      </c>
      <c r="B3209">
        <v>27</v>
      </c>
      <c r="C3209" t="s">
        <v>67</v>
      </c>
      <c r="D3209">
        <v>190177</v>
      </c>
      <c r="E3209" t="s">
        <v>2</v>
      </c>
      <c r="F3209" s="1">
        <v>42558</v>
      </c>
      <c r="G3209" s="1">
        <v>42748</v>
      </c>
      <c r="H3209" s="13">
        <f>(G3209-F3209)/30</f>
        <v>6.333333333333333</v>
      </c>
      <c r="I3209" t="s">
        <v>139</v>
      </c>
      <c r="J3209" s="17">
        <v>4450.72</v>
      </c>
      <c r="K3209">
        <v>1</v>
      </c>
      <c r="L3209">
        <v>0</v>
      </c>
      <c r="M3209">
        <v>0</v>
      </c>
      <c r="N3209">
        <v>1</v>
      </c>
      <c r="O3209">
        <v>1</v>
      </c>
      <c r="P3209">
        <v>0</v>
      </c>
      <c r="Q3209">
        <v>0</v>
      </c>
      <c r="R3209">
        <v>0</v>
      </c>
      <c r="S3209">
        <v>0</v>
      </c>
    </row>
    <row r="3210" spans="1:19" x14ac:dyDescent="0.25">
      <c r="A3210">
        <v>1917292</v>
      </c>
      <c r="B3210">
        <v>26</v>
      </c>
      <c r="C3210" t="s">
        <v>50</v>
      </c>
      <c r="D3210">
        <v>30180</v>
      </c>
      <c r="E3210" t="s">
        <v>2</v>
      </c>
      <c r="F3210" s="1">
        <v>42558</v>
      </c>
      <c r="G3210" s="1">
        <v>42892</v>
      </c>
      <c r="H3210" s="13">
        <f>(G3210-F3210)/30</f>
        <v>11.133333333333333</v>
      </c>
      <c r="I3210" t="s">
        <v>151</v>
      </c>
      <c r="J3210" s="17">
        <v>3826.35</v>
      </c>
      <c r="K3210">
        <v>0</v>
      </c>
      <c r="L3210">
        <v>1</v>
      </c>
      <c r="M3210">
        <v>0</v>
      </c>
      <c r="N3210">
        <v>1</v>
      </c>
      <c r="O3210">
        <v>2</v>
      </c>
      <c r="P3210">
        <v>1</v>
      </c>
      <c r="Q3210">
        <v>0</v>
      </c>
      <c r="R3210">
        <v>0</v>
      </c>
      <c r="S3210">
        <v>0</v>
      </c>
    </row>
    <row r="3211" spans="1:19" x14ac:dyDescent="0.25">
      <c r="A3211">
        <v>1917393</v>
      </c>
      <c r="B3211">
        <v>279</v>
      </c>
      <c r="C3211" t="s">
        <v>65</v>
      </c>
      <c r="D3211">
        <v>181271</v>
      </c>
      <c r="E3211" t="s">
        <v>66</v>
      </c>
      <c r="F3211" s="1">
        <v>42766</v>
      </c>
      <c r="G3211" s="1">
        <v>42779</v>
      </c>
      <c r="H3211" s="13">
        <f>(G3211-F3211)/30</f>
        <v>0.43333333333333335</v>
      </c>
      <c r="I3211" t="s">
        <v>138</v>
      </c>
      <c r="J3211" s="17">
        <v>601.54999999999995</v>
      </c>
      <c r="K3211">
        <v>1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 x14ac:dyDescent="0.25">
      <c r="A3212">
        <v>1917395</v>
      </c>
      <c r="B3212">
        <v>22</v>
      </c>
      <c r="C3212" t="s">
        <v>6</v>
      </c>
      <c r="D3212">
        <v>30860</v>
      </c>
      <c r="E3212" t="s">
        <v>2</v>
      </c>
      <c r="F3212" s="1">
        <v>42559</v>
      </c>
      <c r="G3212" s="1">
        <v>42753</v>
      </c>
      <c r="H3212" s="13">
        <f>(G3212-F3212)/30</f>
        <v>6.4666666666666668</v>
      </c>
      <c r="I3212" t="s">
        <v>138</v>
      </c>
      <c r="J3212" s="17">
        <v>204.27</v>
      </c>
      <c r="K3212">
        <v>1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 x14ac:dyDescent="0.25">
      <c r="A3213">
        <v>1917417</v>
      </c>
      <c r="B3213">
        <v>29</v>
      </c>
      <c r="C3213" t="s">
        <v>22</v>
      </c>
      <c r="D3213">
        <v>101277</v>
      </c>
      <c r="E3213" t="s">
        <v>2</v>
      </c>
      <c r="F3213" s="1">
        <v>42559</v>
      </c>
      <c r="G3213" s="1">
        <v>42803</v>
      </c>
      <c r="H3213" s="13">
        <f>(G3213-F3213)/30</f>
        <v>8.1333333333333329</v>
      </c>
      <c r="I3213" t="s">
        <v>138</v>
      </c>
      <c r="J3213" s="17">
        <v>492.59</v>
      </c>
      <c r="K3213">
        <v>1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 x14ac:dyDescent="0.25">
      <c r="A3214">
        <v>1917420</v>
      </c>
      <c r="B3214">
        <v>29</v>
      </c>
      <c r="C3214" t="s">
        <v>22</v>
      </c>
      <c r="D3214">
        <v>101277</v>
      </c>
      <c r="E3214" t="s">
        <v>2</v>
      </c>
      <c r="F3214" s="1">
        <v>42559</v>
      </c>
      <c r="G3214" s="1">
        <v>42814</v>
      </c>
      <c r="H3214" s="13">
        <f>(G3214-F3214)/30</f>
        <v>8.5</v>
      </c>
      <c r="I3214" t="s">
        <v>138</v>
      </c>
      <c r="J3214" s="17">
        <v>310.33999999999997</v>
      </c>
      <c r="K3214">
        <v>1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 x14ac:dyDescent="0.25">
      <c r="A3215">
        <v>1917422</v>
      </c>
      <c r="B3215">
        <v>28</v>
      </c>
      <c r="C3215" t="s">
        <v>33</v>
      </c>
      <c r="D3215">
        <v>240474</v>
      </c>
      <c r="E3215" t="s">
        <v>64</v>
      </c>
      <c r="F3215" s="1">
        <v>42676</v>
      </c>
      <c r="G3215" s="1">
        <v>42830</v>
      </c>
      <c r="H3215" s="13">
        <f>(G3215-F3215)/30</f>
        <v>5.1333333333333337</v>
      </c>
      <c r="I3215" t="s">
        <v>138</v>
      </c>
      <c r="J3215" s="17">
        <v>1548.81</v>
      </c>
      <c r="K3215">
        <v>3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 x14ac:dyDescent="0.25">
      <c r="A3216">
        <v>1917423</v>
      </c>
      <c r="B3216">
        <v>38</v>
      </c>
      <c r="C3216" t="s">
        <v>9</v>
      </c>
      <c r="D3216">
        <v>240462</v>
      </c>
      <c r="E3216" t="s">
        <v>2</v>
      </c>
      <c r="F3216" s="1">
        <v>42559</v>
      </c>
      <c r="G3216" s="1">
        <v>42793</v>
      </c>
      <c r="H3216" s="13">
        <f>(G3216-F3216)/30</f>
        <v>7.8</v>
      </c>
      <c r="I3216" t="s">
        <v>139</v>
      </c>
      <c r="J3216" s="17">
        <v>2940</v>
      </c>
      <c r="K3216">
        <v>1</v>
      </c>
      <c r="L3216">
        <v>0</v>
      </c>
      <c r="M3216">
        <v>1</v>
      </c>
      <c r="N3216">
        <v>0</v>
      </c>
      <c r="O3216">
        <v>2</v>
      </c>
      <c r="P3216">
        <v>0</v>
      </c>
      <c r="Q3216">
        <v>0</v>
      </c>
      <c r="R3216">
        <v>0</v>
      </c>
      <c r="S3216">
        <v>0</v>
      </c>
    </row>
    <row r="3217" spans="1:19" x14ac:dyDescent="0.25">
      <c r="A3217">
        <v>1917430</v>
      </c>
      <c r="B3217">
        <v>5</v>
      </c>
      <c r="C3217" t="s">
        <v>35</v>
      </c>
      <c r="D3217">
        <v>90763</v>
      </c>
      <c r="E3217" t="s">
        <v>2</v>
      </c>
      <c r="F3217" s="1">
        <v>42559</v>
      </c>
      <c r="G3217" s="1">
        <v>42745</v>
      </c>
      <c r="H3217" s="13">
        <f>(G3217-F3217)/30</f>
        <v>6.2</v>
      </c>
      <c r="I3217" t="s">
        <v>138</v>
      </c>
      <c r="J3217" s="17">
        <v>787</v>
      </c>
      <c r="K3217">
        <v>1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1</v>
      </c>
      <c r="S3217">
        <v>0</v>
      </c>
    </row>
    <row r="3218" spans="1:19" x14ac:dyDescent="0.25">
      <c r="A3218">
        <v>1917451</v>
      </c>
      <c r="B3218">
        <v>28</v>
      </c>
      <c r="C3218" t="s">
        <v>33</v>
      </c>
      <c r="D3218">
        <v>240474</v>
      </c>
      <c r="E3218" t="s">
        <v>64</v>
      </c>
      <c r="F3218" s="1">
        <v>42660</v>
      </c>
      <c r="G3218" s="1">
        <v>42794</v>
      </c>
      <c r="H3218" s="13">
        <f>(G3218-F3218)/30</f>
        <v>4.4666666666666668</v>
      </c>
      <c r="I3218" t="s">
        <v>143</v>
      </c>
      <c r="J3218" s="17">
        <v>329.39</v>
      </c>
      <c r="K3218">
        <v>1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 x14ac:dyDescent="0.25">
      <c r="A3219">
        <v>1917454</v>
      </c>
      <c r="B3219">
        <v>4</v>
      </c>
      <c r="C3219" t="s">
        <v>4</v>
      </c>
      <c r="D3219">
        <v>221265</v>
      </c>
      <c r="E3219" t="s">
        <v>2</v>
      </c>
      <c r="F3219" s="1">
        <v>42559</v>
      </c>
      <c r="G3219" s="1">
        <v>42766</v>
      </c>
      <c r="H3219" s="13">
        <f>(G3219-F3219)/30</f>
        <v>6.9</v>
      </c>
      <c r="I3219" t="s">
        <v>138</v>
      </c>
      <c r="J3219" s="17">
        <v>159</v>
      </c>
      <c r="K3219">
        <v>1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 x14ac:dyDescent="0.25">
      <c r="A3220">
        <v>1917458</v>
      </c>
      <c r="B3220">
        <v>22</v>
      </c>
      <c r="C3220" t="s">
        <v>6</v>
      </c>
      <c r="D3220">
        <v>110663</v>
      </c>
      <c r="E3220" t="s">
        <v>37</v>
      </c>
      <c r="F3220" s="1">
        <v>42936</v>
      </c>
      <c r="G3220" s="1">
        <v>43034</v>
      </c>
      <c r="H3220" s="13">
        <f>(G3220-F3220)/30</f>
        <v>3.2666666666666666</v>
      </c>
      <c r="I3220" t="s">
        <v>138</v>
      </c>
      <c r="J3220" s="17">
        <v>63</v>
      </c>
      <c r="K3220">
        <v>1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 x14ac:dyDescent="0.25">
      <c r="A3221">
        <v>1917458</v>
      </c>
      <c r="B3221">
        <v>23</v>
      </c>
      <c r="C3221" t="s">
        <v>13</v>
      </c>
      <c r="D3221">
        <v>80764</v>
      </c>
      <c r="E3221" t="s">
        <v>2</v>
      </c>
      <c r="F3221" s="1">
        <v>42559</v>
      </c>
      <c r="G3221" s="1">
        <v>42913</v>
      </c>
      <c r="H3221" s="13">
        <f>(G3221-F3221)/30</f>
        <v>11.8</v>
      </c>
      <c r="I3221" t="s">
        <v>138</v>
      </c>
      <c r="J3221" s="17">
        <v>63</v>
      </c>
      <c r="K3221">
        <v>1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5">
      <c r="A3222">
        <v>1917460</v>
      </c>
      <c r="B3222">
        <v>279</v>
      </c>
      <c r="C3222" t="s">
        <v>65</v>
      </c>
      <c r="D3222">
        <v>280782</v>
      </c>
      <c r="E3222" t="s">
        <v>66</v>
      </c>
      <c r="F3222" s="1">
        <v>42766</v>
      </c>
      <c r="G3222" s="1">
        <v>43024</v>
      </c>
      <c r="H3222" s="13">
        <f>(G3222-F3222)/30</f>
        <v>8.6</v>
      </c>
      <c r="I3222" t="s">
        <v>138</v>
      </c>
      <c r="J3222" s="17">
        <v>1647</v>
      </c>
      <c r="K3222">
        <v>1</v>
      </c>
      <c r="L3222">
        <v>0</v>
      </c>
      <c r="M3222">
        <v>1</v>
      </c>
      <c r="N3222">
        <v>0</v>
      </c>
      <c r="O3222">
        <v>3</v>
      </c>
      <c r="P3222">
        <v>1</v>
      </c>
      <c r="Q3222">
        <v>0</v>
      </c>
      <c r="R3222">
        <v>0</v>
      </c>
      <c r="S3222">
        <v>0</v>
      </c>
    </row>
    <row r="3223" spans="1:19" x14ac:dyDescent="0.25">
      <c r="A3223">
        <v>1917496</v>
      </c>
      <c r="B3223">
        <v>26</v>
      </c>
      <c r="C3223" t="s">
        <v>50</v>
      </c>
      <c r="D3223">
        <v>290878</v>
      </c>
      <c r="E3223" t="s">
        <v>2</v>
      </c>
      <c r="F3223" s="1">
        <v>42559</v>
      </c>
      <c r="G3223" s="1">
        <v>42837</v>
      </c>
      <c r="H3223" s="13">
        <f>(G3223-F3223)/30</f>
        <v>9.2666666666666675</v>
      </c>
      <c r="I3223" t="s">
        <v>143</v>
      </c>
      <c r="J3223" s="17">
        <v>1995.91</v>
      </c>
      <c r="K3223">
        <v>1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 x14ac:dyDescent="0.25">
      <c r="A3224">
        <v>1917573</v>
      </c>
      <c r="B3224">
        <v>32</v>
      </c>
      <c r="C3224" t="s">
        <v>51</v>
      </c>
      <c r="D3224">
        <v>60678</v>
      </c>
      <c r="E3224" t="s">
        <v>2</v>
      </c>
      <c r="F3224" s="1">
        <v>42559</v>
      </c>
      <c r="G3224" s="1">
        <v>42887</v>
      </c>
      <c r="H3224" s="13">
        <f>(G3224-F3224)/30</f>
        <v>10.933333333333334</v>
      </c>
      <c r="I3224" t="s">
        <v>143</v>
      </c>
      <c r="J3224" s="17">
        <v>229.12</v>
      </c>
      <c r="K3224">
        <v>1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25">
      <c r="A3225">
        <v>1917583</v>
      </c>
      <c r="B3225">
        <v>29</v>
      </c>
      <c r="C3225" t="s">
        <v>22</v>
      </c>
      <c r="D3225">
        <v>40366</v>
      </c>
      <c r="E3225" t="s">
        <v>37</v>
      </c>
      <c r="F3225" s="1">
        <v>42629</v>
      </c>
      <c r="G3225" s="1">
        <v>42947</v>
      </c>
      <c r="H3225" s="13">
        <f>(G3225-F3225)/30</f>
        <v>10.6</v>
      </c>
      <c r="I3225" t="s">
        <v>152</v>
      </c>
      <c r="J3225" s="17">
        <v>24877.26</v>
      </c>
      <c r="K3225">
        <v>0</v>
      </c>
      <c r="L3225">
        <v>1</v>
      </c>
      <c r="M3225">
        <v>0</v>
      </c>
      <c r="N3225">
        <v>2</v>
      </c>
      <c r="O3225">
        <v>3</v>
      </c>
      <c r="P3225">
        <v>1</v>
      </c>
      <c r="Q3225">
        <v>0</v>
      </c>
      <c r="R3225">
        <v>0</v>
      </c>
      <c r="S3225">
        <v>0</v>
      </c>
    </row>
    <row r="3226" spans="1:19" x14ac:dyDescent="0.25">
      <c r="A3226">
        <v>1917603</v>
      </c>
      <c r="B3226">
        <v>22</v>
      </c>
      <c r="C3226" t="s">
        <v>6</v>
      </c>
      <c r="D3226">
        <v>110663</v>
      </c>
      <c r="E3226" t="s">
        <v>2</v>
      </c>
      <c r="F3226" s="1">
        <v>42559</v>
      </c>
      <c r="G3226" s="1">
        <v>42881</v>
      </c>
      <c r="H3226" s="13">
        <f>(G3226-F3226)/30</f>
        <v>10.733333333333333</v>
      </c>
      <c r="I3226" t="s">
        <v>139</v>
      </c>
      <c r="J3226" s="17">
        <v>6499.2</v>
      </c>
      <c r="K3226">
        <v>0</v>
      </c>
      <c r="L3226">
        <v>1</v>
      </c>
      <c r="M3226">
        <v>0</v>
      </c>
      <c r="N3226">
        <v>1</v>
      </c>
      <c r="O3226">
        <v>4</v>
      </c>
      <c r="P3226">
        <v>0</v>
      </c>
      <c r="Q3226">
        <v>0</v>
      </c>
      <c r="R3226">
        <v>0</v>
      </c>
      <c r="S3226">
        <v>0</v>
      </c>
    </row>
    <row r="3227" spans="1:19" x14ac:dyDescent="0.25">
      <c r="A3227">
        <v>1917607</v>
      </c>
      <c r="B3227">
        <v>273</v>
      </c>
      <c r="C3227" t="s">
        <v>130</v>
      </c>
      <c r="D3227">
        <v>50160</v>
      </c>
      <c r="E3227" t="s">
        <v>2</v>
      </c>
      <c r="F3227" s="1">
        <v>42559</v>
      </c>
      <c r="G3227" s="1">
        <v>42789</v>
      </c>
      <c r="H3227" s="13">
        <f>(G3227-F3227)/30</f>
        <v>7.666666666666667</v>
      </c>
      <c r="I3227" t="s">
        <v>138</v>
      </c>
      <c r="J3227" s="17">
        <v>486.17</v>
      </c>
      <c r="K3227">
        <v>1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25">
      <c r="A3228">
        <v>1917610</v>
      </c>
      <c r="B3228">
        <v>29</v>
      </c>
      <c r="C3228" t="s">
        <v>22</v>
      </c>
      <c r="D3228">
        <v>290771</v>
      </c>
      <c r="E3228" t="s">
        <v>37</v>
      </c>
      <c r="F3228" s="1">
        <v>42629</v>
      </c>
      <c r="G3228" s="1">
        <v>42901</v>
      </c>
      <c r="H3228" s="13">
        <f>(G3228-F3228)/30</f>
        <v>9.0666666666666664</v>
      </c>
      <c r="I3228" t="s">
        <v>138</v>
      </c>
      <c r="J3228" s="17">
        <v>933.36</v>
      </c>
      <c r="K3228">
        <v>1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25">
      <c r="A3229">
        <v>1917611</v>
      </c>
      <c r="B3229">
        <v>273</v>
      </c>
      <c r="C3229" t="s">
        <v>130</v>
      </c>
      <c r="D3229">
        <v>50967</v>
      </c>
      <c r="E3229" t="s">
        <v>2</v>
      </c>
      <c r="F3229" s="1">
        <v>42559</v>
      </c>
      <c r="G3229" s="1">
        <v>42900</v>
      </c>
      <c r="H3229" s="13">
        <f>(G3229-F3229)/30</f>
        <v>11.366666666666667</v>
      </c>
      <c r="I3229" t="s">
        <v>138</v>
      </c>
      <c r="J3229" s="17">
        <v>1014</v>
      </c>
      <c r="K3229">
        <v>1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25">
      <c r="A3230">
        <v>1917617</v>
      </c>
      <c r="B3230">
        <v>273</v>
      </c>
      <c r="C3230" t="s">
        <v>130</v>
      </c>
      <c r="D3230">
        <v>50160</v>
      </c>
      <c r="E3230" t="s">
        <v>2</v>
      </c>
      <c r="F3230" s="1">
        <v>42559</v>
      </c>
      <c r="G3230" s="1">
        <v>42783</v>
      </c>
      <c r="H3230" s="13">
        <f>(G3230-F3230)/30</f>
        <v>7.4666666666666668</v>
      </c>
      <c r="I3230" t="s">
        <v>138</v>
      </c>
      <c r="J3230" s="17">
        <v>850.44</v>
      </c>
      <c r="K3230">
        <v>1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25">
      <c r="A3231">
        <v>1917622</v>
      </c>
      <c r="B3231">
        <v>23</v>
      </c>
      <c r="C3231" t="s">
        <v>13</v>
      </c>
      <c r="D3231">
        <v>30872</v>
      </c>
      <c r="E3231" t="s">
        <v>64</v>
      </c>
      <c r="F3231" s="1">
        <v>42632</v>
      </c>
      <c r="G3231" s="1">
        <v>42809</v>
      </c>
      <c r="H3231" s="13">
        <f>(G3231-F3231)/30</f>
        <v>5.9</v>
      </c>
      <c r="I3231" t="s">
        <v>168</v>
      </c>
      <c r="J3231" s="17">
        <v>2961.3</v>
      </c>
      <c r="K3231">
        <v>1</v>
      </c>
      <c r="L3231">
        <v>0</v>
      </c>
      <c r="M3231">
        <v>0</v>
      </c>
      <c r="N3231">
        <v>1</v>
      </c>
      <c r="O3231">
        <v>1</v>
      </c>
      <c r="P3231">
        <v>0</v>
      </c>
      <c r="Q3231">
        <v>0</v>
      </c>
      <c r="R3231">
        <v>0</v>
      </c>
      <c r="S3231">
        <v>0</v>
      </c>
    </row>
    <row r="3232" spans="1:19" x14ac:dyDescent="0.25">
      <c r="A3232">
        <v>1917623</v>
      </c>
      <c r="B3232">
        <v>273</v>
      </c>
      <c r="C3232" t="s">
        <v>130</v>
      </c>
      <c r="D3232">
        <v>170470</v>
      </c>
      <c r="E3232" t="s">
        <v>2</v>
      </c>
      <c r="F3232" s="1">
        <v>42559</v>
      </c>
      <c r="G3232" s="1">
        <v>42774</v>
      </c>
      <c r="H3232" s="13">
        <f>(G3232-F3232)/30</f>
        <v>7.166666666666667</v>
      </c>
      <c r="I3232" t="s">
        <v>139</v>
      </c>
      <c r="J3232" s="17">
        <v>3153.74</v>
      </c>
      <c r="K3232">
        <v>1</v>
      </c>
      <c r="L3232">
        <v>0</v>
      </c>
      <c r="M3232">
        <v>0</v>
      </c>
      <c r="N3232">
        <v>1</v>
      </c>
      <c r="O3232">
        <v>2</v>
      </c>
      <c r="P3232">
        <v>1</v>
      </c>
      <c r="Q3232">
        <v>0</v>
      </c>
      <c r="R3232">
        <v>0</v>
      </c>
      <c r="S3232">
        <v>0</v>
      </c>
    </row>
    <row r="3233" spans="1:19" x14ac:dyDescent="0.25">
      <c r="A3233">
        <v>1917625</v>
      </c>
      <c r="B3233">
        <v>273</v>
      </c>
      <c r="C3233" t="s">
        <v>130</v>
      </c>
      <c r="D3233">
        <v>170470</v>
      </c>
      <c r="E3233" t="s">
        <v>2</v>
      </c>
      <c r="F3233" s="1">
        <v>42559</v>
      </c>
      <c r="G3233" s="1">
        <v>42774</v>
      </c>
      <c r="H3233" s="13">
        <f>(G3233-F3233)/30</f>
        <v>7.166666666666667</v>
      </c>
      <c r="I3233" t="s">
        <v>139</v>
      </c>
      <c r="J3233" s="17">
        <v>2606.27</v>
      </c>
      <c r="K3233">
        <v>1</v>
      </c>
      <c r="L3233">
        <v>0</v>
      </c>
      <c r="M3233">
        <v>0</v>
      </c>
      <c r="N3233">
        <v>1</v>
      </c>
      <c r="O3233">
        <v>2</v>
      </c>
      <c r="P3233">
        <v>1</v>
      </c>
      <c r="Q3233">
        <v>0</v>
      </c>
      <c r="R3233">
        <v>0</v>
      </c>
      <c r="S3233">
        <v>0</v>
      </c>
    </row>
    <row r="3234" spans="1:19" x14ac:dyDescent="0.25">
      <c r="A3234">
        <v>1917706</v>
      </c>
      <c r="B3234">
        <v>28</v>
      </c>
      <c r="C3234" t="s">
        <v>33</v>
      </c>
      <c r="D3234">
        <v>30573</v>
      </c>
      <c r="E3234" t="s">
        <v>2</v>
      </c>
      <c r="F3234" s="1">
        <v>42559</v>
      </c>
      <c r="G3234" s="1">
        <v>42781</v>
      </c>
      <c r="H3234" s="13">
        <f>(G3234-F3234)/30</f>
        <v>7.4</v>
      </c>
      <c r="I3234" t="s">
        <v>138</v>
      </c>
      <c r="J3234" s="17">
        <v>420</v>
      </c>
      <c r="K3234">
        <v>1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 x14ac:dyDescent="0.25">
      <c r="A3235">
        <v>1917711</v>
      </c>
      <c r="B3235">
        <v>32</v>
      </c>
      <c r="C3235" t="s">
        <v>51</v>
      </c>
      <c r="D3235">
        <v>60678</v>
      </c>
      <c r="E3235" t="s">
        <v>2</v>
      </c>
      <c r="F3235" s="1">
        <v>42559</v>
      </c>
      <c r="G3235" s="1">
        <v>42985</v>
      </c>
      <c r="H3235" s="13">
        <f>(G3235-F3235)/30</f>
        <v>14.2</v>
      </c>
      <c r="I3235" t="s">
        <v>168</v>
      </c>
      <c r="J3235" s="17">
        <v>8599.89</v>
      </c>
      <c r="K3235">
        <v>1</v>
      </c>
      <c r="L3235">
        <v>0</v>
      </c>
      <c r="M3235">
        <v>1</v>
      </c>
      <c r="N3235">
        <v>1</v>
      </c>
      <c r="O3235">
        <v>3</v>
      </c>
      <c r="P3235">
        <v>1</v>
      </c>
      <c r="Q3235">
        <v>0</v>
      </c>
      <c r="R3235">
        <v>0</v>
      </c>
      <c r="S3235">
        <v>0</v>
      </c>
    </row>
    <row r="3236" spans="1:19" x14ac:dyDescent="0.25">
      <c r="A3236">
        <v>1917997</v>
      </c>
      <c r="B3236">
        <v>279</v>
      </c>
      <c r="C3236" t="s">
        <v>65</v>
      </c>
      <c r="D3236">
        <v>171172</v>
      </c>
      <c r="E3236" t="s">
        <v>66</v>
      </c>
      <c r="F3236" s="1">
        <v>42766</v>
      </c>
      <c r="G3236" s="1">
        <v>42822</v>
      </c>
      <c r="H3236" s="13">
        <f>(G3236-F3236)/30</f>
        <v>1.8666666666666667</v>
      </c>
      <c r="I3236" t="s">
        <v>138</v>
      </c>
      <c r="J3236" s="17">
        <v>909.5</v>
      </c>
      <c r="K3236">
        <v>1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 x14ac:dyDescent="0.25">
      <c r="A3237">
        <v>1918003</v>
      </c>
      <c r="B3237">
        <v>38</v>
      </c>
      <c r="C3237" t="s">
        <v>9</v>
      </c>
      <c r="D3237">
        <v>240462</v>
      </c>
      <c r="E3237" t="s">
        <v>2</v>
      </c>
      <c r="F3237" s="1">
        <v>42562</v>
      </c>
      <c r="G3237" s="1">
        <v>42761</v>
      </c>
      <c r="H3237" s="13">
        <f>(G3237-F3237)/30</f>
        <v>6.6333333333333337</v>
      </c>
      <c r="I3237" t="s">
        <v>138</v>
      </c>
      <c r="J3237" s="17">
        <v>90.5</v>
      </c>
      <c r="K3237">
        <v>1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 x14ac:dyDescent="0.25">
      <c r="A3238">
        <v>1918007</v>
      </c>
      <c r="B3238">
        <v>38</v>
      </c>
      <c r="C3238" t="s">
        <v>9</v>
      </c>
      <c r="D3238">
        <v>240462</v>
      </c>
      <c r="E3238" t="s">
        <v>2</v>
      </c>
      <c r="F3238" s="1">
        <v>42562</v>
      </c>
      <c r="G3238" s="1">
        <v>42794</v>
      </c>
      <c r="H3238" s="13">
        <f>(G3238-F3238)/30</f>
        <v>7.7333333333333334</v>
      </c>
      <c r="I3238" t="s">
        <v>152</v>
      </c>
      <c r="J3238" s="17">
        <v>2462</v>
      </c>
      <c r="K3238">
        <v>1</v>
      </c>
      <c r="L3238">
        <v>0</v>
      </c>
      <c r="M3238">
        <v>0</v>
      </c>
      <c r="N3238">
        <v>1</v>
      </c>
      <c r="O3238">
        <v>2</v>
      </c>
      <c r="P3238">
        <v>0</v>
      </c>
      <c r="Q3238">
        <v>0</v>
      </c>
      <c r="R3238">
        <v>0</v>
      </c>
      <c r="S3238">
        <v>0</v>
      </c>
    </row>
    <row r="3239" spans="1:19" x14ac:dyDescent="0.25">
      <c r="A3239">
        <v>1918037</v>
      </c>
      <c r="B3239">
        <v>37</v>
      </c>
      <c r="C3239" t="s">
        <v>3</v>
      </c>
      <c r="D3239">
        <v>190673</v>
      </c>
      <c r="E3239" t="s">
        <v>64</v>
      </c>
      <c r="F3239" s="1">
        <v>42676</v>
      </c>
      <c r="G3239" s="1">
        <v>42843</v>
      </c>
      <c r="H3239" s="13">
        <f>(G3239-F3239)/30</f>
        <v>5.5666666666666664</v>
      </c>
      <c r="I3239" t="s">
        <v>138</v>
      </c>
      <c r="J3239" s="17">
        <v>541.16</v>
      </c>
      <c r="K3239">
        <v>1</v>
      </c>
      <c r="L3239">
        <v>0</v>
      </c>
      <c r="M3239">
        <v>0</v>
      </c>
      <c r="N3239">
        <v>1</v>
      </c>
      <c r="O3239">
        <v>2</v>
      </c>
      <c r="P3239">
        <v>1</v>
      </c>
      <c r="Q3239">
        <v>0</v>
      </c>
      <c r="R3239">
        <v>0</v>
      </c>
      <c r="S3239">
        <v>0</v>
      </c>
    </row>
    <row r="3240" spans="1:19" x14ac:dyDescent="0.25">
      <c r="A3240">
        <v>1918047</v>
      </c>
      <c r="B3240">
        <v>26</v>
      </c>
      <c r="C3240" t="s">
        <v>50</v>
      </c>
      <c r="D3240">
        <v>260874</v>
      </c>
      <c r="E3240" t="s">
        <v>2</v>
      </c>
      <c r="F3240" s="1">
        <v>42562</v>
      </c>
      <c r="G3240" s="1">
        <v>42838</v>
      </c>
      <c r="H3240" s="13">
        <f>(G3240-F3240)/30</f>
        <v>9.1999999999999993</v>
      </c>
      <c r="I3240" t="s">
        <v>143</v>
      </c>
      <c r="J3240" s="17">
        <v>1817.19</v>
      </c>
      <c r="K3240">
        <v>1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25">
      <c r="A3241">
        <v>1918055</v>
      </c>
      <c r="B3241">
        <v>28</v>
      </c>
      <c r="C3241" t="s">
        <v>33</v>
      </c>
      <c r="D3241">
        <v>100871</v>
      </c>
      <c r="E3241" t="s">
        <v>64</v>
      </c>
      <c r="F3241" s="1">
        <v>42657</v>
      </c>
      <c r="G3241" s="1">
        <v>42829</v>
      </c>
      <c r="H3241" s="13">
        <f>(G3241-F3241)/30</f>
        <v>5.7333333333333334</v>
      </c>
      <c r="I3241" t="s">
        <v>143</v>
      </c>
      <c r="J3241" s="17">
        <v>718.43</v>
      </c>
      <c r="K3241">
        <v>1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 x14ac:dyDescent="0.25">
      <c r="A3242">
        <v>1918061</v>
      </c>
      <c r="B3242">
        <v>26</v>
      </c>
      <c r="C3242" t="s">
        <v>50</v>
      </c>
      <c r="D3242">
        <v>260463</v>
      </c>
      <c r="E3242" t="s">
        <v>2</v>
      </c>
      <c r="F3242" s="1">
        <v>42562</v>
      </c>
      <c r="G3242" s="1">
        <v>42891</v>
      </c>
      <c r="H3242" s="13">
        <f>(G3242-F3242)/30</f>
        <v>10.966666666666667</v>
      </c>
      <c r="I3242" t="s">
        <v>258</v>
      </c>
      <c r="J3242" s="17">
        <v>5088.78</v>
      </c>
      <c r="K3242">
        <v>1</v>
      </c>
      <c r="L3242">
        <v>0</v>
      </c>
      <c r="M3242">
        <v>0</v>
      </c>
      <c r="N3242">
        <v>1</v>
      </c>
      <c r="O3242">
        <v>1</v>
      </c>
      <c r="P3242">
        <v>0</v>
      </c>
      <c r="Q3242">
        <v>0</v>
      </c>
      <c r="R3242">
        <v>0</v>
      </c>
      <c r="S3242">
        <v>0</v>
      </c>
    </row>
    <row r="3243" spans="1:19" x14ac:dyDescent="0.25">
      <c r="A3243">
        <v>1918078</v>
      </c>
      <c r="B3243">
        <v>34</v>
      </c>
      <c r="C3243" t="s">
        <v>59</v>
      </c>
      <c r="D3243">
        <v>130877</v>
      </c>
      <c r="E3243" t="s">
        <v>2</v>
      </c>
      <c r="F3243" s="1">
        <v>42562</v>
      </c>
      <c r="G3243" s="1">
        <v>42844</v>
      </c>
      <c r="H3243" s="13">
        <f>(G3243-F3243)/30</f>
        <v>9.4</v>
      </c>
      <c r="I3243" t="s">
        <v>138</v>
      </c>
      <c r="J3243" s="17">
        <v>408.27</v>
      </c>
      <c r="K3243">
        <v>1</v>
      </c>
      <c r="L3243">
        <v>0</v>
      </c>
      <c r="M3243">
        <v>0</v>
      </c>
      <c r="N3243">
        <v>2</v>
      </c>
      <c r="O3243">
        <v>3</v>
      </c>
      <c r="P3243">
        <v>0</v>
      </c>
      <c r="Q3243">
        <v>0</v>
      </c>
      <c r="R3243">
        <v>0</v>
      </c>
      <c r="S3243">
        <v>0</v>
      </c>
    </row>
    <row r="3244" spans="1:19" x14ac:dyDescent="0.25">
      <c r="A3244">
        <v>1918080</v>
      </c>
      <c r="B3244">
        <v>26</v>
      </c>
      <c r="C3244" t="s">
        <v>50</v>
      </c>
      <c r="D3244">
        <v>90470</v>
      </c>
      <c r="E3244" t="s">
        <v>2</v>
      </c>
      <c r="F3244" s="1">
        <v>42562</v>
      </c>
      <c r="G3244" s="1">
        <v>42838</v>
      </c>
      <c r="H3244" s="13">
        <f>(G3244-F3244)/30</f>
        <v>9.1999999999999993</v>
      </c>
      <c r="I3244" t="s">
        <v>143</v>
      </c>
      <c r="J3244" s="17">
        <v>1444.26</v>
      </c>
      <c r="K3244">
        <v>1</v>
      </c>
      <c r="L3244">
        <v>0</v>
      </c>
      <c r="M3244">
        <v>0</v>
      </c>
      <c r="N3244">
        <v>1</v>
      </c>
      <c r="O3244">
        <v>3</v>
      </c>
      <c r="P3244">
        <v>1</v>
      </c>
      <c r="Q3244">
        <v>0</v>
      </c>
      <c r="R3244">
        <v>0</v>
      </c>
      <c r="S3244">
        <v>0</v>
      </c>
    </row>
    <row r="3245" spans="1:19" x14ac:dyDescent="0.25">
      <c r="A3245">
        <v>1918082</v>
      </c>
      <c r="B3245">
        <v>28</v>
      </c>
      <c r="C3245" t="s">
        <v>33</v>
      </c>
      <c r="D3245">
        <v>270766</v>
      </c>
      <c r="E3245" t="s">
        <v>64</v>
      </c>
      <c r="F3245" s="1">
        <v>42633</v>
      </c>
      <c r="G3245" s="1">
        <v>42744</v>
      </c>
      <c r="H3245" s="13">
        <f>(G3245-F3245)/30</f>
        <v>3.7</v>
      </c>
      <c r="I3245" t="s">
        <v>143</v>
      </c>
      <c r="J3245" s="17">
        <v>1476.7</v>
      </c>
      <c r="K3245">
        <v>0</v>
      </c>
      <c r="L3245">
        <v>1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25">
      <c r="A3246">
        <v>1918086</v>
      </c>
      <c r="B3246">
        <v>26</v>
      </c>
      <c r="C3246" t="s">
        <v>50</v>
      </c>
      <c r="D3246">
        <v>260874</v>
      </c>
      <c r="E3246" t="s">
        <v>2</v>
      </c>
      <c r="F3246" s="1">
        <v>42562</v>
      </c>
      <c r="G3246" s="1">
        <v>42838</v>
      </c>
      <c r="H3246" s="13">
        <f>(G3246-F3246)/30</f>
        <v>9.1999999999999993</v>
      </c>
      <c r="I3246" t="s">
        <v>143</v>
      </c>
      <c r="J3246" s="17">
        <v>866.58</v>
      </c>
      <c r="K3246">
        <v>1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25">
      <c r="A3247">
        <v>1918101</v>
      </c>
      <c r="B3247">
        <v>10</v>
      </c>
      <c r="C3247" t="s">
        <v>24</v>
      </c>
      <c r="D3247">
        <v>100370</v>
      </c>
      <c r="E3247" t="s">
        <v>64</v>
      </c>
      <c r="F3247" s="1">
        <v>42675</v>
      </c>
      <c r="G3247" s="1">
        <v>42803</v>
      </c>
      <c r="H3247" s="13">
        <f>(G3247-F3247)/30</f>
        <v>4.2666666666666666</v>
      </c>
      <c r="I3247" t="s">
        <v>152</v>
      </c>
      <c r="J3247" s="17">
        <v>3043.09</v>
      </c>
      <c r="K3247">
        <v>1</v>
      </c>
      <c r="L3247">
        <v>0</v>
      </c>
      <c r="M3247">
        <v>0</v>
      </c>
      <c r="N3247">
        <v>1</v>
      </c>
      <c r="O3247">
        <v>1</v>
      </c>
      <c r="P3247">
        <v>0</v>
      </c>
      <c r="Q3247">
        <v>0</v>
      </c>
      <c r="R3247">
        <v>0</v>
      </c>
      <c r="S3247">
        <v>0</v>
      </c>
    </row>
    <row r="3248" spans="1:19" x14ac:dyDescent="0.25">
      <c r="A3248">
        <v>1918102</v>
      </c>
      <c r="B3248">
        <v>4</v>
      </c>
      <c r="C3248" t="s">
        <v>4</v>
      </c>
      <c r="D3248">
        <v>221265</v>
      </c>
      <c r="E3248" t="s">
        <v>2</v>
      </c>
      <c r="F3248" s="1">
        <v>42562</v>
      </c>
      <c r="G3248" s="1">
        <v>42789</v>
      </c>
      <c r="H3248" s="13">
        <f>(G3248-F3248)/30</f>
        <v>7.5666666666666664</v>
      </c>
      <c r="I3248" t="s">
        <v>138</v>
      </c>
      <c r="J3248" s="17">
        <v>63</v>
      </c>
      <c r="K3248">
        <v>1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x14ac:dyDescent="0.25">
      <c r="A3249">
        <v>1918107</v>
      </c>
      <c r="B3249">
        <v>16</v>
      </c>
      <c r="C3249" t="s">
        <v>1072</v>
      </c>
      <c r="D3249">
        <v>161074</v>
      </c>
      <c r="E3249" t="s">
        <v>2</v>
      </c>
      <c r="F3249" s="1">
        <v>42559</v>
      </c>
      <c r="G3249" s="1">
        <v>42744</v>
      </c>
      <c r="H3249" s="13">
        <f>(G3249-F3249)/30</f>
        <v>6.166666666666667</v>
      </c>
      <c r="I3249" t="s">
        <v>203</v>
      </c>
      <c r="J3249" s="17">
        <v>2399.3000000000002</v>
      </c>
      <c r="K3249">
        <v>1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 x14ac:dyDescent="0.25">
      <c r="A3250">
        <v>1918110</v>
      </c>
      <c r="B3250">
        <v>29</v>
      </c>
      <c r="C3250" t="s">
        <v>22</v>
      </c>
      <c r="D3250">
        <v>290771</v>
      </c>
      <c r="E3250" t="s">
        <v>37</v>
      </c>
      <c r="F3250" s="1">
        <v>42629</v>
      </c>
      <c r="G3250" s="1">
        <v>42740</v>
      </c>
      <c r="H3250" s="13">
        <f>(G3250-F3250)/30</f>
        <v>3.7</v>
      </c>
      <c r="I3250" t="s">
        <v>138</v>
      </c>
      <c r="J3250" s="17">
        <v>679.09</v>
      </c>
      <c r="K3250">
        <v>1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25">
      <c r="A3251">
        <v>1918120</v>
      </c>
      <c r="B3251">
        <v>40</v>
      </c>
      <c r="C3251" t="s">
        <v>15</v>
      </c>
      <c r="D3251">
        <v>60159</v>
      </c>
      <c r="E3251" t="s">
        <v>2</v>
      </c>
      <c r="F3251" s="1">
        <v>42562</v>
      </c>
      <c r="G3251" s="1">
        <v>42772</v>
      </c>
      <c r="H3251" s="13">
        <f>(G3251-F3251)/30</f>
        <v>7</v>
      </c>
      <c r="I3251" t="s">
        <v>138</v>
      </c>
      <c r="J3251" s="17">
        <v>620.59</v>
      </c>
      <c r="K3251">
        <v>1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25">
      <c r="A3252">
        <v>1918122</v>
      </c>
      <c r="B3252">
        <v>22</v>
      </c>
      <c r="C3252" t="s">
        <v>6</v>
      </c>
      <c r="D3252">
        <v>30860</v>
      </c>
      <c r="E3252" t="s">
        <v>64</v>
      </c>
      <c r="F3252" s="1">
        <v>42676</v>
      </c>
      <c r="G3252" s="1">
        <v>42831</v>
      </c>
      <c r="H3252" s="13">
        <f>(G3252-F3252)/30</f>
        <v>5.166666666666667</v>
      </c>
      <c r="I3252" t="s">
        <v>152</v>
      </c>
      <c r="J3252" s="17">
        <v>14949.85</v>
      </c>
      <c r="K3252">
        <v>0</v>
      </c>
      <c r="L3252">
        <v>1</v>
      </c>
      <c r="M3252">
        <v>0</v>
      </c>
      <c r="N3252">
        <v>1</v>
      </c>
      <c r="O3252">
        <v>2</v>
      </c>
      <c r="P3252">
        <v>1</v>
      </c>
      <c r="Q3252">
        <v>0</v>
      </c>
      <c r="R3252">
        <v>0</v>
      </c>
      <c r="S3252">
        <v>0</v>
      </c>
    </row>
    <row r="3253" spans="1:19" x14ac:dyDescent="0.25">
      <c r="A3253">
        <v>1918123</v>
      </c>
      <c r="B3253">
        <v>4</v>
      </c>
      <c r="C3253" t="s">
        <v>4</v>
      </c>
      <c r="D3253">
        <v>221265</v>
      </c>
      <c r="E3253" t="s">
        <v>2</v>
      </c>
      <c r="F3253" s="1">
        <v>42562</v>
      </c>
      <c r="G3253" s="1">
        <v>42878</v>
      </c>
      <c r="H3253" s="13">
        <f>(G3253-F3253)/30</f>
        <v>10.533333333333333</v>
      </c>
      <c r="I3253" t="s">
        <v>138</v>
      </c>
      <c r="J3253" s="17">
        <v>490</v>
      </c>
      <c r="K3253">
        <v>1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 x14ac:dyDescent="0.25">
      <c r="A3254">
        <v>1918126</v>
      </c>
      <c r="B3254">
        <v>32</v>
      </c>
      <c r="C3254" t="s">
        <v>51</v>
      </c>
      <c r="D3254">
        <v>61075</v>
      </c>
      <c r="E3254" t="s">
        <v>2</v>
      </c>
      <c r="F3254" s="1">
        <v>42562</v>
      </c>
      <c r="G3254" s="1">
        <v>42990</v>
      </c>
      <c r="H3254" s="13">
        <f>(G3254-F3254)/30</f>
        <v>14.266666666666667</v>
      </c>
      <c r="I3254" t="s">
        <v>876</v>
      </c>
      <c r="J3254" s="17">
        <v>2673.26</v>
      </c>
      <c r="K3254">
        <v>0</v>
      </c>
      <c r="L3254">
        <v>1</v>
      </c>
      <c r="M3254">
        <v>0</v>
      </c>
      <c r="N3254">
        <v>1</v>
      </c>
      <c r="O3254">
        <v>3</v>
      </c>
      <c r="P3254">
        <v>0</v>
      </c>
      <c r="Q3254">
        <v>0</v>
      </c>
      <c r="R3254">
        <v>0</v>
      </c>
      <c r="S3254">
        <v>0</v>
      </c>
    </row>
    <row r="3255" spans="1:19" x14ac:dyDescent="0.25">
      <c r="A3255">
        <v>1918132</v>
      </c>
      <c r="B3255">
        <v>22</v>
      </c>
      <c r="C3255" t="s">
        <v>6</v>
      </c>
      <c r="D3255">
        <v>311070</v>
      </c>
      <c r="E3255" t="s">
        <v>2</v>
      </c>
      <c r="F3255" s="1">
        <v>42562</v>
      </c>
      <c r="G3255" s="1">
        <v>43026</v>
      </c>
      <c r="H3255" s="13">
        <f>(G3255-F3255)/30</f>
        <v>15.466666666666667</v>
      </c>
      <c r="I3255" t="s">
        <v>138</v>
      </c>
      <c r="J3255" s="17">
        <v>1100.0899999999999</v>
      </c>
      <c r="K3255">
        <v>1</v>
      </c>
      <c r="L3255">
        <v>0</v>
      </c>
      <c r="M3255">
        <v>0</v>
      </c>
      <c r="N3255">
        <v>1</v>
      </c>
      <c r="O3255">
        <v>3</v>
      </c>
      <c r="P3255">
        <v>0</v>
      </c>
      <c r="Q3255">
        <v>0</v>
      </c>
      <c r="R3255">
        <v>0</v>
      </c>
      <c r="S3255">
        <v>0</v>
      </c>
    </row>
    <row r="3256" spans="1:19" x14ac:dyDescent="0.25">
      <c r="A3256">
        <v>1918143</v>
      </c>
      <c r="B3256">
        <v>32</v>
      </c>
      <c r="C3256" t="s">
        <v>51</v>
      </c>
      <c r="D3256">
        <v>220177</v>
      </c>
      <c r="E3256" t="s">
        <v>2</v>
      </c>
      <c r="F3256" s="1">
        <v>42562</v>
      </c>
      <c r="G3256" s="1">
        <v>42780</v>
      </c>
      <c r="H3256" s="13">
        <f>(G3256-F3256)/30</f>
        <v>7.2666666666666666</v>
      </c>
      <c r="I3256" t="s">
        <v>143</v>
      </c>
      <c r="J3256" s="17">
        <v>741.35</v>
      </c>
      <c r="K3256">
        <v>1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1</v>
      </c>
      <c r="S3256">
        <v>0</v>
      </c>
    </row>
    <row r="3257" spans="1:19" x14ac:dyDescent="0.25">
      <c r="A3257">
        <v>1918158</v>
      </c>
      <c r="B3257">
        <v>22</v>
      </c>
      <c r="C3257" t="s">
        <v>6</v>
      </c>
      <c r="D3257">
        <v>240961</v>
      </c>
      <c r="E3257" t="s">
        <v>2</v>
      </c>
      <c r="F3257" s="1">
        <v>42562</v>
      </c>
      <c r="G3257" s="1">
        <v>42886</v>
      </c>
      <c r="H3257" s="13">
        <f>(G3257-F3257)/30</f>
        <v>10.8</v>
      </c>
      <c r="I3257" t="s">
        <v>138</v>
      </c>
      <c r="J3257" s="17">
        <v>260</v>
      </c>
      <c r="K3257">
        <v>1</v>
      </c>
      <c r="L3257">
        <v>0</v>
      </c>
      <c r="M3257">
        <v>1</v>
      </c>
      <c r="N3257">
        <v>0</v>
      </c>
      <c r="O3257">
        <v>4</v>
      </c>
      <c r="P3257">
        <v>0</v>
      </c>
      <c r="Q3257">
        <v>0</v>
      </c>
      <c r="R3257">
        <v>0</v>
      </c>
      <c r="S3257">
        <v>0</v>
      </c>
    </row>
    <row r="3258" spans="1:19" x14ac:dyDescent="0.25">
      <c r="A3258">
        <v>1918160</v>
      </c>
      <c r="B3258">
        <v>23</v>
      </c>
      <c r="C3258" t="s">
        <v>13</v>
      </c>
      <c r="D3258">
        <v>80764</v>
      </c>
      <c r="E3258" t="s">
        <v>2</v>
      </c>
      <c r="F3258" s="1">
        <v>42562</v>
      </c>
      <c r="G3258" s="1">
        <v>43004</v>
      </c>
      <c r="H3258" s="13">
        <f>(G3258-F3258)/30</f>
        <v>14.733333333333333</v>
      </c>
      <c r="I3258" t="s">
        <v>152</v>
      </c>
      <c r="J3258" s="17">
        <v>2400.73</v>
      </c>
      <c r="K3258">
        <v>1</v>
      </c>
      <c r="L3258">
        <v>0</v>
      </c>
      <c r="M3258">
        <v>0</v>
      </c>
      <c r="N3258">
        <v>1</v>
      </c>
      <c r="O3258">
        <v>1</v>
      </c>
      <c r="P3258">
        <v>0</v>
      </c>
      <c r="Q3258">
        <v>0</v>
      </c>
      <c r="R3258">
        <v>0</v>
      </c>
      <c r="S3258">
        <v>0</v>
      </c>
    </row>
    <row r="3259" spans="1:19" x14ac:dyDescent="0.25">
      <c r="A3259">
        <v>1918176</v>
      </c>
      <c r="B3259">
        <v>28</v>
      </c>
      <c r="C3259" t="s">
        <v>33</v>
      </c>
      <c r="D3259">
        <v>30573</v>
      </c>
      <c r="E3259" t="s">
        <v>2</v>
      </c>
      <c r="F3259" s="1">
        <v>42562</v>
      </c>
      <c r="G3259" s="1">
        <v>42816</v>
      </c>
      <c r="H3259" s="13">
        <f>(G3259-F3259)/30</f>
        <v>8.4666666666666668</v>
      </c>
      <c r="I3259" t="s">
        <v>138</v>
      </c>
      <c r="J3259" s="17">
        <v>1022.21</v>
      </c>
      <c r="K3259">
        <v>1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25">
      <c r="A3260">
        <v>1918181</v>
      </c>
      <c r="B3260">
        <v>28</v>
      </c>
      <c r="C3260" t="s">
        <v>33</v>
      </c>
      <c r="D3260">
        <v>30573</v>
      </c>
      <c r="E3260" t="s">
        <v>2</v>
      </c>
      <c r="F3260" s="1">
        <v>42562</v>
      </c>
      <c r="G3260" s="1">
        <v>42816</v>
      </c>
      <c r="H3260" s="13">
        <f>(G3260-F3260)/30</f>
        <v>8.4666666666666668</v>
      </c>
      <c r="I3260" t="s">
        <v>138</v>
      </c>
      <c r="J3260" s="17">
        <v>562.02</v>
      </c>
      <c r="K3260">
        <v>1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25">
      <c r="A3261">
        <v>1918191</v>
      </c>
      <c r="B3261">
        <v>23</v>
      </c>
      <c r="C3261" t="s">
        <v>13</v>
      </c>
      <c r="D3261">
        <v>80764</v>
      </c>
      <c r="E3261" t="s">
        <v>2</v>
      </c>
      <c r="F3261" s="1">
        <v>42562</v>
      </c>
      <c r="G3261" s="1">
        <v>42913</v>
      </c>
      <c r="H3261" s="13">
        <f>(G3261-F3261)/30</f>
        <v>11.7</v>
      </c>
      <c r="I3261" t="s">
        <v>138</v>
      </c>
      <c r="J3261" s="17">
        <v>1476.08</v>
      </c>
      <c r="K3261">
        <v>1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 x14ac:dyDescent="0.25">
      <c r="A3262">
        <v>1918203</v>
      </c>
      <c r="B3262">
        <v>1</v>
      </c>
      <c r="C3262" t="s">
        <v>5</v>
      </c>
      <c r="D3262">
        <v>150259</v>
      </c>
      <c r="E3262" t="s">
        <v>64</v>
      </c>
      <c r="F3262" s="1">
        <v>42677</v>
      </c>
      <c r="G3262" s="1">
        <v>42908</v>
      </c>
      <c r="H3262" s="13">
        <f>(G3262-F3262)/30</f>
        <v>7.7</v>
      </c>
      <c r="I3262" t="s">
        <v>139</v>
      </c>
      <c r="J3262" s="17">
        <v>2197</v>
      </c>
      <c r="K3262">
        <v>0</v>
      </c>
      <c r="L3262">
        <v>1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 x14ac:dyDescent="0.25">
      <c r="A3263">
        <v>1918208</v>
      </c>
      <c r="B3263">
        <v>10</v>
      </c>
      <c r="C3263" t="s">
        <v>24</v>
      </c>
      <c r="D3263">
        <v>100370</v>
      </c>
      <c r="E3263" t="s">
        <v>2</v>
      </c>
      <c r="F3263" s="1">
        <v>42562</v>
      </c>
      <c r="G3263" s="1">
        <v>42776</v>
      </c>
      <c r="H3263" s="13">
        <f>(G3263-F3263)/30</f>
        <v>7.1333333333333337</v>
      </c>
      <c r="I3263" t="s">
        <v>139</v>
      </c>
      <c r="J3263" s="17">
        <v>2501.1799999999998</v>
      </c>
      <c r="K3263">
        <v>1</v>
      </c>
      <c r="L3263">
        <v>0</v>
      </c>
      <c r="M3263">
        <v>0</v>
      </c>
      <c r="N3263">
        <v>1</v>
      </c>
      <c r="O3263">
        <v>2</v>
      </c>
      <c r="P3263">
        <v>1</v>
      </c>
      <c r="Q3263">
        <v>0</v>
      </c>
      <c r="R3263">
        <v>0</v>
      </c>
      <c r="S3263">
        <v>0</v>
      </c>
    </row>
    <row r="3264" spans="1:19" x14ac:dyDescent="0.25">
      <c r="A3264">
        <v>1918216</v>
      </c>
      <c r="B3264">
        <v>32</v>
      </c>
      <c r="C3264" t="s">
        <v>51</v>
      </c>
      <c r="D3264">
        <v>180179</v>
      </c>
      <c r="E3264" t="s">
        <v>2</v>
      </c>
      <c r="F3264" s="1">
        <v>42562</v>
      </c>
      <c r="G3264" s="1">
        <v>42788</v>
      </c>
      <c r="H3264" s="13">
        <f>(G3264-F3264)/30</f>
        <v>7.5333333333333332</v>
      </c>
      <c r="I3264" t="s">
        <v>138</v>
      </c>
      <c r="J3264" s="17">
        <v>883.41</v>
      </c>
      <c r="K3264">
        <v>1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25">
      <c r="A3265">
        <v>1918225</v>
      </c>
      <c r="B3265">
        <v>273</v>
      </c>
      <c r="C3265" t="s">
        <v>130</v>
      </c>
      <c r="D3265">
        <v>170470</v>
      </c>
      <c r="E3265" t="s">
        <v>2</v>
      </c>
      <c r="F3265" s="1">
        <v>42562</v>
      </c>
      <c r="G3265" s="1">
        <v>42783</v>
      </c>
      <c r="H3265" s="13">
        <f>(G3265-F3265)/30</f>
        <v>7.3666666666666663</v>
      </c>
      <c r="I3265" t="s">
        <v>138</v>
      </c>
      <c r="J3265" s="17">
        <v>312.69</v>
      </c>
      <c r="K3265">
        <v>1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25">
      <c r="A3266">
        <v>1918279</v>
      </c>
      <c r="B3266">
        <v>279</v>
      </c>
      <c r="C3266" t="s">
        <v>65</v>
      </c>
      <c r="D3266">
        <v>260765</v>
      </c>
      <c r="E3266" t="s">
        <v>66</v>
      </c>
      <c r="F3266" s="1">
        <v>42766</v>
      </c>
      <c r="G3266" s="1">
        <v>42775</v>
      </c>
      <c r="H3266" s="13">
        <f>(G3266-F3266)/30</f>
        <v>0.3</v>
      </c>
      <c r="I3266" t="s">
        <v>729</v>
      </c>
      <c r="J3266" s="17">
        <v>6038.2</v>
      </c>
      <c r="K3266">
        <v>4</v>
      </c>
      <c r="L3266">
        <v>0</v>
      </c>
      <c r="M3266">
        <v>0</v>
      </c>
      <c r="N3266">
        <v>1</v>
      </c>
      <c r="O3266">
        <v>1</v>
      </c>
      <c r="P3266">
        <v>0</v>
      </c>
      <c r="Q3266">
        <v>0</v>
      </c>
      <c r="R3266">
        <v>0</v>
      </c>
      <c r="S3266">
        <v>0</v>
      </c>
    </row>
    <row r="3267" spans="1:19" x14ac:dyDescent="0.25">
      <c r="A3267">
        <v>1918293</v>
      </c>
      <c r="B3267">
        <v>28</v>
      </c>
      <c r="C3267" t="s">
        <v>33</v>
      </c>
      <c r="D3267">
        <v>30573</v>
      </c>
      <c r="E3267" t="s">
        <v>2</v>
      </c>
      <c r="F3267" s="1">
        <v>42562</v>
      </c>
      <c r="G3267" s="1">
        <v>42810</v>
      </c>
      <c r="H3267" s="13">
        <f>(G3267-F3267)/30</f>
        <v>8.2666666666666675</v>
      </c>
      <c r="I3267" t="s">
        <v>138</v>
      </c>
      <c r="J3267" s="17">
        <v>299.06</v>
      </c>
      <c r="K3267">
        <v>1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 x14ac:dyDescent="0.25">
      <c r="A3268">
        <v>1918297</v>
      </c>
      <c r="B3268">
        <v>279</v>
      </c>
      <c r="C3268" t="s">
        <v>65</v>
      </c>
      <c r="D3268">
        <v>260765</v>
      </c>
      <c r="E3268" t="s">
        <v>66</v>
      </c>
      <c r="F3268" s="1">
        <v>42766</v>
      </c>
      <c r="G3268" s="1">
        <v>42773</v>
      </c>
      <c r="H3268" s="13">
        <f>(G3268-F3268)/30</f>
        <v>0.23333333333333334</v>
      </c>
      <c r="I3268" t="s">
        <v>142</v>
      </c>
      <c r="J3268" s="17">
        <v>4168.46</v>
      </c>
      <c r="K3268">
        <v>1</v>
      </c>
      <c r="L3268">
        <v>0</v>
      </c>
      <c r="M3268">
        <v>0</v>
      </c>
      <c r="N3268">
        <v>1</v>
      </c>
      <c r="O3268">
        <v>1</v>
      </c>
      <c r="P3268">
        <v>0</v>
      </c>
      <c r="Q3268">
        <v>0</v>
      </c>
      <c r="R3268">
        <v>0</v>
      </c>
      <c r="S3268">
        <v>0</v>
      </c>
    </row>
    <row r="3269" spans="1:19" x14ac:dyDescent="0.25">
      <c r="A3269">
        <v>1918303</v>
      </c>
      <c r="B3269">
        <v>37</v>
      </c>
      <c r="C3269" t="s">
        <v>3</v>
      </c>
      <c r="D3269">
        <v>190673</v>
      </c>
      <c r="E3269" t="s">
        <v>64</v>
      </c>
      <c r="F3269" s="1">
        <v>42625</v>
      </c>
      <c r="G3269" s="1">
        <v>42807</v>
      </c>
      <c r="H3269" s="13">
        <f>(G3269-F3269)/30</f>
        <v>6.0666666666666664</v>
      </c>
      <c r="I3269" t="s">
        <v>138</v>
      </c>
      <c r="J3269" s="17">
        <v>320.64999999999998</v>
      </c>
      <c r="K3269">
        <v>1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1</v>
      </c>
      <c r="S3269">
        <v>0</v>
      </c>
    </row>
    <row r="3270" spans="1:19" x14ac:dyDescent="0.25">
      <c r="A3270">
        <v>1918320</v>
      </c>
      <c r="B3270">
        <v>22</v>
      </c>
      <c r="C3270" t="s">
        <v>6</v>
      </c>
      <c r="D3270">
        <v>311070</v>
      </c>
      <c r="E3270" t="s">
        <v>64</v>
      </c>
      <c r="F3270" s="1">
        <v>42627</v>
      </c>
      <c r="G3270" s="1">
        <v>42800</v>
      </c>
      <c r="H3270" s="13">
        <f>(G3270-F3270)/30</f>
        <v>5.7666666666666666</v>
      </c>
      <c r="I3270" t="s">
        <v>138</v>
      </c>
      <c r="J3270" s="17">
        <v>2039.44</v>
      </c>
      <c r="K3270">
        <v>1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</row>
    <row r="3271" spans="1:19" x14ac:dyDescent="0.25">
      <c r="A3271">
        <v>1918341</v>
      </c>
      <c r="B3271">
        <v>29</v>
      </c>
      <c r="C3271" t="s">
        <v>22</v>
      </c>
      <c r="D3271">
        <v>290771</v>
      </c>
      <c r="E3271" t="s">
        <v>37</v>
      </c>
      <c r="F3271" s="1">
        <v>42629</v>
      </c>
      <c r="G3271" s="1">
        <v>42815</v>
      </c>
      <c r="H3271" s="13">
        <f>(G3271-F3271)/30</f>
        <v>6.2</v>
      </c>
      <c r="I3271" t="s">
        <v>138</v>
      </c>
      <c r="J3271" s="17">
        <v>500</v>
      </c>
      <c r="K3271">
        <v>0</v>
      </c>
      <c r="L3271">
        <v>1</v>
      </c>
      <c r="M3271">
        <v>1</v>
      </c>
      <c r="N3271">
        <v>0</v>
      </c>
      <c r="O3271">
        <v>2</v>
      </c>
      <c r="P3271">
        <v>1</v>
      </c>
      <c r="Q3271">
        <v>0</v>
      </c>
      <c r="R3271">
        <v>0</v>
      </c>
      <c r="S3271">
        <v>0</v>
      </c>
    </row>
    <row r="3272" spans="1:19" x14ac:dyDescent="0.25">
      <c r="A3272">
        <v>1918453</v>
      </c>
      <c r="B3272">
        <v>28</v>
      </c>
      <c r="C3272" t="s">
        <v>33</v>
      </c>
      <c r="D3272">
        <v>110380</v>
      </c>
      <c r="E3272" t="s">
        <v>2</v>
      </c>
      <c r="F3272" s="1">
        <v>42562</v>
      </c>
      <c r="G3272" s="1">
        <v>42783</v>
      </c>
      <c r="H3272" s="13">
        <f>(G3272-F3272)/30</f>
        <v>7.3666666666666663</v>
      </c>
      <c r="I3272" t="s">
        <v>138</v>
      </c>
      <c r="J3272" s="17">
        <v>564.91</v>
      </c>
      <c r="K3272">
        <v>1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</row>
    <row r="3273" spans="1:19" x14ac:dyDescent="0.25">
      <c r="A3273">
        <v>1918604</v>
      </c>
      <c r="B3273">
        <v>39</v>
      </c>
      <c r="C3273" t="s">
        <v>8</v>
      </c>
      <c r="D3273">
        <v>20564</v>
      </c>
      <c r="E3273" t="s">
        <v>2</v>
      </c>
      <c r="F3273" s="1">
        <v>42563</v>
      </c>
      <c r="G3273" s="1">
        <v>42814</v>
      </c>
      <c r="H3273" s="13">
        <f>(G3273-F3273)/30</f>
        <v>8.3666666666666671</v>
      </c>
      <c r="I3273" t="s">
        <v>409</v>
      </c>
      <c r="J3273" s="17">
        <v>3485.17</v>
      </c>
      <c r="K3273">
        <v>1</v>
      </c>
      <c r="L3273">
        <v>0</v>
      </c>
      <c r="M3273">
        <v>0</v>
      </c>
      <c r="N3273">
        <v>0</v>
      </c>
      <c r="O3273">
        <v>3</v>
      </c>
      <c r="P3273">
        <v>0</v>
      </c>
      <c r="Q3273">
        <v>0</v>
      </c>
      <c r="R3273">
        <v>0</v>
      </c>
      <c r="S3273">
        <v>0</v>
      </c>
    </row>
    <row r="3274" spans="1:19" x14ac:dyDescent="0.25">
      <c r="A3274">
        <v>1918639</v>
      </c>
      <c r="B3274">
        <v>32</v>
      </c>
      <c r="C3274" t="s">
        <v>51</v>
      </c>
      <c r="D3274">
        <v>271273</v>
      </c>
      <c r="E3274" t="s">
        <v>2</v>
      </c>
      <c r="F3274" s="1">
        <v>42563</v>
      </c>
      <c r="G3274" s="1">
        <v>42781</v>
      </c>
      <c r="H3274" s="13">
        <f>(G3274-F3274)/30</f>
        <v>7.2666666666666666</v>
      </c>
      <c r="I3274" t="s">
        <v>143</v>
      </c>
      <c r="J3274" s="17">
        <v>1185.17</v>
      </c>
      <c r="K3274">
        <v>1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</row>
    <row r="3275" spans="1:19" x14ac:dyDescent="0.25">
      <c r="A3275">
        <v>1918653</v>
      </c>
      <c r="B3275">
        <v>26</v>
      </c>
      <c r="C3275" t="s">
        <v>50</v>
      </c>
      <c r="D3275">
        <v>260874</v>
      </c>
      <c r="E3275" t="s">
        <v>2</v>
      </c>
      <c r="F3275" s="1">
        <v>42563</v>
      </c>
      <c r="G3275" s="1">
        <v>42831</v>
      </c>
      <c r="H3275" s="13">
        <f>(G3275-F3275)/30</f>
        <v>8.9333333333333336</v>
      </c>
      <c r="I3275" t="s">
        <v>143</v>
      </c>
      <c r="J3275" s="17">
        <v>1637.95</v>
      </c>
      <c r="K3275">
        <v>1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</row>
    <row r="3276" spans="1:19" x14ac:dyDescent="0.25">
      <c r="A3276">
        <v>1918658</v>
      </c>
      <c r="B3276">
        <v>26</v>
      </c>
      <c r="C3276" t="s">
        <v>50</v>
      </c>
      <c r="D3276">
        <v>290878</v>
      </c>
      <c r="E3276" t="s">
        <v>2</v>
      </c>
      <c r="F3276" s="1">
        <v>42563</v>
      </c>
      <c r="G3276" s="1">
        <v>42886</v>
      </c>
      <c r="H3276" s="13">
        <f>(G3276-F3276)/30</f>
        <v>10.766666666666667</v>
      </c>
      <c r="I3276" t="s">
        <v>143</v>
      </c>
      <c r="J3276" s="17">
        <v>1144.98</v>
      </c>
      <c r="K3276">
        <v>1</v>
      </c>
      <c r="L3276">
        <v>0</v>
      </c>
      <c r="M3276">
        <v>0</v>
      </c>
      <c r="N3276">
        <v>1</v>
      </c>
      <c r="O3276">
        <v>2</v>
      </c>
      <c r="P3276">
        <v>1</v>
      </c>
      <c r="Q3276">
        <v>0</v>
      </c>
      <c r="R3276">
        <v>0</v>
      </c>
      <c r="S3276">
        <v>0</v>
      </c>
    </row>
    <row r="3277" spans="1:19" x14ac:dyDescent="0.25">
      <c r="A3277">
        <v>1918661</v>
      </c>
      <c r="B3277">
        <v>27</v>
      </c>
      <c r="C3277" t="s">
        <v>67</v>
      </c>
      <c r="D3277">
        <v>241260</v>
      </c>
      <c r="E3277" t="s">
        <v>64</v>
      </c>
      <c r="F3277" s="1">
        <v>42675</v>
      </c>
      <c r="G3277" s="1">
        <v>43075</v>
      </c>
      <c r="H3277" s="13">
        <f>(G3277-F3277)/30</f>
        <v>13.333333333333334</v>
      </c>
      <c r="I3277" t="s">
        <v>138</v>
      </c>
      <c r="J3277" s="17">
        <v>1044.5999999999999</v>
      </c>
      <c r="K3277">
        <v>2</v>
      </c>
      <c r="L3277">
        <v>0</v>
      </c>
      <c r="M3277">
        <v>0</v>
      </c>
      <c r="N3277">
        <v>1</v>
      </c>
      <c r="O3277">
        <v>3</v>
      </c>
      <c r="P3277">
        <v>0</v>
      </c>
      <c r="Q3277">
        <v>0</v>
      </c>
      <c r="R3277">
        <v>0</v>
      </c>
      <c r="S3277">
        <v>0</v>
      </c>
    </row>
    <row r="3278" spans="1:19" x14ac:dyDescent="0.25">
      <c r="A3278">
        <v>1918671</v>
      </c>
      <c r="B3278">
        <v>1</v>
      </c>
      <c r="C3278" t="s">
        <v>5</v>
      </c>
      <c r="D3278">
        <v>250466</v>
      </c>
      <c r="E3278" t="s">
        <v>2</v>
      </c>
      <c r="F3278" s="1">
        <v>42563</v>
      </c>
      <c r="G3278" s="1">
        <v>42759</v>
      </c>
      <c r="H3278" s="13">
        <f>(G3278-F3278)/30</f>
        <v>6.5333333333333332</v>
      </c>
      <c r="I3278" t="s">
        <v>139</v>
      </c>
      <c r="J3278" s="17">
        <v>33263.39</v>
      </c>
      <c r="K3278">
        <v>2</v>
      </c>
      <c r="L3278">
        <v>0</v>
      </c>
      <c r="M3278">
        <v>0</v>
      </c>
      <c r="N3278">
        <v>1</v>
      </c>
      <c r="O3278">
        <v>1</v>
      </c>
      <c r="P3278">
        <v>0</v>
      </c>
      <c r="Q3278">
        <v>0</v>
      </c>
      <c r="R3278">
        <v>0</v>
      </c>
      <c r="S3278">
        <v>0</v>
      </c>
    </row>
    <row r="3279" spans="1:19" x14ac:dyDescent="0.25">
      <c r="A3279">
        <v>1918676</v>
      </c>
      <c r="B3279">
        <v>28</v>
      </c>
      <c r="C3279" t="s">
        <v>33</v>
      </c>
      <c r="D3279">
        <v>110380</v>
      </c>
      <c r="E3279" t="s">
        <v>64</v>
      </c>
      <c r="F3279" s="1">
        <v>42677</v>
      </c>
      <c r="G3279" s="1">
        <v>42864</v>
      </c>
      <c r="H3279" s="13">
        <f>(G3279-F3279)/30</f>
        <v>6.2333333333333334</v>
      </c>
      <c r="I3279" t="s">
        <v>138</v>
      </c>
      <c r="J3279" s="17">
        <v>944.49</v>
      </c>
      <c r="K3279">
        <v>1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</row>
    <row r="3280" spans="1:19" x14ac:dyDescent="0.25">
      <c r="A3280">
        <v>1918690</v>
      </c>
      <c r="B3280">
        <v>26</v>
      </c>
      <c r="C3280" t="s">
        <v>50</v>
      </c>
      <c r="D3280">
        <v>260874</v>
      </c>
      <c r="E3280" t="s">
        <v>2</v>
      </c>
      <c r="F3280" s="1">
        <v>42563</v>
      </c>
      <c r="G3280" s="1">
        <v>43062</v>
      </c>
      <c r="H3280" s="13">
        <f>(G3280-F3280)/30</f>
        <v>16.633333333333333</v>
      </c>
      <c r="I3280" t="s">
        <v>143</v>
      </c>
      <c r="J3280" s="17">
        <v>1643.28</v>
      </c>
      <c r="K3280">
        <v>1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25">
      <c r="A3281">
        <v>1918728</v>
      </c>
      <c r="B3281">
        <v>34</v>
      </c>
      <c r="C3281" t="s">
        <v>59</v>
      </c>
      <c r="D3281">
        <v>90770</v>
      </c>
      <c r="E3281" t="s">
        <v>2</v>
      </c>
      <c r="F3281" s="1">
        <v>42563</v>
      </c>
      <c r="G3281" s="1">
        <v>42779</v>
      </c>
      <c r="H3281" s="13">
        <f>(G3281-F3281)/30</f>
        <v>7.2</v>
      </c>
      <c r="I3281" t="s">
        <v>232</v>
      </c>
      <c r="J3281" s="17">
        <v>4584.6400000000003</v>
      </c>
      <c r="K3281">
        <v>1</v>
      </c>
      <c r="L3281">
        <v>0</v>
      </c>
      <c r="M3281">
        <v>0</v>
      </c>
      <c r="N3281">
        <v>1</v>
      </c>
      <c r="O3281">
        <v>1</v>
      </c>
      <c r="P3281">
        <v>0</v>
      </c>
      <c r="Q3281">
        <v>0</v>
      </c>
      <c r="R3281">
        <v>0</v>
      </c>
      <c r="S3281">
        <v>0</v>
      </c>
    </row>
    <row r="3282" spans="1:19" x14ac:dyDescent="0.25">
      <c r="A3282">
        <v>1918750</v>
      </c>
      <c r="B3282">
        <v>16</v>
      </c>
      <c r="C3282" t="s">
        <v>1072</v>
      </c>
      <c r="D3282">
        <v>10358</v>
      </c>
      <c r="E3282" t="s">
        <v>64</v>
      </c>
      <c r="F3282" s="1">
        <v>42657</v>
      </c>
      <c r="G3282" s="1">
        <v>42787</v>
      </c>
      <c r="H3282" s="13">
        <f>(G3282-F3282)/30</f>
        <v>4.333333333333333</v>
      </c>
      <c r="I3282" t="s">
        <v>414</v>
      </c>
      <c r="J3282" s="17">
        <v>4373.71</v>
      </c>
      <c r="K3282">
        <v>0</v>
      </c>
      <c r="L3282">
        <v>1</v>
      </c>
      <c r="M3282">
        <v>0</v>
      </c>
      <c r="N3282">
        <v>1</v>
      </c>
      <c r="O3282">
        <v>2</v>
      </c>
      <c r="P3282">
        <v>0</v>
      </c>
      <c r="Q3282">
        <v>0</v>
      </c>
      <c r="R3282">
        <v>0</v>
      </c>
      <c r="S3282">
        <v>0</v>
      </c>
    </row>
    <row r="3283" spans="1:19" x14ac:dyDescent="0.25">
      <c r="A3283">
        <v>1918850</v>
      </c>
      <c r="B3283">
        <v>6</v>
      </c>
      <c r="C3283" t="s">
        <v>10</v>
      </c>
      <c r="D3283">
        <v>290780</v>
      </c>
      <c r="E3283" t="s">
        <v>64</v>
      </c>
      <c r="F3283" s="1">
        <v>42677</v>
      </c>
      <c r="G3283" s="1">
        <v>42937</v>
      </c>
      <c r="H3283" s="13">
        <f>(G3283-F3283)/30</f>
        <v>8.6666666666666661</v>
      </c>
      <c r="I3283" t="s">
        <v>186</v>
      </c>
      <c r="J3283" s="17">
        <v>14843.58</v>
      </c>
      <c r="K3283">
        <v>1</v>
      </c>
      <c r="L3283">
        <v>0</v>
      </c>
      <c r="M3283">
        <v>1</v>
      </c>
      <c r="N3283">
        <v>0</v>
      </c>
      <c r="O3283">
        <v>3</v>
      </c>
      <c r="P3283">
        <v>1</v>
      </c>
      <c r="Q3283">
        <v>0</v>
      </c>
      <c r="R3283">
        <v>0</v>
      </c>
      <c r="S3283">
        <v>0</v>
      </c>
    </row>
    <row r="3284" spans="1:19" x14ac:dyDescent="0.25">
      <c r="A3284">
        <v>1918855</v>
      </c>
      <c r="B3284">
        <v>34</v>
      </c>
      <c r="C3284" t="s">
        <v>59</v>
      </c>
      <c r="D3284">
        <v>90770</v>
      </c>
      <c r="E3284" t="s">
        <v>2</v>
      </c>
      <c r="F3284" s="1">
        <v>42563</v>
      </c>
      <c r="G3284" s="1">
        <v>42804</v>
      </c>
      <c r="H3284" s="13">
        <f>(G3284-F3284)/30</f>
        <v>8.0333333333333332</v>
      </c>
      <c r="I3284" t="s">
        <v>139</v>
      </c>
      <c r="J3284" s="17">
        <v>11252.3</v>
      </c>
      <c r="K3284">
        <v>0</v>
      </c>
      <c r="L3284">
        <v>1</v>
      </c>
      <c r="M3284">
        <v>0</v>
      </c>
      <c r="N3284">
        <v>1</v>
      </c>
      <c r="O3284">
        <v>4</v>
      </c>
      <c r="P3284">
        <v>1</v>
      </c>
      <c r="Q3284">
        <v>0</v>
      </c>
      <c r="R3284">
        <v>1</v>
      </c>
      <c r="S3284">
        <v>0</v>
      </c>
    </row>
    <row r="3285" spans="1:19" x14ac:dyDescent="0.25">
      <c r="A3285">
        <v>1918864</v>
      </c>
      <c r="B3285">
        <v>279</v>
      </c>
      <c r="C3285" t="s">
        <v>65</v>
      </c>
      <c r="D3285">
        <v>171172</v>
      </c>
      <c r="E3285" t="s">
        <v>66</v>
      </c>
      <c r="F3285" s="1">
        <v>42766</v>
      </c>
      <c r="G3285" s="1">
        <v>42905</v>
      </c>
      <c r="H3285" s="13">
        <f>(G3285-F3285)/30</f>
        <v>4.6333333333333337</v>
      </c>
      <c r="I3285" t="s">
        <v>138</v>
      </c>
      <c r="J3285" s="17">
        <v>1086.5999999999999</v>
      </c>
      <c r="K3285">
        <v>0</v>
      </c>
      <c r="L3285">
        <v>1</v>
      </c>
      <c r="M3285">
        <v>1</v>
      </c>
      <c r="N3285">
        <v>0</v>
      </c>
      <c r="O3285">
        <v>2</v>
      </c>
      <c r="P3285">
        <v>0</v>
      </c>
      <c r="Q3285">
        <v>0</v>
      </c>
      <c r="R3285">
        <v>0</v>
      </c>
      <c r="S3285">
        <v>0</v>
      </c>
    </row>
    <row r="3286" spans="1:19" x14ac:dyDescent="0.25">
      <c r="A3286">
        <v>1918987</v>
      </c>
      <c r="B3286">
        <v>37</v>
      </c>
      <c r="C3286" t="s">
        <v>3</v>
      </c>
      <c r="D3286">
        <v>190673</v>
      </c>
      <c r="E3286" t="s">
        <v>64</v>
      </c>
      <c r="F3286" s="1">
        <v>42625</v>
      </c>
      <c r="G3286" s="1">
        <v>42835</v>
      </c>
      <c r="H3286" s="13">
        <f>(G3286-F3286)/30</f>
        <v>7</v>
      </c>
      <c r="I3286" t="s">
        <v>138</v>
      </c>
      <c r="J3286" s="17">
        <v>286.10000000000002</v>
      </c>
      <c r="K3286">
        <v>1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1:19" x14ac:dyDescent="0.25">
      <c r="A3287">
        <v>1918994</v>
      </c>
      <c r="B3287">
        <v>38</v>
      </c>
      <c r="C3287" t="s">
        <v>9</v>
      </c>
      <c r="D3287">
        <v>240462</v>
      </c>
      <c r="E3287" t="s">
        <v>2</v>
      </c>
      <c r="F3287" s="1">
        <v>42564</v>
      </c>
      <c r="G3287" s="1">
        <v>42780</v>
      </c>
      <c r="H3287" s="13">
        <f>(G3287-F3287)/30</f>
        <v>7.2</v>
      </c>
      <c r="I3287" t="s">
        <v>138</v>
      </c>
      <c r="J3287" s="17">
        <v>270.8</v>
      </c>
      <c r="K3287">
        <v>1</v>
      </c>
      <c r="L3287">
        <v>0</v>
      </c>
      <c r="M3287">
        <v>0</v>
      </c>
      <c r="N3287">
        <v>1</v>
      </c>
      <c r="O3287">
        <v>1</v>
      </c>
      <c r="P3287">
        <v>0</v>
      </c>
      <c r="Q3287">
        <v>0</v>
      </c>
      <c r="R3287">
        <v>1</v>
      </c>
      <c r="S3287">
        <v>0</v>
      </c>
    </row>
    <row r="3288" spans="1:19" x14ac:dyDescent="0.25">
      <c r="A3288">
        <v>1918996</v>
      </c>
      <c r="B3288">
        <v>34</v>
      </c>
      <c r="C3288" t="s">
        <v>59</v>
      </c>
      <c r="D3288">
        <v>260576</v>
      </c>
      <c r="E3288" t="s">
        <v>2</v>
      </c>
      <c r="F3288" s="1">
        <v>42564</v>
      </c>
      <c r="G3288" s="1">
        <v>42913</v>
      </c>
      <c r="H3288" s="13">
        <f>(G3288-F3288)/30</f>
        <v>11.633333333333333</v>
      </c>
      <c r="I3288" t="s">
        <v>220</v>
      </c>
      <c r="J3288" s="17">
        <v>5085.5600000000004</v>
      </c>
      <c r="K3288">
        <v>1</v>
      </c>
      <c r="L3288">
        <v>0</v>
      </c>
      <c r="M3288">
        <v>0</v>
      </c>
      <c r="N3288">
        <v>1</v>
      </c>
      <c r="O3288">
        <v>3</v>
      </c>
      <c r="P3288">
        <v>1</v>
      </c>
      <c r="Q3288">
        <v>0</v>
      </c>
      <c r="R3288">
        <v>0</v>
      </c>
      <c r="S3288">
        <v>0</v>
      </c>
    </row>
    <row r="3289" spans="1:19" x14ac:dyDescent="0.25">
      <c r="A3289">
        <v>1919010</v>
      </c>
      <c r="B3289">
        <v>27</v>
      </c>
      <c r="C3289" t="s">
        <v>67</v>
      </c>
      <c r="D3289">
        <v>240477</v>
      </c>
      <c r="E3289" t="s">
        <v>2</v>
      </c>
      <c r="F3289" s="1">
        <v>42564</v>
      </c>
      <c r="G3289" s="1">
        <v>42759</v>
      </c>
      <c r="H3289" s="13">
        <f>(G3289-F3289)/30</f>
        <v>6.5</v>
      </c>
      <c r="I3289" t="s">
        <v>139</v>
      </c>
      <c r="J3289" s="17">
        <v>3191.53</v>
      </c>
      <c r="K3289">
        <v>1</v>
      </c>
      <c r="L3289">
        <v>0</v>
      </c>
      <c r="M3289">
        <v>0</v>
      </c>
      <c r="N3289">
        <v>1</v>
      </c>
      <c r="O3289">
        <v>3</v>
      </c>
      <c r="P3289">
        <v>1</v>
      </c>
      <c r="Q3289">
        <v>0</v>
      </c>
      <c r="R3289">
        <v>0</v>
      </c>
      <c r="S3289">
        <v>0</v>
      </c>
    </row>
    <row r="3290" spans="1:19" x14ac:dyDescent="0.25">
      <c r="A3290">
        <v>1919029</v>
      </c>
      <c r="B3290">
        <v>19</v>
      </c>
      <c r="C3290" t="s">
        <v>16</v>
      </c>
      <c r="D3290">
        <v>41172</v>
      </c>
      <c r="E3290" t="s">
        <v>2</v>
      </c>
      <c r="F3290" s="1">
        <v>42564</v>
      </c>
      <c r="G3290" s="1">
        <v>42808</v>
      </c>
      <c r="H3290" s="13">
        <f>(G3290-F3290)/30</f>
        <v>8.1333333333333329</v>
      </c>
      <c r="I3290" t="s">
        <v>317</v>
      </c>
      <c r="J3290" s="17">
        <v>649.64</v>
      </c>
      <c r="K3290">
        <v>1</v>
      </c>
      <c r="L3290">
        <v>0</v>
      </c>
      <c r="M3290">
        <v>0</v>
      </c>
      <c r="N3290">
        <v>1</v>
      </c>
      <c r="O3290">
        <v>1</v>
      </c>
      <c r="P3290">
        <v>0</v>
      </c>
      <c r="Q3290">
        <v>0</v>
      </c>
      <c r="R3290">
        <v>1</v>
      </c>
      <c r="S3290">
        <v>0</v>
      </c>
    </row>
    <row r="3291" spans="1:19" x14ac:dyDescent="0.25">
      <c r="A3291">
        <v>1919042</v>
      </c>
      <c r="B3291">
        <v>32</v>
      </c>
      <c r="C3291" t="s">
        <v>51</v>
      </c>
      <c r="D3291">
        <v>180678</v>
      </c>
      <c r="E3291" t="s">
        <v>2</v>
      </c>
      <c r="F3291" s="1">
        <v>42564</v>
      </c>
      <c r="G3291" s="1">
        <v>43087</v>
      </c>
      <c r="H3291" s="13">
        <f>(G3291-F3291)/30</f>
        <v>17.433333333333334</v>
      </c>
      <c r="I3291" t="s">
        <v>143</v>
      </c>
      <c r="J3291" s="17">
        <v>1022.82</v>
      </c>
      <c r="K3291">
        <v>1</v>
      </c>
      <c r="L3291">
        <v>0</v>
      </c>
      <c r="M3291">
        <v>0</v>
      </c>
      <c r="N3291">
        <v>1</v>
      </c>
      <c r="O3291">
        <v>3</v>
      </c>
      <c r="P3291">
        <v>0</v>
      </c>
      <c r="Q3291">
        <v>0</v>
      </c>
      <c r="R3291">
        <v>0</v>
      </c>
      <c r="S3291">
        <v>0</v>
      </c>
    </row>
    <row r="3292" spans="1:19" x14ac:dyDescent="0.25">
      <c r="A3292">
        <v>1919047</v>
      </c>
      <c r="B3292">
        <v>26</v>
      </c>
      <c r="C3292" t="s">
        <v>50</v>
      </c>
      <c r="D3292">
        <v>260874</v>
      </c>
      <c r="E3292" t="s">
        <v>2</v>
      </c>
      <c r="F3292" s="1">
        <v>42564</v>
      </c>
      <c r="G3292" s="1">
        <v>42831</v>
      </c>
      <c r="H3292" s="13">
        <f>(G3292-F3292)/30</f>
        <v>8.9</v>
      </c>
      <c r="I3292" t="s">
        <v>143</v>
      </c>
      <c r="J3292" s="17">
        <v>252</v>
      </c>
      <c r="K3292">
        <v>1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 x14ac:dyDescent="0.25">
      <c r="A3293">
        <v>1919064</v>
      </c>
      <c r="B3293">
        <v>29</v>
      </c>
      <c r="C3293" t="s">
        <v>22</v>
      </c>
      <c r="D3293">
        <v>250778</v>
      </c>
      <c r="E3293" t="s">
        <v>2</v>
      </c>
      <c r="F3293" s="1">
        <v>42564</v>
      </c>
      <c r="G3293" s="1">
        <v>43017</v>
      </c>
      <c r="H3293" s="13">
        <f>(G3293-F3293)/30</f>
        <v>15.1</v>
      </c>
      <c r="I3293" t="s">
        <v>321</v>
      </c>
      <c r="J3293" s="17">
        <v>154164.38</v>
      </c>
      <c r="K3293">
        <v>1</v>
      </c>
      <c r="L3293">
        <v>0</v>
      </c>
      <c r="M3293">
        <v>1</v>
      </c>
      <c r="N3293">
        <v>0</v>
      </c>
      <c r="O3293">
        <v>3</v>
      </c>
      <c r="P3293">
        <v>1</v>
      </c>
      <c r="Q3293">
        <v>0</v>
      </c>
      <c r="R3293">
        <v>0</v>
      </c>
      <c r="S3293">
        <v>0</v>
      </c>
    </row>
    <row r="3294" spans="1:19" x14ac:dyDescent="0.25">
      <c r="A3294">
        <v>1919066</v>
      </c>
      <c r="B3294">
        <v>28</v>
      </c>
      <c r="C3294" t="s">
        <v>33</v>
      </c>
      <c r="D3294">
        <v>100871</v>
      </c>
      <c r="E3294" t="s">
        <v>64</v>
      </c>
      <c r="F3294" s="1">
        <v>42627</v>
      </c>
      <c r="G3294" s="1">
        <v>42801</v>
      </c>
      <c r="H3294" s="13">
        <f>(G3294-F3294)/30</f>
        <v>5.8</v>
      </c>
      <c r="I3294" t="s">
        <v>138</v>
      </c>
      <c r="J3294" s="17">
        <v>888.01</v>
      </c>
      <c r="K3294">
        <v>1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25">
      <c r="A3295">
        <v>1919082</v>
      </c>
      <c r="B3295">
        <v>28</v>
      </c>
      <c r="C3295" t="s">
        <v>33</v>
      </c>
      <c r="D3295">
        <v>30573</v>
      </c>
      <c r="E3295" t="s">
        <v>2</v>
      </c>
      <c r="F3295" s="1">
        <v>42564</v>
      </c>
      <c r="G3295" s="1">
        <v>42815</v>
      </c>
      <c r="H3295" s="13">
        <f>(G3295-F3295)/30</f>
        <v>8.3666666666666671</v>
      </c>
      <c r="I3295" t="s">
        <v>138</v>
      </c>
      <c r="J3295" s="17">
        <v>2153.4499999999998</v>
      </c>
      <c r="K3295">
        <v>1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 x14ac:dyDescent="0.25">
      <c r="A3296">
        <v>1919090</v>
      </c>
      <c r="B3296">
        <v>28</v>
      </c>
      <c r="C3296" t="s">
        <v>33</v>
      </c>
      <c r="D3296">
        <v>30573</v>
      </c>
      <c r="E3296" t="s">
        <v>2</v>
      </c>
      <c r="F3296" s="1">
        <v>42564</v>
      </c>
      <c r="G3296" s="1">
        <v>42809</v>
      </c>
      <c r="H3296" s="13">
        <f>(G3296-F3296)/30</f>
        <v>8.1666666666666661</v>
      </c>
      <c r="I3296" t="s">
        <v>138</v>
      </c>
      <c r="J3296" s="17">
        <v>94.5</v>
      </c>
      <c r="K3296">
        <v>1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 x14ac:dyDescent="0.25">
      <c r="A3297">
        <v>1919095</v>
      </c>
      <c r="B3297">
        <v>32</v>
      </c>
      <c r="C3297" t="s">
        <v>51</v>
      </c>
      <c r="D3297">
        <v>100976</v>
      </c>
      <c r="E3297" t="s">
        <v>2</v>
      </c>
      <c r="F3297" s="1">
        <v>42564</v>
      </c>
      <c r="G3297" s="1">
        <v>42852</v>
      </c>
      <c r="H3297" s="13">
        <f>(G3297-F3297)/30</f>
        <v>9.6</v>
      </c>
      <c r="I3297" t="s">
        <v>843</v>
      </c>
      <c r="J3297" s="17">
        <v>1306.8800000000001</v>
      </c>
      <c r="K3297">
        <v>4</v>
      </c>
      <c r="L3297">
        <v>0</v>
      </c>
      <c r="M3297">
        <v>0</v>
      </c>
      <c r="N3297">
        <v>1</v>
      </c>
      <c r="O3297">
        <v>4</v>
      </c>
      <c r="P3297">
        <v>0</v>
      </c>
      <c r="Q3297">
        <v>0</v>
      </c>
      <c r="R3297">
        <v>0</v>
      </c>
      <c r="S3297">
        <v>0</v>
      </c>
    </row>
    <row r="3298" spans="1:19" x14ac:dyDescent="0.25">
      <c r="A3298">
        <v>1919096</v>
      </c>
      <c r="B3298">
        <v>29</v>
      </c>
      <c r="C3298" t="s">
        <v>22</v>
      </c>
      <c r="D3298">
        <v>140659</v>
      </c>
      <c r="E3298" t="s">
        <v>37</v>
      </c>
      <c r="F3298" s="1">
        <v>42629</v>
      </c>
      <c r="G3298" s="1">
        <v>42793</v>
      </c>
      <c r="H3298" s="13">
        <f>(G3298-F3298)/30</f>
        <v>5.4666666666666668</v>
      </c>
      <c r="I3298" t="s">
        <v>138</v>
      </c>
      <c r="J3298" s="17">
        <v>496.45</v>
      </c>
      <c r="K3298">
        <v>1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 x14ac:dyDescent="0.25">
      <c r="A3299">
        <v>1919098</v>
      </c>
      <c r="B3299">
        <v>28</v>
      </c>
      <c r="C3299" t="s">
        <v>33</v>
      </c>
      <c r="D3299">
        <v>30573</v>
      </c>
      <c r="E3299" t="s">
        <v>2</v>
      </c>
      <c r="F3299" s="1">
        <v>42564</v>
      </c>
      <c r="G3299" s="1">
        <v>42815</v>
      </c>
      <c r="H3299" s="13">
        <f>(G3299-F3299)/30</f>
        <v>8.3666666666666671</v>
      </c>
      <c r="I3299" t="s">
        <v>138</v>
      </c>
      <c r="J3299" s="17">
        <v>1751.91</v>
      </c>
      <c r="K3299">
        <v>1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 x14ac:dyDescent="0.25">
      <c r="A3300">
        <v>1919105</v>
      </c>
      <c r="B3300">
        <v>28</v>
      </c>
      <c r="C3300" t="s">
        <v>33</v>
      </c>
      <c r="D3300">
        <v>30573</v>
      </c>
      <c r="E3300" t="s">
        <v>2</v>
      </c>
      <c r="F3300" s="1">
        <v>42564</v>
      </c>
      <c r="G3300" s="1">
        <v>42811</v>
      </c>
      <c r="H3300" s="13">
        <f>(G3300-F3300)/30</f>
        <v>8.2333333333333325</v>
      </c>
      <c r="I3300" t="s">
        <v>138</v>
      </c>
      <c r="J3300" s="17">
        <v>1438.74</v>
      </c>
      <c r="K3300">
        <v>1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 x14ac:dyDescent="0.25">
      <c r="A3301">
        <v>1919113</v>
      </c>
      <c r="B3301">
        <v>8</v>
      </c>
      <c r="C3301" t="s">
        <v>34</v>
      </c>
      <c r="D3301">
        <v>220169</v>
      </c>
      <c r="E3301" t="s">
        <v>2</v>
      </c>
      <c r="F3301" s="1">
        <v>42564</v>
      </c>
      <c r="G3301" s="1">
        <v>42761</v>
      </c>
      <c r="H3301" s="13">
        <f>(G3301-F3301)/30</f>
        <v>6.5666666666666664</v>
      </c>
      <c r="I3301" t="s">
        <v>138</v>
      </c>
      <c r="J3301" s="17">
        <v>97.75</v>
      </c>
      <c r="K3301">
        <v>1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 x14ac:dyDescent="0.25">
      <c r="A3302">
        <v>1919121</v>
      </c>
      <c r="B3302">
        <v>26</v>
      </c>
      <c r="C3302" t="s">
        <v>50</v>
      </c>
      <c r="D3302">
        <v>90470</v>
      </c>
      <c r="E3302" t="s">
        <v>2</v>
      </c>
      <c r="F3302" s="1">
        <v>42564</v>
      </c>
      <c r="G3302" s="1">
        <v>42788</v>
      </c>
      <c r="H3302" s="13">
        <f>(G3302-F3302)/30</f>
        <v>7.4666666666666668</v>
      </c>
      <c r="I3302" t="s">
        <v>143</v>
      </c>
      <c r="J3302" s="17">
        <v>173.32</v>
      </c>
      <c r="K3302">
        <v>1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 x14ac:dyDescent="0.25">
      <c r="A3303">
        <v>1919170</v>
      </c>
      <c r="B3303">
        <v>26</v>
      </c>
      <c r="C3303" t="s">
        <v>50</v>
      </c>
      <c r="D3303">
        <v>90470</v>
      </c>
      <c r="E3303" t="s">
        <v>2</v>
      </c>
      <c r="F3303" s="1">
        <v>42564</v>
      </c>
      <c r="G3303" s="1">
        <v>42769</v>
      </c>
      <c r="H3303" s="13">
        <f>(G3303-F3303)/30</f>
        <v>6.833333333333333</v>
      </c>
      <c r="I3303" t="s">
        <v>143</v>
      </c>
      <c r="J3303" s="17">
        <v>731.94</v>
      </c>
      <c r="K3303">
        <v>1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1</v>
      </c>
      <c r="S3303">
        <v>0</v>
      </c>
    </row>
    <row r="3304" spans="1:19" x14ac:dyDescent="0.25">
      <c r="A3304">
        <v>1919259</v>
      </c>
      <c r="B3304">
        <v>34</v>
      </c>
      <c r="C3304" t="s">
        <v>59</v>
      </c>
      <c r="D3304">
        <v>90770</v>
      </c>
      <c r="E3304" t="s">
        <v>2</v>
      </c>
      <c r="F3304" s="1">
        <v>42564</v>
      </c>
      <c r="G3304" s="1">
        <v>42794</v>
      </c>
      <c r="H3304" s="13">
        <f>(G3304-F3304)/30</f>
        <v>7.666666666666667</v>
      </c>
      <c r="I3304" t="s">
        <v>204</v>
      </c>
      <c r="J3304" s="17">
        <v>2382.96</v>
      </c>
      <c r="K3304">
        <v>1</v>
      </c>
      <c r="L3304">
        <v>0</v>
      </c>
      <c r="M3304">
        <v>0</v>
      </c>
      <c r="N3304">
        <v>1</v>
      </c>
      <c r="O3304">
        <v>2</v>
      </c>
      <c r="P3304">
        <v>1</v>
      </c>
      <c r="Q3304">
        <v>0</v>
      </c>
      <c r="R3304">
        <v>0</v>
      </c>
      <c r="S3304">
        <v>0</v>
      </c>
    </row>
    <row r="3305" spans="1:19" x14ac:dyDescent="0.25">
      <c r="A3305">
        <v>1919268</v>
      </c>
      <c r="B3305">
        <v>34</v>
      </c>
      <c r="C3305" t="s">
        <v>59</v>
      </c>
      <c r="D3305">
        <v>260576</v>
      </c>
      <c r="E3305" t="s">
        <v>2</v>
      </c>
      <c r="F3305" s="1">
        <v>42564</v>
      </c>
      <c r="G3305" s="1">
        <v>42892</v>
      </c>
      <c r="H3305" s="13">
        <f>(G3305-F3305)/30</f>
        <v>10.933333333333334</v>
      </c>
      <c r="I3305" t="s">
        <v>147</v>
      </c>
      <c r="J3305" s="17">
        <v>4309.6000000000004</v>
      </c>
      <c r="K3305">
        <v>1</v>
      </c>
      <c r="L3305">
        <v>0</v>
      </c>
      <c r="M3305">
        <v>0</v>
      </c>
      <c r="N3305">
        <v>1</v>
      </c>
      <c r="O3305">
        <v>3</v>
      </c>
      <c r="P3305">
        <v>1</v>
      </c>
      <c r="Q3305">
        <v>0</v>
      </c>
      <c r="R3305">
        <v>0</v>
      </c>
      <c r="S3305">
        <v>0</v>
      </c>
    </row>
    <row r="3306" spans="1:19" x14ac:dyDescent="0.25">
      <c r="A3306">
        <v>1919274</v>
      </c>
      <c r="B3306">
        <v>38</v>
      </c>
      <c r="C3306" t="s">
        <v>9</v>
      </c>
      <c r="D3306">
        <v>210770</v>
      </c>
      <c r="E3306" t="s">
        <v>64</v>
      </c>
      <c r="F3306" s="1">
        <v>42636</v>
      </c>
      <c r="G3306" s="1">
        <v>42828</v>
      </c>
      <c r="H3306" s="13">
        <f>(G3306-F3306)/30</f>
        <v>6.4</v>
      </c>
      <c r="I3306" t="s">
        <v>138</v>
      </c>
      <c r="J3306" s="17">
        <v>656.33</v>
      </c>
      <c r="K3306">
        <v>0</v>
      </c>
      <c r="L3306">
        <v>1</v>
      </c>
      <c r="M3306">
        <v>0</v>
      </c>
      <c r="N3306">
        <v>1</v>
      </c>
      <c r="O3306">
        <v>3</v>
      </c>
      <c r="P3306">
        <v>1</v>
      </c>
      <c r="Q3306">
        <v>0</v>
      </c>
      <c r="R3306">
        <v>0</v>
      </c>
      <c r="S3306">
        <v>0</v>
      </c>
    </row>
    <row r="3307" spans="1:19" x14ac:dyDescent="0.25">
      <c r="A3307">
        <v>1919287</v>
      </c>
      <c r="B3307">
        <v>279</v>
      </c>
      <c r="C3307" t="s">
        <v>65</v>
      </c>
      <c r="D3307">
        <v>261075</v>
      </c>
      <c r="E3307" t="s">
        <v>66</v>
      </c>
      <c r="F3307" s="1">
        <v>42766</v>
      </c>
      <c r="G3307" s="1">
        <v>42870</v>
      </c>
      <c r="H3307" s="13">
        <f>(G3307-F3307)/30</f>
        <v>3.4666666666666668</v>
      </c>
      <c r="I3307" t="s">
        <v>138</v>
      </c>
      <c r="J3307" s="17">
        <v>1162.7</v>
      </c>
      <c r="K3307">
        <v>1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25">
      <c r="A3308">
        <v>1919291</v>
      </c>
      <c r="B3308">
        <v>279</v>
      </c>
      <c r="C3308" t="s">
        <v>65</v>
      </c>
      <c r="D3308">
        <v>171172</v>
      </c>
      <c r="E3308" t="s">
        <v>66</v>
      </c>
      <c r="F3308" s="1">
        <v>42766</v>
      </c>
      <c r="G3308" s="1">
        <v>42824</v>
      </c>
      <c r="H3308" s="13">
        <f>(G3308-F3308)/30</f>
        <v>1.9333333333333333</v>
      </c>
      <c r="I3308" t="s">
        <v>138</v>
      </c>
      <c r="J3308" s="17">
        <v>477.62</v>
      </c>
      <c r="K3308">
        <v>1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 x14ac:dyDescent="0.25">
      <c r="A3309">
        <v>1919293</v>
      </c>
      <c r="B3309">
        <v>279</v>
      </c>
      <c r="C3309" t="s">
        <v>65</v>
      </c>
      <c r="D3309">
        <v>280782</v>
      </c>
      <c r="E3309" t="s">
        <v>66</v>
      </c>
      <c r="F3309" s="1">
        <v>42766</v>
      </c>
      <c r="G3309" s="1">
        <v>42828</v>
      </c>
      <c r="H3309" s="13">
        <f>(G3309-F3309)/30</f>
        <v>2.0666666666666669</v>
      </c>
      <c r="I3309" t="s">
        <v>1067</v>
      </c>
      <c r="J3309" s="17">
        <v>2921.47</v>
      </c>
      <c r="K3309">
        <v>1</v>
      </c>
      <c r="L3309">
        <v>0</v>
      </c>
      <c r="M3309">
        <v>0</v>
      </c>
      <c r="N3309">
        <v>1</v>
      </c>
      <c r="O3309">
        <v>2</v>
      </c>
      <c r="P3309">
        <v>1</v>
      </c>
      <c r="Q3309">
        <v>0</v>
      </c>
      <c r="R3309">
        <v>0</v>
      </c>
      <c r="S3309">
        <v>0</v>
      </c>
    </row>
    <row r="3310" spans="1:19" x14ac:dyDescent="0.25">
      <c r="A3310">
        <v>1919299</v>
      </c>
      <c r="B3310">
        <v>279</v>
      </c>
      <c r="C3310" t="s">
        <v>65</v>
      </c>
      <c r="D3310">
        <v>270975</v>
      </c>
      <c r="E3310" t="s">
        <v>66</v>
      </c>
      <c r="F3310" s="1">
        <v>42766</v>
      </c>
      <c r="G3310" s="1">
        <v>42863</v>
      </c>
      <c r="H3310" s="13">
        <f>(G3310-F3310)/30</f>
        <v>3.2333333333333334</v>
      </c>
      <c r="I3310" t="s">
        <v>138</v>
      </c>
      <c r="J3310" s="17">
        <v>1101.74</v>
      </c>
      <c r="K3310">
        <v>1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1</v>
      </c>
      <c r="S3310">
        <v>0</v>
      </c>
    </row>
    <row r="3311" spans="1:19" x14ac:dyDescent="0.25">
      <c r="A3311">
        <v>1919304</v>
      </c>
      <c r="B3311">
        <v>28</v>
      </c>
      <c r="C3311" t="s">
        <v>33</v>
      </c>
      <c r="D3311">
        <v>100871</v>
      </c>
      <c r="E3311" t="s">
        <v>64</v>
      </c>
      <c r="F3311" s="1">
        <v>42695</v>
      </c>
      <c r="G3311" s="1">
        <v>42892</v>
      </c>
      <c r="H3311" s="13">
        <f>(G3311-F3311)/30</f>
        <v>6.5666666666666664</v>
      </c>
      <c r="I3311" t="s">
        <v>143</v>
      </c>
      <c r="J3311" s="17">
        <v>1160.83</v>
      </c>
      <c r="K3311">
        <v>0</v>
      </c>
      <c r="L3311">
        <v>1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 x14ac:dyDescent="0.25">
      <c r="A3312">
        <v>1919317</v>
      </c>
      <c r="B3312">
        <v>279</v>
      </c>
      <c r="C3312" t="s">
        <v>65</v>
      </c>
      <c r="D3312">
        <v>260570</v>
      </c>
      <c r="E3312" t="s">
        <v>66</v>
      </c>
      <c r="F3312" s="1">
        <v>42766</v>
      </c>
      <c r="G3312" s="1">
        <v>43096</v>
      </c>
      <c r="H3312" s="13">
        <f>(G3312-F3312)/30</f>
        <v>11</v>
      </c>
      <c r="I3312" t="s">
        <v>157</v>
      </c>
      <c r="J3312" s="17">
        <v>7771.91</v>
      </c>
      <c r="K3312">
        <v>1</v>
      </c>
      <c r="L3312">
        <v>0</v>
      </c>
      <c r="M3312">
        <v>0</v>
      </c>
      <c r="N3312">
        <v>1</v>
      </c>
      <c r="O3312">
        <v>4</v>
      </c>
      <c r="P3312">
        <v>1</v>
      </c>
      <c r="Q3312">
        <v>0</v>
      </c>
      <c r="R3312">
        <v>0</v>
      </c>
      <c r="S3312">
        <v>0</v>
      </c>
    </row>
    <row r="3313" spans="1:19" x14ac:dyDescent="0.25">
      <c r="A3313">
        <v>1919381</v>
      </c>
      <c r="B3313">
        <v>22</v>
      </c>
      <c r="C3313" t="s">
        <v>6</v>
      </c>
      <c r="D3313">
        <v>311070</v>
      </c>
      <c r="E3313" t="s">
        <v>2</v>
      </c>
      <c r="F3313" s="1">
        <v>42564</v>
      </c>
      <c r="G3313" s="1">
        <v>42783</v>
      </c>
      <c r="H3313" s="13">
        <f>(G3313-F3313)/30</f>
        <v>7.3</v>
      </c>
      <c r="I3313" t="s">
        <v>138</v>
      </c>
      <c r="J3313" s="17">
        <v>1521.1</v>
      </c>
      <c r="K3313">
        <v>2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 x14ac:dyDescent="0.25">
      <c r="A3314">
        <v>1919430</v>
      </c>
      <c r="B3314">
        <v>16</v>
      </c>
      <c r="C3314" t="s">
        <v>1072</v>
      </c>
      <c r="D3314">
        <v>161074</v>
      </c>
      <c r="E3314" t="s">
        <v>2</v>
      </c>
      <c r="F3314" s="1">
        <v>42564</v>
      </c>
      <c r="G3314" s="1">
        <v>42758</v>
      </c>
      <c r="H3314" s="13">
        <f>(G3314-F3314)/30</f>
        <v>6.4666666666666668</v>
      </c>
      <c r="I3314" t="s">
        <v>203</v>
      </c>
      <c r="J3314" s="17">
        <v>2108.6999999999998</v>
      </c>
      <c r="K3314">
        <v>1</v>
      </c>
      <c r="L3314">
        <v>0</v>
      </c>
      <c r="M3314">
        <v>1</v>
      </c>
      <c r="N3314">
        <v>0</v>
      </c>
      <c r="O3314">
        <v>2</v>
      </c>
      <c r="P3314">
        <v>1</v>
      </c>
      <c r="Q3314">
        <v>0</v>
      </c>
      <c r="R3314">
        <v>0</v>
      </c>
      <c r="S3314">
        <v>0</v>
      </c>
    </row>
    <row r="3315" spans="1:19" x14ac:dyDescent="0.25">
      <c r="A3315">
        <v>1919435</v>
      </c>
      <c r="B3315">
        <v>7</v>
      </c>
      <c r="C3315" t="s">
        <v>14</v>
      </c>
      <c r="D3315">
        <v>70957</v>
      </c>
      <c r="E3315" t="s">
        <v>2</v>
      </c>
      <c r="F3315" s="1">
        <v>42565</v>
      </c>
      <c r="G3315" s="1">
        <v>42745</v>
      </c>
      <c r="H3315" s="13">
        <f>(G3315-F3315)/30</f>
        <v>6</v>
      </c>
      <c r="I3315" t="s">
        <v>307</v>
      </c>
      <c r="J3315" s="17">
        <v>6899</v>
      </c>
      <c r="K3315">
        <v>2</v>
      </c>
      <c r="L3315">
        <v>0</v>
      </c>
      <c r="M3315">
        <v>0</v>
      </c>
      <c r="N3315">
        <v>1</v>
      </c>
      <c r="O3315">
        <v>1</v>
      </c>
      <c r="P3315">
        <v>0</v>
      </c>
      <c r="Q3315">
        <v>0</v>
      </c>
      <c r="R3315">
        <v>0</v>
      </c>
      <c r="S3315">
        <v>0</v>
      </c>
    </row>
    <row r="3316" spans="1:19" x14ac:dyDescent="0.25">
      <c r="A3316">
        <v>1919450</v>
      </c>
      <c r="B3316">
        <v>4</v>
      </c>
      <c r="C3316" t="s">
        <v>4</v>
      </c>
      <c r="D3316">
        <v>221265</v>
      </c>
      <c r="E3316" t="s">
        <v>2</v>
      </c>
      <c r="F3316" s="1">
        <v>42564</v>
      </c>
      <c r="G3316" s="1">
        <v>43004</v>
      </c>
      <c r="H3316" s="13">
        <f>(G3316-F3316)/30</f>
        <v>14.666666666666666</v>
      </c>
      <c r="I3316" t="s">
        <v>138</v>
      </c>
      <c r="J3316" s="17">
        <v>1108</v>
      </c>
      <c r="K3316">
        <v>1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1</v>
      </c>
      <c r="S3316">
        <v>0</v>
      </c>
    </row>
    <row r="3317" spans="1:19" x14ac:dyDescent="0.25">
      <c r="A3317">
        <v>1919451</v>
      </c>
      <c r="B3317">
        <v>279</v>
      </c>
      <c r="C3317" t="s">
        <v>65</v>
      </c>
      <c r="D3317">
        <v>171172</v>
      </c>
      <c r="E3317" t="s">
        <v>66</v>
      </c>
      <c r="F3317" s="1">
        <v>42766</v>
      </c>
      <c r="G3317" s="1">
        <v>42843</v>
      </c>
      <c r="H3317" s="13">
        <f>(G3317-F3317)/30</f>
        <v>2.5666666666666669</v>
      </c>
      <c r="I3317" t="s">
        <v>138</v>
      </c>
      <c r="J3317" s="17">
        <v>1421.79</v>
      </c>
      <c r="K3317">
        <v>1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 x14ac:dyDescent="0.25">
      <c r="A3318">
        <v>1919453</v>
      </c>
      <c r="B3318">
        <v>18</v>
      </c>
      <c r="C3318" t="s">
        <v>12</v>
      </c>
      <c r="D3318">
        <v>40465</v>
      </c>
      <c r="E3318" t="s">
        <v>64</v>
      </c>
      <c r="F3318" s="1">
        <v>42657</v>
      </c>
      <c r="G3318" s="1">
        <v>43080</v>
      </c>
      <c r="H3318" s="13">
        <f>(G3318-F3318)/30</f>
        <v>14.1</v>
      </c>
      <c r="I3318" t="s">
        <v>168</v>
      </c>
      <c r="J3318" s="17">
        <v>26839.06</v>
      </c>
      <c r="K3318">
        <v>0</v>
      </c>
      <c r="L3318">
        <v>1</v>
      </c>
      <c r="M3318">
        <v>1</v>
      </c>
      <c r="N3318">
        <v>2</v>
      </c>
      <c r="O3318">
        <v>5</v>
      </c>
      <c r="P3318">
        <v>0</v>
      </c>
      <c r="Q3318">
        <v>0</v>
      </c>
      <c r="R3318">
        <v>0</v>
      </c>
      <c r="S3318">
        <v>0</v>
      </c>
    </row>
    <row r="3319" spans="1:19" x14ac:dyDescent="0.25">
      <c r="A3319">
        <v>1919459</v>
      </c>
      <c r="B3319">
        <v>32</v>
      </c>
      <c r="C3319" t="s">
        <v>51</v>
      </c>
      <c r="D3319">
        <v>270676</v>
      </c>
      <c r="E3319" t="s">
        <v>2</v>
      </c>
      <c r="F3319" s="1">
        <v>42565</v>
      </c>
      <c r="G3319" s="1">
        <v>42846</v>
      </c>
      <c r="H3319" s="13">
        <f>(G3319-F3319)/30</f>
        <v>9.3666666666666671</v>
      </c>
      <c r="I3319" t="s">
        <v>143</v>
      </c>
      <c r="J3319" s="17">
        <v>776</v>
      </c>
      <c r="K3319">
        <v>1</v>
      </c>
      <c r="L3319">
        <v>0</v>
      </c>
      <c r="M3319">
        <v>0</v>
      </c>
      <c r="N3319">
        <v>1</v>
      </c>
      <c r="O3319">
        <v>2</v>
      </c>
      <c r="P3319">
        <v>1</v>
      </c>
      <c r="Q3319">
        <v>0</v>
      </c>
      <c r="R3319">
        <v>0</v>
      </c>
      <c r="S3319">
        <v>0</v>
      </c>
    </row>
    <row r="3320" spans="1:19" x14ac:dyDescent="0.25">
      <c r="A3320">
        <v>1919470</v>
      </c>
      <c r="B3320">
        <v>38</v>
      </c>
      <c r="C3320" t="s">
        <v>9</v>
      </c>
      <c r="D3320">
        <v>240462</v>
      </c>
      <c r="E3320" t="s">
        <v>2</v>
      </c>
      <c r="F3320" s="1">
        <v>42565</v>
      </c>
      <c r="G3320" s="1">
        <v>42773</v>
      </c>
      <c r="H3320" s="13">
        <f>(G3320-F3320)/30</f>
        <v>6.9333333333333336</v>
      </c>
      <c r="I3320" t="s">
        <v>139</v>
      </c>
      <c r="J3320" s="17">
        <v>8641.26</v>
      </c>
      <c r="K3320">
        <v>1</v>
      </c>
      <c r="L3320">
        <v>0</v>
      </c>
      <c r="M3320">
        <v>0</v>
      </c>
      <c r="N3320">
        <v>1</v>
      </c>
      <c r="O3320">
        <v>1</v>
      </c>
      <c r="P3320">
        <v>0</v>
      </c>
      <c r="Q3320">
        <v>0</v>
      </c>
      <c r="R3320">
        <v>0</v>
      </c>
      <c r="S3320">
        <v>0</v>
      </c>
    </row>
    <row r="3321" spans="1:19" x14ac:dyDescent="0.25">
      <c r="A3321">
        <v>1919472</v>
      </c>
      <c r="B3321">
        <v>32</v>
      </c>
      <c r="C3321" t="s">
        <v>51</v>
      </c>
      <c r="D3321">
        <v>180179</v>
      </c>
      <c r="E3321" t="s">
        <v>2</v>
      </c>
      <c r="F3321" s="1">
        <v>42565</v>
      </c>
      <c r="G3321" s="1">
        <v>42787</v>
      </c>
      <c r="H3321" s="13">
        <f>(G3321-F3321)/30</f>
        <v>7.4</v>
      </c>
      <c r="I3321" t="s">
        <v>143</v>
      </c>
      <c r="J3321" s="17">
        <v>1082.5</v>
      </c>
      <c r="K3321">
        <v>1</v>
      </c>
      <c r="L3321">
        <v>0</v>
      </c>
      <c r="M3321">
        <v>0</v>
      </c>
      <c r="N3321">
        <v>1</v>
      </c>
      <c r="O3321">
        <v>1</v>
      </c>
      <c r="P3321">
        <v>0</v>
      </c>
      <c r="Q3321">
        <v>0</v>
      </c>
      <c r="R3321">
        <v>0</v>
      </c>
      <c r="S3321">
        <v>0</v>
      </c>
    </row>
    <row r="3322" spans="1:19" x14ac:dyDescent="0.25">
      <c r="A3322">
        <v>1919483</v>
      </c>
      <c r="B3322">
        <v>39</v>
      </c>
      <c r="C3322" t="s">
        <v>8</v>
      </c>
      <c r="D3322">
        <v>80676</v>
      </c>
      <c r="E3322" t="s">
        <v>64</v>
      </c>
      <c r="F3322" s="1">
        <v>42676</v>
      </c>
      <c r="G3322" s="1">
        <v>42824</v>
      </c>
      <c r="H3322" s="13">
        <f>(G3322-F3322)/30</f>
        <v>4.9333333333333336</v>
      </c>
      <c r="I3322" t="s">
        <v>139</v>
      </c>
      <c r="J3322" s="17">
        <v>4622</v>
      </c>
      <c r="K3322">
        <v>1</v>
      </c>
      <c r="L3322">
        <v>0</v>
      </c>
      <c r="M3322">
        <v>1</v>
      </c>
      <c r="N3322">
        <v>0</v>
      </c>
      <c r="O3322">
        <v>2</v>
      </c>
      <c r="P3322">
        <v>1</v>
      </c>
      <c r="Q3322">
        <v>0</v>
      </c>
      <c r="R3322">
        <v>0</v>
      </c>
      <c r="S3322">
        <v>0</v>
      </c>
    </row>
    <row r="3323" spans="1:19" x14ac:dyDescent="0.25">
      <c r="A3323">
        <v>1919486</v>
      </c>
      <c r="B3323">
        <v>4</v>
      </c>
      <c r="C3323" t="s">
        <v>4</v>
      </c>
      <c r="D3323">
        <v>221265</v>
      </c>
      <c r="E3323" t="s">
        <v>2</v>
      </c>
      <c r="F3323" s="1">
        <v>42564</v>
      </c>
      <c r="G3323" s="1">
        <v>42800</v>
      </c>
      <c r="H3323" s="13">
        <f>(G3323-F3323)/30</f>
        <v>7.8666666666666663</v>
      </c>
      <c r="I3323" t="s">
        <v>139</v>
      </c>
      <c r="J3323" s="17">
        <v>3023</v>
      </c>
      <c r="K3323">
        <v>1</v>
      </c>
      <c r="L3323">
        <v>0</v>
      </c>
      <c r="M3323">
        <v>0</v>
      </c>
      <c r="N3323">
        <v>1</v>
      </c>
      <c r="O3323">
        <v>2</v>
      </c>
      <c r="P3323">
        <v>1</v>
      </c>
      <c r="Q3323">
        <v>0</v>
      </c>
      <c r="R3323">
        <v>0</v>
      </c>
      <c r="S3323">
        <v>0</v>
      </c>
    </row>
    <row r="3324" spans="1:19" x14ac:dyDescent="0.25">
      <c r="A3324">
        <v>1919488</v>
      </c>
      <c r="B3324">
        <v>279</v>
      </c>
      <c r="C3324" t="s">
        <v>65</v>
      </c>
      <c r="D3324">
        <v>270975</v>
      </c>
      <c r="E3324" t="s">
        <v>66</v>
      </c>
      <c r="F3324" s="1">
        <v>42766</v>
      </c>
      <c r="G3324" s="1">
        <v>42877</v>
      </c>
      <c r="H3324" s="13">
        <f>(G3324-F3324)/30</f>
        <v>3.7</v>
      </c>
      <c r="I3324" t="s">
        <v>138</v>
      </c>
      <c r="J3324" s="17">
        <v>1402.46</v>
      </c>
      <c r="K3324">
        <v>1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25">
      <c r="A3325">
        <v>1919495</v>
      </c>
      <c r="B3325">
        <v>18</v>
      </c>
      <c r="C3325" t="s">
        <v>12</v>
      </c>
      <c r="D3325">
        <v>160250</v>
      </c>
      <c r="E3325" t="s">
        <v>64</v>
      </c>
      <c r="F3325" s="1">
        <v>42657</v>
      </c>
      <c r="G3325" s="1">
        <v>42765</v>
      </c>
      <c r="H3325" s="13">
        <f>(G3325-F3325)/30</f>
        <v>3.6</v>
      </c>
      <c r="I3325" t="s">
        <v>168</v>
      </c>
      <c r="J3325" s="17">
        <v>3970.89</v>
      </c>
      <c r="K3325">
        <v>0</v>
      </c>
      <c r="L3325">
        <v>1</v>
      </c>
      <c r="M3325">
        <v>0</v>
      </c>
      <c r="N3325">
        <v>1</v>
      </c>
      <c r="O3325">
        <v>1</v>
      </c>
      <c r="P3325">
        <v>0</v>
      </c>
      <c r="Q3325">
        <v>0</v>
      </c>
      <c r="R3325">
        <v>0</v>
      </c>
      <c r="S3325">
        <v>0</v>
      </c>
    </row>
    <row r="3326" spans="1:19" x14ac:dyDescent="0.25">
      <c r="A3326">
        <v>1919509</v>
      </c>
      <c r="B3326">
        <v>32</v>
      </c>
      <c r="C3326" t="s">
        <v>51</v>
      </c>
      <c r="D3326">
        <v>180678</v>
      </c>
      <c r="E3326" t="s">
        <v>2</v>
      </c>
      <c r="F3326" s="1">
        <v>42565</v>
      </c>
      <c r="G3326" s="1">
        <v>42814</v>
      </c>
      <c r="H3326" s="13">
        <f>(G3326-F3326)/30</f>
        <v>8.3000000000000007</v>
      </c>
      <c r="I3326" t="s">
        <v>168</v>
      </c>
      <c r="J3326" s="17">
        <v>4015.01</v>
      </c>
      <c r="K3326">
        <v>1</v>
      </c>
      <c r="L3326">
        <v>0</v>
      </c>
      <c r="M3326">
        <v>0</v>
      </c>
      <c r="N3326">
        <v>1</v>
      </c>
      <c r="O3326">
        <v>1</v>
      </c>
      <c r="P3326">
        <v>0</v>
      </c>
      <c r="Q3326">
        <v>0</v>
      </c>
      <c r="R3326">
        <v>0</v>
      </c>
      <c r="S3326">
        <v>0</v>
      </c>
    </row>
    <row r="3327" spans="1:19" x14ac:dyDescent="0.25">
      <c r="A3327">
        <v>1919511</v>
      </c>
      <c r="B3327">
        <v>32</v>
      </c>
      <c r="C3327" t="s">
        <v>51</v>
      </c>
      <c r="D3327">
        <v>180678</v>
      </c>
      <c r="E3327" t="s">
        <v>2</v>
      </c>
      <c r="F3327" s="1">
        <v>42565</v>
      </c>
      <c r="G3327" s="1">
        <v>42815</v>
      </c>
      <c r="H3327" s="13">
        <f>(G3327-F3327)/30</f>
        <v>8.3333333333333339</v>
      </c>
      <c r="I3327" t="s">
        <v>168</v>
      </c>
      <c r="J3327" s="17">
        <v>1554.12</v>
      </c>
      <c r="K3327">
        <v>2</v>
      </c>
      <c r="L3327">
        <v>0</v>
      </c>
      <c r="M3327">
        <v>0</v>
      </c>
      <c r="N3327">
        <v>1</v>
      </c>
      <c r="O3327">
        <v>1</v>
      </c>
      <c r="P3327">
        <v>0</v>
      </c>
      <c r="Q3327">
        <v>0</v>
      </c>
      <c r="R3327">
        <v>1</v>
      </c>
      <c r="S3327">
        <v>0</v>
      </c>
    </row>
    <row r="3328" spans="1:19" x14ac:dyDescent="0.25">
      <c r="A3328">
        <v>1919513</v>
      </c>
      <c r="B3328">
        <v>34</v>
      </c>
      <c r="C3328" t="s">
        <v>59</v>
      </c>
      <c r="D3328">
        <v>130877</v>
      </c>
      <c r="E3328" t="s">
        <v>2</v>
      </c>
      <c r="F3328" s="1">
        <v>42565</v>
      </c>
      <c r="G3328" s="1">
        <v>42786</v>
      </c>
      <c r="H3328" s="13">
        <f>(G3328-F3328)/30</f>
        <v>7.3666666666666663</v>
      </c>
      <c r="I3328" t="s">
        <v>503</v>
      </c>
      <c r="J3328" s="17">
        <v>3212.95</v>
      </c>
      <c r="K3328">
        <v>1</v>
      </c>
      <c r="L3328">
        <v>0</v>
      </c>
      <c r="M3328">
        <v>0</v>
      </c>
      <c r="N3328">
        <v>1</v>
      </c>
      <c r="O3328">
        <v>1</v>
      </c>
      <c r="P3328">
        <v>0</v>
      </c>
      <c r="Q3328">
        <v>0</v>
      </c>
      <c r="R3328">
        <v>0</v>
      </c>
      <c r="S3328">
        <v>0</v>
      </c>
    </row>
    <row r="3329" spans="1:19" x14ac:dyDescent="0.25">
      <c r="A3329">
        <v>1919522</v>
      </c>
      <c r="B3329">
        <v>22</v>
      </c>
      <c r="C3329" t="s">
        <v>6</v>
      </c>
      <c r="D3329">
        <v>240961</v>
      </c>
      <c r="E3329" t="s">
        <v>2</v>
      </c>
      <c r="F3329" s="1">
        <v>42565</v>
      </c>
      <c r="G3329" s="1">
        <v>42753</v>
      </c>
      <c r="H3329" s="13">
        <f>(G3329-F3329)/30</f>
        <v>6.2666666666666666</v>
      </c>
      <c r="I3329" t="s">
        <v>811</v>
      </c>
      <c r="J3329" s="17">
        <v>33458.21</v>
      </c>
      <c r="K3329">
        <v>0</v>
      </c>
      <c r="L3329">
        <v>1</v>
      </c>
      <c r="M3329">
        <v>0</v>
      </c>
      <c r="N3329">
        <v>1</v>
      </c>
      <c r="O3329">
        <v>2</v>
      </c>
      <c r="P3329">
        <v>0</v>
      </c>
      <c r="Q3329">
        <v>0</v>
      </c>
      <c r="R3329">
        <v>0</v>
      </c>
      <c r="S3329">
        <v>0</v>
      </c>
    </row>
    <row r="3330" spans="1:19" x14ac:dyDescent="0.25">
      <c r="A3330">
        <v>1919532</v>
      </c>
      <c r="B3330">
        <v>29</v>
      </c>
      <c r="C3330" t="s">
        <v>22</v>
      </c>
      <c r="D3330">
        <v>140659</v>
      </c>
      <c r="E3330" t="s">
        <v>37</v>
      </c>
      <c r="F3330" s="1">
        <v>42629</v>
      </c>
      <c r="G3330" s="1">
        <v>42804</v>
      </c>
      <c r="H3330" s="13">
        <f>(G3330-F3330)/30</f>
        <v>5.833333333333333</v>
      </c>
      <c r="I3330" t="s">
        <v>138</v>
      </c>
      <c r="J3330" s="17">
        <v>1499.81</v>
      </c>
      <c r="K3330">
        <v>1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25">
      <c r="A3331">
        <v>1919535</v>
      </c>
      <c r="B3331">
        <v>29</v>
      </c>
      <c r="C3331" t="s">
        <v>22</v>
      </c>
      <c r="D3331">
        <v>40366</v>
      </c>
      <c r="E3331" t="s">
        <v>37</v>
      </c>
      <c r="F3331" s="1">
        <v>42629</v>
      </c>
      <c r="G3331" s="1">
        <v>42755</v>
      </c>
      <c r="H3331" s="13">
        <f>(G3331-F3331)/30</f>
        <v>4.2</v>
      </c>
      <c r="I3331" t="s">
        <v>168</v>
      </c>
      <c r="J3331" s="17">
        <v>3517.19</v>
      </c>
      <c r="K3331">
        <v>1</v>
      </c>
      <c r="L3331">
        <v>0</v>
      </c>
      <c r="M3331">
        <v>0</v>
      </c>
      <c r="N3331">
        <v>1</v>
      </c>
      <c r="O3331">
        <v>2</v>
      </c>
      <c r="P3331">
        <v>1</v>
      </c>
      <c r="Q3331">
        <v>0</v>
      </c>
      <c r="R3331">
        <v>0</v>
      </c>
      <c r="S3331">
        <v>0</v>
      </c>
    </row>
    <row r="3332" spans="1:19" x14ac:dyDescent="0.25">
      <c r="A3332">
        <v>1919557</v>
      </c>
      <c r="B3332">
        <v>279</v>
      </c>
      <c r="C3332" t="s">
        <v>65</v>
      </c>
      <c r="D3332">
        <v>260570</v>
      </c>
      <c r="E3332" t="s">
        <v>66</v>
      </c>
      <c r="F3332" s="1">
        <v>42766</v>
      </c>
      <c r="G3332" s="1">
        <v>42788</v>
      </c>
      <c r="H3332" s="13">
        <f>(G3332-F3332)/30</f>
        <v>0.73333333333333328</v>
      </c>
      <c r="I3332" t="s">
        <v>139</v>
      </c>
      <c r="J3332" s="17">
        <v>4430</v>
      </c>
      <c r="K3332">
        <v>1</v>
      </c>
      <c r="L3332">
        <v>0</v>
      </c>
      <c r="M3332">
        <v>0</v>
      </c>
      <c r="N3332">
        <v>1</v>
      </c>
      <c r="O3332">
        <v>1</v>
      </c>
      <c r="P3332">
        <v>1</v>
      </c>
      <c r="Q3332">
        <v>0</v>
      </c>
      <c r="R3332">
        <v>0</v>
      </c>
      <c r="S3332">
        <v>0</v>
      </c>
    </row>
    <row r="3333" spans="1:19" x14ac:dyDescent="0.25">
      <c r="A3333">
        <v>1919586</v>
      </c>
      <c r="B3333">
        <v>27</v>
      </c>
      <c r="C3333" t="s">
        <v>67</v>
      </c>
      <c r="D3333">
        <v>231259</v>
      </c>
      <c r="E3333" t="s">
        <v>2</v>
      </c>
      <c r="F3333" s="1">
        <v>42565</v>
      </c>
      <c r="G3333" s="1">
        <v>42873</v>
      </c>
      <c r="H3333" s="13">
        <f>(G3333-F3333)/30</f>
        <v>10.266666666666667</v>
      </c>
      <c r="I3333" t="s">
        <v>160</v>
      </c>
      <c r="J3333" s="17">
        <v>2649.36</v>
      </c>
      <c r="K3333">
        <v>2</v>
      </c>
      <c r="L3333">
        <v>0</v>
      </c>
      <c r="M3333">
        <v>0</v>
      </c>
      <c r="N3333">
        <v>1</v>
      </c>
      <c r="O3333">
        <v>4</v>
      </c>
      <c r="P3333">
        <v>0</v>
      </c>
      <c r="Q3333">
        <v>0</v>
      </c>
      <c r="R3333">
        <v>0</v>
      </c>
      <c r="S3333">
        <v>0</v>
      </c>
    </row>
    <row r="3334" spans="1:19" x14ac:dyDescent="0.25">
      <c r="A3334">
        <v>1919618</v>
      </c>
      <c r="B3334">
        <v>40</v>
      </c>
      <c r="C3334" t="s">
        <v>15</v>
      </c>
      <c r="D3334">
        <v>50363</v>
      </c>
      <c r="E3334" t="s">
        <v>2</v>
      </c>
      <c r="F3334" s="1">
        <v>42565</v>
      </c>
      <c r="G3334" s="1">
        <v>42768</v>
      </c>
      <c r="H3334" s="13">
        <f>(G3334-F3334)/30</f>
        <v>6.7666666666666666</v>
      </c>
      <c r="I3334" t="s">
        <v>138</v>
      </c>
      <c r="J3334" s="17">
        <v>300</v>
      </c>
      <c r="K3334">
        <v>0</v>
      </c>
      <c r="L3334">
        <v>1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 x14ac:dyDescent="0.25">
      <c r="A3335">
        <v>1919629</v>
      </c>
      <c r="B3335">
        <v>273</v>
      </c>
      <c r="C3335" t="s">
        <v>130</v>
      </c>
      <c r="D3335">
        <v>170470</v>
      </c>
      <c r="E3335" t="s">
        <v>2</v>
      </c>
      <c r="F3335" s="1">
        <v>42565</v>
      </c>
      <c r="G3335" s="1">
        <v>42780</v>
      </c>
      <c r="H3335" s="13">
        <f>(G3335-F3335)/30</f>
        <v>7.166666666666667</v>
      </c>
      <c r="I3335" t="s">
        <v>139</v>
      </c>
      <c r="J3335" s="17">
        <v>136846.13</v>
      </c>
      <c r="K3335">
        <v>1</v>
      </c>
      <c r="L3335">
        <v>0</v>
      </c>
      <c r="M3335">
        <v>0</v>
      </c>
      <c r="N3335">
        <v>1</v>
      </c>
      <c r="O3335">
        <v>2</v>
      </c>
      <c r="P3335">
        <v>1</v>
      </c>
      <c r="Q3335">
        <v>0</v>
      </c>
      <c r="R3335">
        <v>0</v>
      </c>
      <c r="S3335">
        <v>0</v>
      </c>
    </row>
    <row r="3336" spans="1:19" x14ac:dyDescent="0.25">
      <c r="A3336">
        <v>1919652</v>
      </c>
      <c r="B3336">
        <v>34</v>
      </c>
      <c r="C3336" t="s">
        <v>59</v>
      </c>
      <c r="D3336">
        <v>260576</v>
      </c>
      <c r="E3336" t="s">
        <v>2</v>
      </c>
      <c r="F3336" s="1">
        <v>42565</v>
      </c>
      <c r="G3336" s="1">
        <v>42886</v>
      </c>
      <c r="H3336" s="13">
        <f>(G3336-F3336)/30</f>
        <v>10.7</v>
      </c>
      <c r="I3336" t="s">
        <v>138</v>
      </c>
      <c r="J3336" s="17">
        <v>1191</v>
      </c>
      <c r="K3336">
        <v>1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 x14ac:dyDescent="0.25">
      <c r="A3337">
        <v>1919653</v>
      </c>
      <c r="B3337">
        <v>34</v>
      </c>
      <c r="C3337" t="s">
        <v>59</v>
      </c>
      <c r="D3337">
        <v>260576</v>
      </c>
      <c r="E3337" t="s">
        <v>2</v>
      </c>
      <c r="F3337" s="1">
        <v>42565</v>
      </c>
      <c r="G3337" s="1">
        <v>42887</v>
      </c>
      <c r="H3337" s="13">
        <f>(G3337-F3337)/30</f>
        <v>10.733333333333333</v>
      </c>
      <c r="I3337" t="s">
        <v>138</v>
      </c>
      <c r="J3337" s="17">
        <v>1921.86</v>
      </c>
      <c r="K3337">
        <v>1</v>
      </c>
      <c r="L3337">
        <v>0</v>
      </c>
      <c r="M3337">
        <v>0</v>
      </c>
      <c r="N3337">
        <v>1</v>
      </c>
      <c r="O3337">
        <v>2</v>
      </c>
      <c r="P3337">
        <v>1</v>
      </c>
      <c r="Q3337">
        <v>0</v>
      </c>
      <c r="R3337">
        <v>0</v>
      </c>
      <c r="S3337">
        <v>0</v>
      </c>
    </row>
    <row r="3338" spans="1:19" x14ac:dyDescent="0.25">
      <c r="A3338">
        <v>1919713</v>
      </c>
      <c r="B3338">
        <v>28</v>
      </c>
      <c r="C3338" t="s">
        <v>33</v>
      </c>
      <c r="D3338">
        <v>110380</v>
      </c>
      <c r="E3338" t="s">
        <v>2</v>
      </c>
      <c r="F3338" s="1">
        <v>42565</v>
      </c>
      <c r="G3338" s="1">
        <v>42780</v>
      </c>
      <c r="H3338" s="13">
        <f>(G3338-F3338)/30</f>
        <v>7.166666666666667</v>
      </c>
      <c r="I3338" t="s">
        <v>138</v>
      </c>
      <c r="J3338" s="17">
        <v>576.49</v>
      </c>
      <c r="K3338">
        <v>1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 x14ac:dyDescent="0.25">
      <c r="A3339">
        <v>1919727</v>
      </c>
      <c r="B3339">
        <v>32</v>
      </c>
      <c r="C3339" t="s">
        <v>51</v>
      </c>
      <c r="D3339">
        <v>180179</v>
      </c>
      <c r="E3339" t="s">
        <v>2</v>
      </c>
      <c r="F3339" s="1">
        <v>42565</v>
      </c>
      <c r="G3339" s="1">
        <v>42783</v>
      </c>
      <c r="H3339" s="13">
        <f>(G3339-F3339)/30</f>
        <v>7.2666666666666666</v>
      </c>
      <c r="I3339" t="s">
        <v>143</v>
      </c>
      <c r="J3339" s="17">
        <v>1400.08</v>
      </c>
      <c r="K3339">
        <v>1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 x14ac:dyDescent="0.25">
      <c r="A3340">
        <v>1919732</v>
      </c>
      <c r="B3340">
        <v>32</v>
      </c>
      <c r="C3340" t="s">
        <v>51</v>
      </c>
      <c r="D3340">
        <v>180179</v>
      </c>
      <c r="E3340" t="s">
        <v>2</v>
      </c>
      <c r="F3340" s="1">
        <v>42565</v>
      </c>
      <c r="G3340" s="1">
        <v>42793</v>
      </c>
      <c r="H3340" s="13">
        <f>(G3340-F3340)/30</f>
        <v>7.6</v>
      </c>
      <c r="I3340" t="s">
        <v>143</v>
      </c>
      <c r="J3340" s="17">
        <v>1008.92</v>
      </c>
      <c r="K3340">
        <v>0</v>
      </c>
      <c r="L3340">
        <v>1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 x14ac:dyDescent="0.25">
      <c r="A3341">
        <v>1919814</v>
      </c>
      <c r="B3341">
        <v>279</v>
      </c>
      <c r="C3341" t="s">
        <v>65</v>
      </c>
      <c r="D3341">
        <v>261075</v>
      </c>
      <c r="E3341" t="s">
        <v>66</v>
      </c>
      <c r="F3341" s="1">
        <v>42766</v>
      </c>
      <c r="G3341" s="1">
        <v>42905</v>
      </c>
      <c r="H3341" s="13">
        <f>(G3341-F3341)/30</f>
        <v>4.6333333333333337</v>
      </c>
      <c r="I3341" t="s">
        <v>138</v>
      </c>
      <c r="J3341" s="17">
        <v>315.5</v>
      </c>
      <c r="K3341">
        <v>1</v>
      </c>
      <c r="L3341">
        <v>0</v>
      </c>
      <c r="M3341">
        <v>0</v>
      </c>
      <c r="N3341">
        <v>1</v>
      </c>
      <c r="O3341">
        <v>3</v>
      </c>
      <c r="P3341">
        <v>1</v>
      </c>
      <c r="Q3341">
        <v>0</v>
      </c>
      <c r="R3341">
        <v>0</v>
      </c>
      <c r="S3341">
        <v>0</v>
      </c>
    </row>
    <row r="3342" spans="1:19" x14ac:dyDescent="0.25">
      <c r="A3342">
        <v>1919826</v>
      </c>
      <c r="B3342">
        <v>1</v>
      </c>
      <c r="C3342" t="s">
        <v>5</v>
      </c>
      <c r="D3342">
        <v>91063</v>
      </c>
      <c r="E3342" t="s">
        <v>64</v>
      </c>
      <c r="F3342" s="1">
        <v>42697</v>
      </c>
      <c r="G3342" s="1">
        <v>43073</v>
      </c>
      <c r="H3342" s="13">
        <f>(G3342-F3342)/30</f>
        <v>12.533333333333333</v>
      </c>
      <c r="I3342" t="s">
        <v>168</v>
      </c>
      <c r="J3342" s="17">
        <v>21980.07</v>
      </c>
      <c r="K3342">
        <v>1</v>
      </c>
      <c r="L3342">
        <v>0</v>
      </c>
      <c r="M3342">
        <v>1</v>
      </c>
      <c r="N3342">
        <v>0</v>
      </c>
      <c r="O3342">
        <v>6</v>
      </c>
      <c r="P3342">
        <v>2</v>
      </c>
      <c r="Q3342">
        <v>0</v>
      </c>
      <c r="R3342">
        <v>0</v>
      </c>
      <c r="S3342">
        <v>0</v>
      </c>
    </row>
    <row r="3343" spans="1:19" x14ac:dyDescent="0.25">
      <c r="A3343">
        <v>1919867</v>
      </c>
      <c r="B3343">
        <v>26</v>
      </c>
      <c r="C3343" t="s">
        <v>50</v>
      </c>
      <c r="D3343">
        <v>90470</v>
      </c>
      <c r="E3343" t="s">
        <v>2</v>
      </c>
      <c r="F3343" s="1">
        <v>42565</v>
      </c>
      <c r="G3343" s="1">
        <v>42843</v>
      </c>
      <c r="H3343" s="13">
        <f>(G3343-F3343)/30</f>
        <v>9.2666666666666675</v>
      </c>
      <c r="I3343" t="s">
        <v>139</v>
      </c>
      <c r="J3343" s="17">
        <v>26022.31</v>
      </c>
      <c r="K3343">
        <v>0</v>
      </c>
      <c r="L3343">
        <v>1</v>
      </c>
      <c r="M3343">
        <v>0</v>
      </c>
      <c r="N3343">
        <v>1</v>
      </c>
      <c r="O3343">
        <v>2</v>
      </c>
      <c r="P3343">
        <v>1</v>
      </c>
      <c r="Q3343">
        <v>0</v>
      </c>
      <c r="R3343">
        <v>0</v>
      </c>
      <c r="S3343">
        <v>0</v>
      </c>
    </row>
    <row r="3344" spans="1:19" x14ac:dyDescent="0.25">
      <c r="A3344">
        <v>1919872</v>
      </c>
      <c r="B3344">
        <v>26</v>
      </c>
      <c r="C3344" t="s">
        <v>50</v>
      </c>
      <c r="D3344">
        <v>290878</v>
      </c>
      <c r="E3344" t="s">
        <v>2</v>
      </c>
      <c r="F3344" s="1">
        <v>42565</v>
      </c>
      <c r="G3344" s="1">
        <v>42773</v>
      </c>
      <c r="H3344" s="13">
        <f>(G3344-F3344)/30</f>
        <v>6.9333333333333336</v>
      </c>
      <c r="I3344" t="s">
        <v>139</v>
      </c>
      <c r="J3344" s="17">
        <v>12655.3</v>
      </c>
      <c r="K3344">
        <v>2</v>
      </c>
      <c r="L3344">
        <v>0</v>
      </c>
      <c r="M3344">
        <v>0</v>
      </c>
      <c r="N3344">
        <v>1</v>
      </c>
      <c r="O3344">
        <v>2</v>
      </c>
      <c r="P3344">
        <v>1</v>
      </c>
      <c r="Q3344">
        <v>0</v>
      </c>
      <c r="R3344">
        <v>0</v>
      </c>
      <c r="S3344">
        <v>0</v>
      </c>
    </row>
    <row r="3345" spans="1:19" x14ac:dyDescent="0.25">
      <c r="A3345">
        <v>1919920</v>
      </c>
      <c r="B3345">
        <v>18</v>
      </c>
      <c r="C3345" t="s">
        <v>12</v>
      </c>
      <c r="D3345">
        <v>160250</v>
      </c>
      <c r="E3345" t="s">
        <v>64</v>
      </c>
      <c r="F3345" s="1">
        <v>42691</v>
      </c>
      <c r="G3345" s="1">
        <v>43054</v>
      </c>
      <c r="H3345" s="13">
        <f>(G3345-F3345)/30</f>
        <v>12.1</v>
      </c>
      <c r="I3345" t="s">
        <v>179</v>
      </c>
      <c r="J3345" s="17">
        <v>2830.99</v>
      </c>
      <c r="K3345">
        <v>0</v>
      </c>
      <c r="L3345">
        <v>1</v>
      </c>
      <c r="M3345">
        <v>0</v>
      </c>
      <c r="N3345">
        <v>1</v>
      </c>
      <c r="O3345">
        <v>5</v>
      </c>
      <c r="P3345">
        <v>0</v>
      </c>
      <c r="Q3345">
        <v>0</v>
      </c>
      <c r="R3345">
        <v>0</v>
      </c>
      <c r="S3345">
        <v>0</v>
      </c>
    </row>
    <row r="3346" spans="1:19" x14ac:dyDescent="0.25">
      <c r="A3346">
        <v>1919940</v>
      </c>
      <c r="B3346">
        <v>39</v>
      </c>
      <c r="C3346" t="s">
        <v>8</v>
      </c>
      <c r="D3346">
        <v>20564</v>
      </c>
      <c r="E3346" t="s">
        <v>2</v>
      </c>
      <c r="F3346" s="1">
        <v>42566</v>
      </c>
      <c r="G3346" s="1">
        <v>42991</v>
      </c>
      <c r="H3346" s="13">
        <f>(G3346-F3346)/30</f>
        <v>14.166666666666666</v>
      </c>
      <c r="I3346" t="s">
        <v>1040</v>
      </c>
      <c r="J3346" s="17">
        <v>13118.85</v>
      </c>
      <c r="K3346">
        <v>1</v>
      </c>
      <c r="L3346">
        <v>0</v>
      </c>
      <c r="M3346">
        <v>0</v>
      </c>
      <c r="N3346">
        <v>1</v>
      </c>
      <c r="O3346">
        <v>4</v>
      </c>
      <c r="P3346">
        <v>0</v>
      </c>
      <c r="Q3346">
        <v>0</v>
      </c>
      <c r="R3346">
        <v>0</v>
      </c>
      <c r="S3346">
        <v>0</v>
      </c>
    </row>
    <row r="3347" spans="1:19" x14ac:dyDescent="0.25">
      <c r="A3347">
        <v>1919948</v>
      </c>
      <c r="B3347">
        <v>279</v>
      </c>
      <c r="C3347" t="s">
        <v>65</v>
      </c>
      <c r="D3347">
        <v>171172</v>
      </c>
      <c r="E3347" t="s">
        <v>66</v>
      </c>
      <c r="F3347" s="1">
        <v>42766</v>
      </c>
      <c r="G3347" s="1">
        <v>42801</v>
      </c>
      <c r="H3347" s="13">
        <f>(G3347-F3347)/30</f>
        <v>1.1666666666666667</v>
      </c>
      <c r="I3347" t="s">
        <v>138</v>
      </c>
      <c r="J3347" s="17">
        <v>417.05</v>
      </c>
      <c r="K3347">
        <v>1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 x14ac:dyDescent="0.25">
      <c r="A3348">
        <v>1919973</v>
      </c>
      <c r="B3348">
        <v>31</v>
      </c>
      <c r="C3348" t="s">
        <v>7</v>
      </c>
      <c r="D3348">
        <v>130867</v>
      </c>
      <c r="E3348" t="s">
        <v>64</v>
      </c>
      <c r="F3348" s="1">
        <v>42660</v>
      </c>
      <c r="G3348" s="1">
        <v>42814</v>
      </c>
      <c r="H3348" s="13">
        <f>(G3348-F3348)/30</f>
        <v>5.1333333333333337</v>
      </c>
      <c r="I3348" t="s">
        <v>152</v>
      </c>
      <c r="J3348" s="17">
        <v>93417.49</v>
      </c>
      <c r="K3348">
        <v>0</v>
      </c>
      <c r="L3348">
        <v>1</v>
      </c>
      <c r="M3348">
        <v>0</v>
      </c>
      <c r="N3348">
        <v>1</v>
      </c>
      <c r="O3348">
        <v>3</v>
      </c>
      <c r="P3348">
        <v>1</v>
      </c>
      <c r="Q3348">
        <v>0</v>
      </c>
      <c r="R3348">
        <v>0</v>
      </c>
      <c r="S3348">
        <v>0</v>
      </c>
    </row>
    <row r="3349" spans="1:19" x14ac:dyDescent="0.25">
      <c r="A3349">
        <v>1919999</v>
      </c>
      <c r="B3349">
        <v>279</v>
      </c>
      <c r="C3349" t="s">
        <v>65</v>
      </c>
      <c r="D3349">
        <v>171172</v>
      </c>
      <c r="E3349" t="s">
        <v>66</v>
      </c>
      <c r="F3349" s="1">
        <v>42766</v>
      </c>
      <c r="G3349" s="1">
        <v>42794</v>
      </c>
      <c r="H3349" s="13">
        <f>(G3349-F3349)/30</f>
        <v>0.93333333333333335</v>
      </c>
      <c r="I3349" t="s">
        <v>138</v>
      </c>
      <c r="J3349" s="17">
        <v>726.86</v>
      </c>
      <c r="K3349">
        <v>1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 x14ac:dyDescent="0.25">
      <c r="A3350">
        <v>1920006</v>
      </c>
      <c r="B3350">
        <v>279</v>
      </c>
      <c r="C3350" t="s">
        <v>65</v>
      </c>
      <c r="D3350">
        <v>301270</v>
      </c>
      <c r="E3350" t="s">
        <v>66</v>
      </c>
      <c r="F3350" s="1">
        <v>42766</v>
      </c>
      <c r="G3350" s="1">
        <v>42920</v>
      </c>
      <c r="H3350" s="13">
        <f>(G3350-F3350)/30</f>
        <v>5.1333333333333337</v>
      </c>
      <c r="I3350" t="s">
        <v>157</v>
      </c>
      <c r="J3350" s="17">
        <v>6742.64</v>
      </c>
      <c r="K3350">
        <v>1</v>
      </c>
      <c r="L3350">
        <v>0</v>
      </c>
      <c r="M3350">
        <v>0</v>
      </c>
      <c r="N3350">
        <v>1</v>
      </c>
      <c r="O3350">
        <v>2</v>
      </c>
      <c r="P3350">
        <v>0</v>
      </c>
      <c r="Q3350">
        <v>0</v>
      </c>
      <c r="R3350">
        <v>0</v>
      </c>
      <c r="S3350">
        <v>0</v>
      </c>
    </row>
    <row r="3351" spans="1:19" x14ac:dyDescent="0.25">
      <c r="A3351">
        <v>1920007</v>
      </c>
      <c r="B3351">
        <v>29</v>
      </c>
      <c r="C3351" t="s">
        <v>22</v>
      </c>
      <c r="D3351">
        <v>40366</v>
      </c>
      <c r="E3351" t="s">
        <v>2</v>
      </c>
      <c r="F3351" s="1">
        <v>42566</v>
      </c>
      <c r="G3351" s="1">
        <v>42838</v>
      </c>
      <c r="H3351" s="13">
        <f>(G3351-F3351)/30</f>
        <v>9.0666666666666664</v>
      </c>
      <c r="I3351" t="s">
        <v>138</v>
      </c>
      <c r="J3351" s="17">
        <v>598.53</v>
      </c>
      <c r="K3351">
        <v>0</v>
      </c>
      <c r="L3351">
        <v>1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 x14ac:dyDescent="0.25">
      <c r="A3352">
        <v>1920018</v>
      </c>
      <c r="B3352">
        <v>279</v>
      </c>
      <c r="C3352" t="s">
        <v>65</v>
      </c>
      <c r="D3352">
        <v>260570</v>
      </c>
      <c r="E3352" t="s">
        <v>66</v>
      </c>
      <c r="F3352" s="1">
        <v>42766</v>
      </c>
      <c r="G3352" s="1">
        <v>42887</v>
      </c>
      <c r="H3352" s="13">
        <f>(G3352-F3352)/30</f>
        <v>4.0333333333333332</v>
      </c>
      <c r="I3352" t="s">
        <v>500</v>
      </c>
      <c r="J3352" s="17">
        <v>4022.57</v>
      </c>
      <c r="K3352">
        <v>1</v>
      </c>
      <c r="L3352">
        <v>0</v>
      </c>
      <c r="M3352">
        <v>0</v>
      </c>
      <c r="N3352">
        <v>1</v>
      </c>
      <c r="O3352">
        <v>3</v>
      </c>
      <c r="P3352">
        <v>1</v>
      </c>
      <c r="Q3352">
        <v>0</v>
      </c>
      <c r="R3352">
        <v>0</v>
      </c>
      <c r="S3352">
        <v>0</v>
      </c>
    </row>
    <row r="3353" spans="1:19" x14ac:dyDescent="0.25">
      <c r="A3353">
        <v>1920020</v>
      </c>
      <c r="B3353">
        <v>29</v>
      </c>
      <c r="C3353" t="s">
        <v>22</v>
      </c>
      <c r="D3353">
        <v>300962</v>
      </c>
      <c r="E3353" t="s">
        <v>2</v>
      </c>
      <c r="F3353" s="1">
        <v>42566</v>
      </c>
      <c r="G3353" s="1">
        <v>42884</v>
      </c>
      <c r="H3353" s="13">
        <f>(G3353-F3353)/30</f>
        <v>10.6</v>
      </c>
      <c r="I3353" t="s">
        <v>139</v>
      </c>
      <c r="J3353" s="17">
        <v>29405.8</v>
      </c>
      <c r="K3353">
        <v>1</v>
      </c>
      <c r="L3353">
        <v>0</v>
      </c>
      <c r="M3353">
        <v>0</v>
      </c>
      <c r="N3353">
        <v>1</v>
      </c>
      <c r="O3353">
        <v>3</v>
      </c>
      <c r="P3353">
        <v>1</v>
      </c>
      <c r="Q3353">
        <v>0</v>
      </c>
      <c r="R3353">
        <v>0</v>
      </c>
      <c r="S3353">
        <v>0</v>
      </c>
    </row>
    <row r="3354" spans="1:19" x14ac:dyDescent="0.25">
      <c r="A3354">
        <v>1920040</v>
      </c>
      <c r="B3354">
        <v>28</v>
      </c>
      <c r="C3354" t="s">
        <v>33</v>
      </c>
      <c r="D3354">
        <v>270766</v>
      </c>
      <c r="E3354" t="s">
        <v>64</v>
      </c>
      <c r="F3354" s="1">
        <v>42677</v>
      </c>
      <c r="G3354" s="1">
        <v>42789</v>
      </c>
      <c r="H3354" s="13">
        <f>(G3354-F3354)/30</f>
        <v>3.7333333333333334</v>
      </c>
      <c r="I3354" t="s">
        <v>138</v>
      </c>
      <c r="J3354" s="17">
        <v>1014.17</v>
      </c>
      <c r="K3354">
        <v>0</v>
      </c>
      <c r="L3354">
        <v>1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x14ac:dyDescent="0.25">
      <c r="A3355">
        <v>1920043</v>
      </c>
      <c r="B3355">
        <v>29</v>
      </c>
      <c r="C3355" t="s">
        <v>22</v>
      </c>
      <c r="D3355">
        <v>290778</v>
      </c>
      <c r="E3355" t="s">
        <v>2</v>
      </c>
      <c r="F3355" s="1">
        <v>42566</v>
      </c>
      <c r="G3355" s="1">
        <v>42801</v>
      </c>
      <c r="H3355" s="13">
        <f>(G3355-F3355)/30</f>
        <v>7.833333333333333</v>
      </c>
      <c r="I3355" t="s">
        <v>138</v>
      </c>
      <c r="J3355" s="17">
        <v>313.52999999999997</v>
      </c>
      <c r="K3355">
        <v>1</v>
      </c>
      <c r="L3355">
        <v>0</v>
      </c>
      <c r="M3355">
        <v>0</v>
      </c>
      <c r="N3355">
        <v>1</v>
      </c>
      <c r="O3355">
        <v>1</v>
      </c>
      <c r="P3355">
        <v>0</v>
      </c>
      <c r="Q3355">
        <v>0</v>
      </c>
      <c r="R3355">
        <v>0</v>
      </c>
      <c r="S3355">
        <v>0</v>
      </c>
    </row>
    <row r="3356" spans="1:19" x14ac:dyDescent="0.25">
      <c r="A3356">
        <v>1920050</v>
      </c>
      <c r="B3356">
        <v>34</v>
      </c>
      <c r="C3356" t="s">
        <v>59</v>
      </c>
      <c r="D3356">
        <v>90770</v>
      </c>
      <c r="E3356" t="s">
        <v>2</v>
      </c>
      <c r="F3356" s="1">
        <v>42566</v>
      </c>
      <c r="G3356" s="1">
        <v>42767</v>
      </c>
      <c r="H3356" s="13">
        <f>(G3356-F3356)/30</f>
        <v>6.7</v>
      </c>
      <c r="I3356" t="s">
        <v>138</v>
      </c>
      <c r="J3356" s="17">
        <v>766.19</v>
      </c>
      <c r="K3356">
        <v>1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 x14ac:dyDescent="0.25">
      <c r="A3357">
        <v>1920061</v>
      </c>
      <c r="B3357">
        <v>26</v>
      </c>
      <c r="C3357" t="s">
        <v>50</v>
      </c>
      <c r="D3357">
        <v>260463</v>
      </c>
      <c r="E3357" t="s">
        <v>2</v>
      </c>
      <c r="F3357" s="1">
        <v>42566</v>
      </c>
      <c r="G3357" s="1">
        <v>42837</v>
      </c>
      <c r="H3357" s="13">
        <f>(G3357-F3357)/30</f>
        <v>9.0333333333333332</v>
      </c>
      <c r="I3357" t="s">
        <v>139</v>
      </c>
      <c r="J3357" s="17">
        <v>3232.01</v>
      </c>
      <c r="K3357">
        <v>1</v>
      </c>
      <c r="L3357">
        <v>0</v>
      </c>
      <c r="M3357">
        <v>0</v>
      </c>
      <c r="N3357">
        <v>1</v>
      </c>
      <c r="O3357">
        <v>1</v>
      </c>
      <c r="P3357">
        <v>0</v>
      </c>
      <c r="Q3357">
        <v>0</v>
      </c>
      <c r="R3357">
        <v>0</v>
      </c>
      <c r="S3357">
        <v>0</v>
      </c>
    </row>
    <row r="3358" spans="1:19" x14ac:dyDescent="0.25">
      <c r="A3358">
        <v>1920066</v>
      </c>
      <c r="B3358">
        <v>34</v>
      </c>
      <c r="C3358" t="s">
        <v>59</v>
      </c>
      <c r="D3358">
        <v>90770</v>
      </c>
      <c r="E3358" t="s">
        <v>2</v>
      </c>
      <c r="F3358" s="1">
        <v>42566</v>
      </c>
      <c r="G3358" s="1">
        <v>42837</v>
      </c>
      <c r="H3358" s="13">
        <f>(G3358-F3358)/30</f>
        <v>9.0333333333333332</v>
      </c>
      <c r="I3358" t="s">
        <v>1007</v>
      </c>
      <c r="J3358" s="17">
        <v>9091.2999999999993</v>
      </c>
      <c r="K3358">
        <v>2</v>
      </c>
      <c r="L3358">
        <v>0</v>
      </c>
      <c r="M3358">
        <v>0</v>
      </c>
      <c r="N3358">
        <v>1</v>
      </c>
      <c r="O3358">
        <v>3</v>
      </c>
      <c r="P3358">
        <v>1</v>
      </c>
      <c r="Q3358">
        <v>0</v>
      </c>
      <c r="R3358">
        <v>0</v>
      </c>
      <c r="S3358">
        <v>0</v>
      </c>
    </row>
    <row r="3359" spans="1:19" x14ac:dyDescent="0.25">
      <c r="A3359">
        <v>1920077</v>
      </c>
      <c r="B3359">
        <v>26</v>
      </c>
      <c r="C3359" t="s">
        <v>50</v>
      </c>
      <c r="D3359">
        <v>260874</v>
      </c>
      <c r="E3359" t="s">
        <v>2</v>
      </c>
      <c r="F3359" s="1">
        <v>42566</v>
      </c>
      <c r="G3359" s="1">
        <v>42884</v>
      </c>
      <c r="H3359" s="13">
        <f>(G3359-F3359)/30</f>
        <v>10.6</v>
      </c>
      <c r="I3359" t="s">
        <v>143</v>
      </c>
      <c r="J3359" s="17">
        <v>1558.31</v>
      </c>
      <c r="K3359">
        <v>1</v>
      </c>
      <c r="L3359">
        <v>0</v>
      </c>
      <c r="M3359">
        <v>0</v>
      </c>
      <c r="N3359">
        <v>1</v>
      </c>
      <c r="O3359">
        <v>2</v>
      </c>
      <c r="P3359">
        <v>1</v>
      </c>
      <c r="Q3359">
        <v>0</v>
      </c>
      <c r="R3359">
        <v>0</v>
      </c>
      <c r="S3359">
        <v>0</v>
      </c>
    </row>
    <row r="3360" spans="1:19" x14ac:dyDescent="0.25">
      <c r="A3360">
        <v>1920080</v>
      </c>
      <c r="B3360">
        <v>29</v>
      </c>
      <c r="C3360" t="s">
        <v>22</v>
      </c>
      <c r="D3360">
        <v>100762</v>
      </c>
      <c r="E3360" t="s">
        <v>37</v>
      </c>
      <c r="F3360" s="1">
        <v>42629</v>
      </c>
      <c r="G3360" s="1">
        <v>42844</v>
      </c>
      <c r="H3360" s="13">
        <f>(G3360-F3360)/30</f>
        <v>7.166666666666667</v>
      </c>
      <c r="I3360" t="s">
        <v>138</v>
      </c>
      <c r="J3360" s="17">
        <v>307.63</v>
      </c>
      <c r="K3360">
        <v>1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25">
      <c r="A3361">
        <v>1920111</v>
      </c>
      <c r="B3361">
        <v>32</v>
      </c>
      <c r="C3361" t="s">
        <v>51</v>
      </c>
      <c r="D3361">
        <v>180678</v>
      </c>
      <c r="E3361" t="s">
        <v>2</v>
      </c>
      <c r="F3361" s="1">
        <v>42566</v>
      </c>
      <c r="G3361" s="1">
        <v>42913</v>
      </c>
      <c r="H3361" s="13">
        <f>(G3361-F3361)/30</f>
        <v>11.566666666666666</v>
      </c>
      <c r="I3361" t="s">
        <v>168</v>
      </c>
      <c r="J3361" s="17">
        <v>7850.74</v>
      </c>
      <c r="K3361">
        <v>0</v>
      </c>
      <c r="L3361">
        <v>1</v>
      </c>
      <c r="M3361">
        <v>0</v>
      </c>
      <c r="N3361">
        <v>1</v>
      </c>
      <c r="O3361">
        <v>2</v>
      </c>
      <c r="P3361">
        <v>0</v>
      </c>
      <c r="Q3361">
        <v>0</v>
      </c>
      <c r="R3361">
        <v>0</v>
      </c>
      <c r="S3361">
        <v>0</v>
      </c>
    </row>
    <row r="3362" spans="1:19" x14ac:dyDescent="0.25">
      <c r="A3362">
        <v>1920167</v>
      </c>
      <c r="B3362">
        <v>32</v>
      </c>
      <c r="C3362" t="s">
        <v>51</v>
      </c>
      <c r="D3362">
        <v>270676</v>
      </c>
      <c r="E3362" t="s">
        <v>2</v>
      </c>
      <c r="F3362" s="1">
        <v>42566</v>
      </c>
      <c r="G3362" s="1">
        <v>42768</v>
      </c>
      <c r="H3362" s="13">
        <f>(G3362-F3362)/30</f>
        <v>6.7333333333333334</v>
      </c>
      <c r="I3362" t="s">
        <v>138</v>
      </c>
      <c r="J3362" s="17">
        <v>973.33</v>
      </c>
      <c r="K3362">
        <v>0</v>
      </c>
      <c r="L3362">
        <v>1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 x14ac:dyDescent="0.25">
      <c r="A3363">
        <v>1920187</v>
      </c>
      <c r="B3363">
        <v>32</v>
      </c>
      <c r="C3363" t="s">
        <v>51</v>
      </c>
      <c r="D3363">
        <v>270676</v>
      </c>
      <c r="E3363" t="s">
        <v>2</v>
      </c>
      <c r="F3363" s="1">
        <v>42566</v>
      </c>
      <c r="G3363" s="1">
        <v>42747</v>
      </c>
      <c r="H3363" s="13">
        <f>(G3363-F3363)/30</f>
        <v>6.0333333333333332</v>
      </c>
      <c r="I3363" t="s">
        <v>138</v>
      </c>
      <c r="J3363" s="17">
        <v>514.83000000000004</v>
      </c>
      <c r="K3363">
        <v>1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25">
      <c r="A3364">
        <v>1920191</v>
      </c>
      <c r="B3364">
        <v>32</v>
      </c>
      <c r="C3364" t="s">
        <v>51</v>
      </c>
      <c r="D3364">
        <v>270676</v>
      </c>
      <c r="E3364" t="s">
        <v>2</v>
      </c>
      <c r="F3364" s="1">
        <v>42566</v>
      </c>
      <c r="G3364" s="1">
        <v>42781</v>
      </c>
      <c r="H3364" s="13">
        <f>(G3364-F3364)/30</f>
        <v>7.166666666666667</v>
      </c>
      <c r="I3364" t="s">
        <v>138</v>
      </c>
      <c r="J3364" s="17">
        <v>1505.42</v>
      </c>
      <c r="K3364">
        <v>1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25">
      <c r="A3365">
        <v>1920193</v>
      </c>
      <c r="B3365">
        <v>32</v>
      </c>
      <c r="C3365" t="s">
        <v>51</v>
      </c>
      <c r="D3365">
        <v>220177</v>
      </c>
      <c r="E3365" t="s">
        <v>2</v>
      </c>
      <c r="F3365" s="1">
        <v>42566</v>
      </c>
      <c r="G3365" s="1">
        <v>42851</v>
      </c>
      <c r="H3365" s="13">
        <f>(G3365-F3365)/30</f>
        <v>9.5</v>
      </c>
      <c r="I3365" t="s">
        <v>139</v>
      </c>
      <c r="J3365" s="17">
        <v>2472.1799999999998</v>
      </c>
      <c r="K3365">
        <v>1</v>
      </c>
      <c r="L3365">
        <v>0</v>
      </c>
      <c r="M3365">
        <v>0</v>
      </c>
      <c r="N3365">
        <v>1</v>
      </c>
      <c r="O3365">
        <v>1</v>
      </c>
      <c r="P3365">
        <v>0</v>
      </c>
      <c r="Q3365">
        <v>0</v>
      </c>
      <c r="R3365">
        <v>0</v>
      </c>
      <c r="S3365">
        <v>0</v>
      </c>
    </row>
    <row r="3366" spans="1:19" x14ac:dyDescent="0.25">
      <c r="A3366">
        <v>1920197</v>
      </c>
      <c r="B3366">
        <v>23</v>
      </c>
      <c r="C3366" t="s">
        <v>13</v>
      </c>
      <c r="D3366">
        <v>41170</v>
      </c>
      <c r="E3366" t="s">
        <v>64</v>
      </c>
      <c r="F3366" s="1">
        <v>42632</v>
      </c>
      <c r="G3366" s="1">
        <v>42768</v>
      </c>
      <c r="H3366" s="13">
        <f>(G3366-F3366)/30</f>
        <v>4.5333333333333332</v>
      </c>
      <c r="I3366" t="s">
        <v>168</v>
      </c>
      <c r="J3366" s="17">
        <v>10327.08</v>
      </c>
      <c r="K3366">
        <v>1</v>
      </c>
      <c r="L3366">
        <v>0</v>
      </c>
      <c r="M3366">
        <v>0</v>
      </c>
      <c r="N3366">
        <v>1</v>
      </c>
      <c r="O3366">
        <v>1</v>
      </c>
      <c r="P3366">
        <v>0</v>
      </c>
      <c r="Q3366">
        <v>0</v>
      </c>
      <c r="R3366">
        <v>0</v>
      </c>
      <c r="S3366">
        <v>0</v>
      </c>
    </row>
    <row r="3367" spans="1:19" x14ac:dyDescent="0.25">
      <c r="A3367">
        <v>1920208</v>
      </c>
      <c r="B3367">
        <v>29</v>
      </c>
      <c r="C3367" t="s">
        <v>22</v>
      </c>
      <c r="D3367">
        <v>290771</v>
      </c>
      <c r="E3367" t="s">
        <v>37</v>
      </c>
      <c r="F3367" s="1">
        <v>42629</v>
      </c>
      <c r="G3367" s="1">
        <v>42912</v>
      </c>
      <c r="H3367" s="13">
        <f>(G3367-F3367)/30</f>
        <v>9.4333333333333336</v>
      </c>
      <c r="I3367" t="s">
        <v>1063</v>
      </c>
      <c r="J3367" s="17">
        <v>79720.509999999995</v>
      </c>
      <c r="K3367">
        <v>1</v>
      </c>
      <c r="L3367">
        <v>0</v>
      </c>
      <c r="M3367">
        <v>1</v>
      </c>
      <c r="N3367">
        <v>0</v>
      </c>
      <c r="O3367">
        <v>3</v>
      </c>
      <c r="P3367">
        <v>3</v>
      </c>
      <c r="Q3367">
        <v>0</v>
      </c>
      <c r="R3367">
        <v>0</v>
      </c>
      <c r="S3367">
        <v>1</v>
      </c>
    </row>
    <row r="3368" spans="1:19" x14ac:dyDescent="0.25">
      <c r="A3368">
        <v>1920234</v>
      </c>
      <c r="B3368">
        <v>26</v>
      </c>
      <c r="C3368" t="s">
        <v>50</v>
      </c>
      <c r="D3368">
        <v>290878</v>
      </c>
      <c r="E3368" t="s">
        <v>2</v>
      </c>
      <c r="F3368" s="1">
        <v>42566</v>
      </c>
      <c r="G3368" s="1">
        <v>42947</v>
      </c>
      <c r="H3368" s="13">
        <f>(G3368-F3368)/30</f>
        <v>12.7</v>
      </c>
      <c r="I3368" t="s">
        <v>143</v>
      </c>
      <c r="J3368" s="17">
        <v>407.1</v>
      </c>
      <c r="K3368">
        <v>1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1</v>
      </c>
      <c r="S3368">
        <v>0</v>
      </c>
    </row>
    <row r="3369" spans="1:19" x14ac:dyDescent="0.25">
      <c r="A3369">
        <v>1920252</v>
      </c>
      <c r="B3369">
        <v>28</v>
      </c>
      <c r="C3369" t="s">
        <v>33</v>
      </c>
      <c r="D3369">
        <v>110380</v>
      </c>
      <c r="E3369" t="s">
        <v>2</v>
      </c>
      <c r="F3369" s="1">
        <v>42566</v>
      </c>
      <c r="G3369" s="1">
        <v>42788</v>
      </c>
      <c r="H3369" s="13">
        <f>(G3369-F3369)/30</f>
        <v>7.4</v>
      </c>
      <c r="I3369" t="s">
        <v>138</v>
      </c>
      <c r="J3369" s="17">
        <v>550.16999999999996</v>
      </c>
      <c r="K3369">
        <v>1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 x14ac:dyDescent="0.25">
      <c r="A3370">
        <v>1920254</v>
      </c>
      <c r="B3370">
        <v>28</v>
      </c>
      <c r="C3370" t="s">
        <v>33</v>
      </c>
      <c r="D3370">
        <v>100871</v>
      </c>
      <c r="E3370" t="s">
        <v>64</v>
      </c>
      <c r="F3370" s="1">
        <v>42660</v>
      </c>
      <c r="G3370" s="1">
        <v>43081</v>
      </c>
      <c r="H3370" s="13">
        <f>(G3370-F3370)/30</f>
        <v>14.033333333333333</v>
      </c>
      <c r="I3370" t="s">
        <v>143</v>
      </c>
      <c r="J3370" s="17">
        <v>1286.78</v>
      </c>
      <c r="K3370">
        <v>0</v>
      </c>
      <c r="L3370">
        <v>1</v>
      </c>
      <c r="M3370">
        <v>0</v>
      </c>
      <c r="N3370">
        <v>1</v>
      </c>
      <c r="O3370">
        <v>2</v>
      </c>
      <c r="P3370">
        <v>1</v>
      </c>
      <c r="Q3370">
        <v>0</v>
      </c>
      <c r="R3370">
        <v>0</v>
      </c>
      <c r="S3370">
        <v>0</v>
      </c>
    </row>
    <row r="3371" spans="1:19" x14ac:dyDescent="0.25">
      <c r="A3371">
        <v>1920263</v>
      </c>
      <c r="B3371">
        <v>22</v>
      </c>
      <c r="C3371" t="s">
        <v>6</v>
      </c>
      <c r="D3371">
        <v>80270</v>
      </c>
      <c r="E3371" t="s">
        <v>2</v>
      </c>
      <c r="F3371" s="1">
        <v>42566</v>
      </c>
      <c r="G3371" s="1">
        <v>42782</v>
      </c>
      <c r="H3371" s="13">
        <f>(G3371-F3371)/30</f>
        <v>7.2</v>
      </c>
      <c r="I3371" t="s">
        <v>875</v>
      </c>
      <c r="J3371" s="17">
        <v>1943.35</v>
      </c>
      <c r="K3371">
        <v>1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 x14ac:dyDescent="0.25">
      <c r="A3372">
        <v>1920270</v>
      </c>
      <c r="B3372">
        <v>22</v>
      </c>
      <c r="C3372" t="s">
        <v>6</v>
      </c>
      <c r="D3372">
        <v>80270</v>
      </c>
      <c r="E3372" t="s">
        <v>2</v>
      </c>
      <c r="F3372" s="1">
        <v>42566</v>
      </c>
      <c r="G3372" s="1">
        <v>42782</v>
      </c>
      <c r="H3372" s="13">
        <f>(G3372-F3372)/30</f>
        <v>7.2</v>
      </c>
      <c r="I3372" t="s">
        <v>224</v>
      </c>
      <c r="J3372" s="17">
        <v>1959.34</v>
      </c>
      <c r="K3372">
        <v>1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 x14ac:dyDescent="0.25">
      <c r="A3373">
        <v>1920291</v>
      </c>
      <c r="B3373">
        <v>6</v>
      </c>
      <c r="C3373" t="s">
        <v>10</v>
      </c>
      <c r="D3373">
        <v>180773</v>
      </c>
      <c r="E3373" t="s">
        <v>64</v>
      </c>
      <c r="F3373" s="1">
        <v>42649</v>
      </c>
      <c r="G3373" s="1">
        <v>42807</v>
      </c>
      <c r="H3373" s="13">
        <f>(G3373-F3373)/30</f>
        <v>5.2666666666666666</v>
      </c>
      <c r="I3373" t="s">
        <v>138</v>
      </c>
      <c r="J3373" s="17">
        <v>564.04999999999995</v>
      </c>
      <c r="K3373">
        <v>0</v>
      </c>
      <c r="L3373">
        <v>1</v>
      </c>
      <c r="M3373">
        <v>0</v>
      </c>
      <c r="N3373">
        <v>1</v>
      </c>
      <c r="O3373">
        <v>2</v>
      </c>
      <c r="P3373">
        <v>1</v>
      </c>
      <c r="Q3373">
        <v>0</v>
      </c>
      <c r="R3373">
        <v>0</v>
      </c>
      <c r="S3373">
        <v>0</v>
      </c>
    </row>
    <row r="3374" spans="1:19" x14ac:dyDescent="0.25">
      <c r="A3374">
        <v>1920386</v>
      </c>
      <c r="B3374">
        <v>279</v>
      </c>
      <c r="C3374" t="s">
        <v>65</v>
      </c>
      <c r="D3374">
        <v>171172</v>
      </c>
      <c r="E3374" t="s">
        <v>66</v>
      </c>
      <c r="F3374" s="1">
        <v>42766</v>
      </c>
      <c r="G3374" s="1">
        <v>42808</v>
      </c>
      <c r="H3374" s="13">
        <f>(G3374-F3374)/30</f>
        <v>1.4</v>
      </c>
      <c r="I3374" t="s">
        <v>138</v>
      </c>
      <c r="J3374" s="17">
        <v>1261.25</v>
      </c>
      <c r="K3374">
        <v>1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</row>
    <row r="3375" spans="1:19" x14ac:dyDescent="0.25">
      <c r="A3375">
        <v>1920423</v>
      </c>
      <c r="B3375">
        <v>8</v>
      </c>
      <c r="C3375" t="s">
        <v>34</v>
      </c>
      <c r="D3375">
        <v>280777</v>
      </c>
      <c r="E3375" t="s">
        <v>64</v>
      </c>
      <c r="F3375" s="1">
        <v>42627</v>
      </c>
      <c r="G3375" s="1">
        <v>42838</v>
      </c>
      <c r="H3375" s="13">
        <f>(G3375-F3375)/30</f>
        <v>7.0333333333333332</v>
      </c>
      <c r="I3375" t="s">
        <v>138</v>
      </c>
      <c r="J3375" s="17">
        <v>819.11</v>
      </c>
      <c r="K3375">
        <v>1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</row>
    <row r="3376" spans="1:19" x14ac:dyDescent="0.25">
      <c r="A3376">
        <v>1920429</v>
      </c>
      <c r="B3376">
        <v>279</v>
      </c>
      <c r="C3376" t="s">
        <v>65</v>
      </c>
      <c r="D3376">
        <v>270975</v>
      </c>
      <c r="E3376" t="s">
        <v>66</v>
      </c>
      <c r="F3376" s="1">
        <v>42766</v>
      </c>
      <c r="G3376" s="1">
        <v>42865</v>
      </c>
      <c r="H3376" s="13">
        <f>(G3376-F3376)/30</f>
        <v>3.3</v>
      </c>
      <c r="I3376" t="s">
        <v>138</v>
      </c>
      <c r="J3376" s="17">
        <v>309.27</v>
      </c>
      <c r="K3376">
        <v>1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</row>
    <row r="3377" spans="1:19" x14ac:dyDescent="0.25">
      <c r="A3377">
        <v>1920442</v>
      </c>
      <c r="B3377">
        <v>4</v>
      </c>
      <c r="C3377" t="s">
        <v>4</v>
      </c>
      <c r="D3377">
        <v>221265</v>
      </c>
      <c r="E3377" t="s">
        <v>2</v>
      </c>
      <c r="F3377" s="1">
        <v>42569</v>
      </c>
      <c r="G3377" s="1">
        <v>42794</v>
      </c>
      <c r="H3377" s="13">
        <f>(G3377-F3377)/30</f>
        <v>7.5</v>
      </c>
      <c r="I3377" t="s">
        <v>138</v>
      </c>
      <c r="J3377" s="17">
        <v>1179</v>
      </c>
      <c r="K3377">
        <v>1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</row>
    <row r="3378" spans="1:19" x14ac:dyDescent="0.25">
      <c r="A3378">
        <v>1920450</v>
      </c>
      <c r="B3378">
        <v>4</v>
      </c>
      <c r="C3378" t="s">
        <v>4</v>
      </c>
      <c r="D3378">
        <v>221265</v>
      </c>
      <c r="E3378" t="s">
        <v>2</v>
      </c>
      <c r="F3378" s="1">
        <v>42569</v>
      </c>
      <c r="G3378" s="1">
        <v>42794</v>
      </c>
      <c r="H3378" s="13">
        <f>(G3378-F3378)/30</f>
        <v>7.5</v>
      </c>
      <c r="I3378" t="s">
        <v>138</v>
      </c>
      <c r="J3378" s="17">
        <v>904.04</v>
      </c>
      <c r="K3378">
        <v>1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25">
      <c r="A3379">
        <v>1920464</v>
      </c>
      <c r="B3379">
        <v>34</v>
      </c>
      <c r="C3379" t="s">
        <v>59</v>
      </c>
      <c r="D3379">
        <v>90770</v>
      </c>
      <c r="E3379" t="s">
        <v>2</v>
      </c>
      <c r="F3379" s="1">
        <v>42569</v>
      </c>
      <c r="G3379" s="1">
        <v>42768</v>
      </c>
      <c r="H3379" s="13">
        <f>(G3379-F3379)/30</f>
        <v>6.6333333333333337</v>
      </c>
      <c r="I3379" t="s">
        <v>138</v>
      </c>
      <c r="J3379" s="17">
        <v>947.9</v>
      </c>
      <c r="K3379">
        <v>1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25">
      <c r="A3380">
        <v>1920469</v>
      </c>
      <c r="B3380">
        <v>22</v>
      </c>
      <c r="C3380" t="s">
        <v>6</v>
      </c>
      <c r="D3380">
        <v>80270</v>
      </c>
      <c r="E3380" t="s">
        <v>2</v>
      </c>
      <c r="F3380" s="1">
        <v>42569</v>
      </c>
      <c r="G3380" s="1">
        <v>42786</v>
      </c>
      <c r="H3380" s="13">
        <f>(G3380-F3380)/30</f>
        <v>7.2333333333333334</v>
      </c>
      <c r="I3380" t="s">
        <v>138</v>
      </c>
      <c r="J3380" s="17">
        <v>931.93</v>
      </c>
      <c r="K3380">
        <v>1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25">
      <c r="A3381">
        <v>1920492</v>
      </c>
      <c r="B3381">
        <v>6</v>
      </c>
      <c r="C3381" t="s">
        <v>10</v>
      </c>
      <c r="D3381">
        <v>190570</v>
      </c>
      <c r="E3381" t="s">
        <v>64</v>
      </c>
      <c r="F3381" s="1">
        <v>42660</v>
      </c>
      <c r="G3381" s="1">
        <v>42786</v>
      </c>
      <c r="H3381" s="13">
        <f>(G3381-F3381)/30</f>
        <v>4.2</v>
      </c>
      <c r="I3381" t="s">
        <v>139</v>
      </c>
      <c r="J3381" s="17">
        <v>5756.44</v>
      </c>
      <c r="K3381">
        <v>1</v>
      </c>
      <c r="L3381">
        <v>0</v>
      </c>
      <c r="M3381">
        <v>0</v>
      </c>
      <c r="N3381">
        <v>1</v>
      </c>
      <c r="O3381">
        <v>1</v>
      </c>
      <c r="P3381">
        <v>0</v>
      </c>
      <c r="Q3381">
        <v>0</v>
      </c>
      <c r="R3381">
        <v>0</v>
      </c>
      <c r="S3381">
        <v>0</v>
      </c>
    </row>
    <row r="3382" spans="1:19" x14ac:dyDescent="0.25">
      <c r="A3382">
        <v>1920498</v>
      </c>
      <c r="B3382">
        <v>29</v>
      </c>
      <c r="C3382" t="s">
        <v>22</v>
      </c>
      <c r="D3382">
        <v>140659</v>
      </c>
      <c r="E3382" t="s">
        <v>37</v>
      </c>
      <c r="F3382" s="1">
        <v>42629</v>
      </c>
      <c r="G3382" s="1">
        <v>42838</v>
      </c>
      <c r="H3382" s="13">
        <f>(G3382-F3382)/30</f>
        <v>6.9666666666666668</v>
      </c>
      <c r="I3382" t="s">
        <v>138</v>
      </c>
      <c r="J3382" s="17">
        <v>1604.04</v>
      </c>
      <c r="K3382">
        <v>1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</row>
    <row r="3383" spans="1:19" x14ac:dyDescent="0.25">
      <c r="A3383">
        <v>1920508</v>
      </c>
      <c r="B3383">
        <v>37</v>
      </c>
      <c r="C3383" t="s">
        <v>3</v>
      </c>
      <c r="D3383">
        <v>190673</v>
      </c>
      <c r="E3383" t="s">
        <v>2</v>
      </c>
      <c r="F3383" s="1">
        <v>42569</v>
      </c>
      <c r="G3383" s="1">
        <v>42766</v>
      </c>
      <c r="H3383" s="13">
        <f>(G3383-F3383)/30</f>
        <v>6.5666666666666664</v>
      </c>
      <c r="I3383" t="s">
        <v>938</v>
      </c>
      <c r="J3383" s="17">
        <v>5984.61</v>
      </c>
      <c r="K3383">
        <v>1</v>
      </c>
      <c r="L3383">
        <v>0</v>
      </c>
      <c r="M3383">
        <v>0</v>
      </c>
      <c r="N3383">
        <v>1</v>
      </c>
      <c r="O3383">
        <v>2</v>
      </c>
      <c r="P3383">
        <v>1</v>
      </c>
      <c r="Q3383">
        <v>0</v>
      </c>
      <c r="R3383">
        <v>0</v>
      </c>
      <c r="S3383">
        <v>0</v>
      </c>
    </row>
    <row r="3384" spans="1:19" x14ac:dyDescent="0.25">
      <c r="A3384">
        <v>1920516</v>
      </c>
      <c r="B3384">
        <v>34</v>
      </c>
      <c r="C3384" t="s">
        <v>59</v>
      </c>
      <c r="D3384">
        <v>130877</v>
      </c>
      <c r="E3384" t="s">
        <v>2</v>
      </c>
      <c r="F3384" s="1">
        <v>42569</v>
      </c>
      <c r="G3384" s="1">
        <v>42776</v>
      </c>
      <c r="H3384" s="13">
        <f>(G3384-F3384)/30</f>
        <v>6.9</v>
      </c>
      <c r="I3384" t="s">
        <v>138</v>
      </c>
      <c r="J3384" s="17">
        <v>1373</v>
      </c>
      <c r="K3384">
        <v>0</v>
      </c>
      <c r="L3384">
        <v>1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25">
      <c r="A3385">
        <v>1920526</v>
      </c>
      <c r="B3385">
        <v>279</v>
      </c>
      <c r="C3385" t="s">
        <v>65</v>
      </c>
      <c r="D3385">
        <v>300971</v>
      </c>
      <c r="E3385" t="s">
        <v>66</v>
      </c>
      <c r="F3385" s="1">
        <v>42766</v>
      </c>
      <c r="G3385" s="1">
        <v>43061</v>
      </c>
      <c r="H3385" s="13">
        <f>(G3385-F3385)/30</f>
        <v>9.8333333333333339</v>
      </c>
      <c r="I3385" t="s">
        <v>180</v>
      </c>
      <c r="J3385" s="17">
        <v>139410.15</v>
      </c>
      <c r="K3385">
        <v>2</v>
      </c>
      <c r="L3385">
        <v>0</v>
      </c>
      <c r="M3385">
        <v>0</v>
      </c>
      <c r="N3385">
        <v>1</v>
      </c>
      <c r="O3385">
        <v>3</v>
      </c>
      <c r="P3385">
        <v>1</v>
      </c>
      <c r="Q3385">
        <v>0</v>
      </c>
      <c r="R3385">
        <v>0</v>
      </c>
      <c r="S3385">
        <v>0</v>
      </c>
    </row>
    <row r="3386" spans="1:19" x14ac:dyDescent="0.25">
      <c r="A3386">
        <v>1920527</v>
      </c>
      <c r="B3386">
        <v>34</v>
      </c>
      <c r="C3386" t="s">
        <v>59</v>
      </c>
      <c r="D3386">
        <v>130877</v>
      </c>
      <c r="E3386" t="s">
        <v>2</v>
      </c>
      <c r="F3386" s="1">
        <v>42569</v>
      </c>
      <c r="G3386" s="1">
        <v>42776</v>
      </c>
      <c r="H3386" s="13">
        <f>(G3386-F3386)/30</f>
        <v>6.9</v>
      </c>
      <c r="I3386" t="s">
        <v>138</v>
      </c>
      <c r="J3386" s="17">
        <v>1110.7</v>
      </c>
      <c r="K3386">
        <v>1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</row>
    <row r="3387" spans="1:19" x14ac:dyDescent="0.25">
      <c r="A3387">
        <v>1920563</v>
      </c>
      <c r="B3387">
        <v>32</v>
      </c>
      <c r="C3387" t="s">
        <v>51</v>
      </c>
      <c r="D3387">
        <v>180678</v>
      </c>
      <c r="E3387" t="s">
        <v>2</v>
      </c>
      <c r="F3387" s="1">
        <v>42569</v>
      </c>
      <c r="G3387" s="1">
        <v>42879</v>
      </c>
      <c r="H3387" s="13">
        <f>(G3387-F3387)/30</f>
        <v>10.333333333333334</v>
      </c>
      <c r="I3387" t="s">
        <v>143</v>
      </c>
      <c r="J3387" s="17">
        <v>278.07</v>
      </c>
      <c r="K3387">
        <v>1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25">
      <c r="A3388">
        <v>1920580</v>
      </c>
      <c r="B3388">
        <v>26</v>
      </c>
      <c r="C3388" t="s">
        <v>50</v>
      </c>
      <c r="D3388">
        <v>290878</v>
      </c>
      <c r="E3388" t="s">
        <v>2</v>
      </c>
      <c r="F3388" s="1">
        <v>42569</v>
      </c>
      <c r="G3388" s="1">
        <v>42891</v>
      </c>
      <c r="H3388" s="13">
        <f>(G3388-F3388)/30</f>
        <v>10.733333333333333</v>
      </c>
      <c r="I3388" t="s">
        <v>143</v>
      </c>
      <c r="J3388" s="17">
        <v>904</v>
      </c>
      <c r="K3388">
        <v>1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25">
      <c r="A3389">
        <v>1920589</v>
      </c>
      <c r="B3389">
        <v>28</v>
      </c>
      <c r="C3389" t="s">
        <v>33</v>
      </c>
      <c r="D3389">
        <v>100871</v>
      </c>
      <c r="E3389" t="s">
        <v>64</v>
      </c>
      <c r="F3389" s="1">
        <v>42660</v>
      </c>
      <c r="G3389" s="1">
        <v>42831</v>
      </c>
      <c r="H3389" s="13">
        <f>(G3389-F3389)/30</f>
        <v>5.7</v>
      </c>
      <c r="I3389" t="s">
        <v>143</v>
      </c>
      <c r="J3389" s="17">
        <v>894</v>
      </c>
      <c r="K3389">
        <v>1</v>
      </c>
      <c r="L3389">
        <v>0</v>
      </c>
      <c r="M3389">
        <v>0</v>
      </c>
      <c r="N3389">
        <v>1</v>
      </c>
      <c r="O3389">
        <v>1</v>
      </c>
      <c r="P3389">
        <v>0</v>
      </c>
      <c r="Q3389">
        <v>0</v>
      </c>
      <c r="R3389">
        <v>0</v>
      </c>
      <c r="S3389">
        <v>0</v>
      </c>
    </row>
    <row r="3390" spans="1:19" x14ac:dyDescent="0.25">
      <c r="A3390">
        <v>1920602</v>
      </c>
      <c r="B3390">
        <v>32</v>
      </c>
      <c r="C3390" t="s">
        <v>51</v>
      </c>
      <c r="D3390">
        <v>180678</v>
      </c>
      <c r="E3390" t="s">
        <v>2</v>
      </c>
      <c r="F3390" s="1">
        <v>42569</v>
      </c>
      <c r="G3390" s="1">
        <v>42752</v>
      </c>
      <c r="H3390" s="13">
        <f>(G3390-F3390)/30</f>
        <v>6.1</v>
      </c>
      <c r="I3390" t="s">
        <v>138</v>
      </c>
      <c r="J3390" s="17">
        <v>1675.66</v>
      </c>
      <c r="K3390">
        <v>1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25">
      <c r="A3391">
        <v>1920605</v>
      </c>
      <c r="B3391">
        <v>32</v>
      </c>
      <c r="C3391" t="s">
        <v>51</v>
      </c>
      <c r="D3391">
        <v>200367</v>
      </c>
      <c r="E3391" t="s">
        <v>2</v>
      </c>
      <c r="F3391" s="1">
        <v>42569</v>
      </c>
      <c r="G3391" s="1">
        <v>42870</v>
      </c>
      <c r="H3391" s="13">
        <f>(G3391-F3391)/30</f>
        <v>10.033333333333333</v>
      </c>
      <c r="I3391" t="s">
        <v>138</v>
      </c>
      <c r="J3391" s="17">
        <v>701.3</v>
      </c>
      <c r="K3391">
        <v>1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</row>
    <row r="3392" spans="1:19" x14ac:dyDescent="0.25">
      <c r="A3392">
        <v>1920662</v>
      </c>
      <c r="B3392">
        <v>8</v>
      </c>
      <c r="C3392" t="s">
        <v>34</v>
      </c>
      <c r="D3392">
        <v>280777</v>
      </c>
      <c r="E3392" t="s">
        <v>2</v>
      </c>
      <c r="F3392" s="1">
        <v>42569</v>
      </c>
      <c r="G3392" s="1">
        <v>42873</v>
      </c>
      <c r="H3392" s="13">
        <f>(G3392-F3392)/30</f>
        <v>10.133333333333333</v>
      </c>
      <c r="I3392" t="s">
        <v>138</v>
      </c>
      <c r="J3392" s="17">
        <v>594.51</v>
      </c>
      <c r="K3392">
        <v>1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25">
      <c r="A3393">
        <v>1920698</v>
      </c>
      <c r="B3393">
        <v>40</v>
      </c>
      <c r="C3393" t="s">
        <v>15</v>
      </c>
      <c r="D3393">
        <v>50363</v>
      </c>
      <c r="E3393" t="s">
        <v>64</v>
      </c>
      <c r="F3393" s="1">
        <v>42646</v>
      </c>
      <c r="G3393" s="1">
        <v>42801</v>
      </c>
      <c r="H3393" s="13">
        <f>(G3393-F3393)/30</f>
        <v>5.166666666666667</v>
      </c>
      <c r="I3393" t="s">
        <v>138</v>
      </c>
      <c r="J3393" s="17">
        <v>1274.96</v>
      </c>
      <c r="K3393">
        <v>0</v>
      </c>
      <c r="L3393">
        <v>1</v>
      </c>
      <c r="M3393">
        <v>0</v>
      </c>
      <c r="N3393">
        <v>1</v>
      </c>
      <c r="O3393">
        <v>1</v>
      </c>
      <c r="P3393">
        <v>0</v>
      </c>
      <c r="Q3393">
        <v>0</v>
      </c>
      <c r="R3393">
        <v>0</v>
      </c>
      <c r="S3393">
        <v>0</v>
      </c>
    </row>
    <row r="3394" spans="1:19" x14ac:dyDescent="0.25">
      <c r="A3394">
        <v>1920704</v>
      </c>
      <c r="B3394">
        <v>26</v>
      </c>
      <c r="C3394" t="s">
        <v>50</v>
      </c>
      <c r="D3394">
        <v>260874</v>
      </c>
      <c r="E3394" t="s">
        <v>2</v>
      </c>
      <c r="F3394" s="1">
        <v>42562</v>
      </c>
      <c r="G3394" s="1">
        <v>42769</v>
      </c>
      <c r="H3394" s="13">
        <f>(G3394-F3394)/30</f>
        <v>6.9</v>
      </c>
      <c r="I3394" t="s">
        <v>143</v>
      </c>
      <c r="J3394" s="17">
        <v>809.4</v>
      </c>
      <c r="K3394">
        <v>1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25">
      <c r="A3395">
        <v>1920704</v>
      </c>
      <c r="B3395">
        <v>16</v>
      </c>
      <c r="C3395" t="s">
        <v>1072</v>
      </c>
      <c r="D3395">
        <v>10358</v>
      </c>
      <c r="E3395" t="s">
        <v>64</v>
      </c>
      <c r="F3395" s="1">
        <v>42776</v>
      </c>
      <c r="G3395" s="1">
        <v>43045</v>
      </c>
      <c r="H3395" s="13">
        <f>(G3395-F3395)/30</f>
        <v>8.9666666666666668</v>
      </c>
      <c r="I3395" t="s">
        <v>143</v>
      </c>
      <c r="J3395" s="17">
        <v>809.4</v>
      </c>
      <c r="K3395">
        <v>1</v>
      </c>
      <c r="L3395">
        <v>0</v>
      </c>
      <c r="M3395">
        <v>0</v>
      </c>
      <c r="N3395">
        <v>1</v>
      </c>
      <c r="O3395">
        <v>3</v>
      </c>
      <c r="P3395">
        <v>1</v>
      </c>
      <c r="Q3395">
        <v>0</v>
      </c>
      <c r="R3395">
        <v>0</v>
      </c>
      <c r="S3395">
        <v>0</v>
      </c>
    </row>
    <row r="3396" spans="1:19" x14ac:dyDescent="0.25">
      <c r="A3396">
        <v>1920912</v>
      </c>
      <c r="B3396">
        <v>279</v>
      </c>
      <c r="C3396" t="s">
        <v>65</v>
      </c>
      <c r="D3396">
        <v>171172</v>
      </c>
      <c r="E3396" t="s">
        <v>66</v>
      </c>
      <c r="F3396" s="1">
        <v>42766</v>
      </c>
      <c r="G3396" s="1">
        <v>42815</v>
      </c>
      <c r="H3396" s="13">
        <f>(G3396-F3396)/30</f>
        <v>1.6333333333333333</v>
      </c>
      <c r="I3396" t="s">
        <v>138</v>
      </c>
      <c r="J3396" s="17">
        <v>374.55</v>
      </c>
      <c r="K3396">
        <v>1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 x14ac:dyDescent="0.25">
      <c r="A3397">
        <v>1920923</v>
      </c>
      <c r="B3397">
        <v>28</v>
      </c>
      <c r="C3397" t="s">
        <v>33</v>
      </c>
      <c r="D3397">
        <v>230471</v>
      </c>
      <c r="E3397" t="s">
        <v>64</v>
      </c>
      <c r="F3397" s="1">
        <v>42660</v>
      </c>
      <c r="G3397" s="1">
        <v>42759</v>
      </c>
      <c r="H3397" s="13">
        <f>(G3397-F3397)/30</f>
        <v>3.3</v>
      </c>
      <c r="I3397" t="s">
        <v>143</v>
      </c>
      <c r="J3397" s="17">
        <v>778.02</v>
      </c>
      <c r="K3397">
        <v>1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25">
      <c r="A3398">
        <v>1920928</v>
      </c>
      <c r="B3398">
        <v>28</v>
      </c>
      <c r="C3398" t="s">
        <v>33</v>
      </c>
      <c r="D3398">
        <v>230471</v>
      </c>
      <c r="E3398" t="s">
        <v>64</v>
      </c>
      <c r="F3398" s="1">
        <v>42660</v>
      </c>
      <c r="G3398" s="1">
        <v>42760</v>
      </c>
      <c r="H3398" s="13">
        <f>(G3398-F3398)/30</f>
        <v>3.3333333333333335</v>
      </c>
      <c r="I3398" t="s">
        <v>143</v>
      </c>
      <c r="J3398" s="17">
        <v>458.93</v>
      </c>
      <c r="K3398">
        <v>1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 x14ac:dyDescent="0.25">
      <c r="A3399">
        <v>1920930</v>
      </c>
      <c r="B3399">
        <v>29</v>
      </c>
      <c r="C3399" t="s">
        <v>22</v>
      </c>
      <c r="D3399">
        <v>300962</v>
      </c>
      <c r="E3399" t="s">
        <v>2</v>
      </c>
      <c r="F3399" s="1">
        <v>42570</v>
      </c>
      <c r="G3399" s="1">
        <v>43005</v>
      </c>
      <c r="H3399" s="13">
        <f>(G3399-F3399)/30</f>
        <v>14.5</v>
      </c>
      <c r="I3399" t="s">
        <v>356</v>
      </c>
      <c r="J3399" s="17">
        <v>15665.27</v>
      </c>
      <c r="K3399">
        <v>0</v>
      </c>
      <c r="L3399">
        <v>1</v>
      </c>
      <c r="M3399">
        <v>0</v>
      </c>
      <c r="N3399">
        <v>1</v>
      </c>
      <c r="O3399">
        <v>2</v>
      </c>
      <c r="P3399">
        <v>0</v>
      </c>
      <c r="Q3399">
        <v>0</v>
      </c>
      <c r="R3399">
        <v>0</v>
      </c>
      <c r="S3399">
        <v>0</v>
      </c>
    </row>
    <row r="3400" spans="1:19" x14ac:dyDescent="0.25">
      <c r="A3400">
        <v>1920934</v>
      </c>
      <c r="B3400">
        <v>26</v>
      </c>
      <c r="C3400" t="s">
        <v>50</v>
      </c>
      <c r="D3400">
        <v>290878</v>
      </c>
      <c r="E3400" t="s">
        <v>2</v>
      </c>
      <c r="F3400" s="1">
        <v>42570</v>
      </c>
      <c r="G3400" s="1">
        <v>43003</v>
      </c>
      <c r="H3400" s="13">
        <f>(G3400-F3400)/30</f>
        <v>14.433333333333334</v>
      </c>
      <c r="I3400" t="s">
        <v>152</v>
      </c>
      <c r="J3400" s="17">
        <v>2142.06</v>
      </c>
      <c r="K3400">
        <v>1</v>
      </c>
      <c r="L3400">
        <v>0</v>
      </c>
      <c r="M3400">
        <v>0</v>
      </c>
      <c r="N3400">
        <v>1</v>
      </c>
      <c r="O3400">
        <v>5</v>
      </c>
      <c r="P3400">
        <v>0</v>
      </c>
      <c r="Q3400">
        <v>0</v>
      </c>
      <c r="R3400">
        <v>0</v>
      </c>
      <c r="S3400">
        <v>0</v>
      </c>
    </row>
    <row r="3401" spans="1:19" x14ac:dyDescent="0.25">
      <c r="A3401">
        <v>1920940</v>
      </c>
      <c r="B3401">
        <v>32</v>
      </c>
      <c r="C3401" t="s">
        <v>51</v>
      </c>
      <c r="D3401">
        <v>270676</v>
      </c>
      <c r="E3401" t="s">
        <v>2</v>
      </c>
      <c r="F3401" s="1">
        <v>42570</v>
      </c>
      <c r="G3401" s="1">
        <v>42760</v>
      </c>
      <c r="H3401" s="13">
        <f>(G3401-F3401)/30</f>
        <v>6.333333333333333</v>
      </c>
      <c r="I3401" t="s">
        <v>249</v>
      </c>
      <c r="J3401" s="17">
        <v>2529.6</v>
      </c>
      <c r="K3401">
        <v>1</v>
      </c>
      <c r="L3401">
        <v>0</v>
      </c>
      <c r="M3401">
        <v>0</v>
      </c>
      <c r="N3401">
        <v>1</v>
      </c>
      <c r="O3401">
        <v>1</v>
      </c>
      <c r="P3401">
        <v>0</v>
      </c>
      <c r="Q3401">
        <v>0</v>
      </c>
      <c r="R3401">
        <v>0</v>
      </c>
      <c r="S3401">
        <v>0</v>
      </c>
    </row>
    <row r="3402" spans="1:19" x14ac:dyDescent="0.25">
      <c r="A3402">
        <v>1920941</v>
      </c>
      <c r="B3402">
        <v>29</v>
      </c>
      <c r="C3402" t="s">
        <v>22</v>
      </c>
      <c r="D3402">
        <v>100762</v>
      </c>
      <c r="E3402" t="s">
        <v>37</v>
      </c>
      <c r="F3402" s="1">
        <v>42629</v>
      </c>
      <c r="G3402" s="1">
        <v>42807</v>
      </c>
      <c r="H3402" s="13">
        <f>(G3402-F3402)/30</f>
        <v>5.9333333333333336</v>
      </c>
      <c r="I3402" t="s">
        <v>138</v>
      </c>
      <c r="J3402" s="17">
        <v>745.36</v>
      </c>
      <c r="K3402">
        <v>0</v>
      </c>
      <c r="L3402">
        <v>1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25">
      <c r="A3403">
        <v>1920946</v>
      </c>
      <c r="B3403">
        <v>26</v>
      </c>
      <c r="C3403" t="s">
        <v>50</v>
      </c>
      <c r="D3403">
        <v>90470</v>
      </c>
      <c r="E3403" t="s">
        <v>2</v>
      </c>
      <c r="F3403" s="1">
        <v>42570</v>
      </c>
      <c r="G3403" s="1">
        <v>42851</v>
      </c>
      <c r="H3403" s="13">
        <f>(G3403-F3403)/30</f>
        <v>9.3666666666666671</v>
      </c>
      <c r="I3403" t="s">
        <v>143</v>
      </c>
      <c r="J3403" s="17">
        <v>1319.64</v>
      </c>
      <c r="K3403">
        <v>2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 x14ac:dyDescent="0.25">
      <c r="A3404">
        <v>1920954</v>
      </c>
      <c r="B3404">
        <v>32</v>
      </c>
      <c r="C3404" t="s">
        <v>51</v>
      </c>
      <c r="D3404">
        <v>240459</v>
      </c>
      <c r="E3404" t="s">
        <v>2</v>
      </c>
      <c r="F3404" s="1">
        <v>42570</v>
      </c>
      <c r="G3404" s="1">
        <v>42809</v>
      </c>
      <c r="H3404" s="13">
        <f>(G3404-F3404)/30</f>
        <v>7.9666666666666668</v>
      </c>
      <c r="I3404" t="s">
        <v>143</v>
      </c>
      <c r="J3404" s="17">
        <v>1238.18</v>
      </c>
      <c r="K3404">
        <v>1</v>
      </c>
      <c r="L3404">
        <v>0</v>
      </c>
      <c r="M3404">
        <v>0</v>
      </c>
      <c r="N3404">
        <v>1</v>
      </c>
      <c r="O3404">
        <v>2</v>
      </c>
      <c r="P3404">
        <v>1</v>
      </c>
      <c r="Q3404">
        <v>0</v>
      </c>
      <c r="R3404">
        <v>0</v>
      </c>
      <c r="S3404">
        <v>0</v>
      </c>
    </row>
    <row r="3405" spans="1:19" x14ac:dyDescent="0.25">
      <c r="A3405">
        <v>1920985</v>
      </c>
      <c r="B3405">
        <v>34</v>
      </c>
      <c r="C3405" t="s">
        <v>59</v>
      </c>
      <c r="D3405">
        <v>280277</v>
      </c>
      <c r="E3405" t="s">
        <v>2</v>
      </c>
      <c r="F3405" s="1">
        <v>42570</v>
      </c>
      <c r="G3405" s="1">
        <v>42884</v>
      </c>
      <c r="H3405" s="13">
        <f>(G3405-F3405)/30</f>
        <v>10.466666666666667</v>
      </c>
      <c r="I3405" t="s">
        <v>138</v>
      </c>
      <c r="J3405" s="17">
        <v>614.65</v>
      </c>
      <c r="K3405">
        <v>0</v>
      </c>
      <c r="L3405">
        <v>1</v>
      </c>
      <c r="M3405">
        <v>0</v>
      </c>
      <c r="N3405">
        <v>1</v>
      </c>
      <c r="O3405">
        <v>2</v>
      </c>
      <c r="P3405">
        <v>1</v>
      </c>
      <c r="Q3405">
        <v>0</v>
      </c>
      <c r="R3405">
        <v>0</v>
      </c>
      <c r="S3405">
        <v>0</v>
      </c>
    </row>
    <row r="3406" spans="1:19" x14ac:dyDescent="0.25">
      <c r="A3406">
        <v>1921008</v>
      </c>
      <c r="B3406">
        <v>22</v>
      </c>
      <c r="C3406" t="s">
        <v>6</v>
      </c>
      <c r="D3406">
        <v>240969</v>
      </c>
      <c r="E3406" t="s">
        <v>64</v>
      </c>
      <c r="F3406" s="1">
        <v>42709</v>
      </c>
      <c r="G3406" s="1">
        <v>42740</v>
      </c>
      <c r="H3406" s="13">
        <f>(G3406-F3406)/30</f>
        <v>1.0333333333333334</v>
      </c>
      <c r="I3406" t="s">
        <v>138</v>
      </c>
      <c r="J3406" s="17">
        <v>955.79</v>
      </c>
      <c r="K3406">
        <v>1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</row>
    <row r="3407" spans="1:19" x14ac:dyDescent="0.25">
      <c r="A3407">
        <v>1921033</v>
      </c>
      <c r="B3407">
        <v>34</v>
      </c>
      <c r="C3407" t="s">
        <v>59</v>
      </c>
      <c r="D3407">
        <v>50479</v>
      </c>
      <c r="E3407" t="s">
        <v>2</v>
      </c>
      <c r="F3407" s="1">
        <v>42570</v>
      </c>
      <c r="G3407" s="1">
        <v>42858</v>
      </c>
      <c r="H3407" s="13">
        <f>(G3407-F3407)/30</f>
        <v>9.6</v>
      </c>
      <c r="I3407" t="s">
        <v>355</v>
      </c>
      <c r="J3407" s="17">
        <v>7192.69</v>
      </c>
      <c r="K3407">
        <v>1</v>
      </c>
      <c r="L3407">
        <v>0</v>
      </c>
      <c r="M3407">
        <v>0</v>
      </c>
      <c r="N3407">
        <v>1</v>
      </c>
      <c r="O3407">
        <v>3</v>
      </c>
      <c r="P3407">
        <v>1</v>
      </c>
      <c r="Q3407">
        <v>0</v>
      </c>
      <c r="R3407">
        <v>0</v>
      </c>
      <c r="S3407">
        <v>0</v>
      </c>
    </row>
    <row r="3408" spans="1:19" x14ac:dyDescent="0.25">
      <c r="A3408">
        <v>1921106</v>
      </c>
      <c r="B3408">
        <v>32</v>
      </c>
      <c r="C3408" t="s">
        <v>51</v>
      </c>
      <c r="D3408">
        <v>270676</v>
      </c>
      <c r="E3408" t="s">
        <v>2</v>
      </c>
      <c r="F3408" s="1">
        <v>42570</v>
      </c>
      <c r="G3408" s="1">
        <v>42773</v>
      </c>
      <c r="H3408" s="13">
        <f>(G3408-F3408)/30</f>
        <v>6.7666666666666666</v>
      </c>
      <c r="I3408" t="s">
        <v>143</v>
      </c>
      <c r="J3408" s="17">
        <v>1240.51</v>
      </c>
      <c r="K3408">
        <v>0</v>
      </c>
      <c r="L3408">
        <v>1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 x14ac:dyDescent="0.25">
      <c r="A3409">
        <v>1921215</v>
      </c>
      <c r="B3409">
        <v>279</v>
      </c>
      <c r="C3409" t="s">
        <v>65</v>
      </c>
      <c r="D3409">
        <v>171172</v>
      </c>
      <c r="E3409" t="s">
        <v>66</v>
      </c>
      <c r="F3409" s="1">
        <v>42766</v>
      </c>
      <c r="G3409" s="1">
        <v>43020</v>
      </c>
      <c r="H3409" s="13">
        <f>(G3409-F3409)/30</f>
        <v>8.4666666666666668</v>
      </c>
      <c r="I3409" t="s">
        <v>139</v>
      </c>
      <c r="J3409" s="17">
        <v>60</v>
      </c>
      <c r="K3409">
        <v>3</v>
      </c>
      <c r="L3409">
        <v>0</v>
      </c>
      <c r="M3409">
        <v>0</v>
      </c>
      <c r="N3409">
        <v>1</v>
      </c>
      <c r="O3409">
        <v>1</v>
      </c>
      <c r="P3409">
        <v>0</v>
      </c>
      <c r="Q3409">
        <v>0</v>
      </c>
      <c r="R3409">
        <v>1</v>
      </c>
      <c r="S3409">
        <v>0</v>
      </c>
    </row>
    <row r="3410" spans="1:19" x14ac:dyDescent="0.25">
      <c r="A3410">
        <v>1921228</v>
      </c>
      <c r="B3410">
        <v>34</v>
      </c>
      <c r="C3410" t="s">
        <v>59</v>
      </c>
      <c r="D3410">
        <v>90770</v>
      </c>
      <c r="E3410" t="s">
        <v>2</v>
      </c>
      <c r="F3410" s="1">
        <v>42571</v>
      </c>
      <c r="G3410" s="1">
        <v>42795</v>
      </c>
      <c r="H3410" s="13">
        <f>(G3410-F3410)/30</f>
        <v>7.4666666666666668</v>
      </c>
      <c r="I3410" t="s">
        <v>232</v>
      </c>
      <c r="J3410" s="17">
        <v>6675.99</v>
      </c>
      <c r="K3410">
        <v>1</v>
      </c>
      <c r="L3410">
        <v>0</v>
      </c>
      <c r="M3410">
        <v>0</v>
      </c>
      <c r="N3410">
        <v>1</v>
      </c>
      <c r="O3410">
        <v>2</v>
      </c>
      <c r="P3410">
        <v>1</v>
      </c>
      <c r="Q3410">
        <v>0</v>
      </c>
      <c r="R3410">
        <v>0</v>
      </c>
      <c r="S3410">
        <v>0</v>
      </c>
    </row>
    <row r="3411" spans="1:19" x14ac:dyDescent="0.25">
      <c r="A3411">
        <v>1921278</v>
      </c>
      <c r="B3411">
        <v>30</v>
      </c>
      <c r="C3411" t="s">
        <v>11</v>
      </c>
      <c r="D3411">
        <v>11049</v>
      </c>
      <c r="E3411" t="s">
        <v>64</v>
      </c>
      <c r="F3411" s="1">
        <v>42697</v>
      </c>
      <c r="G3411" s="1">
        <v>42801</v>
      </c>
      <c r="H3411" s="13">
        <f>(G3411-F3411)/30</f>
        <v>3.4666666666666668</v>
      </c>
      <c r="I3411" t="s">
        <v>1022</v>
      </c>
      <c r="J3411" s="17">
        <v>5839.45</v>
      </c>
      <c r="K3411">
        <v>1</v>
      </c>
      <c r="L3411">
        <v>0</v>
      </c>
      <c r="M3411">
        <v>1</v>
      </c>
      <c r="N3411">
        <v>0</v>
      </c>
      <c r="O3411">
        <v>2</v>
      </c>
      <c r="P3411">
        <v>1</v>
      </c>
      <c r="Q3411">
        <v>0</v>
      </c>
      <c r="R3411">
        <v>0</v>
      </c>
      <c r="S3411">
        <v>0</v>
      </c>
    </row>
    <row r="3412" spans="1:19" x14ac:dyDescent="0.25">
      <c r="A3412">
        <v>1921304</v>
      </c>
      <c r="B3412">
        <v>4</v>
      </c>
      <c r="C3412" t="s">
        <v>4</v>
      </c>
      <c r="D3412">
        <v>221265</v>
      </c>
      <c r="E3412" t="s">
        <v>2</v>
      </c>
      <c r="F3412" s="1">
        <v>42571</v>
      </c>
      <c r="G3412" s="1">
        <v>42892</v>
      </c>
      <c r="H3412" s="13">
        <f>(G3412-F3412)/30</f>
        <v>10.7</v>
      </c>
      <c r="I3412" t="s">
        <v>138</v>
      </c>
      <c r="J3412" s="17">
        <v>592</v>
      </c>
      <c r="K3412">
        <v>1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 x14ac:dyDescent="0.25">
      <c r="A3413">
        <v>1921317</v>
      </c>
      <c r="B3413">
        <v>4</v>
      </c>
      <c r="C3413" t="s">
        <v>4</v>
      </c>
      <c r="D3413">
        <v>221265</v>
      </c>
      <c r="E3413" t="s">
        <v>2</v>
      </c>
      <c r="F3413" s="1">
        <v>42571</v>
      </c>
      <c r="G3413" s="1">
        <v>42892</v>
      </c>
      <c r="H3413" s="13">
        <f>(G3413-F3413)/30</f>
        <v>10.7</v>
      </c>
      <c r="I3413" t="s">
        <v>138</v>
      </c>
      <c r="J3413" s="17">
        <v>379.51</v>
      </c>
      <c r="K3413">
        <v>1</v>
      </c>
      <c r="L3413">
        <v>0</v>
      </c>
      <c r="M3413">
        <v>0</v>
      </c>
      <c r="N3413">
        <v>1</v>
      </c>
      <c r="O3413">
        <v>0</v>
      </c>
      <c r="P3413">
        <v>1</v>
      </c>
      <c r="Q3413">
        <v>0</v>
      </c>
      <c r="R3413">
        <v>0</v>
      </c>
      <c r="S3413">
        <v>0</v>
      </c>
    </row>
    <row r="3414" spans="1:19" x14ac:dyDescent="0.25">
      <c r="A3414">
        <v>1921321</v>
      </c>
      <c r="B3414">
        <v>27</v>
      </c>
      <c r="C3414" t="s">
        <v>67</v>
      </c>
      <c r="D3414">
        <v>231259</v>
      </c>
      <c r="E3414" t="s">
        <v>2</v>
      </c>
      <c r="F3414" s="1">
        <v>42571</v>
      </c>
      <c r="G3414" s="1">
        <v>42796</v>
      </c>
      <c r="H3414" s="13">
        <f>(G3414-F3414)/30</f>
        <v>7.5</v>
      </c>
      <c r="I3414" t="s">
        <v>139</v>
      </c>
      <c r="J3414" s="17">
        <v>2274.41</v>
      </c>
      <c r="K3414">
        <v>1</v>
      </c>
      <c r="L3414">
        <v>0</v>
      </c>
      <c r="M3414">
        <v>0</v>
      </c>
      <c r="N3414">
        <v>1</v>
      </c>
      <c r="O3414">
        <v>3</v>
      </c>
      <c r="P3414">
        <v>1</v>
      </c>
      <c r="Q3414">
        <v>0</v>
      </c>
      <c r="R3414">
        <v>0</v>
      </c>
      <c r="S3414">
        <v>0</v>
      </c>
    </row>
    <row r="3415" spans="1:19" x14ac:dyDescent="0.25">
      <c r="A3415">
        <v>1921325</v>
      </c>
      <c r="B3415">
        <v>32</v>
      </c>
      <c r="C3415" t="s">
        <v>51</v>
      </c>
      <c r="D3415">
        <v>200367</v>
      </c>
      <c r="E3415" t="s">
        <v>2</v>
      </c>
      <c r="F3415" s="1">
        <v>42571</v>
      </c>
      <c r="G3415" s="1">
        <v>42865</v>
      </c>
      <c r="H3415" s="13">
        <f>(G3415-F3415)/30</f>
        <v>9.8000000000000007</v>
      </c>
      <c r="I3415" t="s">
        <v>143</v>
      </c>
      <c r="J3415" s="17">
        <v>796.46</v>
      </c>
      <c r="K3415">
        <v>1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 x14ac:dyDescent="0.25">
      <c r="A3416">
        <v>1921378</v>
      </c>
      <c r="B3416">
        <v>279</v>
      </c>
      <c r="C3416" t="s">
        <v>65</v>
      </c>
      <c r="D3416">
        <v>270975</v>
      </c>
      <c r="E3416" t="s">
        <v>66</v>
      </c>
      <c r="F3416" s="1">
        <v>42766</v>
      </c>
      <c r="G3416" s="1">
        <v>42870</v>
      </c>
      <c r="H3416" s="13">
        <f>(G3416-F3416)/30</f>
        <v>3.4666666666666668</v>
      </c>
      <c r="I3416" t="s">
        <v>138</v>
      </c>
      <c r="J3416" s="17">
        <v>759.51</v>
      </c>
      <c r="K3416">
        <v>1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 x14ac:dyDescent="0.25">
      <c r="A3417">
        <v>1921403</v>
      </c>
      <c r="B3417">
        <v>26</v>
      </c>
      <c r="C3417" t="s">
        <v>50</v>
      </c>
      <c r="D3417">
        <v>130279</v>
      </c>
      <c r="E3417" t="s">
        <v>2</v>
      </c>
      <c r="F3417" s="1">
        <v>42571</v>
      </c>
      <c r="G3417" s="1">
        <v>42779</v>
      </c>
      <c r="H3417" s="13">
        <f>(G3417-F3417)/30</f>
        <v>6.9333333333333336</v>
      </c>
      <c r="I3417" t="s">
        <v>249</v>
      </c>
      <c r="J3417" s="17">
        <v>48780.99</v>
      </c>
      <c r="K3417">
        <v>0</v>
      </c>
      <c r="L3417">
        <v>1</v>
      </c>
      <c r="M3417">
        <v>0</v>
      </c>
      <c r="N3417">
        <v>1</v>
      </c>
      <c r="O3417">
        <v>1</v>
      </c>
      <c r="P3417">
        <v>0</v>
      </c>
      <c r="Q3417">
        <v>0</v>
      </c>
      <c r="R3417">
        <v>0</v>
      </c>
      <c r="S3417">
        <v>0</v>
      </c>
    </row>
    <row r="3418" spans="1:19" x14ac:dyDescent="0.25">
      <c r="A3418">
        <v>1921413</v>
      </c>
      <c r="B3418">
        <v>6</v>
      </c>
      <c r="C3418" t="s">
        <v>10</v>
      </c>
      <c r="D3418">
        <v>190570</v>
      </c>
      <c r="E3418" t="s">
        <v>64</v>
      </c>
      <c r="F3418" s="1">
        <v>42660</v>
      </c>
      <c r="G3418" s="1">
        <v>42768</v>
      </c>
      <c r="H3418" s="13">
        <f>(G3418-F3418)/30</f>
        <v>3.6</v>
      </c>
      <c r="I3418" t="s">
        <v>424</v>
      </c>
      <c r="J3418" s="17">
        <v>2642</v>
      </c>
      <c r="K3418">
        <v>1</v>
      </c>
      <c r="L3418">
        <v>0</v>
      </c>
      <c r="M3418">
        <v>0</v>
      </c>
      <c r="N3418">
        <v>1</v>
      </c>
      <c r="O3418">
        <v>1</v>
      </c>
      <c r="P3418">
        <v>0</v>
      </c>
      <c r="Q3418">
        <v>0</v>
      </c>
      <c r="R3418">
        <v>0</v>
      </c>
      <c r="S3418">
        <v>0</v>
      </c>
    </row>
    <row r="3419" spans="1:19" x14ac:dyDescent="0.25">
      <c r="A3419">
        <v>1921429</v>
      </c>
      <c r="B3419">
        <v>26</v>
      </c>
      <c r="C3419" t="s">
        <v>50</v>
      </c>
      <c r="D3419">
        <v>130279</v>
      </c>
      <c r="E3419" t="s">
        <v>2</v>
      </c>
      <c r="F3419" s="1">
        <v>42571</v>
      </c>
      <c r="G3419" s="1">
        <v>43005</v>
      </c>
      <c r="H3419" s="13">
        <f>(G3419-F3419)/30</f>
        <v>14.466666666666667</v>
      </c>
      <c r="I3419" t="s">
        <v>139</v>
      </c>
      <c r="J3419" s="17">
        <v>5392.1</v>
      </c>
      <c r="K3419">
        <v>1</v>
      </c>
      <c r="L3419">
        <v>0</v>
      </c>
      <c r="M3419">
        <v>0</v>
      </c>
      <c r="N3419">
        <v>1</v>
      </c>
      <c r="O3419">
        <v>3</v>
      </c>
      <c r="P3419">
        <v>1</v>
      </c>
      <c r="Q3419">
        <v>0</v>
      </c>
      <c r="R3419">
        <v>0</v>
      </c>
      <c r="S3419">
        <v>0</v>
      </c>
    </row>
    <row r="3420" spans="1:19" x14ac:dyDescent="0.25">
      <c r="A3420">
        <v>1921453</v>
      </c>
      <c r="B3420">
        <v>27</v>
      </c>
      <c r="C3420" t="s">
        <v>67</v>
      </c>
      <c r="D3420">
        <v>120873</v>
      </c>
      <c r="E3420" t="s">
        <v>2</v>
      </c>
      <c r="F3420" s="1">
        <v>42571</v>
      </c>
      <c r="G3420" s="1">
        <v>42746</v>
      </c>
      <c r="H3420" s="13">
        <f>(G3420-F3420)/30</f>
        <v>5.833333333333333</v>
      </c>
      <c r="I3420" t="s">
        <v>160</v>
      </c>
      <c r="J3420" s="17">
        <v>950.83</v>
      </c>
      <c r="K3420">
        <v>1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 x14ac:dyDescent="0.25">
      <c r="A3421">
        <v>1921454</v>
      </c>
      <c r="B3421">
        <v>2</v>
      </c>
      <c r="C3421" t="s">
        <v>131</v>
      </c>
      <c r="D3421">
        <v>290167</v>
      </c>
      <c r="E3421" t="s">
        <v>64</v>
      </c>
      <c r="F3421" s="1">
        <v>42695</v>
      </c>
      <c r="G3421" s="1">
        <v>43046</v>
      </c>
      <c r="H3421" s="13">
        <f>(G3421-F3421)/30</f>
        <v>11.7</v>
      </c>
      <c r="I3421" t="s">
        <v>143</v>
      </c>
      <c r="J3421" s="17">
        <v>515.78</v>
      </c>
      <c r="K3421">
        <v>0</v>
      </c>
      <c r="L3421">
        <v>1</v>
      </c>
      <c r="M3421">
        <v>0</v>
      </c>
      <c r="N3421">
        <v>1</v>
      </c>
      <c r="O3421">
        <v>8</v>
      </c>
      <c r="P3421">
        <v>1</v>
      </c>
      <c r="Q3421">
        <v>0</v>
      </c>
      <c r="R3421">
        <v>0</v>
      </c>
      <c r="S3421">
        <v>0</v>
      </c>
    </row>
    <row r="3422" spans="1:19" x14ac:dyDescent="0.25">
      <c r="A3422">
        <v>1921509</v>
      </c>
      <c r="B3422">
        <v>23</v>
      </c>
      <c r="C3422" t="s">
        <v>13</v>
      </c>
      <c r="D3422">
        <v>80764</v>
      </c>
      <c r="E3422" t="s">
        <v>2</v>
      </c>
      <c r="F3422" s="1">
        <v>42571</v>
      </c>
      <c r="G3422" s="1">
        <v>43004</v>
      </c>
      <c r="H3422" s="13">
        <f>(G3422-F3422)/30</f>
        <v>14.433333333333334</v>
      </c>
      <c r="I3422" t="s">
        <v>139</v>
      </c>
      <c r="J3422" s="17">
        <v>14960</v>
      </c>
      <c r="K3422">
        <v>1</v>
      </c>
      <c r="L3422">
        <v>0</v>
      </c>
      <c r="M3422">
        <v>1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</row>
    <row r="3423" spans="1:19" x14ac:dyDescent="0.25">
      <c r="A3423">
        <v>1921522</v>
      </c>
      <c r="B3423">
        <v>23</v>
      </c>
      <c r="C3423" t="s">
        <v>13</v>
      </c>
      <c r="D3423">
        <v>50571</v>
      </c>
      <c r="E3423" t="s">
        <v>2</v>
      </c>
      <c r="F3423" s="1">
        <v>42571</v>
      </c>
      <c r="G3423" s="1">
        <v>42761</v>
      </c>
      <c r="H3423" s="13">
        <f>(G3423-F3423)/30</f>
        <v>6.333333333333333</v>
      </c>
      <c r="I3423" t="s">
        <v>138</v>
      </c>
      <c r="J3423" s="17">
        <v>797.24</v>
      </c>
      <c r="K3423">
        <v>0</v>
      </c>
      <c r="L3423">
        <v>1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 x14ac:dyDescent="0.25">
      <c r="A3424">
        <v>1921543</v>
      </c>
      <c r="B3424">
        <v>27</v>
      </c>
      <c r="C3424" t="s">
        <v>67</v>
      </c>
      <c r="D3424">
        <v>120873</v>
      </c>
      <c r="E3424" t="s">
        <v>2</v>
      </c>
      <c r="F3424" s="1">
        <v>42571</v>
      </c>
      <c r="G3424" s="1">
        <v>42752</v>
      </c>
      <c r="H3424" s="13">
        <f>(G3424-F3424)/30</f>
        <v>6.0333333333333332</v>
      </c>
      <c r="I3424" t="s">
        <v>139</v>
      </c>
      <c r="J3424" s="17">
        <v>1379.42</v>
      </c>
      <c r="K3424">
        <v>1</v>
      </c>
      <c r="L3424">
        <v>0</v>
      </c>
      <c r="M3424">
        <v>0</v>
      </c>
      <c r="N3424">
        <v>1</v>
      </c>
      <c r="O3424">
        <v>0</v>
      </c>
      <c r="P3424">
        <v>1</v>
      </c>
      <c r="Q3424">
        <v>0</v>
      </c>
      <c r="R3424">
        <v>0</v>
      </c>
      <c r="S3424">
        <v>0</v>
      </c>
    </row>
    <row r="3425" spans="1:19" x14ac:dyDescent="0.25">
      <c r="A3425">
        <v>1921561</v>
      </c>
      <c r="B3425">
        <v>32</v>
      </c>
      <c r="C3425" t="s">
        <v>51</v>
      </c>
      <c r="D3425">
        <v>270676</v>
      </c>
      <c r="E3425" t="s">
        <v>2</v>
      </c>
      <c r="F3425" s="1">
        <v>42571</v>
      </c>
      <c r="G3425" s="1">
        <v>42921</v>
      </c>
      <c r="H3425" s="13">
        <f>(G3425-F3425)/30</f>
        <v>11.666666666666666</v>
      </c>
      <c r="I3425" t="s">
        <v>143</v>
      </c>
      <c r="J3425" s="17">
        <v>731.63</v>
      </c>
      <c r="K3425">
        <v>1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 x14ac:dyDescent="0.25">
      <c r="A3426">
        <v>1921574</v>
      </c>
      <c r="B3426">
        <v>279</v>
      </c>
      <c r="C3426" t="s">
        <v>65</v>
      </c>
      <c r="D3426">
        <v>280468</v>
      </c>
      <c r="E3426" t="s">
        <v>66</v>
      </c>
      <c r="F3426" s="1">
        <v>42766</v>
      </c>
      <c r="G3426" s="1">
        <v>43025</v>
      </c>
      <c r="H3426" s="13">
        <f>(G3426-F3426)/30</f>
        <v>8.6333333333333329</v>
      </c>
      <c r="I3426" t="s">
        <v>922</v>
      </c>
      <c r="J3426" s="17">
        <v>1871</v>
      </c>
      <c r="K3426">
        <v>1</v>
      </c>
      <c r="L3426">
        <v>0</v>
      </c>
      <c r="M3426">
        <v>0</v>
      </c>
      <c r="N3426">
        <v>1</v>
      </c>
      <c r="O3426">
        <v>2</v>
      </c>
      <c r="P3426">
        <v>1</v>
      </c>
      <c r="Q3426">
        <v>0</v>
      </c>
      <c r="R3426">
        <v>0</v>
      </c>
      <c r="S3426">
        <v>0</v>
      </c>
    </row>
    <row r="3427" spans="1:19" x14ac:dyDescent="0.25">
      <c r="A3427">
        <v>1921612</v>
      </c>
      <c r="B3427">
        <v>279</v>
      </c>
      <c r="C3427" t="s">
        <v>65</v>
      </c>
      <c r="D3427">
        <v>171172</v>
      </c>
      <c r="E3427" t="s">
        <v>66</v>
      </c>
      <c r="F3427" s="1">
        <v>42766</v>
      </c>
      <c r="G3427" s="1">
        <v>42901</v>
      </c>
      <c r="H3427" s="13">
        <f>(G3427-F3427)/30</f>
        <v>4.5</v>
      </c>
      <c r="I3427" t="s">
        <v>856</v>
      </c>
      <c r="J3427" s="17">
        <v>53465.51</v>
      </c>
      <c r="K3427">
        <v>2</v>
      </c>
      <c r="L3427">
        <v>0</v>
      </c>
      <c r="M3427">
        <v>0</v>
      </c>
      <c r="N3427">
        <v>1</v>
      </c>
      <c r="O3427">
        <v>1</v>
      </c>
      <c r="P3427">
        <v>0</v>
      </c>
      <c r="Q3427">
        <v>0</v>
      </c>
      <c r="R3427">
        <v>1</v>
      </c>
      <c r="S3427">
        <v>0</v>
      </c>
    </row>
    <row r="3428" spans="1:19" x14ac:dyDescent="0.25">
      <c r="A3428">
        <v>1921615</v>
      </c>
      <c r="B3428">
        <v>4</v>
      </c>
      <c r="C3428" t="s">
        <v>4</v>
      </c>
      <c r="D3428">
        <v>221265</v>
      </c>
      <c r="E3428" t="s">
        <v>2</v>
      </c>
      <c r="F3428" s="1">
        <v>42572</v>
      </c>
      <c r="G3428" s="1">
        <v>42793</v>
      </c>
      <c r="H3428" s="13">
        <f>(G3428-F3428)/30</f>
        <v>7.3666666666666663</v>
      </c>
      <c r="I3428" t="s">
        <v>139</v>
      </c>
      <c r="J3428" s="17">
        <v>47103</v>
      </c>
      <c r="K3428">
        <v>1</v>
      </c>
      <c r="L3428">
        <v>0</v>
      </c>
      <c r="M3428">
        <v>0</v>
      </c>
      <c r="N3428">
        <v>1</v>
      </c>
      <c r="O3428">
        <v>1</v>
      </c>
      <c r="P3428">
        <v>0</v>
      </c>
      <c r="Q3428">
        <v>0</v>
      </c>
      <c r="R3428">
        <v>0</v>
      </c>
      <c r="S3428">
        <v>0</v>
      </c>
    </row>
    <row r="3429" spans="1:19" x14ac:dyDescent="0.25">
      <c r="A3429">
        <v>1921639</v>
      </c>
      <c r="B3429">
        <v>29</v>
      </c>
      <c r="C3429" t="s">
        <v>22</v>
      </c>
      <c r="D3429">
        <v>100762</v>
      </c>
      <c r="E3429" t="s">
        <v>2</v>
      </c>
      <c r="F3429" s="1">
        <v>42572</v>
      </c>
      <c r="G3429" s="1">
        <v>42891</v>
      </c>
      <c r="H3429" s="13">
        <f>(G3429-F3429)/30</f>
        <v>10.633333333333333</v>
      </c>
      <c r="I3429" t="s">
        <v>138</v>
      </c>
      <c r="J3429" s="17">
        <v>421.44</v>
      </c>
      <c r="K3429">
        <v>1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 x14ac:dyDescent="0.25">
      <c r="A3430">
        <v>1921642</v>
      </c>
      <c r="B3430">
        <v>4</v>
      </c>
      <c r="C3430" t="s">
        <v>4</v>
      </c>
      <c r="D3430">
        <v>221265</v>
      </c>
      <c r="E3430" t="s">
        <v>2</v>
      </c>
      <c r="F3430" s="1">
        <v>42572</v>
      </c>
      <c r="G3430" s="1">
        <v>43003</v>
      </c>
      <c r="H3430" s="13">
        <f>(G3430-F3430)/30</f>
        <v>14.366666666666667</v>
      </c>
      <c r="I3430" t="s">
        <v>139</v>
      </c>
      <c r="J3430" s="17">
        <v>7352</v>
      </c>
      <c r="K3430">
        <v>2</v>
      </c>
      <c r="L3430">
        <v>0</v>
      </c>
      <c r="M3430">
        <v>0</v>
      </c>
      <c r="N3430">
        <v>1</v>
      </c>
      <c r="O3430">
        <v>2</v>
      </c>
      <c r="P3430">
        <v>0</v>
      </c>
      <c r="Q3430">
        <v>0</v>
      </c>
      <c r="R3430">
        <v>0</v>
      </c>
      <c r="S3430">
        <v>0</v>
      </c>
    </row>
    <row r="3431" spans="1:19" x14ac:dyDescent="0.25">
      <c r="A3431">
        <v>1921682</v>
      </c>
      <c r="B3431">
        <v>273</v>
      </c>
      <c r="C3431" t="s">
        <v>130</v>
      </c>
      <c r="D3431">
        <v>50160</v>
      </c>
      <c r="E3431" t="s">
        <v>2</v>
      </c>
      <c r="F3431" s="1">
        <v>42572</v>
      </c>
      <c r="G3431" s="1">
        <v>42804</v>
      </c>
      <c r="H3431" s="13">
        <f>(G3431-F3431)/30</f>
        <v>7.7333333333333334</v>
      </c>
      <c r="I3431" t="s">
        <v>138</v>
      </c>
      <c r="J3431" s="17">
        <v>597.54999999999995</v>
      </c>
      <c r="K3431">
        <v>1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 x14ac:dyDescent="0.25">
      <c r="A3432">
        <v>1921687</v>
      </c>
      <c r="B3432">
        <v>23</v>
      </c>
      <c r="C3432" t="s">
        <v>13</v>
      </c>
      <c r="D3432">
        <v>90972</v>
      </c>
      <c r="E3432" t="s">
        <v>64</v>
      </c>
      <c r="F3432" s="1">
        <v>42636</v>
      </c>
      <c r="G3432" s="1">
        <v>42824</v>
      </c>
      <c r="H3432" s="13">
        <f>(G3432-F3432)/30</f>
        <v>6.2666666666666666</v>
      </c>
      <c r="I3432" t="s">
        <v>382</v>
      </c>
      <c r="J3432" s="17">
        <v>3200</v>
      </c>
      <c r="K3432">
        <v>1</v>
      </c>
      <c r="L3432">
        <v>0</v>
      </c>
      <c r="M3432">
        <v>0</v>
      </c>
      <c r="N3432">
        <v>1</v>
      </c>
      <c r="O3432">
        <v>2</v>
      </c>
      <c r="P3432">
        <v>1</v>
      </c>
      <c r="Q3432">
        <v>0</v>
      </c>
      <c r="R3432">
        <v>0</v>
      </c>
      <c r="S3432">
        <v>0</v>
      </c>
    </row>
    <row r="3433" spans="1:19" x14ac:dyDescent="0.25">
      <c r="A3433">
        <v>1921702</v>
      </c>
      <c r="B3433">
        <v>32</v>
      </c>
      <c r="C3433" t="s">
        <v>51</v>
      </c>
      <c r="D3433">
        <v>270676</v>
      </c>
      <c r="E3433" t="s">
        <v>2</v>
      </c>
      <c r="F3433" s="1">
        <v>42572</v>
      </c>
      <c r="G3433" s="1">
        <v>42951</v>
      </c>
      <c r="H3433" s="13">
        <f>(G3433-F3433)/30</f>
        <v>12.633333333333333</v>
      </c>
      <c r="I3433" t="s">
        <v>168</v>
      </c>
      <c r="J3433" s="17">
        <v>2616.54</v>
      </c>
      <c r="K3433">
        <v>0</v>
      </c>
      <c r="L3433">
        <v>1</v>
      </c>
      <c r="M3433">
        <v>0</v>
      </c>
      <c r="N3433">
        <v>1</v>
      </c>
      <c r="O3433">
        <v>7</v>
      </c>
      <c r="P3433">
        <v>2</v>
      </c>
      <c r="Q3433">
        <v>0</v>
      </c>
      <c r="R3433">
        <v>0</v>
      </c>
      <c r="S3433">
        <v>0</v>
      </c>
    </row>
    <row r="3434" spans="1:19" x14ac:dyDescent="0.25">
      <c r="A3434">
        <v>1921732</v>
      </c>
      <c r="B3434">
        <v>32</v>
      </c>
      <c r="C3434" t="s">
        <v>51</v>
      </c>
      <c r="D3434">
        <v>270676</v>
      </c>
      <c r="E3434" t="s">
        <v>2</v>
      </c>
      <c r="F3434" s="1">
        <v>42572</v>
      </c>
      <c r="G3434" s="1">
        <v>42748</v>
      </c>
      <c r="H3434" s="13">
        <f>(G3434-F3434)/30</f>
        <v>5.8666666666666663</v>
      </c>
      <c r="I3434" t="s">
        <v>143</v>
      </c>
      <c r="J3434" s="17">
        <v>386.52</v>
      </c>
      <c r="K3434">
        <v>1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 x14ac:dyDescent="0.25">
      <c r="A3435">
        <v>1921735</v>
      </c>
      <c r="B3435">
        <v>32</v>
      </c>
      <c r="C3435" t="s">
        <v>51</v>
      </c>
      <c r="D3435">
        <v>271273</v>
      </c>
      <c r="E3435" t="s">
        <v>2</v>
      </c>
      <c r="F3435" s="1">
        <v>42572</v>
      </c>
      <c r="G3435" s="1">
        <v>42892</v>
      </c>
      <c r="H3435" s="13">
        <f>(G3435-F3435)/30</f>
        <v>10.666666666666666</v>
      </c>
      <c r="I3435" t="s">
        <v>168</v>
      </c>
      <c r="J3435" s="17">
        <v>3019.6</v>
      </c>
      <c r="K3435">
        <v>1</v>
      </c>
      <c r="L3435">
        <v>0</v>
      </c>
      <c r="M3435">
        <v>0</v>
      </c>
      <c r="N3435">
        <v>1</v>
      </c>
      <c r="O3435">
        <v>4</v>
      </c>
      <c r="P3435">
        <v>1</v>
      </c>
      <c r="Q3435">
        <v>0</v>
      </c>
      <c r="R3435">
        <v>0</v>
      </c>
      <c r="S3435">
        <v>0</v>
      </c>
    </row>
    <row r="3436" spans="1:19" x14ac:dyDescent="0.25">
      <c r="A3436">
        <v>1921737</v>
      </c>
      <c r="B3436">
        <v>32</v>
      </c>
      <c r="C3436" t="s">
        <v>51</v>
      </c>
      <c r="D3436">
        <v>240459</v>
      </c>
      <c r="E3436" t="s">
        <v>2</v>
      </c>
      <c r="F3436" s="1">
        <v>42572</v>
      </c>
      <c r="G3436" s="1">
        <v>42829</v>
      </c>
      <c r="H3436" s="13">
        <f>(G3436-F3436)/30</f>
        <v>8.5666666666666664</v>
      </c>
      <c r="I3436" t="s">
        <v>168</v>
      </c>
      <c r="J3436" s="17">
        <v>2227.1</v>
      </c>
      <c r="K3436">
        <v>1</v>
      </c>
      <c r="L3436">
        <v>0</v>
      </c>
      <c r="M3436">
        <v>0</v>
      </c>
      <c r="N3436">
        <v>1</v>
      </c>
      <c r="O3436">
        <v>4</v>
      </c>
      <c r="P3436">
        <v>1</v>
      </c>
      <c r="Q3436">
        <v>0</v>
      </c>
      <c r="R3436">
        <v>0</v>
      </c>
      <c r="S3436">
        <v>0</v>
      </c>
    </row>
    <row r="3437" spans="1:19" x14ac:dyDescent="0.25">
      <c r="A3437">
        <v>1921740</v>
      </c>
      <c r="B3437">
        <v>4</v>
      </c>
      <c r="C3437" t="s">
        <v>4</v>
      </c>
      <c r="D3437">
        <v>270157</v>
      </c>
      <c r="E3437" t="s">
        <v>2</v>
      </c>
      <c r="F3437" s="1">
        <v>42566</v>
      </c>
      <c r="G3437" s="1">
        <v>42872</v>
      </c>
      <c r="H3437" s="13">
        <f>(G3437-F3437)/30</f>
        <v>10.199999999999999</v>
      </c>
      <c r="I3437" t="s">
        <v>138</v>
      </c>
      <c r="J3437" s="17">
        <v>1433.07</v>
      </c>
      <c r="K3437">
        <v>1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 x14ac:dyDescent="0.25">
      <c r="A3438">
        <v>1921741</v>
      </c>
      <c r="B3438">
        <v>32</v>
      </c>
      <c r="C3438" t="s">
        <v>51</v>
      </c>
      <c r="D3438">
        <v>60678</v>
      </c>
      <c r="E3438" t="s">
        <v>2</v>
      </c>
      <c r="F3438" s="1">
        <v>42572</v>
      </c>
      <c r="G3438" s="1">
        <v>42891</v>
      </c>
      <c r="H3438" s="13">
        <f>(G3438-F3438)/30</f>
        <v>10.633333333333333</v>
      </c>
      <c r="I3438" t="s">
        <v>143</v>
      </c>
      <c r="J3438" s="17">
        <v>600.89</v>
      </c>
      <c r="K3438">
        <v>1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 x14ac:dyDescent="0.25">
      <c r="A3439">
        <v>1921752</v>
      </c>
      <c r="B3439">
        <v>31</v>
      </c>
      <c r="C3439" t="s">
        <v>7</v>
      </c>
      <c r="D3439">
        <v>50174</v>
      </c>
      <c r="E3439" t="s">
        <v>64</v>
      </c>
      <c r="F3439" s="1">
        <v>42660</v>
      </c>
      <c r="G3439" s="1">
        <v>42850</v>
      </c>
      <c r="H3439" s="13">
        <f>(G3439-F3439)/30</f>
        <v>6.333333333333333</v>
      </c>
      <c r="I3439" t="s">
        <v>475</v>
      </c>
      <c r="J3439" s="17">
        <v>18174.91</v>
      </c>
      <c r="K3439">
        <v>0</v>
      </c>
      <c r="L3439">
        <v>1</v>
      </c>
      <c r="M3439">
        <v>2</v>
      </c>
      <c r="N3439">
        <v>1</v>
      </c>
      <c r="O3439">
        <v>3</v>
      </c>
      <c r="P3439">
        <v>0</v>
      </c>
      <c r="Q3439">
        <v>0</v>
      </c>
      <c r="R3439">
        <v>0</v>
      </c>
      <c r="S3439">
        <v>0</v>
      </c>
    </row>
    <row r="3440" spans="1:19" x14ac:dyDescent="0.25">
      <c r="A3440">
        <v>1921754</v>
      </c>
      <c r="B3440">
        <v>1</v>
      </c>
      <c r="C3440" t="s">
        <v>5</v>
      </c>
      <c r="D3440">
        <v>91063</v>
      </c>
      <c r="E3440" t="s">
        <v>64</v>
      </c>
      <c r="F3440" s="1">
        <v>42671</v>
      </c>
      <c r="G3440" s="1">
        <v>42760</v>
      </c>
      <c r="H3440" s="13">
        <f>(G3440-F3440)/30</f>
        <v>2.9666666666666668</v>
      </c>
      <c r="I3440" t="s">
        <v>138</v>
      </c>
      <c r="J3440" s="17">
        <v>540</v>
      </c>
      <c r="K3440">
        <v>1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25">
      <c r="A3441">
        <v>1921755</v>
      </c>
      <c r="B3441">
        <v>26</v>
      </c>
      <c r="C3441" t="s">
        <v>50</v>
      </c>
      <c r="D3441">
        <v>290568</v>
      </c>
      <c r="E3441" t="s">
        <v>2</v>
      </c>
      <c r="F3441" s="1">
        <v>42572</v>
      </c>
      <c r="G3441" s="1">
        <v>42747</v>
      </c>
      <c r="H3441" s="13">
        <f>(G3441-F3441)/30</f>
        <v>5.833333333333333</v>
      </c>
      <c r="I3441" t="s">
        <v>143</v>
      </c>
      <c r="J3441" s="17">
        <v>576.84</v>
      </c>
      <c r="K3441">
        <v>1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 x14ac:dyDescent="0.25">
      <c r="A3442">
        <v>1921788</v>
      </c>
      <c r="B3442">
        <v>28</v>
      </c>
      <c r="C3442" t="s">
        <v>33</v>
      </c>
      <c r="D3442">
        <v>230471</v>
      </c>
      <c r="E3442" t="s">
        <v>64</v>
      </c>
      <c r="F3442" s="1">
        <v>42660</v>
      </c>
      <c r="G3442" s="1">
        <v>42758</v>
      </c>
      <c r="H3442" s="13">
        <f>(G3442-F3442)/30</f>
        <v>3.2666666666666666</v>
      </c>
      <c r="I3442" t="s">
        <v>143</v>
      </c>
      <c r="J3442" s="17">
        <v>490.83</v>
      </c>
      <c r="K3442">
        <v>1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 x14ac:dyDescent="0.25">
      <c r="A3443">
        <v>1921798</v>
      </c>
      <c r="B3443">
        <v>32</v>
      </c>
      <c r="C3443" t="s">
        <v>51</v>
      </c>
      <c r="D3443">
        <v>270676</v>
      </c>
      <c r="E3443" t="s">
        <v>2</v>
      </c>
      <c r="F3443" s="1">
        <v>42572</v>
      </c>
      <c r="G3443" s="1">
        <v>42899</v>
      </c>
      <c r="H3443" s="13">
        <f>(G3443-F3443)/30</f>
        <v>10.9</v>
      </c>
      <c r="I3443" t="s">
        <v>143</v>
      </c>
      <c r="J3443" s="17">
        <v>988.14</v>
      </c>
      <c r="K3443">
        <v>1</v>
      </c>
      <c r="L3443">
        <v>0</v>
      </c>
      <c r="M3443">
        <v>0</v>
      </c>
      <c r="N3443">
        <v>1</v>
      </c>
      <c r="O3443">
        <v>3</v>
      </c>
      <c r="P3443">
        <v>2</v>
      </c>
      <c r="Q3443">
        <v>0</v>
      </c>
      <c r="R3443">
        <v>0</v>
      </c>
      <c r="S3443">
        <v>0</v>
      </c>
    </row>
    <row r="3444" spans="1:19" x14ac:dyDescent="0.25">
      <c r="A3444">
        <v>1921803</v>
      </c>
      <c r="B3444">
        <v>32</v>
      </c>
      <c r="C3444" t="s">
        <v>51</v>
      </c>
      <c r="D3444">
        <v>270676</v>
      </c>
      <c r="E3444" t="s">
        <v>2</v>
      </c>
      <c r="F3444" s="1">
        <v>42572</v>
      </c>
      <c r="G3444" s="1">
        <v>42772</v>
      </c>
      <c r="H3444" s="13">
        <f>(G3444-F3444)/30</f>
        <v>6.666666666666667</v>
      </c>
      <c r="I3444" t="s">
        <v>143</v>
      </c>
      <c r="J3444" s="17">
        <v>116.68</v>
      </c>
      <c r="K3444">
        <v>1</v>
      </c>
      <c r="L3444">
        <v>1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25">
      <c r="A3445">
        <v>1921848</v>
      </c>
      <c r="B3445">
        <v>279</v>
      </c>
      <c r="C3445" t="s">
        <v>65</v>
      </c>
      <c r="D3445">
        <v>171172</v>
      </c>
      <c r="E3445" t="s">
        <v>66</v>
      </c>
      <c r="F3445" s="1">
        <v>42766</v>
      </c>
      <c r="G3445" s="1">
        <v>42787</v>
      </c>
      <c r="H3445" s="13">
        <f>(G3445-F3445)/30</f>
        <v>0.7</v>
      </c>
      <c r="I3445" t="s">
        <v>138</v>
      </c>
      <c r="J3445" s="17">
        <v>790.26</v>
      </c>
      <c r="K3445">
        <v>1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25">
      <c r="A3446">
        <v>1921858</v>
      </c>
      <c r="B3446">
        <v>279</v>
      </c>
      <c r="C3446" t="s">
        <v>65</v>
      </c>
      <c r="D3446">
        <v>171172</v>
      </c>
      <c r="E3446" t="s">
        <v>66</v>
      </c>
      <c r="F3446" s="1">
        <v>42766</v>
      </c>
      <c r="G3446" s="1">
        <v>42793</v>
      </c>
      <c r="H3446" s="13">
        <f>(G3446-F3446)/30</f>
        <v>0.9</v>
      </c>
      <c r="I3446" t="s">
        <v>138</v>
      </c>
      <c r="J3446" s="17">
        <v>277.74</v>
      </c>
      <c r="K3446">
        <v>1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 x14ac:dyDescent="0.25">
      <c r="A3447">
        <v>1921865</v>
      </c>
      <c r="B3447">
        <v>1</v>
      </c>
      <c r="C3447" t="s">
        <v>5</v>
      </c>
      <c r="D3447">
        <v>91063</v>
      </c>
      <c r="E3447" t="s">
        <v>64</v>
      </c>
      <c r="F3447" s="1">
        <v>42671</v>
      </c>
      <c r="G3447" s="1">
        <v>42811</v>
      </c>
      <c r="H3447" s="13">
        <f>(G3447-F3447)/30</f>
        <v>4.666666666666667</v>
      </c>
      <c r="I3447" t="s">
        <v>138</v>
      </c>
      <c r="J3447" s="17">
        <v>906.79</v>
      </c>
      <c r="K3447">
        <v>1</v>
      </c>
      <c r="L3447">
        <v>0</v>
      </c>
      <c r="M3447">
        <v>0</v>
      </c>
      <c r="N3447">
        <v>1</v>
      </c>
      <c r="O3447">
        <v>1</v>
      </c>
      <c r="P3447">
        <v>0</v>
      </c>
      <c r="Q3447">
        <v>0</v>
      </c>
      <c r="R3447">
        <v>0</v>
      </c>
      <c r="S3447">
        <v>0</v>
      </c>
    </row>
    <row r="3448" spans="1:19" x14ac:dyDescent="0.25">
      <c r="A3448">
        <v>1921868</v>
      </c>
      <c r="B3448">
        <v>279</v>
      </c>
      <c r="C3448" t="s">
        <v>65</v>
      </c>
      <c r="D3448">
        <v>260570</v>
      </c>
      <c r="E3448" t="s">
        <v>66</v>
      </c>
      <c r="F3448" s="1">
        <v>42766</v>
      </c>
      <c r="G3448" s="1">
        <v>42829</v>
      </c>
      <c r="H3448" s="13">
        <f>(G3448-F3448)/30</f>
        <v>2.1</v>
      </c>
      <c r="I3448" t="s">
        <v>147</v>
      </c>
      <c r="J3448" s="17">
        <v>3012.16</v>
      </c>
      <c r="K3448">
        <v>1</v>
      </c>
      <c r="L3448">
        <v>0</v>
      </c>
      <c r="M3448">
        <v>0</v>
      </c>
      <c r="N3448">
        <v>1</v>
      </c>
      <c r="O3448">
        <v>1</v>
      </c>
      <c r="P3448">
        <v>0</v>
      </c>
      <c r="Q3448">
        <v>0</v>
      </c>
      <c r="R3448">
        <v>0</v>
      </c>
      <c r="S3448">
        <v>0</v>
      </c>
    </row>
    <row r="3449" spans="1:19" x14ac:dyDescent="0.25">
      <c r="A3449">
        <v>1921879</v>
      </c>
      <c r="B3449">
        <v>279</v>
      </c>
      <c r="C3449" t="s">
        <v>65</v>
      </c>
      <c r="D3449">
        <v>280782</v>
      </c>
      <c r="E3449" t="s">
        <v>66</v>
      </c>
      <c r="F3449" s="1">
        <v>42766</v>
      </c>
      <c r="G3449" s="1">
        <v>42881</v>
      </c>
      <c r="H3449" s="13">
        <f>(G3449-F3449)/30</f>
        <v>3.8333333333333335</v>
      </c>
      <c r="I3449" t="s">
        <v>138</v>
      </c>
      <c r="J3449" s="17">
        <v>882.98</v>
      </c>
      <c r="K3449">
        <v>1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 x14ac:dyDescent="0.25">
      <c r="A3450">
        <v>1921882</v>
      </c>
      <c r="B3450">
        <v>279</v>
      </c>
      <c r="C3450" t="s">
        <v>65</v>
      </c>
      <c r="D3450">
        <v>280782</v>
      </c>
      <c r="E3450" t="s">
        <v>66</v>
      </c>
      <c r="F3450" s="1">
        <v>42766</v>
      </c>
      <c r="G3450" s="1">
        <v>42797</v>
      </c>
      <c r="H3450" s="13">
        <f>(G3450-F3450)/30</f>
        <v>1.0333333333333334</v>
      </c>
      <c r="I3450" t="s">
        <v>138</v>
      </c>
      <c r="J3450" s="17">
        <v>545.07000000000005</v>
      </c>
      <c r="K3450">
        <v>1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 x14ac:dyDescent="0.25">
      <c r="A3451">
        <v>1921886</v>
      </c>
      <c r="B3451">
        <v>6</v>
      </c>
      <c r="C3451" t="s">
        <v>10</v>
      </c>
      <c r="D3451">
        <v>180773</v>
      </c>
      <c r="E3451" t="s">
        <v>64</v>
      </c>
      <c r="F3451" s="1">
        <v>42677</v>
      </c>
      <c r="G3451" s="1">
        <v>42831</v>
      </c>
      <c r="H3451" s="13">
        <f>(G3451-F3451)/30</f>
        <v>5.1333333333333337</v>
      </c>
      <c r="I3451" t="s">
        <v>139</v>
      </c>
      <c r="J3451" s="17">
        <v>3034</v>
      </c>
      <c r="K3451">
        <v>3</v>
      </c>
      <c r="L3451">
        <v>0</v>
      </c>
      <c r="M3451">
        <v>0</v>
      </c>
      <c r="N3451">
        <v>1</v>
      </c>
      <c r="O3451">
        <v>1</v>
      </c>
      <c r="P3451">
        <v>0</v>
      </c>
      <c r="Q3451">
        <v>0</v>
      </c>
      <c r="R3451">
        <v>0</v>
      </c>
      <c r="S3451">
        <v>0</v>
      </c>
    </row>
    <row r="3452" spans="1:19" x14ac:dyDescent="0.25">
      <c r="A3452">
        <v>1921891</v>
      </c>
      <c r="B3452">
        <v>16</v>
      </c>
      <c r="C3452" t="s">
        <v>1072</v>
      </c>
      <c r="D3452">
        <v>10358</v>
      </c>
      <c r="E3452" t="s">
        <v>64</v>
      </c>
      <c r="F3452" s="1">
        <v>42677</v>
      </c>
      <c r="G3452" s="1">
        <v>42751</v>
      </c>
      <c r="H3452" s="13">
        <f>(G3452-F3452)/30</f>
        <v>2.4666666666666668</v>
      </c>
      <c r="I3452" t="s">
        <v>138</v>
      </c>
      <c r="J3452" s="17">
        <v>372.95</v>
      </c>
      <c r="K3452">
        <v>1</v>
      </c>
      <c r="L3452">
        <v>0</v>
      </c>
      <c r="M3452">
        <v>0</v>
      </c>
      <c r="N3452">
        <v>1</v>
      </c>
      <c r="O3452">
        <v>3</v>
      </c>
      <c r="P3452">
        <v>1</v>
      </c>
      <c r="Q3452">
        <v>0</v>
      </c>
      <c r="R3452">
        <v>0</v>
      </c>
      <c r="S3452">
        <v>0</v>
      </c>
    </row>
    <row r="3453" spans="1:19" x14ac:dyDescent="0.25">
      <c r="A3453">
        <v>1921893</v>
      </c>
      <c r="B3453">
        <v>279</v>
      </c>
      <c r="C3453" t="s">
        <v>65</v>
      </c>
      <c r="D3453">
        <v>280782</v>
      </c>
      <c r="E3453" t="s">
        <v>66</v>
      </c>
      <c r="F3453" s="1">
        <v>42766</v>
      </c>
      <c r="G3453" s="1">
        <v>42818</v>
      </c>
      <c r="H3453" s="13">
        <f>(G3453-F3453)/30</f>
        <v>1.7333333333333334</v>
      </c>
      <c r="I3453" t="s">
        <v>1038</v>
      </c>
      <c r="J3453" s="17">
        <v>1201.6300000000001</v>
      </c>
      <c r="K3453">
        <v>1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25">
      <c r="A3454">
        <v>1921897</v>
      </c>
      <c r="B3454">
        <v>279</v>
      </c>
      <c r="C3454" t="s">
        <v>65</v>
      </c>
      <c r="D3454">
        <v>280782</v>
      </c>
      <c r="E3454" t="s">
        <v>66</v>
      </c>
      <c r="F3454" s="1">
        <v>42766</v>
      </c>
      <c r="G3454" s="1">
        <v>42790</v>
      </c>
      <c r="H3454" s="13">
        <f>(G3454-F3454)/30</f>
        <v>0.8</v>
      </c>
      <c r="I3454" t="s">
        <v>214</v>
      </c>
      <c r="J3454" s="17">
        <v>756.1</v>
      </c>
      <c r="K3454">
        <v>1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25">
      <c r="A3455">
        <v>1921903</v>
      </c>
      <c r="B3455">
        <v>279</v>
      </c>
      <c r="C3455" t="s">
        <v>65</v>
      </c>
      <c r="D3455">
        <v>280782</v>
      </c>
      <c r="E3455" t="s">
        <v>66</v>
      </c>
      <c r="F3455" s="1">
        <v>42766</v>
      </c>
      <c r="G3455" s="1">
        <v>43098</v>
      </c>
      <c r="H3455" s="13">
        <f>(G3455-F3455)/30</f>
        <v>11.066666666666666</v>
      </c>
      <c r="I3455" t="s">
        <v>139</v>
      </c>
      <c r="J3455" s="17">
        <v>2724</v>
      </c>
      <c r="K3455">
        <v>1</v>
      </c>
      <c r="L3455">
        <v>0</v>
      </c>
      <c r="M3455">
        <v>0</v>
      </c>
      <c r="N3455">
        <v>1</v>
      </c>
      <c r="O3455">
        <v>3</v>
      </c>
      <c r="P3455">
        <v>2</v>
      </c>
      <c r="Q3455">
        <v>0</v>
      </c>
      <c r="R3455">
        <v>0</v>
      </c>
      <c r="S3455">
        <v>0</v>
      </c>
    </row>
    <row r="3456" spans="1:19" x14ac:dyDescent="0.25">
      <c r="A3456">
        <v>1921924</v>
      </c>
      <c r="B3456">
        <v>279</v>
      </c>
      <c r="C3456" t="s">
        <v>65</v>
      </c>
      <c r="D3456">
        <v>280782</v>
      </c>
      <c r="E3456" t="s">
        <v>66</v>
      </c>
      <c r="F3456" s="1">
        <v>42766</v>
      </c>
      <c r="G3456" s="1">
        <v>42832</v>
      </c>
      <c r="H3456" s="13">
        <f>(G3456-F3456)/30</f>
        <v>2.2000000000000002</v>
      </c>
      <c r="I3456" t="s">
        <v>138</v>
      </c>
      <c r="J3456" s="17">
        <v>378.61</v>
      </c>
      <c r="K3456">
        <v>1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 x14ac:dyDescent="0.25">
      <c r="A3457">
        <v>1921961</v>
      </c>
      <c r="B3457">
        <v>27</v>
      </c>
      <c r="C3457" t="s">
        <v>67</v>
      </c>
      <c r="D3457">
        <v>240477</v>
      </c>
      <c r="E3457" t="s">
        <v>2</v>
      </c>
      <c r="F3457" s="1">
        <v>42572</v>
      </c>
      <c r="G3457" s="1">
        <v>42751</v>
      </c>
      <c r="H3457" s="13">
        <f>(G3457-F3457)/30</f>
        <v>5.9666666666666668</v>
      </c>
      <c r="I3457" t="s">
        <v>139</v>
      </c>
      <c r="J3457" s="17">
        <v>698.6</v>
      </c>
      <c r="K3457">
        <v>0</v>
      </c>
      <c r="L3457">
        <v>1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 x14ac:dyDescent="0.25">
      <c r="A3458">
        <v>1921992</v>
      </c>
      <c r="B3458">
        <v>32</v>
      </c>
      <c r="C3458" t="s">
        <v>51</v>
      </c>
      <c r="D3458">
        <v>240459</v>
      </c>
      <c r="E3458" t="s">
        <v>2</v>
      </c>
      <c r="F3458" s="1">
        <v>42572</v>
      </c>
      <c r="G3458" s="1">
        <v>42835</v>
      </c>
      <c r="H3458" s="13">
        <f>(G3458-F3458)/30</f>
        <v>8.7666666666666675</v>
      </c>
      <c r="I3458" t="s">
        <v>435</v>
      </c>
      <c r="J3458" s="17">
        <v>1011</v>
      </c>
      <c r="K3458">
        <v>0</v>
      </c>
      <c r="L3458">
        <v>1</v>
      </c>
      <c r="M3458">
        <v>1</v>
      </c>
      <c r="N3458">
        <v>0</v>
      </c>
      <c r="O3458">
        <v>4</v>
      </c>
      <c r="P3458">
        <v>1</v>
      </c>
      <c r="Q3458">
        <v>0</v>
      </c>
      <c r="R3458">
        <v>0</v>
      </c>
      <c r="S3458">
        <v>0</v>
      </c>
    </row>
    <row r="3459" spans="1:19" x14ac:dyDescent="0.25">
      <c r="A3459">
        <v>1922022</v>
      </c>
      <c r="B3459">
        <v>29</v>
      </c>
      <c r="C3459" t="s">
        <v>22</v>
      </c>
      <c r="D3459">
        <v>40366</v>
      </c>
      <c r="E3459" t="s">
        <v>37</v>
      </c>
      <c r="F3459" s="1">
        <v>42629</v>
      </c>
      <c r="G3459" s="1">
        <v>43056</v>
      </c>
      <c r="H3459" s="13">
        <f>(G3459-F3459)/30</f>
        <v>14.233333333333333</v>
      </c>
      <c r="I3459" t="s">
        <v>138</v>
      </c>
      <c r="J3459" s="17">
        <v>1134</v>
      </c>
      <c r="K3459">
        <v>1</v>
      </c>
      <c r="L3459">
        <v>0</v>
      </c>
      <c r="M3459">
        <v>0</v>
      </c>
      <c r="N3459">
        <v>1</v>
      </c>
      <c r="O3459">
        <v>2</v>
      </c>
      <c r="P3459">
        <v>1</v>
      </c>
      <c r="Q3459">
        <v>0</v>
      </c>
      <c r="R3459">
        <v>0</v>
      </c>
      <c r="S3459">
        <v>0</v>
      </c>
    </row>
    <row r="3460" spans="1:19" x14ac:dyDescent="0.25">
      <c r="A3460">
        <v>1922076</v>
      </c>
      <c r="B3460">
        <v>37</v>
      </c>
      <c r="C3460" t="s">
        <v>3</v>
      </c>
      <c r="D3460">
        <v>190673</v>
      </c>
      <c r="E3460" t="s">
        <v>2</v>
      </c>
      <c r="F3460" s="1">
        <v>42573</v>
      </c>
      <c r="G3460" s="1">
        <v>42758</v>
      </c>
      <c r="H3460" s="13">
        <f>(G3460-F3460)/30</f>
        <v>6.166666666666667</v>
      </c>
      <c r="I3460" t="s">
        <v>139</v>
      </c>
      <c r="J3460" s="17">
        <v>6550.56</v>
      </c>
      <c r="K3460">
        <v>1</v>
      </c>
      <c r="L3460">
        <v>0</v>
      </c>
      <c r="M3460">
        <v>0</v>
      </c>
      <c r="N3460">
        <v>1</v>
      </c>
      <c r="O3460">
        <v>2</v>
      </c>
      <c r="P3460">
        <v>1</v>
      </c>
      <c r="Q3460">
        <v>0</v>
      </c>
      <c r="R3460">
        <v>0</v>
      </c>
      <c r="S3460">
        <v>0</v>
      </c>
    </row>
    <row r="3461" spans="1:19" x14ac:dyDescent="0.25">
      <c r="A3461">
        <v>1922099</v>
      </c>
      <c r="B3461">
        <v>279</v>
      </c>
      <c r="C3461" t="s">
        <v>65</v>
      </c>
      <c r="D3461">
        <v>181271</v>
      </c>
      <c r="E3461" t="s">
        <v>66</v>
      </c>
      <c r="F3461" s="1">
        <v>42766</v>
      </c>
      <c r="G3461" s="1">
        <v>42837</v>
      </c>
      <c r="H3461" s="13">
        <f>(G3461-F3461)/30</f>
        <v>2.3666666666666667</v>
      </c>
      <c r="I3461" t="s">
        <v>139</v>
      </c>
      <c r="J3461" s="17">
        <v>16563.27</v>
      </c>
      <c r="K3461">
        <v>1</v>
      </c>
      <c r="L3461">
        <v>0</v>
      </c>
      <c r="M3461">
        <v>0</v>
      </c>
      <c r="N3461">
        <v>1</v>
      </c>
      <c r="O3461">
        <v>2</v>
      </c>
      <c r="P3461">
        <v>1</v>
      </c>
      <c r="Q3461">
        <v>0</v>
      </c>
      <c r="R3461">
        <v>0</v>
      </c>
      <c r="S3461">
        <v>0</v>
      </c>
    </row>
    <row r="3462" spans="1:19" x14ac:dyDescent="0.25">
      <c r="A3462">
        <v>1922119</v>
      </c>
      <c r="B3462">
        <v>6</v>
      </c>
      <c r="C3462" t="s">
        <v>10</v>
      </c>
      <c r="D3462">
        <v>290780</v>
      </c>
      <c r="E3462" t="s">
        <v>2</v>
      </c>
      <c r="F3462" s="1">
        <v>42572</v>
      </c>
      <c r="G3462" s="1">
        <v>42817</v>
      </c>
      <c r="H3462" s="13">
        <f>(G3462-F3462)/30</f>
        <v>8.1666666666666661</v>
      </c>
      <c r="I3462" t="s">
        <v>138</v>
      </c>
      <c r="J3462" s="17">
        <v>131.08000000000001</v>
      </c>
      <c r="K3462">
        <v>0</v>
      </c>
      <c r="L3462">
        <v>1</v>
      </c>
      <c r="M3462">
        <v>1</v>
      </c>
      <c r="N3462">
        <v>0</v>
      </c>
      <c r="O3462">
        <v>4</v>
      </c>
      <c r="P3462">
        <v>1</v>
      </c>
      <c r="Q3462">
        <v>0</v>
      </c>
      <c r="R3462">
        <v>0</v>
      </c>
      <c r="S3462">
        <v>0</v>
      </c>
    </row>
    <row r="3463" spans="1:19" x14ac:dyDescent="0.25">
      <c r="A3463">
        <v>1922136</v>
      </c>
      <c r="B3463">
        <v>32</v>
      </c>
      <c r="C3463" t="s">
        <v>51</v>
      </c>
      <c r="D3463">
        <v>270676</v>
      </c>
      <c r="E3463" t="s">
        <v>2</v>
      </c>
      <c r="F3463" s="1">
        <v>42573</v>
      </c>
      <c r="G3463" s="1">
        <v>42879</v>
      </c>
      <c r="H3463" s="13">
        <f>(G3463-F3463)/30</f>
        <v>10.199999999999999</v>
      </c>
      <c r="I3463" t="s">
        <v>143</v>
      </c>
      <c r="J3463" s="17">
        <v>574.37</v>
      </c>
      <c r="K3463">
        <v>1</v>
      </c>
      <c r="L3463">
        <v>0</v>
      </c>
      <c r="M3463">
        <v>0</v>
      </c>
      <c r="N3463">
        <v>1</v>
      </c>
      <c r="O3463">
        <v>3</v>
      </c>
      <c r="P3463">
        <v>1</v>
      </c>
      <c r="Q3463">
        <v>0</v>
      </c>
      <c r="R3463">
        <v>0</v>
      </c>
      <c r="S3463">
        <v>0</v>
      </c>
    </row>
    <row r="3464" spans="1:19" x14ac:dyDescent="0.25">
      <c r="A3464">
        <v>1922141</v>
      </c>
      <c r="B3464">
        <v>28</v>
      </c>
      <c r="C3464" t="s">
        <v>33</v>
      </c>
      <c r="D3464">
        <v>110380</v>
      </c>
      <c r="E3464" t="s">
        <v>2</v>
      </c>
      <c r="F3464" s="1">
        <v>42573</v>
      </c>
      <c r="G3464" s="1">
        <v>42783</v>
      </c>
      <c r="H3464" s="13">
        <f>(G3464-F3464)/30</f>
        <v>7</v>
      </c>
      <c r="I3464" t="s">
        <v>138</v>
      </c>
      <c r="J3464" s="17">
        <v>392.99</v>
      </c>
      <c r="K3464">
        <v>1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 x14ac:dyDescent="0.25">
      <c r="A3465">
        <v>1922142</v>
      </c>
      <c r="B3465">
        <v>26</v>
      </c>
      <c r="C3465" t="s">
        <v>50</v>
      </c>
      <c r="D3465">
        <v>290568</v>
      </c>
      <c r="E3465" t="s">
        <v>2</v>
      </c>
      <c r="F3465" s="1">
        <v>42573</v>
      </c>
      <c r="G3465" s="1">
        <v>42863</v>
      </c>
      <c r="H3465" s="13">
        <f>(G3465-F3465)/30</f>
        <v>9.6666666666666661</v>
      </c>
      <c r="I3465" t="s">
        <v>494</v>
      </c>
      <c r="J3465" s="17">
        <v>2816.92</v>
      </c>
      <c r="K3465">
        <v>2</v>
      </c>
      <c r="L3465">
        <v>0</v>
      </c>
      <c r="M3465">
        <v>0</v>
      </c>
      <c r="N3465">
        <v>1</v>
      </c>
      <c r="O3465">
        <v>1</v>
      </c>
      <c r="P3465">
        <v>0</v>
      </c>
      <c r="Q3465">
        <v>0</v>
      </c>
      <c r="R3465">
        <v>1</v>
      </c>
      <c r="S3465">
        <v>0</v>
      </c>
    </row>
    <row r="3466" spans="1:19" x14ac:dyDescent="0.25">
      <c r="A3466">
        <v>1922169</v>
      </c>
      <c r="B3466">
        <v>31</v>
      </c>
      <c r="C3466" t="s">
        <v>7</v>
      </c>
      <c r="D3466">
        <v>230856</v>
      </c>
      <c r="E3466" t="s">
        <v>64</v>
      </c>
      <c r="F3466" s="1">
        <v>42675</v>
      </c>
      <c r="G3466" s="1">
        <v>42768</v>
      </c>
      <c r="H3466" s="13">
        <f>(G3466-F3466)/30</f>
        <v>3.1</v>
      </c>
      <c r="I3466" t="s">
        <v>138</v>
      </c>
      <c r="J3466" s="17">
        <v>728.79</v>
      </c>
      <c r="K3466">
        <v>1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 x14ac:dyDescent="0.25">
      <c r="A3467">
        <v>1922187</v>
      </c>
      <c r="B3467">
        <v>4</v>
      </c>
      <c r="C3467" t="s">
        <v>4</v>
      </c>
      <c r="D3467">
        <v>230773</v>
      </c>
      <c r="E3467" t="s">
        <v>64</v>
      </c>
      <c r="F3467" s="1">
        <v>42675</v>
      </c>
      <c r="G3467" s="1">
        <v>42801</v>
      </c>
      <c r="H3467" s="13">
        <f>(G3467-F3467)/30</f>
        <v>4.2</v>
      </c>
      <c r="I3467" t="s">
        <v>139</v>
      </c>
      <c r="J3467" s="17">
        <v>5000</v>
      </c>
      <c r="K3467">
        <v>1</v>
      </c>
      <c r="L3467">
        <v>0</v>
      </c>
      <c r="M3467">
        <v>1</v>
      </c>
      <c r="N3467">
        <v>0</v>
      </c>
      <c r="O3467">
        <v>5</v>
      </c>
      <c r="P3467">
        <v>4</v>
      </c>
      <c r="Q3467">
        <v>0</v>
      </c>
      <c r="R3467">
        <v>0</v>
      </c>
      <c r="S3467">
        <v>0</v>
      </c>
    </row>
    <row r="3468" spans="1:19" x14ac:dyDescent="0.25">
      <c r="A3468">
        <v>1922189</v>
      </c>
      <c r="B3468">
        <v>279</v>
      </c>
      <c r="C3468" t="s">
        <v>65</v>
      </c>
      <c r="D3468">
        <v>280468</v>
      </c>
      <c r="E3468" t="s">
        <v>66</v>
      </c>
      <c r="F3468" s="1">
        <v>42766</v>
      </c>
      <c r="G3468" s="1">
        <v>42809</v>
      </c>
      <c r="H3468" s="13">
        <f>(G3468-F3468)/30</f>
        <v>1.4333333333333333</v>
      </c>
      <c r="I3468" t="s">
        <v>138</v>
      </c>
      <c r="J3468" s="17">
        <v>828.78</v>
      </c>
      <c r="K3468">
        <v>1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 x14ac:dyDescent="0.25">
      <c r="A3469">
        <v>1922196</v>
      </c>
      <c r="B3469">
        <v>26</v>
      </c>
      <c r="C3469" t="s">
        <v>50</v>
      </c>
      <c r="D3469">
        <v>290568</v>
      </c>
      <c r="E3469" t="s">
        <v>2</v>
      </c>
      <c r="F3469" s="1">
        <v>42573</v>
      </c>
      <c r="G3469" s="1">
        <v>42899</v>
      </c>
      <c r="H3469" s="13">
        <f>(G3469-F3469)/30</f>
        <v>10.866666666666667</v>
      </c>
      <c r="I3469" t="s">
        <v>143</v>
      </c>
      <c r="J3469" s="17">
        <v>1134.22</v>
      </c>
      <c r="K3469">
        <v>1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1</v>
      </c>
      <c r="S3469">
        <v>0</v>
      </c>
    </row>
    <row r="3470" spans="1:19" x14ac:dyDescent="0.25">
      <c r="A3470">
        <v>1922236</v>
      </c>
      <c r="B3470">
        <v>273</v>
      </c>
      <c r="C3470" t="s">
        <v>130</v>
      </c>
      <c r="D3470">
        <v>50160</v>
      </c>
      <c r="E3470" t="s">
        <v>2</v>
      </c>
      <c r="F3470" s="1">
        <v>42573</v>
      </c>
      <c r="G3470" s="1">
        <v>42926</v>
      </c>
      <c r="H3470" s="13">
        <f>(G3470-F3470)/30</f>
        <v>11.766666666666667</v>
      </c>
      <c r="I3470" t="s">
        <v>139</v>
      </c>
      <c r="J3470" s="17">
        <v>5031.18</v>
      </c>
      <c r="K3470">
        <v>0</v>
      </c>
      <c r="L3470">
        <v>1</v>
      </c>
      <c r="M3470">
        <v>0</v>
      </c>
      <c r="N3470">
        <v>1</v>
      </c>
      <c r="O3470">
        <v>3</v>
      </c>
      <c r="P3470">
        <v>1</v>
      </c>
      <c r="Q3470">
        <v>0</v>
      </c>
      <c r="R3470">
        <v>0</v>
      </c>
      <c r="S3470">
        <v>0</v>
      </c>
    </row>
    <row r="3471" spans="1:19" x14ac:dyDescent="0.25">
      <c r="A3471">
        <v>1922286</v>
      </c>
      <c r="B3471">
        <v>27</v>
      </c>
      <c r="C3471" t="s">
        <v>67</v>
      </c>
      <c r="D3471">
        <v>120873</v>
      </c>
      <c r="E3471" t="s">
        <v>2</v>
      </c>
      <c r="F3471" s="1">
        <v>42573</v>
      </c>
      <c r="G3471" s="1">
        <v>42830</v>
      </c>
      <c r="H3471" s="13">
        <f>(G3471-F3471)/30</f>
        <v>8.5666666666666664</v>
      </c>
      <c r="I3471" t="s">
        <v>139</v>
      </c>
      <c r="J3471" s="17">
        <v>797.74</v>
      </c>
      <c r="K3471">
        <v>1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1</v>
      </c>
      <c r="S3471">
        <v>0</v>
      </c>
    </row>
    <row r="3472" spans="1:19" x14ac:dyDescent="0.25">
      <c r="A3472">
        <v>1922315</v>
      </c>
      <c r="B3472">
        <v>28</v>
      </c>
      <c r="C3472" t="s">
        <v>33</v>
      </c>
      <c r="D3472">
        <v>100871</v>
      </c>
      <c r="E3472" t="s">
        <v>2</v>
      </c>
      <c r="F3472" s="1">
        <v>42573</v>
      </c>
      <c r="G3472" s="1">
        <v>42858</v>
      </c>
      <c r="H3472" s="13">
        <f>(G3472-F3472)/30</f>
        <v>9.5</v>
      </c>
      <c r="I3472" t="s">
        <v>815</v>
      </c>
      <c r="J3472" s="17">
        <v>7825.8</v>
      </c>
      <c r="K3472">
        <v>1</v>
      </c>
      <c r="L3472">
        <v>0</v>
      </c>
      <c r="M3472">
        <v>1</v>
      </c>
      <c r="N3472">
        <v>0</v>
      </c>
      <c r="O3472">
        <v>3</v>
      </c>
      <c r="P3472">
        <v>1</v>
      </c>
      <c r="Q3472">
        <v>0</v>
      </c>
      <c r="R3472">
        <v>0</v>
      </c>
      <c r="S3472">
        <v>0</v>
      </c>
    </row>
    <row r="3473" spans="1:19" x14ac:dyDescent="0.25">
      <c r="A3473">
        <v>1922340</v>
      </c>
      <c r="B3473">
        <v>32</v>
      </c>
      <c r="C3473" t="s">
        <v>51</v>
      </c>
      <c r="D3473">
        <v>190161</v>
      </c>
      <c r="E3473" t="s">
        <v>2</v>
      </c>
      <c r="F3473" s="1">
        <v>42573</v>
      </c>
      <c r="G3473" s="1">
        <v>42936</v>
      </c>
      <c r="H3473" s="13">
        <f>(G3473-F3473)/30</f>
        <v>12.1</v>
      </c>
      <c r="I3473" t="s">
        <v>168</v>
      </c>
      <c r="J3473" s="17">
        <v>4252.5200000000004</v>
      </c>
      <c r="K3473">
        <v>1</v>
      </c>
      <c r="L3473">
        <v>0</v>
      </c>
      <c r="M3473">
        <v>0</v>
      </c>
      <c r="N3473">
        <v>1</v>
      </c>
      <c r="O3473">
        <v>4</v>
      </c>
      <c r="P3473">
        <v>1</v>
      </c>
      <c r="Q3473">
        <v>0</v>
      </c>
      <c r="R3473">
        <v>0</v>
      </c>
      <c r="S3473">
        <v>0</v>
      </c>
    </row>
    <row r="3474" spans="1:19" x14ac:dyDescent="0.25">
      <c r="A3474">
        <v>1922344</v>
      </c>
      <c r="B3474">
        <v>32</v>
      </c>
      <c r="C3474" t="s">
        <v>51</v>
      </c>
      <c r="D3474">
        <v>200367</v>
      </c>
      <c r="E3474" t="s">
        <v>2</v>
      </c>
      <c r="F3474" s="1">
        <v>42573</v>
      </c>
      <c r="G3474" s="1">
        <v>42886</v>
      </c>
      <c r="H3474" s="13">
        <f>(G3474-F3474)/30</f>
        <v>10.433333333333334</v>
      </c>
      <c r="I3474" t="s">
        <v>168</v>
      </c>
      <c r="J3474" s="17">
        <v>7729.93</v>
      </c>
      <c r="K3474">
        <v>1</v>
      </c>
      <c r="L3474">
        <v>0</v>
      </c>
      <c r="M3474">
        <v>0</v>
      </c>
      <c r="N3474">
        <v>1</v>
      </c>
      <c r="O3474">
        <v>3</v>
      </c>
      <c r="P3474">
        <v>1</v>
      </c>
      <c r="Q3474">
        <v>0</v>
      </c>
      <c r="R3474">
        <v>0</v>
      </c>
      <c r="S3474">
        <v>0</v>
      </c>
    </row>
    <row r="3475" spans="1:19" x14ac:dyDescent="0.25">
      <c r="A3475">
        <v>1922354</v>
      </c>
      <c r="B3475">
        <v>32</v>
      </c>
      <c r="C3475" t="s">
        <v>51</v>
      </c>
      <c r="D3475">
        <v>270676</v>
      </c>
      <c r="E3475" t="s">
        <v>2</v>
      </c>
      <c r="F3475" s="1">
        <v>42573</v>
      </c>
      <c r="G3475" s="1">
        <v>42801</v>
      </c>
      <c r="H3475" s="13">
        <f>(G3475-F3475)/30</f>
        <v>7.6</v>
      </c>
      <c r="I3475" t="s">
        <v>168</v>
      </c>
      <c r="J3475" s="17">
        <v>10103</v>
      </c>
      <c r="K3475">
        <v>1</v>
      </c>
      <c r="L3475">
        <v>0</v>
      </c>
      <c r="M3475">
        <v>0</v>
      </c>
      <c r="N3475">
        <v>1</v>
      </c>
      <c r="O3475">
        <v>2</v>
      </c>
      <c r="P3475">
        <v>1</v>
      </c>
      <c r="Q3475">
        <v>0</v>
      </c>
      <c r="R3475">
        <v>0</v>
      </c>
      <c r="S3475">
        <v>0</v>
      </c>
    </row>
    <row r="3476" spans="1:19" x14ac:dyDescent="0.25">
      <c r="A3476">
        <v>1922360</v>
      </c>
      <c r="B3476">
        <v>32</v>
      </c>
      <c r="C3476" t="s">
        <v>51</v>
      </c>
      <c r="D3476">
        <v>240459</v>
      </c>
      <c r="E3476" t="s">
        <v>2</v>
      </c>
      <c r="F3476" s="1">
        <v>42573</v>
      </c>
      <c r="G3476" s="1">
        <v>42836</v>
      </c>
      <c r="H3476" s="13">
        <f>(G3476-F3476)/30</f>
        <v>8.7666666666666675</v>
      </c>
      <c r="I3476" t="s">
        <v>168</v>
      </c>
      <c r="J3476" s="17">
        <v>7522.39</v>
      </c>
      <c r="K3476">
        <v>1</v>
      </c>
      <c r="L3476">
        <v>0</v>
      </c>
      <c r="M3476">
        <v>0</v>
      </c>
      <c r="N3476">
        <v>1</v>
      </c>
      <c r="O3476">
        <v>3</v>
      </c>
      <c r="P3476">
        <v>1</v>
      </c>
      <c r="Q3476">
        <v>0</v>
      </c>
      <c r="R3476">
        <v>0</v>
      </c>
      <c r="S3476">
        <v>0</v>
      </c>
    </row>
    <row r="3477" spans="1:19" x14ac:dyDescent="0.25">
      <c r="A3477">
        <v>1922366</v>
      </c>
      <c r="B3477">
        <v>22</v>
      </c>
      <c r="C3477" t="s">
        <v>6</v>
      </c>
      <c r="D3477">
        <v>30860</v>
      </c>
      <c r="E3477" t="s">
        <v>64</v>
      </c>
      <c r="F3477" s="1">
        <v>42632</v>
      </c>
      <c r="G3477" s="1">
        <v>42745</v>
      </c>
      <c r="H3477" s="13">
        <f>(G3477-F3477)/30</f>
        <v>3.7666666666666666</v>
      </c>
      <c r="I3477" t="s">
        <v>143</v>
      </c>
      <c r="J3477" s="17">
        <v>997.65</v>
      </c>
      <c r="K3477">
        <v>0</v>
      </c>
      <c r="L3477">
        <v>1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 x14ac:dyDescent="0.25">
      <c r="A3478">
        <v>1922369</v>
      </c>
      <c r="B3478">
        <v>32</v>
      </c>
      <c r="C3478" t="s">
        <v>51</v>
      </c>
      <c r="D3478">
        <v>240459</v>
      </c>
      <c r="E3478" t="s">
        <v>2</v>
      </c>
      <c r="F3478" s="1">
        <v>42573</v>
      </c>
      <c r="G3478" s="1">
        <v>43033</v>
      </c>
      <c r="H3478" s="13">
        <f>(G3478-F3478)/30</f>
        <v>15.333333333333334</v>
      </c>
      <c r="I3478" t="s">
        <v>168</v>
      </c>
      <c r="J3478" s="17">
        <v>5232.2299999999996</v>
      </c>
      <c r="K3478">
        <v>1</v>
      </c>
      <c r="L3478">
        <v>0</v>
      </c>
      <c r="M3478">
        <v>0</v>
      </c>
      <c r="N3478">
        <v>1</v>
      </c>
      <c r="O3478">
        <v>9</v>
      </c>
      <c r="P3478">
        <v>1</v>
      </c>
      <c r="Q3478">
        <v>0</v>
      </c>
      <c r="R3478">
        <v>0</v>
      </c>
      <c r="S3478">
        <v>0</v>
      </c>
    </row>
    <row r="3479" spans="1:19" x14ac:dyDescent="0.25">
      <c r="A3479">
        <v>1922380</v>
      </c>
      <c r="B3479">
        <v>32</v>
      </c>
      <c r="C3479" t="s">
        <v>51</v>
      </c>
      <c r="D3479">
        <v>181166</v>
      </c>
      <c r="E3479" t="s">
        <v>2</v>
      </c>
      <c r="F3479" s="1">
        <v>42573</v>
      </c>
      <c r="G3479" s="1">
        <v>42852</v>
      </c>
      <c r="H3479" s="13">
        <f>(G3479-F3479)/30</f>
        <v>9.3000000000000007</v>
      </c>
      <c r="I3479" t="s">
        <v>143</v>
      </c>
      <c r="J3479" s="17">
        <v>469.72</v>
      </c>
      <c r="K3479">
        <v>1</v>
      </c>
      <c r="L3479">
        <v>0</v>
      </c>
      <c r="M3479">
        <v>0</v>
      </c>
      <c r="N3479">
        <v>1</v>
      </c>
      <c r="O3479">
        <v>3</v>
      </c>
      <c r="P3479">
        <v>1</v>
      </c>
      <c r="Q3479">
        <v>0</v>
      </c>
      <c r="R3479">
        <v>0</v>
      </c>
      <c r="S3479">
        <v>0</v>
      </c>
    </row>
    <row r="3480" spans="1:19" x14ac:dyDescent="0.25">
      <c r="A3480">
        <v>1922393</v>
      </c>
      <c r="B3480">
        <v>34</v>
      </c>
      <c r="C3480" t="s">
        <v>59</v>
      </c>
      <c r="D3480">
        <v>130877</v>
      </c>
      <c r="E3480" t="s">
        <v>2</v>
      </c>
      <c r="F3480" s="1">
        <v>42573</v>
      </c>
      <c r="G3480" s="1">
        <v>42830</v>
      </c>
      <c r="H3480" s="13">
        <f>(G3480-F3480)/30</f>
        <v>8.5666666666666664</v>
      </c>
      <c r="I3480" t="s">
        <v>143</v>
      </c>
      <c r="J3480" s="17">
        <v>85.98</v>
      </c>
      <c r="K3480">
        <v>1</v>
      </c>
      <c r="L3480">
        <v>0</v>
      </c>
      <c r="M3480">
        <v>0</v>
      </c>
      <c r="N3480">
        <v>1</v>
      </c>
      <c r="O3480">
        <v>3</v>
      </c>
      <c r="P3480">
        <v>1</v>
      </c>
      <c r="Q3480">
        <v>0</v>
      </c>
      <c r="R3480">
        <v>0</v>
      </c>
      <c r="S3480">
        <v>0</v>
      </c>
    </row>
    <row r="3481" spans="1:19" x14ac:dyDescent="0.25">
      <c r="A3481">
        <v>1922415</v>
      </c>
      <c r="B3481">
        <v>28</v>
      </c>
      <c r="C3481" t="s">
        <v>33</v>
      </c>
      <c r="D3481">
        <v>270766</v>
      </c>
      <c r="E3481" t="s">
        <v>64</v>
      </c>
      <c r="F3481" s="1">
        <v>42660</v>
      </c>
      <c r="G3481" s="1">
        <v>42767</v>
      </c>
      <c r="H3481" s="13">
        <f>(G3481-F3481)/30</f>
        <v>3.5666666666666669</v>
      </c>
      <c r="I3481" t="s">
        <v>143</v>
      </c>
      <c r="J3481" s="17">
        <v>598.17999999999995</v>
      </c>
      <c r="K3481">
        <v>1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25">
      <c r="A3482">
        <v>1922417</v>
      </c>
      <c r="B3482">
        <v>32</v>
      </c>
      <c r="C3482" t="s">
        <v>51</v>
      </c>
      <c r="D3482">
        <v>190161</v>
      </c>
      <c r="E3482" t="s">
        <v>2</v>
      </c>
      <c r="F3482" s="1">
        <v>42573</v>
      </c>
      <c r="G3482" s="1">
        <v>42922</v>
      </c>
      <c r="H3482" s="13">
        <f>(G3482-F3482)/30</f>
        <v>11.633333333333333</v>
      </c>
      <c r="I3482" t="s">
        <v>168</v>
      </c>
      <c r="J3482" s="17">
        <v>3048.03</v>
      </c>
      <c r="K3482">
        <v>1</v>
      </c>
      <c r="L3482">
        <v>0</v>
      </c>
      <c r="M3482">
        <v>0</v>
      </c>
      <c r="N3482">
        <v>1</v>
      </c>
      <c r="O3482">
        <v>3</v>
      </c>
      <c r="P3482">
        <v>0</v>
      </c>
      <c r="Q3482">
        <v>0</v>
      </c>
      <c r="R3482">
        <v>0</v>
      </c>
      <c r="S3482">
        <v>0</v>
      </c>
    </row>
    <row r="3483" spans="1:19" x14ac:dyDescent="0.25">
      <c r="A3483">
        <v>1922420</v>
      </c>
      <c r="B3483">
        <v>32</v>
      </c>
      <c r="C3483" t="s">
        <v>51</v>
      </c>
      <c r="D3483">
        <v>271273</v>
      </c>
      <c r="E3483" t="s">
        <v>2</v>
      </c>
      <c r="F3483" s="1">
        <v>42573</v>
      </c>
      <c r="G3483" s="1">
        <v>42808</v>
      </c>
      <c r="H3483" s="13">
        <f>(G3483-F3483)/30</f>
        <v>7.833333333333333</v>
      </c>
      <c r="I3483" t="s">
        <v>143</v>
      </c>
      <c r="J3483" s="17">
        <v>1771.46</v>
      </c>
      <c r="K3483">
        <v>1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 x14ac:dyDescent="0.25">
      <c r="A3484">
        <v>1922435</v>
      </c>
      <c r="B3484">
        <v>26</v>
      </c>
      <c r="C3484" t="s">
        <v>50</v>
      </c>
      <c r="D3484">
        <v>290568</v>
      </c>
      <c r="E3484" t="s">
        <v>2</v>
      </c>
      <c r="F3484" s="1">
        <v>42573</v>
      </c>
      <c r="G3484" s="1">
        <v>42782</v>
      </c>
      <c r="H3484" s="13">
        <f>(G3484-F3484)/30</f>
        <v>6.9666666666666668</v>
      </c>
      <c r="I3484" t="s">
        <v>143</v>
      </c>
      <c r="J3484" s="17">
        <v>805.61</v>
      </c>
      <c r="K3484">
        <v>1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 x14ac:dyDescent="0.25">
      <c r="A3485">
        <v>1922461</v>
      </c>
      <c r="B3485">
        <v>32</v>
      </c>
      <c r="C3485" t="s">
        <v>51</v>
      </c>
      <c r="D3485">
        <v>270676</v>
      </c>
      <c r="E3485" t="s">
        <v>2</v>
      </c>
      <c r="F3485" s="1">
        <v>42573</v>
      </c>
      <c r="G3485" s="1">
        <v>42755</v>
      </c>
      <c r="H3485" s="13">
        <f>(G3485-F3485)/30</f>
        <v>6.0666666666666664</v>
      </c>
      <c r="I3485" t="s">
        <v>143</v>
      </c>
      <c r="J3485" s="17">
        <v>1461.15</v>
      </c>
      <c r="K3485">
        <v>1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 x14ac:dyDescent="0.25">
      <c r="A3486">
        <v>1922505</v>
      </c>
      <c r="B3486">
        <v>34</v>
      </c>
      <c r="C3486" t="s">
        <v>59</v>
      </c>
      <c r="D3486">
        <v>90770</v>
      </c>
      <c r="E3486" t="s">
        <v>2</v>
      </c>
      <c r="F3486" s="1">
        <v>42576</v>
      </c>
      <c r="G3486" s="1">
        <v>42795</v>
      </c>
      <c r="H3486" s="13">
        <f>(G3486-F3486)/30</f>
        <v>7.3</v>
      </c>
      <c r="I3486" t="s">
        <v>398</v>
      </c>
      <c r="J3486" s="17">
        <v>3819.86</v>
      </c>
      <c r="K3486">
        <v>2</v>
      </c>
      <c r="L3486">
        <v>0</v>
      </c>
      <c r="M3486">
        <v>0</v>
      </c>
      <c r="N3486">
        <v>1</v>
      </c>
      <c r="O3486">
        <v>2</v>
      </c>
      <c r="P3486">
        <v>1</v>
      </c>
      <c r="Q3486">
        <v>0</v>
      </c>
      <c r="R3486">
        <v>0</v>
      </c>
      <c r="S3486">
        <v>0</v>
      </c>
    </row>
    <row r="3487" spans="1:19" x14ac:dyDescent="0.25">
      <c r="A3487">
        <v>1922513</v>
      </c>
      <c r="B3487">
        <v>279</v>
      </c>
      <c r="C3487" t="s">
        <v>65</v>
      </c>
      <c r="D3487">
        <v>171172</v>
      </c>
      <c r="E3487" t="s">
        <v>66</v>
      </c>
      <c r="F3487" s="1">
        <v>42766</v>
      </c>
      <c r="G3487" s="1">
        <v>42857</v>
      </c>
      <c r="H3487" s="13">
        <f>(G3487-F3487)/30</f>
        <v>3.0333333333333332</v>
      </c>
      <c r="I3487" t="s">
        <v>138</v>
      </c>
      <c r="J3487" s="17">
        <v>791.3</v>
      </c>
      <c r="K3487">
        <v>1</v>
      </c>
      <c r="L3487">
        <v>0</v>
      </c>
      <c r="M3487">
        <v>0</v>
      </c>
      <c r="N3487">
        <v>2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25">
      <c r="A3488">
        <v>1922571</v>
      </c>
      <c r="B3488">
        <v>26</v>
      </c>
      <c r="C3488" t="s">
        <v>50</v>
      </c>
      <c r="D3488">
        <v>90470</v>
      </c>
      <c r="E3488" t="s">
        <v>2</v>
      </c>
      <c r="F3488" s="1">
        <v>42573</v>
      </c>
      <c r="G3488" s="1">
        <v>43090</v>
      </c>
      <c r="H3488" s="13">
        <f>(G3488-F3488)/30</f>
        <v>17.233333333333334</v>
      </c>
      <c r="I3488" t="s">
        <v>139</v>
      </c>
      <c r="J3488" s="17">
        <v>8698.93</v>
      </c>
      <c r="K3488">
        <v>1</v>
      </c>
      <c r="L3488">
        <v>0</v>
      </c>
      <c r="M3488">
        <v>0</v>
      </c>
      <c r="N3488">
        <v>1</v>
      </c>
      <c r="O3488">
        <v>6</v>
      </c>
      <c r="P3488">
        <v>0</v>
      </c>
      <c r="Q3488">
        <v>0</v>
      </c>
      <c r="R3488">
        <v>0</v>
      </c>
      <c r="S3488">
        <v>0</v>
      </c>
    </row>
    <row r="3489" spans="1:19" x14ac:dyDescent="0.25">
      <c r="A3489">
        <v>1922576</v>
      </c>
      <c r="B3489">
        <v>26</v>
      </c>
      <c r="C3489" t="s">
        <v>50</v>
      </c>
      <c r="D3489">
        <v>290878</v>
      </c>
      <c r="E3489" t="s">
        <v>2</v>
      </c>
      <c r="F3489" s="1">
        <v>42573</v>
      </c>
      <c r="G3489" s="1">
        <v>42899</v>
      </c>
      <c r="H3489" s="13">
        <f>(G3489-F3489)/30</f>
        <v>10.866666666666667</v>
      </c>
      <c r="I3489" t="s">
        <v>138</v>
      </c>
      <c r="J3489" s="17">
        <v>857.17</v>
      </c>
      <c r="K3489">
        <v>1</v>
      </c>
      <c r="L3489">
        <v>0</v>
      </c>
      <c r="M3489">
        <v>0</v>
      </c>
      <c r="N3489">
        <v>1</v>
      </c>
      <c r="O3489">
        <v>2</v>
      </c>
      <c r="P3489">
        <v>1</v>
      </c>
      <c r="Q3489">
        <v>0</v>
      </c>
      <c r="R3489">
        <v>0</v>
      </c>
      <c r="S3489">
        <v>0</v>
      </c>
    </row>
    <row r="3490" spans="1:19" x14ac:dyDescent="0.25">
      <c r="A3490">
        <v>1922577</v>
      </c>
      <c r="B3490">
        <v>19</v>
      </c>
      <c r="C3490" t="s">
        <v>16</v>
      </c>
      <c r="D3490">
        <v>81152</v>
      </c>
      <c r="E3490" t="s">
        <v>2</v>
      </c>
      <c r="F3490" s="1">
        <v>42576</v>
      </c>
      <c r="G3490" s="1">
        <v>42978</v>
      </c>
      <c r="H3490" s="13">
        <f>(G3490-F3490)/30</f>
        <v>13.4</v>
      </c>
      <c r="I3490" t="s">
        <v>178</v>
      </c>
      <c r="J3490" s="17">
        <v>800.97</v>
      </c>
      <c r="K3490">
        <v>1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25">
      <c r="A3491">
        <v>1922581</v>
      </c>
      <c r="B3491">
        <v>26</v>
      </c>
      <c r="C3491" t="s">
        <v>50</v>
      </c>
      <c r="D3491">
        <v>130279</v>
      </c>
      <c r="E3491" t="s">
        <v>2</v>
      </c>
      <c r="F3491" s="1">
        <v>42573</v>
      </c>
      <c r="G3491" s="1">
        <v>42766</v>
      </c>
      <c r="H3491" s="13">
        <f>(G3491-F3491)/30</f>
        <v>6.4333333333333336</v>
      </c>
      <c r="I3491" t="s">
        <v>138</v>
      </c>
      <c r="J3491" s="17">
        <v>1559.86</v>
      </c>
      <c r="K3491">
        <v>1</v>
      </c>
      <c r="L3491">
        <v>0</v>
      </c>
      <c r="M3491">
        <v>0</v>
      </c>
      <c r="N3491">
        <v>1</v>
      </c>
      <c r="O3491">
        <v>3</v>
      </c>
      <c r="P3491">
        <v>1</v>
      </c>
      <c r="Q3491">
        <v>0</v>
      </c>
      <c r="R3491">
        <v>0</v>
      </c>
      <c r="S3491">
        <v>0</v>
      </c>
    </row>
    <row r="3492" spans="1:19" x14ac:dyDescent="0.25">
      <c r="A3492">
        <v>1922582</v>
      </c>
      <c r="B3492">
        <v>29</v>
      </c>
      <c r="C3492" t="s">
        <v>22</v>
      </c>
      <c r="D3492">
        <v>280766</v>
      </c>
      <c r="E3492" t="s">
        <v>2</v>
      </c>
      <c r="F3492" s="1">
        <v>42576</v>
      </c>
      <c r="G3492" s="1">
        <v>42769</v>
      </c>
      <c r="H3492" s="13">
        <f>(G3492-F3492)/30</f>
        <v>6.4333333333333336</v>
      </c>
      <c r="I3492" t="s">
        <v>555</v>
      </c>
      <c r="J3492" s="17">
        <v>924.64</v>
      </c>
      <c r="K3492">
        <v>1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25">
      <c r="A3493">
        <v>1922585</v>
      </c>
      <c r="B3493">
        <v>34</v>
      </c>
      <c r="C3493" t="s">
        <v>59</v>
      </c>
      <c r="D3493">
        <v>130877</v>
      </c>
      <c r="E3493" t="s">
        <v>2</v>
      </c>
      <c r="F3493" s="1">
        <v>42576</v>
      </c>
      <c r="G3493" s="1">
        <v>42874</v>
      </c>
      <c r="H3493" s="13">
        <f>(G3493-F3493)/30</f>
        <v>9.9333333333333336</v>
      </c>
      <c r="I3493" t="s">
        <v>143</v>
      </c>
      <c r="J3493" s="17">
        <v>633.70000000000005</v>
      </c>
      <c r="K3493">
        <v>1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 x14ac:dyDescent="0.25">
      <c r="A3494">
        <v>1922586</v>
      </c>
      <c r="B3494">
        <v>26</v>
      </c>
      <c r="C3494" t="s">
        <v>50</v>
      </c>
      <c r="D3494">
        <v>290568</v>
      </c>
      <c r="E3494" t="s">
        <v>2</v>
      </c>
      <c r="F3494" s="1">
        <v>42573</v>
      </c>
      <c r="G3494" s="1">
        <v>42775</v>
      </c>
      <c r="H3494" s="13">
        <f>(G3494-F3494)/30</f>
        <v>6.7333333333333334</v>
      </c>
      <c r="I3494" t="s">
        <v>138</v>
      </c>
      <c r="J3494" s="17">
        <v>502.37</v>
      </c>
      <c r="K3494">
        <v>1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25">
      <c r="A3495">
        <v>1922591</v>
      </c>
      <c r="B3495">
        <v>29</v>
      </c>
      <c r="C3495" t="s">
        <v>22</v>
      </c>
      <c r="D3495">
        <v>280766</v>
      </c>
      <c r="E3495" t="s">
        <v>2</v>
      </c>
      <c r="F3495" s="1">
        <v>42576</v>
      </c>
      <c r="G3495" s="1">
        <v>42850</v>
      </c>
      <c r="H3495" s="13">
        <f>(G3495-F3495)/30</f>
        <v>9.1333333333333329</v>
      </c>
      <c r="I3495" t="s">
        <v>138</v>
      </c>
      <c r="J3495" s="17">
        <v>1600</v>
      </c>
      <c r="K3495">
        <v>1</v>
      </c>
      <c r="L3495">
        <v>0</v>
      </c>
      <c r="M3495">
        <v>0</v>
      </c>
      <c r="N3495">
        <v>1</v>
      </c>
      <c r="O3495">
        <v>2</v>
      </c>
      <c r="P3495">
        <v>1</v>
      </c>
      <c r="Q3495">
        <v>0</v>
      </c>
      <c r="R3495">
        <v>0</v>
      </c>
      <c r="S3495">
        <v>0</v>
      </c>
    </row>
    <row r="3496" spans="1:19" x14ac:dyDescent="0.25">
      <c r="A3496">
        <v>1922592</v>
      </c>
      <c r="B3496">
        <v>26</v>
      </c>
      <c r="C3496" t="s">
        <v>50</v>
      </c>
      <c r="D3496">
        <v>290568</v>
      </c>
      <c r="E3496" t="s">
        <v>2</v>
      </c>
      <c r="F3496" s="1">
        <v>42573</v>
      </c>
      <c r="G3496" s="1">
        <v>42899</v>
      </c>
      <c r="H3496" s="13">
        <f>(G3496-F3496)/30</f>
        <v>10.866666666666667</v>
      </c>
      <c r="I3496" t="s">
        <v>138</v>
      </c>
      <c r="J3496" s="17">
        <v>2068.5</v>
      </c>
      <c r="K3496">
        <v>1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 x14ac:dyDescent="0.25">
      <c r="A3497">
        <v>1922600</v>
      </c>
      <c r="B3497">
        <v>26</v>
      </c>
      <c r="C3497" t="s">
        <v>50</v>
      </c>
      <c r="D3497">
        <v>90470</v>
      </c>
      <c r="E3497" t="s">
        <v>2</v>
      </c>
      <c r="F3497" s="1">
        <v>42573</v>
      </c>
      <c r="G3497" s="1">
        <v>42739</v>
      </c>
      <c r="H3497" s="13">
        <f>(G3497-F3497)/30</f>
        <v>5.5333333333333332</v>
      </c>
      <c r="I3497" t="s">
        <v>138</v>
      </c>
      <c r="J3497" s="17">
        <v>1646.17</v>
      </c>
      <c r="K3497">
        <v>1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25">
      <c r="A3498">
        <v>1922620</v>
      </c>
      <c r="B3498">
        <v>29</v>
      </c>
      <c r="C3498" t="s">
        <v>22</v>
      </c>
      <c r="D3498">
        <v>140659</v>
      </c>
      <c r="E3498" t="s">
        <v>2</v>
      </c>
      <c r="F3498" s="1">
        <v>42576</v>
      </c>
      <c r="G3498" s="1">
        <v>42863</v>
      </c>
      <c r="H3498" s="13">
        <f>(G3498-F3498)/30</f>
        <v>9.5666666666666664</v>
      </c>
      <c r="I3498" t="s">
        <v>293</v>
      </c>
      <c r="J3498" s="17">
        <v>1277.53</v>
      </c>
      <c r="K3498">
        <v>1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 x14ac:dyDescent="0.25">
      <c r="A3499">
        <v>1922644</v>
      </c>
      <c r="B3499">
        <v>23</v>
      </c>
      <c r="C3499" t="s">
        <v>13</v>
      </c>
      <c r="D3499">
        <v>50571</v>
      </c>
      <c r="E3499" t="s">
        <v>2</v>
      </c>
      <c r="F3499" s="1">
        <v>42576</v>
      </c>
      <c r="G3499" s="1">
        <v>42768</v>
      </c>
      <c r="H3499" s="13">
        <f>(G3499-F3499)/30</f>
        <v>6.4</v>
      </c>
      <c r="I3499" t="s">
        <v>138</v>
      </c>
      <c r="J3499" s="17">
        <v>588.92999999999995</v>
      </c>
      <c r="K3499">
        <v>1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 x14ac:dyDescent="0.25">
      <c r="A3500">
        <v>1922648</v>
      </c>
      <c r="B3500">
        <v>23</v>
      </c>
      <c r="C3500" t="s">
        <v>13</v>
      </c>
      <c r="D3500">
        <v>80764</v>
      </c>
      <c r="E3500" t="s">
        <v>2</v>
      </c>
      <c r="F3500" s="1">
        <v>42576</v>
      </c>
      <c r="G3500" s="1">
        <v>42900</v>
      </c>
      <c r="H3500" s="13">
        <f>(G3500-F3500)/30</f>
        <v>10.8</v>
      </c>
      <c r="I3500" t="s">
        <v>138</v>
      </c>
      <c r="J3500" s="17">
        <v>56.69</v>
      </c>
      <c r="K3500">
        <v>1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25">
      <c r="A3501">
        <v>1922652</v>
      </c>
      <c r="B3501">
        <v>23</v>
      </c>
      <c r="C3501" t="s">
        <v>13</v>
      </c>
      <c r="D3501">
        <v>80764</v>
      </c>
      <c r="E3501" t="s">
        <v>2</v>
      </c>
      <c r="F3501" s="1">
        <v>42576</v>
      </c>
      <c r="G3501" s="1">
        <v>42815</v>
      </c>
      <c r="H3501" s="13">
        <f>(G3501-F3501)/30</f>
        <v>7.9666666666666668</v>
      </c>
      <c r="I3501" t="s">
        <v>138</v>
      </c>
      <c r="J3501" s="17">
        <v>35.57</v>
      </c>
      <c r="K3501">
        <v>1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1</v>
      </c>
      <c r="S3501">
        <v>0</v>
      </c>
    </row>
    <row r="3502" spans="1:19" x14ac:dyDescent="0.25">
      <c r="A3502">
        <v>1922653</v>
      </c>
      <c r="B3502">
        <v>26</v>
      </c>
      <c r="C3502" t="s">
        <v>50</v>
      </c>
      <c r="D3502">
        <v>290568</v>
      </c>
      <c r="E3502" t="s">
        <v>2</v>
      </c>
      <c r="F3502" s="1">
        <v>42576</v>
      </c>
      <c r="G3502" s="1">
        <v>42754</v>
      </c>
      <c r="H3502" s="13">
        <f>(G3502-F3502)/30</f>
        <v>5.9333333333333336</v>
      </c>
      <c r="I3502" t="s">
        <v>138</v>
      </c>
      <c r="J3502" s="17">
        <v>641.45000000000005</v>
      </c>
      <c r="K3502">
        <v>1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25">
      <c r="A3503">
        <v>1922666</v>
      </c>
      <c r="B3503">
        <v>23</v>
      </c>
      <c r="C3503" t="s">
        <v>13</v>
      </c>
      <c r="D3503">
        <v>50571</v>
      </c>
      <c r="E3503" t="s">
        <v>2</v>
      </c>
      <c r="F3503" s="1">
        <v>42576</v>
      </c>
      <c r="G3503" s="1">
        <v>42775</v>
      </c>
      <c r="H3503" s="13">
        <f>(G3503-F3503)/30</f>
        <v>6.6333333333333337</v>
      </c>
      <c r="I3503" t="s">
        <v>138</v>
      </c>
      <c r="J3503" s="17">
        <v>330.27</v>
      </c>
      <c r="K3503">
        <v>1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25">
      <c r="A3504">
        <v>1922667</v>
      </c>
      <c r="B3504">
        <v>26</v>
      </c>
      <c r="C3504" t="s">
        <v>50</v>
      </c>
      <c r="D3504">
        <v>130279</v>
      </c>
      <c r="E3504" t="s">
        <v>2</v>
      </c>
      <c r="F3504" s="1">
        <v>42576</v>
      </c>
      <c r="G3504" s="1">
        <v>43049</v>
      </c>
      <c r="H3504" s="13">
        <f>(G3504-F3504)/30</f>
        <v>15.766666666666667</v>
      </c>
      <c r="I3504" t="s">
        <v>807</v>
      </c>
      <c r="J3504" s="17">
        <v>707529.6</v>
      </c>
      <c r="K3504">
        <v>3</v>
      </c>
      <c r="L3504">
        <v>0</v>
      </c>
      <c r="M3504">
        <v>0</v>
      </c>
      <c r="N3504">
        <v>1</v>
      </c>
      <c r="O3504">
        <v>7</v>
      </c>
      <c r="P3504">
        <v>3</v>
      </c>
      <c r="Q3504">
        <v>0</v>
      </c>
      <c r="R3504">
        <v>0</v>
      </c>
      <c r="S3504">
        <v>0</v>
      </c>
    </row>
    <row r="3505" spans="1:19" x14ac:dyDescent="0.25">
      <c r="A3505">
        <v>1922671</v>
      </c>
      <c r="B3505">
        <v>23</v>
      </c>
      <c r="C3505" t="s">
        <v>13</v>
      </c>
      <c r="D3505">
        <v>80764</v>
      </c>
      <c r="E3505" t="s">
        <v>2</v>
      </c>
      <c r="F3505" s="1">
        <v>42576</v>
      </c>
      <c r="G3505" s="1">
        <v>42836</v>
      </c>
      <c r="H3505" s="13">
        <f>(G3505-F3505)/30</f>
        <v>8.6666666666666661</v>
      </c>
      <c r="I3505" t="s">
        <v>138</v>
      </c>
      <c r="J3505" s="17">
        <v>239.62</v>
      </c>
      <c r="K3505">
        <v>1</v>
      </c>
      <c r="L3505">
        <v>0</v>
      </c>
      <c r="M3505">
        <v>0</v>
      </c>
      <c r="N3505">
        <v>1</v>
      </c>
      <c r="O3505">
        <v>1</v>
      </c>
      <c r="P3505">
        <v>0</v>
      </c>
      <c r="Q3505">
        <v>0</v>
      </c>
      <c r="R3505">
        <v>0</v>
      </c>
      <c r="S3505">
        <v>0</v>
      </c>
    </row>
    <row r="3506" spans="1:19" x14ac:dyDescent="0.25">
      <c r="A3506">
        <v>1922676</v>
      </c>
      <c r="B3506">
        <v>23</v>
      </c>
      <c r="C3506" t="s">
        <v>13</v>
      </c>
      <c r="D3506">
        <v>80764</v>
      </c>
      <c r="E3506" t="s">
        <v>2</v>
      </c>
      <c r="F3506" s="1">
        <v>42576</v>
      </c>
      <c r="G3506" s="1">
        <v>42836</v>
      </c>
      <c r="H3506" s="13">
        <f>(G3506-F3506)/30</f>
        <v>8.6666666666666661</v>
      </c>
      <c r="I3506" t="s">
        <v>138</v>
      </c>
      <c r="J3506" s="17">
        <v>114.71</v>
      </c>
      <c r="K3506">
        <v>1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 x14ac:dyDescent="0.25">
      <c r="A3507">
        <v>1922695</v>
      </c>
      <c r="B3507">
        <v>7</v>
      </c>
      <c r="C3507" t="s">
        <v>14</v>
      </c>
      <c r="D3507">
        <v>70957</v>
      </c>
      <c r="E3507" t="s">
        <v>64</v>
      </c>
      <c r="F3507" s="1">
        <v>42691</v>
      </c>
      <c r="G3507" s="1">
        <v>42851</v>
      </c>
      <c r="H3507" s="13">
        <f>(G3507-F3507)/30</f>
        <v>5.333333333333333</v>
      </c>
      <c r="I3507" t="s">
        <v>138</v>
      </c>
      <c r="J3507" s="17">
        <v>17</v>
      </c>
      <c r="K3507">
        <v>1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 x14ac:dyDescent="0.25">
      <c r="A3508">
        <v>1922732</v>
      </c>
      <c r="B3508">
        <v>32</v>
      </c>
      <c r="C3508" t="s">
        <v>51</v>
      </c>
      <c r="D3508">
        <v>271273</v>
      </c>
      <c r="E3508" t="s">
        <v>2</v>
      </c>
      <c r="F3508" s="1">
        <v>42576</v>
      </c>
      <c r="G3508" s="1">
        <v>42752</v>
      </c>
      <c r="H3508" s="13">
        <f>(G3508-F3508)/30</f>
        <v>5.8666666666666663</v>
      </c>
      <c r="I3508" t="s">
        <v>143</v>
      </c>
      <c r="J3508" s="17">
        <v>570.95000000000005</v>
      </c>
      <c r="K3508">
        <v>1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 x14ac:dyDescent="0.25">
      <c r="A3509">
        <v>1922736</v>
      </c>
      <c r="B3509">
        <v>32</v>
      </c>
      <c r="C3509" t="s">
        <v>51</v>
      </c>
      <c r="D3509">
        <v>271273</v>
      </c>
      <c r="E3509" t="s">
        <v>2</v>
      </c>
      <c r="F3509" s="1">
        <v>42576</v>
      </c>
      <c r="G3509" s="1">
        <v>42795</v>
      </c>
      <c r="H3509" s="13">
        <f>(G3509-F3509)/30</f>
        <v>7.3</v>
      </c>
      <c r="I3509" t="s">
        <v>143</v>
      </c>
      <c r="J3509" s="17">
        <v>567.88</v>
      </c>
      <c r="K3509">
        <v>1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 x14ac:dyDescent="0.25">
      <c r="A3510">
        <v>1922773</v>
      </c>
      <c r="B3510">
        <v>279</v>
      </c>
      <c r="C3510" t="s">
        <v>65</v>
      </c>
      <c r="D3510">
        <v>280468</v>
      </c>
      <c r="E3510" t="s">
        <v>66</v>
      </c>
      <c r="F3510" s="1">
        <v>42766</v>
      </c>
      <c r="G3510" s="1">
        <v>42802</v>
      </c>
      <c r="H3510" s="13">
        <f>(G3510-F3510)/30</f>
        <v>1.2</v>
      </c>
      <c r="I3510" t="s">
        <v>138</v>
      </c>
      <c r="J3510" s="17">
        <v>511.9</v>
      </c>
      <c r="K3510">
        <v>1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 x14ac:dyDescent="0.25">
      <c r="A3511">
        <v>1922780</v>
      </c>
      <c r="B3511">
        <v>279</v>
      </c>
      <c r="C3511" t="s">
        <v>65</v>
      </c>
      <c r="D3511">
        <v>220675</v>
      </c>
      <c r="E3511" t="s">
        <v>66</v>
      </c>
      <c r="F3511" s="1">
        <v>42766</v>
      </c>
      <c r="G3511" s="1">
        <v>42825</v>
      </c>
      <c r="H3511" s="13">
        <f>(G3511-F3511)/30</f>
        <v>1.9666666666666666</v>
      </c>
      <c r="I3511" t="s">
        <v>138</v>
      </c>
      <c r="J3511" s="17">
        <v>323.13</v>
      </c>
      <c r="K3511">
        <v>1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 x14ac:dyDescent="0.25">
      <c r="A3512">
        <v>1922784</v>
      </c>
      <c r="B3512">
        <v>279</v>
      </c>
      <c r="C3512" t="s">
        <v>65</v>
      </c>
      <c r="D3512">
        <v>280782</v>
      </c>
      <c r="E3512" t="s">
        <v>66</v>
      </c>
      <c r="F3512" s="1">
        <v>42766</v>
      </c>
      <c r="G3512" s="1">
        <v>42828</v>
      </c>
      <c r="H3512" s="13">
        <f>(G3512-F3512)/30</f>
        <v>2.0666666666666669</v>
      </c>
      <c r="I3512" t="s">
        <v>138</v>
      </c>
      <c r="J3512" s="17">
        <v>1124.78</v>
      </c>
      <c r="K3512">
        <v>1</v>
      </c>
      <c r="L3512">
        <v>0</v>
      </c>
      <c r="M3512">
        <v>0</v>
      </c>
      <c r="N3512">
        <v>1</v>
      </c>
      <c r="O3512">
        <v>1</v>
      </c>
      <c r="P3512">
        <v>0</v>
      </c>
      <c r="Q3512">
        <v>0</v>
      </c>
      <c r="R3512">
        <v>0</v>
      </c>
      <c r="S3512">
        <v>0</v>
      </c>
    </row>
    <row r="3513" spans="1:19" x14ac:dyDescent="0.25">
      <c r="A3513">
        <v>1922789</v>
      </c>
      <c r="B3513">
        <v>279</v>
      </c>
      <c r="C3513" t="s">
        <v>65</v>
      </c>
      <c r="D3513">
        <v>220675</v>
      </c>
      <c r="E3513" t="s">
        <v>66</v>
      </c>
      <c r="F3513" s="1">
        <v>42766</v>
      </c>
      <c r="G3513" s="1">
        <v>42775</v>
      </c>
      <c r="H3513" s="13">
        <f>(G3513-F3513)/30</f>
        <v>0.3</v>
      </c>
      <c r="I3513" t="s">
        <v>138</v>
      </c>
      <c r="J3513" s="17">
        <v>1130.1199999999999</v>
      </c>
      <c r="K3513">
        <v>1</v>
      </c>
      <c r="L3513">
        <v>0</v>
      </c>
      <c r="M3513">
        <v>0</v>
      </c>
      <c r="N3513">
        <v>1</v>
      </c>
      <c r="O3513">
        <v>2</v>
      </c>
      <c r="P3513">
        <v>1</v>
      </c>
      <c r="Q3513">
        <v>0</v>
      </c>
      <c r="R3513">
        <v>0</v>
      </c>
      <c r="S3513">
        <v>0</v>
      </c>
    </row>
    <row r="3514" spans="1:19" x14ac:dyDescent="0.25">
      <c r="A3514">
        <v>1922812</v>
      </c>
      <c r="B3514">
        <v>273</v>
      </c>
      <c r="C3514" t="s">
        <v>130</v>
      </c>
      <c r="D3514">
        <v>50160</v>
      </c>
      <c r="E3514" t="s">
        <v>2</v>
      </c>
      <c r="F3514" s="1">
        <v>42576</v>
      </c>
      <c r="G3514" s="1">
        <v>42893</v>
      </c>
      <c r="H3514" s="13">
        <f>(G3514-F3514)/30</f>
        <v>10.566666666666666</v>
      </c>
      <c r="I3514" t="s">
        <v>138</v>
      </c>
      <c r="J3514" s="17">
        <v>419.24</v>
      </c>
      <c r="K3514">
        <v>1</v>
      </c>
      <c r="L3514">
        <v>0</v>
      </c>
      <c r="M3514">
        <v>0</v>
      </c>
      <c r="N3514">
        <v>1</v>
      </c>
      <c r="O3514">
        <v>3</v>
      </c>
      <c r="P3514">
        <v>1</v>
      </c>
      <c r="Q3514">
        <v>0</v>
      </c>
      <c r="R3514">
        <v>0</v>
      </c>
      <c r="S3514">
        <v>0</v>
      </c>
    </row>
    <row r="3515" spans="1:19" x14ac:dyDescent="0.25">
      <c r="A3515">
        <v>1922814</v>
      </c>
      <c r="B3515">
        <v>27</v>
      </c>
      <c r="C3515" t="s">
        <v>67</v>
      </c>
      <c r="D3515">
        <v>120873</v>
      </c>
      <c r="E3515" t="s">
        <v>2</v>
      </c>
      <c r="F3515" s="1">
        <v>42576</v>
      </c>
      <c r="G3515" s="1">
        <v>42753</v>
      </c>
      <c r="H3515" s="13">
        <f>(G3515-F3515)/30</f>
        <v>5.9</v>
      </c>
      <c r="I3515" t="s">
        <v>139</v>
      </c>
      <c r="J3515" s="17">
        <v>2486.13</v>
      </c>
      <c r="K3515">
        <v>1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25">
      <c r="A3516">
        <v>1922818</v>
      </c>
      <c r="B3516">
        <v>31</v>
      </c>
      <c r="C3516" t="s">
        <v>7</v>
      </c>
      <c r="D3516">
        <v>230856</v>
      </c>
      <c r="E3516" t="s">
        <v>64</v>
      </c>
      <c r="F3516" s="1">
        <v>42709</v>
      </c>
      <c r="G3516" s="1">
        <v>42801</v>
      </c>
      <c r="H3516" s="13">
        <f>(G3516-F3516)/30</f>
        <v>3.0666666666666669</v>
      </c>
      <c r="I3516" t="s">
        <v>139</v>
      </c>
      <c r="J3516" s="17">
        <v>6495</v>
      </c>
      <c r="K3516">
        <v>1</v>
      </c>
      <c r="L3516">
        <v>0</v>
      </c>
      <c r="M3516">
        <v>0</v>
      </c>
      <c r="N3516">
        <v>1</v>
      </c>
      <c r="O3516">
        <v>1</v>
      </c>
      <c r="P3516">
        <v>0</v>
      </c>
      <c r="Q3516">
        <v>0</v>
      </c>
      <c r="R3516">
        <v>0</v>
      </c>
      <c r="S3516">
        <v>0</v>
      </c>
    </row>
    <row r="3517" spans="1:19" x14ac:dyDescent="0.25">
      <c r="A3517">
        <v>1922821</v>
      </c>
      <c r="B3517">
        <v>279</v>
      </c>
      <c r="C3517" t="s">
        <v>65</v>
      </c>
      <c r="D3517">
        <v>220675</v>
      </c>
      <c r="E3517" t="s">
        <v>66</v>
      </c>
      <c r="F3517" s="1">
        <v>42766</v>
      </c>
      <c r="G3517" s="1">
        <v>43060</v>
      </c>
      <c r="H3517" s="13">
        <f>(G3517-F3517)/30</f>
        <v>9.8000000000000007</v>
      </c>
      <c r="I3517" t="s">
        <v>139</v>
      </c>
      <c r="J3517" s="17">
        <v>6369.02</v>
      </c>
      <c r="K3517">
        <v>1</v>
      </c>
      <c r="L3517">
        <v>0</v>
      </c>
      <c r="M3517">
        <v>0</v>
      </c>
      <c r="N3517">
        <v>1</v>
      </c>
      <c r="O3517">
        <v>5</v>
      </c>
      <c r="P3517">
        <v>2</v>
      </c>
      <c r="Q3517">
        <v>0</v>
      </c>
      <c r="R3517">
        <v>0</v>
      </c>
      <c r="S3517">
        <v>0</v>
      </c>
    </row>
    <row r="3518" spans="1:19" x14ac:dyDescent="0.25">
      <c r="A3518">
        <v>1922828</v>
      </c>
      <c r="B3518">
        <v>279</v>
      </c>
      <c r="C3518" t="s">
        <v>65</v>
      </c>
      <c r="D3518">
        <v>280782</v>
      </c>
      <c r="E3518" t="s">
        <v>66</v>
      </c>
      <c r="F3518" s="1">
        <v>42766</v>
      </c>
      <c r="G3518" s="1">
        <v>43045</v>
      </c>
      <c r="H3518" s="13">
        <f>(G3518-F3518)/30</f>
        <v>9.3000000000000007</v>
      </c>
      <c r="I3518" t="s">
        <v>557</v>
      </c>
      <c r="J3518" s="17">
        <v>8075</v>
      </c>
      <c r="K3518">
        <v>1</v>
      </c>
      <c r="L3518">
        <v>0</v>
      </c>
      <c r="M3518">
        <v>0</v>
      </c>
      <c r="N3518">
        <v>1</v>
      </c>
      <c r="O3518">
        <v>2</v>
      </c>
      <c r="P3518">
        <v>0</v>
      </c>
      <c r="Q3518">
        <v>0</v>
      </c>
      <c r="R3518">
        <v>0</v>
      </c>
      <c r="S3518">
        <v>0</v>
      </c>
    </row>
    <row r="3519" spans="1:19" x14ac:dyDescent="0.25">
      <c r="A3519">
        <v>1922838</v>
      </c>
      <c r="B3519">
        <v>2</v>
      </c>
      <c r="C3519" t="s">
        <v>131</v>
      </c>
      <c r="D3519">
        <v>290167</v>
      </c>
      <c r="E3519" t="s">
        <v>64</v>
      </c>
      <c r="F3519" s="1">
        <v>42695</v>
      </c>
      <c r="G3519" s="1">
        <v>42752</v>
      </c>
      <c r="H3519" s="13">
        <f>(G3519-F3519)/30</f>
        <v>1.9</v>
      </c>
      <c r="I3519" t="s">
        <v>138</v>
      </c>
      <c r="J3519" s="17">
        <v>861.49</v>
      </c>
      <c r="K3519">
        <v>1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 x14ac:dyDescent="0.25">
      <c r="A3520">
        <v>1922856</v>
      </c>
      <c r="B3520">
        <v>27</v>
      </c>
      <c r="C3520" t="s">
        <v>67</v>
      </c>
      <c r="D3520">
        <v>240477</v>
      </c>
      <c r="E3520" t="s">
        <v>2</v>
      </c>
      <c r="F3520" s="1">
        <v>42576</v>
      </c>
      <c r="G3520" s="1">
        <v>42867</v>
      </c>
      <c r="H3520" s="13">
        <f>(G3520-F3520)/30</f>
        <v>9.6999999999999993</v>
      </c>
      <c r="I3520" t="s">
        <v>139</v>
      </c>
      <c r="J3520" s="17">
        <v>6262.87</v>
      </c>
      <c r="K3520">
        <v>0</v>
      </c>
      <c r="L3520">
        <v>1</v>
      </c>
      <c r="M3520">
        <v>0</v>
      </c>
      <c r="N3520">
        <v>1</v>
      </c>
      <c r="O3520">
        <v>2</v>
      </c>
      <c r="P3520">
        <v>0</v>
      </c>
      <c r="Q3520">
        <v>0</v>
      </c>
      <c r="R3520">
        <v>0</v>
      </c>
      <c r="S3520">
        <v>0</v>
      </c>
    </row>
    <row r="3521" spans="1:19" x14ac:dyDescent="0.25">
      <c r="A3521">
        <v>1922865</v>
      </c>
      <c r="B3521">
        <v>29</v>
      </c>
      <c r="C3521" t="s">
        <v>22</v>
      </c>
      <c r="D3521">
        <v>140659</v>
      </c>
      <c r="E3521" t="s">
        <v>37</v>
      </c>
      <c r="F3521" s="1">
        <v>42629</v>
      </c>
      <c r="G3521" s="1">
        <v>42801</v>
      </c>
      <c r="H3521" s="13">
        <f>(G3521-F3521)/30</f>
        <v>5.7333333333333334</v>
      </c>
      <c r="I3521" t="s">
        <v>138</v>
      </c>
      <c r="J3521" s="17">
        <v>1020.97</v>
      </c>
      <c r="K3521">
        <v>0</v>
      </c>
      <c r="L3521">
        <v>1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 x14ac:dyDescent="0.25">
      <c r="A3522">
        <v>1922879</v>
      </c>
      <c r="B3522">
        <v>279</v>
      </c>
      <c r="C3522" t="s">
        <v>65</v>
      </c>
      <c r="D3522">
        <v>181271</v>
      </c>
      <c r="E3522" t="s">
        <v>66</v>
      </c>
      <c r="F3522" s="1">
        <v>42766</v>
      </c>
      <c r="G3522" s="1">
        <v>42893</v>
      </c>
      <c r="H3522" s="13">
        <f>(G3522-F3522)/30</f>
        <v>4.2333333333333334</v>
      </c>
      <c r="I3522" t="s">
        <v>147</v>
      </c>
      <c r="J3522" s="17">
        <v>12479.77</v>
      </c>
      <c r="K3522">
        <v>1</v>
      </c>
      <c r="L3522">
        <v>0</v>
      </c>
      <c r="M3522">
        <v>0</v>
      </c>
      <c r="N3522">
        <v>1</v>
      </c>
      <c r="O3522">
        <v>4</v>
      </c>
      <c r="P3522">
        <v>1</v>
      </c>
      <c r="Q3522">
        <v>0</v>
      </c>
      <c r="R3522">
        <v>0</v>
      </c>
      <c r="S3522">
        <v>0</v>
      </c>
    </row>
    <row r="3523" spans="1:19" x14ac:dyDescent="0.25">
      <c r="A3523">
        <v>1922894</v>
      </c>
      <c r="B3523">
        <v>26</v>
      </c>
      <c r="C3523" t="s">
        <v>50</v>
      </c>
      <c r="D3523">
        <v>90470</v>
      </c>
      <c r="E3523" t="s">
        <v>2</v>
      </c>
      <c r="F3523" s="1">
        <v>42576</v>
      </c>
      <c r="G3523" s="1">
        <v>42746</v>
      </c>
      <c r="H3523" s="13">
        <f>(G3523-F3523)/30</f>
        <v>5.666666666666667</v>
      </c>
      <c r="I3523" t="s">
        <v>138</v>
      </c>
      <c r="J3523" s="17">
        <v>35.58</v>
      </c>
      <c r="K3523">
        <v>1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 x14ac:dyDescent="0.25">
      <c r="A3524">
        <v>1922898</v>
      </c>
      <c r="B3524">
        <v>26</v>
      </c>
      <c r="C3524" t="s">
        <v>50</v>
      </c>
      <c r="D3524">
        <v>90470</v>
      </c>
      <c r="E3524" t="s">
        <v>2</v>
      </c>
      <c r="F3524" s="1">
        <v>42576</v>
      </c>
      <c r="G3524" s="1">
        <v>42760</v>
      </c>
      <c r="H3524" s="13">
        <f>(G3524-F3524)/30</f>
        <v>6.1333333333333337</v>
      </c>
      <c r="I3524" t="s">
        <v>138</v>
      </c>
      <c r="J3524" s="17">
        <v>472.23</v>
      </c>
      <c r="K3524">
        <v>1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25">
      <c r="A3525">
        <v>1922899</v>
      </c>
      <c r="B3525">
        <v>6</v>
      </c>
      <c r="C3525" t="s">
        <v>10</v>
      </c>
      <c r="D3525">
        <v>190570</v>
      </c>
      <c r="E3525" t="s">
        <v>64</v>
      </c>
      <c r="F3525" s="1">
        <v>42671</v>
      </c>
      <c r="G3525" s="1">
        <v>42891</v>
      </c>
      <c r="H3525" s="13">
        <f>(G3525-F3525)/30</f>
        <v>7.333333333333333</v>
      </c>
      <c r="I3525" t="s">
        <v>139</v>
      </c>
      <c r="J3525" s="17">
        <v>14485</v>
      </c>
      <c r="K3525">
        <v>1</v>
      </c>
      <c r="L3525">
        <v>0</v>
      </c>
      <c r="M3525">
        <v>0</v>
      </c>
      <c r="N3525">
        <v>1</v>
      </c>
      <c r="O3525">
        <v>2</v>
      </c>
      <c r="P3525">
        <v>0</v>
      </c>
      <c r="Q3525">
        <v>0</v>
      </c>
      <c r="R3525">
        <v>0</v>
      </c>
      <c r="S3525">
        <v>0</v>
      </c>
    </row>
    <row r="3526" spans="1:19" x14ac:dyDescent="0.25">
      <c r="A3526">
        <v>1922907</v>
      </c>
      <c r="B3526">
        <v>26</v>
      </c>
      <c r="C3526" t="s">
        <v>50</v>
      </c>
      <c r="D3526">
        <v>90470</v>
      </c>
      <c r="E3526" t="s">
        <v>2</v>
      </c>
      <c r="F3526" s="1">
        <v>42576</v>
      </c>
      <c r="G3526" s="1">
        <v>42776</v>
      </c>
      <c r="H3526" s="13">
        <f>(G3526-F3526)/30</f>
        <v>6.666666666666667</v>
      </c>
      <c r="I3526" t="s">
        <v>138</v>
      </c>
      <c r="J3526" s="17">
        <v>802.58</v>
      </c>
      <c r="K3526">
        <v>1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 x14ac:dyDescent="0.25">
      <c r="A3527">
        <v>1922939</v>
      </c>
      <c r="B3527">
        <v>26</v>
      </c>
      <c r="C3527" t="s">
        <v>50</v>
      </c>
      <c r="D3527">
        <v>90470</v>
      </c>
      <c r="E3527" t="s">
        <v>2</v>
      </c>
      <c r="F3527" s="1">
        <v>42576</v>
      </c>
      <c r="G3527" s="1">
        <v>42815</v>
      </c>
      <c r="H3527" s="13">
        <f>(G3527-F3527)/30</f>
        <v>7.9666666666666668</v>
      </c>
      <c r="I3527" t="s">
        <v>139</v>
      </c>
      <c r="J3527" s="17">
        <v>4868.63</v>
      </c>
      <c r="K3527">
        <v>1</v>
      </c>
      <c r="L3527">
        <v>0</v>
      </c>
      <c r="M3527">
        <v>0</v>
      </c>
      <c r="N3527">
        <v>1</v>
      </c>
      <c r="O3527">
        <v>2</v>
      </c>
      <c r="P3527">
        <v>1</v>
      </c>
      <c r="Q3527">
        <v>0</v>
      </c>
      <c r="R3527">
        <v>0</v>
      </c>
      <c r="S3527">
        <v>0</v>
      </c>
    </row>
    <row r="3528" spans="1:19" x14ac:dyDescent="0.25">
      <c r="A3528">
        <v>1922943</v>
      </c>
      <c r="B3528">
        <v>26</v>
      </c>
      <c r="C3528" t="s">
        <v>50</v>
      </c>
      <c r="D3528">
        <v>90470</v>
      </c>
      <c r="E3528" t="s">
        <v>2</v>
      </c>
      <c r="F3528" s="1">
        <v>42576</v>
      </c>
      <c r="G3528" s="1">
        <v>42829</v>
      </c>
      <c r="H3528" s="13">
        <f>(G3528-F3528)/30</f>
        <v>8.4333333333333336</v>
      </c>
      <c r="I3528" t="s">
        <v>139</v>
      </c>
      <c r="J3528" s="17">
        <v>3630.04</v>
      </c>
      <c r="K3528">
        <v>0</v>
      </c>
      <c r="L3528">
        <v>1</v>
      </c>
      <c r="M3528">
        <v>0</v>
      </c>
      <c r="N3528">
        <v>1</v>
      </c>
      <c r="O3528">
        <v>2</v>
      </c>
      <c r="P3528">
        <v>1</v>
      </c>
      <c r="Q3528">
        <v>0</v>
      </c>
      <c r="R3528">
        <v>0</v>
      </c>
      <c r="S3528">
        <v>0</v>
      </c>
    </row>
    <row r="3529" spans="1:19" x14ac:dyDescent="0.25">
      <c r="A3529">
        <v>1922956</v>
      </c>
      <c r="B3529">
        <v>279</v>
      </c>
      <c r="C3529" t="s">
        <v>65</v>
      </c>
      <c r="D3529">
        <v>171172</v>
      </c>
      <c r="E3529" t="s">
        <v>66</v>
      </c>
      <c r="F3529" s="1">
        <v>42766</v>
      </c>
      <c r="G3529" s="1">
        <v>43075</v>
      </c>
      <c r="H3529" s="13">
        <f>(G3529-F3529)/30</f>
        <v>10.3</v>
      </c>
      <c r="I3529" t="s">
        <v>332</v>
      </c>
      <c r="J3529" s="17">
        <v>7675.24</v>
      </c>
      <c r="K3529">
        <v>1</v>
      </c>
      <c r="L3529">
        <v>0</v>
      </c>
      <c r="M3529">
        <v>0</v>
      </c>
      <c r="N3529">
        <v>1</v>
      </c>
      <c r="O3529">
        <v>3</v>
      </c>
      <c r="P3529">
        <v>0</v>
      </c>
      <c r="Q3529">
        <v>0</v>
      </c>
      <c r="R3529">
        <v>0</v>
      </c>
      <c r="S3529">
        <v>0</v>
      </c>
    </row>
    <row r="3530" spans="1:19" x14ac:dyDescent="0.25">
      <c r="A3530">
        <v>1922972</v>
      </c>
      <c r="B3530">
        <v>279</v>
      </c>
      <c r="C3530" t="s">
        <v>65</v>
      </c>
      <c r="D3530">
        <v>171172</v>
      </c>
      <c r="E3530" t="s">
        <v>66</v>
      </c>
      <c r="F3530" s="1">
        <v>42766</v>
      </c>
      <c r="G3530" s="1">
        <v>42845</v>
      </c>
      <c r="H3530" s="13">
        <f>(G3530-F3530)/30</f>
        <v>2.6333333333333333</v>
      </c>
      <c r="I3530" t="s">
        <v>213</v>
      </c>
      <c r="J3530" s="17">
        <v>6218.06</v>
      </c>
      <c r="K3530">
        <v>1</v>
      </c>
      <c r="L3530">
        <v>0</v>
      </c>
      <c r="M3530">
        <v>0</v>
      </c>
      <c r="N3530">
        <v>1</v>
      </c>
      <c r="O3530">
        <v>1</v>
      </c>
      <c r="P3530">
        <v>1</v>
      </c>
      <c r="Q3530">
        <v>0</v>
      </c>
      <c r="R3530">
        <v>0</v>
      </c>
      <c r="S3530">
        <v>0</v>
      </c>
    </row>
    <row r="3531" spans="1:19" x14ac:dyDescent="0.25">
      <c r="A3531">
        <v>1922990</v>
      </c>
      <c r="B3531">
        <v>279</v>
      </c>
      <c r="C3531" t="s">
        <v>65</v>
      </c>
      <c r="D3531">
        <v>260570</v>
      </c>
      <c r="E3531" t="s">
        <v>66</v>
      </c>
      <c r="F3531" s="1">
        <v>42766</v>
      </c>
      <c r="G3531" s="1">
        <v>42843</v>
      </c>
      <c r="H3531" s="13">
        <f>(G3531-F3531)/30</f>
        <v>2.5666666666666669</v>
      </c>
      <c r="I3531" t="s">
        <v>789</v>
      </c>
      <c r="J3531" s="17">
        <v>6966.86</v>
      </c>
      <c r="K3531">
        <v>1</v>
      </c>
      <c r="L3531">
        <v>0</v>
      </c>
      <c r="M3531">
        <v>0</v>
      </c>
      <c r="N3531">
        <v>1</v>
      </c>
      <c r="O3531">
        <v>2</v>
      </c>
      <c r="P3531">
        <v>1</v>
      </c>
      <c r="Q3531">
        <v>0</v>
      </c>
      <c r="R3531">
        <v>0</v>
      </c>
      <c r="S3531">
        <v>0</v>
      </c>
    </row>
    <row r="3532" spans="1:19" x14ac:dyDescent="0.25">
      <c r="A3532">
        <v>1923000</v>
      </c>
      <c r="B3532">
        <v>1</v>
      </c>
      <c r="C3532" t="s">
        <v>5</v>
      </c>
      <c r="D3532">
        <v>91063</v>
      </c>
      <c r="E3532" t="s">
        <v>64</v>
      </c>
      <c r="F3532" s="1">
        <v>42662</v>
      </c>
      <c r="G3532" s="1">
        <v>42766</v>
      </c>
      <c r="H3532" s="13">
        <f>(G3532-F3532)/30</f>
        <v>3.4666666666666668</v>
      </c>
      <c r="I3532" t="s">
        <v>143</v>
      </c>
      <c r="J3532" s="17">
        <v>218.77</v>
      </c>
      <c r="K3532">
        <v>1</v>
      </c>
      <c r="L3532">
        <v>0</v>
      </c>
      <c r="M3532">
        <v>0</v>
      </c>
      <c r="N3532">
        <v>2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 x14ac:dyDescent="0.25">
      <c r="A3533">
        <v>1923004</v>
      </c>
      <c r="B3533">
        <v>26</v>
      </c>
      <c r="C3533" t="s">
        <v>50</v>
      </c>
      <c r="D3533">
        <v>90470</v>
      </c>
      <c r="E3533" t="s">
        <v>2</v>
      </c>
      <c r="F3533" s="1">
        <v>42576</v>
      </c>
      <c r="G3533" s="1">
        <v>42776</v>
      </c>
      <c r="H3533" s="13">
        <f>(G3533-F3533)/30</f>
        <v>6.666666666666667</v>
      </c>
      <c r="I3533" t="s">
        <v>138</v>
      </c>
      <c r="J3533" s="17">
        <v>2374.7199999999998</v>
      </c>
      <c r="K3533">
        <v>0</v>
      </c>
      <c r="L3533">
        <v>1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 x14ac:dyDescent="0.25">
      <c r="A3534">
        <v>1923013</v>
      </c>
      <c r="B3534">
        <v>26</v>
      </c>
      <c r="C3534" t="s">
        <v>50</v>
      </c>
      <c r="D3534">
        <v>90470</v>
      </c>
      <c r="E3534" t="s">
        <v>2</v>
      </c>
      <c r="F3534" s="1">
        <v>42576</v>
      </c>
      <c r="G3534" s="1">
        <v>43091</v>
      </c>
      <c r="H3534" s="13">
        <f>(G3534-F3534)/30</f>
        <v>17.166666666666668</v>
      </c>
      <c r="I3534" t="s">
        <v>138</v>
      </c>
      <c r="J3534" s="17">
        <v>2374.7199999999998</v>
      </c>
      <c r="K3534">
        <v>1</v>
      </c>
      <c r="L3534">
        <v>0</v>
      </c>
      <c r="M3534">
        <v>0</v>
      </c>
      <c r="N3534">
        <v>1</v>
      </c>
      <c r="O3534">
        <v>5</v>
      </c>
      <c r="P3534">
        <v>1</v>
      </c>
      <c r="Q3534">
        <v>0</v>
      </c>
      <c r="R3534">
        <v>0</v>
      </c>
      <c r="S3534">
        <v>0</v>
      </c>
    </row>
    <row r="3535" spans="1:19" x14ac:dyDescent="0.25">
      <c r="A3535">
        <v>1923036</v>
      </c>
      <c r="B3535">
        <v>34</v>
      </c>
      <c r="C3535" t="s">
        <v>59</v>
      </c>
      <c r="D3535">
        <v>90770</v>
      </c>
      <c r="E3535" t="s">
        <v>2</v>
      </c>
      <c r="F3535" s="1">
        <v>42577</v>
      </c>
      <c r="G3535" s="1">
        <v>42761</v>
      </c>
      <c r="H3535" s="13">
        <f>(G3535-F3535)/30</f>
        <v>6.1333333333333337</v>
      </c>
      <c r="I3535" t="s">
        <v>143</v>
      </c>
      <c r="J3535" s="17">
        <v>354.85</v>
      </c>
      <c r="K3535">
        <v>1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25">
      <c r="A3536">
        <v>1923037</v>
      </c>
      <c r="B3536">
        <v>19</v>
      </c>
      <c r="C3536" t="s">
        <v>16</v>
      </c>
      <c r="D3536">
        <v>81152</v>
      </c>
      <c r="E3536" t="s">
        <v>2</v>
      </c>
      <c r="F3536" s="1">
        <v>42577</v>
      </c>
      <c r="G3536" s="1">
        <v>42982</v>
      </c>
      <c r="H3536" s="13">
        <f>(G3536-F3536)/30</f>
        <v>13.5</v>
      </c>
      <c r="I3536" t="s">
        <v>153</v>
      </c>
      <c r="J3536" s="17">
        <v>1050</v>
      </c>
      <c r="K3536">
        <v>1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 x14ac:dyDescent="0.25">
      <c r="A3537">
        <v>1923038</v>
      </c>
      <c r="B3537">
        <v>18</v>
      </c>
      <c r="C3537" t="s">
        <v>12</v>
      </c>
      <c r="D3537">
        <v>40465</v>
      </c>
      <c r="E3537" t="s">
        <v>64</v>
      </c>
      <c r="F3537" s="1">
        <v>42636</v>
      </c>
      <c r="G3537" s="1">
        <v>42753</v>
      </c>
      <c r="H3537" s="13">
        <f>(G3537-F3537)/30</f>
        <v>3.9</v>
      </c>
      <c r="I3537" t="s">
        <v>190</v>
      </c>
      <c r="J3537" s="17">
        <v>9486.84</v>
      </c>
      <c r="K3537">
        <v>0</v>
      </c>
      <c r="L3537">
        <v>1</v>
      </c>
      <c r="M3537">
        <v>0</v>
      </c>
      <c r="N3537">
        <v>1</v>
      </c>
      <c r="O3537">
        <v>1</v>
      </c>
      <c r="P3537">
        <v>0</v>
      </c>
      <c r="Q3537">
        <v>0</v>
      </c>
      <c r="R3537">
        <v>0</v>
      </c>
      <c r="S3537">
        <v>0</v>
      </c>
    </row>
    <row r="3538" spans="1:19" x14ac:dyDescent="0.25">
      <c r="A3538">
        <v>1923050</v>
      </c>
      <c r="B3538">
        <v>22</v>
      </c>
      <c r="C3538" t="s">
        <v>6</v>
      </c>
      <c r="D3538">
        <v>80270</v>
      </c>
      <c r="E3538" t="s">
        <v>2</v>
      </c>
      <c r="F3538" s="1">
        <v>42577</v>
      </c>
      <c r="G3538" s="1">
        <v>42793</v>
      </c>
      <c r="H3538" s="13">
        <f>(G3538-F3538)/30</f>
        <v>7.2</v>
      </c>
      <c r="I3538" t="s">
        <v>138</v>
      </c>
      <c r="J3538" s="17">
        <v>25.7</v>
      </c>
      <c r="K3538">
        <v>1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 x14ac:dyDescent="0.25">
      <c r="A3539">
        <v>1923061</v>
      </c>
      <c r="B3539">
        <v>32</v>
      </c>
      <c r="C3539" t="s">
        <v>51</v>
      </c>
      <c r="D3539">
        <v>270676</v>
      </c>
      <c r="E3539" t="s">
        <v>2</v>
      </c>
      <c r="F3539" s="1">
        <v>42577</v>
      </c>
      <c r="G3539" s="1">
        <v>42759</v>
      </c>
      <c r="H3539" s="13">
        <f>(G3539-F3539)/30</f>
        <v>6.0666666666666664</v>
      </c>
      <c r="I3539" t="s">
        <v>143</v>
      </c>
      <c r="J3539" s="17">
        <v>158.93</v>
      </c>
      <c r="K3539">
        <v>1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 x14ac:dyDescent="0.25">
      <c r="A3540">
        <v>1923077</v>
      </c>
      <c r="B3540">
        <v>279</v>
      </c>
      <c r="C3540" t="s">
        <v>65</v>
      </c>
      <c r="D3540">
        <v>280782</v>
      </c>
      <c r="E3540" t="s">
        <v>66</v>
      </c>
      <c r="F3540" s="1">
        <v>42766</v>
      </c>
      <c r="G3540" s="1">
        <v>42898</v>
      </c>
      <c r="H3540" s="13">
        <f>(G3540-F3540)/30</f>
        <v>4.4000000000000004</v>
      </c>
      <c r="I3540" t="s">
        <v>190</v>
      </c>
      <c r="J3540" s="17">
        <v>2375</v>
      </c>
      <c r="K3540">
        <v>0</v>
      </c>
      <c r="L3540">
        <v>1</v>
      </c>
      <c r="M3540">
        <v>0</v>
      </c>
      <c r="N3540">
        <v>1</v>
      </c>
      <c r="O3540">
        <v>2</v>
      </c>
      <c r="P3540">
        <v>0</v>
      </c>
      <c r="Q3540">
        <v>0</v>
      </c>
      <c r="R3540">
        <v>0</v>
      </c>
      <c r="S3540">
        <v>0</v>
      </c>
    </row>
    <row r="3541" spans="1:19" x14ac:dyDescent="0.25">
      <c r="A3541">
        <v>1923082</v>
      </c>
      <c r="B3541">
        <v>30</v>
      </c>
      <c r="C3541" t="s">
        <v>11</v>
      </c>
      <c r="D3541">
        <v>71058</v>
      </c>
      <c r="E3541" t="s">
        <v>64</v>
      </c>
      <c r="F3541" s="1">
        <v>42695</v>
      </c>
      <c r="G3541" s="1">
        <v>42831</v>
      </c>
      <c r="H3541" s="13">
        <f>(G3541-F3541)/30</f>
        <v>4.5333333333333332</v>
      </c>
      <c r="I3541" t="s">
        <v>139</v>
      </c>
      <c r="J3541" s="17">
        <v>2937.32</v>
      </c>
      <c r="K3541">
        <v>1</v>
      </c>
      <c r="L3541">
        <v>0</v>
      </c>
      <c r="M3541">
        <v>0</v>
      </c>
      <c r="N3541">
        <v>1</v>
      </c>
      <c r="O3541">
        <v>4</v>
      </c>
      <c r="P3541">
        <v>3</v>
      </c>
      <c r="Q3541">
        <v>0</v>
      </c>
      <c r="R3541">
        <v>0</v>
      </c>
      <c r="S3541">
        <v>0</v>
      </c>
    </row>
    <row r="3542" spans="1:19" x14ac:dyDescent="0.25">
      <c r="A3542">
        <v>1923083</v>
      </c>
      <c r="B3542">
        <v>32</v>
      </c>
      <c r="C3542" t="s">
        <v>51</v>
      </c>
      <c r="D3542">
        <v>270676</v>
      </c>
      <c r="E3542" t="s">
        <v>2</v>
      </c>
      <c r="F3542" s="1">
        <v>42577</v>
      </c>
      <c r="G3542" s="1">
        <v>42752</v>
      </c>
      <c r="H3542" s="13">
        <f>(G3542-F3542)/30</f>
        <v>5.833333333333333</v>
      </c>
      <c r="I3542" t="s">
        <v>143</v>
      </c>
      <c r="J3542" s="17">
        <v>222.18</v>
      </c>
      <c r="K3542">
        <v>1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 x14ac:dyDescent="0.25">
      <c r="A3543">
        <v>1923085</v>
      </c>
      <c r="B3543">
        <v>26</v>
      </c>
      <c r="C3543" t="s">
        <v>50</v>
      </c>
      <c r="D3543">
        <v>90470</v>
      </c>
      <c r="E3543" t="s">
        <v>2</v>
      </c>
      <c r="F3543" s="1">
        <v>42577</v>
      </c>
      <c r="G3543" s="1">
        <v>42899</v>
      </c>
      <c r="H3543" s="13">
        <f>(G3543-F3543)/30</f>
        <v>10.733333333333333</v>
      </c>
      <c r="I3543" t="s">
        <v>139</v>
      </c>
      <c r="J3543" s="17">
        <v>8304.2999999999993</v>
      </c>
      <c r="K3543">
        <v>1</v>
      </c>
      <c r="L3543">
        <v>0</v>
      </c>
      <c r="M3543">
        <v>0</v>
      </c>
      <c r="N3543">
        <v>1</v>
      </c>
      <c r="O3543">
        <v>3</v>
      </c>
      <c r="P3543">
        <v>1</v>
      </c>
      <c r="Q3543">
        <v>0</v>
      </c>
      <c r="R3543">
        <v>0</v>
      </c>
      <c r="S3543">
        <v>0</v>
      </c>
    </row>
    <row r="3544" spans="1:19" x14ac:dyDescent="0.25">
      <c r="A3544">
        <v>1923092</v>
      </c>
      <c r="B3544">
        <v>32</v>
      </c>
      <c r="C3544" t="s">
        <v>51</v>
      </c>
      <c r="D3544">
        <v>270676</v>
      </c>
      <c r="E3544" t="s">
        <v>2</v>
      </c>
      <c r="F3544" s="1">
        <v>42577</v>
      </c>
      <c r="G3544" s="1">
        <v>42767</v>
      </c>
      <c r="H3544" s="13">
        <f>(G3544-F3544)/30</f>
        <v>6.333333333333333</v>
      </c>
      <c r="I3544" t="s">
        <v>143</v>
      </c>
      <c r="J3544" s="17">
        <v>897.98</v>
      </c>
      <c r="K3544">
        <v>1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 x14ac:dyDescent="0.25">
      <c r="A3545">
        <v>1923098</v>
      </c>
      <c r="B3545">
        <v>2</v>
      </c>
      <c r="C3545" t="s">
        <v>131</v>
      </c>
      <c r="D3545">
        <v>101256</v>
      </c>
      <c r="E3545" t="s">
        <v>64</v>
      </c>
      <c r="F3545" s="1">
        <v>42695</v>
      </c>
      <c r="G3545" s="1">
        <v>42779</v>
      </c>
      <c r="H3545" s="13">
        <f>(G3545-F3545)/30</f>
        <v>2.8</v>
      </c>
      <c r="I3545" t="s">
        <v>483</v>
      </c>
      <c r="J3545" s="17">
        <v>5874.65</v>
      </c>
      <c r="K3545">
        <v>0</v>
      </c>
      <c r="L3545">
        <v>1</v>
      </c>
      <c r="M3545">
        <v>0</v>
      </c>
      <c r="N3545">
        <v>1</v>
      </c>
      <c r="O3545">
        <v>2</v>
      </c>
      <c r="P3545">
        <v>1</v>
      </c>
      <c r="Q3545">
        <v>0</v>
      </c>
      <c r="R3545">
        <v>0</v>
      </c>
      <c r="S3545">
        <v>0</v>
      </c>
    </row>
    <row r="3546" spans="1:19" x14ac:dyDescent="0.25">
      <c r="A3546">
        <v>1923099</v>
      </c>
      <c r="B3546">
        <v>28</v>
      </c>
      <c r="C3546" t="s">
        <v>33</v>
      </c>
      <c r="D3546">
        <v>230471</v>
      </c>
      <c r="E3546" t="s">
        <v>64</v>
      </c>
      <c r="F3546" s="1">
        <v>42660</v>
      </c>
      <c r="G3546" s="1">
        <v>42754</v>
      </c>
      <c r="H3546" s="13">
        <f>(G3546-F3546)/30</f>
        <v>3.1333333333333333</v>
      </c>
      <c r="I3546" t="s">
        <v>138</v>
      </c>
      <c r="J3546" s="17">
        <v>519.95000000000005</v>
      </c>
      <c r="K3546">
        <v>1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 x14ac:dyDescent="0.25">
      <c r="A3547">
        <v>1923111</v>
      </c>
      <c r="B3547">
        <v>22</v>
      </c>
      <c r="C3547" t="s">
        <v>6</v>
      </c>
      <c r="D3547">
        <v>110272</v>
      </c>
      <c r="E3547" t="s">
        <v>64</v>
      </c>
      <c r="F3547" s="1">
        <v>42675</v>
      </c>
      <c r="G3547" s="1">
        <v>42744</v>
      </c>
      <c r="H3547" s="13">
        <f>(G3547-F3547)/30</f>
        <v>2.2999999999999998</v>
      </c>
      <c r="I3547" t="s">
        <v>424</v>
      </c>
      <c r="J3547" s="17">
        <v>3252.69</v>
      </c>
      <c r="K3547">
        <v>0</v>
      </c>
      <c r="L3547">
        <v>1</v>
      </c>
      <c r="M3547">
        <v>0</v>
      </c>
      <c r="N3547">
        <v>1</v>
      </c>
      <c r="O3547">
        <v>1</v>
      </c>
      <c r="P3547">
        <v>0</v>
      </c>
      <c r="Q3547">
        <v>0</v>
      </c>
      <c r="R3547">
        <v>0</v>
      </c>
      <c r="S3547">
        <v>0</v>
      </c>
    </row>
    <row r="3548" spans="1:19" x14ac:dyDescent="0.25">
      <c r="A3548">
        <v>1923122</v>
      </c>
      <c r="B3548">
        <v>26</v>
      </c>
      <c r="C3548" t="s">
        <v>50</v>
      </c>
      <c r="D3548">
        <v>290568</v>
      </c>
      <c r="E3548" t="s">
        <v>2</v>
      </c>
      <c r="F3548" s="1">
        <v>42577</v>
      </c>
      <c r="G3548" s="1">
        <v>42747</v>
      </c>
      <c r="H3548" s="13">
        <f>(G3548-F3548)/30</f>
        <v>5.666666666666667</v>
      </c>
      <c r="I3548" t="s">
        <v>138</v>
      </c>
      <c r="J3548" s="17">
        <v>461.91</v>
      </c>
      <c r="K3548">
        <v>1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 x14ac:dyDescent="0.25">
      <c r="A3549">
        <v>1923127</v>
      </c>
      <c r="B3549">
        <v>26</v>
      </c>
      <c r="C3549" t="s">
        <v>50</v>
      </c>
      <c r="D3549">
        <v>290568</v>
      </c>
      <c r="E3549" t="s">
        <v>2</v>
      </c>
      <c r="F3549" s="1">
        <v>42577</v>
      </c>
      <c r="G3549" s="1">
        <v>42782</v>
      </c>
      <c r="H3549" s="13">
        <f>(G3549-F3549)/30</f>
        <v>6.833333333333333</v>
      </c>
      <c r="I3549" t="s">
        <v>138</v>
      </c>
      <c r="J3549" s="17">
        <v>316.20999999999998</v>
      </c>
      <c r="K3549">
        <v>1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25">
      <c r="A3550">
        <v>1923129</v>
      </c>
      <c r="B3550">
        <v>32</v>
      </c>
      <c r="C3550" t="s">
        <v>51</v>
      </c>
      <c r="D3550">
        <v>270676</v>
      </c>
      <c r="E3550" t="s">
        <v>2</v>
      </c>
      <c r="F3550" s="1">
        <v>42577</v>
      </c>
      <c r="G3550" s="1">
        <v>42997</v>
      </c>
      <c r="H3550" s="13">
        <f>(G3550-F3550)/30</f>
        <v>14</v>
      </c>
      <c r="I3550" t="s">
        <v>168</v>
      </c>
      <c r="J3550" s="17">
        <v>6388.48</v>
      </c>
      <c r="K3550">
        <v>1</v>
      </c>
      <c r="L3550">
        <v>0</v>
      </c>
      <c r="M3550">
        <v>0</v>
      </c>
      <c r="N3550">
        <v>1</v>
      </c>
      <c r="O3550">
        <v>4</v>
      </c>
      <c r="P3550">
        <v>0</v>
      </c>
      <c r="Q3550">
        <v>0</v>
      </c>
      <c r="R3550">
        <v>0</v>
      </c>
      <c r="S3550">
        <v>0</v>
      </c>
    </row>
    <row r="3551" spans="1:19" x14ac:dyDescent="0.25">
      <c r="A3551">
        <v>1923135</v>
      </c>
      <c r="B3551">
        <v>26</v>
      </c>
      <c r="C3551" t="s">
        <v>50</v>
      </c>
      <c r="D3551">
        <v>90470</v>
      </c>
      <c r="E3551" t="s">
        <v>2</v>
      </c>
      <c r="F3551" s="1">
        <v>42577</v>
      </c>
      <c r="G3551" s="1">
        <v>42832</v>
      </c>
      <c r="H3551" s="13">
        <f>(G3551-F3551)/30</f>
        <v>8.5</v>
      </c>
      <c r="I3551" t="s">
        <v>138</v>
      </c>
      <c r="J3551" s="17">
        <v>628.1</v>
      </c>
      <c r="K3551">
        <v>1</v>
      </c>
      <c r="L3551">
        <v>0</v>
      </c>
      <c r="M3551">
        <v>0</v>
      </c>
      <c r="N3551">
        <v>1</v>
      </c>
      <c r="O3551">
        <v>2</v>
      </c>
      <c r="P3551">
        <v>1</v>
      </c>
      <c r="Q3551">
        <v>0</v>
      </c>
      <c r="R3551">
        <v>0</v>
      </c>
      <c r="S3551">
        <v>0</v>
      </c>
    </row>
    <row r="3552" spans="1:19" x14ac:dyDescent="0.25">
      <c r="A3552">
        <v>1923152</v>
      </c>
      <c r="B3552">
        <v>26</v>
      </c>
      <c r="C3552" t="s">
        <v>50</v>
      </c>
      <c r="D3552">
        <v>90470</v>
      </c>
      <c r="E3552" t="s">
        <v>2</v>
      </c>
      <c r="F3552" s="1">
        <v>42577</v>
      </c>
      <c r="G3552" s="1">
        <v>42776</v>
      </c>
      <c r="H3552" s="13">
        <f>(G3552-F3552)/30</f>
        <v>6.6333333333333337</v>
      </c>
      <c r="I3552" t="s">
        <v>138</v>
      </c>
      <c r="J3552" s="17">
        <v>715.52</v>
      </c>
      <c r="K3552">
        <v>1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 x14ac:dyDescent="0.25">
      <c r="A3553">
        <v>1923160</v>
      </c>
      <c r="B3553">
        <v>26</v>
      </c>
      <c r="C3553" t="s">
        <v>50</v>
      </c>
      <c r="D3553">
        <v>290878</v>
      </c>
      <c r="E3553" t="s">
        <v>2</v>
      </c>
      <c r="F3553" s="1">
        <v>42577</v>
      </c>
      <c r="G3553" s="1">
        <v>42870</v>
      </c>
      <c r="H3553" s="13">
        <f>(G3553-F3553)/30</f>
        <v>9.7666666666666675</v>
      </c>
      <c r="I3553" t="s">
        <v>138</v>
      </c>
      <c r="J3553" s="17">
        <v>1247.3800000000001</v>
      </c>
      <c r="K3553">
        <v>1</v>
      </c>
      <c r="L3553">
        <v>0</v>
      </c>
      <c r="M3553">
        <v>0</v>
      </c>
      <c r="N3553">
        <v>1</v>
      </c>
      <c r="O3553">
        <v>1</v>
      </c>
      <c r="P3553">
        <v>0</v>
      </c>
      <c r="Q3553">
        <v>0</v>
      </c>
      <c r="R3553">
        <v>0</v>
      </c>
      <c r="S3553">
        <v>0</v>
      </c>
    </row>
    <row r="3554" spans="1:19" x14ac:dyDescent="0.25">
      <c r="A3554">
        <v>1923174</v>
      </c>
      <c r="B3554">
        <v>4</v>
      </c>
      <c r="C3554" t="s">
        <v>4</v>
      </c>
      <c r="D3554">
        <v>221265</v>
      </c>
      <c r="E3554" t="s">
        <v>2</v>
      </c>
      <c r="F3554" s="1">
        <v>42577</v>
      </c>
      <c r="G3554" s="1">
        <v>42823</v>
      </c>
      <c r="H3554" s="13">
        <f>(G3554-F3554)/30</f>
        <v>8.1999999999999993</v>
      </c>
      <c r="I3554" t="s">
        <v>138</v>
      </c>
      <c r="J3554" s="17">
        <v>540</v>
      </c>
      <c r="K3554">
        <v>1</v>
      </c>
      <c r="L3554">
        <v>0</v>
      </c>
      <c r="M3554">
        <v>0</v>
      </c>
      <c r="N3554">
        <v>1</v>
      </c>
      <c r="O3554">
        <v>2</v>
      </c>
      <c r="P3554">
        <v>1</v>
      </c>
      <c r="Q3554">
        <v>0</v>
      </c>
      <c r="R3554">
        <v>0</v>
      </c>
      <c r="S3554">
        <v>0</v>
      </c>
    </row>
    <row r="3555" spans="1:19" x14ac:dyDescent="0.25">
      <c r="A3555">
        <v>1923183</v>
      </c>
      <c r="B3555">
        <v>39</v>
      </c>
      <c r="C3555" t="s">
        <v>8</v>
      </c>
      <c r="D3555">
        <v>20564</v>
      </c>
      <c r="E3555" t="s">
        <v>2</v>
      </c>
      <c r="F3555" s="1">
        <v>42577</v>
      </c>
      <c r="G3555" s="1">
        <v>42760</v>
      </c>
      <c r="H3555" s="13">
        <f>(G3555-F3555)/30</f>
        <v>6.1</v>
      </c>
      <c r="I3555" t="s">
        <v>139</v>
      </c>
      <c r="J3555" s="17">
        <v>9120</v>
      </c>
      <c r="K3555">
        <v>1</v>
      </c>
      <c r="L3555">
        <v>0</v>
      </c>
      <c r="M3555">
        <v>1</v>
      </c>
      <c r="N3555">
        <v>0</v>
      </c>
      <c r="O3555">
        <v>3</v>
      </c>
      <c r="P3555">
        <v>0</v>
      </c>
      <c r="Q3555">
        <v>0</v>
      </c>
      <c r="R3555">
        <v>0</v>
      </c>
      <c r="S3555">
        <v>0</v>
      </c>
    </row>
    <row r="3556" spans="1:19" x14ac:dyDescent="0.25">
      <c r="A3556">
        <v>1923223</v>
      </c>
      <c r="B3556">
        <v>40</v>
      </c>
      <c r="C3556" t="s">
        <v>15</v>
      </c>
      <c r="D3556">
        <v>50363</v>
      </c>
      <c r="E3556" t="s">
        <v>2</v>
      </c>
      <c r="F3556" s="1">
        <v>42577</v>
      </c>
      <c r="G3556" s="1">
        <v>42759</v>
      </c>
      <c r="H3556" s="13">
        <f>(G3556-F3556)/30</f>
        <v>6.0666666666666664</v>
      </c>
      <c r="I3556" t="s">
        <v>138</v>
      </c>
      <c r="J3556" s="17">
        <v>811.46</v>
      </c>
      <c r="K3556">
        <v>1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25">
      <c r="A3557">
        <v>1923239</v>
      </c>
      <c r="B3557">
        <v>23</v>
      </c>
      <c r="C3557" t="s">
        <v>13</v>
      </c>
      <c r="D3557">
        <v>41170</v>
      </c>
      <c r="E3557" t="s">
        <v>2</v>
      </c>
      <c r="F3557" s="1">
        <v>42577</v>
      </c>
      <c r="G3557" s="1">
        <v>43052</v>
      </c>
      <c r="H3557" s="13">
        <f>(G3557-F3557)/30</f>
        <v>15.833333333333334</v>
      </c>
      <c r="I3557" t="s">
        <v>138</v>
      </c>
      <c r="J3557" s="17">
        <v>289.52999999999997</v>
      </c>
      <c r="K3557">
        <v>1</v>
      </c>
      <c r="L3557">
        <v>0</v>
      </c>
      <c r="M3557">
        <v>0</v>
      </c>
      <c r="N3557">
        <v>1</v>
      </c>
      <c r="O3557">
        <v>3</v>
      </c>
      <c r="P3557">
        <v>0</v>
      </c>
      <c r="Q3557">
        <v>0</v>
      </c>
      <c r="R3557">
        <v>0</v>
      </c>
      <c r="S3557">
        <v>0</v>
      </c>
    </row>
    <row r="3558" spans="1:19" x14ac:dyDescent="0.25">
      <c r="A3558">
        <v>1923262</v>
      </c>
      <c r="B3558">
        <v>32</v>
      </c>
      <c r="C3558" t="s">
        <v>51</v>
      </c>
      <c r="D3558">
        <v>150678</v>
      </c>
      <c r="E3558" t="s">
        <v>2</v>
      </c>
      <c r="F3558" s="1">
        <v>42577</v>
      </c>
      <c r="G3558" s="1">
        <v>42851</v>
      </c>
      <c r="H3558" s="13">
        <f>(G3558-F3558)/30</f>
        <v>9.1333333333333329</v>
      </c>
      <c r="I3558" t="s">
        <v>143</v>
      </c>
      <c r="J3558" s="17">
        <v>418</v>
      </c>
      <c r="K3558">
        <v>0</v>
      </c>
      <c r="L3558">
        <v>1</v>
      </c>
      <c r="M3558">
        <v>1</v>
      </c>
      <c r="N3558">
        <v>0</v>
      </c>
      <c r="O3558">
        <v>4</v>
      </c>
      <c r="P3558">
        <v>1</v>
      </c>
      <c r="Q3558">
        <v>0</v>
      </c>
      <c r="R3558">
        <v>0</v>
      </c>
      <c r="S3558">
        <v>0</v>
      </c>
    </row>
    <row r="3559" spans="1:19" x14ac:dyDescent="0.25">
      <c r="A3559">
        <v>1923263</v>
      </c>
      <c r="B3559">
        <v>33</v>
      </c>
      <c r="C3559" t="s">
        <v>53</v>
      </c>
      <c r="D3559">
        <v>220675</v>
      </c>
      <c r="E3559" t="s">
        <v>2</v>
      </c>
      <c r="F3559" s="1">
        <v>42577</v>
      </c>
      <c r="G3559" s="1">
        <v>42762</v>
      </c>
      <c r="H3559" s="13">
        <f>(G3559-F3559)/30</f>
        <v>6.166666666666667</v>
      </c>
      <c r="I3559" t="s">
        <v>190</v>
      </c>
      <c r="J3559" s="17">
        <v>1268331.6599999999</v>
      </c>
      <c r="K3559">
        <v>1</v>
      </c>
      <c r="L3559">
        <v>0</v>
      </c>
      <c r="M3559">
        <v>0</v>
      </c>
      <c r="N3559">
        <v>1</v>
      </c>
      <c r="O3559">
        <v>2</v>
      </c>
      <c r="P3559">
        <v>1</v>
      </c>
      <c r="Q3559">
        <v>0</v>
      </c>
      <c r="R3559">
        <v>0</v>
      </c>
      <c r="S3559">
        <v>0</v>
      </c>
    </row>
    <row r="3560" spans="1:19" x14ac:dyDescent="0.25">
      <c r="A3560">
        <v>1923265</v>
      </c>
      <c r="B3560">
        <v>33</v>
      </c>
      <c r="C3560" t="s">
        <v>53</v>
      </c>
      <c r="D3560">
        <v>220675</v>
      </c>
      <c r="E3560" t="s">
        <v>2</v>
      </c>
      <c r="F3560" s="1">
        <v>42577</v>
      </c>
      <c r="G3560" s="1">
        <v>42762</v>
      </c>
      <c r="H3560" s="13">
        <f>(G3560-F3560)/30</f>
        <v>6.166666666666667</v>
      </c>
      <c r="I3560" t="s">
        <v>190</v>
      </c>
      <c r="J3560" s="17">
        <v>947598.68</v>
      </c>
      <c r="K3560">
        <v>1</v>
      </c>
      <c r="L3560">
        <v>0</v>
      </c>
      <c r="M3560">
        <v>0</v>
      </c>
      <c r="N3560">
        <v>1</v>
      </c>
      <c r="O3560">
        <v>2</v>
      </c>
      <c r="P3560">
        <v>1</v>
      </c>
      <c r="Q3560">
        <v>0</v>
      </c>
      <c r="R3560">
        <v>0</v>
      </c>
      <c r="S3560">
        <v>0</v>
      </c>
    </row>
    <row r="3561" spans="1:19" x14ac:dyDescent="0.25">
      <c r="A3561">
        <v>1923297</v>
      </c>
      <c r="B3561">
        <v>29</v>
      </c>
      <c r="C3561" t="s">
        <v>22</v>
      </c>
      <c r="D3561">
        <v>290778</v>
      </c>
      <c r="E3561" t="s">
        <v>37</v>
      </c>
      <c r="F3561" s="1">
        <v>42629</v>
      </c>
      <c r="G3561" s="1">
        <v>42803</v>
      </c>
      <c r="H3561" s="13">
        <f>(G3561-F3561)/30</f>
        <v>5.8</v>
      </c>
      <c r="I3561" t="s">
        <v>138</v>
      </c>
      <c r="J3561" s="17">
        <v>79.34</v>
      </c>
      <c r="K3561">
        <v>1</v>
      </c>
      <c r="L3561">
        <v>0</v>
      </c>
      <c r="M3561">
        <v>0</v>
      </c>
      <c r="N3561">
        <v>2</v>
      </c>
      <c r="O3561">
        <v>2</v>
      </c>
      <c r="P3561">
        <v>1</v>
      </c>
      <c r="Q3561">
        <v>0</v>
      </c>
      <c r="R3561">
        <v>0</v>
      </c>
      <c r="S3561">
        <v>0</v>
      </c>
    </row>
    <row r="3562" spans="1:19" x14ac:dyDescent="0.25">
      <c r="A3562">
        <v>1923390</v>
      </c>
      <c r="B3562">
        <v>32</v>
      </c>
      <c r="C3562" t="s">
        <v>51</v>
      </c>
      <c r="D3562">
        <v>271273</v>
      </c>
      <c r="E3562" t="s">
        <v>2</v>
      </c>
      <c r="F3562" s="1">
        <v>42577</v>
      </c>
      <c r="G3562" s="1">
        <v>42816</v>
      </c>
      <c r="H3562" s="13">
        <f>(G3562-F3562)/30</f>
        <v>7.9666666666666668</v>
      </c>
      <c r="I3562" t="s">
        <v>168</v>
      </c>
      <c r="J3562" s="17">
        <v>2801014.58</v>
      </c>
      <c r="K3562">
        <v>0</v>
      </c>
      <c r="L3562">
        <v>1</v>
      </c>
      <c r="M3562">
        <v>0</v>
      </c>
      <c r="N3562">
        <v>1</v>
      </c>
      <c r="O3562">
        <v>2</v>
      </c>
      <c r="P3562">
        <v>1</v>
      </c>
      <c r="Q3562">
        <v>0</v>
      </c>
      <c r="R3562">
        <v>0</v>
      </c>
      <c r="S3562">
        <v>0</v>
      </c>
    </row>
    <row r="3563" spans="1:19" x14ac:dyDescent="0.25">
      <c r="A3563">
        <v>1923449</v>
      </c>
      <c r="B3563">
        <v>34</v>
      </c>
      <c r="C3563" t="s">
        <v>59</v>
      </c>
      <c r="D3563">
        <v>130877</v>
      </c>
      <c r="E3563" t="s">
        <v>2</v>
      </c>
      <c r="F3563" s="1">
        <v>42578</v>
      </c>
      <c r="G3563" s="1">
        <v>42790</v>
      </c>
      <c r="H3563" s="13">
        <f>(G3563-F3563)/30</f>
        <v>7.0666666666666664</v>
      </c>
      <c r="I3563" t="s">
        <v>143</v>
      </c>
      <c r="J3563" s="17">
        <v>426.35</v>
      </c>
      <c r="K3563">
        <v>1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 x14ac:dyDescent="0.25">
      <c r="A3564">
        <v>1923450</v>
      </c>
      <c r="B3564">
        <v>40</v>
      </c>
      <c r="C3564" t="s">
        <v>15</v>
      </c>
      <c r="D3564">
        <v>50363</v>
      </c>
      <c r="E3564" t="s">
        <v>2</v>
      </c>
      <c r="F3564" s="1">
        <v>42578</v>
      </c>
      <c r="G3564" s="1">
        <v>42786</v>
      </c>
      <c r="H3564" s="13">
        <f>(G3564-F3564)/30</f>
        <v>6.9333333333333336</v>
      </c>
      <c r="I3564" t="s">
        <v>1049</v>
      </c>
      <c r="J3564" s="17">
        <v>2486.66</v>
      </c>
      <c r="K3564">
        <v>2</v>
      </c>
      <c r="L3564">
        <v>0</v>
      </c>
      <c r="M3564">
        <v>0</v>
      </c>
      <c r="N3564">
        <v>1</v>
      </c>
      <c r="O3564">
        <v>1</v>
      </c>
      <c r="P3564">
        <v>0</v>
      </c>
      <c r="Q3564">
        <v>0</v>
      </c>
      <c r="R3564">
        <v>0</v>
      </c>
      <c r="S3564">
        <v>0</v>
      </c>
    </row>
    <row r="3565" spans="1:19" x14ac:dyDescent="0.25">
      <c r="A3565">
        <v>1923452</v>
      </c>
      <c r="B3565">
        <v>34</v>
      </c>
      <c r="C3565" t="s">
        <v>59</v>
      </c>
      <c r="D3565">
        <v>130877</v>
      </c>
      <c r="E3565" t="s">
        <v>2</v>
      </c>
      <c r="F3565" s="1">
        <v>42578</v>
      </c>
      <c r="G3565" s="1">
        <v>42830</v>
      </c>
      <c r="H3565" s="13">
        <f>(G3565-F3565)/30</f>
        <v>8.4</v>
      </c>
      <c r="I3565" t="s">
        <v>143</v>
      </c>
      <c r="J3565" s="17">
        <v>606.27</v>
      </c>
      <c r="K3565">
        <v>0</v>
      </c>
      <c r="L3565">
        <v>1</v>
      </c>
      <c r="M3565">
        <v>0</v>
      </c>
      <c r="N3565">
        <v>1</v>
      </c>
      <c r="O3565">
        <v>3</v>
      </c>
      <c r="P3565">
        <v>1</v>
      </c>
      <c r="Q3565">
        <v>0</v>
      </c>
      <c r="R3565">
        <v>0</v>
      </c>
      <c r="S3565">
        <v>0</v>
      </c>
    </row>
    <row r="3566" spans="1:19" x14ac:dyDescent="0.25">
      <c r="A3566">
        <v>1923454</v>
      </c>
      <c r="B3566">
        <v>34</v>
      </c>
      <c r="C3566" t="s">
        <v>59</v>
      </c>
      <c r="D3566">
        <v>90770</v>
      </c>
      <c r="E3566" t="s">
        <v>2</v>
      </c>
      <c r="F3566" s="1">
        <v>42578</v>
      </c>
      <c r="G3566" s="1">
        <v>42773</v>
      </c>
      <c r="H3566" s="13">
        <f>(G3566-F3566)/30</f>
        <v>6.5</v>
      </c>
      <c r="I3566" t="s">
        <v>143</v>
      </c>
      <c r="J3566" s="17">
        <v>668.99</v>
      </c>
      <c r="K3566">
        <v>1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</row>
    <row r="3567" spans="1:19" x14ac:dyDescent="0.25">
      <c r="A3567">
        <v>1923481</v>
      </c>
      <c r="B3567">
        <v>34</v>
      </c>
      <c r="C3567" t="s">
        <v>59</v>
      </c>
      <c r="D3567">
        <v>130877</v>
      </c>
      <c r="E3567" t="s">
        <v>2</v>
      </c>
      <c r="F3567" s="1">
        <v>42578</v>
      </c>
      <c r="G3567" s="1">
        <v>42790</v>
      </c>
      <c r="H3567" s="13">
        <f>(G3567-F3567)/30</f>
        <v>7.0666666666666664</v>
      </c>
      <c r="I3567" t="s">
        <v>143</v>
      </c>
      <c r="J3567" s="17">
        <v>516.02</v>
      </c>
      <c r="K3567">
        <v>1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25">
      <c r="A3568">
        <v>1923537</v>
      </c>
      <c r="B3568">
        <v>1</v>
      </c>
      <c r="C3568" t="s">
        <v>5</v>
      </c>
      <c r="D3568">
        <v>91063</v>
      </c>
      <c r="E3568" t="s">
        <v>2</v>
      </c>
      <c r="F3568" s="1">
        <v>42578</v>
      </c>
      <c r="G3568" s="1">
        <v>42747</v>
      </c>
      <c r="H3568" s="13">
        <f>(G3568-F3568)/30</f>
        <v>5.6333333333333337</v>
      </c>
      <c r="I3568" t="s">
        <v>138</v>
      </c>
      <c r="J3568" s="17">
        <v>392.48</v>
      </c>
      <c r="K3568">
        <v>1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</row>
    <row r="3569" spans="1:19" x14ac:dyDescent="0.25">
      <c r="A3569">
        <v>1923619</v>
      </c>
      <c r="B3569">
        <v>28</v>
      </c>
      <c r="C3569" t="s">
        <v>33</v>
      </c>
      <c r="D3569">
        <v>100871</v>
      </c>
      <c r="E3569" t="s">
        <v>64</v>
      </c>
      <c r="F3569" s="1">
        <v>42675</v>
      </c>
      <c r="G3569" s="1">
        <v>42866</v>
      </c>
      <c r="H3569" s="13">
        <f>(G3569-F3569)/30</f>
        <v>6.3666666666666663</v>
      </c>
      <c r="I3569" t="s">
        <v>138</v>
      </c>
      <c r="J3569" s="17">
        <v>820.01</v>
      </c>
      <c r="K3569">
        <v>1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</row>
    <row r="3570" spans="1:19" x14ac:dyDescent="0.25">
      <c r="A3570">
        <v>1923631</v>
      </c>
      <c r="B3570">
        <v>32</v>
      </c>
      <c r="C3570" t="s">
        <v>51</v>
      </c>
      <c r="D3570">
        <v>271273</v>
      </c>
      <c r="E3570" t="s">
        <v>2</v>
      </c>
      <c r="F3570" s="1">
        <v>42578</v>
      </c>
      <c r="G3570" s="1">
        <v>42814</v>
      </c>
      <c r="H3570" s="13">
        <f>(G3570-F3570)/30</f>
        <v>7.8666666666666663</v>
      </c>
      <c r="I3570" t="s">
        <v>143</v>
      </c>
      <c r="J3570" s="17">
        <v>367.56</v>
      </c>
      <c r="K3570">
        <v>1</v>
      </c>
      <c r="L3570">
        <v>0</v>
      </c>
      <c r="M3570">
        <v>0</v>
      </c>
      <c r="N3570">
        <v>1</v>
      </c>
      <c r="O3570">
        <v>1</v>
      </c>
      <c r="P3570">
        <v>0</v>
      </c>
      <c r="Q3570">
        <v>0</v>
      </c>
      <c r="R3570">
        <v>0</v>
      </c>
      <c r="S3570">
        <v>0</v>
      </c>
    </row>
    <row r="3571" spans="1:19" x14ac:dyDescent="0.25">
      <c r="A3571">
        <v>1923672</v>
      </c>
      <c r="B3571">
        <v>279</v>
      </c>
      <c r="C3571" t="s">
        <v>65</v>
      </c>
      <c r="D3571">
        <v>301270</v>
      </c>
      <c r="E3571" t="s">
        <v>66</v>
      </c>
      <c r="F3571" s="1">
        <v>42766</v>
      </c>
      <c r="G3571" s="1">
        <v>42884</v>
      </c>
      <c r="H3571" s="13">
        <f>(G3571-F3571)/30</f>
        <v>3.9333333333333331</v>
      </c>
      <c r="I3571" t="s">
        <v>138</v>
      </c>
      <c r="J3571" s="17">
        <v>1053.0899999999999</v>
      </c>
      <c r="K3571">
        <v>1</v>
      </c>
      <c r="L3571">
        <v>0</v>
      </c>
      <c r="M3571">
        <v>0</v>
      </c>
      <c r="N3571">
        <v>1</v>
      </c>
      <c r="O3571">
        <v>2</v>
      </c>
      <c r="P3571">
        <v>0</v>
      </c>
      <c r="Q3571">
        <v>0</v>
      </c>
      <c r="R3571">
        <v>0</v>
      </c>
      <c r="S3571">
        <v>0</v>
      </c>
    </row>
    <row r="3572" spans="1:19" x14ac:dyDescent="0.25">
      <c r="A3572">
        <v>1923714</v>
      </c>
      <c r="B3572">
        <v>32</v>
      </c>
      <c r="C3572" t="s">
        <v>51</v>
      </c>
      <c r="D3572">
        <v>271273</v>
      </c>
      <c r="E3572" t="s">
        <v>2</v>
      </c>
      <c r="F3572" s="1">
        <v>42578</v>
      </c>
      <c r="G3572" s="1">
        <v>42781</v>
      </c>
      <c r="H3572" s="13">
        <f>(G3572-F3572)/30</f>
        <v>6.7666666666666666</v>
      </c>
      <c r="I3572" t="s">
        <v>143</v>
      </c>
      <c r="J3572" s="17">
        <v>250.41</v>
      </c>
      <c r="K3572">
        <v>1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</row>
    <row r="3573" spans="1:19" x14ac:dyDescent="0.25">
      <c r="A3573">
        <v>1923730</v>
      </c>
      <c r="B3573">
        <v>28</v>
      </c>
      <c r="C3573" t="s">
        <v>33</v>
      </c>
      <c r="D3573">
        <v>270766</v>
      </c>
      <c r="E3573" t="s">
        <v>64</v>
      </c>
      <c r="F3573" s="1">
        <v>42657</v>
      </c>
      <c r="G3573" s="1">
        <v>42772</v>
      </c>
      <c r="H3573" s="13">
        <f>(G3573-F3573)/30</f>
        <v>3.8333333333333335</v>
      </c>
      <c r="I3573" t="s">
        <v>143</v>
      </c>
      <c r="J3573" s="17">
        <v>1022.52</v>
      </c>
      <c r="K3573">
        <v>0</v>
      </c>
      <c r="L3573">
        <v>1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</row>
    <row r="3574" spans="1:19" x14ac:dyDescent="0.25">
      <c r="A3574">
        <v>1923751</v>
      </c>
      <c r="B3574">
        <v>32</v>
      </c>
      <c r="C3574" t="s">
        <v>51</v>
      </c>
      <c r="D3574">
        <v>271273</v>
      </c>
      <c r="E3574" t="s">
        <v>2</v>
      </c>
      <c r="F3574" s="1">
        <v>42578</v>
      </c>
      <c r="G3574" s="1">
        <v>42787</v>
      </c>
      <c r="H3574" s="13">
        <f>(G3574-F3574)/30</f>
        <v>6.9666666666666668</v>
      </c>
      <c r="I3574" t="s">
        <v>143</v>
      </c>
      <c r="J3574" s="17">
        <v>1992.3</v>
      </c>
      <c r="K3574">
        <v>0</v>
      </c>
      <c r="L3574">
        <v>1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 x14ac:dyDescent="0.25">
      <c r="A3575">
        <v>1923755</v>
      </c>
      <c r="B3575">
        <v>28</v>
      </c>
      <c r="C3575" t="s">
        <v>33</v>
      </c>
      <c r="D3575">
        <v>110380</v>
      </c>
      <c r="E3575" t="s">
        <v>64</v>
      </c>
      <c r="F3575" s="1">
        <v>42657</v>
      </c>
      <c r="G3575" s="1">
        <v>42832</v>
      </c>
      <c r="H3575" s="13">
        <f>(G3575-F3575)/30</f>
        <v>5.833333333333333</v>
      </c>
      <c r="I3575" t="s">
        <v>143</v>
      </c>
      <c r="J3575" s="17">
        <v>231.97</v>
      </c>
      <c r="K3575">
        <v>1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 x14ac:dyDescent="0.25">
      <c r="A3576">
        <v>1923779</v>
      </c>
      <c r="B3576">
        <v>32</v>
      </c>
      <c r="C3576" t="s">
        <v>51</v>
      </c>
      <c r="D3576">
        <v>271273</v>
      </c>
      <c r="E3576" t="s">
        <v>2</v>
      </c>
      <c r="F3576" s="1">
        <v>42578</v>
      </c>
      <c r="G3576" s="1">
        <v>42787</v>
      </c>
      <c r="H3576" s="13">
        <f>(G3576-F3576)/30</f>
        <v>6.9666666666666668</v>
      </c>
      <c r="I3576" t="s">
        <v>143</v>
      </c>
      <c r="J3576" s="17">
        <v>266.07</v>
      </c>
      <c r="K3576">
        <v>1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25">
      <c r="A3577">
        <v>1923796</v>
      </c>
      <c r="B3577">
        <v>23</v>
      </c>
      <c r="C3577" t="s">
        <v>13</v>
      </c>
      <c r="D3577">
        <v>80764</v>
      </c>
      <c r="E3577" t="s">
        <v>64</v>
      </c>
      <c r="F3577" s="1">
        <v>42632</v>
      </c>
      <c r="G3577" s="1">
        <v>42824</v>
      </c>
      <c r="H3577" s="13">
        <f>(G3577-F3577)/30</f>
        <v>6.4</v>
      </c>
      <c r="I3577" t="s">
        <v>168</v>
      </c>
      <c r="J3577" s="17">
        <v>7680.1</v>
      </c>
      <c r="K3577">
        <v>1</v>
      </c>
      <c r="L3577">
        <v>0</v>
      </c>
      <c r="M3577">
        <v>0</v>
      </c>
      <c r="N3577">
        <v>1</v>
      </c>
      <c r="O3577">
        <v>2</v>
      </c>
      <c r="P3577">
        <v>0</v>
      </c>
      <c r="Q3577">
        <v>0</v>
      </c>
      <c r="R3577">
        <v>0</v>
      </c>
      <c r="S3577">
        <v>0</v>
      </c>
    </row>
    <row r="3578" spans="1:19" x14ac:dyDescent="0.25">
      <c r="A3578">
        <v>1923797</v>
      </c>
      <c r="B3578">
        <v>23</v>
      </c>
      <c r="C3578" t="s">
        <v>13</v>
      </c>
      <c r="D3578">
        <v>50571</v>
      </c>
      <c r="E3578" t="s">
        <v>2</v>
      </c>
      <c r="F3578" s="1">
        <v>42578</v>
      </c>
      <c r="G3578" s="1">
        <v>42788</v>
      </c>
      <c r="H3578" s="13">
        <f>(G3578-F3578)/30</f>
        <v>7</v>
      </c>
      <c r="I3578" t="s">
        <v>139</v>
      </c>
      <c r="J3578" s="17">
        <v>2943.78</v>
      </c>
      <c r="K3578">
        <v>1</v>
      </c>
      <c r="L3578">
        <v>0</v>
      </c>
      <c r="M3578">
        <v>0</v>
      </c>
      <c r="N3578">
        <v>1</v>
      </c>
      <c r="O3578">
        <v>1</v>
      </c>
      <c r="P3578">
        <v>0</v>
      </c>
      <c r="Q3578">
        <v>0</v>
      </c>
      <c r="R3578">
        <v>1</v>
      </c>
      <c r="S3578">
        <v>0</v>
      </c>
    </row>
    <row r="3579" spans="1:19" x14ac:dyDescent="0.25">
      <c r="A3579">
        <v>1923800</v>
      </c>
      <c r="B3579">
        <v>23</v>
      </c>
      <c r="C3579" t="s">
        <v>13</v>
      </c>
      <c r="D3579">
        <v>50571</v>
      </c>
      <c r="E3579" t="s">
        <v>2</v>
      </c>
      <c r="F3579" s="1">
        <v>42578</v>
      </c>
      <c r="G3579" s="1">
        <v>42781</v>
      </c>
      <c r="H3579" s="13">
        <f>(G3579-F3579)/30</f>
        <v>6.7666666666666666</v>
      </c>
      <c r="I3579" t="s">
        <v>181</v>
      </c>
      <c r="J3579" s="17">
        <v>21228.46</v>
      </c>
      <c r="K3579">
        <v>0</v>
      </c>
      <c r="L3579">
        <v>1</v>
      </c>
      <c r="M3579">
        <v>0</v>
      </c>
      <c r="N3579">
        <v>1</v>
      </c>
      <c r="O3579">
        <v>1</v>
      </c>
      <c r="P3579">
        <v>0</v>
      </c>
      <c r="Q3579">
        <v>0</v>
      </c>
      <c r="R3579">
        <v>0</v>
      </c>
      <c r="S3579">
        <v>0</v>
      </c>
    </row>
    <row r="3580" spans="1:19" x14ac:dyDescent="0.25">
      <c r="A3580">
        <v>1923893</v>
      </c>
      <c r="B3580">
        <v>22</v>
      </c>
      <c r="C3580" t="s">
        <v>6</v>
      </c>
      <c r="D3580">
        <v>80270</v>
      </c>
      <c r="E3580" t="s">
        <v>2</v>
      </c>
      <c r="F3580" s="1">
        <v>42578</v>
      </c>
      <c r="G3580" s="1">
        <v>42824</v>
      </c>
      <c r="H3580" s="13">
        <f>(G3580-F3580)/30</f>
        <v>8.1999999999999993</v>
      </c>
      <c r="I3580" t="s">
        <v>139</v>
      </c>
      <c r="J3580" s="17">
        <v>15833.04</v>
      </c>
      <c r="K3580">
        <v>1</v>
      </c>
      <c r="L3580">
        <v>0</v>
      </c>
      <c r="M3580">
        <v>0</v>
      </c>
      <c r="N3580">
        <v>1</v>
      </c>
      <c r="O3580">
        <v>2</v>
      </c>
      <c r="P3580">
        <v>0</v>
      </c>
      <c r="Q3580">
        <v>0</v>
      </c>
      <c r="R3580">
        <v>0</v>
      </c>
      <c r="S3580">
        <v>0</v>
      </c>
    </row>
    <row r="3581" spans="1:19" x14ac:dyDescent="0.25">
      <c r="A3581">
        <v>1923897</v>
      </c>
      <c r="B3581">
        <v>32</v>
      </c>
      <c r="C3581" t="s">
        <v>51</v>
      </c>
      <c r="D3581">
        <v>271273</v>
      </c>
      <c r="E3581" t="s">
        <v>2</v>
      </c>
      <c r="F3581" s="1">
        <v>42578</v>
      </c>
      <c r="G3581" s="1">
        <v>43039</v>
      </c>
      <c r="H3581" s="13">
        <f>(G3581-F3581)/30</f>
        <v>15.366666666666667</v>
      </c>
      <c r="I3581" t="s">
        <v>168</v>
      </c>
      <c r="J3581" s="17">
        <v>14756.84</v>
      </c>
      <c r="K3581">
        <v>1</v>
      </c>
      <c r="L3581">
        <v>0</v>
      </c>
      <c r="M3581">
        <v>0</v>
      </c>
      <c r="N3581">
        <v>1</v>
      </c>
      <c r="O3581">
        <v>3</v>
      </c>
      <c r="P3581">
        <v>0</v>
      </c>
      <c r="Q3581">
        <v>0</v>
      </c>
      <c r="R3581">
        <v>0</v>
      </c>
      <c r="S3581">
        <v>0</v>
      </c>
    </row>
    <row r="3582" spans="1:19" x14ac:dyDescent="0.25">
      <c r="A3582">
        <v>1924027</v>
      </c>
      <c r="B3582">
        <v>279</v>
      </c>
      <c r="C3582" t="s">
        <v>65</v>
      </c>
      <c r="D3582">
        <v>301270</v>
      </c>
      <c r="E3582" t="s">
        <v>66</v>
      </c>
      <c r="F3582" s="1">
        <v>42766</v>
      </c>
      <c r="G3582" s="1">
        <v>42794</v>
      </c>
      <c r="H3582" s="13">
        <f>(G3582-F3582)/30</f>
        <v>0.93333333333333335</v>
      </c>
      <c r="I3582" t="s">
        <v>138</v>
      </c>
      <c r="J3582" s="17">
        <v>836.08</v>
      </c>
      <c r="K3582">
        <v>0</v>
      </c>
      <c r="L3582">
        <v>1</v>
      </c>
      <c r="M3582">
        <v>0</v>
      </c>
      <c r="N3582">
        <v>1</v>
      </c>
      <c r="O3582">
        <v>1</v>
      </c>
      <c r="P3582">
        <v>0</v>
      </c>
      <c r="Q3582">
        <v>0</v>
      </c>
      <c r="R3582">
        <v>0</v>
      </c>
      <c r="S3582">
        <v>0</v>
      </c>
    </row>
    <row r="3583" spans="1:19" x14ac:dyDescent="0.25">
      <c r="A3583">
        <v>1924068</v>
      </c>
      <c r="B3583">
        <v>34</v>
      </c>
      <c r="C3583" t="s">
        <v>59</v>
      </c>
      <c r="D3583">
        <v>130877</v>
      </c>
      <c r="E3583" t="s">
        <v>2</v>
      </c>
      <c r="F3583" s="1">
        <v>42578</v>
      </c>
      <c r="G3583" s="1">
        <v>42814</v>
      </c>
      <c r="H3583" s="13">
        <f>(G3583-F3583)/30</f>
        <v>7.8666666666666663</v>
      </c>
      <c r="I3583" t="s">
        <v>139</v>
      </c>
      <c r="J3583" s="17">
        <v>20221.64</v>
      </c>
      <c r="K3583">
        <v>0</v>
      </c>
      <c r="L3583">
        <v>1</v>
      </c>
      <c r="M3583">
        <v>0</v>
      </c>
      <c r="N3583">
        <v>1</v>
      </c>
      <c r="O3583">
        <v>2</v>
      </c>
      <c r="P3583">
        <v>1</v>
      </c>
      <c r="Q3583">
        <v>0</v>
      </c>
      <c r="R3583">
        <v>0</v>
      </c>
      <c r="S3583">
        <v>0</v>
      </c>
    </row>
    <row r="3584" spans="1:19" x14ac:dyDescent="0.25">
      <c r="A3584">
        <v>1924173</v>
      </c>
      <c r="B3584">
        <v>28</v>
      </c>
      <c r="C3584" t="s">
        <v>33</v>
      </c>
      <c r="D3584">
        <v>100871</v>
      </c>
      <c r="E3584" t="s">
        <v>2</v>
      </c>
      <c r="F3584" s="1">
        <v>42578</v>
      </c>
      <c r="G3584" s="1">
        <v>42872</v>
      </c>
      <c r="H3584" s="13">
        <f>(G3584-F3584)/30</f>
        <v>9.8000000000000007</v>
      </c>
      <c r="I3584" t="s">
        <v>139</v>
      </c>
      <c r="J3584" s="17">
        <v>6199.3</v>
      </c>
      <c r="K3584">
        <v>2</v>
      </c>
      <c r="L3584">
        <v>0</v>
      </c>
      <c r="M3584">
        <v>1</v>
      </c>
      <c r="N3584">
        <v>0</v>
      </c>
      <c r="O3584">
        <v>3</v>
      </c>
      <c r="P3584">
        <v>1</v>
      </c>
      <c r="Q3584">
        <v>0</v>
      </c>
      <c r="R3584">
        <v>0</v>
      </c>
      <c r="S3584">
        <v>0</v>
      </c>
    </row>
    <row r="3585" spans="1:19" x14ac:dyDescent="0.25">
      <c r="A3585">
        <v>1924180</v>
      </c>
      <c r="B3585">
        <v>34</v>
      </c>
      <c r="C3585" t="s">
        <v>59</v>
      </c>
      <c r="D3585">
        <v>130877</v>
      </c>
      <c r="E3585" t="s">
        <v>2</v>
      </c>
      <c r="F3585" s="1">
        <v>42579</v>
      </c>
      <c r="G3585" s="1">
        <v>42828</v>
      </c>
      <c r="H3585" s="13">
        <f>(G3585-F3585)/30</f>
        <v>8.3000000000000007</v>
      </c>
      <c r="I3585" t="s">
        <v>143</v>
      </c>
      <c r="J3585" s="17">
        <v>768.68</v>
      </c>
      <c r="K3585">
        <v>1</v>
      </c>
      <c r="L3585">
        <v>0</v>
      </c>
      <c r="M3585">
        <v>0</v>
      </c>
      <c r="N3585">
        <v>1</v>
      </c>
      <c r="O3585">
        <v>2</v>
      </c>
      <c r="P3585">
        <v>1</v>
      </c>
      <c r="Q3585">
        <v>0</v>
      </c>
      <c r="R3585">
        <v>0</v>
      </c>
      <c r="S3585">
        <v>0</v>
      </c>
    </row>
    <row r="3586" spans="1:19" x14ac:dyDescent="0.25">
      <c r="A3586">
        <v>1924182</v>
      </c>
      <c r="B3586">
        <v>32</v>
      </c>
      <c r="C3586" t="s">
        <v>51</v>
      </c>
      <c r="D3586">
        <v>270676</v>
      </c>
      <c r="E3586" t="s">
        <v>2</v>
      </c>
      <c r="F3586" s="1">
        <v>42579</v>
      </c>
      <c r="G3586" s="1">
        <v>42774</v>
      </c>
      <c r="H3586" s="13">
        <f>(G3586-F3586)/30</f>
        <v>6.5</v>
      </c>
      <c r="I3586" t="s">
        <v>138</v>
      </c>
      <c r="J3586" s="17">
        <v>356.5</v>
      </c>
      <c r="K3586">
        <v>1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 x14ac:dyDescent="0.25">
      <c r="A3587">
        <v>1924191</v>
      </c>
      <c r="B3587">
        <v>22</v>
      </c>
      <c r="C3587" t="s">
        <v>6</v>
      </c>
      <c r="D3587">
        <v>311070</v>
      </c>
      <c r="E3587" t="s">
        <v>2</v>
      </c>
      <c r="F3587" s="1">
        <v>42579</v>
      </c>
      <c r="G3587" s="1">
        <v>42787</v>
      </c>
      <c r="H3587" s="13">
        <f>(G3587-F3587)/30</f>
        <v>6.9333333333333336</v>
      </c>
      <c r="I3587" t="s">
        <v>138</v>
      </c>
      <c r="J3587" s="17">
        <v>192.92</v>
      </c>
      <c r="K3587">
        <v>1</v>
      </c>
      <c r="L3587">
        <v>0</v>
      </c>
      <c r="M3587">
        <v>0</v>
      </c>
      <c r="N3587">
        <v>1</v>
      </c>
      <c r="O3587">
        <v>1</v>
      </c>
      <c r="P3587">
        <v>0</v>
      </c>
      <c r="Q3587">
        <v>0</v>
      </c>
      <c r="R3587">
        <v>0</v>
      </c>
      <c r="S3587">
        <v>0</v>
      </c>
    </row>
    <row r="3588" spans="1:19" x14ac:dyDescent="0.25">
      <c r="A3588">
        <v>1924221</v>
      </c>
      <c r="B3588">
        <v>279</v>
      </c>
      <c r="C3588" t="s">
        <v>65</v>
      </c>
      <c r="D3588">
        <v>171172</v>
      </c>
      <c r="E3588" t="s">
        <v>66</v>
      </c>
      <c r="F3588" s="1">
        <v>42766</v>
      </c>
      <c r="G3588" s="1">
        <v>42871</v>
      </c>
      <c r="H3588" s="13">
        <f>(G3588-F3588)/30</f>
        <v>3.5</v>
      </c>
      <c r="I3588" t="s">
        <v>139</v>
      </c>
      <c r="J3588" s="17">
        <v>2404.14</v>
      </c>
      <c r="K3588">
        <v>0</v>
      </c>
      <c r="L3588">
        <v>1</v>
      </c>
      <c r="M3588">
        <v>0</v>
      </c>
      <c r="N3588">
        <v>1</v>
      </c>
      <c r="O3588">
        <v>2</v>
      </c>
      <c r="P3588">
        <v>1</v>
      </c>
      <c r="Q3588">
        <v>0</v>
      </c>
      <c r="R3588">
        <v>0</v>
      </c>
      <c r="S3588">
        <v>0</v>
      </c>
    </row>
    <row r="3589" spans="1:19" x14ac:dyDescent="0.25">
      <c r="A3589">
        <v>1924249</v>
      </c>
      <c r="B3589">
        <v>8</v>
      </c>
      <c r="C3589" t="s">
        <v>34</v>
      </c>
      <c r="D3589">
        <v>280777</v>
      </c>
      <c r="E3589" t="s">
        <v>2</v>
      </c>
      <c r="F3589" s="1">
        <v>42579</v>
      </c>
      <c r="G3589" s="1">
        <v>43038</v>
      </c>
      <c r="H3589" s="13">
        <f>(G3589-F3589)/30</f>
        <v>15.3</v>
      </c>
      <c r="I3589" t="s">
        <v>138</v>
      </c>
      <c r="J3589" s="17">
        <v>247.2</v>
      </c>
      <c r="K3589">
        <v>0</v>
      </c>
      <c r="L3589">
        <v>1</v>
      </c>
      <c r="M3589">
        <v>0</v>
      </c>
      <c r="N3589">
        <v>1</v>
      </c>
      <c r="O3589">
        <v>1</v>
      </c>
      <c r="P3589">
        <v>0</v>
      </c>
      <c r="Q3589">
        <v>0</v>
      </c>
      <c r="R3589">
        <v>0</v>
      </c>
      <c r="S3589">
        <v>0</v>
      </c>
    </row>
    <row r="3590" spans="1:19" x14ac:dyDescent="0.25">
      <c r="A3590">
        <v>1924258</v>
      </c>
      <c r="B3590">
        <v>26</v>
      </c>
      <c r="C3590" t="s">
        <v>50</v>
      </c>
      <c r="D3590">
        <v>90470</v>
      </c>
      <c r="E3590" t="s">
        <v>2</v>
      </c>
      <c r="F3590" s="1">
        <v>42579</v>
      </c>
      <c r="G3590" s="1">
        <v>42783</v>
      </c>
      <c r="H3590" s="13">
        <f>(G3590-F3590)/30</f>
        <v>6.8</v>
      </c>
      <c r="I3590" t="s">
        <v>138</v>
      </c>
      <c r="J3590" s="17">
        <v>548.09</v>
      </c>
      <c r="K3590">
        <v>1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 x14ac:dyDescent="0.25">
      <c r="A3591">
        <v>1924267</v>
      </c>
      <c r="B3591">
        <v>29</v>
      </c>
      <c r="C3591" t="s">
        <v>22</v>
      </c>
      <c r="D3591">
        <v>100762</v>
      </c>
      <c r="E3591" t="s">
        <v>2</v>
      </c>
      <c r="F3591" s="1">
        <v>42579</v>
      </c>
      <c r="G3591" s="1">
        <v>42781</v>
      </c>
      <c r="H3591" s="13">
        <f>(G3591-F3591)/30</f>
        <v>6.7333333333333334</v>
      </c>
      <c r="I3591" t="s">
        <v>138</v>
      </c>
      <c r="J3591" s="17">
        <v>248.49</v>
      </c>
      <c r="K3591">
        <v>1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 x14ac:dyDescent="0.25">
      <c r="A3592">
        <v>1924269</v>
      </c>
      <c r="B3592">
        <v>23</v>
      </c>
      <c r="C3592" t="s">
        <v>13</v>
      </c>
      <c r="D3592">
        <v>41170</v>
      </c>
      <c r="E3592" t="s">
        <v>2</v>
      </c>
      <c r="F3592" s="1">
        <v>42579</v>
      </c>
      <c r="G3592" s="1">
        <v>42796</v>
      </c>
      <c r="H3592" s="13">
        <f>(G3592-F3592)/30</f>
        <v>7.2333333333333334</v>
      </c>
      <c r="I3592" t="s">
        <v>132</v>
      </c>
      <c r="J3592" s="17">
        <v>962.17</v>
      </c>
      <c r="K3592">
        <v>0</v>
      </c>
      <c r="L3592">
        <v>1</v>
      </c>
      <c r="M3592">
        <v>0</v>
      </c>
      <c r="N3592">
        <v>2</v>
      </c>
      <c r="O3592">
        <v>3</v>
      </c>
      <c r="P3592">
        <v>0</v>
      </c>
      <c r="Q3592">
        <v>0</v>
      </c>
      <c r="R3592">
        <v>0</v>
      </c>
      <c r="S3592">
        <v>0</v>
      </c>
    </row>
    <row r="3593" spans="1:19" x14ac:dyDescent="0.25">
      <c r="A3593">
        <v>1924272</v>
      </c>
      <c r="B3593">
        <v>26</v>
      </c>
      <c r="C3593" t="s">
        <v>50</v>
      </c>
      <c r="D3593">
        <v>90470</v>
      </c>
      <c r="E3593" t="s">
        <v>2</v>
      </c>
      <c r="F3593" s="1">
        <v>42579</v>
      </c>
      <c r="G3593" s="1">
        <v>42836</v>
      </c>
      <c r="H3593" s="13">
        <f>(G3593-F3593)/30</f>
        <v>8.5666666666666664</v>
      </c>
      <c r="I3593" t="s">
        <v>139</v>
      </c>
      <c r="J3593" s="17">
        <v>3660.63</v>
      </c>
      <c r="K3593">
        <v>2</v>
      </c>
      <c r="L3593">
        <v>0</v>
      </c>
      <c r="M3593">
        <v>0</v>
      </c>
      <c r="N3593">
        <v>1</v>
      </c>
      <c r="O3593">
        <v>2</v>
      </c>
      <c r="P3593">
        <v>1</v>
      </c>
      <c r="Q3593">
        <v>0</v>
      </c>
      <c r="R3593">
        <v>0</v>
      </c>
      <c r="S3593">
        <v>0</v>
      </c>
    </row>
    <row r="3594" spans="1:19" x14ac:dyDescent="0.25">
      <c r="A3594">
        <v>1924280</v>
      </c>
      <c r="B3594">
        <v>39</v>
      </c>
      <c r="C3594" t="s">
        <v>8</v>
      </c>
      <c r="D3594">
        <v>40862</v>
      </c>
      <c r="E3594" t="s">
        <v>64</v>
      </c>
      <c r="F3594" s="1">
        <v>42695</v>
      </c>
      <c r="G3594" s="1">
        <v>43041</v>
      </c>
      <c r="H3594" s="13">
        <f>(G3594-F3594)/30</f>
        <v>11.533333333333333</v>
      </c>
      <c r="I3594" t="s">
        <v>139</v>
      </c>
      <c r="J3594" s="17">
        <v>4935.3500000000004</v>
      </c>
      <c r="K3594">
        <v>1</v>
      </c>
      <c r="L3594">
        <v>0</v>
      </c>
      <c r="M3594">
        <v>0</v>
      </c>
      <c r="N3594">
        <v>1</v>
      </c>
      <c r="O3594">
        <v>5</v>
      </c>
      <c r="P3594">
        <v>1</v>
      </c>
      <c r="Q3594">
        <v>0</v>
      </c>
      <c r="R3594">
        <v>0</v>
      </c>
      <c r="S3594">
        <v>0</v>
      </c>
    </row>
    <row r="3595" spans="1:19" x14ac:dyDescent="0.25">
      <c r="A3595">
        <v>1924301</v>
      </c>
      <c r="B3595">
        <v>29</v>
      </c>
      <c r="C3595" t="s">
        <v>22</v>
      </c>
      <c r="D3595">
        <v>100762</v>
      </c>
      <c r="E3595" t="s">
        <v>2</v>
      </c>
      <c r="F3595" s="1">
        <v>42579</v>
      </c>
      <c r="G3595" s="1">
        <v>42779</v>
      </c>
      <c r="H3595" s="13">
        <f>(G3595-F3595)/30</f>
        <v>6.666666666666667</v>
      </c>
      <c r="I3595" t="s">
        <v>340</v>
      </c>
      <c r="J3595" s="17">
        <v>361.97</v>
      </c>
      <c r="K3595">
        <v>1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 x14ac:dyDescent="0.25">
      <c r="A3596">
        <v>1924307</v>
      </c>
      <c r="B3596">
        <v>29</v>
      </c>
      <c r="C3596" t="s">
        <v>22</v>
      </c>
      <c r="D3596">
        <v>100762</v>
      </c>
      <c r="E3596" t="s">
        <v>2</v>
      </c>
      <c r="F3596" s="1">
        <v>42579</v>
      </c>
      <c r="G3596" s="1">
        <v>42786</v>
      </c>
      <c r="H3596" s="13">
        <f>(G3596-F3596)/30</f>
        <v>6.9</v>
      </c>
      <c r="I3596" t="s">
        <v>340</v>
      </c>
      <c r="J3596" s="17">
        <v>267.31</v>
      </c>
      <c r="K3596">
        <v>1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 x14ac:dyDescent="0.25">
      <c r="A3597">
        <v>1924311</v>
      </c>
      <c r="B3597">
        <v>29</v>
      </c>
      <c r="C3597" t="s">
        <v>22</v>
      </c>
      <c r="D3597">
        <v>140659</v>
      </c>
      <c r="E3597" t="s">
        <v>2</v>
      </c>
      <c r="F3597" s="1">
        <v>42579</v>
      </c>
      <c r="G3597" s="1">
        <v>42955</v>
      </c>
      <c r="H3597" s="13">
        <f>(G3597-F3597)/30</f>
        <v>12.533333333333333</v>
      </c>
      <c r="I3597" t="s">
        <v>340</v>
      </c>
      <c r="J3597" s="17">
        <v>432.87</v>
      </c>
      <c r="K3597">
        <v>1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25">
      <c r="A3598">
        <v>1924316</v>
      </c>
      <c r="B3598">
        <v>29</v>
      </c>
      <c r="C3598" t="s">
        <v>22</v>
      </c>
      <c r="D3598">
        <v>140659</v>
      </c>
      <c r="E3598" t="s">
        <v>2</v>
      </c>
      <c r="F3598" s="1">
        <v>42579</v>
      </c>
      <c r="G3598" s="1">
        <v>42844</v>
      </c>
      <c r="H3598" s="13">
        <f>(G3598-F3598)/30</f>
        <v>8.8333333333333339</v>
      </c>
      <c r="I3598" t="s">
        <v>340</v>
      </c>
      <c r="J3598" s="17">
        <v>231.87</v>
      </c>
      <c r="K3598">
        <v>1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 x14ac:dyDescent="0.25">
      <c r="A3599">
        <v>1924327</v>
      </c>
      <c r="B3599">
        <v>279</v>
      </c>
      <c r="C3599" t="s">
        <v>65</v>
      </c>
      <c r="D3599">
        <v>270975</v>
      </c>
      <c r="E3599" t="s">
        <v>66</v>
      </c>
      <c r="F3599" s="1">
        <v>42766</v>
      </c>
      <c r="G3599" s="1">
        <v>42865</v>
      </c>
      <c r="H3599" s="13">
        <f>(G3599-F3599)/30</f>
        <v>3.3</v>
      </c>
      <c r="I3599" t="s">
        <v>138</v>
      </c>
      <c r="J3599" s="17">
        <v>392.5</v>
      </c>
      <c r="K3599">
        <v>0</v>
      </c>
      <c r="L3599">
        <v>1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 x14ac:dyDescent="0.25">
      <c r="A3600">
        <v>1924359</v>
      </c>
      <c r="B3600">
        <v>27</v>
      </c>
      <c r="C3600" t="s">
        <v>67</v>
      </c>
      <c r="D3600">
        <v>280767</v>
      </c>
      <c r="E3600" t="s">
        <v>64</v>
      </c>
      <c r="F3600" s="1">
        <v>42676</v>
      </c>
      <c r="G3600" s="1">
        <v>42759</v>
      </c>
      <c r="H3600" s="13">
        <f>(G3600-F3600)/30</f>
        <v>2.7666666666666666</v>
      </c>
      <c r="I3600" t="s">
        <v>138</v>
      </c>
      <c r="J3600" s="17">
        <v>1195.32</v>
      </c>
      <c r="K3600">
        <v>1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 x14ac:dyDescent="0.25">
      <c r="A3601">
        <v>1924489</v>
      </c>
      <c r="B3601">
        <v>273</v>
      </c>
      <c r="C3601" t="s">
        <v>130</v>
      </c>
      <c r="D3601">
        <v>170470</v>
      </c>
      <c r="E3601" t="s">
        <v>2</v>
      </c>
      <c r="F3601" s="1">
        <v>42579</v>
      </c>
      <c r="G3601" s="1">
        <v>42818</v>
      </c>
      <c r="H3601" s="13">
        <f>(G3601-F3601)/30</f>
        <v>7.9666666666666668</v>
      </c>
      <c r="I3601" t="s">
        <v>138</v>
      </c>
      <c r="J3601" s="17">
        <v>620</v>
      </c>
      <c r="K3601">
        <v>1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25">
      <c r="A3602">
        <v>1924506</v>
      </c>
      <c r="B3602">
        <v>29</v>
      </c>
      <c r="C3602" t="s">
        <v>22</v>
      </c>
      <c r="D3602">
        <v>250878</v>
      </c>
      <c r="E3602" t="s">
        <v>2</v>
      </c>
      <c r="F3602" s="1">
        <v>42579</v>
      </c>
      <c r="G3602" s="1">
        <v>42782</v>
      </c>
      <c r="H3602" s="13">
        <f>(G3602-F3602)/30</f>
        <v>6.7666666666666666</v>
      </c>
      <c r="I3602" t="s">
        <v>541</v>
      </c>
      <c r="J3602" s="17">
        <v>24984</v>
      </c>
      <c r="K3602">
        <v>1</v>
      </c>
      <c r="L3602">
        <v>0</v>
      </c>
      <c r="M3602">
        <v>1</v>
      </c>
      <c r="N3602">
        <v>0</v>
      </c>
      <c r="O3602">
        <v>2</v>
      </c>
      <c r="P3602">
        <v>0</v>
      </c>
      <c r="Q3602">
        <v>0</v>
      </c>
      <c r="R3602">
        <v>0</v>
      </c>
      <c r="S3602">
        <v>1</v>
      </c>
    </row>
    <row r="3603" spans="1:19" x14ac:dyDescent="0.25">
      <c r="A3603">
        <v>1924514</v>
      </c>
      <c r="B3603">
        <v>29</v>
      </c>
      <c r="C3603" t="s">
        <v>22</v>
      </c>
      <c r="D3603">
        <v>40366</v>
      </c>
      <c r="E3603" t="s">
        <v>2</v>
      </c>
      <c r="F3603" s="1">
        <v>42579</v>
      </c>
      <c r="G3603" s="1">
        <v>42821</v>
      </c>
      <c r="H3603" s="13">
        <f>(G3603-F3603)/30</f>
        <v>8.0666666666666664</v>
      </c>
      <c r="I3603" t="s">
        <v>975</v>
      </c>
      <c r="J3603" s="17">
        <v>2732.06</v>
      </c>
      <c r="K3603">
        <v>1</v>
      </c>
      <c r="L3603">
        <v>0</v>
      </c>
      <c r="M3603">
        <v>0</v>
      </c>
      <c r="N3603">
        <v>1</v>
      </c>
      <c r="O3603">
        <v>2</v>
      </c>
      <c r="P3603">
        <v>1</v>
      </c>
      <c r="Q3603">
        <v>0</v>
      </c>
      <c r="R3603">
        <v>0</v>
      </c>
      <c r="S3603">
        <v>0</v>
      </c>
    </row>
    <row r="3604" spans="1:19" x14ac:dyDescent="0.25">
      <c r="A3604">
        <v>1924516</v>
      </c>
      <c r="B3604">
        <v>29</v>
      </c>
      <c r="C3604" t="s">
        <v>22</v>
      </c>
      <c r="D3604">
        <v>250878</v>
      </c>
      <c r="E3604" t="s">
        <v>2</v>
      </c>
      <c r="F3604" s="1">
        <v>42579</v>
      </c>
      <c r="G3604" s="1">
        <v>42857</v>
      </c>
      <c r="H3604" s="13">
        <f>(G3604-F3604)/30</f>
        <v>9.2666666666666675</v>
      </c>
      <c r="I3604" t="s">
        <v>974</v>
      </c>
      <c r="J3604" s="17">
        <v>3437.42</v>
      </c>
      <c r="K3604">
        <v>1</v>
      </c>
      <c r="L3604">
        <v>0</v>
      </c>
      <c r="M3604">
        <v>0</v>
      </c>
      <c r="N3604">
        <v>1</v>
      </c>
      <c r="O3604">
        <v>1</v>
      </c>
      <c r="P3604">
        <v>0</v>
      </c>
      <c r="Q3604">
        <v>0</v>
      </c>
      <c r="R3604">
        <v>0</v>
      </c>
      <c r="S3604">
        <v>0</v>
      </c>
    </row>
    <row r="3605" spans="1:19" x14ac:dyDescent="0.25">
      <c r="A3605">
        <v>1924555</v>
      </c>
      <c r="B3605">
        <v>34</v>
      </c>
      <c r="C3605" t="s">
        <v>59</v>
      </c>
      <c r="D3605">
        <v>130877</v>
      </c>
      <c r="E3605" t="s">
        <v>2</v>
      </c>
      <c r="F3605" s="1">
        <v>42580</v>
      </c>
      <c r="G3605" s="1">
        <v>42814</v>
      </c>
      <c r="H3605" s="13">
        <f>(G3605-F3605)/30</f>
        <v>7.8</v>
      </c>
      <c r="I3605" t="s">
        <v>265</v>
      </c>
      <c r="J3605" s="17">
        <v>5220.45</v>
      </c>
      <c r="K3605">
        <v>1</v>
      </c>
      <c r="L3605">
        <v>0</v>
      </c>
      <c r="M3605">
        <v>0</v>
      </c>
      <c r="N3605">
        <v>1</v>
      </c>
      <c r="O3605">
        <v>2</v>
      </c>
      <c r="P3605">
        <v>1</v>
      </c>
      <c r="Q3605">
        <v>0</v>
      </c>
      <c r="R3605">
        <v>0</v>
      </c>
      <c r="S3605">
        <v>0</v>
      </c>
    </row>
    <row r="3606" spans="1:19" x14ac:dyDescent="0.25">
      <c r="A3606">
        <v>1924595</v>
      </c>
      <c r="B3606">
        <v>279</v>
      </c>
      <c r="C3606" t="s">
        <v>65</v>
      </c>
      <c r="D3606">
        <v>260570</v>
      </c>
      <c r="E3606" t="s">
        <v>66</v>
      </c>
      <c r="F3606" s="1">
        <v>42766</v>
      </c>
      <c r="G3606" s="1">
        <v>43061</v>
      </c>
      <c r="H3606" s="13">
        <f>(G3606-F3606)/30</f>
        <v>9.8333333333333339</v>
      </c>
      <c r="I3606" t="s">
        <v>138</v>
      </c>
      <c r="J3606" s="17">
        <v>892.84</v>
      </c>
      <c r="K3606">
        <v>1</v>
      </c>
      <c r="L3606">
        <v>0</v>
      </c>
      <c r="M3606">
        <v>0</v>
      </c>
      <c r="N3606">
        <v>1</v>
      </c>
      <c r="O3606">
        <v>5</v>
      </c>
      <c r="P3606">
        <v>3</v>
      </c>
      <c r="Q3606">
        <v>0</v>
      </c>
      <c r="R3606">
        <v>0</v>
      </c>
      <c r="S3606">
        <v>0</v>
      </c>
    </row>
    <row r="3607" spans="1:19" x14ac:dyDescent="0.25">
      <c r="A3607">
        <v>1924599</v>
      </c>
      <c r="B3607">
        <v>279</v>
      </c>
      <c r="C3607" t="s">
        <v>65</v>
      </c>
      <c r="D3607">
        <v>301270</v>
      </c>
      <c r="E3607" t="s">
        <v>66</v>
      </c>
      <c r="F3607" s="1">
        <v>42766</v>
      </c>
      <c r="G3607" s="1">
        <v>42844</v>
      </c>
      <c r="H3607" s="13">
        <f>(G3607-F3607)/30</f>
        <v>2.6</v>
      </c>
      <c r="I3607" t="s">
        <v>1017</v>
      </c>
      <c r="J3607" s="17">
        <v>8292.66</v>
      </c>
      <c r="K3607">
        <v>1</v>
      </c>
      <c r="L3607">
        <v>0</v>
      </c>
      <c r="M3607">
        <v>0</v>
      </c>
      <c r="N3607">
        <v>1</v>
      </c>
      <c r="O3607">
        <v>1</v>
      </c>
      <c r="P3607">
        <v>0</v>
      </c>
      <c r="Q3607">
        <v>0</v>
      </c>
      <c r="R3607">
        <v>0</v>
      </c>
      <c r="S3607">
        <v>0</v>
      </c>
    </row>
    <row r="3608" spans="1:19" x14ac:dyDescent="0.25">
      <c r="A3608">
        <v>1924600</v>
      </c>
      <c r="B3608">
        <v>279</v>
      </c>
      <c r="C3608" t="s">
        <v>65</v>
      </c>
      <c r="D3608">
        <v>301270</v>
      </c>
      <c r="E3608" t="s">
        <v>66</v>
      </c>
      <c r="F3608" s="1">
        <v>42766</v>
      </c>
      <c r="G3608" s="1">
        <v>43010</v>
      </c>
      <c r="H3608" s="13">
        <f>(G3608-F3608)/30</f>
        <v>8.1333333333333329</v>
      </c>
      <c r="I3608" t="s">
        <v>138</v>
      </c>
      <c r="J3608" s="17">
        <v>839.02</v>
      </c>
      <c r="K3608">
        <v>0</v>
      </c>
      <c r="L3608">
        <v>1</v>
      </c>
      <c r="M3608">
        <v>0</v>
      </c>
      <c r="N3608">
        <v>1</v>
      </c>
      <c r="O3608">
        <v>5</v>
      </c>
      <c r="P3608">
        <v>1</v>
      </c>
      <c r="Q3608">
        <v>1</v>
      </c>
      <c r="R3608">
        <v>0</v>
      </c>
      <c r="S3608">
        <v>0</v>
      </c>
    </row>
    <row r="3609" spans="1:19" x14ac:dyDescent="0.25">
      <c r="A3609">
        <v>1924604</v>
      </c>
      <c r="B3609">
        <v>33</v>
      </c>
      <c r="C3609" t="s">
        <v>53</v>
      </c>
      <c r="D3609">
        <v>280782</v>
      </c>
      <c r="E3609" t="s">
        <v>2</v>
      </c>
      <c r="F3609" s="1">
        <v>42580</v>
      </c>
      <c r="G3609" s="1">
        <v>42744</v>
      </c>
      <c r="H3609" s="13">
        <f>(G3609-F3609)/30</f>
        <v>5.4666666666666668</v>
      </c>
      <c r="I3609" t="s">
        <v>138</v>
      </c>
      <c r="J3609" s="17">
        <v>1897.46</v>
      </c>
      <c r="K3609">
        <v>1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 x14ac:dyDescent="0.25">
      <c r="A3610">
        <v>1924609</v>
      </c>
      <c r="B3610">
        <v>32</v>
      </c>
      <c r="C3610" t="s">
        <v>51</v>
      </c>
      <c r="D3610">
        <v>271273</v>
      </c>
      <c r="E3610" t="s">
        <v>2</v>
      </c>
      <c r="F3610" s="1">
        <v>42580</v>
      </c>
      <c r="G3610" s="1">
        <v>42815</v>
      </c>
      <c r="H3610" s="13">
        <f>(G3610-F3610)/30</f>
        <v>7.833333333333333</v>
      </c>
      <c r="I3610" t="s">
        <v>143</v>
      </c>
      <c r="J3610" s="17">
        <v>1376.98</v>
      </c>
      <c r="K3610">
        <v>0</v>
      </c>
      <c r="L3610">
        <v>1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25">
      <c r="A3611">
        <v>1924611</v>
      </c>
      <c r="B3611">
        <v>29</v>
      </c>
      <c r="C3611" t="s">
        <v>22</v>
      </c>
      <c r="D3611">
        <v>140659</v>
      </c>
      <c r="E3611" t="s">
        <v>2</v>
      </c>
      <c r="F3611" s="1">
        <v>42580</v>
      </c>
      <c r="G3611" s="1">
        <v>42935</v>
      </c>
      <c r="H3611" s="13">
        <f>(G3611-F3611)/30</f>
        <v>11.833333333333334</v>
      </c>
      <c r="I3611" t="s">
        <v>138</v>
      </c>
      <c r="J3611" s="17">
        <v>378.72</v>
      </c>
      <c r="K3611">
        <v>1</v>
      </c>
      <c r="L3611">
        <v>0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25">
      <c r="A3612">
        <v>1924612</v>
      </c>
      <c r="B3612">
        <v>32</v>
      </c>
      <c r="C3612" t="s">
        <v>51</v>
      </c>
      <c r="D3612">
        <v>271273</v>
      </c>
      <c r="E3612" t="s">
        <v>2</v>
      </c>
      <c r="F3612" s="1">
        <v>42580</v>
      </c>
      <c r="G3612" s="1">
        <v>42900</v>
      </c>
      <c r="H3612" s="13">
        <f>(G3612-F3612)/30</f>
        <v>10.666666666666666</v>
      </c>
      <c r="I3612" t="s">
        <v>143</v>
      </c>
      <c r="J3612" s="17">
        <v>359.45</v>
      </c>
      <c r="K3612">
        <v>1</v>
      </c>
      <c r="L3612">
        <v>0</v>
      </c>
      <c r="M3612">
        <v>0</v>
      </c>
      <c r="N3612">
        <v>1</v>
      </c>
      <c r="O3612">
        <v>3</v>
      </c>
      <c r="P3612">
        <v>0</v>
      </c>
      <c r="Q3612">
        <v>0</v>
      </c>
      <c r="R3612">
        <v>0</v>
      </c>
      <c r="S3612">
        <v>0</v>
      </c>
    </row>
    <row r="3613" spans="1:19" x14ac:dyDescent="0.25">
      <c r="A3613">
        <v>1924621</v>
      </c>
      <c r="B3613">
        <v>29</v>
      </c>
      <c r="C3613" t="s">
        <v>22</v>
      </c>
      <c r="D3613">
        <v>250778</v>
      </c>
      <c r="E3613" t="s">
        <v>2</v>
      </c>
      <c r="F3613" s="1">
        <v>42580</v>
      </c>
      <c r="G3613" s="1">
        <v>42747</v>
      </c>
      <c r="H3613" s="13">
        <f>(G3613-F3613)/30</f>
        <v>5.5666666666666664</v>
      </c>
      <c r="I3613" t="s">
        <v>138</v>
      </c>
      <c r="J3613" s="17">
        <v>1120</v>
      </c>
      <c r="K3613">
        <v>1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25">
      <c r="A3614">
        <v>1924633</v>
      </c>
      <c r="B3614">
        <v>32</v>
      </c>
      <c r="C3614" t="s">
        <v>51</v>
      </c>
      <c r="D3614">
        <v>270676</v>
      </c>
      <c r="E3614" t="s">
        <v>2</v>
      </c>
      <c r="F3614" s="1">
        <v>42580</v>
      </c>
      <c r="G3614" s="1">
        <v>42838</v>
      </c>
      <c r="H3614" s="13">
        <f>(G3614-F3614)/30</f>
        <v>8.6</v>
      </c>
      <c r="I3614" t="s">
        <v>168</v>
      </c>
      <c r="J3614" s="17">
        <v>3721.9</v>
      </c>
      <c r="K3614">
        <v>1</v>
      </c>
      <c r="L3614">
        <v>0</v>
      </c>
      <c r="M3614">
        <v>0</v>
      </c>
      <c r="N3614">
        <v>1</v>
      </c>
      <c r="O3614">
        <v>3</v>
      </c>
      <c r="P3614">
        <v>2</v>
      </c>
      <c r="Q3614">
        <v>0</v>
      </c>
      <c r="R3614">
        <v>0</v>
      </c>
      <c r="S3614">
        <v>0</v>
      </c>
    </row>
    <row r="3615" spans="1:19" x14ac:dyDescent="0.25">
      <c r="A3615">
        <v>1924645</v>
      </c>
      <c r="B3615">
        <v>26</v>
      </c>
      <c r="C3615" t="s">
        <v>50</v>
      </c>
      <c r="D3615">
        <v>290878</v>
      </c>
      <c r="E3615" t="s">
        <v>2</v>
      </c>
      <c r="F3615" s="1">
        <v>42580</v>
      </c>
      <c r="G3615" s="1">
        <v>42809</v>
      </c>
      <c r="H3615" s="13">
        <f>(G3615-F3615)/30</f>
        <v>7.6333333333333337</v>
      </c>
      <c r="I3615" t="s">
        <v>138</v>
      </c>
      <c r="J3615" s="17">
        <v>2360.75</v>
      </c>
      <c r="K3615">
        <v>1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 x14ac:dyDescent="0.25">
      <c r="A3616">
        <v>1924647</v>
      </c>
      <c r="B3616">
        <v>30</v>
      </c>
      <c r="C3616" t="s">
        <v>11</v>
      </c>
      <c r="D3616">
        <v>210770</v>
      </c>
      <c r="E3616" t="s">
        <v>64</v>
      </c>
      <c r="F3616" s="1">
        <v>42677</v>
      </c>
      <c r="G3616" s="1">
        <v>42849</v>
      </c>
      <c r="H3616" s="13">
        <f>(G3616-F3616)/30</f>
        <v>5.7333333333333334</v>
      </c>
      <c r="I3616" t="s">
        <v>780</v>
      </c>
      <c r="J3616" s="17">
        <v>5369</v>
      </c>
      <c r="K3616">
        <v>1</v>
      </c>
      <c r="L3616">
        <v>0</v>
      </c>
      <c r="M3616">
        <v>0</v>
      </c>
      <c r="N3616">
        <v>1</v>
      </c>
      <c r="O3616">
        <v>5</v>
      </c>
      <c r="P3616">
        <v>0</v>
      </c>
      <c r="Q3616">
        <v>0</v>
      </c>
      <c r="R3616">
        <v>0</v>
      </c>
      <c r="S3616">
        <v>0</v>
      </c>
    </row>
    <row r="3617" spans="1:19" x14ac:dyDescent="0.25">
      <c r="A3617">
        <v>1924664</v>
      </c>
      <c r="B3617">
        <v>22</v>
      </c>
      <c r="C3617" t="s">
        <v>6</v>
      </c>
      <c r="D3617">
        <v>121166</v>
      </c>
      <c r="E3617" t="s">
        <v>2</v>
      </c>
      <c r="F3617" s="1">
        <v>42580</v>
      </c>
      <c r="G3617" s="1">
        <v>42831</v>
      </c>
      <c r="H3617" s="13">
        <f>(G3617-F3617)/30</f>
        <v>8.3666666666666671</v>
      </c>
      <c r="I3617" t="s">
        <v>191</v>
      </c>
      <c r="J3617" s="17">
        <v>14680</v>
      </c>
      <c r="K3617">
        <v>2</v>
      </c>
      <c r="L3617">
        <v>0</v>
      </c>
      <c r="M3617">
        <v>2</v>
      </c>
      <c r="N3617">
        <v>0</v>
      </c>
      <c r="O3617">
        <v>3</v>
      </c>
      <c r="P3617">
        <v>0</v>
      </c>
      <c r="Q3617">
        <v>0</v>
      </c>
      <c r="R3617">
        <v>0</v>
      </c>
      <c r="S3617">
        <v>0</v>
      </c>
    </row>
    <row r="3618" spans="1:19" x14ac:dyDescent="0.25">
      <c r="A3618">
        <v>1924682</v>
      </c>
      <c r="B3618">
        <v>26</v>
      </c>
      <c r="C3618" t="s">
        <v>50</v>
      </c>
      <c r="D3618">
        <v>90470</v>
      </c>
      <c r="E3618" t="s">
        <v>2</v>
      </c>
      <c r="F3618" s="1">
        <v>42580</v>
      </c>
      <c r="G3618" s="1">
        <v>43097</v>
      </c>
      <c r="H3618" s="13">
        <f>(G3618-F3618)/30</f>
        <v>17.233333333333334</v>
      </c>
      <c r="I3618" t="s">
        <v>139</v>
      </c>
      <c r="J3618" s="17">
        <v>3119.06</v>
      </c>
      <c r="K3618">
        <v>1</v>
      </c>
      <c r="L3618">
        <v>0</v>
      </c>
      <c r="M3618">
        <v>0</v>
      </c>
      <c r="N3618">
        <v>1</v>
      </c>
      <c r="O3618">
        <v>4</v>
      </c>
      <c r="P3618">
        <v>1</v>
      </c>
      <c r="Q3618">
        <v>0</v>
      </c>
      <c r="R3618">
        <v>0</v>
      </c>
      <c r="S3618">
        <v>0</v>
      </c>
    </row>
    <row r="3619" spans="1:19" x14ac:dyDescent="0.25">
      <c r="A3619">
        <v>1924703</v>
      </c>
      <c r="B3619">
        <v>28</v>
      </c>
      <c r="C3619" t="s">
        <v>33</v>
      </c>
      <c r="D3619">
        <v>100871</v>
      </c>
      <c r="E3619" t="s">
        <v>2</v>
      </c>
      <c r="F3619" s="1">
        <v>42580</v>
      </c>
      <c r="G3619" s="1">
        <v>42752</v>
      </c>
      <c r="H3619" s="13">
        <f>(G3619-F3619)/30</f>
        <v>5.7333333333333334</v>
      </c>
      <c r="I3619" t="s">
        <v>138</v>
      </c>
      <c r="J3619" s="17">
        <v>1143.6600000000001</v>
      </c>
      <c r="K3619">
        <v>0</v>
      </c>
      <c r="L3619">
        <v>1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 x14ac:dyDescent="0.25">
      <c r="A3620">
        <v>1924760</v>
      </c>
      <c r="B3620">
        <v>23</v>
      </c>
      <c r="C3620" t="s">
        <v>13</v>
      </c>
      <c r="D3620">
        <v>50571</v>
      </c>
      <c r="E3620" t="s">
        <v>2</v>
      </c>
      <c r="F3620" s="1">
        <v>42580</v>
      </c>
      <c r="G3620" s="1">
        <v>42817</v>
      </c>
      <c r="H3620" s="13">
        <f>(G3620-F3620)/30</f>
        <v>7.9</v>
      </c>
      <c r="I3620" t="s">
        <v>138</v>
      </c>
      <c r="J3620" s="17">
        <v>976.28</v>
      </c>
      <c r="K3620">
        <v>1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 x14ac:dyDescent="0.25">
      <c r="A3621">
        <v>1924773</v>
      </c>
      <c r="B3621">
        <v>273</v>
      </c>
      <c r="C3621" t="s">
        <v>130</v>
      </c>
      <c r="D3621">
        <v>170470</v>
      </c>
      <c r="E3621" t="s">
        <v>2</v>
      </c>
      <c r="F3621" s="1">
        <v>42580</v>
      </c>
      <c r="G3621" s="1">
        <v>42818</v>
      </c>
      <c r="H3621" s="13">
        <f>(G3621-F3621)/30</f>
        <v>7.9333333333333336</v>
      </c>
      <c r="I3621" t="s">
        <v>138</v>
      </c>
      <c r="J3621" s="17">
        <v>487.79</v>
      </c>
      <c r="K3621">
        <v>1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25">
      <c r="A3622">
        <v>1924779</v>
      </c>
      <c r="B3622">
        <v>32</v>
      </c>
      <c r="C3622" t="s">
        <v>51</v>
      </c>
      <c r="D3622">
        <v>270676</v>
      </c>
      <c r="E3622" t="s">
        <v>2</v>
      </c>
      <c r="F3622" s="1">
        <v>42580</v>
      </c>
      <c r="G3622" s="1">
        <v>42902</v>
      </c>
      <c r="H3622" s="13">
        <f>(G3622-F3622)/30</f>
        <v>10.733333333333333</v>
      </c>
      <c r="I3622" t="s">
        <v>171</v>
      </c>
      <c r="J3622" s="17">
        <v>30963.24</v>
      </c>
      <c r="K3622">
        <v>1</v>
      </c>
      <c r="L3622">
        <v>1</v>
      </c>
      <c r="M3622">
        <v>1</v>
      </c>
      <c r="N3622">
        <v>0</v>
      </c>
      <c r="O3622">
        <v>6</v>
      </c>
      <c r="P3622">
        <v>4</v>
      </c>
      <c r="Q3622">
        <v>0</v>
      </c>
      <c r="R3622">
        <v>0</v>
      </c>
      <c r="S3622">
        <v>0</v>
      </c>
    </row>
    <row r="3623" spans="1:19" x14ac:dyDescent="0.25">
      <c r="A3623">
        <v>1924818</v>
      </c>
      <c r="B3623">
        <v>22</v>
      </c>
      <c r="C3623" t="s">
        <v>6</v>
      </c>
      <c r="D3623">
        <v>80270</v>
      </c>
      <c r="E3623" t="s">
        <v>2</v>
      </c>
      <c r="F3623" s="1">
        <v>42580</v>
      </c>
      <c r="G3623" s="1">
        <v>42751</v>
      </c>
      <c r="H3623" s="13">
        <f>(G3623-F3623)/30</f>
        <v>5.7</v>
      </c>
      <c r="I3623" t="s">
        <v>139</v>
      </c>
      <c r="J3623" s="17">
        <v>3216.26</v>
      </c>
      <c r="K3623">
        <v>1</v>
      </c>
      <c r="L3623">
        <v>0</v>
      </c>
      <c r="M3623">
        <v>0</v>
      </c>
      <c r="N3623">
        <v>1</v>
      </c>
      <c r="O3623">
        <v>1</v>
      </c>
      <c r="P3623">
        <v>0</v>
      </c>
      <c r="Q3623">
        <v>0</v>
      </c>
      <c r="R3623">
        <v>0</v>
      </c>
      <c r="S3623">
        <v>0</v>
      </c>
    </row>
    <row r="3624" spans="1:19" x14ac:dyDescent="0.25">
      <c r="A3624">
        <v>1924920</v>
      </c>
      <c r="B3624">
        <v>29</v>
      </c>
      <c r="C3624" t="s">
        <v>22</v>
      </c>
      <c r="D3624">
        <v>290771</v>
      </c>
      <c r="E3624" t="s">
        <v>37</v>
      </c>
      <c r="F3624" s="1">
        <v>42629</v>
      </c>
      <c r="G3624" s="1">
        <v>42745</v>
      </c>
      <c r="H3624" s="13">
        <f>(G3624-F3624)/30</f>
        <v>3.8666666666666667</v>
      </c>
      <c r="I3624" t="s">
        <v>138</v>
      </c>
      <c r="J3624" s="17">
        <v>1651.36</v>
      </c>
      <c r="K3624">
        <v>1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 x14ac:dyDescent="0.25">
      <c r="A3625">
        <v>1924941</v>
      </c>
      <c r="B3625">
        <v>37</v>
      </c>
      <c r="C3625" t="s">
        <v>3</v>
      </c>
      <c r="D3625">
        <v>190673</v>
      </c>
      <c r="E3625" t="s">
        <v>2</v>
      </c>
      <c r="F3625" s="1">
        <v>42583</v>
      </c>
      <c r="G3625" s="1">
        <v>42822</v>
      </c>
      <c r="H3625" s="13">
        <f>(G3625-F3625)/30</f>
        <v>7.9666666666666668</v>
      </c>
      <c r="I3625" t="s">
        <v>138</v>
      </c>
      <c r="J3625" s="17">
        <v>3687.88</v>
      </c>
      <c r="K3625">
        <v>1</v>
      </c>
      <c r="L3625">
        <v>0</v>
      </c>
      <c r="M3625">
        <v>0</v>
      </c>
      <c r="N3625">
        <v>1</v>
      </c>
      <c r="O3625">
        <v>3</v>
      </c>
      <c r="P3625">
        <v>1</v>
      </c>
      <c r="Q3625">
        <v>0</v>
      </c>
      <c r="R3625">
        <v>0</v>
      </c>
      <c r="S3625">
        <v>0</v>
      </c>
    </row>
    <row r="3626" spans="1:19" x14ac:dyDescent="0.25">
      <c r="A3626">
        <v>1924949</v>
      </c>
      <c r="B3626">
        <v>40</v>
      </c>
      <c r="C3626" t="s">
        <v>15</v>
      </c>
      <c r="D3626">
        <v>50363</v>
      </c>
      <c r="E3626" t="s">
        <v>64</v>
      </c>
      <c r="F3626" s="1">
        <v>42650</v>
      </c>
      <c r="G3626" s="1">
        <v>43020</v>
      </c>
      <c r="H3626" s="13">
        <f>(G3626-F3626)/30</f>
        <v>12.333333333333334</v>
      </c>
      <c r="I3626" t="s">
        <v>138</v>
      </c>
      <c r="J3626" s="17">
        <v>363.02</v>
      </c>
      <c r="K3626">
        <v>1</v>
      </c>
      <c r="L3626">
        <v>0</v>
      </c>
      <c r="M3626">
        <v>0</v>
      </c>
      <c r="N3626">
        <v>1</v>
      </c>
      <c r="O3626">
        <v>1</v>
      </c>
      <c r="P3626">
        <v>0</v>
      </c>
      <c r="Q3626">
        <v>0</v>
      </c>
      <c r="R3626">
        <v>1</v>
      </c>
      <c r="S3626">
        <v>0</v>
      </c>
    </row>
    <row r="3627" spans="1:19" x14ac:dyDescent="0.25">
      <c r="A3627">
        <v>1924953</v>
      </c>
      <c r="B3627">
        <v>28</v>
      </c>
      <c r="C3627" t="s">
        <v>33</v>
      </c>
      <c r="D3627">
        <v>100871</v>
      </c>
      <c r="E3627" t="s">
        <v>64</v>
      </c>
      <c r="F3627" s="1">
        <v>42709</v>
      </c>
      <c r="G3627" s="1">
        <v>42905</v>
      </c>
      <c r="H3627" s="13">
        <f>(G3627-F3627)/30</f>
        <v>6.5333333333333332</v>
      </c>
      <c r="I3627" t="s">
        <v>138</v>
      </c>
      <c r="J3627" s="17">
        <v>567.86</v>
      </c>
      <c r="K3627">
        <v>1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 x14ac:dyDescent="0.25">
      <c r="A3628">
        <v>1924954</v>
      </c>
      <c r="B3628">
        <v>10</v>
      </c>
      <c r="C3628" t="s">
        <v>24</v>
      </c>
      <c r="D3628">
        <v>161070</v>
      </c>
      <c r="E3628" t="s">
        <v>64</v>
      </c>
      <c r="F3628" s="1">
        <v>42639</v>
      </c>
      <c r="G3628" s="1">
        <v>42760</v>
      </c>
      <c r="H3628" s="13">
        <f>(G3628-F3628)/30</f>
        <v>4.0333333333333332</v>
      </c>
      <c r="I3628" t="s">
        <v>143</v>
      </c>
      <c r="J3628" s="17">
        <v>465.47</v>
      </c>
      <c r="K3628">
        <v>0</v>
      </c>
      <c r="L3628">
        <v>1</v>
      </c>
      <c r="M3628">
        <v>0</v>
      </c>
      <c r="N3628">
        <v>2</v>
      </c>
      <c r="O3628">
        <v>2</v>
      </c>
      <c r="P3628">
        <v>2</v>
      </c>
      <c r="Q3628">
        <v>0</v>
      </c>
      <c r="R3628">
        <v>0</v>
      </c>
      <c r="S3628">
        <v>0</v>
      </c>
    </row>
    <row r="3629" spans="1:19" x14ac:dyDescent="0.25">
      <c r="A3629">
        <v>1924956</v>
      </c>
      <c r="B3629">
        <v>40</v>
      </c>
      <c r="C3629" t="s">
        <v>15</v>
      </c>
      <c r="D3629">
        <v>60159</v>
      </c>
      <c r="E3629" t="s">
        <v>64</v>
      </c>
      <c r="F3629" s="1">
        <v>42650</v>
      </c>
      <c r="G3629" s="1">
        <v>42815</v>
      </c>
      <c r="H3629" s="13">
        <f>(G3629-F3629)/30</f>
        <v>5.5</v>
      </c>
      <c r="I3629" t="s">
        <v>138</v>
      </c>
      <c r="J3629" s="17">
        <v>689.42</v>
      </c>
      <c r="K3629">
        <v>1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 x14ac:dyDescent="0.25">
      <c r="A3630">
        <v>1924961</v>
      </c>
      <c r="B3630">
        <v>37</v>
      </c>
      <c r="C3630" t="s">
        <v>3</v>
      </c>
      <c r="D3630">
        <v>190673</v>
      </c>
      <c r="E3630" t="s">
        <v>2</v>
      </c>
      <c r="F3630" s="1">
        <v>42583</v>
      </c>
      <c r="G3630" s="1">
        <v>42794</v>
      </c>
      <c r="H3630" s="13">
        <f>(G3630-F3630)/30</f>
        <v>7.0333333333333332</v>
      </c>
      <c r="I3630" t="s">
        <v>198</v>
      </c>
      <c r="J3630" s="17">
        <v>11069.02</v>
      </c>
      <c r="K3630">
        <v>1</v>
      </c>
      <c r="L3630">
        <v>0</v>
      </c>
      <c r="M3630">
        <v>0</v>
      </c>
      <c r="N3630">
        <v>1</v>
      </c>
      <c r="O3630">
        <v>3</v>
      </c>
      <c r="P3630">
        <v>1</v>
      </c>
      <c r="Q3630">
        <v>0</v>
      </c>
      <c r="R3630">
        <v>0</v>
      </c>
      <c r="S3630">
        <v>0</v>
      </c>
    </row>
    <row r="3631" spans="1:19" x14ac:dyDescent="0.25">
      <c r="A3631">
        <v>1924962</v>
      </c>
      <c r="B3631">
        <v>279</v>
      </c>
      <c r="C3631" t="s">
        <v>65</v>
      </c>
      <c r="D3631">
        <v>220675</v>
      </c>
      <c r="E3631" t="s">
        <v>66</v>
      </c>
      <c r="F3631" s="1">
        <v>42766</v>
      </c>
      <c r="G3631" s="1">
        <v>42783</v>
      </c>
      <c r="H3631" s="13">
        <f>(G3631-F3631)/30</f>
        <v>0.56666666666666665</v>
      </c>
      <c r="I3631" t="s">
        <v>138</v>
      </c>
      <c r="J3631" s="17">
        <v>2212.36</v>
      </c>
      <c r="K3631">
        <v>2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 x14ac:dyDescent="0.25">
      <c r="A3632">
        <v>1924970</v>
      </c>
      <c r="B3632">
        <v>279</v>
      </c>
      <c r="C3632" t="s">
        <v>65</v>
      </c>
      <c r="D3632">
        <v>220675</v>
      </c>
      <c r="E3632" t="s">
        <v>66</v>
      </c>
      <c r="F3632" s="1">
        <v>42766</v>
      </c>
      <c r="G3632" s="1">
        <v>42865</v>
      </c>
      <c r="H3632" s="13">
        <f>(G3632-F3632)/30</f>
        <v>3.3</v>
      </c>
      <c r="I3632" t="s">
        <v>139</v>
      </c>
      <c r="J3632" s="17">
        <v>17361.189999999999</v>
      </c>
      <c r="K3632">
        <v>2</v>
      </c>
      <c r="L3632">
        <v>0</v>
      </c>
      <c r="M3632">
        <v>0</v>
      </c>
      <c r="N3632">
        <v>1</v>
      </c>
      <c r="O3632">
        <v>4</v>
      </c>
      <c r="P3632">
        <v>3</v>
      </c>
      <c r="Q3632">
        <v>0</v>
      </c>
      <c r="R3632">
        <v>0</v>
      </c>
      <c r="S3632">
        <v>0</v>
      </c>
    </row>
    <row r="3633" spans="1:19" x14ac:dyDescent="0.25">
      <c r="A3633">
        <v>1924973</v>
      </c>
      <c r="B3633">
        <v>1</v>
      </c>
      <c r="C3633" t="s">
        <v>5</v>
      </c>
      <c r="D3633">
        <v>150259</v>
      </c>
      <c r="E3633" t="s">
        <v>64</v>
      </c>
      <c r="F3633" s="1">
        <v>42709</v>
      </c>
      <c r="G3633" s="1">
        <v>42824</v>
      </c>
      <c r="H3633" s="13">
        <f>(G3633-F3633)/30</f>
        <v>3.8333333333333335</v>
      </c>
      <c r="I3633" t="s">
        <v>139</v>
      </c>
      <c r="J3633" s="17">
        <v>3608.03</v>
      </c>
      <c r="K3633">
        <v>1</v>
      </c>
      <c r="L3633">
        <v>0</v>
      </c>
      <c r="M3633">
        <v>0</v>
      </c>
      <c r="N3633">
        <v>1</v>
      </c>
      <c r="O3633">
        <v>1</v>
      </c>
      <c r="P3633">
        <v>0</v>
      </c>
      <c r="Q3633">
        <v>0</v>
      </c>
      <c r="R3633">
        <v>0</v>
      </c>
      <c r="S3633">
        <v>0</v>
      </c>
    </row>
    <row r="3634" spans="1:19" x14ac:dyDescent="0.25">
      <c r="A3634">
        <v>1924980</v>
      </c>
      <c r="B3634">
        <v>6</v>
      </c>
      <c r="C3634" t="s">
        <v>10</v>
      </c>
      <c r="D3634">
        <v>190570</v>
      </c>
      <c r="E3634" t="s">
        <v>64</v>
      </c>
      <c r="F3634" s="1">
        <v>42677</v>
      </c>
      <c r="G3634" s="1">
        <v>42801</v>
      </c>
      <c r="H3634" s="13">
        <f>(G3634-F3634)/30</f>
        <v>4.1333333333333337</v>
      </c>
      <c r="I3634" t="s">
        <v>139</v>
      </c>
      <c r="J3634" s="17">
        <v>3968.05</v>
      </c>
      <c r="K3634">
        <v>1</v>
      </c>
      <c r="L3634">
        <v>0</v>
      </c>
      <c r="M3634">
        <v>0</v>
      </c>
      <c r="N3634">
        <v>1</v>
      </c>
      <c r="O3634">
        <v>1</v>
      </c>
      <c r="P3634">
        <v>0</v>
      </c>
      <c r="Q3634">
        <v>0</v>
      </c>
      <c r="R3634">
        <v>0</v>
      </c>
      <c r="S3634">
        <v>0</v>
      </c>
    </row>
    <row r="3635" spans="1:19" x14ac:dyDescent="0.25">
      <c r="A3635">
        <v>1924988</v>
      </c>
      <c r="B3635">
        <v>279</v>
      </c>
      <c r="C3635" t="s">
        <v>65</v>
      </c>
      <c r="D3635">
        <v>260570</v>
      </c>
      <c r="E3635" t="s">
        <v>66</v>
      </c>
      <c r="F3635" s="1">
        <v>42766</v>
      </c>
      <c r="G3635" s="1">
        <v>42914</v>
      </c>
      <c r="H3635" s="13">
        <f>(G3635-F3635)/30</f>
        <v>4.9333333333333336</v>
      </c>
      <c r="I3635" t="s">
        <v>138</v>
      </c>
      <c r="J3635" s="17">
        <v>691.98</v>
      </c>
      <c r="K3635">
        <v>1</v>
      </c>
      <c r="L3635">
        <v>0</v>
      </c>
      <c r="M3635">
        <v>0</v>
      </c>
      <c r="N3635">
        <v>1</v>
      </c>
      <c r="O3635">
        <v>2</v>
      </c>
      <c r="P3635">
        <v>1</v>
      </c>
      <c r="Q3635">
        <v>0</v>
      </c>
      <c r="R3635">
        <v>0</v>
      </c>
      <c r="S3635">
        <v>0</v>
      </c>
    </row>
    <row r="3636" spans="1:19" x14ac:dyDescent="0.25">
      <c r="A3636">
        <v>1924990</v>
      </c>
      <c r="B3636">
        <v>279</v>
      </c>
      <c r="C3636" t="s">
        <v>65</v>
      </c>
      <c r="D3636">
        <v>171172</v>
      </c>
      <c r="E3636" t="s">
        <v>66</v>
      </c>
      <c r="F3636" s="1">
        <v>42766</v>
      </c>
      <c r="G3636" s="1">
        <v>42794</v>
      </c>
      <c r="H3636" s="13">
        <f>(G3636-F3636)/30</f>
        <v>0.93333333333333335</v>
      </c>
      <c r="I3636" t="s">
        <v>138</v>
      </c>
      <c r="J3636" s="17">
        <v>443.55</v>
      </c>
      <c r="K3636">
        <v>1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 x14ac:dyDescent="0.25">
      <c r="A3637">
        <v>1924998</v>
      </c>
      <c r="B3637">
        <v>279</v>
      </c>
      <c r="C3637" t="s">
        <v>65</v>
      </c>
      <c r="D3637">
        <v>270975</v>
      </c>
      <c r="E3637" t="s">
        <v>66</v>
      </c>
      <c r="F3637" s="1">
        <v>42766</v>
      </c>
      <c r="G3637" s="1">
        <v>42872</v>
      </c>
      <c r="H3637" s="13">
        <f>(G3637-F3637)/30</f>
        <v>3.5333333333333332</v>
      </c>
      <c r="I3637" t="s">
        <v>138</v>
      </c>
      <c r="J3637" s="17">
        <v>804.21</v>
      </c>
      <c r="K3637">
        <v>1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 x14ac:dyDescent="0.25">
      <c r="A3638">
        <v>1925005</v>
      </c>
      <c r="B3638">
        <v>279</v>
      </c>
      <c r="C3638" t="s">
        <v>65</v>
      </c>
      <c r="D3638">
        <v>220675</v>
      </c>
      <c r="E3638" t="s">
        <v>66</v>
      </c>
      <c r="F3638" s="1">
        <v>42766</v>
      </c>
      <c r="G3638" s="1">
        <v>42802</v>
      </c>
      <c r="H3638" s="13">
        <f>(G3638-F3638)/30</f>
        <v>1.2</v>
      </c>
      <c r="I3638" t="s">
        <v>139</v>
      </c>
      <c r="J3638" s="17">
        <v>4900.96</v>
      </c>
      <c r="K3638">
        <v>1</v>
      </c>
      <c r="L3638">
        <v>0</v>
      </c>
      <c r="M3638">
        <v>0</v>
      </c>
      <c r="N3638">
        <v>1</v>
      </c>
      <c r="O3638">
        <v>2</v>
      </c>
      <c r="P3638">
        <v>1</v>
      </c>
      <c r="Q3638">
        <v>0</v>
      </c>
      <c r="R3638">
        <v>0</v>
      </c>
      <c r="S3638">
        <v>0</v>
      </c>
    </row>
    <row r="3639" spans="1:19" x14ac:dyDescent="0.25">
      <c r="A3639">
        <v>1925007</v>
      </c>
      <c r="B3639">
        <v>279</v>
      </c>
      <c r="C3639" t="s">
        <v>65</v>
      </c>
      <c r="D3639">
        <v>171172</v>
      </c>
      <c r="E3639" t="s">
        <v>66</v>
      </c>
      <c r="F3639" s="1">
        <v>42766</v>
      </c>
      <c r="G3639" s="1">
        <v>42801</v>
      </c>
      <c r="H3639" s="13">
        <f>(G3639-F3639)/30</f>
        <v>1.1666666666666667</v>
      </c>
      <c r="I3639" t="s">
        <v>138</v>
      </c>
      <c r="J3639" s="17">
        <v>275.45</v>
      </c>
      <c r="K3639">
        <v>1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 x14ac:dyDescent="0.25">
      <c r="A3640">
        <v>1925009</v>
      </c>
      <c r="B3640">
        <v>28</v>
      </c>
      <c r="C3640" t="s">
        <v>33</v>
      </c>
      <c r="D3640">
        <v>110380</v>
      </c>
      <c r="E3640" t="s">
        <v>64</v>
      </c>
      <c r="F3640" s="1">
        <v>42627</v>
      </c>
      <c r="G3640" s="1">
        <v>42789</v>
      </c>
      <c r="H3640" s="13">
        <f>(G3640-F3640)/30</f>
        <v>5.4</v>
      </c>
      <c r="I3640" t="s">
        <v>138</v>
      </c>
      <c r="J3640" s="17">
        <v>515.4</v>
      </c>
      <c r="K3640">
        <v>1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 x14ac:dyDescent="0.25">
      <c r="A3641">
        <v>1925011</v>
      </c>
      <c r="B3641">
        <v>29</v>
      </c>
      <c r="C3641" t="s">
        <v>22</v>
      </c>
      <c r="D3641">
        <v>100762</v>
      </c>
      <c r="E3641" t="s">
        <v>2</v>
      </c>
      <c r="F3641" s="1">
        <v>42583</v>
      </c>
      <c r="G3641" s="1">
        <v>42837</v>
      </c>
      <c r="H3641" s="13">
        <f>(G3641-F3641)/30</f>
        <v>8.4666666666666668</v>
      </c>
      <c r="I3641" t="s">
        <v>642</v>
      </c>
      <c r="J3641" s="17">
        <v>2207.38</v>
      </c>
      <c r="K3641">
        <v>1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25">
      <c r="A3642">
        <v>1925015</v>
      </c>
      <c r="B3642">
        <v>34</v>
      </c>
      <c r="C3642" t="s">
        <v>59</v>
      </c>
      <c r="D3642">
        <v>50479</v>
      </c>
      <c r="E3642" t="s">
        <v>2</v>
      </c>
      <c r="F3642" s="1">
        <v>42583</v>
      </c>
      <c r="G3642" s="1">
        <v>42762</v>
      </c>
      <c r="H3642" s="13">
        <f>(G3642-F3642)/30</f>
        <v>5.9666666666666668</v>
      </c>
      <c r="I3642" t="s">
        <v>143</v>
      </c>
      <c r="J3642" s="17">
        <v>985.94</v>
      </c>
      <c r="K3642">
        <v>1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 x14ac:dyDescent="0.25">
      <c r="A3643">
        <v>1925018</v>
      </c>
      <c r="B3643">
        <v>19</v>
      </c>
      <c r="C3643" t="s">
        <v>16</v>
      </c>
      <c r="D3643">
        <v>81152</v>
      </c>
      <c r="E3643" t="s">
        <v>2</v>
      </c>
      <c r="F3643" s="1">
        <v>42583</v>
      </c>
      <c r="G3643" s="1">
        <v>42984</v>
      </c>
      <c r="H3643" s="13">
        <f>(G3643-F3643)/30</f>
        <v>13.366666666666667</v>
      </c>
      <c r="I3643" t="s">
        <v>153</v>
      </c>
      <c r="J3643" s="17">
        <v>1033.42</v>
      </c>
      <c r="K3643">
        <v>1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 x14ac:dyDescent="0.25">
      <c r="A3644">
        <v>1925023</v>
      </c>
      <c r="B3644">
        <v>29</v>
      </c>
      <c r="C3644" t="s">
        <v>22</v>
      </c>
      <c r="D3644">
        <v>140659</v>
      </c>
      <c r="E3644" t="s">
        <v>2</v>
      </c>
      <c r="F3644" s="1">
        <v>42583</v>
      </c>
      <c r="G3644" s="1">
        <v>42844</v>
      </c>
      <c r="H3644" s="13">
        <f>(G3644-F3644)/30</f>
        <v>8.6999999999999993</v>
      </c>
      <c r="I3644" t="s">
        <v>138</v>
      </c>
      <c r="J3644" s="17">
        <v>1778.5</v>
      </c>
      <c r="K3644">
        <v>1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 x14ac:dyDescent="0.25">
      <c r="A3645">
        <v>1925037</v>
      </c>
      <c r="B3645">
        <v>1</v>
      </c>
      <c r="C3645" t="s">
        <v>5</v>
      </c>
      <c r="D3645">
        <v>150259</v>
      </c>
      <c r="E3645" t="s">
        <v>2</v>
      </c>
      <c r="F3645" s="1">
        <v>42583</v>
      </c>
      <c r="G3645" s="1">
        <v>42744</v>
      </c>
      <c r="H3645" s="13">
        <f>(G3645-F3645)/30</f>
        <v>5.3666666666666663</v>
      </c>
      <c r="I3645" t="s">
        <v>138</v>
      </c>
      <c r="J3645" s="17">
        <v>1796.85</v>
      </c>
      <c r="K3645">
        <v>1</v>
      </c>
      <c r="L3645">
        <v>0</v>
      </c>
      <c r="M3645">
        <v>0</v>
      </c>
      <c r="N3645">
        <v>2</v>
      </c>
      <c r="O3645">
        <v>1</v>
      </c>
      <c r="P3645">
        <v>0</v>
      </c>
      <c r="Q3645">
        <v>0</v>
      </c>
      <c r="R3645">
        <v>0</v>
      </c>
      <c r="S3645">
        <v>0</v>
      </c>
    </row>
    <row r="3646" spans="1:19" x14ac:dyDescent="0.25">
      <c r="A3646">
        <v>1925038</v>
      </c>
      <c r="B3646">
        <v>19</v>
      </c>
      <c r="C3646" t="s">
        <v>16</v>
      </c>
      <c r="D3646">
        <v>81152</v>
      </c>
      <c r="E3646" t="s">
        <v>2</v>
      </c>
      <c r="F3646" s="1">
        <v>42583</v>
      </c>
      <c r="G3646" s="1">
        <v>42991</v>
      </c>
      <c r="H3646" s="13">
        <f>(G3646-F3646)/30</f>
        <v>13.6</v>
      </c>
      <c r="I3646" t="s">
        <v>153</v>
      </c>
      <c r="J3646" s="17">
        <v>651.12</v>
      </c>
      <c r="K3646">
        <v>1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 x14ac:dyDescent="0.25">
      <c r="A3647">
        <v>1925044</v>
      </c>
      <c r="B3647">
        <v>29</v>
      </c>
      <c r="C3647" t="s">
        <v>22</v>
      </c>
      <c r="D3647">
        <v>100762</v>
      </c>
      <c r="E3647" t="s">
        <v>2</v>
      </c>
      <c r="F3647" s="1">
        <v>42583</v>
      </c>
      <c r="G3647" s="1">
        <v>42879</v>
      </c>
      <c r="H3647" s="13">
        <f>(G3647-F3647)/30</f>
        <v>9.8666666666666671</v>
      </c>
      <c r="I3647" t="s">
        <v>138</v>
      </c>
      <c r="J3647" s="17">
        <v>441.41</v>
      </c>
      <c r="K3647">
        <v>1</v>
      </c>
      <c r="L3647">
        <v>0</v>
      </c>
      <c r="M3647">
        <v>0</v>
      </c>
      <c r="N3647">
        <v>2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25">
      <c r="A3648">
        <v>1925046</v>
      </c>
      <c r="B3648">
        <v>26</v>
      </c>
      <c r="C3648" t="s">
        <v>50</v>
      </c>
      <c r="D3648">
        <v>290568</v>
      </c>
      <c r="E3648" t="s">
        <v>2</v>
      </c>
      <c r="F3648" s="1">
        <v>42583</v>
      </c>
      <c r="G3648" s="1">
        <v>42775</v>
      </c>
      <c r="H3648" s="13">
        <f>(G3648-F3648)/30</f>
        <v>6.4</v>
      </c>
      <c r="I3648" t="s">
        <v>138</v>
      </c>
      <c r="J3648" s="17">
        <v>283.82</v>
      </c>
      <c r="K3648">
        <v>1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1</v>
      </c>
      <c r="S3648">
        <v>0</v>
      </c>
    </row>
    <row r="3649" spans="1:19" x14ac:dyDescent="0.25">
      <c r="A3649">
        <v>1925048</v>
      </c>
      <c r="B3649">
        <v>19</v>
      </c>
      <c r="C3649" t="s">
        <v>16</v>
      </c>
      <c r="D3649">
        <v>81152</v>
      </c>
      <c r="E3649" t="s">
        <v>2</v>
      </c>
      <c r="F3649" s="1">
        <v>42583</v>
      </c>
      <c r="G3649" s="1">
        <v>42991</v>
      </c>
      <c r="H3649" s="13">
        <f>(G3649-F3649)/30</f>
        <v>13.6</v>
      </c>
      <c r="I3649" t="s">
        <v>153</v>
      </c>
      <c r="J3649" s="17">
        <v>1607.36</v>
      </c>
      <c r="K3649">
        <v>1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25">
      <c r="A3650">
        <v>1925052</v>
      </c>
      <c r="B3650">
        <v>29</v>
      </c>
      <c r="C3650" t="s">
        <v>22</v>
      </c>
      <c r="D3650">
        <v>140659</v>
      </c>
      <c r="E3650" t="s">
        <v>2</v>
      </c>
      <c r="F3650" s="1">
        <v>42583</v>
      </c>
      <c r="G3650" s="1">
        <v>42934</v>
      </c>
      <c r="H3650" s="13">
        <f>(G3650-F3650)/30</f>
        <v>11.7</v>
      </c>
      <c r="I3650" t="s">
        <v>139</v>
      </c>
      <c r="J3650" s="17">
        <v>5122.95</v>
      </c>
      <c r="K3650">
        <v>1</v>
      </c>
      <c r="L3650">
        <v>0</v>
      </c>
      <c r="M3650">
        <v>0</v>
      </c>
      <c r="N3650">
        <v>1</v>
      </c>
      <c r="O3650">
        <v>2</v>
      </c>
      <c r="P3650">
        <v>0</v>
      </c>
      <c r="Q3650">
        <v>0</v>
      </c>
      <c r="R3650">
        <v>0</v>
      </c>
      <c r="S3650">
        <v>0</v>
      </c>
    </row>
    <row r="3651" spans="1:19" x14ac:dyDescent="0.25">
      <c r="A3651">
        <v>1925055</v>
      </c>
      <c r="B3651">
        <v>26</v>
      </c>
      <c r="C3651" t="s">
        <v>50</v>
      </c>
      <c r="D3651">
        <v>290568</v>
      </c>
      <c r="E3651" t="s">
        <v>2</v>
      </c>
      <c r="F3651" s="1">
        <v>42583</v>
      </c>
      <c r="G3651" s="1">
        <v>42775</v>
      </c>
      <c r="H3651" s="13">
        <f>(G3651-F3651)/30</f>
        <v>6.4</v>
      </c>
      <c r="I3651" t="s">
        <v>138</v>
      </c>
      <c r="J3651" s="17">
        <v>1378.41</v>
      </c>
      <c r="K3651">
        <v>1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</row>
    <row r="3652" spans="1:19" x14ac:dyDescent="0.25">
      <c r="A3652">
        <v>1925060</v>
      </c>
      <c r="B3652">
        <v>4</v>
      </c>
      <c r="C3652" t="s">
        <v>4</v>
      </c>
      <c r="D3652">
        <v>230773</v>
      </c>
      <c r="E3652" t="s">
        <v>2</v>
      </c>
      <c r="F3652" s="1">
        <v>42583</v>
      </c>
      <c r="G3652" s="1">
        <v>42821</v>
      </c>
      <c r="H3652" s="13">
        <f>(G3652-F3652)/30</f>
        <v>7.9333333333333336</v>
      </c>
      <c r="I3652" t="s">
        <v>138</v>
      </c>
      <c r="J3652" s="17">
        <v>521.99</v>
      </c>
      <c r="K3652">
        <v>1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 x14ac:dyDescent="0.25">
      <c r="A3653">
        <v>1925071</v>
      </c>
      <c r="B3653">
        <v>4</v>
      </c>
      <c r="C3653" t="s">
        <v>4</v>
      </c>
      <c r="D3653">
        <v>230773</v>
      </c>
      <c r="E3653" t="s">
        <v>2</v>
      </c>
      <c r="F3653" s="1">
        <v>42583</v>
      </c>
      <c r="G3653" s="1">
        <v>42835</v>
      </c>
      <c r="H3653" s="13">
        <f>(G3653-F3653)/30</f>
        <v>8.4</v>
      </c>
      <c r="I3653" t="s">
        <v>138</v>
      </c>
      <c r="J3653" s="17">
        <v>1004.1</v>
      </c>
      <c r="K3653">
        <v>1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 x14ac:dyDescent="0.25">
      <c r="A3654">
        <v>1925076</v>
      </c>
      <c r="B3654">
        <v>26</v>
      </c>
      <c r="C3654" t="s">
        <v>50</v>
      </c>
      <c r="D3654">
        <v>290568</v>
      </c>
      <c r="E3654" t="s">
        <v>2</v>
      </c>
      <c r="F3654" s="1">
        <v>42583</v>
      </c>
      <c r="G3654" s="1">
        <v>42858</v>
      </c>
      <c r="H3654" s="13">
        <f>(G3654-F3654)/30</f>
        <v>9.1666666666666661</v>
      </c>
      <c r="I3654" t="s">
        <v>138</v>
      </c>
      <c r="J3654" s="17">
        <v>959.51</v>
      </c>
      <c r="K3654">
        <v>1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25">
      <c r="A3655">
        <v>1925081</v>
      </c>
      <c r="B3655">
        <v>4</v>
      </c>
      <c r="C3655" t="s">
        <v>4</v>
      </c>
      <c r="D3655">
        <v>230773</v>
      </c>
      <c r="E3655" t="s">
        <v>2</v>
      </c>
      <c r="F3655" s="1">
        <v>42583</v>
      </c>
      <c r="G3655" s="1">
        <v>42835</v>
      </c>
      <c r="H3655" s="13">
        <f>(G3655-F3655)/30</f>
        <v>8.4</v>
      </c>
      <c r="I3655" t="s">
        <v>138</v>
      </c>
      <c r="J3655" s="17">
        <v>3115.16</v>
      </c>
      <c r="K3655">
        <v>1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25">
      <c r="A3656">
        <v>1925093</v>
      </c>
      <c r="B3656">
        <v>40</v>
      </c>
      <c r="C3656" t="s">
        <v>15</v>
      </c>
      <c r="D3656">
        <v>50363</v>
      </c>
      <c r="E3656" t="s">
        <v>2</v>
      </c>
      <c r="F3656" s="1">
        <v>42583</v>
      </c>
      <c r="G3656" s="1">
        <v>42751</v>
      </c>
      <c r="H3656" s="13">
        <f>(G3656-F3656)/30</f>
        <v>5.6</v>
      </c>
      <c r="I3656" t="s">
        <v>139</v>
      </c>
      <c r="J3656" s="17">
        <v>3556.98</v>
      </c>
      <c r="K3656">
        <v>1</v>
      </c>
      <c r="L3656">
        <v>0</v>
      </c>
      <c r="M3656">
        <v>0</v>
      </c>
      <c r="N3656">
        <v>1</v>
      </c>
      <c r="O3656">
        <v>1</v>
      </c>
      <c r="P3656">
        <v>0</v>
      </c>
      <c r="Q3656">
        <v>0</v>
      </c>
      <c r="R3656">
        <v>0</v>
      </c>
      <c r="S3656">
        <v>0</v>
      </c>
    </row>
    <row r="3657" spans="1:19" x14ac:dyDescent="0.25">
      <c r="A3657">
        <v>1925104</v>
      </c>
      <c r="B3657">
        <v>26</v>
      </c>
      <c r="C3657" t="s">
        <v>50</v>
      </c>
      <c r="D3657">
        <v>290878</v>
      </c>
      <c r="E3657" t="s">
        <v>2</v>
      </c>
      <c r="F3657" s="1">
        <v>42583</v>
      </c>
      <c r="G3657" s="1">
        <v>42765</v>
      </c>
      <c r="H3657" s="13">
        <f>(G3657-F3657)/30</f>
        <v>6.0666666666666664</v>
      </c>
      <c r="I3657" t="s">
        <v>138</v>
      </c>
      <c r="J3657" s="17">
        <v>1165.29</v>
      </c>
      <c r="K3657">
        <v>1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25">
      <c r="A3658">
        <v>1925108</v>
      </c>
      <c r="B3658">
        <v>32</v>
      </c>
      <c r="C3658" t="s">
        <v>51</v>
      </c>
      <c r="D3658">
        <v>100976</v>
      </c>
      <c r="E3658" t="s">
        <v>2</v>
      </c>
      <c r="F3658" s="1">
        <v>42583</v>
      </c>
      <c r="G3658" s="1">
        <v>42782</v>
      </c>
      <c r="H3658" s="13">
        <f>(G3658-F3658)/30</f>
        <v>6.6333333333333337</v>
      </c>
      <c r="I3658" t="s">
        <v>143</v>
      </c>
      <c r="J3658" s="17">
        <v>731.82</v>
      </c>
      <c r="K3658">
        <v>1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25">
      <c r="A3659">
        <v>1925109</v>
      </c>
      <c r="B3659">
        <v>6</v>
      </c>
      <c r="C3659" t="s">
        <v>10</v>
      </c>
      <c r="D3659">
        <v>290780</v>
      </c>
      <c r="E3659" t="s">
        <v>2</v>
      </c>
      <c r="F3659" s="1">
        <v>42583</v>
      </c>
      <c r="G3659" s="1">
        <v>42739</v>
      </c>
      <c r="H3659" s="13">
        <f>(G3659-F3659)/30</f>
        <v>5.2</v>
      </c>
      <c r="I3659" t="s">
        <v>217</v>
      </c>
      <c r="J3659" s="17">
        <v>50000</v>
      </c>
      <c r="K3659">
        <v>4</v>
      </c>
      <c r="L3659">
        <v>0</v>
      </c>
      <c r="M3659">
        <v>0</v>
      </c>
      <c r="N3659">
        <v>1</v>
      </c>
      <c r="O3659">
        <v>1</v>
      </c>
      <c r="P3659">
        <v>1</v>
      </c>
      <c r="Q3659">
        <v>0</v>
      </c>
      <c r="R3659">
        <v>0</v>
      </c>
      <c r="S3659">
        <v>0</v>
      </c>
    </row>
    <row r="3660" spans="1:19" x14ac:dyDescent="0.25">
      <c r="A3660">
        <v>1925110</v>
      </c>
      <c r="B3660">
        <v>8</v>
      </c>
      <c r="C3660" t="s">
        <v>34</v>
      </c>
      <c r="D3660">
        <v>280777</v>
      </c>
      <c r="E3660" t="s">
        <v>64</v>
      </c>
      <c r="F3660" s="1">
        <v>42675</v>
      </c>
      <c r="G3660" s="1">
        <v>43045</v>
      </c>
      <c r="H3660" s="13">
        <f>(G3660-F3660)/30</f>
        <v>12.333333333333334</v>
      </c>
      <c r="I3660" t="s">
        <v>143</v>
      </c>
      <c r="J3660" s="17">
        <v>488</v>
      </c>
      <c r="K3660">
        <v>1</v>
      </c>
      <c r="L3660">
        <v>0</v>
      </c>
      <c r="M3660">
        <v>0</v>
      </c>
      <c r="N3660">
        <v>1</v>
      </c>
      <c r="O3660">
        <v>1</v>
      </c>
      <c r="P3660">
        <v>0</v>
      </c>
      <c r="Q3660">
        <v>0</v>
      </c>
      <c r="R3660">
        <v>0</v>
      </c>
      <c r="S3660">
        <v>0</v>
      </c>
    </row>
    <row r="3661" spans="1:19" x14ac:dyDescent="0.25">
      <c r="A3661">
        <v>1925112</v>
      </c>
      <c r="B3661">
        <v>28</v>
      </c>
      <c r="C3661" t="s">
        <v>33</v>
      </c>
      <c r="D3661">
        <v>100871</v>
      </c>
      <c r="E3661" t="s">
        <v>2</v>
      </c>
      <c r="F3661" s="1">
        <v>42583</v>
      </c>
      <c r="G3661" s="1">
        <v>42766</v>
      </c>
      <c r="H3661" s="13">
        <f>(G3661-F3661)/30</f>
        <v>6.1</v>
      </c>
      <c r="I3661" t="s">
        <v>138</v>
      </c>
      <c r="J3661" s="17">
        <v>742.1</v>
      </c>
      <c r="K3661">
        <v>1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 x14ac:dyDescent="0.25">
      <c r="A3662">
        <v>1925118</v>
      </c>
      <c r="B3662">
        <v>26</v>
      </c>
      <c r="C3662" t="s">
        <v>50</v>
      </c>
      <c r="D3662">
        <v>290568</v>
      </c>
      <c r="E3662" t="s">
        <v>2</v>
      </c>
      <c r="F3662" s="1">
        <v>42583</v>
      </c>
      <c r="G3662" s="1">
        <v>42796</v>
      </c>
      <c r="H3662" s="13">
        <f>(G3662-F3662)/30</f>
        <v>7.1</v>
      </c>
      <c r="I3662" t="s">
        <v>138</v>
      </c>
      <c r="J3662" s="17">
        <v>199.78</v>
      </c>
      <c r="K3662">
        <v>1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 x14ac:dyDescent="0.25">
      <c r="A3663">
        <v>1925121</v>
      </c>
      <c r="B3663">
        <v>4</v>
      </c>
      <c r="C3663" t="s">
        <v>4</v>
      </c>
      <c r="D3663">
        <v>230773</v>
      </c>
      <c r="E3663" t="s">
        <v>2</v>
      </c>
      <c r="F3663" s="1">
        <v>42583</v>
      </c>
      <c r="G3663" s="1">
        <v>42853</v>
      </c>
      <c r="H3663" s="13">
        <f>(G3663-F3663)/30</f>
        <v>9</v>
      </c>
      <c r="I3663" t="s">
        <v>138</v>
      </c>
      <c r="J3663" s="17">
        <v>1240.52</v>
      </c>
      <c r="K3663">
        <v>1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 x14ac:dyDescent="0.25">
      <c r="A3664">
        <v>1925124</v>
      </c>
      <c r="B3664">
        <v>26</v>
      </c>
      <c r="C3664" t="s">
        <v>50</v>
      </c>
      <c r="D3664">
        <v>260874</v>
      </c>
      <c r="E3664" t="s">
        <v>2</v>
      </c>
      <c r="F3664" s="1">
        <v>42583</v>
      </c>
      <c r="G3664" s="1">
        <v>42887</v>
      </c>
      <c r="H3664" s="13">
        <f>(G3664-F3664)/30</f>
        <v>10.133333333333333</v>
      </c>
      <c r="I3664" t="s">
        <v>138</v>
      </c>
      <c r="J3664" s="17">
        <v>823.13</v>
      </c>
      <c r="K3664">
        <v>1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 x14ac:dyDescent="0.25">
      <c r="A3665">
        <v>1925126</v>
      </c>
      <c r="B3665">
        <v>29</v>
      </c>
      <c r="C3665" t="s">
        <v>22</v>
      </c>
      <c r="D3665">
        <v>40366</v>
      </c>
      <c r="E3665" t="s">
        <v>2</v>
      </c>
      <c r="F3665" s="1">
        <v>42583</v>
      </c>
      <c r="G3665" s="1">
        <v>42893</v>
      </c>
      <c r="H3665" s="13">
        <f>(G3665-F3665)/30</f>
        <v>10.333333333333334</v>
      </c>
      <c r="I3665" t="s">
        <v>168</v>
      </c>
      <c r="J3665" s="17">
        <v>5081.53</v>
      </c>
      <c r="K3665">
        <v>1</v>
      </c>
      <c r="L3665">
        <v>0</v>
      </c>
      <c r="M3665">
        <v>0</v>
      </c>
      <c r="N3665">
        <v>1</v>
      </c>
      <c r="O3665">
        <v>2</v>
      </c>
      <c r="P3665">
        <v>1</v>
      </c>
      <c r="Q3665">
        <v>0</v>
      </c>
      <c r="R3665">
        <v>0</v>
      </c>
      <c r="S3665">
        <v>0</v>
      </c>
    </row>
    <row r="3666" spans="1:19" x14ac:dyDescent="0.25">
      <c r="A3666">
        <v>1925127</v>
      </c>
      <c r="B3666">
        <v>4</v>
      </c>
      <c r="C3666" t="s">
        <v>4</v>
      </c>
      <c r="D3666">
        <v>230773</v>
      </c>
      <c r="E3666" t="s">
        <v>2</v>
      </c>
      <c r="F3666" s="1">
        <v>42583</v>
      </c>
      <c r="G3666" s="1">
        <v>42782</v>
      </c>
      <c r="H3666" s="13">
        <f>(G3666-F3666)/30</f>
        <v>6.6333333333333337</v>
      </c>
      <c r="I3666" t="s">
        <v>139</v>
      </c>
      <c r="J3666" s="17">
        <v>3024.3</v>
      </c>
      <c r="K3666">
        <v>1</v>
      </c>
      <c r="L3666">
        <v>0</v>
      </c>
      <c r="M3666">
        <v>0</v>
      </c>
      <c r="N3666">
        <v>1</v>
      </c>
      <c r="O3666">
        <v>1</v>
      </c>
      <c r="P3666">
        <v>0</v>
      </c>
      <c r="Q3666">
        <v>0</v>
      </c>
      <c r="R3666">
        <v>0</v>
      </c>
      <c r="S3666">
        <v>0</v>
      </c>
    </row>
    <row r="3667" spans="1:19" x14ac:dyDescent="0.25">
      <c r="A3667">
        <v>1925128</v>
      </c>
      <c r="B3667">
        <v>26</v>
      </c>
      <c r="C3667" t="s">
        <v>50</v>
      </c>
      <c r="D3667">
        <v>260874</v>
      </c>
      <c r="E3667" t="s">
        <v>2</v>
      </c>
      <c r="F3667" s="1">
        <v>42583</v>
      </c>
      <c r="G3667" s="1">
        <v>42843</v>
      </c>
      <c r="H3667" s="13">
        <f>(G3667-F3667)/30</f>
        <v>8.6666666666666661</v>
      </c>
      <c r="I3667" t="s">
        <v>138</v>
      </c>
      <c r="J3667" s="17">
        <v>737.27</v>
      </c>
      <c r="K3667">
        <v>0</v>
      </c>
      <c r="L3667">
        <v>1</v>
      </c>
      <c r="M3667">
        <v>0</v>
      </c>
      <c r="N3667">
        <v>1</v>
      </c>
      <c r="O3667">
        <v>2</v>
      </c>
      <c r="P3667">
        <v>1</v>
      </c>
      <c r="Q3667">
        <v>0</v>
      </c>
      <c r="R3667">
        <v>0</v>
      </c>
      <c r="S3667">
        <v>0</v>
      </c>
    </row>
    <row r="3668" spans="1:19" x14ac:dyDescent="0.25">
      <c r="A3668">
        <v>1925129</v>
      </c>
      <c r="B3668">
        <v>28</v>
      </c>
      <c r="C3668" t="s">
        <v>33</v>
      </c>
      <c r="D3668">
        <v>100871</v>
      </c>
      <c r="E3668" t="s">
        <v>2</v>
      </c>
      <c r="F3668" s="1">
        <v>42583</v>
      </c>
      <c r="G3668" s="1">
        <v>42753</v>
      </c>
      <c r="H3668" s="13">
        <f>(G3668-F3668)/30</f>
        <v>5.666666666666667</v>
      </c>
      <c r="I3668" t="s">
        <v>138</v>
      </c>
      <c r="J3668" s="17">
        <v>949.71</v>
      </c>
      <c r="K3668">
        <v>1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 x14ac:dyDescent="0.25">
      <c r="A3669">
        <v>1925132</v>
      </c>
      <c r="B3669">
        <v>26</v>
      </c>
      <c r="C3669" t="s">
        <v>50</v>
      </c>
      <c r="D3669">
        <v>260874</v>
      </c>
      <c r="E3669" t="s">
        <v>2</v>
      </c>
      <c r="F3669" s="1">
        <v>42583</v>
      </c>
      <c r="G3669" s="1">
        <v>42880</v>
      </c>
      <c r="H3669" s="13">
        <f>(G3669-F3669)/30</f>
        <v>9.9</v>
      </c>
      <c r="I3669" t="s">
        <v>138</v>
      </c>
      <c r="J3669" s="17">
        <v>784.77</v>
      </c>
      <c r="K3669">
        <v>1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 x14ac:dyDescent="0.25">
      <c r="A3670">
        <v>1925133</v>
      </c>
      <c r="B3670">
        <v>32</v>
      </c>
      <c r="C3670" t="s">
        <v>51</v>
      </c>
      <c r="D3670">
        <v>220971</v>
      </c>
      <c r="E3670" t="s">
        <v>2</v>
      </c>
      <c r="F3670" s="1">
        <v>42583</v>
      </c>
      <c r="G3670" s="1">
        <v>42754</v>
      </c>
      <c r="H3670" s="13">
        <f>(G3670-F3670)/30</f>
        <v>5.7</v>
      </c>
      <c r="I3670" t="s">
        <v>143</v>
      </c>
      <c r="J3670" s="17">
        <v>1076.82</v>
      </c>
      <c r="K3670">
        <v>1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</row>
    <row r="3671" spans="1:19" x14ac:dyDescent="0.25">
      <c r="A3671">
        <v>1925135</v>
      </c>
      <c r="B3671">
        <v>29</v>
      </c>
      <c r="C3671" t="s">
        <v>22</v>
      </c>
      <c r="D3671">
        <v>40366</v>
      </c>
      <c r="E3671" t="s">
        <v>2</v>
      </c>
      <c r="F3671" s="1">
        <v>42583</v>
      </c>
      <c r="G3671" s="1">
        <v>42879</v>
      </c>
      <c r="H3671" s="13">
        <f>(G3671-F3671)/30</f>
        <v>9.8666666666666671</v>
      </c>
      <c r="I3671" t="s">
        <v>143</v>
      </c>
      <c r="J3671" s="17">
        <v>1170.44</v>
      </c>
      <c r="K3671">
        <v>1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</row>
    <row r="3672" spans="1:19" x14ac:dyDescent="0.25">
      <c r="A3672">
        <v>1925138</v>
      </c>
      <c r="B3672">
        <v>32</v>
      </c>
      <c r="C3672" t="s">
        <v>51</v>
      </c>
      <c r="D3672">
        <v>271273</v>
      </c>
      <c r="E3672" t="s">
        <v>2</v>
      </c>
      <c r="F3672" s="1">
        <v>42583</v>
      </c>
      <c r="G3672" s="1">
        <v>42822</v>
      </c>
      <c r="H3672" s="13">
        <f>(G3672-F3672)/30</f>
        <v>7.9666666666666668</v>
      </c>
      <c r="I3672" t="s">
        <v>143</v>
      </c>
      <c r="J3672" s="17">
        <v>1651.45</v>
      </c>
      <c r="K3672">
        <v>1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</row>
    <row r="3673" spans="1:19" x14ac:dyDescent="0.25">
      <c r="A3673">
        <v>1925150</v>
      </c>
      <c r="B3673">
        <v>29</v>
      </c>
      <c r="C3673" t="s">
        <v>22</v>
      </c>
      <c r="D3673">
        <v>40366</v>
      </c>
      <c r="E3673" t="s">
        <v>2</v>
      </c>
      <c r="F3673" s="1">
        <v>42583</v>
      </c>
      <c r="G3673" s="1">
        <v>43049</v>
      </c>
      <c r="H3673" s="13">
        <f>(G3673-F3673)/30</f>
        <v>15.533333333333333</v>
      </c>
      <c r="I3673" t="s">
        <v>139</v>
      </c>
      <c r="J3673" s="17">
        <v>4391.82</v>
      </c>
      <c r="K3673">
        <v>1</v>
      </c>
      <c r="L3673">
        <v>0</v>
      </c>
      <c r="M3673">
        <v>0</v>
      </c>
      <c r="N3673">
        <v>1</v>
      </c>
      <c r="O3673">
        <v>2</v>
      </c>
      <c r="P3673">
        <v>1</v>
      </c>
      <c r="Q3673">
        <v>0</v>
      </c>
      <c r="R3673">
        <v>0</v>
      </c>
      <c r="S3673">
        <v>0</v>
      </c>
    </row>
    <row r="3674" spans="1:19" x14ac:dyDescent="0.25">
      <c r="A3674">
        <v>1925151</v>
      </c>
      <c r="B3674">
        <v>26</v>
      </c>
      <c r="C3674" t="s">
        <v>50</v>
      </c>
      <c r="D3674">
        <v>290568</v>
      </c>
      <c r="E3674" t="s">
        <v>2</v>
      </c>
      <c r="F3674" s="1">
        <v>42583</v>
      </c>
      <c r="G3674" s="1">
        <v>43010</v>
      </c>
      <c r="H3674" s="13">
        <f>(G3674-F3674)/30</f>
        <v>14.233333333333333</v>
      </c>
      <c r="I3674" t="s">
        <v>139</v>
      </c>
      <c r="J3674" s="17">
        <v>10859.36</v>
      </c>
      <c r="K3674">
        <v>1</v>
      </c>
      <c r="L3674">
        <v>0</v>
      </c>
      <c r="M3674">
        <v>0</v>
      </c>
      <c r="N3674">
        <v>1</v>
      </c>
      <c r="O3674">
        <v>2</v>
      </c>
      <c r="P3674">
        <v>0</v>
      </c>
      <c r="Q3674">
        <v>0</v>
      </c>
      <c r="R3674">
        <v>0</v>
      </c>
      <c r="S3674">
        <v>0</v>
      </c>
    </row>
    <row r="3675" spans="1:19" x14ac:dyDescent="0.25">
      <c r="A3675">
        <v>1925158</v>
      </c>
      <c r="B3675">
        <v>26</v>
      </c>
      <c r="C3675" t="s">
        <v>50</v>
      </c>
      <c r="D3675">
        <v>290878</v>
      </c>
      <c r="E3675" t="s">
        <v>2</v>
      </c>
      <c r="F3675" s="1">
        <v>42583</v>
      </c>
      <c r="G3675" s="1">
        <v>43028</v>
      </c>
      <c r="H3675" s="13">
        <f>(G3675-F3675)/30</f>
        <v>14.833333333333334</v>
      </c>
      <c r="I3675" t="s">
        <v>139</v>
      </c>
      <c r="J3675" s="17">
        <v>2931.82</v>
      </c>
      <c r="K3675">
        <v>1</v>
      </c>
      <c r="L3675">
        <v>0</v>
      </c>
      <c r="M3675">
        <v>0</v>
      </c>
      <c r="N3675">
        <v>1</v>
      </c>
      <c r="O3675">
        <v>3</v>
      </c>
      <c r="P3675">
        <v>0</v>
      </c>
      <c r="Q3675">
        <v>0</v>
      </c>
      <c r="R3675">
        <v>0</v>
      </c>
      <c r="S3675">
        <v>0</v>
      </c>
    </row>
    <row r="3676" spans="1:19" x14ac:dyDescent="0.25">
      <c r="A3676">
        <v>1925161</v>
      </c>
      <c r="B3676">
        <v>4</v>
      </c>
      <c r="C3676" t="s">
        <v>4</v>
      </c>
      <c r="D3676">
        <v>230773</v>
      </c>
      <c r="E3676" t="s">
        <v>2</v>
      </c>
      <c r="F3676" s="1">
        <v>42583</v>
      </c>
      <c r="G3676" s="1">
        <v>42815</v>
      </c>
      <c r="H3676" s="13">
        <f>(G3676-F3676)/30</f>
        <v>7.7333333333333334</v>
      </c>
      <c r="I3676" t="s">
        <v>139</v>
      </c>
      <c r="J3676" s="17">
        <v>7377.28</v>
      </c>
      <c r="K3676">
        <v>1</v>
      </c>
      <c r="L3676">
        <v>0</v>
      </c>
      <c r="M3676">
        <v>0</v>
      </c>
      <c r="N3676">
        <v>1</v>
      </c>
      <c r="O3676">
        <v>1</v>
      </c>
      <c r="P3676">
        <v>0</v>
      </c>
      <c r="Q3676">
        <v>0</v>
      </c>
      <c r="R3676">
        <v>1</v>
      </c>
      <c r="S3676">
        <v>0</v>
      </c>
    </row>
    <row r="3677" spans="1:19" x14ac:dyDescent="0.25">
      <c r="A3677">
        <v>1925162</v>
      </c>
      <c r="B3677">
        <v>28</v>
      </c>
      <c r="C3677" t="s">
        <v>33</v>
      </c>
      <c r="D3677">
        <v>100871</v>
      </c>
      <c r="E3677" t="s">
        <v>2</v>
      </c>
      <c r="F3677" s="1">
        <v>42583</v>
      </c>
      <c r="G3677" s="1">
        <v>42774</v>
      </c>
      <c r="H3677" s="13">
        <f>(G3677-F3677)/30</f>
        <v>6.3666666666666663</v>
      </c>
      <c r="I3677" t="s">
        <v>138</v>
      </c>
      <c r="J3677" s="17">
        <v>644.91</v>
      </c>
      <c r="K3677">
        <v>1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25">
      <c r="A3678">
        <v>1925164</v>
      </c>
      <c r="B3678">
        <v>29</v>
      </c>
      <c r="C3678" t="s">
        <v>22</v>
      </c>
      <c r="D3678">
        <v>140659</v>
      </c>
      <c r="E3678" t="s">
        <v>2</v>
      </c>
      <c r="F3678" s="1">
        <v>42583</v>
      </c>
      <c r="G3678" s="1">
        <v>43097</v>
      </c>
      <c r="H3678" s="13">
        <f>(G3678-F3678)/30</f>
        <v>17.133333333333333</v>
      </c>
      <c r="I3678" t="s">
        <v>139</v>
      </c>
      <c r="J3678" s="17">
        <v>8830.4</v>
      </c>
      <c r="K3678">
        <v>1</v>
      </c>
      <c r="L3678">
        <v>0</v>
      </c>
      <c r="M3678">
        <v>0</v>
      </c>
      <c r="N3678">
        <v>1</v>
      </c>
      <c r="O3678">
        <v>4</v>
      </c>
      <c r="P3678">
        <v>1</v>
      </c>
      <c r="Q3678">
        <v>0</v>
      </c>
      <c r="R3678">
        <v>0</v>
      </c>
      <c r="S3678">
        <v>0</v>
      </c>
    </row>
    <row r="3679" spans="1:19" x14ac:dyDescent="0.25">
      <c r="A3679">
        <v>1925165</v>
      </c>
      <c r="B3679">
        <v>32</v>
      </c>
      <c r="C3679" t="s">
        <v>51</v>
      </c>
      <c r="D3679">
        <v>270676</v>
      </c>
      <c r="E3679" t="s">
        <v>2</v>
      </c>
      <c r="F3679" s="1">
        <v>42583</v>
      </c>
      <c r="G3679" s="1">
        <v>42747</v>
      </c>
      <c r="H3679" s="13">
        <f>(G3679-F3679)/30</f>
        <v>5.4666666666666668</v>
      </c>
      <c r="I3679" t="s">
        <v>143</v>
      </c>
      <c r="J3679" s="17">
        <v>891.77</v>
      </c>
      <c r="K3679">
        <v>1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 x14ac:dyDescent="0.25">
      <c r="A3680">
        <v>1925174</v>
      </c>
      <c r="B3680">
        <v>29</v>
      </c>
      <c r="C3680" t="s">
        <v>22</v>
      </c>
      <c r="D3680">
        <v>290778</v>
      </c>
      <c r="E3680" t="s">
        <v>2</v>
      </c>
      <c r="F3680" s="1">
        <v>42583</v>
      </c>
      <c r="G3680" s="1">
        <v>42828</v>
      </c>
      <c r="H3680" s="13">
        <f>(G3680-F3680)/30</f>
        <v>8.1666666666666661</v>
      </c>
      <c r="I3680" t="s">
        <v>138</v>
      </c>
      <c r="J3680" s="17">
        <v>1029.0899999999999</v>
      </c>
      <c r="K3680">
        <v>1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</row>
    <row r="3681" spans="1:19" x14ac:dyDescent="0.25">
      <c r="A3681">
        <v>1925185</v>
      </c>
      <c r="B3681">
        <v>29</v>
      </c>
      <c r="C3681" t="s">
        <v>22</v>
      </c>
      <c r="D3681">
        <v>40366</v>
      </c>
      <c r="E3681" t="s">
        <v>2</v>
      </c>
      <c r="F3681" s="1">
        <v>42583</v>
      </c>
      <c r="G3681" s="1">
        <v>42758</v>
      </c>
      <c r="H3681" s="13">
        <f>(G3681-F3681)/30</f>
        <v>5.833333333333333</v>
      </c>
      <c r="I3681" t="s">
        <v>139</v>
      </c>
      <c r="J3681" s="17">
        <v>3273.42</v>
      </c>
      <c r="K3681">
        <v>1</v>
      </c>
      <c r="L3681">
        <v>0</v>
      </c>
      <c r="M3681">
        <v>0</v>
      </c>
      <c r="N3681">
        <v>1</v>
      </c>
      <c r="O3681">
        <v>2</v>
      </c>
      <c r="P3681">
        <v>1</v>
      </c>
      <c r="Q3681">
        <v>0</v>
      </c>
      <c r="R3681">
        <v>0</v>
      </c>
      <c r="S3681">
        <v>0</v>
      </c>
    </row>
    <row r="3682" spans="1:19" x14ac:dyDescent="0.25">
      <c r="A3682">
        <v>1925187</v>
      </c>
      <c r="B3682">
        <v>32</v>
      </c>
      <c r="C3682" t="s">
        <v>51</v>
      </c>
      <c r="D3682">
        <v>30169</v>
      </c>
      <c r="E3682" t="s">
        <v>2</v>
      </c>
      <c r="F3682" s="1">
        <v>42583</v>
      </c>
      <c r="G3682" s="1">
        <v>42758</v>
      </c>
      <c r="H3682" s="13">
        <f>(G3682-F3682)/30</f>
        <v>5.833333333333333</v>
      </c>
      <c r="I3682" t="s">
        <v>143</v>
      </c>
      <c r="J3682" s="17">
        <v>3355.32</v>
      </c>
      <c r="K3682">
        <v>1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25">
      <c r="A3683">
        <v>1925197</v>
      </c>
      <c r="B3683">
        <v>28</v>
      </c>
      <c r="C3683" t="s">
        <v>33</v>
      </c>
      <c r="D3683">
        <v>100871</v>
      </c>
      <c r="E3683" t="s">
        <v>2</v>
      </c>
      <c r="F3683" s="1">
        <v>42583</v>
      </c>
      <c r="G3683" s="1">
        <v>42773</v>
      </c>
      <c r="H3683" s="13">
        <f>(G3683-F3683)/30</f>
        <v>6.333333333333333</v>
      </c>
      <c r="I3683" t="s">
        <v>138</v>
      </c>
      <c r="J3683" s="17">
        <v>682.94</v>
      </c>
      <c r="K3683">
        <v>1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</row>
    <row r="3684" spans="1:19" x14ac:dyDescent="0.25">
      <c r="A3684">
        <v>1925211</v>
      </c>
      <c r="B3684">
        <v>27</v>
      </c>
      <c r="C3684" t="s">
        <v>67</v>
      </c>
      <c r="D3684">
        <v>120873</v>
      </c>
      <c r="E3684" t="s">
        <v>2</v>
      </c>
      <c r="F3684" s="1">
        <v>42583</v>
      </c>
      <c r="G3684" s="1">
        <v>42746</v>
      </c>
      <c r="H3684" s="13">
        <f>(G3684-F3684)/30</f>
        <v>5.4333333333333336</v>
      </c>
      <c r="I3684" t="s">
        <v>160</v>
      </c>
      <c r="J3684" s="17">
        <v>890.12</v>
      </c>
      <c r="K3684">
        <v>1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</row>
    <row r="3685" spans="1:19" x14ac:dyDescent="0.25">
      <c r="A3685">
        <v>1925219</v>
      </c>
      <c r="B3685">
        <v>26</v>
      </c>
      <c r="C3685" t="s">
        <v>50</v>
      </c>
      <c r="D3685">
        <v>260874</v>
      </c>
      <c r="E3685" t="s">
        <v>2</v>
      </c>
      <c r="F3685" s="1">
        <v>42583</v>
      </c>
      <c r="G3685" s="1">
        <v>42779</v>
      </c>
      <c r="H3685" s="13">
        <f>(G3685-F3685)/30</f>
        <v>6.5333333333333332</v>
      </c>
      <c r="I3685" t="s">
        <v>139</v>
      </c>
      <c r="J3685" s="17">
        <v>4147.1499999999996</v>
      </c>
      <c r="K3685">
        <v>1</v>
      </c>
      <c r="L3685">
        <v>0</v>
      </c>
      <c r="M3685">
        <v>0</v>
      </c>
      <c r="N3685">
        <v>1</v>
      </c>
      <c r="O3685">
        <v>1</v>
      </c>
      <c r="P3685">
        <v>0</v>
      </c>
      <c r="Q3685">
        <v>0</v>
      </c>
      <c r="R3685">
        <v>0</v>
      </c>
      <c r="S3685">
        <v>0</v>
      </c>
    </row>
    <row r="3686" spans="1:19" x14ac:dyDescent="0.25">
      <c r="A3686">
        <v>1925222</v>
      </c>
      <c r="B3686">
        <v>26</v>
      </c>
      <c r="C3686" t="s">
        <v>50</v>
      </c>
      <c r="D3686">
        <v>260874</v>
      </c>
      <c r="E3686" t="s">
        <v>2</v>
      </c>
      <c r="F3686" s="1">
        <v>42583</v>
      </c>
      <c r="G3686" s="1">
        <v>42793</v>
      </c>
      <c r="H3686" s="13">
        <f>(G3686-F3686)/30</f>
        <v>7</v>
      </c>
      <c r="I3686" t="s">
        <v>139</v>
      </c>
      <c r="J3686" s="17">
        <v>3201.28</v>
      </c>
      <c r="K3686">
        <v>1</v>
      </c>
      <c r="L3686">
        <v>0</v>
      </c>
      <c r="M3686">
        <v>0</v>
      </c>
      <c r="N3686">
        <v>1</v>
      </c>
      <c r="O3686">
        <v>1</v>
      </c>
      <c r="P3686">
        <v>0</v>
      </c>
      <c r="Q3686">
        <v>0</v>
      </c>
      <c r="R3686">
        <v>0</v>
      </c>
      <c r="S3686">
        <v>0</v>
      </c>
    </row>
    <row r="3687" spans="1:19" x14ac:dyDescent="0.25">
      <c r="A3687">
        <v>1925229</v>
      </c>
      <c r="B3687">
        <v>273</v>
      </c>
      <c r="C3687" t="s">
        <v>130</v>
      </c>
      <c r="D3687">
        <v>170470</v>
      </c>
      <c r="E3687" t="s">
        <v>2</v>
      </c>
      <c r="F3687" s="1">
        <v>42583</v>
      </c>
      <c r="G3687" s="1">
        <v>42797</v>
      </c>
      <c r="H3687" s="13">
        <f>(G3687-F3687)/30</f>
        <v>7.1333333333333337</v>
      </c>
      <c r="I3687" t="s">
        <v>138</v>
      </c>
      <c r="J3687" s="17">
        <v>574.91</v>
      </c>
      <c r="K3687">
        <v>1</v>
      </c>
      <c r="L3687">
        <v>0</v>
      </c>
      <c r="M3687">
        <v>0</v>
      </c>
      <c r="N3687">
        <v>2</v>
      </c>
      <c r="O3687">
        <v>0</v>
      </c>
      <c r="P3687">
        <v>0</v>
      </c>
      <c r="Q3687">
        <v>0</v>
      </c>
      <c r="R3687">
        <v>0</v>
      </c>
      <c r="S3687">
        <v>0</v>
      </c>
    </row>
    <row r="3688" spans="1:19" x14ac:dyDescent="0.25">
      <c r="A3688">
        <v>1925231</v>
      </c>
      <c r="B3688">
        <v>26</v>
      </c>
      <c r="C3688" t="s">
        <v>50</v>
      </c>
      <c r="D3688">
        <v>260874</v>
      </c>
      <c r="E3688" t="s">
        <v>2</v>
      </c>
      <c r="F3688" s="1">
        <v>42583</v>
      </c>
      <c r="G3688" s="1">
        <v>42800</v>
      </c>
      <c r="H3688" s="13">
        <f>(G3688-F3688)/30</f>
        <v>7.2333333333333334</v>
      </c>
      <c r="I3688" t="s">
        <v>139</v>
      </c>
      <c r="J3688" s="17">
        <v>5047.66</v>
      </c>
      <c r="K3688">
        <v>1</v>
      </c>
      <c r="L3688">
        <v>0</v>
      </c>
      <c r="M3688">
        <v>0</v>
      </c>
      <c r="N3688">
        <v>1</v>
      </c>
      <c r="O3688">
        <v>2</v>
      </c>
      <c r="P3688">
        <v>1</v>
      </c>
      <c r="Q3688">
        <v>0</v>
      </c>
      <c r="R3688">
        <v>0</v>
      </c>
      <c r="S3688">
        <v>0</v>
      </c>
    </row>
    <row r="3689" spans="1:19" x14ac:dyDescent="0.25">
      <c r="A3689">
        <v>1925232</v>
      </c>
      <c r="B3689">
        <v>32</v>
      </c>
      <c r="C3689" t="s">
        <v>51</v>
      </c>
      <c r="D3689">
        <v>180179</v>
      </c>
      <c r="E3689" t="s">
        <v>2</v>
      </c>
      <c r="F3689" s="1">
        <v>42583</v>
      </c>
      <c r="G3689" s="1">
        <v>42800</v>
      </c>
      <c r="H3689" s="13">
        <f>(G3689-F3689)/30</f>
        <v>7.2333333333333334</v>
      </c>
      <c r="I3689" t="s">
        <v>168</v>
      </c>
      <c r="J3689" s="17">
        <v>6473.55</v>
      </c>
      <c r="K3689">
        <v>1</v>
      </c>
      <c r="L3689">
        <v>0</v>
      </c>
      <c r="M3689">
        <v>0</v>
      </c>
      <c r="N3689">
        <v>1</v>
      </c>
      <c r="O3689">
        <v>1</v>
      </c>
      <c r="P3689">
        <v>0</v>
      </c>
      <c r="Q3689">
        <v>0</v>
      </c>
      <c r="R3689">
        <v>0</v>
      </c>
      <c r="S3689">
        <v>0</v>
      </c>
    </row>
    <row r="3690" spans="1:19" x14ac:dyDescent="0.25">
      <c r="A3690">
        <v>1925232</v>
      </c>
      <c r="B3690">
        <v>19</v>
      </c>
      <c r="C3690" t="s">
        <v>16</v>
      </c>
      <c r="D3690">
        <v>291182</v>
      </c>
      <c r="E3690" t="s">
        <v>64</v>
      </c>
      <c r="F3690" s="1">
        <v>42814</v>
      </c>
      <c r="G3690" s="1">
        <v>43069</v>
      </c>
      <c r="H3690" s="13">
        <f>(G3690-F3690)/30</f>
        <v>8.5</v>
      </c>
      <c r="I3690" t="s">
        <v>669</v>
      </c>
      <c r="J3690" s="17">
        <v>6473.55</v>
      </c>
      <c r="K3690">
        <v>1</v>
      </c>
      <c r="L3690">
        <v>0</v>
      </c>
      <c r="M3690">
        <v>0</v>
      </c>
      <c r="N3690">
        <v>1</v>
      </c>
      <c r="O3690">
        <v>2</v>
      </c>
      <c r="P3690">
        <v>1</v>
      </c>
      <c r="Q3690">
        <v>0</v>
      </c>
      <c r="R3690">
        <v>0</v>
      </c>
      <c r="S3690">
        <v>0</v>
      </c>
    </row>
    <row r="3691" spans="1:19" x14ac:dyDescent="0.25">
      <c r="A3691">
        <v>1925235</v>
      </c>
      <c r="B3691">
        <v>32</v>
      </c>
      <c r="C3691" t="s">
        <v>51</v>
      </c>
      <c r="D3691">
        <v>60678</v>
      </c>
      <c r="E3691" t="s">
        <v>2</v>
      </c>
      <c r="F3691" s="1">
        <v>42583</v>
      </c>
      <c r="G3691" s="1">
        <v>42891</v>
      </c>
      <c r="H3691" s="13">
        <f>(G3691-F3691)/30</f>
        <v>10.266666666666667</v>
      </c>
      <c r="I3691" t="s">
        <v>168</v>
      </c>
      <c r="J3691" s="17">
        <v>4541.4399999999996</v>
      </c>
      <c r="K3691">
        <v>1</v>
      </c>
      <c r="L3691">
        <v>0</v>
      </c>
      <c r="M3691">
        <v>0</v>
      </c>
      <c r="N3691">
        <v>1</v>
      </c>
      <c r="O3691">
        <v>2</v>
      </c>
      <c r="P3691">
        <v>1</v>
      </c>
      <c r="Q3691">
        <v>0</v>
      </c>
      <c r="R3691">
        <v>0</v>
      </c>
      <c r="S3691">
        <v>0</v>
      </c>
    </row>
    <row r="3692" spans="1:19" x14ac:dyDescent="0.25">
      <c r="A3692">
        <v>1925237</v>
      </c>
      <c r="B3692">
        <v>32</v>
      </c>
      <c r="C3692" t="s">
        <v>51</v>
      </c>
      <c r="D3692">
        <v>150678</v>
      </c>
      <c r="E3692" t="s">
        <v>2</v>
      </c>
      <c r="F3692" s="1">
        <v>42583</v>
      </c>
      <c r="G3692" s="1">
        <v>42787</v>
      </c>
      <c r="H3692" s="13">
        <f>(G3692-F3692)/30</f>
        <v>6.8</v>
      </c>
      <c r="I3692" t="s">
        <v>168</v>
      </c>
      <c r="J3692" s="17">
        <v>36978</v>
      </c>
      <c r="K3692">
        <v>2</v>
      </c>
      <c r="L3692">
        <v>0</v>
      </c>
      <c r="M3692">
        <v>0</v>
      </c>
      <c r="N3692">
        <v>1</v>
      </c>
      <c r="O3692">
        <v>2</v>
      </c>
      <c r="P3692">
        <v>1</v>
      </c>
      <c r="Q3692">
        <v>0</v>
      </c>
      <c r="R3692">
        <v>0</v>
      </c>
      <c r="S3692">
        <v>0</v>
      </c>
    </row>
    <row r="3693" spans="1:19" x14ac:dyDescent="0.25">
      <c r="A3693">
        <v>1925238</v>
      </c>
      <c r="B3693">
        <v>279</v>
      </c>
      <c r="C3693" t="s">
        <v>65</v>
      </c>
      <c r="D3693">
        <v>171172</v>
      </c>
      <c r="E3693" t="s">
        <v>66</v>
      </c>
      <c r="F3693" s="1">
        <v>42766</v>
      </c>
      <c r="G3693" s="1">
        <v>42843</v>
      </c>
      <c r="H3693" s="13">
        <f>(G3693-F3693)/30</f>
        <v>2.5666666666666669</v>
      </c>
      <c r="I3693" t="s">
        <v>138</v>
      </c>
      <c r="J3693" s="17">
        <v>2283.2600000000002</v>
      </c>
      <c r="K3693">
        <v>2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 x14ac:dyDescent="0.25">
      <c r="A3694">
        <v>1925242</v>
      </c>
      <c r="B3694">
        <v>279</v>
      </c>
      <c r="C3694" t="s">
        <v>65</v>
      </c>
      <c r="D3694">
        <v>260570</v>
      </c>
      <c r="E3694" t="s">
        <v>66</v>
      </c>
      <c r="F3694" s="1">
        <v>42766</v>
      </c>
      <c r="G3694" s="1">
        <v>42915</v>
      </c>
      <c r="H3694" s="13">
        <f>(G3694-F3694)/30</f>
        <v>4.9666666666666668</v>
      </c>
      <c r="I3694" t="s">
        <v>840</v>
      </c>
      <c r="J3694" s="17">
        <v>8278.48</v>
      </c>
      <c r="K3694">
        <v>1</v>
      </c>
      <c r="L3694">
        <v>0</v>
      </c>
      <c r="M3694">
        <v>0</v>
      </c>
      <c r="N3694">
        <v>1</v>
      </c>
      <c r="O3694">
        <v>2</v>
      </c>
      <c r="P3694">
        <v>1</v>
      </c>
      <c r="Q3694">
        <v>0</v>
      </c>
      <c r="R3694">
        <v>0</v>
      </c>
      <c r="S3694">
        <v>0</v>
      </c>
    </row>
    <row r="3695" spans="1:19" x14ac:dyDescent="0.25">
      <c r="A3695">
        <v>1925245</v>
      </c>
      <c r="B3695">
        <v>28</v>
      </c>
      <c r="C3695" t="s">
        <v>33</v>
      </c>
      <c r="D3695">
        <v>100871</v>
      </c>
      <c r="E3695" t="s">
        <v>2</v>
      </c>
      <c r="F3695" s="1">
        <v>42583</v>
      </c>
      <c r="G3695" s="1">
        <v>42787</v>
      </c>
      <c r="H3695" s="13">
        <f>(G3695-F3695)/30</f>
        <v>6.8</v>
      </c>
      <c r="I3695" t="s">
        <v>139</v>
      </c>
      <c r="J3695" s="17">
        <v>5842.37</v>
      </c>
      <c r="K3695">
        <v>1</v>
      </c>
      <c r="L3695">
        <v>0</v>
      </c>
      <c r="M3695">
        <v>0</v>
      </c>
      <c r="N3695">
        <v>1</v>
      </c>
      <c r="O3695">
        <v>1</v>
      </c>
      <c r="P3695">
        <v>0</v>
      </c>
      <c r="Q3695">
        <v>0</v>
      </c>
      <c r="R3695">
        <v>0</v>
      </c>
      <c r="S3695">
        <v>0</v>
      </c>
    </row>
    <row r="3696" spans="1:19" x14ac:dyDescent="0.25">
      <c r="A3696">
        <v>1925274</v>
      </c>
      <c r="B3696">
        <v>22</v>
      </c>
      <c r="C3696" t="s">
        <v>6</v>
      </c>
      <c r="D3696">
        <v>110663</v>
      </c>
      <c r="E3696" t="s">
        <v>2</v>
      </c>
      <c r="F3696" s="1">
        <v>42583</v>
      </c>
      <c r="G3696" s="1">
        <v>42744</v>
      </c>
      <c r="H3696" s="13">
        <f>(G3696-F3696)/30</f>
        <v>5.3666666666666663</v>
      </c>
      <c r="I3696" t="s">
        <v>143</v>
      </c>
      <c r="J3696" s="17">
        <v>2569.5</v>
      </c>
      <c r="K3696">
        <v>1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25">
      <c r="A3697">
        <v>1925278</v>
      </c>
      <c r="B3697">
        <v>1</v>
      </c>
      <c r="C3697" t="s">
        <v>5</v>
      </c>
      <c r="D3697">
        <v>150259</v>
      </c>
      <c r="E3697" t="s">
        <v>64</v>
      </c>
      <c r="F3697" s="1">
        <v>42775</v>
      </c>
      <c r="G3697" s="1">
        <v>42912</v>
      </c>
      <c r="H3697" s="13">
        <f>(G3697-F3697)/30</f>
        <v>4.5666666666666664</v>
      </c>
      <c r="I3697" t="s">
        <v>139</v>
      </c>
      <c r="J3697" s="17">
        <v>4554.33</v>
      </c>
      <c r="K3697">
        <v>1</v>
      </c>
      <c r="L3697">
        <v>0</v>
      </c>
      <c r="M3697">
        <v>0</v>
      </c>
      <c r="N3697">
        <v>1</v>
      </c>
      <c r="O3697">
        <v>1</v>
      </c>
      <c r="P3697">
        <v>0</v>
      </c>
      <c r="Q3697">
        <v>0</v>
      </c>
      <c r="R3697">
        <v>0</v>
      </c>
      <c r="S3697">
        <v>0</v>
      </c>
    </row>
    <row r="3698" spans="1:19" x14ac:dyDescent="0.25">
      <c r="A3698">
        <v>1925281</v>
      </c>
      <c r="B3698">
        <v>279</v>
      </c>
      <c r="C3698" t="s">
        <v>65</v>
      </c>
      <c r="D3698">
        <v>260570</v>
      </c>
      <c r="E3698" t="s">
        <v>66</v>
      </c>
      <c r="F3698" s="1">
        <v>42766</v>
      </c>
      <c r="G3698" s="1">
        <v>42915</v>
      </c>
      <c r="H3698" s="13">
        <f>(G3698-F3698)/30</f>
        <v>4.9666666666666668</v>
      </c>
      <c r="I3698" t="s">
        <v>142</v>
      </c>
      <c r="J3698" s="17">
        <v>3681.87</v>
      </c>
      <c r="K3698">
        <v>1</v>
      </c>
      <c r="L3698">
        <v>0</v>
      </c>
      <c r="M3698">
        <v>0</v>
      </c>
      <c r="N3698">
        <v>1</v>
      </c>
      <c r="O3698">
        <v>2</v>
      </c>
      <c r="P3698">
        <v>1</v>
      </c>
      <c r="Q3698">
        <v>0</v>
      </c>
      <c r="R3698">
        <v>0</v>
      </c>
      <c r="S3698">
        <v>0</v>
      </c>
    </row>
    <row r="3699" spans="1:19" x14ac:dyDescent="0.25">
      <c r="A3699">
        <v>1925304</v>
      </c>
      <c r="B3699">
        <v>28</v>
      </c>
      <c r="C3699" t="s">
        <v>33</v>
      </c>
      <c r="D3699">
        <v>270766</v>
      </c>
      <c r="E3699" t="s">
        <v>64</v>
      </c>
      <c r="F3699" s="1">
        <v>42633</v>
      </c>
      <c r="G3699" s="1">
        <v>42740</v>
      </c>
      <c r="H3699" s="13">
        <f>(G3699-F3699)/30</f>
        <v>3.5666666666666669</v>
      </c>
      <c r="I3699" t="s">
        <v>143</v>
      </c>
      <c r="J3699" s="17">
        <v>375.78</v>
      </c>
      <c r="K3699">
        <v>0</v>
      </c>
      <c r="L3699">
        <v>1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25">
      <c r="A3700">
        <v>1925329</v>
      </c>
      <c r="B3700">
        <v>1</v>
      </c>
      <c r="C3700" t="s">
        <v>5</v>
      </c>
      <c r="D3700">
        <v>91063</v>
      </c>
      <c r="E3700" t="s">
        <v>64</v>
      </c>
      <c r="F3700" s="1">
        <v>42775</v>
      </c>
      <c r="G3700" s="1">
        <v>42999</v>
      </c>
      <c r="H3700" s="13">
        <f>(G3700-F3700)/30</f>
        <v>7.4666666666666668</v>
      </c>
      <c r="I3700" t="s">
        <v>139</v>
      </c>
      <c r="J3700" s="17">
        <v>4859.16</v>
      </c>
      <c r="K3700">
        <v>1</v>
      </c>
      <c r="L3700">
        <v>0</v>
      </c>
      <c r="M3700">
        <v>0</v>
      </c>
      <c r="N3700">
        <v>1</v>
      </c>
      <c r="O3700">
        <v>2</v>
      </c>
      <c r="P3700">
        <v>1</v>
      </c>
      <c r="Q3700">
        <v>0</v>
      </c>
      <c r="R3700">
        <v>0</v>
      </c>
      <c r="S3700">
        <v>0</v>
      </c>
    </row>
    <row r="3701" spans="1:19" x14ac:dyDescent="0.25">
      <c r="A3701">
        <v>1925335</v>
      </c>
      <c r="B3701">
        <v>8</v>
      </c>
      <c r="C3701" t="s">
        <v>34</v>
      </c>
      <c r="D3701">
        <v>220169</v>
      </c>
      <c r="E3701" t="s">
        <v>2</v>
      </c>
      <c r="F3701" s="1">
        <v>42583</v>
      </c>
      <c r="G3701" s="1">
        <v>42787</v>
      </c>
      <c r="H3701" s="13">
        <f>(G3701-F3701)/30</f>
        <v>6.8</v>
      </c>
      <c r="I3701" t="s">
        <v>138</v>
      </c>
      <c r="J3701" s="17">
        <v>614.09</v>
      </c>
      <c r="K3701">
        <v>1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25">
      <c r="A3702">
        <v>1925340</v>
      </c>
      <c r="B3702">
        <v>8</v>
      </c>
      <c r="C3702" t="s">
        <v>34</v>
      </c>
      <c r="D3702">
        <v>220169</v>
      </c>
      <c r="E3702" t="s">
        <v>2</v>
      </c>
      <c r="F3702" s="1">
        <v>42583</v>
      </c>
      <c r="G3702" s="1">
        <v>42789</v>
      </c>
      <c r="H3702" s="13">
        <f>(G3702-F3702)/30</f>
        <v>6.8666666666666663</v>
      </c>
      <c r="I3702" t="s">
        <v>138</v>
      </c>
      <c r="J3702" s="17">
        <v>144.71</v>
      </c>
      <c r="K3702">
        <v>1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25">
      <c r="A3703">
        <v>1925348</v>
      </c>
      <c r="B3703">
        <v>26</v>
      </c>
      <c r="C3703" t="s">
        <v>50</v>
      </c>
      <c r="D3703">
        <v>290568</v>
      </c>
      <c r="E3703" t="s">
        <v>2</v>
      </c>
      <c r="F3703" s="1">
        <v>42583</v>
      </c>
      <c r="G3703" s="1">
        <v>42845</v>
      </c>
      <c r="H3703" s="13">
        <f>(G3703-F3703)/30</f>
        <v>8.7333333333333325</v>
      </c>
      <c r="I3703" t="s">
        <v>138</v>
      </c>
      <c r="J3703" s="17">
        <v>454.95</v>
      </c>
      <c r="K3703">
        <v>1</v>
      </c>
      <c r="L3703">
        <v>0</v>
      </c>
      <c r="M3703">
        <v>0</v>
      </c>
      <c r="N3703">
        <v>2</v>
      </c>
      <c r="O3703">
        <v>2</v>
      </c>
      <c r="P3703">
        <v>1</v>
      </c>
      <c r="Q3703">
        <v>0</v>
      </c>
      <c r="R3703">
        <v>0</v>
      </c>
      <c r="S3703">
        <v>0</v>
      </c>
    </row>
    <row r="3704" spans="1:19" x14ac:dyDescent="0.25">
      <c r="A3704">
        <v>1925350</v>
      </c>
      <c r="B3704">
        <v>8</v>
      </c>
      <c r="C3704" t="s">
        <v>34</v>
      </c>
      <c r="D3704">
        <v>280777</v>
      </c>
      <c r="E3704" t="s">
        <v>2</v>
      </c>
      <c r="F3704" s="1">
        <v>42583</v>
      </c>
      <c r="G3704" s="1">
        <v>42901</v>
      </c>
      <c r="H3704" s="13">
        <f>(G3704-F3704)/30</f>
        <v>10.6</v>
      </c>
      <c r="I3704" t="s">
        <v>138</v>
      </c>
      <c r="J3704" s="17">
        <v>1792.17</v>
      </c>
      <c r="K3704">
        <v>1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</row>
    <row r="3705" spans="1:19" x14ac:dyDescent="0.25">
      <c r="A3705">
        <v>1925355</v>
      </c>
      <c r="B3705">
        <v>8</v>
      </c>
      <c r="C3705" t="s">
        <v>34</v>
      </c>
      <c r="D3705">
        <v>280777</v>
      </c>
      <c r="E3705" t="s">
        <v>2</v>
      </c>
      <c r="F3705" s="1">
        <v>42583</v>
      </c>
      <c r="G3705" s="1">
        <v>42894</v>
      </c>
      <c r="H3705" s="13">
        <f>(G3705-F3705)/30</f>
        <v>10.366666666666667</v>
      </c>
      <c r="I3705" t="s">
        <v>138</v>
      </c>
      <c r="J3705" s="17">
        <v>2090.69</v>
      </c>
      <c r="K3705">
        <v>1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 x14ac:dyDescent="0.25">
      <c r="A3706">
        <v>1925360</v>
      </c>
      <c r="B3706">
        <v>8</v>
      </c>
      <c r="C3706" t="s">
        <v>34</v>
      </c>
      <c r="D3706">
        <v>280777</v>
      </c>
      <c r="E3706" t="s">
        <v>2</v>
      </c>
      <c r="F3706" s="1">
        <v>42583</v>
      </c>
      <c r="G3706" s="1">
        <v>42807</v>
      </c>
      <c r="H3706" s="13">
        <f>(G3706-F3706)/30</f>
        <v>7.4666666666666668</v>
      </c>
      <c r="I3706" t="s">
        <v>327</v>
      </c>
      <c r="J3706" s="17">
        <v>2481.27</v>
      </c>
      <c r="K3706">
        <v>1</v>
      </c>
      <c r="L3706">
        <v>0</v>
      </c>
      <c r="M3706">
        <v>0</v>
      </c>
      <c r="N3706">
        <v>1</v>
      </c>
      <c r="O3706">
        <v>2</v>
      </c>
      <c r="P3706">
        <v>1</v>
      </c>
      <c r="Q3706">
        <v>0</v>
      </c>
      <c r="R3706">
        <v>0</v>
      </c>
      <c r="S3706">
        <v>0</v>
      </c>
    </row>
    <row r="3707" spans="1:19" x14ac:dyDescent="0.25">
      <c r="A3707">
        <v>1925365</v>
      </c>
      <c r="B3707">
        <v>8</v>
      </c>
      <c r="C3707" t="s">
        <v>34</v>
      </c>
      <c r="D3707">
        <v>280777</v>
      </c>
      <c r="E3707" t="s">
        <v>2</v>
      </c>
      <c r="F3707" s="1">
        <v>42583</v>
      </c>
      <c r="G3707" s="1">
        <v>42887</v>
      </c>
      <c r="H3707" s="13">
        <f>(G3707-F3707)/30</f>
        <v>10.133333333333333</v>
      </c>
      <c r="I3707" t="s">
        <v>138</v>
      </c>
      <c r="J3707" s="17">
        <v>1999.98</v>
      </c>
      <c r="K3707">
        <v>1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25">
      <c r="A3708">
        <v>1925382</v>
      </c>
      <c r="B3708">
        <v>28</v>
      </c>
      <c r="C3708" t="s">
        <v>33</v>
      </c>
      <c r="D3708">
        <v>100871</v>
      </c>
      <c r="E3708" t="s">
        <v>2</v>
      </c>
      <c r="F3708" s="1">
        <v>42583</v>
      </c>
      <c r="G3708" s="1">
        <v>42936</v>
      </c>
      <c r="H3708" s="13">
        <f>(G3708-F3708)/30</f>
        <v>11.766666666666667</v>
      </c>
      <c r="I3708" t="s">
        <v>138</v>
      </c>
      <c r="J3708" s="17">
        <v>3297.23</v>
      </c>
      <c r="K3708">
        <v>1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1</v>
      </c>
      <c r="S3708">
        <v>0</v>
      </c>
    </row>
    <row r="3709" spans="1:19" x14ac:dyDescent="0.25">
      <c r="A3709">
        <v>1925383</v>
      </c>
      <c r="B3709">
        <v>27</v>
      </c>
      <c r="C3709" t="s">
        <v>67</v>
      </c>
      <c r="D3709">
        <v>240477</v>
      </c>
      <c r="E3709" t="s">
        <v>2</v>
      </c>
      <c r="F3709" s="1">
        <v>42583</v>
      </c>
      <c r="G3709" s="1">
        <v>42746</v>
      </c>
      <c r="H3709" s="13">
        <f>(G3709-F3709)/30</f>
        <v>5.4333333333333336</v>
      </c>
      <c r="I3709" t="s">
        <v>139</v>
      </c>
      <c r="J3709" s="17">
        <v>1090.22</v>
      </c>
      <c r="K3709">
        <v>1</v>
      </c>
      <c r="L3709">
        <v>0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25">
      <c r="A3710">
        <v>1925440</v>
      </c>
      <c r="B3710">
        <v>27</v>
      </c>
      <c r="C3710" t="s">
        <v>67</v>
      </c>
      <c r="D3710">
        <v>120873</v>
      </c>
      <c r="E3710" t="s">
        <v>2</v>
      </c>
      <c r="F3710" s="1">
        <v>42583</v>
      </c>
      <c r="G3710" s="1">
        <v>42851</v>
      </c>
      <c r="H3710" s="13">
        <f>(G3710-F3710)/30</f>
        <v>8.9333333333333336</v>
      </c>
      <c r="I3710" t="s">
        <v>139</v>
      </c>
      <c r="J3710" s="17">
        <v>13202.77</v>
      </c>
      <c r="K3710">
        <v>1</v>
      </c>
      <c r="L3710">
        <v>0</v>
      </c>
      <c r="M3710">
        <v>0</v>
      </c>
      <c r="N3710">
        <v>1</v>
      </c>
      <c r="O3710">
        <v>3</v>
      </c>
      <c r="P3710">
        <v>0</v>
      </c>
      <c r="Q3710">
        <v>0</v>
      </c>
      <c r="R3710">
        <v>0</v>
      </c>
      <c r="S3710">
        <v>0</v>
      </c>
    </row>
    <row r="3711" spans="1:19" x14ac:dyDescent="0.25">
      <c r="A3711">
        <v>1925506</v>
      </c>
      <c r="B3711">
        <v>279</v>
      </c>
      <c r="C3711" t="s">
        <v>65</v>
      </c>
      <c r="D3711">
        <v>220675</v>
      </c>
      <c r="E3711" t="s">
        <v>66</v>
      </c>
      <c r="F3711" s="1">
        <v>42766</v>
      </c>
      <c r="G3711" s="1">
        <v>42837</v>
      </c>
      <c r="H3711" s="13">
        <f>(G3711-F3711)/30</f>
        <v>2.3666666666666667</v>
      </c>
      <c r="I3711" t="s">
        <v>139</v>
      </c>
      <c r="J3711" s="17">
        <v>5731.71</v>
      </c>
      <c r="K3711">
        <v>1</v>
      </c>
      <c r="L3711">
        <v>0</v>
      </c>
      <c r="M3711">
        <v>0</v>
      </c>
      <c r="N3711">
        <v>1</v>
      </c>
      <c r="O3711">
        <v>2</v>
      </c>
      <c r="P3711">
        <v>1</v>
      </c>
      <c r="Q3711">
        <v>0</v>
      </c>
      <c r="R3711">
        <v>0</v>
      </c>
      <c r="S3711">
        <v>0</v>
      </c>
    </row>
    <row r="3712" spans="1:19" x14ac:dyDescent="0.25">
      <c r="A3712">
        <v>1925507</v>
      </c>
      <c r="B3712">
        <v>31</v>
      </c>
      <c r="C3712" t="s">
        <v>7</v>
      </c>
      <c r="D3712">
        <v>170173</v>
      </c>
      <c r="E3712" t="s">
        <v>64</v>
      </c>
      <c r="F3712" s="1">
        <v>42709</v>
      </c>
      <c r="G3712" s="1">
        <v>42760</v>
      </c>
      <c r="H3712" s="13">
        <f>(G3712-F3712)/30</f>
        <v>1.7</v>
      </c>
      <c r="I3712" t="s">
        <v>139</v>
      </c>
      <c r="J3712" s="17">
        <v>7278</v>
      </c>
      <c r="K3712">
        <v>1</v>
      </c>
      <c r="L3712">
        <v>0</v>
      </c>
      <c r="M3712">
        <v>0</v>
      </c>
      <c r="N3712">
        <v>1</v>
      </c>
      <c r="O3712">
        <v>1</v>
      </c>
      <c r="P3712">
        <v>0</v>
      </c>
      <c r="Q3712">
        <v>0</v>
      </c>
      <c r="R3712">
        <v>0</v>
      </c>
      <c r="S3712">
        <v>0</v>
      </c>
    </row>
    <row r="3713" spans="1:19" x14ac:dyDescent="0.25">
      <c r="A3713">
        <v>1925524</v>
      </c>
      <c r="B3713">
        <v>26</v>
      </c>
      <c r="C3713" t="s">
        <v>50</v>
      </c>
      <c r="D3713">
        <v>290568</v>
      </c>
      <c r="E3713" t="s">
        <v>2</v>
      </c>
      <c r="F3713" s="1">
        <v>42584</v>
      </c>
      <c r="G3713" s="1">
        <v>42769</v>
      </c>
      <c r="H3713" s="13">
        <f>(G3713-F3713)/30</f>
        <v>6.166666666666667</v>
      </c>
      <c r="I3713" t="s">
        <v>139</v>
      </c>
      <c r="J3713" s="17">
        <v>13003.1</v>
      </c>
      <c r="K3713">
        <v>0</v>
      </c>
      <c r="L3713">
        <v>1</v>
      </c>
      <c r="M3713">
        <v>0</v>
      </c>
      <c r="N3713">
        <v>1</v>
      </c>
      <c r="O3713">
        <v>2</v>
      </c>
      <c r="P3713">
        <v>0</v>
      </c>
      <c r="Q3713">
        <v>0</v>
      </c>
      <c r="R3713">
        <v>0</v>
      </c>
      <c r="S3713">
        <v>0</v>
      </c>
    </row>
    <row r="3714" spans="1:19" x14ac:dyDescent="0.25">
      <c r="A3714">
        <v>1925544</v>
      </c>
      <c r="B3714">
        <v>6</v>
      </c>
      <c r="C3714" t="s">
        <v>10</v>
      </c>
      <c r="D3714">
        <v>180773</v>
      </c>
      <c r="E3714" t="s">
        <v>64</v>
      </c>
      <c r="F3714" s="1">
        <v>42653</v>
      </c>
      <c r="G3714" s="1">
        <v>42978</v>
      </c>
      <c r="H3714" s="13">
        <f>(G3714-F3714)/30</f>
        <v>10.833333333333334</v>
      </c>
      <c r="I3714" t="s">
        <v>139</v>
      </c>
      <c r="J3714" s="17">
        <v>10523.86</v>
      </c>
      <c r="K3714">
        <v>1</v>
      </c>
      <c r="L3714">
        <v>0</v>
      </c>
      <c r="M3714">
        <v>0</v>
      </c>
      <c r="N3714">
        <v>1</v>
      </c>
      <c r="O3714">
        <v>4</v>
      </c>
      <c r="P3714">
        <v>0</v>
      </c>
      <c r="Q3714">
        <v>0</v>
      </c>
      <c r="R3714">
        <v>0</v>
      </c>
      <c r="S3714">
        <v>0</v>
      </c>
    </row>
    <row r="3715" spans="1:19" x14ac:dyDescent="0.25">
      <c r="A3715">
        <v>1925546</v>
      </c>
      <c r="B3715">
        <v>23</v>
      </c>
      <c r="C3715" t="s">
        <v>13</v>
      </c>
      <c r="D3715">
        <v>30872</v>
      </c>
      <c r="E3715" t="s">
        <v>64</v>
      </c>
      <c r="F3715" s="1">
        <v>42676</v>
      </c>
      <c r="G3715" s="1">
        <v>42885</v>
      </c>
      <c r="H3715" s="13">
        <f>(G3715-F3715)/30</f>
        <v>6.9666666666666668</v>
      </c>
      <c r="I3715" t="s">
        <v>258</v>
      </c>
      <c r="J3715" s="17">
        <v>3889.54</v>
      </c>
      <c r="K3715">
        <v>1</v>
      </c>
      <c r="L3715">
        <v>0</v>
      </c>
      <c r="M3715">
        <v>0</v>
      </c>
      <c r="N3715">
        <v>1</v>
      </c>
      <c r="O3715">
        <v>2</v>
      </c>
      <c r="P3715">
        <v>0</v>
      </c>
      <c r="Q3715">
        <v>0</v>
      </c>
      <c r="R3715">
        <v>0</v>
      </c>
      <c r="S3715">
        <v>0</v>
      </c>
    </row>
    <row r="3716" spans="1:19" x14ac:dyDescent="0.25">
      <c r="A3716">
        <v>1925557</v>
      </c>
      <c r="B3716">
        <v>32</v>
      </c>
      <c r="C3716" t="s">
        <v>51</v>
      </c>
      <c r="D3716">
        <v>270676</v>
      </c>
      <c r="E3716" t="s">
        <v>2</v>
      </c>
      <c r="F3716" s="1">
        <v>42584</v>
      </c>
      <c r="G3716" s="1">
        <v>42762</v>
      </c>
      <c r="H3716" s="13">
        <f>(G3716-F3716)/30</f>
        <v>5.9333333333333336</v>
      </c>
      <c r="I3716" t="s">
        <v>143</v>
      </c>
      <c r="J3716" s="17">
        <v>206.08</v>
      </c>
      <c r="K3716">
        <v>1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 x14ac:dyDescent="0.25">
      <c r="A3717">
        <v>1925562</v>
      </c>
      <c r="B3717">
        <v>32</v>
      </c>
      <c r="C3717" t="s">
        <v>51</v>
      </c>
      <c r="D3717">
        <v>271273</v>
      </c>
      <c r="E3717" t="s">
        <v>2</v>
      </c>
      <c r="F3717" s="1">
        <v>42584</v>
      </c>
      <c r="G3717" s="1">
        <v>42822</v>
      </c>
      <c r="H3717" s="13">
        <f>(G3717-F3717)/30</f>
        <v>7.9333333333333336</v>
      </c>
      <c r="I3717" t="s">
        <v>143</v>
      </c>
      <c r="J3717" s="17">
        <v>658.51</v>
      </c>
      <c r="K3717">
        <v>0</v>
      </c>
      <c r="L3717">
        <v>1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 x14ac:dyDescent="0.25">
      <c r="A3718">
        <v>1925566</v>
      </c>
      <c r="B3718">
        <v>29</v>
      </c>
      <c r="C3718" t="s">
        <v>22</v>
      </c>
      <c r="D3718">
        <v>140659</v>
      </c>
      <c r="E3718" t="s">
        <v>2</v>
      </c>
      <c r="F3718" s="1">
        <v>42584</v>
      </c>
      <c r="G3718" s="1">
        <v>42955</v>
      </c>
      <c r="H3718" s="13">
        <f>(G3718-F3718)/30</f>
        <v>12.366666666666667</v>
      </c>
      <c r="I3718" t="s">
        <v>138</v>
      </c>
      <c r="J3718" s="17">
        <v>821.4</v>
      </c>
      <c r="K3718">
        <v>0</v>
      </c>
      <c r="L3718">
        <v>1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 x14ac:dyDescent="0.25">
      <c r="A3719">
        <v>1925618</v>
      </c>
      <c r="B3719">
        <v>34</v>
      </c>
      <c r="C3719" t="s">
        <v>59</v>
      </c>
      <c r="D3719">
        <v>50479</v>
      </c>
      <c r="E3719" t="s">
        <v>2</v>
      </c>
      <c r="F3719" s="1">
        <v>42584</v>
      </c>
      <c r="G3719" s="1">
        <v>42753</v>
      </c>
      <c r="H3719" s="13">
        <f>(G3719-F3719)/30</f>
        <v>5.6333333333333337</v>
      </c>
      <c r="I3719" t="s">
        <v>534</v>
      </c>
      <c r="J3719" s="17">
        <v>1890.23</v>
      </c>
      <c r="K3719">
        <v>2</v>
      </c>
      <c r="L3719">
        <v>0</v>
      </c>
      <c r="M3719">
        <v>0</v>
      </c>
      <c r="N3719">
        <v>1</v>
      </c>
      <c r="O3719">
        <v>1</v>
      </c>
      <c r="P3719">
        <v>0</v>
      </c>
      <c r="Q3719">
        <v>0</v>
      </c>
      <c r="R3719">
        <v>0</v>
      </c>
      <c r="S3719">
        <v>0</v>
      </c>
    </row>
    <row r="3720" spans="1:19" x14ac:dyDescent="0.25">
      <c r="A3720">
        <v>1925621</v>
      </c>
      <c r="B3720">
        <v>39</v>
      </c>
      <c r="C3720" t="s">
        <v>8</v>
      </c>
      <c r="D3720">
        <v>80676</v>
      </c>
      <c r="E3720" t="s">
        <v>64</v>
      </c>
      <c r="F3720" s="1">
        <v>42657</v>
      </c>
      <c r="G3720" s="1">
        <v>42835</v>
      </c>
      <c r="H3720" s="13">
        <f>(G3720-F3720)/30</f>
        <v>5.9333333333333336</v>
      </c>
      <c r="I3720" t="s">
        <v>168</v>
      </c>
      <c r="J3720" s="17">
        <v>3580.4</v>
      </c>
      <c r="K3720">
        <v>1</v>
      </c>
      <c r="L3720">
        <v>0</v>
      </c>
      <c r="M3720">
        <v>0</v>
      </c>
      <c r="N3720">
        <v>1</v>
      </c>
      <c r="O3720">
        <v>3</v>
      </c>
      <c r="P3720">
        <v>1</v>
      </c>
      <c r="Q3720">
        <v>0</v>
      </c>
      <c r="R3720">
        <v>0</v>
      </c>
      <c r="S3720">
        <v>0</v>
      </c>
    </row>
    <row r="3721" spans="1:19" x14ac:dyDescent="0.25">
      <c r="A3721">
        <v>1925658</v>
      </c>
      <c r="B3721">
        <v>279</v>
      </c>
      <c r="C3721" t="s">
        <v>65</v>
      </c>
      <c r="D3721">
        <v>300971</v>
      </c>
      <c r="E3721" t="s">
        <v>66</v>
      </c>
      <c r="F3721" s="1">
        <v>42766</v>
      </c>
      <c r="G3721" s="1">
        <v>42838</v>
      </c>
      <c r="H3721" s="13">
        <f>(G3721-F3721)/30</f>
        <v>2.4</v>
      </c>
      <c r="I3721" t="s">
        <v>998</v>
      </c>
      <c r="J3721" s="17">
        <v>310.48</v>
      </c>
      <c r="K3721">
        <v>4</v>
      </c>
      <c r="L3721">
        <v>0</v>
      </c>
      <c r="M3721">
        <v>0</v>
      </c>
      <c r="N3721">
        <v>1</v>
      </c>
      <c r="O3721">
        <v>2</v>
      </c>
      <c r="P3721">
        <v>0</v>
      </c>
      <c r="Q3721">
        <v>0</v>
      </c>
      <c r="R3721">
        <v>0</v>
      </c>
      <c r="S3721">
        <v>0</v>
      </c>
    </row>
    <row r="3722" spans="1:19" x14ac:dyDescent="0.25">
      <c r="A3722">
        <v>1925731</v>
      </c>
      <c r="B3722">
        <v>37</v>
      </c>
      <c r="C3722" t="s">
        <v>3</v>
      </c>
      <c r="D3722">
        <v>190673</v>
      </c>
      <c r="E3722" t="s">
        <v>2</v>
      </c>
      <c r="F3722" s="1">
        <v>42584</v>
      </c>
      <c r="G3722" s="1">
        <v>43096</v>
      </c>
      <c r="H3722" s="13">
        <f>(G3722-F3722)/30</f>
        <v>17.066666666666666</v>
      </c>
      <c r="I3722" t="s">
        <v>138</v>
      </c>
      <c r="J3722" s="17">
        <v>428.24</v>
      </c>
      <c r="K3722">
        <v>2</v>
      </c>
      <c r="L3722">
        <v>0</v>
      </c>
      <c r="M3722">
        <v>0</v>
      </c>
      <c r="N3722">
        <v>1</v>
      </c>
      <c r="O3722">
        <v>1</v>
      </c>
      <c r="P3722">
        <v>0</v>
      </c>
      <c r="Q3722">
        <v>0</v>
      </c>
      <c r="R3722">
        <v>0</v>
      </c>
      <c r="S3722">
        <v>0</v>
      </c>
    </row>
    <row r="3723" spans="1:19" x14ac:dyDescent="0.25">
      <c r="A3723">
        <v>1925783</v>
      </c>
      <c r="B3723">
        <v>22</v>
      </c>
      <c r="C3723" t="s">
        <v>6</v>
      </c>
      <c r="D3723">
        <v>110663</v>
      </c>
      <c r="E3723" t="s">
        <v>2</v>
      </c>
      <c r="F3723" s="1">
        <v>42584</v>
      </c>
      <c r="G3723" s="1">
        <v>42766</v>
      </c>
      <c r="H3723" s="13">
        <f>(G3723-F3723)/30</f>
        <v>6.0666666666666664</v>
      </c>
      <c r="I3723" t="s">
        <v>143</v>
      </c>
      <c r="J3723" s="17">
        <v>1669.31</v>
      </c>
      <c r="K3723">
        <v>1</v>
      </c>
      <c r="L3723">
        <v>0</v>
      </c>
      <c r="M3723">
        <v>0</v>
      </c>
      <c r="N3723">
        <v>1</v>
      </c>
      <c r="O3723">
        <v>2</v>
      </c>
      <c r="P3723">
        <v>1</v>
      </c>
      <c r="Q3723">
        <v>0</v>
      </c>
      <c r="R3723">
        <v>0</v>
      </c>
      <c r="S3723">
        <v>0</v>
      </c>
    </row>
    <row r="3724" spans="1:19" x14ac:dyDescent="0.25">
      <c r="A3724">
        <v>1925785</v>
      </c>
      <c r="B3724">
        <v>22</v>
      </c>
      <c r="C3724" t="s">
        <v>6</v>
      </c>
      <c r="D3724">
        <v>110272</v>
      </c>
      <c r="E3724" t="s">
        <v>2</v>
      </c>
      <c r="F3724" s="1">
        <v>42584</v>
      </c>
      <c r="G3724" s="1">
        <v>42751</v>
      </c>
      <c r="H3724" s="13">
        <f>(G3724-F3724)/30</f>
        <v>5.5666666666666664</v>
      </c>
      <c r="I3724" t="s">
        <v>143</v>
      </c>
      <c r="J3724" s="17">
        <v>1786.75</v>
      </c>
      <c r="K3724">
        <v>1</v>
      </c>
      <c r="L3724">
        <v>0</v>
      </c>
      <c r="M3724">
        <v>0</v>
      </c>
      <c r="N3724">
        <v>1</v>
      </c>
      <c r="O3724">
        <v>2</v>
      </c>
      <c r="P3724">
        <v>0</v>
      </c>
      <c r="Q3724">
        <v>0</v>
      </c>
      <c r="R3724">
        <v>0</v>
      </c>
      <c r="S3724">
        <v>0</v>
      </c>
    </row>
    <row r="3725" spans="1:19" x14ac:dyDescent="0.25">
      <c r="A3725">
        <v>1925887</v>
      </c>
      <c r="B3725">
        <v>30</v>
      </c>
      <c r="C3725" t="s">
        <v>11</v>
      </c>
      <c r="D3725">
        <v>11049</v>
      </c>
      <c r="E3725" t="s">
        <v>64</v>
      </c>
      <c r="F3725" s="1">
        <v>42677</v>
      </c>
      <c r="G3725" s="1">
        <v>42851</v>
      </c>
      <c r="H3725" s="13">
        <f>(G3725-F3725)/30</f>
        <v>5.8</v>
      </c>
      <c r="I3725" t="s">
        <v>152</v>
      </c>
      <c r="J3725" s="17">
        <v>2625</v>
      </c>
      <c r="K3725">
        <v>1</v>
      </c>
      <c r="L3725">
        <v>0</v>
      </c>
      <c r="M3725">
        <v>0</v>
      </c>
      <c r="N3725">
        <v>1</v>
      </c>
      <c r="O3725">
        <v>3</v>
      </c>
      <c r="P3725">
        <v>1</v>
      </c>
      <c r="Q3725">
        <v>0</v>
      </c>
      <c r="R3725">
        <v>0</v>
      </c>
      <c r="S3725">
        <v>0</v>
      </c>
    </row>
    <row r="3726" spans="1:19" x14ac:dyDescent="0.25">
      <c r="A3726">
        <v>1925893</v>
      </c>
      <c r="B3726">
        <v>279</v>
      </c>
      <c r="C3726" t="s">
        <v>65</v>
      </c>
      <c r="D3726">
        <v>220675</v>
      </c>
      <c r="E3726" t="s">
        <v>66</v>
      </c>
      <c r="F3726" s="1">
        <v>42766</v>
      </c>
      <c r="G3726" s="1">
        <v>42851</v>
      </c>
      <c r="H3726" s="13">
        <f>(G3726-F3726)/30</f>
        <v>2.8333333333333335</v>
      </c>
      <c r="I3726" t="s">
        <v>138</v>
      </c>
      <c r="J3726" s="17">
        <v>848.84</v>
      </c>
      <c r="K3726">
        <v>1</v>
      </c>
      <c r="L3726">
        <v>0</v>
      </c>
      <c r="M3726">
        <v>0</v>
      </c>
      <c r="N3726">
        <v>1</v>
      </c>
      <c r="O3726">
        <v>4</v>
      </c>
      <c r="P3726">
        <v>1</v>
      </c>
      <c r="Q3726">
        <v>0</v>
      </c>
      <c r="R3726">
        <v>0</v>
      </c>
      <c r="S3726">
        <v>0</v>
      </c>
    </row>
    <row r="3727" spans="1:19" x14ac:dyDescent="0.25">
      <c r="A3727">
        <v>1925895</v>
      </c>
      <c r="B3727">
        <v>38</v>
      </c>
      <c r="C3727" t="s">
        <v>9</v>
      </c>
      <c r="D3727">
        <v>221159</v>
      </c>
      <c r="E3727" t="s">
        <v>2</v>
      </c>
      <c r="F3727" s="1">
        <v>42585</v>
      </c>
      <c r="G3727" s="1">
        <v>42793</v>
      </c>
      <c r="H3727" s="13">
        <f>(G3727-F3727)/30</f>
        <v>6.9333333333333336</v>
      </c>
      <c r="I3727" t="s">
        <v>138</v>
      </c>
      <c r="J3727" s="17">
        <v>724.03</v>
      </c>
      <c r="K3727">
        <v>1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 x14ac:dyDescent="0.25">
      <c r="A3728">
        <v>1925901</v>
      </c>
      <c r="B3728">
        <v>23</v>
      </c>
      <c r="C3728" t="s">
        <v>13</v>
      </c>
      <c r="D3728">
        <v>90972</v>
      </c>
      <c r="E3728" t="s">
        <v>64</v>
      </c>
      <c r="F3728" s="1">
        <v>42676</v>
      </c>
      <c r="G3728" s="1">
        <v>42864</v>
      </c>
      <c r="H3728" s="13">
        <f>(G3728-F3728)/30</f>
        <v>6.2666666666666666</v>
      </c>
      <c r="I3728" t="s">
        <v>152</v>
      </c>
      <c r="J3728" s="17">
        <v>3125.99</v>
      </c>
      <c r="K3728">
        <v>1</v>
      </c>
      <c r="L3728">
        <v>0</v>
      </c>
      <c r="M3728">
        <v>0</v>
      </c>
      <c r="N3728">
        <v>1</v>
      </c>
      <c r="O3728">
        <v>3</v>
      </c>
      <c r="P3728">
        <v>1</v>
      </c>
      <c r="Q3728">
        <v>0</v>
      </c>
      <c r="R3728">
        <v>0</v>
      </c>
      <c r="S3728">
        <v>0</v>
      </c>
    </row>
    <row r="3729" spans="1:19" x14ac:dyDescent="0.25">
      <c r="A3729">
        <v>1925902</v>
      </c>
      <c r="B3729">
        <v>26</v>
      </c>
      <c r="C3729" t="s">
        <v>50</v>
      </c>
      <c r="D3729">
        <v>290568</v>
      </c>
      <c r="E3729" t="s">
        <v>2</v>
      </c>
      <c r="F3729" s="1">
        <v>42584</v>
      </c>
      <c r="G3729" s="1">
        <v>42829</v>
      </c>
      <c r="H3729" s="13">
        <f>(G3729-F3729)/30</f>
        <v>8.1666666666666661</v>
      </c>
      <c r="I3729" t="s">
        <v>139</v>
      </c>
      <c r="J3729" s="17">
        <v>3471.24</v>
      </c>
      <c r="K3729">
        <v>1</v>
      </c>
      <c r="L3729">
        <v>0</v>
      </c>
      <c r="M3729">
        <v>0</v>
      </c>
      <c r="N3729">
        <v>1</v>
      </c>
      <c r="O3729">
        <v>1</v>
      </c>
      <c r="P3729">
        <v>0</v>
      </c>
      <c r="Q3729">
        <v>0</v>
      </c>
      <c r="R3729">
        <v>0</v>
      </c>
      <c r="S3729">
        <v>0</v>
      </c>
    </row>
    <row r="3730" spans="1:19" x14ac:dyDescent="0.25">
      <c r="A3730">
        <v>1925908</v>
      </c>
      <c r="B3730">
        <v>279</v>
      </c>
      <c r="C3730" t="s">
        <v>65</v>
      </c>
      <c r="D3730">
        <v>220675</v>
      </c>
      <c r="E3730" t="s">
        <v>66</v>
      </c>
      <c r="F3730" s="1">
        <v>42766</v>
      </c>
      <c r="G3730" s="1">
        <v>42821</v>
      </c>
      <c r="H3730" s="13">
        <f>(G3730-F3730)/30</f>
        <v>1.8333333333333333</v>
      </c>
      <c r="I3730" t="s">
        <v>139</v>
      </c>
      <c r="J3730" s="17">
        <v>3535</v>
      </c>
      <c r="K3730">
        <v>0</v>
      </c>
      <c r="L3730">
        <v>1</v>
      </c>
      <c r="M3730">
        <v>0</v>
      </c>
      <c r="N3730">
        <v>1</v>
      </c>
      <c r="O3730">
        <v>2</v>
      </c>
      <c r="P3730">
        <v>1</v>
      </c>
      <c r="Q3730">
        <v>0</v>
      </c>
      <c r="R3730">
        <v>0</v>
      </c>
      <c r="S3730">
        <v>0</v>
      </c>
    </row>
    <row r="3731" spans="1:19" x14ac:dyDescent="0.25">
      <c r="A3731">
        <v>1925911</v>
      </c>
      <c r="B3731">
        <v>2</v>
      </c>
      <c r="C3731" t="s">
        <v>131</v>
      </c>
      <c r="D3731">
        <v>101256</v>
      </c>
      <c r="E3731" t="s">
        <v>64</v>
      </c>
      <c r="F3731" s="1">
        <v>42677</v>
      </c>
      <c r="G3731" s="1">
        <v>42779</v>
      </c>
      <c r="H3731" s="13">
        <f>(G3731-F3731)/30</f>
        <v>3.4</v>
      </c>
      <c r="I3731" t="s">
        <v>139</v>
      </c>
      <c r="J3731" s="17">
        <v>4700</v>
      </c>
      <c r="K3731">
        <v>0</v>
      </c>
      <c r="L3731">
        <v>1</v>
      </c>
      <c r="M3731">
        <v>0</v>
      </c>
      <c r="N3731">
        <v>1</v>
      </c>
      <c r="O3731">
        <v>1</v>
      </c>
      <c r="P3731">
        <v>0</v>
      </c>
      <c r="Q3731">
        <v>0</v>
      </c>
      <c r="R3731">
        <v>0</v>
      </c>
      <c r="S3731">
        <v>0</v>
      </c>
    </row>
    <row r="3732" spans="1:19" x14ac:dyDescent="0.25">
      <c r="A3732">
        <v>1925913</v>
      </c>
      <c r="B3732">
        <v>26</v>
      </c>
      <c r="C3732" t="s">
        <v>50</v>
      </c>
      <c r="D3732">
        <v>260874</v>
      </c>
      <c r="E3732" t="s">
        <v>2</v>
      </c>
      <c r="F3732" s="1">
        <v>42584</v>
      </c>
      <c r="G3732" s="1">
        <v>42898</v>
      </c>
      <c r="H3732" s="13">
        <f>(G3732-F3732)/30</f>
        <v>10.466666666666667</v>
      </c>
      <c r="I3732" t="s">
        <v>139</v>
      </c>
      <c r="J3732" s="17">
        <v>4313.76</v>
      </c>
      <c r="K3732">
        <v>1</v>
      </c>
      <c r="L3732">
        <v>0</v>
      </c>
      <c r="M3732">
        <v>0</v>
      </c>
      <c r="N3732">
        <v>1</v>
      </c>
      <c r="O3732">
        <v>4</v>
      </c>
      <c r="P3732">
        <v>3</v>
      </c>
      <c r="Q3732">
        <v>0</v>
      </c>
      <c r="R3732">
        <v>0</v>
      </c>
      <c r="S3732">
        <v>0</v>
      </c>
    </row>
    <row r="3733" spans="1:19" x14ac:dyDescent="0.25">
      <c r="A3733">
        <v>1925932</v>
      </c>
      <c r="B3733">
        <v>30</v>
      </c>
      <c r="C3733" t="s">
        <v>11</v>
      </c>
      <c r="D3733">
        <v>71058</v>
      </c>
      <c r="E3733" t="s">
        <v>64</v>
      </c>
      <c r="F3733" s="1">
        <v>42660</v>
      </c>
      <c r="G3733" s="1">
        <v>42852</v>
      </c>
      <c r="H3733" s="13">
        <f>(G3733-F3733)/30</f>
        <v>6.4</v>
      </c>
      <c r="I3733" t="s">
        <v>138</v>
      </c>
      <c r="J3733" s="17">
        <v>1194</v>
      </c>
      <c r="K3733">
        <v>1</v>
      </c>
      <c r="L3733">
        <v>0</v>
      </c>
      <c r="M3733">
        <v>0</v>
      </c>
      <c r="N3733">
        <v>1</v>
      </c>
      <c r="O3733">
        <v>5</v>
      </c>
      <c r="P3733">
        <v>3</v>
      </c>
      <c r="Q3733">
        <v>0</v>
      </c>
      <c r="R3733">
        <v>0</v>
      </c>
      <c r="S3733">
        <v>0</v>
      </c>
    </row>
    <row r="3734" spans="1:19" x14ac:dyDescent="0.25">
      <c r="A3734">
        <v>1925944</v>
      </c>
      <c r="B3734">
        <v>26</v>
      </c>
      <c r="C3734" t="s">
        <v>50</v>
      </c>
      <c r="D3734">
        <v>260874</v>
      </c>
      <c r="E3734" t="s">
        <v>2</v>
      </c>
      <c r="F3734" s="1">
        <v>42585</v>
      </c>
      <c r="G3734" s="1">
        <v>43045</v>
      </c>
      <c r="H3734" s="13">
        <f>(G3734-F3734)/30</f>
        <v>15.333333333333334</v>
      </c>
      <c r="I3734" t="s">
        <v>139</v>
      </c>
      <c r="J3734" s="17">
        <v>2398.86</v>
      </c>
      <c r="K3734">
        <v>1</v>
      </c>
      <c r="L3734">
        <v>0</v>
      </c>
      <c r="M3734">
        <v>0</v>
      </c>
      <c r="N3734">
        <v>1</v>
      </c>
      <c r="O3734">
        <v>3</v>
      </c>
      <c r="P3734">
        <v>2</v>
      </c>
      <c r="Q3734">
        <v>0</v>
      </c>
      <c r="R3734">
        <v>0</v>
      </c>
      <c r="S3734">
        <v>0</v>
      </c>
    </row>
    <row r="3735" spans="1:19" x14ac:dyDescent="0.25">
      <c r="A3735">
        <v>1925962</v>
      </c>
      <c r="B3735">
        <v>39</v>
      </c>
      <c r="C3735" t="s">
        <v>8</v>
      </c>
      <c r="D3735">
        <v>40862</v>
      </c>
      <c r="E3735" t="s">
        <v>64</v>
      </c>
      <c r="F3735" s="1">
        <v>42657</v>
      </c>
      <c r="G3735" s="1">
        <v>42843</v>
      </c>
      <c r="H3735" s="13">
        <f>(G3735-F3735)/30</f>
        <v>6.2</v>
      </c>
      <c r="I3735" t="s">
        <v>171</v>
      </c>
      <c r="J3735" s="17">
        <v>129279.66</v>
      </c>
      <c r="K3735">
        <v>1</v>
      </c>
      <c r="L3735">
        <v>0</v>
      </c>
      <c r="M3735">
        <v>0</v>
      </c>
      <c r="N3735">
        <v>1</v>
      </c>
      <c r="O3735">
        <v>4</v>
      </c>
      <c r="P3735">
        <v>0</v>
      </c>
      <c r="Q3735">
        <v>0</v>
      </c>
      <c r="R3735">
        <v>0</v>
      </c>
      <c r="S3735">
        <v>0</v>
      </c>
    </row>
    <row r="3736" spans="1:19" x14ac:dyDescent="0.25">
      <c r="A3736">
        <v>1925963</v>
      </c>
      <c r="B3736">
        <v>22</v>
      </c>
      <c r="C3736" t="s">
        <v>6</v>
      </c>
      <c r="D3736">
        <v>91071</v>
      </c>
      <c r="E3736" t="s">
        <v>64</v>
      </c>
      <c r="F3736" s="1">
        <v>42695</v>
      </c>
      <c r="G3736" s="1">
        <v>42767</v>
      </c>
      <c r="H3736" s="13">
        <f>(G3736-F3736)/30</f>
        <v>2.4</v>
      </c>
      <c r="I3736" t="s">
        <v>143</v>
      </c>
      <c r="J3736" s="17">
        <v>1784.08</v>
      </c>
      <c r="K3736">
        <v>0</v>
      </c>
      <c r="L3736">
        <v>1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 x14ac:dyDescent="0.25">
      <c r="A3737">
        <v>1925973</v>
      </c>
      <c r="B3737">
        <v>26</v>
      </c>
      <c r="C3737" t="s">
        <v>50</v>
      </c>
      <c r="D3737">
        <v>260874</v>
      </c>
      <c r="E3737" t="s">
        <v>2</v>
      </c>
      <c r="F3737" s="1">
        <v>42585</v>
      </c>
      <c r="G3737" s="1">
        <v>42769</v>
      </c>
      <c r="H3737" s="13">
        <f>(G3737-F3737)/30</f>
        <v>6.1333333333333337</v>
      </c>
      <c r="I3737" t="s">
        <v>143</v>
      </c>
      <c r="J3737" s="17">
        <v>180.39</v>
      </c>
      <c r="K3737">
        <v>1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 x14ac:dyDescent="0.25">
      <c r="A3738">
        <v>1925982</v>
      </c>
      <c r="B3738">
        <v>26</v>
      </c>
      <c r="C3738" t="s">
        <v>50</v>
      </c>
      <c r="D3738">
        <v>290568</v>
      </c>
      <c r="E3738" t="s">
        <v>2</v>
      </c>
      <c r="F3738" s="1">
        <v>42585</v>
      </c>
      <c r="G3738" s="1">
        <v>42766</v>
      </c>
      <c r="H3738" s="13">
        <f>(G3738-F3738)/30</f>
        <v>6.0333333333333332</v>
      </c>
      <c r="I3738" t="s">
        <v>143</v>
      </c>
      <c r="J3738" s="17">
        <v>1883.83</v>
      </c>
      <c r="K3738">
        <v>1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25">
      <c r="A3739">
        <v>1925983</v>
      </c>
      <c r="B3739">
        <v>4</v>
      </c>
      <c r="C3739" t="s">
        <v>4</v>
      </c>
      <c r="D3739">
        <v>230773</v>
      </c>
      <c r="E3739" t="s">
        <v>2</v>
      </c>
      <c r="F3739" s="1">
        <v>42585</v>
      </c>
      <c r="G3739" s="1">
        <v>42793</v>
      </c>
      <c r="H3739" s="13">
        <f>(G3739-F3739)/30</f>
        <v>6.9333333333333336</v>
      </c>
      <c r="I3739" t="s">
        <v>138</v>
      </c>
      <c r="J3739" s="17">
        <v>956.09</v>
      </c>
      <c r="K3739">
        <v>1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 x14ac:dyDescent="0.25">
      <c r="A3740">
        <v>1925989</v>
      </c>
      <c r="B3740">
        <v>32</v>
      </c>
      <c r="C3740" t="s">
        <v>51</v>
      </c>
      <c r="D3740">
        <v>271273</v>
      </c>
      <c r="E3740" t="s">
        <v>2</v>
      </c>
      <c r="F3740" s="1">
        <v>42585</v>
      </c>
      <c r="G3740" s="1">
        <v>42802</v>
      </c>
      <c r="H3740" s="13">
        <f>(G3740-F3740)/30</f>
        <v>7.2333333333333334</v>
      </c>
      <c r="I3740" t="s">
        <v>168</v>
      </c>
      <c r="J3740" s="17">
        <v>10678.58</v>
      </c>
      <c r="K3740">
        <v>1</v>
      </c>
      <c r="L3740">
        <v>0</v>
      </c>
      <c r="M3740">
        <v>0</v>
      </c>
      <c r="N3740">
        <v>1</v>
      </c>
      <c r="O3740">
        <v>2</v>
      </c>
      <c r="P3740">
        <v>1</v>
      </c>
      <c r="Q3740">
        <v>0</v>
      </c>
      <c r="R3740">
        <v>0</v>
      </c>
      <c r="S3740">
        <v>0</v>
      </c>
    </row>
    <row r="3741" spans="1:19" x14ac:dyDescent="0.25">
      <c r="A3741">
        <v>1925997</v>
      </c>
      <c r="B3741">
        <v>29</v>
      </c>
      <c r="C3741" t="s">
        <v>22</v>
      </c>
      <c r="D3741">
        <v>40366</v>
      </c>
      <c r="E3741" t="s">
        <v>2</v>
      </c>
      <c r="F3741" s="1">
        <v>42585</v>
      </c>
      <c r="G3741" s="1">
        <v>42760</v>
      </c>
      <c r="H3741" s="13">
        <f>(G3741-F3741)/30</f>
        <v>5.833333333333333</v>
      </c>
      <c r="I3741" t="s">
        <v>186</v>
      </c>
      <c r="J3741" s="17">
        <v>19190</v>
      </c>
      <c r="K3741">
        <v>2</v>
      </c>
      <c r="L3741">
        <v>0</v>
      </c>
      <c r="M3741">
        <v>2</v>
      </c>
      <c r="N3741">
        <v>1</v>
      </c>
      <c r="O3741">
        <v>2</v>
      </c>
      <c r="P3741">
        <v>1</v>
      </c>
      <c r="Q3741">
        <v>0</v>
      </c>
      <c r="R3741">
        <v>0</v>
      </c>
      <c r="S3741">
        <v>0</v>
      </c>
    </row>
    <row r="3742" spans="1:19" x14ac:dyDescent="0.25">
      <c r="A3742">
        <v>1926081</v>
      </c>
      <c r="B3742">
        <v>279</v>
      </c>
      <c r="C3742" t="s">
        <v>65</v>
      </c>
      <c r="D3742">
        <v>260570</v>
      </c>
      <c r="E3742" t="s">
        <v>66</v>
      </c>
      <c r="F3742" s="1">
        <v>42766</v>
      </c>
      <c r="G3742" s="1">
        <v>42912</v>
      </c>
      <c r="H3742" s="13">
        <f>(G3742-F3742)/30</f>
        <v>4.8666666666666663</v>
      </c>
      <c r="I3742" t="s">
        <v>147</v>
      </c>
      <c r="J3742" s="17">
        <v>3970.75</v>
      </c>
      <c r="K3742">
        <v>1</v>
      </c>
      <c r="L3742">
        <v>0</v>
      </c>
      <c r="M3742">
        <v>0</v>
      </c>
      <c r="N3742">
        <v>1</v>
      </c>
      <c r="O3742">
        <v>2</v>
      </c>
      <c r="P3742">
        <v>1</v>
      </c>
      <c r="Q3742">
        <v>0</v>
      </c>
      <c r="R3742">
        <v>0</v>
      </c>
      <c r="S3742">
        <v>0</v>
      </c>
    </row>
    <row r="3743" spans="1:19" x14ac:dyDescent="0.25">
      <c r="A3743">
        <v>1926115</v>
      </c>
      <c r="B3743">
        <v>279</v>
      </c>
      <c r="C3743" t="s">
        <v>65</v>
      </c>
      <c r="D3743">
        <v>301270</v>
      </c>
      <c r="E3743" t="s">
        <v>66</v>
      </c>
      <c r="F3743" s="1">
        <v>42766</v>
      </c>
      <c r="G3743" s="1">
        <v>42829</v>
      </c>
      <c r="H3743" s="13">
        <f>(G3743-F3743)/30</f>
        <v>2.1</v>
      </c>
      <c r="I3743" t="s">
        <v>157</v>
      </c>
      <c r="J3743" s="17">
        <v>3337.53</v>
      </c>
      <c r="K3743">
        <v>1</v>
      </c>
      <c r="L3743">
        <v>0</v>
      </c>
      <c r="M3743">
        <v>0</v>
      </c>
      <c r="N3743">
        <v>1</v>
      </c>
      <c r="O3743">
        <v>1</v>
      </c>
      <c r="P3743">
        <v>0</v>
      </c>
      <c r="Q3743">
        <v>0</v>
      </c>
      <c r="R3743">
        <v>0</v>
      </c>
      <c r="S3743">
        <v>0</v>
      </c>
    </row>
    <row r="3744" spans="1:19" x14ac:dyDescent="0.25">
      <c r="A3744">
        <v>1926117</v>
      </c>
      <c r="B3744">
        <v>279</v>
      </c>
      <c r="C3744" t="s">
        <v>65</v>
      </c>
      <c r="D3744">
        <v>260570</v>
      </c>
      <c r="E3744" t="s">
        <v>66</v>
      </c>
      <c r="F3744" s="1">
        <v>42766</v>
      </c>
      <c r="G3744" s="1">
        <v>42900</v>
      </c>
      <c r="H3744" s="13">
        <f>(G3744-F3744)/30</f>
        <v>4.4666666666666668</v>
      </c>
      <c r="I3744" t="s">
        <v>284</v>
      </c>
      <c r="J3744" s="17">
        <v>3088.84</v>
      </c>
      <c r="K3744">
        <v>1</v>
      </c>
      <c r="L3744">
        <v>0</v>
      </c>
      <c r="M3744">
        <v>0</v>
      </c>
      <c r="N3744">
        <v>1</v>
      </c>
      <c r="O3744">
        <v>2</v>
      </c>
      <c r="P3744">
        <v>0</v>
      </c>
      <c r="Q3744">
        <v>0</v>
      </c>
      <c r="R3744">
        <v>0</v>
      </c>
      <c r="S3744">
        <v>0</v>
      </c>
    </row>
    <row r="3745" spans="1:19" x14ac:dyDescent="0.25">
      <c r="A3745">
        <v>1926208</v>
      </c>
      <c r="B3745">
        <v>18</v>
      </c>
      <c r="C3745" t="s">
        <v>12</v>
      </c>
      <c r="D3745">
        <v>130264</v>
      </c>
      <c r="E3745" t="s">
        <v>2</v>
      </c>
      <c r="F3745" s="1">
        <v>42585</v>
      </c>
      <c r="G3745" s="1">
        <v>42765</v>
      </c>
      <c r="H3745" s="13">
        <f>(G3745-F3745)/30</f>
        <v>6</v>
      </c>
      <c r="I3745" t="s">
        <v>138</v>
      </c>
      <c r="J3745" s="17">
        <v>439.44</v>
      </c>
      <c r="K3745">
        <v>2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25">
      <c r="A3746">
        <v>1926269</v>
      </c>
      <c r="B3746">
        <v>10</v>
      </c>
      <c r="C3746" t="s">
        <v>24</v>
      </c>
      <c r="D3746">
        <v>20564</v>
      </c>
      <c r="E3746" t="s">
        <v>2</v>
      </c>
      <c r="F3746" s="1">
        <v>42586</v>
      </c>
      <c r="G3746" s="1">
        <v>42879</v>
      </c>
      <c r="H3746" s="13">
        <f>(G3746-F3746)/30</f>
        <v>9.7666666666666675</v>
      </c>
      <c r="I3746" t="s">
        <v>318</v>
      </c>
      <c r="J3746" s="17">
        <v>1221</v>
      </c>
      <c r="K3746">
        <v>3</v>
      </c>
      <c r="L3746">
        <v>0</v>
      </c>
      <c r="M3746">
        <v>0</v>
      </c>
      <c r="N3746">
        <v>1</v>
      </c>
      <c r="O3746">
        <v>4</v>
      </c>
      <c r="P3746">
        <v>3</v>
      </c>
      <c r="Q3746">
        <v>0</v>
      </c>
      <c r="R3746">
        <v>0</v>
      </c>
      <c r="S3746">
        <v>0</v>
      </c>
    </row>
    <row r="3747" spans="1:19" x14ac:dyDescent="0.25">
      <c r="A3747">
        <v>1926278</v>
      </c>
      <c r="B3747">
        <v>6</v>
      </c>
      <c r="C3747" t="s">
        <v>10</v>
      </c>
      <c r="D3747">
        <v>290780</v>
      </c>
      <c r="E3747" t="s">
        <v>2</v>
      </c>
      <c r="F3747" s="1">
        <v>42586</v>
      </c>
      <c r="G3747" s="1">
        <v>42755</v>
      </c>
      <c r="H3747" s="13">
        <f>(G3747-F3747)/30</f>
        <v>5.6333333333333337</v>
      </c>
      <c r="I3747" t="s">
        <v>139</v>
      </c>
      <c r="J3747" s="17">
        <v>4295.3100000000004</v>
      </c>
      <c r="K3747">
        <v>1</v>
      </c>
      <c r="L3747">
        <v>0</v>
      </c>
      <c r="M3747">
        <v>0</v>
      </c>
      <c r="N3747">
        <v>1</v>
      </c>
      <c r="O3747">
        <v>5</v>
      </c>
      <c r="P3747">
        <v>2</v>
      </c>
      <c r="Q3747">
        <v>0</v>
      </c>
      <c r="R3747">
        <v>0</v>
      </c>
      <c r="S3747">
        <v>0</v>
      </c>
    </row>
    <row r="3748" spans="1:19" x14ac:dyDescent="0.25">
      <c r="A3748">
        <v>1926280</v>
      </c>
      <c r="B3748">
        <v>6</v>
      </c>
      <c r="C3748" t="s">
        <v>10</v>
      </c>
      <c r="D3748">
        <v>290780</v>
      </c>
      <c r="E3748" t="s">
        <v>2</v>
      </c>
      <c r="F3748" s="1">
        <v>42586</v>
      </c>
      <c r="G3748" s="1">
        <v>42755</v>
      </c>
      <c r="H3748" s="13">
        <f>(G3748-F3748)/30</f>
        <v>5.6333333333333337</v>
      </c>
      <c r="I3748" t="s">
        <v>139</v>
      </c>
      <c r="J3748" s="17">
        <v>4295.3100000000004</v>
      </c>
      <c r="K3748">
        <v>0</v>
      </c>
      <c r="L3748">
        <v>1</v>
      </c>
      <c r="M3748">
        <v>0</v>
      </c>
      <c r="N3748">
        <v>1</v>
      </c>
      <c r="O3748">
        <v>5</v>
      </c>
      <c r="P3748">
        <v>2</v>
      </c>
      <c r="Q3748">
        <v>0</v>
      </c>
      <c r="R3748">
        <v>0</v>
      </c>
      <c r="S3748">
        <v>0</v>
      </c>
    </row>
    <row r="3749" spans="1:19" x14ac:dyDescent="0.25">
      <c r="A3749">
        <v>1926291</v>
      </c>
      <c r="B3749">
        <v>2</v>
      </c>
      <c r="C3749" t="s">
        <v>131</v>
      </c>
      <c r="D3749">
        <v>101256</v>
      </c>
      <c r="E3749" t="s">
        <v>64</v>
      </c>
      <c r="F3749" s="1">
        <v>42653</v>
      </c>
      <c r="G3749" s="1">
        <v>42773</v>
      </c>
      <c r="H3749" s="13">
        <f>(G3749-F3749)/30</f>
        <v>4</v>
      </c>
      <c r="I3749" t="s">
        <v>138</v>
      </c>
      <c r="J3749" s="17">
        <v>2530.0700000000002</v>
      </c>
      <c r="K3749">
        <v>2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25">
      <c r="A3750">
        <v>1926294</v>
      </c>
      <c r="B3750">
        <v>279</v>
      </c>
      <c r="C3750" t="s">
        <v>65</v>
      </c>
      <c r="D3750">
        <v>10551</v>
      </c>
      <c r="E3750" t="s">
        <v>66</v>
      </c>
      <c r="F3750" s="1">
        <v>42766</v>
      </c>
      <c r="G3750" s="1">
        <v>42844</v>
      </c>
      <c r="H3750" s="13">
        <f>(G3750-F3750)/30</f>
        <v>2.6</v>
      </c>
      <c r="I3750" t="s">
        <v>139</v>
      </c>
      <c r="J3750" s="17">
        <v>4619.92</v>
      </c>
      <c r="K3750">
        <v>2</v>
      </c>
      <c r="L3750">
        <v>0</v>
      </c>
      <c r="M3750">
        <v>0</v>
      </c>
      <c r="N3750">
        <v>1</v>
      </c>
      <c r="O3750">
        <v>3</v>
      </c>
      <c r="P3750">
        <v>3</v>
      </c>
      <c r="Q3750">
        <v>0</v>
      </c>
      <c r="R3750">
        <v>0</v>
      </c>
      <c r="S3750">
        <v>0</v>
      </c>
    </row>
    <row r="3751" spans="1:19" x14ac:dyDescent="0.25">
      <c r="A3751">
        <v>1926295</v>
      </c>
      <c r="B3751">
        <v>32</v>
      </c>
      <c r="C3751" t="s">
        <v>51</v>
      </c>
      <c r="D3751">
        <v>270676</v>
      </c>
      <c r="E3751" t="s">
        <v>2</v>
      </c>
      <c r="F3751" s="1">
        <v>42586</v>
      </c>
      <c r="G3751" s="1">
        <v>42923</v>
      </c>
      <c r="H3751" s="13">
        <f>(G3751-F3751)/30</f>
        <v>11.233333333333333</v>
      </c>
      <c r="I3751" t="s">
        <v>168</v>
      </c>
      <c r="J3751" s="17">
        <v>10105.84</v>
      </c>
      <c r="K3751">
        <v>4</v>
      </c>
      <c r="L3751">
        <v>0</v>
      </c>
      <c r="M3751">
        <v>0</v>
      </c>
      <c r="N3751">
        <v>1</v>
      </c>
      <c r="O3751">
        <v>3</v>
      </c>
      <c r="P3751">
        <v>0</v>
      </c>
      <c r="Q3751">
        <v>0</v>
      </c>
      <c r="R3751">
        <v>0</v>
      </c>
      <c r="S3751">
        <v>0</v>
      </c>
    </row>
    <row r="3752" spans="1:19" x14ac:dyDescent="0.25">
      <c r="A3752">
        <v>1926296</v>
      </c>
      <c r="B3752">
        <v>1</v>
      </c>
      <c r="C3752" t="s">
        <v>5</v>
      </c>
      <c r="D3752">
        <v>150259</v>
      </c>
      <c r="E3752" t="s">
        <v>64</v>
      </c>
      <c r="F3752" s="1">
        <v>42709</v>
      </c>
      <c r="G3752" s="1">
        <v>42836</v>
      </c>
      <c r="H3752" s="13">
        <f>(G3752-F3752)/30</f>
        <v>4.2333333333333334</v>
      </c>
      <c r="I3752" t="s">
        <v>139</v>
      </c>
      <c r="J3752" s="17">
        <v>3489.03</v>
      </c>
      <c r="K3752">
        <v>1</v>
      </c>
      <c r="L3752">
        <v>0</v>
      </c>
      <c r="M3752">
        <v>0</v>
      </c>
      <c r="N3752">
        <v>1</v>
      </c>
      <c r="O3752">
        <v>1</v>
      </c>
      <c r="P3752">
        <v>0</v>
      </c>
      <c r="Q3752">
        <v>0</v>
      </c>
      <c r="R3752">
        <v>0</v>
      </c>
      <c r="S3752">
        <v>0</v>
      </c>
    </row>
    <row r="3753" spans="1:19" x14ac:dyDescent="0.25">
      <c r="A3753">
        <v>1926301</v>
      </c>
      <c r="B3753">
        <v>279</v>
      </c>
      <c r="C3753" t="s">
        <v>65</v>
      </c>
      <c r="D3753">
        <v>280782</v>
      </c>
      <c r="E3753" t="s">
        <v>66</v>
      </c>
      <c r="F3753" s="1">
        <v>42766</v>
      </c>
      <c r="G3753" s="1">
        <v>42821</v>
      </c>
      <c r="H3753" s="13">
        <f>(G3753-F3753)/30</f>
        <v>1.8333333333333333</v>
      </c>
      <c r="I3753" t="s">
        <v>139</v>
      </c>
      <c r="J3753" s="17">
        <v>4356.47</v>
      </c>
      <c r="K3753">
        <v>2</v>
      </c>
      <c r="L3753">
        <v>0</v>
      </c>
      <c r="M3753">
        <v>0</v>
      </c>
      <c r="N3753">
        <v>1</v>
      </c>
      <c r="O3753">
        <v>2</v>
      </c>
      <c r="P3753">
        <v>1</v>
      </c>
      <c r="Q3753">
        <v>0</v>
      </c>
      <c r="R3753">
        <v>0</v>
      </c>
      <c r="S3753">
        <v>0</v>
      </c>
    </row>
    <row r="3754" spans="1:19" x14ac:dyDescent="0.25">
      <c r="A3754">
        <v>1926305</v>
      </c>
      <c r="B3754">
        <v>19</v>
      </c>
      <c r="C3754" t="s">
        <v>16</v>
      </c>
      <c r="D3754">
        <v>81152</v>
      </c>
      <c r="E3754" t="s">
        <v>2</v>
      </c>
      <c r="F3754" s="1">
        <v>42586</v>
      </c>
      <c r="G3754" s="1">
        <v>43062</v>
      </c>
      <c r="H3754" s="13">
        <f>(G3754-F3754)/30</f>
        <v>15.866666666666667</v>
      </c>
      <c r="I3754" t="s">
        <v>153</v>
      </c>
      <c r="J3754" s="17">
        <v>611.02</v>
      </c>
      <c r="K3754">
        <v>0</v>
      </c>
      <c r="L3754">
        <v>1</v>
      </c>
      <c r="M3754">
        <v>0</v>
      </c>
      <c r="N3754">
        <v>1</v>
      </c>
      <c r="O3754">
        <v>2</v>
      </c>
      <c r="P3754">
        <v>1</v>
      </c>
      <c r="Q3754">
        <v>0</v>
      </c>
      <c r="R3754">
        <v>0</v>
      </c>
      <c r="S3754">
        <v>0</v>
      </c>
    </row>
    <row r="3755" spans="1:19" x14ac:dyDescent="0.25">
      <c r="A3755">
        <v>1926314</v>
      </c>
      <c r="B3755">
        <v>279</v>
      </c>
      <c r="C3755" t="s">
        <v>65</v>
      </c>
      <c r="D3755">
        <v>301270</v>
      </c>
      <c r="E3755" t="s">
        <v>66</v>
      </c>
      <c r="F3755" s="1">
        <v>42766</v>
      </c>
      <c r="G3755" s="1">
        <v>43062</v>
      </c>
      <c r="H3755" s="13">
        <f>(G3755-F3755)/30</f>
        <v>9.8666666666666671</v>
      </c>
      <c r="I3755" t="s">
        <v>138</v>
      </c>
      <c r="J3755" s="17">
        <v>1791.11</v>
      </c>
      <c r="K3755">
        <v>1</v>
      </c>
      <c r="L3755">
        <v>0</v>
      </c>
      <c r="M3755">
        <v>0</v>
      </c>
      <c r="N3755">
        <v>1</v>
      </c>
      <c r="O3755">
        <v>5</v>
      </c>
      <c r="P3755">
        <v>0</v>
      </c>
      <c r="Q3755">
        <v>1</v>
      </c>
      <c r="R3755">
        <v>0</v>
      </c>
      <c r="S3755">
        <v>0</v>
      </c>
    </row>
    <row r="3756" spans="1:19" x14ac:dyDescent="0.25">
      <c r="A3756">
        <v>1926343</v>
      </c>
      <c r="B3756">
        <v>29</v>
      </c>
      <c r="C3756" t="s">
        <v>22</v>
      </c>
      <c r="D3756">
        <v>250878</v>
      </c>
      <c r="E3756" t="s">
        <v>2</v>
      </c>
      <c r="F3756" s="1">
        <v>42586</v>
      </c>
      <c r="G3756" s="1">
        <v>42808</v>
      </c>
      <c r="H3756" s="13">
        <f>(G3756-F3756)/30</f>
        <v>7.4</v>
      </c>
      <c r="I3756" t="s">
        <v>139</v>
      </c>
      <c r="J3756" s="17">
        <v>629.29</v>
      </c>
      <c r="K3756">
        <v>1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 x14ac:dyDescent="0.25">
      <c r="A3757">
        <v>1926349</v>
      </c>
      <c r="B3757">
        <v>30</v>
      </c>
      <c r="C3757" t="s">
        <v>11</v>
      </c>
      <c r="D3757">
        <v>210770</v>
      </c>
      <c r="E3757" t="s">
        <v>64</v>
      </c>
      <c r="F3757" s="1">
        <v>42657</v>
      </c>
      <c r="G3757" s="1">
        <v>42888</v>
      </c>
      <c r="H3757" s="13">
        <f>(G3757-F3757)/30</f>
        <v>7.7</v>
      </c>
      <c r="I3757" t="s">
        <v>121</v>
      </c>
      <c r="J3757" s="17">
        <v>5391.52</v>
      </c>
      <c r="K3757">
        <v>0</v>
      </c>
      <c r="L3757">
        <v>1</v>
      </c>
      <c r="M3757">
        <v>0</v>
      </c>
      <c r="N3757">
        <v>1</v>
      </c>
      <c r="O3757">
        <v>6</v>
      </c>
      <c r="P3757">
        <v>1</v>
      </c>
      <c r="Q3757">
        <v>1</v>
      </c>
      <c r="R3757">
        <v>0</v>
      </c>
      <c r="S3757">
        <v>0</v>
      </c>
    </row>
    <row r="3758" spans="1:19" x14ac:dyDescent="0.25">
      <c r="A3758">
        <v>1926354</v>
      </c>
      <c r="B3758">
        <v>32</v>
      </c>
      <c r="C3758" t="s">
        <v>51</v>
      </c>
      <c r="D3758">
        <v>150678</v>
      </c>
      <c r="E3758" t="s">
        <v>2</v>
      </c>
      <c r="F3758" s="1">
        <v>42586</v>
      </c>
      <c r="G3758" s="1">
        <v>42752</v>
      </c>
      <c r="H3758" s="13">
        <f>(G3758-F3758)/30</f>
        <v>5.5333333333333332</v>
      </c>
      <c r="I3758" t="s">
        <v>143</v>
      </c>
      <c r="J3758" s="17">
        <v>2709.67</v>
      </c>
      <c r="K3758">
        <v>1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 x14ac:dyDescent="0.25">
      <c r="A3759">
        <v>1926356</v>
      </c>
      <c r="B3759">
        <v>29</v>
      </c>
      <c r="C3759" t="s">
        <v>22</v>
      </c>
      <c r="D3759">
        <v>280766</v>
      </c>
      <c r="E3759" t="s">
        <v>2</v>
      </c>
      <c r="F3759" s="1">
        <v>42586</v>
      </c>
      <c r="G3759" s="1">
        <v>42823</v>
      </c>
      <c r="H3759" s="13">
        <f>(G3759-F3759)/30</f>
        <v>7.9</v>
      </c>
      <c r="I3759" t="s">
        <v>139</v>
      </c>
      <c r="J3759" s="17">
        <v>8057.64</v>
      </c>
      <c r="K3759">
        <v>1</v>
      </c>
      <c r="L3759">
        <v>0</v>
      </c>
      <c r="M3759">
        <v>0</v>
      </c>
      <c r="N3759">
        <v>1</v>
      </c>
      <c r="O3759">
        <v>1</v>
      </c>
      <c r="P3759">
        <v>0</v>
      </c>
      <c r="Q3759">
        <v>0</v>
      </c>
      <c r="R3759">
        <v>0</v>
      </c>
      <c r="S3759">
        <v>0</v>
      </c>
    </row>
    <row r="3760" spans="1:19" x14ac:dyDescent="0.25">
      <c r="A3760">
        <v>1926372</v>
      </c>
      <c r="B3760">
        <v>26</v>
      </c>
      <c r="C3760" t="s">
        <v>50</v>
      </c>
      <c r="D3760">
        <v>290568</v>
      </c>
      <c r="E3760" t="s">
        <v>2</v>
      </c>
      <c r="F3760" s="1">
        <v>42586</v>
      </c>
      <c r="G3760" s="1">
        <v>42808</v>
      </c>
      <c r="H3760" s="13">
        <f>(G3760-F3760)/30</f>
        <v>7.4</v>
      </c>
      <c r="I3760" t="s">
        <v>143</v>
      </c>
      <c r="J3760" s="17">
        <v>1117.8</v>
      </c>
      <c r="K3760">
        <v>0</v>
      </c>
      <c r="L3760">
        <v>1</v>
      </c>
      <c r="M3760">
        <v>0</v>
      </c>
      <c r="N3760">
        <v>2</v>
      </c>
      <c r="O3760">
        <v>1</v>
      </c>
      <c r="P3760">
        <v>0</v>
      </c>
      <c r="Q3760">
        <v>0</v>
      </c>
      <c r="R3760">
        <v>0</v>
      </c>
      <c r="S3760">
        <v>0</v>
      </c>
    </row>
    <row r="3761" spans="1:19" x14ac:dyDescent="0.25">
      <c r="A3761">
        <v>1926379</v>
      </c>
      <c r="B3761">
        <v>22</v>
      </c>
      <c r="C3761" t="s">
        <v>6</v>
      </c>
      <c r="D3761">
        <v>240961</v>
      </c>
      <c r="E3761" t="s">
        <v>64</v>
      </c>
      <c r="F3761" s="1">
        <v>42660</v>
      </c>
      <c r="G3761" s="1">
        <v>42877</v>
      </c>
      <c r="H3761" s="13">
        <f>(G3761-F3761)/30</f>
        <v>7.2333333333333334</v>
      </c>
      <c r="I3761" t="s">
        <v>143</v>
      </c>
      <c r="J3761" s="17">
        <v>1256.5899999999999</v>
      </c>
      <c r="K3761">
        <v>0</v>
      </c>
      <c r="L3761">
        <v>1</v>
      </c>
      <c r="M3761">
        <v>0</v>
      </c>
      <c r="N3761">
        <v>1</v>
      </c>
      <c r="O3761">
        <v>2</v>
      </c>
      <c r="P3761">
        <v>0</v>
      </c>
      <c r="Q3761">
        <v>0</v>
      </c>
      <c r="R3761">
        <v>0</v>
      </c>
      <c r="S3761">
        <v>0</v>
      </c>
    </row>
    <row r="3762" spans="1:19" x14ac:dyDescent="0.25">
      <c r="A3762">
        <v>1926381</v>
      </c>
      <c r="B3762">
        <v>30</v>
      </c>
      <c r="C3762" t="s">
        <v>11</v>
      </c>
      <c r="D3762">
        <v>210770</v>
      </c>
      <c r="E3762" t="s">
        <v>64</v>
      </c>
      <c r="F3762" s="1">
        <v>42814</v>
      </c>
      <c r="G3762" s="1">
        <v>42852</v>
      </c>
      <c r="H3762" s="13">
        <f>(G3762-F3762)/30</f>
        <v>1.2666666666666666</v>
      </c>
      <c r="I3762" t="s">
        <v>143</v>
      </c>
      <c r="J3762" s="17">
        <v>754.12</v>
      </c>
      <c r="K3762">
        <v>1</v>
      </c>
      <c r="L3762">
        <v>0</v>
      </c>
      <c r="M3762">
        <v>1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</row>
    <row r="3763" spans="1:19" x14ac:dyDescent="0.25">
      <c r="A3763">
        <v>1926381</v>
      </c>
      <c r="B3763">
        <v>26</v>
      </c>
      <c r="C3763" t="s">
        <v>50</v>
      </c>
      <c r="D3763">
        <v>290568</v>
      </c>
      <c r="E3763" t="s">
        <v>2</v>
      </c>
      <c r="F3763" s="1">
        <v>42586</v>
      </c>
      <c r="G3763" s="1">
        <v>42808</v>
      </c>
      <c r="H3763" s="13">
        <f>(G3763-F3763)/30</f>
        <v>7.4</v>
      </c>
      <c r="I3763" t="s">
        <v>143</v>
      </c>
      <c r="J3763" s="17">
        <v>754.12</v>
      </c>
      <c r="K3763">
        <v>1</v>
      </c>
      <c r="L3763">
        <v>0</v>
      </c>
      <c r="M3763">
        <v>1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</row>
    <row r="3764" spans="1:19" x14ac:dyDescent="0.25">
      <c r="A3764">
        <v>1926383</v>
      </c>
      <c r="B3764">
        <v>10</v>
      </c>
      <c r="C3764" t="s">
        <v>24</v>
      </c>
      <c r="D3764">
        <v>161070</v>
      </c>
      <c r="E3764" t="s">
        <v>64</v>
      </c>
      <c r="F3764" s="1">
        <v>42675</v>
      </c>
      <c r="G3764" s="1">
        <v>42789</v>
      </c>
      <c r="H3764" s="13">
        <f>(G3764-F3764)/30</f>
        <v>3.8</v>
      </c>
      <c r="I3764" t="s">
        <v>139</v>
      </c>
      <c r="J3764" s="17">
        <v>4985.1000000000004</v>
      </c>
      <c r="K3764">
        <v>1</v>
      </c>
      <c r="L3764">
        <v>0</v>
      </c>
      <c r="M3764">
        <v>0</v>
      </c>
      <c r="N3764">
        <v>1</v>
      </c>
      <c r="O3764">
        <v>1</v>
      </c>
      <c r="P3764">
        <v>0</v>
      </c>
      <c r="Q3764">
        <v>0</v>
      </c>
      <c r="R3764">
        <v>0</v>
      </c>
      <c r="S3764">
        <v>0</v>
      </c>
    </row>
    <row r="3765" spans="1:19" x14ac:dyDescent="0.25">
      <c r="A3765">
        <v>1926403</v>
      </c>
      <c r="B3765">
        <v>2</v>
      </c>
      <c r="C3765" t="s">
        <v>131</v>
      </c>
      <c r="D3765">
        <v>101256</v>
      </c>
      <c r="E3765" t="s">
        <v>64</v>
      </c>
      <c r="F3765" s="1">
        <v>42657</v>
      </c>
      <c r="G3765" s="1">
        <v>42773</v>
      </c>
      <c r="H3765" s="13">
        <f>(G3765-F3765)/30</f>
        <v>3.8666666666666667</v>
      </c>
      <c r="I3765" t="s">
        <v>143</v>
      </c>
      <c r="J3765" s="17">
        <v>1763.87</v>
      </c>
      <c r="K3765">
        <v>1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 x14ac:dyDescent="0.25">
      <c r="A3766">
        <v>1926436</v>
      </c>
      <c r="B3766">
        <v>279</v>
      </c>
      <c r="C3766" t="s">
        <v>65</v>
      </c>
      <c r="D3766">
        <v>260570</v>
      </c>
      <c r="E3766" t="s">
        <v>66</v>
      </c>
      <c r="F3766" s="1">
        <v>42766</v>
      </c>
      <c r="G3766" s="1">
        <v>43087</v>
      </c>
      <c r="H3766" s="13">
        <f>(G3766-F3766)/30</f>
        <v>10.7</v>
      </c>
      <c r="I3766" t="s">
        <v>139</v>
      </c>
      <c r="J3766" s="17">
        <v>8537.24</v>
      </c>
      <c r="K3766">
        <v>1</v>
      </c>
      <c r="L3766">
        <v>0</v>
      </c>
      <c r="M3766">
        <v>1</v>
      </c>
      <c r="N3766">
        <v>0</v>
      </c>
      <c r="O3766">
        <v>3</v>
      </c>
      <c r="P3766">
        <v>1</v>
      </c>
      <c r="Q3766">
        <v>0</v>
      </c>
      <c r="R3766">
        <v>0</v>
      </c>
      <c r="S3766">
        <v>0</v>
      </c>
    </row>
    <row r="3767" spans="1:19" x14ac:dyDescent="0.25">
      <c r="A3767">
        <v>1926450</v>
      </c>
      <c r="B3767">
        <v>32</v>
      </c>
      <c r="C3767" t="s">
        <v>51</v>
      </c>
      <c r="D3767">
        <v>100976</v>
      </c>
      <c r="E3767" t="s">
        <v>2</v>
      </c>
      <c r="F3767" s="1">
        <v>42586</v>
      </c>
      <c r="G3767" s="1">
        <v>43011</v>
      </c>
      <c r="H3767" s="13">
        <f>(G3767-F3767)/30</f>
        <v>14.166666666666666</v>
      </c>
      <c r="I3767" t="s">
        <v>189</v>
      </c>
      <c r="J3767" s="17">
        <v>8055</v>
      </c>
      <c r="K3767">
        <v>1</v>
      </c>
      <c r="L3767">
        <v>0</v>
      </c>
      <c r="M3767">
        <v>1</v>
      </c>
      <c r="N3767">
        <v>0</v>
      </c>
      <c r="O3767">
        <v>4</v>
      </c>
      <c r="P3767">
        <v>1</v>
      </c>
      <c r="Q3767">
        <v>0</v>
      </c>
      <c r="R3767">
        <v>0</v>
      </c>
      <c r="S3767">
        <v>0</v>
      </c>
    </row>
    <row r="3768" spans="1:19" x14ac:dyDescent="0.25">
      <c r="A3768">
        <v>1926468</v>
      </c>
      <c r="B3768">
        <v>8</v>
      </c>
      <c r="C3768" t="s">
        <v>34</v>
      </c>
      <c r="D3768">
        <v>220169</v>
      </c>
      <c r="E3768" t="s">
        <v>2</v>
      </c>
      <c r="F3768" s="1">
        <v>42586</v>
      </c>
      <c r="G3768" s="1">
        <v>43012</v>
      </c>
      <c r="H3768" s="13">
        <f>(G3768-F3768)/30</f>
        <v>14.2</v>
      </c>
      <c r="I3768" t="s">
        <v>139</v>
      </c>
      <c r="J3768" s="17">
        <v>3228.59</v>
      </c>
      <c r="K3768">
        <v>1</v>
      </c>
      <c r="L3768">
        <v>0</v>
      </c>
      <c r="M3768">
        <v>0</v>
      </c>
      <c r="N3768">
        <v>1</v>
      </c>
      <c r="O3768">
        <v>3</v>
      </c>
      <c r="P3768">
        <v>0</v>
      </c>
      <c r="Q3768">
        <v>0</v>
      </c>
      <c r="R3768">
        <v>0</v>
      </c>
      <c r="S3768">
        <v>0</v>
      </c>
    </row>
    <row r="3769" spans="1:19" x14ac:dyDescent="0.25">
      <c r="A3769">
        <v>1926469</v>
      </c>
      <c r="B3769">
        <v>31</v>
      </c>
      <c r="C3769" t="s">
        <v>7</v>
      </c>
      <c r="D3769">
        <v>60665</v>
      </c>
      <c r="E3769" t="s">
        <v>64</v>
      </c>
      <c r="F3769" s="1">
        <v>42662</v>
      </c>
      <c r="G3769" s="1">
        <v>42824</v>
      </c>
      <c r="H3769" s="13">
        <f>(G3769-F3769)/30</f>
        <v>5.4</v>
      </c>
      <c r="I3769" t="s">
        <v>179</v>
      </c>
      <c r="J3769" s="17">
        <v>13282.61</v>
      </c>
      <c r="K3769">
        <v>1</v>
      </c>
      <c r="L3769">
        <v>1</v>
      </c>
      <c r="M3769">
        <v>0</v>
      </c>
      <c r="N3769">
        <v>1</v>
      </c>
      <c r="O3769">
        <v>3</v>
      </c>
      <c r="P3769">
        <v>0</v>
      </c>
      <c r="Q3769">
        <v>0</v>
      </c>
      <c r="R3769">
        <v>0</v>
      </c>
      <c r="S3769">
        <v>0</v>
      </c>
    </row>
    <row r="3770" spans="1:19" x14ac:dyDescent="0.25">
      <c r="A3770">
        <v>1926502</v>
      </c>
      <c r="B3770">
        <v>27</v>
      </c>
      <c r="C3770" t="s">
        <v>67</v>
      </c>
      <c r="D3770">
        <v>60669</v>
      </c>
      <c r="E3770" t="s">
        <v>2</v>
      </c>
      <c r="F3770" s="1">
        <v>42586</v>
      </c>
      <c r="G3770" s="1">
        <v>43091</v>
      </c>
      <c r="H3770" s="13">
        <f>(G3770-F3770)/30</f>
        <v>16.833333333333332</v>
      </c>
      <c r="I3770" t="s">
        <v>160</v>
      </c>
      <c r="J3770" s="17">
        <v>2369.5100000000002</v>
      </c>
      <c r="K3770">
        <v>1</v>
      </c>
      <c r="L3770">
        <v>0</v>
      </c>
      <c r="M3770">
        <v>0</v>
      </c>
      <c r="N3770">
        <v>1</v>
      </c>
      <c r="O3770">
        <v>8</v>
      </c>
      <c r="P3770">
        <v>1</v>
      </c>
      <c r="Q3770">
        <v>0</v>
      </c>
      <c r="R3770">
        <v>0</v>
      </c>
      <c r="S3770">
        <v>0</v>
      </c>
    </row>
    <row r="3771" spans="1:19" x14ac:dyDescent="0.25">
      <c r="A3771">
        <v>1926503</v>
      </c>
      <c r="B3771">
        <v>8</v>
      </c>
      <c r="C3771" t="s">
        <v>34</v>
      </c>
      <c r="D3771">
        <v>70268</v>
      </c>
      <c r="E3771" t="s">
        <v>2</v>
      </c>
      <c r="F3771" s="1">
        <v>42586</v>
      </c>
      <c r="G3771" s="1">
        <v>42803</v>
      </c>
      <c r="H3771" s="13">
        <f>(G3771-F3771)/30</f>
        <v>7.2333333333333334</v>
      </c>
      <c r="I3771" t="s">
        <v>138</v>
      </c>
      <c r="J3771" s="17">
        <v>410</v>
      </c>
      <c r="K3771">
        <v>1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 x14ac:dyDescent="0.25">
      <c r="A3772">
        <v>1926506</v>
      </c>
      <c r="B3772">
        <v>8</v>
      </c>
      <c r="C3772" t="s">
        <v>34</v>
      </c>
      <c r="D3772">
        <v>220169</v>
      </c>
      <c r="E3772" t="s">
        <v>2</v>
      </c>
      <c r="F3772" s="1">
        <v>42586</v>
      </c>
      <c r="G3772" s="1">
        <v>42779</v>
      </c>
      <c r="H3772" s="13">
        <f>(G3772-F3772)/30</f>
        <v>6.4333333333333336</v>
      </c>
      <c r="I3772" t="s">
        <v>138</v>
      </c>
      <c r="J3772" s="17">
        <v>402.63</v>
      </c>
      <c r="K3772">
        <v>1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25">
      <c r="A3773">
        <v>1926515</v>
      </c>
      <c r="B3773">
        <v>27</v>
      </c>
      <c r="C3773" t="s">
        <v>67</v>
      </c>
      <c r="D3773">
        <v>240477</v>
      </c>
      <c r="E3773" t="s">
        <v>2</v>
      </c>
      <c r="F3773" s="1">
        <v>42586</v>
      </c>
      <c r="G3773" s="1">
        <v>42748</v>
      </c>
      <c r="H3773" s="13">
        <f>(G3773-F3773)/30</f>
        <v>5.4</v>
      </c>
      <c r="I3773" t="s">
        <v>160</v>
      </c>
      <c r="J3773" s="17">
        <v>1136.1600000000001</v>
      </c>
      <c r="K3773">
        <v>1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 x14ac:dyDescent="0.25">
      <c r="A3774">
        <v>1926520</v>
      </c>
      <c r="B3774">
        <v>8</v>
      </c>
      <c r="C3774" t="s">
        <v>34</v>
      </c>
      <c r="D3774">
        <v>70268</v>
      </c>
      <c r="E3774" t="s">
        <v>2</v>
      </c>
      <c r="F3774" s="1">
        <v>42586</v>
      </c>
      <c r="G3774" s="1">
        <v>42803</v>
      </c>
      <c r="H3774" s="13">
        <f>(G3774-F3774)/30</f>
        <v>7.2333333333333334</v>
      </c>
      <c r="I3774" t="s">
        <v>138</v>
      </c>
      <c r="J3774" s="17">
        <v>226.95</v>
      </c>
      <c r="K3774">
        <v>1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 x14ac:dyDescent="0.25">
      <c r="A3775">
        <v>1926587</v>
      </c>
      <c r="B3775">
        <v>19</v>
      </c>
      <c r="C3775" t="s">
        <v>16</v>
      </c>
      <c r="D3775">
        <v>81152</v>
      </c>
      <c r="E3775" t="s">
        <v>2</v>
      </c>
      <c r="F3775" s="1">
        <v>42586</v>
      </c>
      <c r="G3775" s="1">
        <v>43035</v>
      </c>
      <c r="H3775" s="13">
        <f>(G3775-F3775)/30</f>
        <v>14.966666666666667</v>
      </c>
      <c r="I3775" t="s">
        <v>166</v>
      </c>
      <c r="J3775" s="17">
        <v>2970.54</v>
      </c>
      <c r="K3775">
        <v>0</v>
      </c>
      <c r="L3775">
        <v>1</v>
      </c>
      <c r="M3775">
        <v>0</v>
      </c>
      <c r="N3775">
        <v>1</v>
      </c>
      <c r="O3775">
        <v>3</v>
      </c>
      <c r="P3775">
        <v>1</v>
      </c>
      <c r="Q3775">
        <v>0</v>
      </c>
      <c r="R3775">
        <v>0</v>
      </c>
      <c r="S3775">
        <v>0</v>
      </c>
    </row>
    <row r="3776" spans="1:19" x14ac:dyDescent="0.25">
      <c r="A3776">
        <v>1926691</v>
      </c>
      <c r="B3776">
        <v>16</v>
      </c>
      <c r="C3776" t="s">
        <v>1072</v>
      </c>
      <c r="D3776">
        <v>10358</v>
      </c>
      <c r="E3776" t="s">
        <v>64</v>
      </c>
      <c r="F3776" s="1">
        <v>42677</v>
      </c>
      <c r="G3776" s="1">
        <v>42773</v>
      </c>
      <c r="H3776" s="13">
        <f>(G3776-F3776)/30</f>
        <v>3.2</v>
      </c>
      <c r="I3776" t="s">
        <v>138</v>
      </c>
      <c r="J3776" s="17">
        <v>754.32</v>
      </c>
      <c r="K3776">
        <v>0</v>
      </c>
      <c r="L3776">
        <v>1</v>
      </c>
      <c r="M3776">
        <v>0</v>
      </c>
      <c r="N3776">
        <v>1</v>
      </c>
      <c r="O3776">
        <v>3</v>
      </c>
      <c r="P3776">
        <v>1</v>
      </c>
      <c r="Q3776">
        <v>0</v>
      </c>
      <c r="R3776">
        <v>0</v>
      </c>
      <c r="S3776">
        <v>0</v>
      </c>
    </row>
    <row r="3777" spans="1:19" x14ac:dyDescent="0.25">
      <c r="A3777">
        <v>1926710</v>
      </c>
      <c r="B3777">
        <v>279</v>
      </c>
      <c r="C3777" t="s">
        <v>65</v>
      </c>
      <c r="D3777">
        <v>10551</v>
      </c>
      <c r="E3777" t="s">
        <v>66</v>
      </c>
      <c r="F3777" s="1">
        <v>42766</v>
      </c>
      <c r="G3777" s="1">
        <v>42804</v>
      </c>
      <c r="H3777" s="13">
        <f>(G3777-F3777)/30</f>
        <v>1.2666666666666666</v>
      </c>
      <c r="I3777" t="s">
        <v>138</v>
      </c>
      <c r="J3777" s="17">
        <v>1001.74</v>
      </c>
      <c r="K3777">
        <v>4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 x14ac:dyDescent="0.25">
      <c r="A3778">
        <v>1926739</v>
      </c>
      <c r="B3778">
        <v>8</v>
      </c>
      <c r="C3778" t="s">
        <v>34</v>
      </c>
      <c r="D3778">
        <v>240381</v>
      </c>
      <c r="E3778" t="s">
        <v>64</v>
      </c>
      <c r="F3778" s="1">
        <v>42675</v>
      </c>
      <c r="G3778" s="1">
        <v>42781</v>
      </c>
      <c r="H3778" s="13">
        <f>(G3778-F3778)/30</f>
        <v>3.5333333333333332</v>
      </c>
      <c r="I3778" t="s">
        <v>138</v>
      </c>
      <c r="J3778" s="17">
        <v>209.55</v>
      </c>
      <c r="K3778">
        <v>1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 x14ac:dyDescent="0.25">
      <c r="A3779">
        <v>1926765</v>
      </c>
      <c r="B3779">
        <v>279</v>
      </c>
      <c r="C3779" t="s">
        <v>65</v>
      </c>
      <c r="D3779">
        <v>300971</v>
      </c>
      <c r="E3779" t="s">
        <v>66</v>
      </c>
      <c r="F3779" s="1">
        <v>42766</v>
      </c>
      <c r="G3779" s="1">
        <v>42797</v>
      </c>
      <c r="H3779" s="13">
        <f>(G3779-F3779)/30</f>
        <v>1.0333333333333334</v>
      </c>
      <c r="I3779" t="s">
        <v>139</v>
      </c>
      <c r="J3779" s="17">
        <v>5274.34</v>
      </c>
      <c r="K3779">
        <v>1</v>
      </c>
      <c r="L3779">
        <v>0</v>
      </c>
      <c r="M3779">
        <v>0</v>
      </c>
      <c r="N3779">
        <v>1</v>
      </c>
      <c r="O3779">
        <v>2</v>
      </c>
      <c r="P3779">
        <v>0</v>
      </c>
      <c r="Q3779">
        <v>0</v>
      </c>
      <c r="R3779">
        <v>0</v>
      </c>
      <c r="S3779">
        <v>0</v>
      </c>
    </row>
    <row r="3780" spans="1:19" x14ac:dyDescent="0.25">
      <c r="A3780">
        <v>1926772</v>
      </c>
      <c r="B3780">
        <v>23</v>
      </c>
      <c r="C3780" t="s">
        <v>13</v>
      </c>
      <c r="D3780">
        <v>110570</v>
      </c>
      <c r="E3780" t="s">
        <v>64</v>
      </c>
      <c r="F3780" s="1">
        <v>42676</v>
      </c>
      <c r="G3780" s="1">
        <v>42837</v>
      </c>
      <c r="H3780" s="13">
        <f>(G3780-F3780)/30</f>
        <v>5.3666666666666663</v>
      </c>
      <c r="I3780" t="s">
        <v>689</v>
      </c>
      <c r="J3780" s="17">
        <v>30964.2</v>
      </c>
      <c r="K3780">
        <v>2</v>
      </c>
      <c r="L3780">
        <v>0</v>
      </c>
      <c r="M3780">
        <v>0</v>
      </c>
      <c r="N3780">
        <v>1</v>
      </c>
      <c r="O3780">
        <v>2</v>
      </c>
      <c r="P3780">
        <v>0</v>
      </c>
      <c r="Q3780">
        <v>0</v>
      </c>
      <c r="R3780">
        <v>0</v>
      </c>
      <c r="S3780">
        <v>0</v>
      </c>
    </row>
    <row r="3781" spans="1:19" x14ac:dyDescent="0.25">
      <c r="A3781">
        <v>1926780</v>
      </c>
      <c r="B3781">
        <v>28</v>
      </c>
      <c r="C3781" t="s">
        <v>33</v>
      </c>
      <c r="D3781">
        <v>110380</v>
      </c>
      <c r="E3781" t="s">
        <v>64</v>
      </c>
      <c r="F3781" s="1">
        <v>42776</v>
      </c>
      <c r="G3781" s="1">
        <v>42986</v>
      </c>
      <c r="H3781" s="13">
        <f>(G3781-F3781)/30</f>
        <v>7</v>
      </c>
      <c r="I3781" t="s">
        <v>504</v>
      </c>
      <c r="J3781" s="17">
        <v>4273.1000000000004</v>
      </c>
      <c r="K3781">
        <v>0</v>
      </c>
      <c r="L3781">
        <v>1</v>
      </c>
      <c r="M3781">
        <v>0</v>
      </c>
      <c r="N3781">
        <v>1</v>
      </c>
      <c r="O3781">
        <v>2</v>
      </c>
      <c r="P3781">
        <v>0</v>
      </c>
      <c r="Q3781">
        <v>0</v>
      </c>
      <c r="R3781">
        <v>0</v>
      </c>
      <c r="S3781">
        <v>0</v>
      </c>
    </row>
    <row r="3782" spans="1:19" x14ac:dyDescent="0.25">
      <c r="A3782">
        <v>1926791</v>
      </c>
      <c r="B3782">
        <v>32</v>
      </c>
      <c r="C3782" t="s">
        <v>51</v>
      </c>
      <c r="D3782">
        <v>220971</v>
      </c>
      <c r="E3782" t="s">
        <v>2</v>
      </c>
      <c r="F3782" s="1">
        <v>42587</v>
      </c>
      <c r="G3782" s="1">
        <v>42760</v>
      </c>
      <c r="H3782" s="13">
        <f>(G3782-F3782)/30</f>
        <v>5.7666666666666666</v>
      </c>
      <c r="I3782" t="s">
        <v>143</v>
      </c>
      <c r="J3782" s="17">
        <v>1805.75</v>
      </c>
      <c r="K3782">
        <v>0</v>
      </c>
      <c r="L3782">
        <v>1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 x14ac:dyDescent="0.25">
      <c r="A3783">
        <v>1926792</v>
      </c>
      <c r="B3783">
        <v>18</v>
      </c>
      <c r="C3783" t="s">
        <v>12</v>
      </c>
      <c r="D3783">
        <v>130264</v>
      </c>
      <c r="E3783" t="s">
        <v>2</v>
      </c>
      <c r="F3783" s="1">
        <v>42587</v>
      </c>
      <c r="G3783" s="1">
        <v>42775</v>
      </c>
      <c r="H3783" s="13">
        <f>(G3783-F3783)/30</f>
        <v>6.2666666666666666</v>
      </c>
      <c r="I3783" t="s">
        <v>138</v>
      </c>
      <c r="J3783" s="17">
        <v>328.19</v>
      </c>
      <c r="K3783">
        <v>0</v>
      </c>
      <c r="L3783">
        <v>1</v>
      </c>
      <c r="M3783">
        <v>0</v>
      </c>
      <c r="N3783">
        <v>1</v>
      </c>
      <c r="O3783">
        <v>3</v>
      </c>
      <c r="P3783">
        <v>1</v>
      </c>
      <c r="Q3783">
        <v>0</v>
      </c>
      <c r="R3783">
        <v>0</v>
      </c>
      <c r="S3783">
        <v>0</v>
      </c>
    </row>
    <row r="3784" spans="1:19" x14ac:dyDescent="0.25">
      <c r="A3784">
        <v>1926801</v>
      </c>
      <c r="B3784">
        <v>279</v>
      </c>
      <c r="C3784" t="s">
        <v>65</v>
      </c>
      <c r="D3784">
        <v>220675</v>
      </c>
      <c r="E3784" t="s">
        <v>66</v>
      </c>
      <c r="F3784" s="1">
        <v>42766</v>
      </c>
      <c r="G3784" s="1">
        <v>42775</v>
      </c>
      <c r="H3784" s="13">
        <f>(G3784-F3784)/30</f>
        <v>0.3</v>
      </c>
      <c r="I3784" t="s">
        <v>139</v>
      </c>
      <c r="J3784" s="17">
        <v>2753.01</v>
      </c>
      <c r="K3784">
        <v>1</v>
      </c>
      <c r="L3784">
        <v>0</v>
      </c>
      <c r="M3784">
        <v>0</v>
      </c>
      <c r="N3784">
        <v>1</v>
      </c>
      <c r="O3784">
        <v>2</v>
      </c>
      <c r="P3784">
        <v>1</v>
      </c>
      <c r="Q3784">
        <v>0</v>
      </c>
      <c r="R3784">
        <v>0</v>
      </c>
      <c r="S3784">
        <v>0</v>
      </c>
    </row>
    <row r="3785" spans="1:19" x14ac:dyDescent="0.25">
      <c r="A3785">
        <v>1926803</v>
      </c>
      <c r="B3785">
        <v>32</v>
      </c>
      <c r="C3785" t="s">
        <v>51</v>
      </c>
      <c r="D3785">
        <v>90467</v>
      </c>
      <c r="E3785" t="s">
        <v>2</v>
      </c>
      <c r="F3785" s="1">
        <v>42587</v>
      </c>
      <c r="G3785" s="1">
        <v>42871</v>
      </c>
      <c r="H3785" s="13">
        <f>(G3785-F3785)/30</f>
        <v>9.4666666666666668</v>
      </c>
      <c r="I3785" t="s">
        <v>143</v>
      </c>
      <c r="J3785" s="17">
        <v>2319.4</v>
      </c>
      <c r="K3785">
        <v>1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 x14ac:dyDescent="0.25">
      <c r="A3786">
        <v>1926804</v>
      </c>
      <c r="B3786">
        <v>18</v>
      </c>
      <c r="C3786" t="s">
        <v>12</v>
      </c>
      <c r="D3786">
        <v>130264</v>
      </c>
      <c r="E3786" t="s">
        <v>2</v>
      </c>
      <c r="F3786" s="1">
        <v>42587</v>
      </c>
      <c r="G3786" s="1">
        <v>42817</v>
      </c>
      <c r="H3786" s="13">
        <f>(G3786-F3786)/30</f>
        <v>7.666666666666667</v>
      </c>
      <c r="I3786" t="s">
        <v>138</v>
      </c>
      <c r="J3786" s="17">
        <v>580.78</v>
      </c>
      <c r="K3786">
        <v>1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1</v>
      </c>
      <c r="R3786">
        <v>0</v>
      </c>
      <c r="S3786">
        <v>0</v>
      </c>
    </row>
    <row r="3787" spans="1:19" x14ac:dyDescent="0.25">
      <c r="A3787">
        <v>1926806</v>
      </c>
      <c r="B3787">
        <v>4</v>
      </c>
      <c r="C3787" t="s">
        <v>4</v>
      </c>
      <c r="D3787">
        <v>230773</v>
      </c>
      <c r="E3787" t="s">
        <v>2</v>
      </c>
      <c r="F3787" s="1">
        <v>42587</v>
      </c>
      <c r="G3787" s="1">
        <v>42786</v>
      </c>
      <c r="H3787" s="13">
        <f>(G3787-F3787)/30</f>
        <v>6.6333333333333337</v>
      </c>
      <c r="I3787" t="s">
        <v>138</v>
      </c>
      <c r="J3787" s="17">
        <v>221.63</v>
      </c>
      <c r="K3787">
        <v>1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25">
      <c r="A3788">
        <v>1926809</v>
      </c>
      <c r="B3788">
        <v>6</v>
      </c>
      <c r="C3788" t="s">
        <v>10</v>
      </c>
      <c r="D3788">
        <v>290780</v>
      </c>
      <c r="E3788" t="s">
        <v>2</v>
      </c>
      <c r="F3788" s="1">
        <v>42587</v>
      </c>
      <c r="G3788" s="1">
        <v>42751</v>
      </c>
      <c r="H3788" s="13">
        <f>(G3788-F3788)/30</f>
        <v>5.4666666666666668</v>
      </c>
      <c r="I3788" t="s">
        <v>138</v>
      </c>
      <c r="J3788" s="17">
        <v>391.37</v>
      </c>
      <c r="K3788">
        <v>1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 x14ac:dyDescent="0.25">
      <c r="A3789">
        <v>1926812</v>
      </c>
      <c r="B3789">
        <v>32</v>
      </c>
      <c r="C3789" t="s">
        <v>51</v>
      </c>
      <c r="D3789">
        <v>30169</v>
      </c>
      <c r="E3789" t="s">
        <v>2</v>
      </c>
      <c r="F3789" s="1">
        <v>42587</v>
      </c>
      <c r="G3789" s="1">
        <v>42747</v>
      </c>
      <c r="H3789" s="13">
        <f>(G3789-F3789)/30</f>
        <v>5.333333333333333</v>
      </c>
      <c r="I3789" t="s">
        <v>168</v>
      </c>
      <c r="J3789" s="17">
        <v>9320.35</v>
      </c>
      <c r="K3789">
        <v>1</v>
      </c>
      <c r="L3789">
        <v>0</v>
      </c>
      <c r="M3789">
        <v>0</v>
      </c>
      <c r="N3789">
        <v>1</v>
      </c>
      <c r="O3789">
        <v>1</v>
      </c>
      <c r="P3789">
        <v>0</v>
      </c>
      <c r="Q3789">
        <v>0</v>
      </c>
      <c r="R3789">
        <v>0</v>
      </c>
      <c r="S3789">
        <v>0</v>
      </c>
    </row>
    <row r="3790" spans="1:19" x14ac:dyDescent="0.25">
      <c r="A3790">
        <v>1926819</v>
      </c>
      <c r="B3790">
        <v>29</v>
      </c>
      <c r="C3790" t="s">
        <v>22</v>
      </c>
      <c r="D3790">
        <v>250878</v>
      </c>
      <c r="E3790" t="s">
        <v>2</v>
      </c>
      <c r="F3790" s="1">
        <v>42587</v>
      </c>
      <c r="G3790" s="1">
        <v>42808</v>
      </c>
      <c r="H3790" s="13">
        <f>(G3790-F3790)/30</f>
        <v>7.3666666666666663</v>
      </c>
      <c r="I3790" t="s">
        <v>138</v>
      </c>
      <c r="J3790" s="17">
        <v>310.22000000000003</v>
      </c>
      <c r="K3790">
        <v>1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 x14ac:dyDescent="0.25">
      <c r="A3791">
        <v>1926822</v>
      </c>
      <c r="B3791">
        <v>29</v>
      </c>
      <c r="C3791" t="s">
        <v>22</v>
      </c>
      <c r="D3791">
        <v>250878</v>
      </c>
      <c r="E3791" t="s">
        <v>2</v>
      </c>
      <c r="F3791" s="1">
        <v>42587</v>
      </c>
      <c r="G3791" s="1">
        <v>42815</v>
      </c>
      <c r="H3791" s="13">
        <f>(G3791-F3791)/30</f>
        <v>7.6</v>
      </c>
      <c r="I3791" t="s">
        <v>138</v>
      </c>
      <c r="J3791" s="17">
        <v>247.22</v>
      </c>
      <c r="K3791">
        <v>1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 x14ac:dyDescent="0.25">
      <c r="A3792">
        <v>1926832</v>
      </c>
      <c r="B3792">
        <v>22</v>
      </c>
      <c r="C3792" t="s">
        <v>6</v>
      </c>
      <c r="D3792">
        <v>121166</v>
      </c>
      <c r="E3792" t="s">
        <v>2</v>
      </c>
      <c r="F3792" s="1">
        <v>42587</v>
      </c>
      <c r="G3792" s="1">
        <v>42758</v>
      </c>
      <c r="H3792" s="13">
        <f>(G3792-F3792)/30</f>
        <v>5.7</v>
      </c>
      <c r="I3792" t="s">
        <v>143</v>
      </c>
      <c r="J3792" s="17">
        <v>868.92</v>
      </c>
      <c r="K3792">
        <v>1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 x14ac:dyDescent="0.25">
      <c r="A3793">
        <v>1926841</v>
      </c>
      <c r="B3793">
        <v>26</v>
      </c>
      <c r="C3793" t="s">
        <v>50</v>
      </c>
      <c r="D3793">
        <v>260874</v>
      </c>
      <c r="E3793" t="s">
        <v>2</v>
      </c>
      <c r="F3793" s="1">
        <v>42587</v>
      </c>
      <c r="G3793" s="1">
        <v>42871</v>
      </c>
      <c r="H3793" s="13">
        <f>(G3793-F3793)/30</f>
        <v>9.4666666666666668</v>
      </c>
      <c r="I3793" t="s">
        <v>143</v>
      </c>
      <c r="J3793" s="17">
        <v>224.98</v>
      </c>
      <c r="K3793">
        <v>1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 x14ac:dyDescent="0.25">
      <c r="A3794">
        <v>1926879</v>
      </c>
      <c r="B3794">
        <v>273</v>
      </c>
      <c r="C3794" t="s">
        <v>130</v>
      </c>
      <c r="D3794">
        <v>240772</v>
      </c>
      <c r="E3794" t="s">
        <v>2</v>
      </c>
      <c r="F3794" s="1">
        <v>42587</v>
      </c>
      <c r="G3794" s="1">
        <v>42835</v>
      </c>
      <c r="H3794" s="13">
        <f>(G3794-F3794)/30</f>
        <v>8.2666666666666675</v>
      </c>
      <c r="I3794" t="s">
        <v>139</v>
      </c>
      <c r="J3794" s="17">
        <v>4338.1000000000004</v>
      </c>
      <c r="K3794">
        <v>1</v>
      </c>
      <c r="L3794">
        <v>0</v>
      </c>
      <c r="M3794">
        <v>0</v>
      </c>
      <c r="N3794">
        <v>1</v>
      </c>
      <c r="O3794">
        <v>1</v>
      </c>
      <c r="P3794">
        <v>0</v>
      </c>
      <c r="Q3794">
        <v>0</v>
      </c>
      <c r="R3794">
        <v>0</v>
      </c>
      <c r="S3794">
        <v>0</v>
      </c>
    </row>
    <row r="3795" spans="1:19" x14ac:dyDescent="0.25">
      <c r="A3795">
        <v>1926882</v>
      </c>
      <c r="B3795">
        <v>34</v>
      </c>
      <c r="C3795" t="s">
        <v>59</v>
      </c>
      <c r="D3795">
        <v>280277</v>
      </c>
      <c r="E3795" t="s">
        <v>2</v>
      </c>
      <c r="F3795" s="1">
        <v>42587</v>
      </c>
      <c r="G3795" s="1">
        <v>43069</v>
      </c>
      <c r="H3795" s="13">
        <f>(G3795-F3795)/30</f>
        <v>16.066666666666666</v>
      </c>
      <c r="I3795" t="s">
        <v>152</v>
      </c>
      <c r="J3795" s="17">
        <v>160643.59</v>
      </c>
      <c r="K3795">
        <v>1</v>
      </c>
      <c r="L3795">
        <v>0</v>
      </c>
      <c r="M3795">
        <v>0</v>
      </c>
      <c r="N3795">
        <v>1</v>
      </c>
      <c r="O3795">
        <v>4</v>
      </c>
      <c r="P3795">
        <v>1</v>
      </c>
      <c r="Q3795">
        <v>0</v>
      </c>
      <c r="R3795">
        <v>0</v>
      </c>
      <c r="S3795">
        <v>0</v>
      </c>
    </row>
    <row r="3796" spans="1:19" x14ac:dyDescent="0.25">
      <c r="A3796">
        <v>1926889</v>
      </c>
      <c r="B3796">
        <v>18</v>
      </c>
      <c r="C3796" t="s">
        <v>12</v>
      </c>
      <c r="D3796">
        <v>130264</v>
      </c>
      <c r="E3796" t="s">
        <v>2</v>
      </c>
      <c r="F3796" s="1">
        <v>42587</v>
      </c>
      <c r="G3796" s="1">
        <v>42810</v>
      </c>
      <c r="H3796" s="13">
        <f>(G3796-F3796)/30</f>
        <v>7.4333333333333336</v>
      </c>
      <c r="I3796" t="s">
        <v>138</v>
      </c>
      <c r="J3796" s="17">
        <v>1413.78</v>
      </c>
      <c r="K3796">
        <v>2</v>
      </c>
      <c r="L3796">
        <v>0</v>
      </c>
      <c r="M3796">
        <v>0</v>
      </c>
      <c r="N3796">
        <v>1</v>
      </c>
      <c r="O3796">
        <v>4</v>
      </c>
      <c r="P3796">
        <v>1</v>
      </c>
      <c r="Q3796">
        <v>0</v>
      </c>
      <c r="R3796">
        <v>0</v>
      </c>
      <c r="S3796">
        <v>0</v>
      </c>
    </row>
    <row r="3797" spans="1:19" x14ac:dyDescent="0.25">
      <c r="A3797">
        <v>1926896</v>
      </c>
      <c r="B3797">
        <v>29</v>
      </c>
      <c r="C3797" t="s">
        <v>22</v>
      </c>
      <c r="D3797">
        <v>250778</v>
      </c>
      <c r="E3797" t="s">
        <v>2</v>
      </c>
      <c r="F3797" s="1">
        <v>42587</v>
      </c>
      <c r="G3797" s="1">
        <v>42877</v>
      </c>
      <c r="H3797" s="13">
        <f>(G3797-F3797)/30</f>
        <v>9.6666666666666661</v>
      </c>
      <c r="I3797" t="s">
        <v>623</v>
      </c>
      <c r="J3797" s="17">
        <v>17065.22</v>
      </c>
      <c r="K3797">
        <v>1</v>
      </c>
      <c r="L3797">
        <v>0</v>
      </c>
      <c r="M3797">
        <v>0</v>
      </c>
      <c r="N3797">
        <v>1</v>
      </c>
      <c r="O3797">
        <v>2</v>
      </c>
      <c r="P3797">
        <v>1</v>
      </c>
      <c r="Q3797">
        <v>0</v>
      </c>
      <c r="R3797">
        <v>0</v>
      </c>
      <c r="S3797">
        <v>0</v>
      </c>
    </row>
    <row r="3798" spans="1:19" x14ac:dyDescent="0.25">
      <c r="A3798">
        <v>1926911</v>
      </c>
      <c r="B3798">
        <v>28</v>
      </c>
      <c r="C3798" t="s">
        <v>33</v>
      </c>
      <c r="D3798">
        <v>230471</v>
      </c>
      <c r="E3798" t="s">
        <v>2</v>
      </c>
      <c r="F3798" s="1">
        <v>42587</v>
      </c>
      <c r="G3798" s="1">
        <v>43084</v>
      </c>
      <c r="H3798" s="13">
        <f>(G3798-F3798)/30</f>
        <v>16.566666666666666</v>
      </c>
      <c r="I3798" t="s">
        <v>506</v>
      </c>
      <c r="J3798" s="17">
        <v>56061.64</v>
      </c>
      <c r="K3798">
        <v>0</v>
      </c>
      <c r="L3798">
        <v>1</v>
      </c>
      <c r="M3798">
        <v>0</v>
      </c>
      <c r="N3798">
        <v>1</v>
      </c>
      <c r="O3798">
        <v>5</v>
      </c>
      <c r="P3798">
        <v>2</v>
      </c>
      <c r="Q3798">
        <v>0</v>
      </c>
      <c r="R3798">
        <v>0</v>
      </c>
      <c r="S3798">
        <v>0</v>
      </c>
    </row>
    <row r="3799" spans="1:19" x14ac:dyDescent="0.25">
      <c r="A3799">
        <v>1926953</v>
      </c>
      <c r="B3799">
        <v>29</v>
      </c>
      <c r="C3799" t="s">
        <v>22</v>
      </c>
      <c r="D3799">
        <v>250778</v>
      </c>
      <c r="E3799" t="s">
        <v>2</v>
      </c>
      <c r="F3799" s="1">
        <v>42587</v>
      </c>
      <c r="G3799" s="1">
        <v>42898</v>
      </c>
      <c r="H3799" s="13">
        <f>(G3799-F3799)/30</f>
        <v>10.366666666666667</v>
      </c>
      <c r="I3799" t="s">
        <v>168</v>
      </c>
      <c r="J3799" s="17">
        <v>15256</v>
      </c>
      <c r="K3799">
        <v>1</v>
      </c>
      <c r="L3799">
        <v>0</v>
      </c>
      <c r="M3799">
        <v>1</v>
      </c>
      <c r="N3799">
        <v>0</v>
      </c>
      <c r="O3799">
        <v>2</v>
      </c>
      <c r="P3799">
        <v>1</v>
      </c>
      <c r="Q3799">
        <v>0</v>
      </c>
      <c r="R3799">
        <v>1</v>
      </c>
      <c r="S3799">
        <v>1</v>
      </c>
    </row>
    <row r="3800" spans="1:19" x14ac:dyDescent="0.25">
      <c r="A3800">
        <v>1926997</v>
      </c>
      <c r="B3800">
        <v>8</v>
      </c>
      <c r="C3800" t="s">
        <v>34</v>
      </c>
      <c r="D3800">
        <v>220169</v>
      </c>
      <c r="E3800" t="s">
        <v>2</v>
      </c>
      <c r="F3800" s="1">
        <v>42587</v>
      </c>
      <c r="G3800" s="1">
        <v>42781</v>
      </c>
      <c r="H3800" s="13">
        <f>(G3800-F3800)/30</f>
        <v>6.4666666666666668</v>
      </c>
      <c r="I3800" t="s">
        <v>138</v>
      </c>
      <c r="J3800" s="17">
        <v>126</v>
      </c>
      <c r="K3800">
        <v>1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 x14ac:dyDescent="0.25">
      <c r="A3801">
        <v>1927108</v>
      </c>
      <c r="B3801">
        <v>16</v>
      </c>
      <c r="C3801" t="s">
        <v>1072</v>
      </c>
      <c r="D3801">
        <v>10358</v>
      </c>
      <c r="E3801" t="s">
        <v>64</v>
      </c>
      <c r="F3801" s="1">
        <v>42657</v>
      </c>
      <c r="G3801" s="1">
        <v>42866</v>
      </c>
      <c r="H3801" s="13">
        <f>(G3801-F3801)/30</f>
        <v>6.9666666666666668</v>
      </c>
      <c r="I3801" t="s">
        <v>138</v>
      </c>
      <c r="J3801" s="17">
        <v>76.59</v>
      </c>
      <c r="K3801">
        <v>1</v>
      </c>
      <c r="L3801">
        <v>0</v>
      </c>
      <c r="M3801">
        <v>0</v>
      </c>
      <c r="N3801">
        <v>1</v>
      </c>
      <c r="O3801">
        <v>2</v>
      </c>
      <c r="P3801">
        <v>0</v>
      </c>
      <c r="Q3801">
        <v>0</v>
      </c>
      <c r="R3801">
        <v>0</v>
      </c>
      <c r="S3801">
        <v>0</v>
      </c>
    </row>
    <row r="3802" spans="1:19" x14ac:dyDescent="0.25">
      <c r="A3802">
        <v>1927111</v>
      </c>
      <c r="B3802">
        <v>22</v>
      </c>
      <c r="C3802" t="s">
        <v>6</v>
      </c>
      <c r="D3802">
        <v>110272</v>
      </c>
      <c r="E3802" t="s">
        <v>64</v>
      </c>
      <c r="F3802" s="1">
        <v>42776</v>
      </c>
      <c r="G3802" s="1">
        <v>42823</v>
      </c>
      <c r="H3802" s="13">
        <f>(G3802-F3802)/30</f>
        <v>1.5666666666666667</v>
      </c>
      <c r="I3802" t="s">
        <v>138</v>
      </c>
      <c r="J3802" s="17">
        <v>212.43</v>
      </c>
      <c r="K3802">
        <v>1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 x14ac:dyDescent="0.25">
      <c r="A3803">
        <v>1927111</v>
      </c>
      <c r="B3803">
        <v>26</v>
      </c>
      <c r="C3803" t="s">
        <v>50</v>
      </c>
      <c r="D3803">
        <v>260874</v>
      </c>
      <c r="E3803" t="s">
        <v>2</v>
      </c>
      <c r="F3803" s="1">
        <v>42590</v>
      </c>
      <c r="G3803" s="1">
        <v>42769</v>
      </c>
      <c r="H3803" s="13">
        <f>(G3803-F3803)/30</f>
        <v>5.9666666666666668</v>
      </c>
      <c r="I3803" t="s">
        <v>138</v>
      </c>
      <c r="J3803" s="17">
        <v>212.43</v>
      </c>
      <c r="K3803">
        <v>1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 x14ac:dyDescent="0.25">
      <c r="A3804">
        <v>1927112</v>
      </c>
      <c r="B3804">
        <v>26</v>
      </c>
      <c r="C3804" t="s">
        <v>50</v>
      </c>
      <c r="D3804">
        <v>290568</v>
      </c>
      <c r="E3804" t="s">
        <v>2</v>
      </c>
      <c r="F3804" s="1">
        <v>42590</v>
      </c>
      <c r="G3804" s="1">
        <v>42794</v>
      </c>
      <c r="H3804" s="13">
        <f>(G3804-F3804)/30</f>
        <v>6.8</v>
      </c>
      <c r="I3804" t="s">
        <v>138</v>
      </c>
      <c r="J3804" s="17">
        <v>66.099999999999994</v>
      </c>
      <c r="K3804">
        <v>1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 x14ac:dyDescent="0.25">
      <c r="A3805">
        <v>1927113</v>
      </c>
      <c r="B3805">
        <v>26</v>
      </c>
      <c r="C3805" t="s">
        <v>50</v>
      </c>
      <c r="D3805">
        <v>290568</v>
      </c>
      <c r="E3805" t="s">
        <v>2</v>
      </c>
      <c r="F3805" s="1">
        <v>42590</v>
      </c>
      <c r="G3805" s="1">
        <v>42849</v>
      </c>
      <c r="H3805" s="13">
        <f>(G3805-F3805)/30</f>
        <v>8.6333333333333329</v>
      </c>
      <c r="I3805" t="s">
        <v>168</v>
      </c>
      <c r="J3805" s="17">
        <v>87137</v>
      </c>
      <c r="K3805">
        <v>2</v>
      </c>
      <c r="L3805">
        <v>0</v>
      </c>
      <c r="M3805">
        <v>0</v>
      </c>
      <c r="N3805">
        <v>1</v>
      </c>
      <c r="O3805">
        <v>2</v>
      </c>
      <c r="P3805">
        <v>1</v>
      </c>
      <c r="Q3805">
        <v>0</v>
      </c>
      <c r="R3805">
        <v>1</v>
      </c>
      <c r="S3805">
        <v>0</v>
      </c>
    </row>
    <row r="3806" spans="1:19" x14ac:dyDescent="0.25">
      <c r="A3806">
        <v>1927124</v>
      </c>
      <c r="B3806">
        <v>26</v>
      </c>
      <c r="C3806" t="s">
        <v>50</v>
      </c>
      <c r="D3806">
        <v>290878</v>
      </c>
      <c r="E3806" t="s">
        <v>2</v>
      </c>
      <c r="F3806" s="1">
        <v>42590</v>
      </c>
      <c r="G3806" s="1">
        <v>42765</v>
      </c>
      <c r="H3806" s="13">
        <f>(G3806-F3806)/30</f>
        <v>5.833333333333333</v>
      </c>
      <c r="I3806" t="s">
        <v>138</v>
      </c>
      <c r="J3806" s="17">
        <v>1178.96</v>
      </c>
      <c r="K3806">
        <v>1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 x14ac:dyDescent="0.25">
      <c r="A3807">
        <v>1927126</v>
      </c>
      <c r="B3807">
        <v>22</v>
      </c>
      <c r="C3807" t="s">
        <v>6</v>
      </c>
      <c r="D3807">
        <v>30860</v>
      </c>
      <c r="E3807" t="s">
        <v>37</v>
      </c>
      <c r="F3807" s="1">
        <v>42671</v>
      </c>
      <c r="G3807" s="1">
        <v>42816</v>
      </c>
      <c r="H3807" s="13">
        <f>(G3807-F3807)/30</f>
        <v>4.833333333333333</v>
      </c>
      <c r="I3807" t="s">
        <v>138</v>
      </c>
      <c r="J3807" s="17">
        <v>126</v>
      </c>
      <c r="K3807">
        <v>1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 x14ac:dyDescent="0.25">
      <c r="A3808">
        <v>1927137</v>
      </c>
      <c r="B3808">
        <v>279</v>
      </c>
      <c r="C3808" t="s">
        <v>65</v>
      </c>
      <c r="D3808">
        <v>270975</v>
      </c>
      <c r="E3808" t="s">
        <v>66</v>
      </c>
      <c r="F3808" s="1">
        <v>42766</v>
      </c>
      <c r="G3808" s="1">
        <v>42865</v>
      </c>
      <c r="H3808" s="13">
        <f>(G3808-F3808)/30</f>
        <v>3.3</v>
      </c>
      <c r="I3808" t="s">
        <v>138</v>
      </c>
      <c r="J3808" s="17">
        <v>270.60000000000002</v>
      </c>
      <c r="K3808">
        <v>0</v>
      </c>
      <c r="L3808">
        <v>1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 x14ac:dyDescent="0.25">
      <c r="A3809">
        <v>1927138</v>
      </c>
      <c r="B3809">
        <v>10</v>
      </c>
      <c r="C3809" t="s">
        <v>24</v>
      </c>
      <c r="D3809">
        <v>161070</v>
      </c>
      <c r="E3809" t="s">
        <v>64</v>
      </c>
      <c r="F3809" s="1">
        <v>42675</v>
      </c>
      <c r="G3809" s="1">
        <v>42768</v>
      </c>
      <c r="H3809" s="13">
        <f>(G3809-F3809)/30</f>
        <v>3.1</v>
      </c>
      <c r="I3809" t="s">
        <v>139</v>
      </c>
      <c r="J3809" s="17">
        <v>2582.21</v>
      </c>
      <c r="K3809">
        <v>1</v>
      </c>
      <c r="L3809">
        <v>0</v>
      </c>
      <c r="M3809">
        <v>0</v>
      </c>
      <c r="N3809">
        <v>1</v>
      </c>
      <c r="O3809">
        <v>1</v>
      </c>
      <c r="P3809">
        <v>0</v>
      </c>
      <c r="Q3809">
        <v>0</v>
      </c>
      <c r="R3809">
        <v>0</v>
      </c>
      <c r="S3809">
        <v>0</v>
      </c>
    </row>
    <row r="3810" spans="1:19" x14ac:dyDescent="0.25">
      <c r="A3810">
        <v>1927145</v>
      </c>
      <c r="B3810">
        <v>34</v>
      </c>
      <c r="C3810" t="s">
        <v>59</v>
      </c>
      <c r="D3810">
        <v>280377</v>
      </c>
      <c r="E3810" t="s">
        <v>2</v>
      </c>
      <c r="F3810" s="1">
        <v>42590</v>
      </c>
      <c r="G3810" s="1">
        <v>42872</v>
      </c>
      <c r="H3810" s="13">
        <f>(G3810-F3810)/30</f>
        <v>9.4</v>
      </c>
      <c r="I3810" t="s">
        <v>138</v>
      </c>
      <c r="J3810" s="17">
        <v>498.43</v>
      </c>
      <c r="K3810">
        <v>1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 x14ac:dyDescent="0.25">
      <c r="A3811">
        <v>1927158</v>
      </c>
      <c r="B3811">
        <v>4</v>
      </c>
      <c r="C3811" t="s">
        <v>4</v>
      </c>
      <c r="D3811">
        <v>230773</v>
      </c>
      <c r="E3811" t="s">
        <v>2</v>
      </c>
      <c r="F3811" s="1">
        <v>42590</v>
      </c>
      <c r="G3811" s="1">
        <v>42828</v>
      </c>
      <c r="H3811" s="13">
        <f>(G3811-F3811)/30</f>
        <v>7.9333333333333336</v>
      </c>
      <c r="I3811" t="s">
        <v>138</v>
      </c>
      <c r="J3811" s="17">
        <v>936.79</v>
      </c>
      <c r="K3811">
        <v>1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 x14ac:dyDescent="0.25">
      <c r="A3812">
        <v>1927164</v>
      </c>
      <c r="B3812">
        <v>16</v>
      </c>
      <c r="C3812" t="s">
        <v>1072</v>
      </c>
      <c r="D3812">
        <v>210956</v>
      </c>
      <c r="E3812" t="s">
        <v>2</v>
      </c>
      <c r="F3812" s="1">
        <v>42590</v>
      </c>
      <c r="G3812" s="1">
        <v>42737</v>
      </c>
      <c r="H3812" s="13">
        <f>(G3812-F3812)/30</f>
        <v>4.9000000000000004</v>
      </c>
      <c r="I3812" t="s">
        <v>139</v>
      </c>
      <c r="J3812" s="17">
        <v>17053.12</v>
      </c>
      <c r="K3812">
        <v>1</v>
      </c>
      <c r="L3812">
        <v>0</v>
      </c>
      <c r="M3812">
        <v>1</v>
      </c>
      <c r="N3812">
        <v>0</v>
      </c>
      <c r="O3812">
        <v>4</v>
      </c>
      <c r="P3812">
        <v>1</v>
      </c>
      <c r="Q3812">
        <v>0</v>
      </c>
      <c r="R3812">
        <v>0</v>
      </c>
      <c r="S3812">
        <v>0</v>
      </c>
    </row>
    <row r="3813" spans="1:19" x14ac:dyDescent="0.25">
      <c r="A3813">
        <v>1927168</v>
      </c>
      <c r="B3813">
        <v>273</v>
      </c>
      <c r="C3813" t="s">
        <v>130</v>
      </c>
      <c r="D3813">
        <v>240772</v>
      </c>
      <c r="E3813" t="s">
        <v>2</v>
      </c>
      <c r="F3813" s="1">
        <v>42590</v>
      </c>
      <c r="G3813" s="1">
        <v>42755</v>
      </c>
      <c r="H3813" s="13">
        <f>(G3813-F3813)/30</f>
        <v>5.5</v>
      </c>
      <c r="I3813" t="s">
        <v>138</v>
      </c>
      <c r="J3813" s="17">
        <v>564.48</v>
      </c>
      <c r="K3813">
        <v>1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 x14ac:dyDescent="0.25">
      <c r="A3814">
        <v>1927178</v>
      </c>
      <c r="B3814">
        <v>19</v>
      </c>
      <c r="C3814" t="s">
        <v>16</v>
      </c>
      <c r="D3814">
        <v>81152</v>
      </c>
      <c r="E3814" t="s">
        <v>2</v>
      </c>
      <c r="F3814" s="1">
        <v>42590</v>
      </c>
      <c r="G3814" s="1">
        <v>43026</v>
      </c>
      <c r="H3814" s="13">
        <f>(G3814-F3814)/30</f>
        <v>14.533333333333333</v>
      </c>
      <c r="I3814" t="s">
        <v>410</v>
      </c>
      <c r="J3814" s="17">
        <v>8050.59</v>
      </c>
      <c r="K3814">
        <v>1</v>
      </c>
      <c r="L3814">
        <v>0</v>
      </c>
      <c r="M3814">
        <v>0</v>
      </c>
      <c r="N3814">
        <v>1</v>
      </c>
      <c r="O3814">
        <v>3</v>
      </c>
      <c r="P3814">
        <v>1</v>
      </c>
      <c r="Q3814">
        <v>0</v>
      </c>
      <c r="R3814">
        <v>0</v>
      </c>
      <c r="S3814">
        <v>0</v>
      </c>
    </row>
    <row r="3815" spans="1:19" x14ac:dyDescent="0.25">
      <c r="A3815">
        <v>1927186</v>
      </c>
      <c r="B3815">
        <v>279</v>
      </c>
      <c r="C3815" t="s">
        <v>65</v>
      </c>
      <c r="D3815">
        <v>171172</v>
      </c>
      <c r="E3815" t="s">
        <v>66</v>
      </c>
      <c r="F3815" s="1">
        <v>42766</v>
      </c>
      <c r="G3815" s="1">
        <v>42863</v>
      </c>
      <c r="H3815" s="13">
        <f>(G3815-F3815)/30</f>
        <v>3.2333333333333334</v>
      </c>
      <c r="I3815" t="s">
        <v>600</v>
      </c>
      <c r="J3815" s="17">
        <v>9109.69</v>
      </c>
      <c r="K3815">
        <v>0</v>
      </c>
      <c r="L3815">
        <v>1</v>
      </c>
      <c r="M3815">
        <v>0</v>
      </c>
      <c r="N3815">
        <v>1</v>
      </c>
      <c r="O3815">
        <v>1</v>
      </c>
      <c r="P3815">
        <v>0</v>
      </c>
      <c r="Q3815">
        <v>0</v>
      </c>
      <c r="R3815">
        <v>0</v>
      </c>
      <c r="S3815">
        <v>0</v>
      </c>
    </row>
    <row r="3816" spans="1:19" x14ac:dyDescent="0.25">
      <c r="A3816">
        <v>1927188</v>
      </c>
      <c r="B3816">
        <v>34</v>
      </c>
      <c r="C3816" t="s">
        <v>59</v>
      </c>
      <c r="D3816">
        <v>280377</v>
      </c>
      <c r="E3816" t="s">
        <v>2</v>
      </c>
      <c r="F3816" s="1">
        <v>42590</v>
      </c>
      <c r="G3816" s="1">
        <v>42829</v>
      </c>
      <c r="H3816" s="13">
        <f>(G3816-F3816)/30</f>
        <v>7.9666666666666668</v>
      </c>
      <c r="I3816" t="s">
        <v>138</v>
      </c>
      <c r="J3816" s="17">
        <v>20825.32</v>
      </c>
      <c r="K3816">
        <v>1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 x14ac:dyDescent="0.25">
      <c r="A3817">
        <v>1927192</v>
      </c>
      <c r="B3817">
        <v>29</v>
      </c>
      <c r="C3817" t="s">
        <v>22</v>
      </c>
      <c r="D3817">
        <v>250778</v>
      </c>
      <c r="E3817" t="s">
        <v>2</v>
      </c>
      <c r="F3817" s="1">
        <v>42590</v>
      </c>
      <c r="G3817" s="1">
        <v>42761</v>
      </c>
      <c r="H3817" s="13">
        <f>(G3817-F3817)/30</f>
        <v>5.7</v>
      </c>
      <c r="I3817" t="s">
        <v>138</v>
      </c>
      <c r="J3817" s="17">
        <v>913.72</v>
      </c>
      <c r="K3817">
        <v>1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 x14ac:dyDescent="0.25">
      <c r="A3818">
        <v>1927193</v>
      </c>
      <c r="B3818">
        <v>23</v>
      </c>
      <c r="C3818" t="s">
        <v>13</v>
      </c>
      <c r="D3818">
        <v>41170</v>
      </c>
      <c r="E3818" t="s">
        <v>2</v>
      </c>
      <c r="F3818" s="1">
        <v>42590</v>
      </c>
      <c r="G3818" s="1">
        <v>43006</v>
      </c>
      <c r="H3818" s="13">
        <f>(G3818-F3818)/30</f>
        <v>13.866666666666667</v>
      </c>
      <c r="I3818" t="s">
        <v>152</v>
      </c>
      <c r="J3818" s="17">
        <v>71962.87</v>
      </c>
      <c r="K3818">
        <v>2</v>
      </c>
      <c r="L3818">
        <v>0</v>
      </c>
      <c r="M3818">
        <v>0</v>
      </c>
      <c r="N3818">
        <v>1</v>
      </c>
      <c r="O3818">
        <v>4</v>
      </c>
      <c r="P3818">
        <v>0</v>
      </c>
      <c r="Q3818">
        <v>0</v>
      </c>
      <c r="R3818">
        <v>0</v>
      </c>
      <c r="S3818">
        <v>0</v>
      </c>
    </row>
    <row r="3819" spans="1:19" x14ac:dyDescent="0.25">
      <c r="A3819">
        <v>1927198</v>
      </c>
      <c r="B3819">
        <v>4</v>
      </c>
      <c r="C3819" t="s">
        <v>4</v>
      </c>
      <c r="D3819">
        <v>230773</v>
      </c>
      <c r="E3819" t="s">
        <v>2</v>
      </c>
      <c r="F3819" s="1">
        <v>42590</v>
      </c>
      <c r="G3819" s="1">
        <v>42793</v>
      </c>
      <c r="H3819" s="13">
        <f>(G3819-F3819)/30</f>
        <v>6.7666666666666666</v>
      </c>
      <c r="I3819" t="s">
        <v>138</v>
      </c>
      <c r="J3819" s="17">
        <v>1738.54</v>
      </c>
      <c r="K3819">
        <v>1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 x14ac:dyDescent="0.25">
      <c r="A3820">
        <v>1927207</v>
      </c>
      <c r="B3820">
        <v>34</v>
      </c>
      <c r="C3820" t="s">
        <v>59</v>
      </c>
      <c r="D3820">
        <v>280377</v>
      </c>
      <c r="E3820" t="s">
        <v>2</v>
      </c>
      <c r="F3820" s="1">
        <v>42590</v>
      </c>
      <c r="G3820" s="1">
        <v>42975</v>
      </c>
      <c r="H3820" s="13">
        <f>(G3820-F3820)/30</f>
        <v>12.833333333333334</v>
      </c>
      <c r="I3820" t="s">
        <v>138</v>
      </c>
      <c r="J3820" s="17">
        <v>781.24</v>
      </c>
      <c r="K3820">
        <v>1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25">
      <c r="A3821">
        <v>1927208</v>
      </c>
      <c r="B3821">
        <v>32</v>
      </c>
      <c r="C3821" t="s">
        <v>51</v>
      </c>
      <c r="D3821">
        <v>271273</v>
      </c>
      <c r="E3821" t="s">
        <v>2</v>
      </c>
      <c r="F3821" s="1">
        <v>42590</v>
      </c>
      <c r="G3821" s="1">
        <v>42822</v>
      </c>
      <c r="H3821" s="13">
        <f>(G3821-F3821)/30</f>
        <v>7.7333333333333334</v>
      </c>
      <c r="I3821" t="s">
        <v>138</v>
      </c>
      <c r="J3821" s="17">
        <v>55.59</v>
      </c>
      <c r="K3821">
        <v>1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</row>
    <row r="3822" spans="1:19" x14ac:dyDescent="0.25">
      <c r="A3822">
        <v>1927211</v>
      </c>
      <c r="B3822">
        <v>34</v>
      </c>
      <c r="C3822" t="s">
        <v>59</v>
      </c>
      <c r="D3822">
        <v>280277</v>
      </c>
      <c r="E3822" t="s">
        <v>2</v>
      </c>
      <c r="F3822" s="1">
        <v>42590</v>
      </c>
      <c r="G3822" s="1">
        <v>42870</v>
      </c>
      <c r="H3822" s="13">
        <f>(G3822-F3822)/30</f>
        <v>9.3333333333333339</v>
      </c>
      <c r="I3822" t="s">
        <v>138</v>
      </c>
      <c r="J3822" s="17">
        <v>126</v>
      </c>
      <c r="K3822">
        <v>1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</row>
    <row r="3823" spans="1:19" x14ac:dyDescent="0.25">
      <c r="A3823">
        <v>1927219</v>
      </c>
      <c r="B3823">
        <v>7</v>
      </c>
      <c r="C3823" t="s">
        <v>14</v>
      </c>
      <c r="D3823">
        <v>130374</v>
      </c>
      <c r="E3823" t="s">
        <v>64</v>
      </c>
      <c r="F3823" s="1">
        <v>42650</v>
      </c>
      <c r="G3823" s="1">
        <v>42797</v>
      </c>
      <c r="H3823" s="13">
        <f>(G3823-F3823)/30</f>
        <v>4.9000000000000004</v>
      </c>
      <c r="I3823" t="s">
        <v>143</v>
      </c>
      <c r="J3823" s="17">
        <v>328.11</v>
      </c>
      <c r="K3823">
        <v>1</v>
      </c>
      <c r="L3823">
        <v>0</v>
      </c>
      <c r="M3823">
        <v>0</v>
      </c>
      <c r="N3823">
        <v>1</v>
      </c>
      <c r="O3823">
        <v>2</v>
      </c>
      <c r="P3823">
        <v>0</v>
      </c>
      <c r="Q3823">
        <v>0</v>
      </c>
      <c r="R3823">
        <v>0</v>
      </c>
      <c r="S3823">
        <v>0</v>
      </c>
    </row>
    <row r="3824" spans="1:19" x14ac:dyDescent="0.25">
      <c r="A3824">
        <v>1927225</v>
      </c>
      <c r="B3824">
        <v>10</v>
      </c>
      <c r="C3824" t="s">
        <v>24</v>
      </c>
      <c r="D3824">
        <v>161070</v>
      </c>
      <c r="E3824" t="s">
        <v>64</v>
      </c>
      <c r="F3824" s="1">
        <v>42657</v>
      </c>
      <c r="G3824" s="1">
        <v>42787</v>
      </c>
      <c r="H3824" s="13">
        <f>(G3824-F3824)/30</f>
        <v>4.333333333333333</v>
      </c>
      <c r="I3824" t="s">
        <v>138</v>
      </c>
      <c r="J3824" s="17">
        <v>245.93</v>
      </c>
      <c r="K3824">
        <v>1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 x14ac:dyDescent="0.25">
      <c r="A3825">
        <v>1927227</v>
      </c>
      <c r="B3825">
        <v>34</v>
      </c>
      <c r="C3825" t="s">
        <v>59</v>
      </c>
      <c r="D3825">
        <v>280277</v>
      </c>
      <c r="E3825" t="s">
        <v>2</v>
      </c>
      <c r="F3825" s="1">
        <v>42590</v>
      </c>
      <c r="G3825" s="1">
        <v>42884</v>
      </c>
      <c r="H3825" s="13">
        <f>(G3825-F3825)/30</f>
        <v>9.8000000000000007</v>
      </c>
      <c r="I3825" t="s">
        <v>138</v>
      </c>
      <c r="J3825" s="17">
        <v>827.09</v>
      </c>
      <c r="K3825">
        <v>1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 x14ac:dyDescent="0.25">
      <c r="A3826">
        <v>1927238</v>
      </c>
      <c r="B3826">
        <v>273</v>
      </c>
      <c r="C3826" t="s">
        <v>130</v>
      </c>
      <c r="D3826">
        <v>240772</v>
      </c>
      <c r="E3826" t="s">
        <v>2</v>
      </c>
      <c r="F3826" s="1">
        <v>42590</v>
      </c>
      <c r="G3826" s="1">
        <v>42853</v>
      </c>
      <c r="H3826" s="13">
        <f>(G3826-F3826)/30</f>
        <v>8.7666666666666675</v>
      </c>
      <c r="I3826" t="s">
        <v>138</v>
      </c>
      <c r="J3826" s="17">
        <v>557.21</v>
      </c>
      <c r="K3826">
        <v>1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 x14ac:dyDescent="0.25">
      <c r="A3827">
        <v>1927244</v>
      </c>
      <c r="B3827">
        <v>34</v>
      </c>
      <c r="C3827" t="s">
        <v>59</v>
      </c>
      <c r="D3827">
        <v>280377</v>
      </c>
      <c r="E3827" t="s">
        <v>2</v>
      </c>
      <c r="F3827" s="1">
        <v>42590</v>
      </c>
      <c r="G3827" s="1">
        <v>42765</v>
      </c>
      <c r="H3827" s="13">
        <f>(G3827-F3827)/30</f>
        <v>5.833333333333333</v>
      </c>
      <c r="I3827" t="s">
        <v>199</v>
      </c>
      <c r="J3827" s="17">
        <v>5840</v>
      </c>
      <c r="K3827">
        <v>0</v>
      </c>
      <c r="L3827">
        <v>1</v>
      </c>
      <c r="M3827">
        <v>0</v>
      </c>
      <c r="N3827">
        <v>1</v>
      </c>
      <c r="O3827">
        <v>1</v>
      </c>
      <c r="P3827">
        <v>0</v>
      </c>
      <c r="Q3827">
        <v>0</v>
      </c>
      <c r="R3827">
        <v>0</v>
      </c>
      <c r="S3827">
        <v>0</v>
      </c>
    </row>
    <row r="3828" spans="1:19" x14ac:dyDescent="0.25">
      <c r="A3828">
        <v>1927253</v>
      </c>
      <c r="B3828">
        <v>27</v>
      </c>
      <c r="C3828" t="s">
        <v>67</v>
      </c>
      <c r="D3828">
        <v>30463</v>
      </c>
      <c r="E3828" t="s">
        <v>2</v>
      </c>
      <c r="F3828" s="1">
        <v>42590</v>
      </c>
      <c r="G3828" s="1">
        <v>42843</v>
      </c>
      <c r="H3828" s="13">
        <f>(G3828-F3828)/30</f>
        <v>8.4333333333333336</v>
      </c>
      <c r="I3828" t="s">
        <v>139</v>
      </c>
      <c r="J3828" s="17">
        <v>20481.07</v>
      </c>
      <c r="K3828">
        <v>2</v>
      </c>
      <c r="L3828">
        <v>0</v>
      </c>
      <c r="M3828">
        <v>0</v>
      </c>
      <c r="N3828">
        <v>1</v>
      </c>
      <c r="O3828">
        <v>4</v>
      </c>
      <c r="P3828">
        <v>3</v>
      </c>
      <c r="Q3828">
        <v>0</v>
      </c>
      <c r="R3828">
        <v>0</v>
      </c>
      <c r="S3828">
        <v>0</v>
      </c>
    </row>
    <row r="3829" spans="1:19" x14ac:dyDescent="0.25">
      <c r="A3829">
        <v>1927261</v>
      </c>
      <c r="B3829">
        <v>34</v>
      </c>
      <c r="C3829" t="s">
        <v>59</v>
      </c>
      <c r="D3829">
        <v>280277</v>
      </c>
      <c r="E3829" t="s">
        <v>2</v>
      </c>
      <c r="F3829" s="1">
        <v>42590</v>
      </c>
      <c r="G3829" s="1">
        <v>43091</v>
      </c>
      <c r="H3829" s="13">
        <f>(G3829-F3829)/30</f>
        <v>16.7</v>
      </c>
      <c r="I3829" t="s">
        <v>985</v>
      </c>
      <c r="J3829" s="17">
        <v>12359.39</v>
      </c>
      <c r="K3829">
        <v>1</v>
      </c>
      <c r="L3829">
        <v>0</v>
      </c>
      <c r="M3829">
        <v>0</v>
      </c>
      <c r="N3829">
        <v>1</v>
      </c>
      <c r="O3829">
        <v>3</v>
      </c>
      <c r="P3829">
        <v>1</v>
      </c>
      <c r="Q3829">
        <v>0</v>
      </c>
      <c r="R3829">
        <v>1</v>
      </c>
      <c r="S3829">
        <v>0</v>
      </c>
    </row>
    <row r="3830" spans="1:19" x14ac:dyDescent="0.25">
      <c r="A3830">
        <v>1927266</v>
      </c>
      <c r="B3830">
        <v>23</v>
      </c>
      <c r="C3830" t="s">
        <v>13</v>
      </c>
      <c r="D3830">
        <v>41170</v>
      </c>
      <c r="E3830" t="s">
        <v>2</v>
      </c>
      <c r="F3830" s="1">
        <v>42590</v>
      </c>
      <c r="G3830" s="1">
        <v>42775</v>
      </c>
      <c r="H3830" s="13">
        <f>(G3830-F3830)/30</f>
        <v>6.166666666666667</v>
      </c>
      <c r="I3830" t="s">
        <v>139</v>
      </c>
      <c r="J3830" s="17">
        <v>2130.7399999999998</v>
      </c>
      <c r="K3830">
        <v>1</v>
      </c>
      <c r="L3830">
        <v>0</v>
      </c>
      <c r="M3830">
        <v>0</v>
      </c>
      <c r="N3830">
        <v>1</v>
      </c>
      <c r="O3830">
        <v>1</v>
      </c>
      <c r="P3830">
        <v>0</v>
      </c>
      <c r="Q3830">
        <v>0</v>
      </c>
      <c r="R3830">
        <v>0</v>
      </c>
      <c r="S3830">
        <v>0</v>
      </c>
    </row>
    <row r="3831" spans="1:19" x14ac:dyDescent="0.25">
      <c r="A3831">
        <v>1927270</v>
      </c>
      <c r="B3831">
        <v>32</v>
      </c>
      <c r="C3831" t="s">
        <v>51</v>
      </c>
      <c r="D3831">
        <v>220971</v>
      </c>
      <c r="E3831" t="s">
        <v>2</v>
      </c>
      <c r="F3831" s="1">
        <v>42590</v>
      </c>
      <c r="G3831" s="1">
        <v>42761</v>
      </c>
      <c r="H3831" s="13">
        <f>(G3831-F3831)/30</f>
        <v>5.7</v>
      </c>
      <c r="I3831" t="s">
        <v>187</v>
      </c>
      <c r="J3831" s="17">
        <v>71.89</v>
      </c>
      <c r="K3831">
        <v>1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 x14ac:dyDescent="0.25">
      <c r="A3832">
        <v>1927288</v>
      </c>
      <c r="B3832">
        <v>10</v>
      </c>
      <c r="C3832" t="s">
        <v>24</v>
      </c>
      <c r="D3832">
        <v>161070</v>
      </c>
      <c r="E3832" t="s">
        <v>64</v>
      </c>
      <c r="F3832" s="1">
        <v>42657</v>
      </c>
      <c r="G3832" s="1">
        <v>42780</v>
      </c>
      <c r="H3832" s="13">
        <f>(G3832-F3832)/30</f>
        <v>4.0999999999999996</v>
      </c>
      <c r="I3832" t="s">
        <v>187</v>
      </c>
      <c r="J3832" s="17">
        <v>328.3</v>
      </c>
      <c r="K3832">
        <v>1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25">
      <c r="A3833">
        <v>1927292</v>
      </c>
      <c r="B3833">
        <v>32</v>
      </c>
      <c r="C3833" t="s">
        <v>51</v>
      </c>
      <c r="D3833">
        <v>150678</v>
      </c>
      <c r="E3833" t="s">
        <v>2</v>
      </c>
      <c r="F3833" s="1">
        <v>42590</v>
      </c>
      <c r="G3833" s="1">
        <v>42754</v>
      </c>
      <c r="H3833" s="13">
        <f>(G3833-F3833)/30</f>
        <v>5.4666666666666668</v>
      </c>
      <c r="I3833" t="s">
        <v>187</v>
      </c>
      <c r="J3833" s="17">
        <v>424.86</v>
      </c>
      <c r="K3833">
        <v>1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 x14ac:dyDescent="0.25">
      <c r="A3834">
        <v>1927298</v>
      </c>
      <c r="B3834">
        <v>22</v>
      </c>
      <c r="C3834" t="s">
        <v>6</v>
      </c>
      <c r="D3834">
        <v>30860</v>
      </c>
      <c r="E3834" t="s">
        <v>64</v>
      </c>
      <c r="F3834" s="1">
        <v>42691</v>
      </c>
      <c r="G3834" s="1">
        <v>42828</v>
      </c>
      <c r="H3834" s="13">
        <f>(G3834-F3834)/30</f>
        <v>4.5666666666666664</v>
      </c>
      <c r="I3834" t="s">
        <v>187</v>
      </c>
      <c r="J3834" s="17">
        <v>240.47</v>
      </c>
      <c r="K3834">
        <v>1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 x14ac:dyDescent="0.25">
      <c r="A3835">
        <v>1927301</v>
      </c>
      <c r="B3835">
        <v>2</v>
      </c>
      <c r="C3835" t="s">
        <v>131</v>
      </c>
      <c r="D3835">
        <v>101256</v>
      </c>
      <c r="E3835" t="s">
        <v>64</v>
      </c>
      <c r="F3835" s="1">
        <v>42657</v>
      </c>
      <c r="G3835" s="1">
        <v>42787</v>
      </c>
      <c r="H3835" s="13">
        <f>(G3835-F3835)/30</f>
        <v>4.333333333333333</v>
      </c>
      <c r="I3835" t="s">
        <v>187</v>
      </c>
      <c r="J3835" s="17">
        <v>183.21</v>
      </c>
      <c r="K3835">
        <v>1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 x14ac:dyDescent="0.25">
      <c r="A3836">
        <v>1927303</v>
      </c>
      <c r="B3836">
        <v>2</v>
      </c>
      <c r="C3836" t="s">
        <v>131</v>
      </c>
      <c r="D3836">
        <v>101256</v>
      </c>
      <c r="E3836" t="s">
        <v>52</v>
      </c>
      <c r="F3836" s="1">
        <v>42657</v>
      </c>
      <c r="G3836" s="1">
        <v>42775</v>
      </c>
      <c r="H3836" s="13">
        <f>(G3836-F3836)/30</f>
        <v>3.9333333333333331</v>
      </c>
      <c r="I3836" t="s">
        <v>187</v>
      </c>
      <c r="J3836" s="17">
        <v>270.38</v>
      </c>
      <c r="K3836">
        <v>1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25">
      <c r="A3837">
        <v>1927304</v>
      </c>
      <c r="B3837">
        <v>22</v>
      </c>
      <c r="C3837" t="s">
        <v>6</v>
      </c>
      <c r="D3837">
        <v>30860</v>
      </c>
      <c r="E3837" t="s">
        <v>64</v>
      </c>
      <c r="F3837" s="1">
        <v>42662</v>
      </c>
      <c r="G3837" s="1">
        <v>42808</v>
      </c>
      <c r="H3837" s="13">
        <f>(G3837-F3837)/30</f>
        <v>4.8666666666666663</v>
      </c>
      <c r="I3837" t="s">
        <v>187</v>
      </c>
      <c r="J3837" s="17">
        <v>89.17</v>
      </c>
      <c r="K3837">
        <v>1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 x14ac:dyDescent="0.25">
      <c r="A3838">
        <v>1927330</v>
      </c>
      <c r="B3838">
        <v>32</v>
      </c>
      <c r="C3838" t="s">
        <v>51</v>
      </c>
      <c r="D3838">
        <v>271273</v>
      </c>
      <c r="E3838" t="s">
        <v>2</v>
      </c>
      <c r="F3838" s="1">
        <v>42590</v>
      </c>
      <c r="G3838" s="1">
        <v>42977</v>
      </c>
      <c r="H3838" s="13">
        <f>(G3838-F3838)/30</f>
        <v>12.9</v>
      </c>
      <c r="I3838" t="s">
        <v>168</v>
      </c>
      <c r="J3838" s="17">
        <v>6033.33</v>
      </c>
      <c r="K3838">
        <v>1</v>
      </c>
      <c r="L3838">
        <v>0</v>
      </c>
      <c r="M3838">
        <v>0</v>
      </c>
      <c r="N3838">
        <v>1</v>
      </c>
      <c r="O3838">
        <v>3</v>
      </c>
      <c r="P3838">
        <v>0</v>
      </c>
      <c r="Q3838">
        <v>0</v>
      </c>
      <c r="R3838">
        <v>0</v>
      </c>
      <c r="S3838">
        <v>0</v>
      </c>
    </row>
    <row r="3839" spans="1:19" x14ac:dyDescent="0.25">
      <c r="A3839">
        <v>1927332</v>
      </c>
      <c r="B3839">
        <v>39</v>
      </c>
      <c r="C3839" t="s">
        <v>8</v>
      </c>
      <c r="D3839">
        <v>20564</v>
      </c>
      <c r="E3839" t="s">
        <v>64</v>
      </c>
      <c r="F3839" s="1">
        <v>42657</v>
      </c>
      <c r="G3839" s="1">
        <v>42774</v>
      </c>
      <c r="H3839" s="13">
        <f>(G3839-F3839)/30</f>
        <v>3.9</v>
      </c>
      <c r="I3839" t="s">
        <v>168</v>
      </c>
      <c r="J3839" s="17">
        <v>5470.65</v>
      </c>
      <c r="K3839">
        <v>1</v>
      </c>
      <c r="L3839">
        <v>0</v>
      </c>
      <c r="M3839">
        <v>0</v>
      </c>
      <c r="N3839">
        <v>1</v>
      </c>
      <c r="O3839">
        <v>2</v>
      </c>
      <c r="P3839">
        <v>0</v>
      </c>
      <c r="Q3839">
        <v>0</v>
      </c>
      <c r="R3839">
        <v>0</v>
      </c>
      <c r="S3839">
        <v>0</v>
      </c>
    </row>
    <row r="3840" spans="1:19" x14ac:dyDescent="0.25">
      <c r="A3840">
        <v>1927341</v>
      </c>
      <c r="B3840">
        <v>28</v>
      </c>
      <c r="C3840" t="s">
        <v>33</v>
      </c>
      <c r="D3840">
        <v>110380</v>
      </c>
      <c r="E3840" t="s">
        <v>64</v>
      </c>
      <c r="F3840" s="1">
        <v>42657</v>
      </c>
      <c r="G3840" s="1">
        <v>42832</v>
      </c>
      <c r="H3840" s="13">
        <f>(G3840-F3840)/30</f>
        <v>5.833333333333333</v>
      </c>
      <c r="I3840" t="s">
        <v>187</v>
      </c>
      <c r="J3840" s="17">
        <v>614.89</v>
      </c>
      <c r="K3840">
        <v>1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25">
      <c r="A3841">
        <v>1927344</v>
      </c>
      <c r="B3841">
        <v>32</v>
      </c>
      <c r="C3841" t="s">
        <v>51</v>
      </c>
      <c r="D3841">
        <v>90467</v>
      </c>
      <c r="E3841" t="s">
        <v>2</v>
      </c>
      <c r="F3841" s="1">
        <v>42590</v>
      </c>
      <c r="G3841" s="1">
        <v>42858</v>
      </c>
      <c r="H3841" s="13">
        <f>(G3841-F3841)/30</f>
        <v>8.9333333333333336</v>
      </c>
      <c r="I3841" t="s">
        <v>187</v>
      </c>
      <c r="J3841" s="17">
        <v>610.34</v>
      </c>
      <c r="K3841">
        <v>1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 x14ac:dyDescent="0.25">
      <c r="A3842">
        <v>1927349</v>
      </c>
      <c r="B3842">
        <v>2</v>
      </c>
      <c r="C3842" t="s">
        <v>131</v>
      </c>
      <c r="D3842">
        <v>101256</v>
      </c>
      <c r="E3842" t="s">
        <v>64</v>
      </c>
      <c r="F3842" s="1">
        <v>42691</v>
      </c>
      <c r="G3842" s="1">
        <v>42808</v>
      </c>
      <c r="H3842" s="13">
        <f>(G3842-F3842)/30</f>
        <v>3.9</v>
      </c>
      <c r="I3842" t="s">
        <v>187</v>
      </c>
      <c r="J3842" s="17">
        <v>2673.11</v>
      </c>
      <c r="K3842">
        <v>1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 x14ac:dyDescent="0.25">
      <c r="A3843">
        <v>1927352</v>
      </c>
      <c r="B3843">
        <v>28</v>
      </c>
      <c r="C3843" t="s">
        <v>33</v>
      </c>
      <c r="D3843">
        <v>240474</v>
      </c>
      <c r="E3843" t="s">
        <v>64</v>
      </c>
      <c r="F3843" s="1">
        <v>42657</v>
      </c>
      <c r="G3843" s="1">
        <v>42823</v>
      </c>
      <c r="H3843" s="13">
        <f>(G3843-F3843)/30</f>
        <v>5.5333333333333332</v>
      </c>
      <c r="I3843" t="s">
        <v>187</v>
      </c>
      <c r="J3843" s="17">
        <v>1220.56</v>
      </c>
      <c r="K3843">
        <v>1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25">
      <c r="A3844">
        <v>1927363</v>
      </c>
      <c r="B3844">
        <v>1</v>
      </c>
      <c r="C3844" t="s">
        <v>5</v>
      </c>
      <c r="D3844">
        <v>91063</v>
      </c>
      <c r="E3844" t="s">
        <v>64</v>
      </c>
      <c r="F3844" s="1">
        <v>42662</v>
      </c>
      <c r="G3844" s="1">
        <v>42790</v>
      </c>
      <c r="H3844" s="13">
        <f>(G3844-F3844)/30</f>
        <v>4.2666666666666666</v>
      </c>
      <c r="I3844" t="s">
        <v>187</v>
      </c>
      <c r="J3844" s="17">
        <v>2302.9699999999998</v>
      </c>
      <c r="K3844">
        <v>1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 x14ac:dyDescent="0.25">
      <c r="A3845">
        <v>1927438</v>
      </c>
      <c r="B3845">
        <v>34</v>
      </c>
      <c r="C3845" t="s">
        <v>59</v>
      </c>
      <c r="D3845">
        <v>280277</v>
      </c>
      <c r="E3845" t="s">
        <v>2</v>
      </c>
      <c r="F3845" s="1">
        <v>42590</v>
      </c>
      <c r="G3845" s="1">
        <v>42871</v>
      </c>
      <c r="H3845" s="13">
        <f>(G3845-F3845)/30</f>
        <v>9.3666666666666671</v>
      </c>
      <c r="I3845" t="s">
        <v>143</v>
      </c>
      <c r="J3845" s="17">
        <v>813</v>
      </c>
      <c r="K3845">
        <v>1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 x14ac:dyDescent="0.25">
      <c r="A3846">
        <v>1927442</v>
      </c>
      <c r="B3846">
        <v>34</v>
      </c>
      <c r="C3846" t="s">
        <v>59</v>
      </c>
      <c r="D3846">
        <v>280277</v>
      </c>
      <c r="E3846" t="s">
        <v>2</v>
      </c>
      <c r="F3846" s="1">
        <v>42590</v>
      </c>
      <c r="G3846" s="1">
        <v>42898</v>
      </c>
      <c r="H3846" s="13">
        <f>(G3846-F3846)/30</f>
        <v>10.266666666666667</v>
      </c>
      <c r="I3846" t="s">
        <v>143</v>
      </c>
      <c r="J3846" s="17">
        <v>511.28</v>
      </c>
      <c r="K3846">
        <v>1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 x14ac:dyDescent="0.25">
      <c r="A3847">
        <v>1927480</v>
      </c>
      <c r="B3847">
        <v>7</v>
      </c>
      <c r="C3847" t="s">
        <v>14</v>
      </c>
      <c r="D3847">
        <v>130374</v>
      </c>
      <c r="E3847" t="s">
        <v>64</v>
      </c>
      <c r="F3847" s="1">
        <v>42691</v>
      </c>
      <c r="G3847" s="1">
        <v>42740</v>
      </c>
      <c r="H3847" s="13">
        <f>(G3847-F3847)/30</f>
        <v>1.6333333333333333</v>
      </c>
      <c r="I3847" t="s">
        <v>143</v>
      </c>
      <c r="J3847" s="17">
        <v>746.85</v>
      </c>
      <c r="K3847">
        <v>1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 x14ac:dyDescent="0.25">
      <c r="A3848">
        <v>1927492</v>
      </c>
      <c r="B3848">
        <v>32</v>
      </c>
      <c r="C3848" t="s">
        <v>51</v>
      </c>
      <c r="D3848">
        <v>270676</v>
      </c>
      <c r="E3848" t="s">
        <v>2</v>
      </c>
      <c r="F3848" s="1">
        <v>42590</v>
      </c>
      <c r="G3848" s="1">
        <v>43032</v>
      </c>
      <c r="H3848" s="13">
        <f>(G3848-F3848)/30</f>
        <v>14.733333333333333</v>
      </c>
      <c r="I3848" t="s">
        <v>143</v>
      </c>
      <c r="J3848" s="17">
        <v>1426.14</v>
      </c>
      <c r="K3848">
        <v>1</v>
      </c>
      <c r="L3848">
        <v>0</v>
      </c>
      <c r="M3848">
        <v>0</v>
      </c>
      <c r="N3848">
        <v>1</v>
      </c>
      <c r="O3848">
        <v>4</v>
      </c>
      <c r="P3848">
        <v>2</v>
      </c>
      <c r="Q3848">
        <v>0</v>
      </c>
      <c r="R3848">
        <v>0</v>
      </c>
      <c r="S3848">
        <v>0</v>
      </c>
    </row>
    <row r="3849" spans="1:19" x14ac:dyDescent="0.25">
      <c r="A3849">
        <v>1927581</v>
      </c>
      <c r="B3849">
        <v>34</v>
      </c>
      <c r="C3849" t="s">
        <v>59</v>
      </c>
      <c r="D3849">
        <v>50479</v>
      </c>
      <c r="E3849" t="s">
        <v>2</v>
      </c>
      <c r="F3849" s="1">
        <v>42591</v>
      </c>
      <c r="G3849" s="1">
        <v>42831</v>
      </c>
      <c r="H3849" s="13">
        <f>(G3849-F3849)/30</f>
        <v>8</v>
      </c>
      <c r="I3849" t="s">
        <v>139</v>
      </c>
      <c r="J3849" s="17">
        <v>4347.4399999999996</v>
      </c>
      <c r="K3849">
        <v>2</v>
      </c>
      <c r="L3849">
        <v>0</v>
      </c>
      <c r="M3849">
        <v>0</v>
      </c>
      <c r="N3849">
        <v>1</v>
      </c>
      <c r="O3849">
        <v>2</v>
      </c>
      <c r="P3849">
        <v>0</v>
      </c>
      <c r="Q3849">
        <v>0</v>
      </c>
      <c r="R3849">
        <v>0</v>
      </c>
      <c r="S3849">
        <v>0</v>
      </c>
    </row>
    <row r="3850" spans="1:19" x14ac:dyDescent="0.25">
      <c r="A3850">
        <v>1927620</v>
      </c>
      <c r="B3850">
        <v>8</v>
      </c>
      <c r="C3850" t="s">
        <v>34</v>
      </c>
      <c r="D3850">
        <v>70268</v>
      </c>
      <c r="E3850" t="s">
        <v>64</v>
      </c>
      <c r="F3850" s="1">
        <v>42675</v>
      </c>
      <c r="G3850" s="1">
        <v>42849</v>
      </c>
      <c r="H3850" s="13">
        <f>(G3850-F3850)/30</f>
        <v>5.8</v>
      </c>
      <c r="I3850" t="s">
        <v>138</v>
      </c>
      <c r="J3850" s="17">
        <v>721.34</v>
      </c>
      <c r="K3850">
        <v>1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25">
      <c r="A3851">
        <v>1927622</v>
      </c>
      <c r="B3851">
        <v>19</v>
      </c>
      <c r="C3851" t="s">
        <v>16</v>
      </c>
      <c r="D3851">
        <v>81152</v>
      </c>
      <c r="E3851" t="s">
        <v>2</v>
      </c>
      <c r="F3851" s="1">
        <v>42591</v>
      </c>
      <c r="G3851" s="1">
        <v>43005</v>
      </c>
      <c r="H3851" s="13">
        <f>(G3851-F3851)/30</f>
        <v>13.8</v>
      </c>
      <c r="I3851" t="s">
        <v>153</v>
      </c>
      <c r="J3851" s="17">
        <v>513.89</v>
      </c>
      <c r="K3851">
        <v>0</v>
      </c>
      <c r="L3851">
        <v>1</v>
      </c>
      <c r="M3851">
        <v>0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25">
      <c r="A3852">
        <v>1927661</v>
      </c>
      <c r="B3852">
        <v>32</v>
      </c>
      <c r="C3852" t="s">
        <v>51</v>
      </c>
      <c r="D3852">
        <v>271273</v>
      </c>
      <c r="E3852" t="s">
        <v>2</v>
      </c>
      <c r="F3852" s="1">
        <v>42591</v>
      </c>
      <c r="G3852" s="1">
        <v>42866</v>
      </c>
      <c r="H3852" s="13">
        <f>(G3852-F3852)/30</f>
        <v>9.1666666666666661</v>
      </c>
      <c r="I3852" t="s">
        <v>662</v>
      </c>
      <c r="J3852" s="17">
        <v>2250</v>
      </c>
      <c r="K3852">
        <v>1</v>
      </c>
      <c r="L3852">
        <v>0</v>
      </c>
      <c r="M3852">
        <v>1</v>
      </c>
      <c r="N3852">
        <v>0</v>
      </c>
      <c r="O3852">
        <v>2</v>
      </c>
      <c r="P3852">
        <v>0</v>
      </c>
      <c r="Q3852">
        <v>0</v>
      </c>
      <c r="R3852">
        <v>0</v>
      </c>
      <c r="S3852">
        <v>0</v>
      </c>
    </row>
    <row r="3853" spans="1:19" x14ac:dyDescent="0.25">
      <c r="A3853">
        <v>1927668</v>
      </c>
      <c r="B3853">
        <v>6</v>
      </c>
      <c r="C3853" t="s">
        <v>10</v>
      </c>
      <c r="D3853">
        <v>180773</v>
      </c>
      <c r="E3853" t="s">
        <v>64</v>
      </c>
      <c r="F3853" s="1">
        <v>42632</v>
      </c>
      <c r="G3853" s="1">
        <v>42766</v>
      </c>
      <c r="H3853" s="13">
        <f>(G3853-F3853)/30</f>
        <v>4.4666666666666668</v>
      </c>
      <c r="I3853" t="s">
        <v>168</v>
      </c>
      <c r="J3853" s="17">
        <v>12552.27</v>
      </c>
      <c r="K3853">
        <v>1</v>
      </c>
      <c r="L3853">
        <v>0</v>
      </c>
      <c r="M3853">
        <v>0</v>
      </c>
      <c r="N3853">
        <v>1</v>
      </c>
      <c r="O3853">
        <v>3</v>
      </c>
      <c r="P3853">
        <v>0</v>
      </c>
      <c r="Q3853">
        <v>0</v>
      </c>
      <c r="R3853">
        <v>0</v>
      </c>
      <c r="S3853">
        <v>0</v>
      </c>
    </row>
    <row r="3854" spans="1:19" x14ac:dyDescent="0.25">
      <c r="A3854">
        <v>1927767</v>
      </c>
      <c r="B3854">
        <v>279</v>
      </c>
      <c r="C3854" t="s">
        <v>65</v>
      </c>
      <c r="D3854">
        <v>260765</v>
      </c>
      <c r="E3854" t="s">
        <v>66</v>
      </c>
      <c r="F3854" s="1">
        <v>42766</v>
      </c>
      <c r="G3854" s="1">
        <v>42830</v>
      </c>
      <c r="H3854" s="13">
        <f>(G3854-F3854)/30</f>
        <v>2.1333333333333333</v>
      </c>
      <c r="I3854" t="s">
        <v>147</v>
      </c>
      <c r="J3854" s="17">
        <v>3677.67</v>
      </c>
      <c r="K3854">
        <v>1</v>
      </c>
      <c r="L3854">
        <v>0</v>
      </c>
      <c r="M3854">
        <v>0</v>
      </c>
      <c r="N3854">
        <v>1</v>
      </c>
      <c r="O3854">
        <v>1</v>
      </c>
      <c r="P3854">
        <v>0</v>
      </c>
      <c r="Q3854">
        <v>0</v>
      </c>
      <c r="R3854">
        <v>0</v>
      </c>
      <c r="S3854">
        <v>0</v>
      </c>
    </row>
    <row r="3855" spans="1:19" x14ac:dyDescent="0.25">
      <c r="A3855">
        <v>1927771</v>
      </c>
      <c r="B3855">
        <v>19</v>
      </c>
      <c r="C3855" t="s">
        <v>16</v>
      </c>
      <c r="D3855">
        <v>81152</v>
      </c>
      <c r="E3855" t="s">
        <v>2</v>
      </c>
      <c r="F3855" s="1">
        <v>42591</v>
      </c>
      <c r="G3855" s="1">
        <v>43026</v>
      </c>
      <c r="H3855" s="13">
        <f>(G3855-F3855)/30</f>
        <v>14.5</v>
      </c>
      <c r="I3855" t="s">
        <v>1064</v>
      </c>
      <c r="J3855" s="17">
        <v>704.78</v>
      </c>
      <c r="K3855">
        <v>2</v>
      </c>
      <c r="L3855">
        <v>0</v>
      </c>
      <c r="M3855">
        <v>0</v>
      </c>
      <c r="N3855">
        <v>1</v>
      </c>
      <c r="O3855">
        <v>3</v>
      </c>
      <c r="P3855">
        <v>1</v>
      </c>
      <c r="Q3855">
        <v>0</v>
      </c>
      <c r="R3855">
        <v>0</v>
      </c>
      <c r="S3855">
        <v>0</v>
      </c>
    </row>
    <row r="3856" spans="1:19" x14ac:dyDescent="0.25">
      <c r="A3856">
        <v>1927887</v>
      </c>
      <c r="B3856">
        <v>7</v>
      </c>
      <c r="C3856" t="s">
        <v>14</v>
      </c>
      <c r="D3856">
        <v>90576</v>
      </c>
      <c r="E3856" t="s">
        <v>2</v>
      </c>
      <c r="F3856" s="1">
        <v>42592</v>
      </c>
      <c r="G3856" s="1">
        <v>42831</v>
      </c>
      <c r="H3856" s="13">
        <f>(G3856-F3856)/30</f>
        <v>7.9666666666666668</v>
      </c>
      <c r="I3856" t="s">
        <v>143</v>
      </c>
      <c r="J3856" s="17">
        <v>645.96</v>
      </c>
      <c r="K3856">
        <v>1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 x14ac:dyDescent="0.25">
      <c r="A3857">
        <v>1927890</v>
      </c>
      <c r="B3857">
        <v>7</v>
      </c>
      <c r="C3857" t="s">
        <v>14</v>
      </c>
      <c r="D3857">
        <v>130374</v>
      </c>
      <c r="E3857" t="s">
        <v>2</v>
      </c>
      <c r="F3857" s="1">
        <v>42592</v>
      </c>
      <c r="G3857" s="1">
        <v>42746</v>
      </c>
      <c r="H3857" s="13">
        <f>(G3857-F3857)/30</f>
        <v>5.1333333333333337</v>
      </c>
      <c r="I3857" t="s">
        <v>307</v>
      </c>
      <c r="J3857" s="17">
        <v>3110</v>
      </c>
      <c r="K3857">
        <v>1</v>
      </c>
      <c r="L3857">
        <v>0</v>
      </c>
      <c r="M3857">
        <v>0</v>
      </c>
      <c r="N3857">
        <v>1</v>
      </c>
      <c r="O3857">
        <v>2</v>
      </c>
      <c r="P3857">
        <v>0</v>
      </c>
      <c r="Q3857">
        <v>0</v>
      </c>
      <c r="R3857">
        <v>0</v>
      </c>
      <c r="S3857">
        <v>0</v>
      </c>
    </row>
    <row r="3858" spans="1:19" x14ac:dyDescent="0.25">
      <c r="A3858">
        <v>1927909</v>
      </c>
      <c r="B3858">
        <v>37</v>
      </c>
      <c r="C3858" t="s">
        <v>3</v>
      </c>
      <c r="D3858">
        <v>190673</v>
      </c>
      <c r="E3858" t="s">
        <v>2</v>
      </c>
      <c r="F3858" s="1">
        <v>42592</v>
      </c>
      <c r="G3858" s="1">
        <v>42758</v>
      </c>
      <c r="H3858" s="13">
        <f>(G3858-F3858)/30</f>
        <v>5.5333333333333332</v>
      </c>
      <c r="I3858" t="s">
        <v>139</v>
      </c>
      <c r="J3858" s="17">
        <v>2284.73</v>
      </c>
      <c r="K3858">
        <v>1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 x14ac:dyDescent="0.25">
      <c r="A3859">
        <v>1927913</v>
      </c>
      <c r="B3859">
        <v>37</v>
      </c>
      <c r="C3859" t="s">
        <v>3</v>
      </c>
      <c r="D3859">
        <v>190673</v>
      </c>
      <c r="E3859" t="s">
        <v>2</v>
      </c>
      <c r="F3859" s="1">
        <v>42592</v>
      </c>
      <c r="G3859" s="1">
        <v>42758</v>
      </c>
      <c r="H3859" s="13">
        <f>(G3859-F3859)/30</f>
        <v>5.5333333333333332</v>
      </c>
      <c r="I3859" t="s">
        <v>139</v>
      </c>
      <c r="J3859" s="17">
        <v>2226.31</v>
      </c>
      <c r="K3859">
        <v>1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 x14ac:dyDescent="0.25">
      <c r="A3860">
        <v>1927936</v>
      </c>
      <c r="B3860">
        <v>29</v>
      </c>
      <c r="C3860" t="s">
        <v>22</v>
      </c>
      <c r="D3860">
        <v>250778</v>
      </c>
      <c r="E3860" t="s">
        <v>2</v>
      </c>
      <c r="F3860" s="1">
        <v>42592</v>
      </c>
      <c r="G3860" s="1">
        <v>42886</v>
      </c>
      <c r="H3860" s="13">
        <f>(G3860-F3860)/30</f>
        <v>9.8000000000000007</v>
      </c>
      <c r="I3860" t="s">
        <v>143</v>
      </c>
      <c r="J3860" s="17">
        <v>260.18</v>
      </c>
      <c r="K3860">
        <v>1</v>
      </c>
      <c r="L3860">
        <v>0</v>
      </c>
      <c r="M3860">
        <v>0</v>
      </c>
      <c r="N3860">
        <v>1</v>
      </c>
      <c r="O3860">
        <v>2</v>
      </c>
      <c r="P3860">
        <v>1</v>
      </c>
      <c r="Q3860">
        <v>0</v>
      </c>
      <c r="R3860">
        <v>0</v>
      </c>
      <c r="S3860">
        <v>0</v>
      </c>
    </row>
    <row r="3861" spans="1:19" x14ac:dyDescent="0.25">
      <c r="A3861">
        <v>1927951</v>
      </c>
      <c r="B3861">
        <v>29</v>
      </c>
      <c r="C3861" t="s">
        <v>22</v>
      </c>
      <c r="D3861">
        <v>250778</v>
      </c>
      <c r="E3861" t="s">
        <v>2</v>
      </c>
      <c r="F3861" s="1">
        <v>42592</v>
      </c>
      <c r="G3861" s="1">
        <v>42865</v>
      </c>
      <c r="H3861" s="13">
        <f>(G3861-F3861)/30</f>
        <v>9.1</v>
      </c>
      <c r="I3861" t="s">
        <v>139</v>
      </c>
      <c r="J3861" s="17">
        <v>4332.17</v>
      </c>
      <c r="K3861">
        <v>1</v>
      </c>
      <c r="L3861">
        <v>0</v>
      </c>
      <c r="M3861">
        <v>0</v>
      </c>
      <c r="N3861">
        <v>1</v>
      </c>
      <c r="O3861">
        <v>2</v>
      </c>
      <c r="P3861">
        <v>1</v>
      </c>
      <c r="Q3861">
        <v>0</v>
      </c>
      <c r="R3861">
        <v>0</v>
      </c>
      <c r="S3861">
        <v>0</v>
      </c>
    </row>
    <row r="3862" spans="1:19" x14ac:dyDescent="0.25">
      <c r="A3862">
        <v>1927958</v>
      </c>
      <c r="B3862">
        <v>27</v>
      </c>
      <c r="C3862" t="s">
        <v>67</v>
      </c>
      <c r="D3862">
        <v>231259</v>
      </c>
      <c r="E3862" t="s">
        <v>2</v>
      </c>
      <c r="F3862" s="1">
        <v>42592</v>
      </c>
      <c r="G3862" s="1">
        <v>42787</v>
      </c>
      <c r="H3862" s="13">
        <f>(G3862-F3862)/30</f>
        <v>6.5</v>
      </c>
      <c r="I3862" t="s">
        <v>160</v>
      </c>
      <c r="J3862" s="17">
        <v>1411.91</v>
      </c>
      <c r="K3862">
        <v>1</v>
      </c>
      <c r="L3862">
        <v>0</v>
      </c>
      <c r="M3862">
        <v>0</v>
      </c>
      <c r="N3862">
        <v>1</v>
      </c>
      <c r="O3862">
        <v>3</v>
      </c>
      <c r="P3862">
        <v>1</v>
      </c>
      <c r="Q3862">
        <v>1</v>
      </c>
      <c r="R3862">
        <v>0</v>
      </c>
      <c r="S3862">
        <v>0</v>
      </c>
    </row>
    <row r="3863" spans="1:19" x14ac:dyDescent="0.25">
      <c r="A3863">
        <v>1927959</v>
      </c>
      <c r="B3863">
        <v>8</v>
      </c>
      <c r="C3863" t="s">
        <v>34</v>
      </c>
      <c r="D3863">
        <v>280777</v>
      </c>
      <c r="E3863" t="s">
        <v>64</v>
      </c>
      <c r="F3863" s="1">
        <v>42675</v>
      </c>
      <c r="G3863" s="1">
        <v>42901</v>
      </c>
      <c r="H3863" s="13">
        <f>(G3863-F3863)/30</f>
        <v>7.5333333333333332</v>
      </c>
      <c r="I3863" t="s">
        <v>138</v>
      </c>
      <c r="J3863" s="17">
        <v>789.45</v>
      </c>
      <c r="K3863">
        <v>0</v>
      </c>
      <c r="L3863">
        <v>1</v>
      </c>
      <c r="M3863">
        <v>0</v>
      </c>
      <c r="N3863">
        <v>1</v>
      </c>
      <c r="O3863">
        <v>4</v>
      </c>
      <c r="P3863">
        <v>1</v>
      </c>
      <c r="Q3863">
        <v>0</v>
      </c>
      <c r="R3863">
        <v>0</v>
      </c>
      <c r="S3863">
        <v>0</v>
      </c>
    </row>
    <row r="3864" spans="1:19" x14ac:dyDescent="0.25">
      <c r="A3864">
        <v>1927964</v>
      </c>
      <c r="B3864">
        <v>10</v>
      </c>
      <c r="C3864" t="s">
        <v>24</v>
      </c>
      <c r="D3864">
        <v>161070</v>
      </c>
      <c r="E3864" t="s">
        <v>64</v>
      </c>
      <c r="F3864" s="1">
        <v>42814</v>
      </c>
      <c r="G3864" s="1">
        <v>42968</v>
      </c>
      <c r="H3864" s="13">
        <f>(G3864-F3864)/30</f>
        <v>5.1333333333333337</v>
      </c>
      <c r="I3864" t="s">
        <v>139</v>
      </c>
      <c r="J3864" s="17">
        <v>4357.03</v>
      </c>
      <c r="K3864">
        <v>0</v>
      </c>
      <c r="L3864">
        <v>1</v>
      </c>
      <c r="M3864">
        <v>0</v>
      </c>
      <c r="N3864">
        <v>1</v>
      </c>
      <c r="O3864">
        <v>1</v>
      </c>
      <c r="P3864">
        <v>0</v>
      </c>
      <c r="Q3864">
        <v>0</v>
      </c>
      <c r="R3864">
        <v>0</v>
      </c>
      <c r="S3864">
        <v>0</v>
      </c>
    </row>
    <row r="3865" spans="1:19" x14ac:dyDescent="0.25">
      <c r="A3865">
        <v>1927964</v>
      </c>
      <c r="B3865">
        <v>26</v>
      </c>
      <c r="C3865" t="s">
        <v>50</v>
      </c>
      <c r="D3865">
        <v>260874</v>
      </c>
      <c r="E3865" t="s">
        <v>2</v>
      </c>
      <c r="F3865" s="1">
        <v>42592</v>
      </c>
      <c r="G3865" s="1">
        <v>42808</v>
      </c>
      <c r="H3865" s="13">
        <f>(G3865-F3865)/30</f>
        <v>7.2</v>
      </c>
      <c r="I3865" t="s">
        <v>139</v>
      </c>
      <c r="J3865" s="17">
        <v>4357.03</v>
      </c>
      <c r="K3865">
        <v>0</v>
      </c>
      <c r="L3865">
        <v>1</v>
      </c>
      <c r="M3865">
        <v>0</v>
      </c>
      <c r="N3865">
        <v>1</v>
      </c>
      <c r="O3865">
        <v>1</v>
      </c>
      <c r="P3865">
        <v>0</v>
      </c>
      <c r="Q3865">
        <v>0</v>
      </c>
      <c r="R3865">
        <v>0</v>
      </c>
      <c r="S3865">
        <v>0</v>
      </c>
    </row>
    <row r="3866" spans="1:19" x14ac:dyDescent="0.25">
      <c r="A3866">
        <v>1927969</v>
      </c>
      <c r="B3866">
        <v>5</v>
      </c>
      <c r="C3866" t="s">
        <v>35</v>
      </c>
      <c r="D3866">
        <v>270966</v>
      </c>
      <c r="E3866" t="s">
        <v>64</v>
      </c>
      <c r="F3866" s="1">
        <v>42814</v>
      </c>
      <c r="G3866" s="1">
        <v>42990</v>
      </c>
      <c r="H3866" s="13">
        <f>(G3866-F3866)/30</f>
        <v>5.8666666666666663</v>
      </c>
      <c r="I3866" t="s">
        <v>139</v>
      </c>
      <c r="J3866" s="17">
        <v>4710.8900000000003</v>
      </c>
      <c r="K3866">
        <v>1</v>
      </c>
      <c r="L3866">
        <v>0</v>
      </c>
      <c r="M3866">
        <v>0</v>
      </c>
      <c r="N3866">
        <v>1</v>
      </c>
      <c r="O3866">
        <v>1</v>
      </c>
      <c r="P3866">
        <v>0</v>
      </c>
      <c r="Q3866">
        <v>0</v>
      </c>
      <c r="R3866">
        <v>1</v>
      </c>
      <c r="S3866">
        <v>0</v>
      </c>
    </row>
    <row r="3867" spans="1:19" x14ac:dyDescent="0.25">
      <c r="A3867">
        <v>1927969</v>
      </c>
      <c r="B3867">
        <v>26</v>
      </c>
      <c r="C3867" t="s">
        <v>50</v>
      </c>
      <c r="D3867">
        <v>260874</v>
      </c>
      <c r="E3867" t="s">
        <v>2</v>
      </c>
      <c r="F3867" s="1">
        <v>42592</v>
      </c>
      <c r="G3867" s="1">
        <v>42808</v>
      </c>
      <c r="H3867" s="13">
        <f>(G3867-F3867)/30</f>
        <v>7.2</v>
      </c>
      <c r="I3867" t="s">
        <v>139</v>
      </c>
      <c r="J3867" s="17">
        <v>4710.8900000000003</v>
      </c>
      <c r="K3867">
        <v>1</v>
      </c>
      <c r="L3867">
        <v>0</v>
      </c>
      <c r="M3867">
        <v>0</v>
      </c>
      <c r="N3867">
        <v>1</v>
      </c>
      <c r="O3867">
        <v>1</v>
      </c>
      <c r="P3867">
        <v>0</v>
      </c>
      <c r="Q3867">
        <v>0</v>
      </c>
      <c r="R3867">
        <v>1</v>
      </c>
      <c r="S3867">
        <v>0</v>
      </c>
    </row>
    <row r="3868" spans="1:19" x14ac:dyDescent="0.25">
      <c r="A3868">
        <v>1927971</v>
      </c>
      <c r="B3868">
        <v>32</v>
      </c>
      <c r="C3868" t="s">
        <v>51</v>
      </c>
      <c r="D3868">
        <v>220971</v>
      </c>
      <c r="E3868" t="s">
        <v>2</v>
      </c>
      <c r="F3868" s="1">
        <v>42592</v>
      </c>
      <c r="G3868" s="1">
        <v>42823</v>
      </c>
      <c r="H3868" s="13">
        <f>(G3868-F3868)/30</f>
        <v>7.7</v>
      </c>
      <c r="I3868" t="s">
        <v>252</v>
      </c>
      <c r="J3868" s="17">
        <v>6860.98</v>
      </c>
      <c r="K3868">
        <v>3</v>
      </c>
      <c r="L3868">
        <v>0</v>
      </c>
      <c r="M3868">
        <v>0</v>
      </c>
      <c r="N3868">
        <v>1</v>
      </c>
      <c r="O3868">
        <v>2</v>
      </c>
      <c r="P3868">
        <v>1</v>
      </c>
      <c r="Q3868">
        <v>0</v>
      </c>
      <c r="R3868">
        <v>0</v>
      </c>
      <c r="S3868">
        <v>0</v>
      </c>
    </row>
    <row r="3869" spans="1:19" x14ac:dyDescent="0.25">
      <c r="A3869">
        <v>1927976</v>
      </c>
      <c r="B3869">
        <v>27</v>
      </c>
      <c r="C3869" t="s">
        <v>67</v>
      </c>
      <c r="D3869">
        <v>190260</v>
      </c>
      <c r="E3869" t="s">
        <v>64</v>
      </c>
      <c r="F3869" s="1">
        <v>42675</v>
      </c>
      <c r="G3869" s="1">
        <v>42793</v>
      </c>
      <c r="H3869" s="13">
        <f>(G3869-F3869)/30</f>
        <v>3.9333333333333331</v>
      </c>
      <c r="I3869" t="s">
        <v>138</v>
      </c>
      <c r="J3869" s="17">
        <v>495.01</v>
      </c>
      <c r="K3869">
        <v>0</v>
      </c>
      <c r="L3869">
        <v>1</v>
      </c>
      <c r="M3869">
        <v>0</v>
      </c>
      <c r="N3869">
        <v>1</v>
      </c>
      <c r="O3869">
        <v>0</v>
      </c>
      <c r="P3869">
        <v>0</v>
      </c>
      <c r="Q3869">
        <v>1</v>
      </c>
      <c r="R3869">
        <v>0</v>
      </c>
      <c r="S3869">
        <v>0</v>
      </c>
    </row>
    <row r="3870" spans="1:19" x14ac:dyDescent="0.25">
      <c r="A3870">
        <v>1927977</v>
      </c>
      <c r="B3870">
        <v>26</v>
      </c>
      <c r="C3870" t="s">
        <v>50</v>
      </c>
      <c r="D3870">
        <v>160766</v>
      </c>
      <c r="E3870" t="s">
        <v>2</v>
      </c>
      <c r="F3870" s="1">
        <v>42592</v>
      </c>
      <c r="G3870" s="1">
        <v>42865</v>
      </c>
      <c r="H3870" s="13">
        <f>(G3870-F3870)/30</f>
        <v>9.1</v>
      </c>
      <c r="I3870" t="s">
        <v>139</v>
      </c>
      <c r="J3870" s="17">
        <v>6484.34</v>
      </c>
      <c r="K3870">
        <v>1</v>
      </c>
      <c r="L3870">
        <v>0</v>
      </c>
      <c r="M3870">
        <v>0</v>
      </c>
      <c r="N3870">
        <v>1</v>
      </c>
      <c r="O3870">
        <v>2</v>
      </c>
      <c r="P3870">
        <v>0</v>
      </c>
      <c r="Q3870">
        <v>0</v>
      </c>
      <c r="R3870">
        <v>1</v>
      </c>
      <c r="S3870">
        <v>0</v>
      </c>
    </row>
    <row r="3871" spans="1:19" x14ac:dyDescent="0.25">
      <c r="A3871">
        <v>1927981</v>
      </c>
      <c r="B3871">
        <v>32</v>
      </c>
      <c r="C3871" t="s">
        <v>51</v>
      </c>
      <c r="D3871">
        <v>220971</v>
      </c>
      <c r="E3871" t="s">
        <v>2</v>
      </c>
      <c r="F3871" s="1">
        <v>42592</v>
      </c>
      <c r="G3871" s="1">
        <v>42808</v>
      </c>
      <c r="H3871" s="13">
        <f>(G3871-F3871)/30</f>
        <v>7.2</v>
      </c>
      <c r="I3871" t="s">
        <v>168</v>
      </c>
      <c r="J3871" s="17">
        <v>2415.92</v>
      </c>
      <c r="K3871">
        <v>1</v>
      </c>
      <c r="L3871">
        <v>0</v>
      </c>
      <c r="M3871">
        <v>0</v>
      </c>
      <c r="N3871">
        <v>1</v>
      </c>
      <c r="O3871">
        <v>1</v>
      </c>
      <c r="P3871">
        <v>0</v>
      </c>
      <c r="Q3871">
        <v>0</v>
      </c>
      <c r="R3871">
        <v>0</v>
      </c>
      <c r="S3871">
        <v>0</v>
      </c>
    </row>
    <row r="3872" spans="1:19" x14ac:dyDescent="0.25">
      <c r="A3872">
        <v>1927984</v>
      </c>
      <c r="B3872">
        <v>26</v>
      </c>
      <c r="C3872" t="s">
        <v>50</v>
      </c>
      <c r="D3872">
        <v>260874</v>
      </c>
      <c r="E3872" t="s">
        <v>2</v>
      </c>
      <c r="F3872" s="1">
        <v>42592</v>
      </c>
      <c r="G3872" s="1">
        <v>42849</v>
      </c>
      <c r="H3872" s="13">
        <f>(G3872-F3872)/30</f>
        <v>8.5666666666666664</v>
      </c>
      <c r="I3872" t="s">
        <v>139</v>
      </c>
      <c r="J3872" s="17">
        <v>5695.74</v>
      </c>
      <c r="K3872">
        <v>1</v>
      </c>
      <c r="L3872">
        <v>0</v>
      </c>
      <c r="M3872">
        <v>0</v>
      </c>
      <c r="N3872">
        <v>1</v>
      </c>
      <c r="O3872">
        <v>3</v>
      </c>
      <c r="P3872">
        <v>3</v>
      </c>
      <c r="Q3872">
        <v>0</v>
      </c>
      <c r="R3872">
        <v>0</v>
      </c>
      <c r="S3872">
        <v>0</v>
      </c>
    </row>
    <row r="3873" spans="1:19" x14ac:dyDescent="0.25">
      <c r="A3873">
        <v>1927985</v>
      </c>
      <c r="B3873">
        <v>30</v>
      </c>
      <c r="C3873" t="s">
        <v>11</v>
      </c>
      <c r="D3873">
        <v>210770</v>
      </c>
      <c r="E3873" t="s">
        <v>2</v>
      </c>
      <c r="F3873" s="1">
        <v>42592</v>
      </c>
      <c r="G3873" s="1">
        <v>42773</v>
      </c>
      <c r="H3873" s="13">
        <f>(G3873-F3873)/30</f>
        <v>6.0333333333333332</v>
      </c>
      <c r="I3873" t="s">
        <v>182</v>
      </c>
      <c r="J3873" s="17">
        <v>5227.5</v>
      </c>
      <c r="K3873">
        <v>1</v>
      </c>
      <c r="L3873">
        <v>0</v>
      </c>
      <c r="M3873">
        <v>0</v>
      </c>
      <c r="N3873">
        <v>1</v>
      </c>
      <c r="O3873">
        <v>2</v>
      </c>
      <c r="P3873">
        <v>0</v>
      </c>
      <c r="Q3873">
        <v>0</v>
      </c>
      <c r="R3873">
        <v>0</v>
      </c>
      <c r="S3873">
        <v>0</v>
      </c>
    </row>
    <row r="3874" spans="1:19" x14ac:dyDescent="0.25">
      <c r="A3874">
        <v>1928000</v>
      </c>
      <c r="B3874">
        <v>32</v>
      </c>
      <c r="C3874" t="s">
        <v>51</v>
      </c>
      <c r="D3874">
        <v>270676</v>
      </c>
      <c r="E3874" t="s">
        <v>2</v>
      </c>
      <c r="F3874" s="1">
        <v>42592</v>
      </c>
      <c r="G3874" s="1">
        <v>42835</v>
      </c>
      <c r="H3874" s="13">
        <f>(G3874-F3874)/30</f>
        <v>8.1</v>
      </c>
      <c r="I3874" t="s">
        <v>168</v>
      </c>
      <c r="J3874" s="17">
        <v>2381.71</v>
      </c>
      <c r="K3874">
        <v>1</v>
      </c>
      <c r="L3874">
        <v>0</v>
      </c>
      <c r="M3874">
        <v>0</v>
      </c>
      <c r="N3874">
        <v>1</v>
      </c>
      <c r="O3874">
        <v>2</v>
      </c>
      <c r="P3874">
        <v>1</v>
      </c>
      <c r="Q3874">
        <v>0</v>
      </c>
      <c r="R3874">
        <v>0</v>
      </c>
      <c r="S3874">
        <v>0</v>
      </c>
    </row>
    <row r="3875" spans="1:19" x14ac:dyDescent="0.25">
      <c r="A3875">
        <v>1928001</v>
      </c>
      <c r="B3875">
        <v>1</v>
      </c>
      <c r="C3875" t="s">
        <v>5</v>
      </c>
      <c r="D3875">
        <v>91063</v>
      </c>
      <c r="E3875" t="s">
        <v>64</v>
      </c>
      <c r="F3875" s="1">
        <v>42671</v>
      </c>
      <c r="G3875" s="1">
        <v>42773</v>
      </c>
      <c r="H3875" s="13">
        <f>(G3875-F3875)/30</f>
        <v>3.4</v>
      </c>
      <c r="I3875" t="s">
        <v>138</v>
      </c>
      <c r="J3875" s="17">
        <v>430.22</v>
      </c>
      <c r="K3875">
        <v>0</v>
      </c>
      <c r="L3875">
        <v>1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 x14ac:dyDescent="0.25">
      <c r="A3876">
        <v>1928003</v>
      </c>
      <c r="B3876">
        <v>279</v>
      </c>
      <c r="C3876" t="s">
        <v>65</v>
      </c>
      <c r="D3876">
        <v>300971</v>
      </c>
      <c r="E3876" t="s">
        <v>66</v>
      </c>
      <c r="F3876" s="1">
        <v>42766</v>
      </c>
      <c r="G3876" s="1">
        <v>43054</v>
      </c>
      <c r="H3876" s="13">
        <f>(G3876-F3876)/30</f>
        <v>9.6</v>
      </c>
      <c r="I3876" t="s">
        <v>138</v>
      </c>
      <c r="J3876" s="17">
        <v>2052.5300000000002</v>
      </c>
      <c r="K3876">
        <v>1</v>
      </c>
      <c r="L3876">
        <v>0</v>
      </c>
      <c r="M3876">
        <v>0</v>
      </c>
      <c r="N3876">
        <v>1</v>
      </c>
      <c r="O3876">
        <v>5</v>
      </c>
      <c r="P3876">
        <v>1</v>
      </c>
      <c r="Q3876">
        <v>0</v>
      </c>
      <c r="R3876">
        <v>0</v>
      </c>
      <c r="S3876">
        <v>0</v>
      </c>
    </row>
    <row r="3877" spans="1:19" x14ac:dyDescent="0.25">
      <c r="A3877">
        <v>1928007</v>
      </c>
      <c r="B3877">
        <v>273</v>
      </c>
      <c r="C3877" t="s">
        <v>130</v>
      </c>
      <c r="D3877">
        <v>160383</v>
      </c>
      <c r="E3877" t="s">
        <v>2</v>
      </c>
      <c r="F3877" s="1">
        <v>42592</v>
      </c>
      <c r="G3877" s="1">
        <v>42793</v>
      </c>
      <c r="H3877" s="13">
        <f>(G3877-F3877)/30</f>
        <v>6.7</v>
      </c>
      <c r="I3877" t="s">
        <v>290</v>
      </c>
      <c r="J3877" s="17">
        <v>41189.279999999999</v>
      </c>
      <c r="K3877">
        <v>2</v>
      </c>
      <c r="L3877">
        <v>0</v>
      </c>
      <c r="M3877">
        <v>0</v>
      </c>
      <c r="N3877">
        <v>1</v>
      </c>
      <c r="O3877">
        <v>2</v>
      </c>
      <c r="P3877">
        <v>0</v>
      </c>
      <c r="Q3877">
        <v>0</v>
      </c>
      <c r="R3877">
        <v>0</v>
      </c>
      <c r="S3877">
        <v>0</v>
      </c>
    </row>
    <row r="3878" spans="1:19" x14ac:dyDescent="0.25">
      <c r="A3878">
        <v>1928028</v>
      </c>
      <c r="B3878">
        <v>32</v>
      </c>
      <c r="C3878" t="s">
        <v>51</v>
      </c>
      <c r="D3878">
        <v>100976</v>
      </c>
      <c r="E3878" t="s">
        <v>2</v>
      </c>
      <c r="F3878" s="1">
        <v>42592</v>
      </c>
      <c r="G3878" s="1">
        <v>42830</v>
      </c>
      <c r="H3878" s="13">
        <f>(G3878-F3878)/30</f>
        <v>7.9333333333333336</v>
      </c>
      <c r="I3878" t="s">
        <v>168</v>
      </c>
      <c r="J3878" s="17">
        <v>4135.38</v>
      </c>
      <c r="K3878">
        <v>1</v>
      </c>
      <c r="L3878">
        <v>0</v>
      </c>
      <c r="M3878">
        <v>0</v>
      </c>
      <c r="N3878">
        <v>1</v>
      </c>
      <c r="O3878">
        <v>1</v>
      </c>
      <c r="P3878">
        <v>0</v>
      </c>
      <c r="Q3878">
        <v>0</v>
      </c>
      <c r="R3878">
        <v>0</v>
      </c>
      <c r="S3878">
        <v>0</v>
      </c>
    </row>
    <row r="3879" spans="1:19" x14ac:dyDescent="0.25">
      <c r="A3879">
        <v>1928041</v>
      </c>
      <c r="B3879">
        <v>30</v>
      </c>
      <c r="C3879" t="s">
        <v>11</v>
      </c>
      <c r="D3879">
        <v>11049</v>
      </c>
      <c r="E3879" t="s">
        <v>64</v>
      </c>
      <c r="F3879" s="1">
        <v>42657</v>
      </c>
      <c r="G3879" s="1">
        <v>42782</v>
      </c>
      <c r="H3879" s="13">
        <f>(G3879-F3879)/30</f>
        <v>4.166666666666667</v>
      </c>
      <c r="I3879" t="s">
        <v>168</v>
      </c>
      <c r="J3879" s="17">
        <v>2874.68</v>
      </c>
      <c r="K3879">
        <v>0</v>
      </c>
      <c r="L3879">
        <v>1</v>
      </c>
      <c r="M3879">
        <v>0</v>
      </c>
      <c r="N3879">
        <v>1</v>
      </c>
      <c r="O3879">
        <v>2</v>
      </c>
      <c r="P3879">
        <v>1</v>
      </c>
      <c r="Q3879">
        <v>0</v>
      </c>
      <c r="R3879">
        <v>0</v>
      </c>
      <c r="S3879">
        <v>0</v>
      </c>
    </row>
    <row r="3880" spans="1:19" x14ac:dyDescent="0.25">
      <c r="A3880">
        <v>1928068</v>
      </c>
      <c r="B3880">
        <v>26</v>
      </c>
      <c r="C3880" t="s">
        <v>50</v>
      </c>
      <c r="D3880">
        <v>260874</v>
      </c>
      <c r="E3880" t="s">
        <v>2</v>
      </c>
      <c r="F3880" s="1">
        <v>42592</v>
      </c>
      <c r="G3880" s="1">
        <v>42999</v>
      </c>
      <c r="H3880" s="13">
        <f>(G3880-F3880)/30</f>
        <v>13.566666666666666</v>
      </c>
      <c r="I3880" t="s">
        <v>143</v>
      </c>
      <c r="J3880" s="17">
        <v>1192.1400000000001</v>
      </c>
      <c r="K3880">
        <v>1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 x14ac:dyDescent="0.25">
      <c r="A3881">
        <v>1928085</v>
      </c>
      <c r="B3881">
        <v>29</v>
      </c>
      <c r="C3881" t="s">
        <v>22</v>
      </c>
      <c r="D3881">
        <v>40366</v>
      </c>
      <c r="E3881" t="s">
        <v>2</v>
      </c>
      <c r="F3881" s="1">
        <v>42592</v>
      </c>
      <c r="G3881" s="1">
        <v>42894</v>
      </c>
      <c r="H3881" s="13">
        <f>(G3881-F3881)/30</f>
        <v>10.066666666666666</v>
      </c>
      <c r="I3881" t="s">
        <v>139</v>
      </c>
      <c r="J3881" s="17">
        <v>4665.5</v>
      </c>
      <c r="K3881">
        <v>1</v>
      </c>
      <c r="L3881">
        <v>0</v>
      </c>
      <c r="M3881">
        <v>0</v>
      </c>
      <c r="N3881">
        <v>1</v>
      </c>
      <c r="O3881">
        <v>2</v>
      </c>
      <c r="P3881">
        <v>1</v>
      </c>
      <c r="Q3881">
        <v>0</v>
      </c>
      <c r="R3881">
        <v>0</v>
      </c>
      <c r="S3881">
        <v>0</v>
      </c>
    </row>
    <row r="3882" spans="1:19" x14ac:dyDescent="0.25">
      <c r="A3882">
        <v>1928111</v>
      </c>
      <c r="B3882">
        <v>279</v>
      </c>
      <c r="C3882" t="s">
        <v>65</v>
      </c>
      <c r="D3882">
        <v>260570</v>
      </c>
      <c r="E3882" t="s">
        <v>66</v>
      </c>
      <c r="F3882" s="1">
        <v>42766</v>
      </c>
      <c r="G3882" s="1">
        <v>43010</v>
      </c>
      <c r="H3882" s="13">
        <f>(G3882-F3882)/30</f>
        <v>8.1333333333333329</v>
      </c>
      <c r="I3882" t="s">
        <v>142</v>
      </c>
      <c r="J3882" s="17">
        <v>4881.3500000000004</v>
      </c>
      <c r="K3882">
        <v>1</v>
      </c>
      <c r="L3882">
        <v>0</v>
      </c>
      <c r="M3882">
        <v>0</v>
      </c>
      <c r="N3882">
        <v>1</v>
      </c>
      <c r="O3882">
        <v>1</v>
      </c>
      <c r="P3882">
        <v>0</v>
      </c>
      <c r="Q3882">
        <v>0</v>
      </c>
      <c r="R3882">
        <v>1</v>
      </c>
      <c r="S3882">
        <v>0</v>
      </c>
    </row>
    <row r="3883" spans="1:19" x14ac:dyDescent="0.25">
      <c r="A3883">
        <v>1928126</v>
      </c>
      <c r="B3883">
        <v>18</v>
      </c>
      <c r="C3883" t="s">
        <v>12</v>
      </c>
      <c r="D3883">
        <v>130264</v>
      </c>
      <c r="E3883" t="s">
        <v>2</v>
      </c>
      <c r="F3883" s="1">
        <v>42592</v>
      </c>
      <c r="G3883" s="1">
        <v>42754</v>
      </c>
      <c r="H3883" s="13">
        <f>(G3883-F3883)/30</f>
        <v>5.4</v>
      </c>
      <c r="I3883" t="s">
        <v>138</v>
      </c>
      <c r="J3883" s="17">
        <v>661.2</v>
      </c>
      <c r="K3883">
        <v>1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 x14ac:dyDescent="0.25">
      <c r="A3884">
        <v>1928139</v>
      </c>
      <c r="B3884">
        <v>23</v>
      </c>
      <c r="C3884" t="s">
        <v>13</v>
      </c>
      <c r="D3884">
        <v>50571</v>
      </c>
      <c r="E3884" t="s">
        <v>2</v>
      </c>
      <c r="F3884" s="1">
        <v>42592</v>
      </c>
      <c r="G3884" s="1">
        <v>42789</v>
      </c>
      <c r="H3884" s="13">
        <f>(G3884-F3884)/30</f>
        <v>6.5666666666666664</v>
      </c>
      <c r="I3884" t="s">
        <v>138</v>
      </c>
      <c r="J3884" s="17">
        <v>795.96</v>
      </c>
      <c r="K3884">
        <v>1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25">
      <c r="A3885">
        <v>1928140</v>
      </c>
      <c r="B3885">
        <v>5</v>
      </c>
      <c r="C3885" t="s">
        <v>35</v>
      </c>
      <c r="D3885">
        <v>90763</v>
      </c>
      <c r="E3885" t="s">
        <v>2</v>
      </c>
      <c r="F3885" s="1">
        <v>42592</v>
      </c>
      <c r="G3885" s="1">
        <v>42740</v>
      </c>
      <c r="H3885" s="13">
        <f>(G3885-F3885)/30</f>
        <v>4.9333333333333336</v>
      </c>
      <c r="I3885" t="s">
        <v>307</v>
      </c>
      <c r="J3885" s="17">
        <v>2341.9499999999998</v>
      </c>
      <c r="K3885">
        <v>1</v>
      </c>
      <c r="L3885">
        <v>0</v>
      </c>
      <c r="M3885">
        <v>0</v>
      </c>
      <c r="N3885">
        <v>1</v>
      </c>
      <c r="O3885">
        <v>1</v>
      </c>
      <c r="P3885">
        <v>0</v>
      </c>
      <c r="Q3885">
        <v>0</v>
      </c>
      <c r="R3885">
        <v>0</v>
      </c>
      <c r="S3885">
        <v>0</v>
      </c>
    </row>
    <row r="3886" spans="1:19" x14ac:dyDescent="0.25">
      <c r="A3886">
        <v>1928259</v>
      </c>
      <c r="B3886">
        <v>32</v>
      </c>
      <c r="C3886" t="s">
        <v>51</v>
      </c>
      <c r="D3886">
        <v>50767</v>
      </c>
      <c r="E3886" t="s">
        <v>2</v>
      </c>
      <c r="F3886" s="1">
        <v>42592</v>
      </c>
      <c r="G3886" s="1">
        <v>42970</v>
      </c>
      <c r="H3886" s="13">
        <f>(G3886-F3886)/30</f>
        <v>12.6</v>
      </c>
      <c r="I3886" t="s">
        <v>895</v>
      </c>
      <c r="J3886" s="17">
        <v>251.35</v>
      </c>
      <c r="K3886">
        <v>0</v>
      </c>
      <c r="L3886">
        <v>1</v>
      </c>
      <c r="M3886">
        <v>1</v>
      </c>
      <c r="N3886">
        <v>0</v>
      </c>
      <c r="O3886">
        <v>4</v>
      </c>
      <c r="P3886">
        <v>0</v>
      </c>
      <c r="Q3886">
        <v>0</v>
      </c>
      <c r="R3886">
        <v>0</v>
      </c>
      <c r="S3886">
        <v>0</v>
      </c>
    </row>
    <row r="3887" spans="1:19" x14ac:dyDescent="0.25">
      <c r="A3887">
        <v>1928264</v>
      </c>
      <c r="B3887">
        <v>37</v>
      </c>
      <c r="C3887" t="s">
        <v>3</v>
      </c>
      <c r="D3887">
        <v>190673</v>
      </c>
      <c r="E3887" t="s">
        <v>2</v>
      </c>
      <c r="F3887" s="1">
        <v>42593</v>
      </c>
      <c r="G3887" s="1">
        <v>42893</v>
      </c>
      <c r="H3887" s="13">
        <f>(G3887-F3887)/30</f>
        <v>10</v>
      </c>
      <c r="I3887" t="s">
        <v>139</v>
      </c>
      <c r="J3887" s="17">
        <v>4032.73</v>
      </c>
      <c r="K3887">
        <v>1</v>
      </c>
      <c r="L3887">
        <v>0</v>
      </c>
      <c r="M3887">
        <v>0</v>
      </c>
      <c r="N3887">
        <v>1</v>
      </c>
      <c r="O3887">
        <v>4</v>
      </c>
      <c r="P3887">
        <v>1</v>
      </c>
      <c r="Q3887">
        <v>0</v>
      </c>
      <c r="R3887">
        <v>0</v>
      </c>
      <c r="S3887">
        <v>0</v>
      </c>
    </row>
    <row r="3888" spans="1:19" x14ac:dyDescent="0.25">
      <c r="A3888">
        <v>1928275</v>
      </c>
      <c r="B3888">
        <v>29</v>
      </c>
      <c r="C3888" t="s">
        <v>22</v>
      </c>
      <c r="D3888">
        <v>40366</v>
      </c>
      <c r="E3888" t="s">
        <v>2</v>
      </c>
      <c r="F3888" s="1">
        <v>42593</v>
      </c>
      <c r="G3888" s="1">
        <v>43040</v>
      </c>
      <c r="H3888" s="13">
        <f>(G3888-F3888)/30</f>
        <v>14.9</v>
      </c>
      <c r="I3888" t="s">
        <v>152</v>
      </c>
      <c r="J3888" s="17">
        <v>4104.92</v>
      </c>
      <c r="K3888">
        <v>1</v>
      </c>
      <c r="L3888">
        <v>0</v>
      </c>
      <c r="M3888">
        <v>0</v>
      </c>
      <c r="N3888">
        <v>1</v>
      </c>
      <c r="O3888">
        <v>3</v>
      </c>
      <c r="P3888">
        <v>1</v>
      </c>
      <c r="Q3888">
        <v>0</v>
      </c>
      <c r="R3888">
        <v>1</v>
      </c>
      <c r="S3888">
        <v>0</v>
      </c>
    </row>
    <row r="3889" spans="1:19" x14ac:dyDescent="0.25">
      <c r="A3889">
        <v>1928289</v>
      </c>
      <c r="B3889">
        <v>34</v>
      </c>
      <c r="C3889" t="s">
        <v>59</v>
      </c>
      <c r="D3889">
        <v>50479</v>
      </c>
      <c r="E3889" t="s">
        <v>2</v>
      </c>
      <c r="F3889" s="1">
        <v>42593</v>
      </c>
      <c r="G3889" s="1">
        <v>42762</v>
      </c>
      <c r="H3889" s="13">
        <f>(G3889-F3889)/30</f>
        <v>5.6333333333333337</v>
      </c>
      <c r="I3889" t="s">
        <v>143</v>
      </c>
      <c r="J3889" s="17">
        <v>397.4</v>
      </c>
      <c r="K3889">
        <v>2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 x14ac:dyDescent="0.25">
      <c r="A3890">
        <v>1928293</v>
      </c>
      <c r="B3890">
        <v>4</v>
      </c>
      <c r="C3890" t="s">
        <v>4</v>
      </c>
      <c r="D3890">
        <v>230773</v>
      </c>
      <c r="E3890" t="s">
        <v>2</v>
      </c>
      <c r="F3890" s="1">
        <v>42593</v>
      </c>
      <c r="G3890" s="1">
        <v>42894</v>
      </c>
      <c r="H3890" s="13">
        <f>(G3890-F3890)/30</f>
        <v>10.033333333333333</v>
      </c>
      <c r="I3890" t="s">
        <v>138</v>
      </c>
      <c r="J3890" s="17">
        <v>779.3</v>
      </c>
      <c r="K3890">
        <v>1</v>
      </c>
      <c r="L3890">
        <v>0</v>
      </c>
      <c r="M3890">
        <v>0</v>
      </c>
      <c r="N3890">
        <v>1</v>
      </c>
      <c r="O3890">
        <v>2</v>
      </c>
      <c r="P3890">
        <v>1</v>
      </c>
      <c r="Q3890">
        <v>0</v>
      </c>
      <c r="R3890">
        <v>0</v>
      </c>
      <c r="S3890">
        <v>0</v>
      </c>
    </row>
    <row r="3891" spans="1:19" x14ac:dyDescent="0.25">
      <c r="A3891">
        <v>1928308</v>
      </c>
      <c r="B3891">
        <v>34</v>
      </c>
      <c r="C3891" t="s">
        <v>59</v>
      </c>
      <c r="D3891">
        <v>130476</v>
      </c>
      <c r="E3891" t="s">
        <v>2</v>
      </c>
      <c r="F3891" s="1">
        <v>42593</v>
      </c>
      <c r="G3891" s="1">
        <v>43055</v>
      </c>
      <c r="H3891" s="13">
        <f>(G3891-F3891)/30</f>
        <v>15.4</v>
      </c>
      <c r="I3891" t="s">
        <v>490</v>
      </c>
      <c r="J3891" s="17">
        <v>55509.3</v>
      </c>
      <c r="K3891">
        <v>1</v>
      </c>
      <c r="L3891">
        <v>0</v>
      </c>
      <c r="M3891">
        <v>1</v>
      </c>
      <c r="N3891">
        <v>0</v>
      </c>
      <c r="O3891">
        <v>3</v>
      </c>
      <c r="P3891">
        <v>1</v>
      </c>
      <c r="Q3891">
        <v>0</v>
      </c>
      <c r="R3891">
        <v>0</v>
      </c>
      <c r="S3891">
        <v>0</v>
      </c>
    </row>
    <row r="3892" spans="1:19" x14ac:dyDescent="0.25">
      <c r="A3892">
        <v>1928310</v>
      </c>
      <c r="B3892">
        <v>32</v>
      </c>
      <c r="C3892" t="s">
        <v>51</v>
      </c>
      <c r="D3892">
        <v>201178</v>
      </c>
      <c r="E3892" t="s">
        <v>2</v>
      </c>
      <c r="F3892" s="1">
        <v>42583</v>
      </c>
      <c r="G3892" s="1">
        <v>42801</v>
      </c>
      <c r="H3892" s="13">
        <f>(G3892-F3892)/30</f>
        <v>7.2666666666666666</v>
      </c>
      <c r="I3892" t="s">
        <v>171</v>
      </c>
      <c r="J3892" s="17">
        <v>80063.53</v>
      </c>
      <c r="K3892">
        <v>1</v>
      </c>
      <c r="L3892">
        <v>0</v>
      </c>
      <c r="M3892">
        <v>0</v>
      </c>
      <c r="N3892">
        <v>2</v>
      </c>
      <c r="O3892">
        <v>3</v>
      </c>
      <c r="P3892">
        <v>1</v>
      </c>
      <c r="Q3892">
        <v>0</v>
      </c>
      <c r="R3892">
        <v>0</v>
      </c>
      <c r="S3892">
        <v>0</v>
      </c>
    </row>
    <row r="3893" spans="1:19" x14ac:dyDescent="0.25">
      <c r="A3893">
        <v>1928311</v>
      </c>
      <c r="B3893">
        <v>4</v>
      </c>
      <c r="C3893" t="s">
        <v>4</v>
      </c>
      <c r="D3893">
        <v>230773</v>
      </c>
      <c r="E3893" t="s">
        <v>2</v>
      </c>
      <c r="F3893" s="1">
        <v>42593</v>
      </c>
      <c r="G3893" s="1">
        <v>42786</v>
      </c>
      <c r="H3893" s="13">
        <f>(G3893-F3893)/30</f>
        <v>6.4333333333333336</v>
      </c>
      <c r="I3893" t="s">
        <v>138</v>
      </c>
      <c r="J3893" s="17">
        <v>1657.39</v>
      </c>
      <c r="K3893">
        <v>1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25">
      <c r="A3894">
        <v>1928316</v>
      </c>
      <c r="B3894">
        <v>32</v>
      </c>
      <c r="C3894" t="s">
        <v>51</v>
      </c>
      <c r="D3894">
        <v>271273</v>
      </c>
      <c r="E3894" t="s">
        <v>2</v>
      </c>
      <c r="F3894" s="1">
        <v>42593</v>
      </c>
      <c r="G3894" s="1">
        <v>42829</v>
      </c>
      <c r="H3894" s="13">
        <f>(G3894-F3894)/30</f>
        <v>7.8666666666666663</v>
      </c>
      <c r="I3894" t="s">
        <v>143</v>
      </c>
      <c r="J3894" s="17">
        <v>696.28</v>
      </c>
      <c r="K3894">
        <v>0</v>
      </c>
      <c r="L3894">
        <v>1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 x14ac:dyDescent="0.25">
      <c r="A3895">
        <v>1928327</v>
      </c>
      <c r="B3895">
        <v>27</v>
      </c>
      <c r="C3895" t="s">
        <v>67</v>
      </c>
      <c r="D3895">
        <v>190260</v>
      </c>
      <c r="E3895" t="s">
        <v>64</v>
      </c>
      <c r="F3895" s="1">
        <v>42675</v>
      </c>
      <c r="G3895" s="1">
        <v>42818</v>
      </c>
      <c r="H3895" s="13">
        <f>(G3895-F3895)/30</f>
        <v>4.7666666666666666</v>
      </c>
      <c r="I3895" t="s">
        <v>138</v>
      </c>
      <c r="J3895" s="17">
        <v>1451.96</v>
      </c>
      <c r="K3895">
        <v>1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 x14ac:dyDescent="0.25">
      <c r="A3896">
        <v>1928334</v>
      </c>
      <c r="B3896">
        <v>8</v>
      </c>
      <c r="C3896" t="s">
        <v>34</v>
      </c>
      <c r="D3896">
        <v>191060</v>
      </c>
      <c r="E3896" t="s">
        <v>64</v>
      </c>
      <c r="F3896" s="1">
        <v>42675</v>
      </c>
      <c r="G3896" s="1">
        <v>42786</v>
      </c>
      <c r="H3896" s="13">
        <f>(G3896-F3896)/30</f>
        <v>3.7</v>
      </c>
      <c r="I3896" t="s">
        <v>212</v>
      </c>
      <c r="J3896" s="17">
        <v>767.91</v>
      </c>
      <c r="K3896">
        <v>1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 x14ac:dyDescent="0.25">
      <c r="A3897">
        <v>1928338</v>
      </c>
      <c r="B3897">
        <v>1</v>
      </c>
      <c r="C3897" t="s">
        <v>5</v>
      </c>
      <c r="D3897">
        <v>91063</v>
      </c>
      <c r="E3897" t="s">
        <v>2</v>
      </c>
      <c r="F3897" s="1">
        <v>42593</v>
      </c>
      <c r="G3897" s="1">
        <v>43027</v>
      </c>
      <c r="H3897" s="13">
        <f>(G3897-F3897)/30</f>
        <v>14.466666666666667</v>
      </c>
      <c r="I3897" t="s">
        <v>139</v>
      </c>
      <c r="J3897" s="17">
        <v>2249.2399999999998</v>
      </c>
      <c r="K3897">
        <v>1</v>
      </c>
      <c r="L3897">
        <v>0</v>
      </c>
      <c r="M3897">
        <v>0</v>
      </c>
      <c r="N3897">
        <v>1</v>
      </c>
      <c r="O3897">
        <v>3</v>
      </c>
      <c r="P3897">
        <v>0</v>
      </c>
      <c r="Q3897">
        <v>0</v>
      </c>
      <c r="R3897">
        <v>0</v>
      </c>
      <c r="S3897">
        <v>0</v>
      </c>
    </row>
    <row r="3898" spans="1:19" x14ac:dyDescent="0.25">
      <c r="A3898">
        <v>1928347</v>
      </c>
      <c r="B3898">
        <v>19</v>
      </c>
      <c r="C3898" t="s">
        <v>16</v>
      </c>
      <c r="D3898">
        <v>291182</v>
      </c>
      <c r="E3898" t="s">
        <v>2</v>
      </c>
      <c r="F3898" s="1">
        <v>42593</v>
      </c>
      <c r="G3898" s="1">
        <v>42892</v>
      </c>
      <c r="H3898" s="13">
        <f>(G3898-F3898)/30</f>
        <v>9.9666666666666668</v>
      </c>
      <c r="I3898" t="s">
        <v>153</v>
      </c>
      <c r="J3898" s="17">
        <v>678.39</v>
      </c>
      <c r="K3898">
        <v>1</v>
      </c>
      <c r="L3898">
        <v>0</v>
      </c>
      <c r="M3898">
        <v>0</v>
      </c>
      <c r="N3898">
        <v>1</v>
      </c>
      <c r="O3898">
        <v>3</v>
      </c>
      <c r="P3898">
        <v>1</v>
      </c>
      <c r="Q3898">
        <v>0</v>
      </c>
      <c r="R3898">
        <v>0</v>
      </c>
      <c r="S3898">
        <v>0</v>
      </c>
    </row>
    <row r="3899" spans="1:19" x14ac:dyDescent="0.25">
      <c r="A3899">
        <v>1928348</v>
      </c>
      <c r="B3899">
        <v>29</v>
      </c>
      <c r="C3899" t="s">
        <v>22</v>
      </c>
      <c r="D3899">
        <v>280879</v>
      </c>
      <c r="E3899" t="s">
        <v>2</v>
      </c>
      <c r="F3899" s="1">
        <v>42593</v>
      </c>
      <c r="G3899" s="1">
        <v>42912</v>
      </c>
      <c r="H3899" s="13">
        <f>(G3899-F3899)/30</f>
        <v>10.633333333333333</v>
      </c>
      <c r="I3899" t="s">
        <v>186</v>
      </c>
      <c r="J3899" s="17">
        <v>4399.99</v>
      </c>
      <c r="K3899">
        <v>1</v>
      </c>
      <c r="L3899">
        <v>0</v>
      </c>
      <c r="M3899">
        <v>0</v>
      </c>
      <c r="N3899">
        <v>1</v>
      </c>
      <c r="O3899">
        <v>3</v>
      </c>
      <c r="P3899">
        <v>1</v>
      </c>
      <c r="Q3899">
        <v>0</v>
      </c>
      <c r="R3899">
        <v>0</v>
      </c>
      <c r="S3899">
        <v>0</v>
      </c>
    </row>
    <row r="3900" spans="1:19" x14ac:dyDescent="0.25">
      <c r="A3900">
        <v>1928366</v>
      </c>
      <c r="B3900">
        <v>23</v>
      </c>
      <c r="C3900" t="s">
        <v>13</v>
      </c>
      <c r="D3900">
        <v>90978</v>
      </c>
      <c r="E3900" t="s">
        <v>64</v>
      </c>
      <c r="F3900" s="1">
        <v>42632</v>
      </c>
      <c r="G3900" s="1">
        <v>42810</v>
      </c>
      <c r="H3900" s="13">
        <f>(G3900-F3900)/30</f>
        <v>5.9333333333333336</v>
      </c>
      <c r="I3900" t="s">
        <v>168</v>
      </c>
      <c r="J3900" s="17">
        <v>5659.03</v>
      </c>
      <c r="K3900">
        <v>1</v>
      </c>
      <c r="L3900">
        <v>0</v>
      </c>
      <c r="M3900">
        <v>0</v>
      </c>
      <c r="N3900">
        <v>1</v>
      </c>
      <c r="O3900">
        <v>1</v>
      </c>
      <c r="P3900">
        <v>0</v>
      </c>
      <c r="Q3900">
        <v>0</v>
      </c>
      <c r="R3900">
        <v>0</v>
      </c>
      <c r="S3900">
        <v>0</v>
      </c>
    </row>
    <row r="3901" spans="1:19" x14ac:dyDescent="0.25">
      <c r="A3901">
        <v>1928385</v>
      </c>
      <c r="B3901">
        <v>279</v>
      </c>
      <c r="C3901" t="s">
        <v>65</v>
      </c>
      <c r="D3901">
        <v>301270</v>
      </c>
      <c r="E3901" t="s">
        <v>66</v>
      </c>
      <c r="F3901" s="1">
        <v>42766</v>
      </c>
      <c r="G3901" s="1">
        <v>42956</v>
      </c>
      <c r="H3901" s="13">
        <f>(G3901-F3901)/30</f>
        <v>6.333333333333333</v>
      </c>
      <c r="I3901" t="s">
        <v>152</v>
      </c>
      <c r="J3901" s="17">
        <v>550000</v>
      </c>
      <c r="K3901">
        <v>2</v>
      </c>
      <c r="L3901">
        <v>0</v>
      </c>
      <c r="M3901">
        <v>0</v>
      </c>
      <c r="N3901">
        <v>1</v>
      </c>
      <c r="O3901">
        <v>3</v>
      </c>
      <c r="P3901">
        <v>1</v>
      </c>
      <c r="Q3901">
        <v>0</v>
      </c>
      <c r="R3901">
        <v>0</v>
      </c>
      <c r="S3901">
        <v>0</v>
      </c>
    </row>
    <row r="3902" spans="1:19" x14ac:dyDescent="0.25">
      <c r="A3902">
        <v>1928389</v>
      </c>
      <c r="B3902">
        <v>22</v>
      </c>
      <c r="C3902" t="s">
        <v>6</v>
      </c>
      <c r="D3902">
        <v>30860</v>
      </c>
      <c r="E3902" t="s">
        <v>2</v>
      </c>
      <c r="F3902" s="1">
        <v>42593</v>
      </c>
      <c r="G3902" s="1">
        <v>42787</v>
      </c>
      <c r="H3902" s="13">
        <f>(G3902-F3902)/30</f>
        <v>6.4666666666666668</v>
      </c>
      <c r="I3902" t="s">
        <v>174</v>
      </c>
      <c r="J3902" s="17">
        <v>3553.05</v>
      </c>
      <c r="K3902">
        <v>1</v>
      </c>
      <c r="L3902">
        <v>0</v>
      </c>
      <c r="M3902">
        <v>0</v>
      </c>
      <c r="N3902">
        <v>1</v>
      </c>
      <c r="O3902">
        <v>2</v>
      </c>
      <c r="P3902">
        <v>0</v>
      </c>
      <c r="Q3902">
        <v>0</v>
      </c>
      <c r="R3902">
        <v>0</v>
      </c>
      <c r="S3902">
        <v>0</v>
      </c>
    </row>
    <row r="3903" spans="1:19" x14ac:dyDescent="0.25">
      <c r="A3903">
        <v>1928401</v>
      </c>
      <c r="B3903">
        <v>22</v>
      </c>
      <c r="C3903" t="s">
        <v>6</v>
      </c>
      <c r="D3903">
        <v>281156</v>
      </c>
      <c r="E3903" t="s">
        <v>2</v>
      </c>
      <c r="F3903" s="1">
        <v>42593</v>
      </c>
      <c r="G3903" s="1">
        <v>42800</v>
      </c>
      <c r="H3903" s="13">
        <f>(G3903-F3903)/30</f>
        <v>6.9</v>
      </c>
      <c r="I3903" t="s">
        <v>143</v>
      </c>
      <c r="J3903" s="17">
        <v>265.44</v>
      </c>
      <c r="K3903">
        <v>1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 x14ac:dyDescent="0.25">
      <c r="A3904">
        <v>1928420</v>
      </c>
      <c r="B3904">
        <v>32</v>
      </c>
      <c r="C3904" t="s">
        <v>51</v>
      </c>
      <c r="D3904">
        <v>270676</v>
      </c>
      <c r="E3904" t="s">
        <v>2</v>
      </c>
      <c r="F3904" s="1">
        <v>42593</v>
      </c>
      <c r="G3904" s="1">
        <v>42996</v>
      </c>
      <c r="H3904" s="13">
        <f>(G3904-F3904)/30</f>
        <v>13.433333333333334</v>
      </c>
      <c r="I3904" t="s">
        <v>172</v>
      </c>
      <c r="J3904" s="17">
        <v>23382.880000000001</v>
      </c>
      <c r="K3904">
        <v>1</v>
      </c>
      <c r="L3904">
        <v>1</v>
      </c>
      <c r="M3904">
        <v>0</v>
      </c>
      <c r="N3904">
        <v>2</v>
      </c>
      <c r="O3904">
        <v>4</v>
      </c>
      <c r="P3904">
        <v>1</v>
      </c>
      <c r="Q3904">
        <v>0</v>
      </c>
      <c r="R3904">
        <v>1</v>
      </c>
      <c r="S3904">
        <v>0</v>
      </c>
    </row>
    <row r="3905" spans="1:19" x14ac:dyDescent="0.25">
      <c r="A3905">
        <v>1928424</v>
      </c>
      <c r="B3905">
        <v>28</v>
      </c>
      <c r="C3905" t="s">
        <v>33</v>
      </c>
      <c r="D3905">
        <v>270766</v>
      </c>
      <c r="E3905" t="s">
        <v>64</v>
      </c>
      <c r="F3905" s="1">
        <v>42657</v>
      </c>
      <c r="G3905" s="1">
        <v>42758</v>
      </c>
      <c r="H3905" s="13">
        <f>(G3905-F3905)/30</f>
        <v>3.3666666666666667</v>
      </c>
      <c r="I3905" t="s">
        <v>143</v>
      </c>
      <c r="J3905" s="17">
        <v>2208.09</v>
      </c>
      <c r="K3905">
        <v>1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 x14ac:dyDescent="0.25">
      <c r="A3906">
        <v>1928477</v>
      </c>
      <c r="B3906">
        <v>32</v>
      </c>
      <c r="C3906" t="s">
        <v>51</v>
      </c>
      <c r="D3906">
        <v>220971</v>
      </c>
      <c r="E3906" t="s">
        <v>2</v>
      </c>
      <c r="F3906" s="1">
        <v>42593</v>
      </c>
      <c r="G3906" s="1">
        <v>42919</v>
      </c>
      <c r="H3906" s="13">
        <f>(G3906-F3906)/30</f>
        <v>10.866666666666667</v>
      </c>
      <c r="I3906" t="s">
        <v>168</v>
      </c>
      <c r="J3906" s="17">
        <v>5787.27</v>
      </c>
      <c r="K3906">
        <v>1</v>
      </c>
      <c r="L3906">
        <v>0</v>
      </c>
      <c r="M3906">
        <v>0</v>
      </c>
      <c r="N3906">
        <v>1</v>
      </c>
      <c r="O3906">
        <v>3</v>
      </c>
      <c r="P3906">
        <v>1</v>
      </c>
      <c r="Q3906">
        <v>0</v>
      </c>
      <c r="R3906">
        <v>1</v>
      </c>
      <c r="S3906">
        <v>0</v>
      </c>
    </row>
    <row r="3907" spans="1:19" x14ac:dyDescent="0.25">
      <c r="A3907">
        <v>1928551</v>
      </c>
      <c r="B3907">
        <v>29</v>
      </c>
      <c r="C3907" t="s">
        <v>22</v>
      </c>
      <c r="D3907">
        <v>250878</v>
      </c>
      <c r="E3907" t="s">
        <v>2</v>
      </c>
      <c r="F3907" s="1">
        <v>42593</v>
      </c>
      <c r="G3907" s="1">
        <v>42870</v>
      </c>
      <c r="H3907" s="13">
        <f>(G3907-F3907)/30</f>
        <v>9.2333333333333325</v>
      </c>
      <c r="I3907" t="s">
        <v>138</v>
      </c>
      <c r="J3907" s="17">
        <v>1872.84</v>
      </c>
      <c r="K3907">
        <v>0</v>
      </c>
      <c r="L3907">
        <v>1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 x14ac:dyDescent="0.25">
      <c r="A3908">
        <v>1928663</v>
      </c>
      <c r="B3908">
        <v>37</v>
      </c>
      <c r="C3908" t="s">
        <v>3</v>
      </c>
      <c r="D3908">
        <v>190673</v>
      </c>
      <c r="E3908" t="s">
        <v>2</v>
      </c>
      <c r="F3908" s="1">
        <v>42593</v>
      </c>
      <c r="G3908" s="1">
        <v>42871</v>
      </c>
      <c r="H3908" s="13">
        <f>(G3908-F3908)/30</f>
        <v>9.2666666666666675</v>
      </c>
      <c r="I3908" t="s">
        <v>892</v>
      </c>
      <c r="J3908" s="17">
        <v>5179.1499999999996</v>
      </c>
      <c r="K3908">
        <v>1</v>
      </c>
      <c r="L3908">
        <v>0</v>
      </c>
      <c r="M3908">
        <v>0</v>
      </c>
      <c r="N3908">
        <v>1</v>
      </c>
      <c r="O3908">
        <v>3</v>
      </c>
      <c r="P3908">
        <v>1</v>
      </c>
      <c r="Q3908">
        <v>0</v>
      </c>
      <c r="R3908">
        <v>0</v>
      </c>
      <c r="S3908">
        <v>0</v>
      </c>
    </row>
    <row r="3909" spans="1:19" x14ac:dyDescent="0.25">
      <c r="A3909">
        <v>1928665</v>
      </c>
      <c r="B3909">
        <v>22</v>
      </c>
      <c r="C3909" t="s">
        <v>6</v>
      </c>
      <c r="D3909">
        <v>311070</v>
      </c>
      <c r="E3909" t="s">
        <v>64</v>
      </c>
      <c r="F3909" s="1">
        <v>42676</v>
      </c>
      <c r="G3909" s="1">
        <v>42828</v>
      </c>
      <c r="H3909" s="13">
        <f>(G3909-F3909)/30</f>
        <v>5.0666666666666664</v>
      </c>
      <c r="I3909" t="s">
        <v>103</v>
      </c>
      <c r="J3909" s="17">
        <v>1054.51</v>
      </c>
      <c r="K3909">
        <v>1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 x14ac:dyDescent="0.25">
      <c r="A3910">
        <v>1928712</v>
      </c>
      <c r="B3910">
        <v>7</v>
      </c>
      <c r="C3910" t="s">
        <v>14</v>
      </c>
      <c r="D3910">
        <v>280354</v>
      </c>
      <c r="E3910" t="s">
        <v>64</v>
      </c>
      <c r="F3910" s="1">
        <v>42695</v>
      </c>
      <c r="G3910" s="1">
        <v>42814</v>
      </c>
      <c r="H3910" s="13">
        <f>(G3910-F3910)/30</f>
        <v>3.9666666666666668</v>
      </c>
      <c r="I3910" t="s">
        <v>138</v>
      </c>
      <c r="J3910" s="17">
        <v>1693.2</v>
      </c>
      <c r="K3910">
        <v>0</v>
      </c>
      <c r="L3910">
        <v>1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 x14ac:dyDescent="0.25">
      <c r="A3911">
        <v>1928729</v>
      </c>
      <c r="B3911">
        <v>279</v>
      </c>
      <c r="C3911" t="s">
        <v>65</v>
      </c>
      <c r="D3911">
        <v>171172</v>
      </c>
      <c r="E3911" t="s">
        <v>66</v>
      </c>
      <c r="F3911" s="1">
        <v>42766</v>
      </c>
      <c r="G3911" s="1">
        <v>42851</v>
      </c>
      <c r="H3911" s="13">
        <f>(G3911-F3911)/30</f>
        <v>2.8333333333333335</v>
      </c>
      <c r="I3911" t="s">
        <v>442</v>
      </c>
      <c r="J3911" s="17">
        <v>44695</v>
      </c>
      <c r="K3911">
        <v>2</v>
      </c>
      <c r="L3911">
        <v>0</v>
      </c>
      <c r="M3911">
        <v>1</v>
      </c>
      <c r="N3911">
        <v>1</v>
      </c>
      <c r="O3911">
        <v>2</v>
      </c>
      <c r="P3911">
        <v>0</v>
      </c>
      <c r="Q3911">
        <v>0</v>
      </c>
      <c r="R3911">
        <v>0</v>
      </c>
      <c r="S3911">
        <v>0</v>
      </c>
    </row>
    <row r="3912" spans="1:19" x14ac:dyDescent="0.25">
      <c r="A3912">
        <v>1928740</v>
      </c>
      <c r="B3912">
        <v>279</v>
      </c>
      <c r="C3912" t="s">
        <v>65</v>
      </c>
      <c r="D3912">
        <v>270975</v>
      </c>
      <c r="E3912" t="s">
        <v>66</v>
      </c>
      <c r="F3912" s="1">
        <v>42766</v>
      </c>
      <c r="G3912" s="1">
        <v>42849</v>
      </c>
      <c r="H3912" s="13">
        <f>(G3912-F3912)/30</f>
        <v>2.7666666666666666</v>
      </c>
      <c r="I3912" t="s">
        <v>63</v>
      </c>
      <c r="J3912" s="17">
        <v>1452.47</v>
      </c>
      <c r="K3912">
        <v>1</v>
      </c>
      <c r="L3912">
        <v>0</v>
      </c>
      <c r="M3912">
        <v>1</v>
      </c>
      <c r="N3912">
        <v>1</v>
      </c>
      <c r="O3912">
        <v>2</v>
      </c>
      <c r="P3912">
        <v>1</v>
      </c>
      <c r="Q3912">
        <v>0</v>
      </c>
      <c r="R3912">
        <v>0</v>
      </c>
      <c r="S3912">
        <v>0</v>
      </c>
    </row>
    <row r="3913" spans="1:19" x14ac:dyDescent="0.25">
      <c r="A3913">
        <v>1928760</v>
      </c>
      <c r="B3913">
        <v>279</v>
      </c>
      <c r="C3913" t="s">
        <v>65</v>
      </c>
      <c r="D3913">
        <v>300971</v>
      </c>
      <c r="E3913" t="s">
        <v>66</v>
      </c>
      <c r="F3913" s="1">
        <v>42766</v>
      </c>
      <c r="G3913" s="1">
        <v>42975</v>
      </c>
      <c r="H3913" s="13">
        <f>(G3913-F3913)/30</f>
        <v>6.9666666666666668</v>
      </c>
      <c r="I3913" t="s">
        <v>138</v>
      </c>
      <c r="J3913" s="17">
        <v>646.67999999999995</v>
      </c>
      <c r="K3913">
        <v>1</v>
      </c>
      <c r="L3913">
        <v>0</v>
      </c>
      <c r="M3913">
        <v>0</v>
      </c>
      <c r="N3913">
        <v>1</v>
      </c>
      <c r="O3913">
        <v>3</v>
      </c>
      <c r="P3913">
        <v>1</v>
      </c>
      <c r="Q3913">
        <v>0</v>
      </c>
      <c r="R3913">
        <v>0</v>
      </c>
      <c r="S3913">
        <v>0</v>
      </c>
    </row>
    <row r="3914" spans="1:19" x14ac:dyDescent="0.25">
      <c r="A3914">
        <v>1928778</v>
      </c>
      <c r="B3914">
        <v>38</v>
      </c>
      <c r="C3914" t="s">
        <v>9</v>
      </c>
      <c r="D3914">
        <v>221159</v>
      </c>
      <c r="E3914" t="s">
        <v>2</v>
      </c>
      <c r="F3914" s="1">
        <v>42594</v>
      </c>
      <c r="G3914" s="1">
        <v>42815</v>
      </c>
      <c r="H3914" s="13">
        <f>(G3914-F3914)/30</f>
        <v>7.3666666666666663</v>
      </c>
      <c r="I3914" t="s">
        <v>225</v>
      </c>
      <c r="J3914" s="17">
        <v>10088.549999999999</v>
      </c>
      <c r="K3914">
        <v>1</v>
      </c>
      <c r="L3914">
        <v>0</v>
      </c>
      <c r="M3914">
        <v>0</v>
      </c>
      <c r="N3914">
        <v>1</v>
      </c>
      <c r="O3914">
        <v>3</v>
      </c>
      <c r="P3914">
        <v>1</v>
      </c>
      <c r="Q3914">
        <v>1</v>
      </c>
      <c r="R3914">
        <v>0</v>
      </c>
      <c r="S3914">
        <v>0</v>
      </c>
    </row>
    <row r="3915" spans="1:19" x14ac:dyDescent="0.25">
      <c r="A3915">
        <v>1928782</v>
      </c>
      <c r="B3915">
        <v>27</v>
      </c>
      <c r="C3915" t="s">
        <v>67</v>
      </c>
      <c r="D3915">
        <v>120873</v>
      </c>
      <c r="E3915" t="s">
        <v>2</v>
      </c>
      <c r="F3915" s="1">
        <v>42594</v>
      </c>
      <c r="G3915" s="1">
        <v>42761</v>
      </c>
      <c r="H3915" s="13">
        <f>(G3915-F3915)/30</f>
        <v>5.5666666666666664</v>
      </c>
      <c r="I3915" t="s">
        <v>139</v>
      </c>
      <c r="J3915" s="17">
        <v>21846.78</v>
      </c>
      <c r="K3915">
        <v>1</v>
      </c>
      <c r="L3915">
        <v>0</v>
      </c>
      <c r="M3915">
        <v>0</v>
      </c>
      <c r="N3915">
        <v>1</v>
      </c>
      <c r="O3915">
        <v>1</v>
      </c>
      <c r="P3915">
        <v>0</v>
      </c>
      <c r="Q3915">
        <v>0</v>
      </c>
      <c r="R3915">
        <v>0</v>
      </c>
      <c r="S3915">
        <v>0</v>
      </c>
    </row>
    <row r="3916" spans="1:19" x14ac:dyDescent="0.25">
      <c r="A3916">
        <v>1928786</v>
      </c>
      <c r="B3916">
        <v>10</v>
      </c>
      <c r="C3916" t="s">
        <v>24</v>
      </c>
      <c r="D3916">
        <v>161070</v>
      </c>
      <c r="E3916" t="s">
        <v>64</v>
      </c>
      <c r="F3916" s="1">
        <v>42657</v>
      </c>
      <c r="G3916" s="1">
        <v>42766</v>
      </c>
      <c r="H3916" s="13">
        <f>(G3916-F3916)/30</f>
        <v>3.6333333333333333</v>
      </c>
      <c r="I3916" t="s">
        <v>143</v>
      </c>
      <c r="J3916" s="17">
        <v>163.6</v>
      </c>
      <c r="K3916">
        <v>1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 x14ac:dyDescent="0.25">
      <c r="A3917">
        <v>1928792</v>
      </c>
      <c r="B3917">
        <v>32</v>
      </c>
      <c r="C3917" t="s">
        <v>51</v>
      </c>
      <c r="D3917">
        <v>100976</v>
      </c>
      <c r="E3917" t="s">
        <v>2</v>
      </c>
      <c r="F3917" s="1">
        <v>42594</v>
      </c>
      <c r="G3917" s="1">
        <v>42794</v>
      </c>
      <c r="H3917" s="13">
        <f>(G3917-F3917)/30</f>
        <v>6.666666666666667</v>
      </c>
      <c r="I3917" t="s">
        <v>143</v>
      </c>
      <c r="J3917" s="17">
        <v>187.52</v>
      </c>
      <c r="K3917">
        <v>1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 x14ac:dyDescent="0.25">
      <c r="A3918">
        <v>1928795</v>
      </c>
      <c r="B3918">
        <v>31</v>
      </c>
      <c r="C3918" t="s">
        <v>7</v>
      </c>
      <c r="D3918">
        <v>130867</v>
      </c>
      <c r="E3918" t="s">
        <v>2</v>
      </c>
      <c r="F3918" s="1">
        <v>42594</v>
      </c>
      <c r="G3918" s="1">
        <v>42782</v>
      </c>
      <c r="H3918" s="13">
        <f>(G3918-F3918)/30</f>
        <v>6.2666666666666666</v>
      </c>
      <c r="I3918" t="s">
        <v>152</v>
      </c>
      <c r="J3918" s="17">
        <v>44</v>
      </c>
      <c r="K3918">
        <v>1</v>
      </c>
      <c r="L3918">
        <v>0</v>
      </c>
      <c r="M3918">
        <v>0</v>
      </c>
      <c r="N3918">
        <v>1</v>
      </c>
      <c r="O3918">
        <v>2</v>
      </c>
      <c r="P3918">
        <v>0</v>
      </c>
      <c r="Q3918">
        <v>0</v>
      </c>
      <c r="R3918">
        <v>0</v>
      </c>
      <c r="S3918">
        <v>0</v>
      </c>
    </row>
    <row r="3919" spans="1:19" x14ac:dyDescent="0.25">
      <c r="A3919">
        <v>1928814</v>
      </c>
      <c r="B3919">
        <v>28</v>
      </c>
      <c r="C3919" t="s">
        <v>33</v>
      </c>
      <c r="D3919">
        <v>100871</v>
      </c>
      <c r="E3919" t="s">
        <v>2</v>
      </c>
      <c r="F3919" s="1">
        <v>42594</v>
      </c>
      <c r="G3919" s="1">
        <v>42759</v>
      </c>
      <c r="H3919" s="13">
        <f>(G3919-F3919)/30</f>
        <v>5.5</v>
      </c>
      <c r="I3919" t="s">
        <v>138</v>
      </c>
      <c r="J3919" s="17">
        <v>93.73</v>
      </c>
      <c r="K3919">
        <v>1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 x14ac:dyDescent="0.25">
      <c r="A3920">
        <v>1928818</v>
      </c>
      <c r="B3920">
        <v>4</v>
      </c>
      <c r="C3920" t="s">
        <v>4</v>
      </c>
      <c r="D3920">
        <v>230773</v>
      </c>
      <c r="E3920" t="s">
        <v>2</v>
      </c>
      <c r="F3920" s="1">
        <v>42594</v>
      </c>
      <c r="G3920" s="1">
        <v>42783</v>
      </c>
      <c r="H3920" s="13">
        <f>(G3920-F3920)/30</f>
        <v>6.3</v>
      </c>
      <c r="I3920" t="s">
        <v>138</v>
      </c>
      <c r="J3920" s="17">
        <v>163.66</v>
      </c>
      <c r="K3920">
        <v>1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 x14ac:dyDescent="0.25">
      <c r="A3921">
        <v>1928829</v>
      </c>
      <c r="B3921">
        <v>28</v>
      </c>
      <c r="C3921" t="s">
        <v>33</v>
      </c>
      <c r="D3921">
        <v>100871</v>
      </c>
      <c r="E3921" t="s">
        <v>2</v>
      </c>
      <c r="F3921" s="1">
        <v>42594</v>
      </c>
      <c r="G3921" s="1">
        <v>42788</v>
      </c>
      <c r="H3921" s="13">
        <f>(G3921-F3921)/30</f>
        <v>6.4666666666666668</v>
      </c>
      <c r="I3921" t="s">
        <v>139</v>
      </c>
      <c r="J3921" s="17">
        <v>9894.73</v>
      </c>
      <c r="K3921">
        <v>2</v>
      </c>
      <c r="L3921">
        <v>0</v>
      </c>
      <c r="M3921">
        <v>0</v>
      </c>
      <c r="N3921">
        <v>1</v>
      </c>
      <c r="O3921">
        <v>1</v>
      </c>
      <c r="P3921">
        <v>0</v>
      </c>
      <c r="Q3921">
        <v>0</v>
      </c>
      <c r="R3921">
        <v>0</v>
      </c>
      <c r="S3921">
        <v>0</v>
      </c>
    </row>
    <row r="3922" spans="1:19" x14ac:dyDescent="0.25">
      <c r="A3922">
        <v>1928835</v>
      </c>
      <c r="B3922">
        <v>30</v>
      </c>
      <c r="C3922" t="s">
        <v>11</v>
      </c>
      <c r="D3922">
        <v>210770</v>
      </c>
      <c r="E3922" t="s">
        <v>64</v>
      </c>
      <c r="F3922" s="1">
        <v>42691</v>
      </c>
      <c r="G3922" s="1">
        <v>42782</v>
      </c>
      <c r="H3922" s="13">
        <f>(G3922-F3922)/30</f>
        <v>3.0333333333333332</v>
      </c>
      <c r="I3922" t="s">
        <v>179</v>
      </c>
      <c r="J3922" s="17">
        <v>20560</v>
      </c>
      <c r="K3922">
        <v>0</v>
      </c>
      <c r="L3922">
        <v>1</v>
      </c>
      <c r="M3922">
        <v>1</v>
      </c>
      <c r="N3922">
        <v>0</v>
      </c>
      <c r="O3922">
        <v>2</v>
      </c>
      <c r="P3922">
        <v>0</v>
      </c>
      <c r="Q3922">
        <v>0</v>
      </c>
      <c r="R3922">
        <v>0</v>
      </c>
      <c r="S3922">
        <v>0</v>
      </c>
    </row>
    <row r="3923" spans="1:19" x14ac:dyDescent="0.25">
      <c r="A3923">
        <v>1928847</v>
      </c>
      <c r="B3923">
        <v>6</v>
      </c>
      <c r="C3923" t="s">
        <v>10</v>
      </c>
      <c r="D3923">
        <v>290780</v>
      </c>
      <c r="E3923" t="s">
        <v>2</v>
      </c>
      <c r="F3923" s="1">
        <v>42594</v>
      </c>
      <c r="G3923" s="1">
        <v>42846</v>
      </c>
      <c r="H3923" s="13">
        <f>(G3923-F3923)/30</f>
        <v>8.4</v>
      </c>
      <c r="I3923" t="s">
        <v>138</v>
      </c>
      <c r="J3923" s="17">
        <v>496.29</v>
      </c>
      <c r="K3923">
        <v>1</v>
      </c>
      <c r="L3923">
        <v>0</v>
      </c>
      <c r="M3923">
        <v>0</v>
      </c>
      <c r="N3923">
        <v>1</v>
      </c>
      <c r="O3923">
        <v>2</v>
      </c>
      <c r="P3923">
        <v>1</v>
      </c>
      <c r="Q3923">
        <v>0</v>
      </c>
      <c r="R3923">
        <v>0</v>
      </c>
      <c r="S3923">
        <v>0</v>
      </c>
    </row>
    <row r="3924" spans="1:19" x14ac:dyDescent="0.25">
      <c r="A3924">
        <v>1928855</v>
      </c>
      <c r="B3924">
        <v>4</v>
      </c>
      <c r="C3924" t="s">
        <v>4</v>
      </c>
      <c r="D3924">
        <v>230773</v>
      </c>
      <c r="E3924" t="s">
        <v>2</v>
      </c>
      <c r="F3924" s="1">
        <v>42594</v>
      </c>
      <c r="G3924" s="1">
        <v>42800</v>
      </c>
      <c r="H3924" s="13">
        <f>(G3924-F3924)/30</f>
        <v>6.8666666666666663</v>
      </c>
      <c r="I3924" t="s">
        <v>138</v>
      </c>
      <c r="J3924" s="17">
        <v>539.39</v>
      </c>
      <c r="K3924">
        <v>1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 x14ac:dyDescent="0.25">
      <c r="A3925">
        <v>1928881</v>
      </c>
      <c r="B3925">
        <v>26</v>
      </c>
      <c r="C3925" t="s">
        <v>50</v>
      </c>
      <c r="D3925">
        <v>260874</v>
      </c>
      <c r="E3925" t="s">
        <v>2</v>
      </c>
      <c r="F3925" s="1">
        <v>42594</v>
      </c>
      <c r="G3925" s="1">
        <v>42880</v>
      </c>
      <c r="H3925" s="13">
        <f>(G3925-F3925)/30</f>
        <v>9.5333333333333332</v>
      </c>
      <c r="I3925" t="s">
        <v>143</v>
      </c>
      <c r="J3925" s="17">
        <v>113.84</v>
      </c>
      <c r="K3925">
        <v>1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25">
      <c r="A3926">
        <v>1928908</v>
      </c>
      <c r="B3926">
        <v>25</v>
      </c>
      <c r="C3926" t="s">
        <v>36</v>
      </c>
      <c r="D3926">
        <v>230577</v>
      </c>
      <c r="E3926" t="s">
        <v>2</v>
      </c>
      <c r="F3926" s="1">
        <v>42594</v>
      </c>
      <c r="G3926" s="1">
        <v>42747</v>
      </c>
      <c r="H3926" s="13">
        <f>(G3926-F3926)/30</f>
        <v>5.0999999999999996</v>
      </c>
      <c r="I3926" t="s">
        <v>138</v>
      </c>
      <c r="J3926" s="17">
        <v>1507.87</v>
      </c>
      <c r="K3926">
        <v>0</v>
      </c>
      <c r="L3926">
        <v>1</v>
      </c>
      <c r="M3926">
        <v>0</v>
      </c>
      <c r="N3926">
        <v>1</v>
      </c>
      <c r="O3926">
        <v>3</v>
      </c>
      <c r="P3926">
        <v>1</v>
      </c>
      <c r="Q3926">
        <v>1</v>
      </c>
      <c r="R3926">
        <v>0</v>
      </c>
      <c r="S3926">
        <v>0</v>
      </c>
    </row>
    <row r="3927" spans="1:19" x14ac:dyDescent="0.25">
      <c r="A3927">
        <v>1928961</v>
      </c>
      <c r="B3927">
        <v>279</v>
      </c>
      <c r="C3927" t="s">
        <v>65</v>
      </c>
      <c r="D3927">
        <v>10551</v>
      </c>
      <c r="E3927" t="s">
        <v>66</v>
      </c>
      <c r="F3927" s="1">
        <v>42766</v>
      </c>
      <c r="G3927" s="1">
        <v>42832</v>
      </c>
      <c r="H3927" s="13">
        <f>(G3927-F3927)/30</f>
        <v>2.2000000000000002</v>
      </c>
      <c r="I3927" t="s">
        <v>138</v>
      </c>
      <c r="J3927" s="17">
        <v>1587.04</v>
      </c>
      <c r="K3927">
        <v>1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 x14ac:dyDescent="0.25">
      <c r="A3928">
        <v>1928963</v>
      </c>
      <c r="B3928">
        <v>7</v>
      </c>
      <c r="C3928" t="s">
        <v>14</v>
      </c>
      <c r="D3928">
        <v>130374</v>
      </c>
      <c r="E3928" t="s">
        <v>64</v>
      </c>
      <c r="F3928" s="1">
        <v>42650</v>
      </c>
      <c r="G3928" s="1">
        <v>42943</v>
      </c>
      <c r="H3928" s="13">
        <f>(G3928-F3928)/30</f>
        <v>9.7666666666666675</v>
      </c>
      <c r="I3928" t="s">
        <v>143</v>
      </c>
      <c r="J3928" s="17">
        <v>1331.08</v>
      </c>
      <c r="K3928">
        <v>1</v>
      </c>
      <c r="L3928">
        <v>0</v>
      </c>
      <c r="M3928">
        <v>0</v>
      </c>
      <c r="N3928">
        <v>1</v>
      </c>
      <c r="O3928">
        <v>4</v>
      </c>
      <c r="P3928">
        <v>0</v>
      </c>
      <c r="Q3928">
        <v>0</v>
      </c>
      <c r="R3928">
        <v>0</v>
      </c>
      <c r="S3928">
        <v>0</v>
      </c>
    </row>
    <row r="3929" spans="1:19" x14ac:dyDescent="0.25">
      <c r="A3929">
        <v>1928971</v>
      </c>
      <c r="B3929">
        <v>6</v>
      </c>
      <c r="C3929" t="s">
        <v>10</v>
      </c>
      <c r="D3929">
        <v>190570</v>
      </c>
      <c r="E3929" t="s">
        <v>64</v>
      </c>
      <c r="F3929" s="1">
        <v>42646</v>
      </c>
      <c r="G3929" s="1">
        <v>42754</v>
      </c>
      <c r="H3929" s="13">
        <f>(G3929-F3929)/30</f>
        <v>3.6</v>
      </c>
      <c r="I3929" t="s">
        <v>228</v>
      </c>
      <c r="J3929" s="17">
        <v>3691.22</v>
      </c>
      <c r="K3929">
        <v>1</v>
      </c>
      <c r="L3929">
        <v>0</v>
      </c>
      <c r="M3929">
        <v>0</v>
      </c>
      <c r="N3929">
        <v>1</v>
      </c>
      <c r="O3929">
        <v>1</v>
      </c>
      <c r="P3929">
        <v>0</v>
      </c>
      <c r="Q3929">
        <v>0</v>
      </c>
      <c r="R3929">
        <v>0</v>
      </c>
      <c r="S3929">
        <v>0</v>
      </c>
    </row>
    <row r="3930" spans="1:19" x14ac:dyDescent="0.25">
      <c r="A3930">
        <v>1928991</v>
      </c>
      <c r="B3930">
        <v>26</v>
      </c>
      <c r="C3930" t="s">
        <v>50</v>
      </c>
      <c r="D3930">
        <v>160766</v>
      </c>
      <c r="E3930" t="s">
        <v>2</v>
      </c>
      <c r="F3930" s="1">
        <v>42594</v>
      </c>
      <c r="G3930" s="1">
        <v>43039</v>
      </c>
      <c r="H3930" s="13">
        <f>(G3930-F3930)/30</f>
        <v>14.833333333333334</v>
      </c>
      <c r="I3930" t="s">
        <v>138</v>
      </c>
      <c r="J3930" s="17">
        <v>561.59</v>
      </c>
      <c r="K3930">
        <v>1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1</v>
      </c>
      <c r="S3930">
        <v>0</v>
      </c>
    </row>
    <row r="3931" spans="1:19" x14ac:dyDescent="0.25">
      <c r="A3931">
        <v>1928992</v>
      </c>
      <c r="B3931">
        <v>31</v>
      </c>
      <c r="C3931" t="s">
        <v>7</v>
      </c>
      <c r="D3931">
        <v>230856</v>
      </c>
      <c r="E3931" t="s">
        <v>64</v>
      </c>
      <c r="F3931" s="1">
        <v>42698</v>
      </c>
      <c r="G3931" s="1">
        <v>42790</v>
      </c>
      <c r="H3931" s="13">
        <f>(G3931-F3931)/30</f>
        <v>3.0666666666666669</v>
      </c>
      <c r="I3931" t="s">
        <v>143</v>
      </c>
      <c r="J3931" s="17">
        <v>2078.0100000000002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 x14ac:dyDescent="0.25">
      <c r="A3932">
        <v>1928996</v>
      </c>
      <c r="B3932">
        <v>32</v>
      </c>
      <c r="C3932" t="s">
        <v>51</v>
      </c>
      <c r="D3932">
        <v>270676</v>
      </c>
      <c r="E3932" t="s">
        <v>2</v>
      </c>
      <c r="F3932" s="1">
        <v>42594</v>
      </c>
      <c r="G3932" s="1">
        <v>43038</v>
      </c>
      <c r="H3932" s="13">
        <f>(G3932-F3932)/30</f>
        <v>14.8</v>
      </c>
      <c r="I3932" t="s">
        <v>85</v>
      </c>
      <c r="J3932" s="17">
        <v>2500</v>
      </c>
      <c r="K3932">
        <v>0</v>
      </c>
      <c r="L3932">
        <v>1</v>
      </c>
      <c r="M3932">
        <v>1</v>
      </c>
      <c r="N3932">
        <v>0</v>
      </c>
      <c r="O3932">
        <v>4</v>
      </c>
      <c r="P3932">
        <v>3</v>
      </c>
      <c r="Q3932">
        <v>0</v>
      </c>
      <c r="R3932">
        <v>0</v>
      </c>
      <c r="S3932">
        <v>0</v>
      </c>
    </row>
    <row r="3933" spans="1:19" x14ac:dyDescent="0.25">
      <c r="A3933">
        <v>1928997</v>
      </c>
      <c r="B3933">
        <v>39</v>
      </c>
      <c r="C3933" t="s">
        <v>8</v>
      </c>
      <c r="D3933">
        <v>80676</v>
      </c>
      <c r="E3933" t="s">
        <v>64</v>
      </c>
      <c r="F3933" s="1">
        <v>42698</v>
      </c>
      <c r="G3933" s="1">
        <v>42817</v>
      </c>
      <c r="H3933" s="13">
        <f>(G3933-F3933)/30</f>
        <v>3.9666666666666668</v>
      </c>
      <c r="I3933" t="s">
        <v>168</v>
      </c>
      <c r="J3933" s="17">
        <v>2337.4299999999998</v>
      </c>
      <c r="K3933">
        <v>1</v>
      </c>
      <c r="L3933">
        <v>0</v>
      </c>
      <c r="M3933">
        <v>0</v>
      </c>
      <c r="N3933">
        <v>1</v>
      </c>
      <c r="O3933">
        <v>2</v>
      </c>
      <c r="P3933">
        <v>1</v>
      </c>
      <c r="Q3933">
        <v>0</v>
      </c>
      <c r="R3933">
        <v>0</v>
      </c>
      <c r="S3933">
        <v>0</v>
      </c>
    </row>
    <row r="3934" spans="1:19" x14ac:dyDescent="0.25">
      <c r="A3934">
        <v>1929003</v>
      </c>
      <c r="B3934">
        <v>26</v>
      </c>
      <c r="C3934" t="s">
        <v>50</v>
      </c>
      <c r="D3934">
        <v>290568</v>
      </c>
      <c r="E3934" t="s">
        <v>2</v>
      </c>
      <c r="F3934" s="1">
        <v>42594</v>
      </c>
      <c r="G3934" s="1">
        <v>42789</v>
      </c>
      <c r="H3934" s="13">
        <f>(G3934-F3934)/30</f>
        <v>6.5</v>
      </c>
      <c r="I3934" t="s">
        <v>138</v>
      </c>
      <c r="J3934" s="17">
        <v>1675.49</v>
      </c>
      <c r="K3934">
        <v>1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 x14ac:dyDescent="0.25">
      <c r="A3935">
        <v>1929061</v>
      </c>
      <c r="B3935">
        <v>31</v>
      </c>
      <c r="C3935" t="s">
        <v>7</v>
      </c>
      <c r="D3935">
        <v>170173</v>
      </c>
      <c r="E3935" t="s">
        <v>64</v>
      </c>
      <c r="F3935" s="1">
        <v>42698</v>
      </c>
      <c r="G3935" s="1">
        <v>42746</v>
      </c>
      <c r="H3935" s="13">
        <f>(G3935-F3935)/30</f>
        <v>1.6</v>
      </c>
      <c r="I3935" t="s">
        <v>138</v>
      </c>
      <c r="J3935" s="17">
        <v>711.97</v>
      </c>
      <c r="K3935">
        <v>1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 x14ac:dyDescent="0.25">
      <c r="A3936">
        <v>1929243</v>
      </c>
      <c r="B3936">
        <v>279</v>
      </c>
      <c r="C3936" t="s">
        <v>65</v>
      </c>
      <c r="D3936">
        <v>181271</v>
      </c>
      <c r="E3936" t="s">
        <v>66</v>
      </c>
      <c r="F3936" s="1">
        <v>42766</v>
      </c>
      <c r="G3936" s="1">
        <v>42786</v>
      </c>
      <c r="H3936" s="13">
        <f>(G3936-F3936)/30</f>
        <v>0.66666666666666663</v>
      </c>
      <c r="I3936" t="s">
        <v>138</v>
      </c>
      <c r="J3936" s="17">
        <v>683.27</v>
      </c>
      <c r="K3936">
        <v>1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25">
      <c r="A3937">
        <v>1929269</v>
      </c>
      <c r="B3937">
        <v>273</v>
      </c>
      <c r="C3937" t="s">
        <v>130</v>
      </c>
      <c r="D3937">
        <v>160383</v>
      </c>
      <c r="E3937" t="s">
        <v>2</v>
      </c>
      <c r="F3937" s="1">
        <v>42597</v>
      </c>
      <c r="G3937" s="1">
        <v>42773</v>
      </c>
      <c r="H3937" s="13">
        <f>(G3937-F3937)/30</f>
        <v>5.8666666666666663</v>
      </c>
      <c r="I3937" t="s">
        <v>139</v>
      </c>
      <c r="J3937" s="17">
        <v>9147.81</v>
      </c>
      <c r="K3937">
        <v>1</v>
      </c>
      <c r="L3937">
        <v>0</v>
      </c>
      <c r="M3937">
        <v>0</v>
      </c>
      <c r="N3937">
        <v>1</v>
      </c>
      <c r="O3937">
        <v>1</v>
      </c>
      <c r="P3937">
        <v>0</v>
      </c>
      <c r="Q3937">
        <v>0</v>
      </c>
      <c r="R3937">
        <v>0</v>
      </c>
      <c r="S3937">
        <v>0</v>
      </c>
    </row>
    <row r="3938" spans="1:19" x14ac:dyDescent="0.25">
      <c r="A3938">
        <v>1929271</v>
      </c>
      <c r="B3938">
        <v>34</v>
      </c>
      <c r="C3938" t="s">
        <v>59</v>
      </c>
      <c r="D3938">
        <v>50479</v>
      </c>
      <c r="E3938" t="s">
        <v>2</v>
      </c>
      <c r="F3938" s="1">
        <v>42597</v>
      </c>
      <c r="G3938" s="1">
        <v>42832</v>
      </c>
      <c r="H3938" s="13">
        <f>(G3938-F3938)/30</f>
        <v>7.833333333333333</v>
      </c>
      <c r="I3938" t="s">
        <v>878</v>
      </c>
      <c r="J3938" s="17">
        <v>1119.26</v>
      </c>
      <c r="K3938">
        <v>0</v>
      </c>
      <c r="L3938">
        <v>1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 x14ac:dyDescent="0.25">
      <c r="A3939">
        <v>1929273</v>
      </c>
      <c r="B3939">
        <v>23</v>
      </c>
      <c r="C3939" t="s">
        <v>13</v>
      </c>
      <c r="D3939">
        <v>50571</v>
      </c>
      <c r="E3939" t="s">
        <v>2</v>
      </c>
      <c r="F3939" s="1">
        <v>42597</v>
      </c>
      <c r="G3939" s="1">
        <v>42782</v>
      </c>
      <c r="H3939" s="13">
        <f>(G3939-F3939)/30</f>
        <v>6.166666666666667</v>
      </c>
      <c r="I3939" t="s">
        <v>138</v>
      </c>
      <c r="J3939" s="17">
        <v>491</v>
      </c>
      <c r="K3939">
        <v>1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25">
      <c r="A3940">
        <v>1929275</v>
      </c>
      <c r="B3940">
        <v>5</v>
      </c>
      <c r="C3940" t="s">
        <v>35</v>
      </c>
      <c r="D3940">
        <v>90763</v>
      </c>
      <c r="E3940" t="s">
        <v>2</v>
      </c>
      <c r="F3940" s="1">
        <v>42597</v>
      </c>
      <c r="G3940" s="1">
        <v>42748</v>
      </c>
      <c r="H3940" s="13">
        <f>(G3940-F3940)/30</f>
        <v>5.0333333333333332</v>
      </c>
      <c r="I3940" t="s">
        <v>138</v>
      </c>
      <c r="J3940" s="17">
        <v>1729.31</v>
      </c>
      <c r="K3940">
        <v>0</v>
      </c>
      <c r="L3940">
        <v>1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25">
      <c r="A3941">
        <v>1929277</v>
      </c>
      <c r="B3941">
        <v>279</v>
      </c>
      <c r="C3941" t="s">
        <v>65</v>
      </c>
      <c r="D3941">
        <v>171172</v>
      </c>
      <c r="E3941" t="s">
        <v>66</v>
      </c>
      <c r="F3941" s="1">
        <v>42766</v>
      </c>
      <c r="G3941" s="1">
        <v>42808</v>
      </c>
      <c r="H3941" s="13">
        <f>(G3941-F3941)/30</f>
        <v>1.4</v>
      </c>
      <c r="I3941" t="s">
        <v>138</v>
      </c>
      <c r="J3941" s="17">
        <v>1498.08</v>
      </c>
      <c r="K3941">
        <v>0</v>
      </c>
      <c r="L3941">
        <v>1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 x14ac:dyDescent="0.25">
      <c r="A3942">
        <v>1929278</v>
      </c>
      <c r="B3942">
        <v>23</v>
      </c>
      <c r="C3942" t="s">
        <v>13</v>
      </c>
      <c r="D3942">
        <v>50571</v>
      </c>
      <c r="E3942" t="s">
        <v>2</v>
      </c>
      <c r="F3942" s="1">
        <v>42597</v>
      </c>
      <c r="G3942" s="1">
        <v>42782</v>
      </c>
      <c r="H3942" s="13">
        <f>(G3942-F3942)/30</f>
        <v>6.166666666666667</v>
      </c>
      <c r="I3942" t="s">
        <v>138</v>
      </c>
      <c r="J3942" s="17">
        <v>1938.88</v>
      </c>
      <c r="K3942">
        <v>1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 x14ac:dyDescent="0.25">
      <c r="A3943">
        <v>1929279</v>
      </c>
      <c r="B3943">
        <v>34</v>
      </c>
      <c r="C3943" t="s">
        <v>59</v>
      </c>
      <c r="D3943">
        <v>280377</v>
      </c>
      <c r="E3943" t="s">
        <v>2</v>
      </c>
      <c r="F3943" s="1">
        <v>42597</v>
      </c>
      <c r="G3943" s="1">
        <v>42810</v>
      </c>
      <c r="H3943" s="13">
        <f>(G3943-F3943)/30</f>
        <v>7.1</v>
      </c>
      <c r="I3943" t="s">
        <v>143</v>
      </c>
      <c r="J3943" s="17">
        <v>677.6</v>
      </c>
      <c r="K3943">
        <v>0</v>
      </c>
      <c r="L3943">
        <v>1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25">
      <c r="A3944">
        <v>1929285</v>
      </c>
      <c r="B3944">
        <v>23</v>
      </c>
      <c r="C3944" t="s">
        <v>13</v>
      </c>
      <c r="D3944">
        <v>50571</v>
      </c>
      <c r="E3944" t="s">
        <v>2</v>
      </c>
      <c r="F3944" s="1">
        <v>42597</v>
      </c>
      <c r="G3944" s="1">
        <v>42789</v>
      </c>
      <c r="H3944" s="13">
        <f>(G3944-F3944)/30</f>
        <v>6.4</v>
      </c>
      <c r="I3944" t="s">
        <v>138</v>
      </c>
      <c r="J3944" s="17">
        <v>655.07000000000005</v>
      </c>
      <c r="K3944">
        <v>1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 x14ac:dyDescent="0.25">
      <c r="A3945">
        <v>1929291</v>
      </c>
      <c r="B3945">
        <v>279</v>
      </c>
      <c r="C3945" t="s">
        <v>65</v>
      </c>
      <c r="D3945">
        <v>10551</v>
      </c>
      <c r="E3945" t="s">
        <v>66</v>
      </c>
      <c r="F3945" s="1">
        <v>42766</v>
      </c>
      <c r="G3945" s="1">
        <v>42811</v>
      </c>
      <c r="H3945" s="13">
        <f>(G3945-F3945)/30</f>
        <v>1.5</v>
      </c>
      <c r="I3945" t="s">
        <v>138</v>
      </c>
      <c r="J3945" s="17">
        <v>1079.95</v>
      </c>
      <c r="K3945">
        <v>0</v>
      </c>
      <c r="L3945">
        <v>1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 x14ac:dyDescent="0.25">
      <c r="A3946">
        <v>1929299</v>
      </c>
      <c r="B3946">
        <v>5</v>
      </c>
      <c r="C3946" t="s">
        <v>35</v>
      </c>
      <c r="D3946">
        <v>90763</v>
      </c>
      <c r="E3946" t="s">
        <v>2</v>
      </c>
      <c r="F3946" s="1">
        <v>42597</v>
      </c>
      <c r="G3946" s="1">
        <v>42765</v>
      </c>
      <c r="H3946" s="13">
        <f>(G3946-F3946)/30</f>
        <v>5.6</v>
      </c>
      <c r="I3946" t="s">
        <v>139</v>
      </c>
      <c r="J3946" s="17">
        <v>46694.080000000002</v>
      </c>
      <c r="K3946">
        <v>2</v>
      </c>
      <c r="L3946">
        <v>0</v>
      </c>
      <c r="M3946">
        <v>0</v>
      </c>
      <c r="N3946">
        <v>1</v>
      </c>
      <c r="O3946">
        <v>2</v>
      </c>
      <c r="P3946">
        <v>1</v>
      </c>
      <c r="Q3946">
        <v>0</v>
      </c>
      <c r="R3946">
        <v>2</v>
      </c>
      <c r="S3946">
        <v>0</v>
      </c>
    </row>
    <row r="3947" spans="1:19" x14ac:dyDescent="0.25">
      <c r="A3947">
        <v>1929325</v>
      </c>
      <c r="B3947">
        <v>5</v>
      </c>
      <c r="C3947" t="s">
        <v>35</v>
      </c>
      <c r="D3947">
        <v>270966</v>
      </c>
      <c r="E3947" t="s">
        <v>2</v>
      </c>
      <c r="F3947" s="1">
        <v>42597</v>
      </c>
      <c r="G3947" s="1">
        <v>43096</v>
      </c>
      <c r="H3947" s="13">
        <f>(G3947-F3947)/30</f>
        <v>16.633333333333333</v>
      </c>
      <c r="I3947" t="s">
        <v>139</v>
      </c>
      <c r="J3947" s="17">
        <v>14726.57</v>
      </c>
      <c r="K3947">
        <v>3</v>
      </c>
      <c r="L3947">
        <v>0</v>
      </c>
      <c r="M3947">
        <v>0</v>
      </c>
      <c r="N3947">
        <v>1</v>
      </c>
      <c r="O3947">
        <v>3</v>
      </c>
      <c r="P3947">
        <v>0</v>
      </c>
      <c r="Q3947">
        <v>0</v>
      </c>
      <c r="R3947">
        <v>0</v>
      </c>
      <c r="S3947">
        <v>0</v>
      </c>
    </row>
    <row r="3948" spans="1:19" x14ac:dyDescent="0.25">
      <c r="A3948">
        <v>1929330</v>
      </c>
      <c r="B3948">
        <v>1</v>
      </c>
      <c r="C3948" t="s">
        <v>5</v>
      </c>
      <c r="D3948">
        <v>150259</v>
      </c>
      <c r="E3948" t="s">
        <v>2</v>
      </c>
      <c r="F3948" s="1">
        <v>42597</v>
      </c>
      <c r="G3948" s="1">
        <v>42753</v>
      </c>
      <c r="H3948" s="13">
        <f>(G3948-F3948)/30</f>
        <v>5.2</v>
      </c>
      <c r="I3948" t="s">
        <v>139</v>
      </c>
      <c r="J3948" s="17">
        <v>8103.26</v>
      </c>
      <c r="K3948">
        <v>3</v>
      </c>
      <c r="L3948">
        <v>0</v>
      </c>
      <c r="M3948">
        <v>0</v>
      </c>
      <c r="N3948">
        <v>1</v>
      </c>
      <c r="O3948">
        <v>1</v>
      </c>
      <c r="P3948">
        <v>0</v>
      </c>
      <c r="Q3948">
        <v>0</v>
      </c>
      <c r="R3948">
        <v>0</v>
      </c>
      <c r="S3948">
        <v>0</v>
      </c>
    </row>
    <row r="3949" spans="1:19" x14ac:dyDescent="0.25">
      <c r="A3949">
        <v>1929355</v>
      </c>
      <c r="B3949">
        <v>32</v>
      </c>
      <c r="C3949" t="s">
        <v>51</v>
      </c>
      <c r="D3949">
        <v>270676</v>
      </c>
      <c r="E3949" t="s">
        <v>2</v>
      </c>
      <c r="F3949" s="1">
        <v>42597</v>
      </c>
      <c r="G3949" s="1">
        <v>42905</v>
      </c>
      <c r="H3949" s="13">
        <f>(G3949-F3949)/30</f>
        <v>10.266666666666667</v>
      </c>
      <c r="I3949" t="s">
        <v>143</v>
      </c>
      <c r="J3949" s="17">
        <v>2237.38</v>
      </c>
      <c r="K3949">
        <v>1</v>
      </c>
      <c r="L3949">
        <v>0</v>
      </c>
      <c r="M3949">
        <v>0</v>
      </c>
      <c r="N3949">
        <v>1</v>
      </c>
      <c r="O3949">
        <v>2</v>
      </c>
      <c r="P3949">
        <v>1</v>
      </c>
      <c r="Q3949">
        <v>0</v>
      </c>
      <c r="R3949">
        <v>0</v>
      </c>
      <c r="S3949">
        <v>0</v>
      </c>
    </row>
    <row r="3950" spans="1:19" x14ac:dyDescent="0.25">
      <c r="A3950">
        <v>1929368</v>
      </c>
      <c r="B3950">
        <v>27</v>
      </c>
      <c r="C3950" t="s">
        <v>67</v>
      </c>
      <c r="D3950">
        <v>120873</v>
      </c>
      <c r="E3950" t="s">
        <v>64</v>
      </c>
      <c r="F3950" s="1">
        <v>42662</v>
      </c>
      <c r="G3950" s="1">
        <v>42758</v>
      </c>
      <c r="H3950" s="13">
        <f>(G3950-F3950)/30</f>
        <v>3.2</v>
      </c>
      <c r="I3950" t="s">
        <v>143</v>
      </c>
      <c r="J3950" s="17">
        <v>727</v>
      </c>
      <c r="K3950">
        <v>1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25">
      <c r="A3951">
        <v>1929398</v>
      </c>
      <c r="B3951">
        <v>6</v>
      </c>
      <c r="C3951" t="s">
        <v>10</v>
      </c>
      <c r="D3951">
        <v>290780</v>
      </c>
      <c r="E3951" t="s">
        <v>2</v>
      </c>
      <c r="F3951" s="1">
        <v>42597</v>
      </c>
      <c r="G3951" s="1">
        <v>42759</v>
      </c>
      <c r="H3951" s="13">
        <f>(G3951-F3951)/30</f>
        <v>5.4</v>
      </c>
      <c r="I3951" t="s">
        <v>138</v>
      </c>
      <c r="J3951" s="17">
        <v>1137.31</v>
      </c>
      <c r="K3951">
        <v>1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1</v>
      </c>
      <c r="S3951">
        <v>0</v>
      </c>
    </row>
    <row r="3952" spans="1:19" x14ac:dyDescent="0.25">
      <c r="A3952">
        <v>1929400</v>
      </c>
      <c r="B3952">
        <v>40</v>
      </c>
      <c r="C3952" t="s">
        <v>15</v>
      </c>
      <c r="D3952">
        <v>60159</v>
      </c>
      <c r="E3952" t="s">
        <v>64</v>
      </c>
      <c r="F3952" s="1">
        <v>42657</v>
      </c>
      <c r="G3952" s="1">
        <v>43083</v>
      </c>
      <c r="H3952" s="13">
        <f>(G3952-F3952)/30</f>
        <v>14.2</v>
      </c>
      <c r="I3952" t="s">
        <v>143</v>
      </c>
      <c r="J3952" s="17">
        <v>1223.03</v>
      </c>
      <c r="K3952">
        <v>0</v>
      </c>
      <c r="L3952">
        <v>1</v>
      </c>
      <c r="M3952">
        <v>0</v>
      </c>
      <c r="N3952">
        <v>1</v>
      </c>
      <c r="O3952">
        <v>3</v>
      </c>
      <c r="P3952">
        <v>1</v>
      </c>
      <c r="Q3952">
        <v>0</v>
      </c>
      <c r="R3952">
        <v>0</v>
      </c>
      <c r="S3952">
        <v>0</v>
      </c>
    </row>
    <row r="3953" spans="1:19" x14ac:dyDescent="0.25">
      <c r="A3953">
        <v>1929411</v>
      </c>
      <c r="B3953">
        <v>27</v>
      </c>
      <c r="C3953" t="s">
        <v>67</v>
      </c>
      <c r="D3953">
        <v>120873</v>
      </c>
      <c r="E3953" t="s">
        <v>64</v>
      </c>
      <c r="F3953" s="1">
        <v>42663</v>
      </c>
      <c r="G3953" s="1">
        <v>42845</v>
      </c>
      <c r="H3953" s="13">
        <f>(G3953-F3953)/30</f>
        <v>6.0666666666666664</v>
      </c>
      <c r="I3953" t="s">
        <v>143</v>
      </c>
      <c r="J3953" s="17">
        <v>712.66</v>
      </c>
      <c r="K3953">
        <v>1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 x14ac:dyDescent="0.25">
      <c r="A3954">
        <v>1929424</v>
      </c>
      <c r="B3954">
        <v>32</v>
      </c>
      <c r="C3954" t="s">
        <v>51</v>
      </c>
      <c r="D3954">
        <v>271273</v>
      </c>
      <c r="E3954" t="s">
        <v>2</v>
      </c>
      <c r="F3954" s="1">
        <v>42597</v>
      </c>
      <c r="G3954" s="1">
        <v>42815</v>
      </c>
      <c r="H3954" s="13">
        <f>(G3954-F3954)/30</f>
        <v>7.2666666666666666</v>
      </c>
      <c r="I3954" t="s">
        <v>143</v>
      </c>
      <c r="J3954" s="17">
        <v>854.59</v>
      </c>
      <c r="K3954">
        <v>1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 x14ac:dyDescent="0.25">
      <c r="A3955">
        <v>1929428</v>
      </c>
      <c r="B3955">
        <v>279</v>
      </c>
      <c r="C3955" t="s">
        <v>65</v>
      </c>
      <c r="D3955">
        <v>270975</v>
      </c>
      <c r="E3955" t="s">
        <v>66</v>
      </c>
      <c r="F3955" s="1">
        <v>42766</v>
      </c>
      <c r="G3955" s="1">
        <v>43076</v>
      </c>
      <c r="H3955" s="13">
        <f>(G3955-F3955)/30</f>
        <v>10.333333333333334</v>
      </c>
      <c r="I3955" t="s">
        <v>152</v>
      </c>
      <c r="J3955" s="17">
        <v>33895.160000000003</v>
      </c>
      <c r="K3955">
        <v>0</v>
      </c>
      <c r="L3955">
        <v>1</v>
      </c>
      <c r="M3955">
        <v>1</v>
      </c>
      <c r="N3955">
        <v>1</v>
      </c>
      <c r="O3955">
        <v>7</v>
      </c>
      <c r="P3955">
        <v>1</v>
      </c>
      <c r="Q3955">
        <v>0</v>
      </c>
      <c r="R3955">
        <v>0</v>
      </c>
      <c r="S3955">
        <v>0</v>
      </c>
    </row>
    <row r="3956" spans="1:19" x14ac:dyDescent="0.25">
      <c r="A3956">
        <v>1929462</v>
      </c>
      <c r="B3956">
        <v>273</v>
      </c>
      <c r="C3956" t="s">
        <v>130</v>
      </c>
      <c r="D3956">
        <v>240772</v>
      </c>
      <c r="E3956" t="s">
        <v>2</v>
      </c>
      <c r="F3956" s="1">
        <v>42597</v>
      </c>
      <c r="G3956" s="1">
        <v>42884</v>
      </c>
      <c r="H3956" s="13">
        <f>(G3956-F3956)/30</f>
        <v>9.5666666666666664</v>
      </c>
      <c r="I3956" t="s">
        <v>138</v>
      </c>
      <c r="J3956" s="17">
        <v>531.41999999999996</v>
      </c>
      <c r="K3956">
        <v>1</v>
      </c>
      <c r="L3956">
        <v>0</v>
      </c>
      <c r="M3956">
        <v>0</v>
      </c>
      <c r="N3956">
        <v>1</v>
      </c>
      <c r="O3956">
        <v>4</v>
      </c>
      <c r="P3956">
        <v>1</v>
      </c>
      <c r="Q3956">
        <v>0</v>
      </c>
      <c r="R3956">
        <v>0</v>
      </c>
      <c r="S3956">
        <v>0</v>
      </c>
    </row>
    <row r="3957" spans="1:19" x14ac:dyDescent="0.25">
      <c r="A3957">
        <v>1929463</v>
      </c>
      <c r="B3957">
        <v>273</v>
      </c>
      <c r="C3957" t="s">
        <v>130</v>
      </c>
      <c r="D3957">
        <v>160383</v>
      </c>
      <c r="E3957" t="s">
        <v>2</v>
      </c>
      <c r="F3957" s="1">
        <v>42597</v>
      </c>
      <c r="G3957" s="1">
        <v>42773</v>
      </c>
      <c r="H3957" s="13">
        <f>(G3957-F3957)/30</f>
        <v>5.8666666666666663</v>
      </c>
      <c r="I3957" t="s">
        <v>139</v>
      </c>
      <c r="J3957" s="17">
        <v>3460.25</v>
      </c>
      <c r="K3957">
        <v>1</v>
      </c>
      <c r="L3957">
        <v>0</v>
      </c>
      <c r="M3957">
        <v>0</v>
      </c>
      <c r="N3957">
        <v>1</v>
      </c>
      <c r="O3957">
        <v>1</v>
      </c>
      <c r="P3957">
        <v>0</v>
      </c>
      <c r="Q3957">
        <v>0</v>
      </c>
      <c r="R3957">
        <v>0</v>
      </c>
      <c r="S3957">
        <v>0</v>
      </c>
    </row>
    <row r="3958" spans="1:19" x14ac:dyDescent="0.25">
      <c r="A3958">
        <v>1929464</v>
      </c>
      <c r="B3958">
        <v>273</v>
      </c>
      <c r="C3958" t="s">
        <v>130</v>
      </c>
      <c r="D3958">
        <v>240772</v>
      </c>
      <c r="E3958" t="s">
        <v>2</v>
      </c>
      <c r="F3958" s="1">
        <v>42597</v>
      </c>
      <c r="G3958" s="1">
        <v>42793</v>
      </c>
      <c r="H3958" s="13">
        <f>(G3958-F3958)/30</f>
        <v>6.5333333333333332</v>
      </c>
      <c r="I3958" t="s">
        <v>139</v>
      </c>
      <c r="J3958" s="17">
        <v>3301.84</v>
      </c>
      <c r="K3958">
        <v>1</v>
      </c>
      <c r="L3958">
        <v>0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0</v>
      </c>
      <c r="S3958">
        <v>0</v>
      </c>
    </row>
    <row r="3959" spans="1:19" x14ac:dyDescent="0.25">
      <c r="A3959">
        <v>1929596</v>
      </c>
      <c r="B3959">
        <v>22</v>
      </c>
      <c r="C3959" t="s">
        <v>6</v>
      </c>
      <c r="D3959">
        <v>110663</v>
      </c>
      <c r="E3959" t="s">
        <v>2</v>
      </c>
      <c r="F3959" s="1">
        <v>42597</v>
      </c>
      <c r="G3959" s="1">
        <v>42754</v>
      </c>
      <c r="H3959" s="13">
        <f>(G3959-F3959)/30</f>
        <v>5.2333333333333334</v>
      </c>
      <c r="I3959" t="s">
        <v>143</v>
      </c>
      <c r="J3959" s="17">
        <v>151.36000000000001</v>
      </c>
      <c r="K3959">
        <v>1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 x14ac:dyDescent="0.25">
      <c r="A3960">
        <v>1929676</v>
      </c>
      <c r="B3960">
        <v>2</v>
      </c>
      <c r="C3960" t="s">
        <v>131</v>
      </c>
      <c r="D3960">
        <v>290167</v>
      </c>
      <c r="E3960" t="s">
        <v>64</v>
      </c>
      <c r="F3960" s="1">
        <v>42695</v>
      </c>
      <c r="G3960" s="1">
        <v>42748</v>
      </c>
      <c r="H3960" s="13">
        <f>(G3960-F3960)/30</f>
        <v>1.7666666666666666</v>
      </c>
      <c r="I3960" t="s">
        <v>143</v>
      </c>
      <c r="J3960" s="17">
        <v>648.13</v>
      </c>
      <c r="K3960">
        <v>1</v>
      </c>
      <c r="L3960">
        <v>0</v>
      </c>
      <c r="M3960">
        <v>0</v>
      </c>
      <c r="N3960">
        <v>1</v>
      </c>
      <c r="O3960">
        <v>1</v>
      </c>
      <c r="P3960">
        <v>0</v>
      </c>
      <c r="Q3960">
        <v>0</v>
      </c>
      <c r="R3960">
        <v>0</v>
      </c>
      <c r="S3960">
        <v>0</v>
      </c>
    </row>
    <row r="3961" spans="1:19" x14ac:dyDescent="0.25">
      <c r="A3961">
        <v>1929717</v>
      </c>
      <c r="B3961">
        <v>26</v>
      </c>
      <c r="C3961" t="s">
        <v>50</v>
      </c>
      <c r="D3961">
        <v>30180</v>
      </c>
      <c r="E3961" t="s">
        <v>2</v>
      </c>
      <c r="F3961" s="1">
        <v>42597</v>
      </c>
      <c r="G3961" s="1">
        <v>43069</v>
      </c>
      <c r="H3961" s="13">
        <f>(G3961-F3961)/30</f>
        <v>15.733333333333333</v>
      </c>
      <c r="I3961" t="s">
        <v>139</v>
      </c>
      <c r="J3961" s="17">
        <v>6065.43</v>
      </c>
      <c r="K3961">
        <v>2</v>
      </c>
      <c r="L3961">
        <v>0</v>
      </c>
      <c r="M3961">
        <v>0</v>
      </c>
      <c r="N3961">
        <v>1</v>
      </c>
      <c r="O3961">
        <v>1</v>
      </c>
      <c r="P3961">
        <v>0</v>
      </c>
      <c r="Q3961">
        <v>0</v>
      </c>
      <c r="R3961">
        <v>0</v>
      </c>
      <c r="S3961">
        <v>0</v>
      </c>
    </row>
    <row r="3962" spans="1:19" x14ac:dyDescent="0.25">
      <c r="A3962">
        <v>1929817</v>
      </c>
      <c r="B3962">
        <v>26</v>
      </c>
      <c r="C3962" t="s">
        <v>50</v>
      </c>
      <c r="D3962">
        <v>160463</v>
      </c>
      <c r="E3962" t="s">
        <v>2</v>
      </c>
      <c r="F3962" s="1">
        <v>42598</v>
      </c>
      <c r="G3962" s="1">
        <v>42782</v>
      </c>
      <c r="H3962" s="13">
        <f>(G3962-F3962)/30</f>
        <v>6.1333333333333337</v>
      </c>
      <c r="I3962" t="s">
        <v>139</v>
      </c>
      <c r="J3962" s="17">
        <v>7191.41</v>
      </c>
      <c r="K3962">
        <v>1</v>
      </c>
      <c r="L3962">
        <v>0</v>
      </c>
      <c r="M3962">
        <v>0</v>
      </c>
      <c r="N3962">
        <v>1</v>
      </c>
      <c r="O3962">
        <v>2</v>
      </c>
      <c r="P3962">
        <v>1</v>
      </c>
      <c r="Q3962">
        <v>0</v>
      </c>
      <c r="R3962">
        <v>1</v>
      </c>
      <c r="S3962">
        <v>0</v>
      </c>
    </row>
    <row r="3963" spans="1:19" x14ac:dyDescent="0.25">
      <c r="A3963">
        <v>1929837</v>
      </c>
      <c r="B3963">
        <v>34</v>
      </c>
      <c r="C3963" t="s">
        <v>59</v>
      </c>
      <c r="D3963">
        <v>50479</v>
      </c>
      <c r="E3963" t="s">
        <v>2</v>
      </c>
      <c r="F3963" s="1">
        <v>42598</v>
      </c>
      <c r="G3963" s="1">
        <v>43040</v>
      </c>
      <c r="H3963" s="13">
        <f>(G3963-F3963)/30</f>
        <v>14.733333333333333</v>
      </c>
      <c r="I3963" t="s">
        <v>352</v>
      </c>
      <c r="J3963" s="17">
        <v>3583.8</v>
      </c>
      <c r="K3963">
        <v>1</v>
      </c>
      <c r="L3963">
        <v>0</v>
      </c>
      <c r="M3963">
        <v>0</v>
      </c>
      <c r="N3963">
        <v>1</v>
      </c>
      <c r="O3963">
        <v>4</v>
      </c>
      <c r="P3963">
        <v>0</v>
      </c>
      <c r="Q3963">
        <v>0</v>
      </c>
      <c r="R3963">
        <v>0</v>
      </c>
      <c r="S3963">
        <v>0</v>
      </c>
    </row>
    <row r="3964" spans="1:19" x14ac:dyDescent="0.25">
      <c r="A3964">
        <v>1929840</v>
      </c>
      <c r="B3964">
        <v>22</v>
      </c>
      <c r="C3964" t="s">
        <v>6</v>
      </c>
      <c r="D3964">
        <v>30860</v>
      </c>
      <c r="E3964" t="s">
        <v>2</v>
      </c>
      <c r="F3964" s="1">
        <v>42598</v>
      </c>
      <c r="G3964" s="1">
        <v>42753</v>
      </c>
      <c r="H3964" s="13">
        <f>(G3964-F3964)/30</f>
        <v>5.166666666666667</v>
      </c>
      <c r="I3964" t="s">
        <v>143</v>
      </c>
      <c r="J3964" s="17">
        <v>1120.73</v>
      </c>
      <c r="K3964">
        <v>1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 x14ac:dyDescent="0.25">
      <c r="A3965">
        <v>1929844</v>
      </c>
      <c r="B3965">
        <v>4</v>
      </c>
      <c r="C3965" t="s">
        <v>4</v>
      </c>
      <c r="D3965">
        <v>230773</v>
      </c>
      <c r="E3965" t="s">
        <v>2</v>
      </c>
      <c r="F3965" s="1">
        <v>42598</v>
      </c>
      <c r="G3965" s="1">
        <v>42811</v>
      </c>
      <c r="H3965" s="13">
        <f>(G3965-F3965)/30</f>
        <v>7.1</v>
      </c>
      <c r="I3965" t="s">
        <v>138</v>
      </c>
      <c r="J3965" s="17">
        <v>1718</v>
      </c>
      <c r="K3965">
        <v>1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 x14ac:dyDescent="0.25">
      <c r="A3966">
        <v>1929870</v>
      </c>
      <c r="B3966">
        <v>279</v>
      </c>
      <c r="C3966" t="s">
        <v>65</v>
      </c>
      <c r="D3966">
        <v>110274</v>
      </c>
      <c r="E3966" t="s">
        <v>66</v>
      </c>
      <c r="F3966" s="1">
        <v>42766</v>
      </c>
      <c r="G3966" s="1">
        <v>42816</v>
      </c>
      <c r="H3966" s="13">
        <f>(G3966-F3966)/30</f>
        <v>1.6666666666666667</v>
      </c>
      <c r="I3966" t="s">
        <v>143</v>
      </c>
      <c r="J3966" s="17">
        <v>1665.35</v>
      </c>
      <c r="K3966">
        <v>1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 x14ac:dyDescent="0.25">
      <c r="A3967">
        <v>1929874</v>
      </c>
      <c r="B3967">
        <v>31</v>
      </c>
      <c r="C3967" t="s">
        <v>7</v>
      </c>
      <c r="D3967">
        <v>130867</v>
      </c>
      <c r="E3967" t="s">
        <v>2</v>
      </c>
      <c r="F3967" s="1">
        <v>42598</v>
      </c>
      <c r="G3967" s="1">
        <v>42769</v>
      </c>
      <c r="H3967" s="13">
        <f>(G3967-F3967)/30</f>
        <v>5.7</v>
      </c>
      <c r="I3967" t="s">
        <v>138</v>
      </c>
      <c r="J3967" s="17">
        <v>830.99</v>
      </c>
      <c r="K3967">
        <v>1</v>
      </c>
      <c r="L3967">
        <v>0</v>
      </c>
      <c r="M3967">
        <v>0</v>
      </c>
      <c r="N3967">
        <v>1</v>
      </c>
      <c r="O3967">
        <v>3</v>
      </c>
      <c r="P3967">
        <v>0</v>
      </c>
      <c r="Q3967">
        <v>0</v>
      </c>
      <c r="R3967">
        <v>0</v>
      </c>
      <c r="S3967">
        <v>0</v>
      </c>
    </row>
    <row r="3968" spans="1:19" x14ac:dyDescent="0.25">
      <c r="A3968">
        <v>1929885</v>
      </c>
      <c r="B3968">
        <v>28</v>
      </c>
      <c r="C3968" t="s">
        <v>33</v>
      </c>
      <c r="D3968">
        <v>270766</v>
      </c>
      <c r="E3968" t="s">
        <v>64</v>
      </c>
      <c r="F3968" s="1">
        <v>42660</v>
      </c>
      <c r="G3968" s="1">
        <v>42765</v>
      </c>
      <c r="H3968" s="13">
        <f>(G3968-F3968)/30</f>
        <v>3.5</v>
      </c>
      <c r="I3968" t="s">
        <v>143</v>
      </c>
      <c r="J3968" s="17">
        <v>572.15</v>
      </c>
      <c r="K3968">
        <v>1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25">
      <c r="A3969">
        <v>1929891</v>
      </c>
      <c r="B3969">
        <v>32</v>
      </c>
      <c r="C3969" t="s">
        <v>51</v>
      </c>
      <c r="D3969">
        <v>220971</v>
      </c>
      <c r="E3969" t="s">
        <v>2</v>
      </c>
      <c r="F3969" s="1">
        <v>42598</v>
      </c>
      <c r="G3969" s="1">
        <v>42845</v>
      </c>
      <c r="H3969" s="13">
        <f>(G3969-F3969)/30</f>
        <v>8.2333333333333325</v>
      </c>
      <c r="I3969" t="s">
        <v>143</v>
      </c>
      <c r="J3969" s="17">
        <v>764.74</v>
      </c>
      <c r="K3969">
        <v>1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 x14ac:dyDescent="0.25">
      <c r="A3970">
        <v>1929895</v>
      </c>
      <c r="B3970">
        <v>28</v>
      </c>
      <c r="C3970" t="s">
        <v>33</v>
      </c>
      <c r="D3970">
        <v>100871</v>
      </c>
      <c r="E3970" t="s">
        <v>2</v>
      </c>
      <c r="F3970" s="1">
        <v>42598</v>
      </c>
      <c r="G3970" s="1">
        <v>42760</v>
      </c>
      <c r="H3970" s="13">
        <f>(G3970-F3970)/30</f>
        <v>5.4</v>
      </c>
      <c r="I3970" t="s">
        <v>138</v>
      </c>
      <c r="J3970" s="17">
        <v>1626.61</v>
      </c>
      <c r="K3970">
        <v>1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 spans="1:19" x14ac:dyDescent="0.25">
      <c r="A3971">
        <v>1929899</v>
      </c>
      <c r="B3971">
        <v>6</v>
      </c>
      <c r="C3971" t="s">
        <v>10</v>
      </c>
      <c r="D3971">
        <v>190570</v>
      </c>
      <c r="E3971" t="s">
        <v>64</v>
      </c>
      <c r="F3971" s="1">
        <v>42662</v>
      </c>
      <c r="G3971" s="1">
        <v>42788</v>
      </c>
      <c r="H3971" s="13">
        <f>(G3971-F3971)/30</f>
        <v>4.2</v>
      </c>
      <c r="I3971" t="s">
        <v>143</v>
      </c>
      <c r="J3971" s="17">
        <v>670.6</v>
      </c>
      <c r="K3971">
        <v>1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</row>
    <row r="3972" spans="1:19" x14ac:dyDescent="0.25">
      <c r="A3972">
        <v>1929901</v>
      </c>
      <c r="B3972">
        <v>1</v>
      </c>
      <c r="C3972" t="s">
        <v>5</v>
      </c>
      <c r="D3972">
        <v>250466</v>
      </c>
      <c r="E3972" t="s">
        <v>64</v>
      </c>
      <c r="F3972" s="1">
        <v>42660</v>
      </c>
      <c r="G3972" s="1">
        <v>43027</v>
      </c>
      <c r="H3972" s="13">
        <f>(G3972-F3972)/30</f>
        <v>12.233333333333333</v>
      </c>
      <c r="I3972" t="s">
        <v>143</v>
      </c>
      <c r="J3972" s="17">
        <v>612.34</v>
      </c>
      <c r="K3972">
        <v>1</v>
      </c>
      <c r="L3972">
        <v>0</v>
      </c>
      <c r="M3972">
        <v>0</v>
      </c>
      <c r="N3972">
        <v>1</v>
      </c>
      <c r="O3972">
        <v>4</v>
      </c>
      <c r="P3972">
        <v>1</v>
      </c>
      <c r="Q3972">
        <v>0</v>
      </c>
      <c r="R3972">
        <v>0</v>
      </c>
      <c r="S3972">
        <v>0</v>
      </c>
    </row>
    <row r="3973" spans="1:19" x14ac:dyDescent="0.25">
      <c r="A3973">
        <v>1929902</v>
      </c>
      <c r="B3973">
        <v>28</v>
      </c>
      <c r="C3973" t="s">
        <v>33</v>
      </c>
      <c r="D3973">
        <v>230471</v>
      </c>
      <c r="E3973" t="s">
        <v>64</v>
      </c>
      <c r="F3973" s="1">
        <v>42675</v>
      </c>
      <c r="G3973" s="1">
        <v>42781</v>
      </c>
      <c r="H3973" s="13">
        <f>(G3973-F3973)/30</f>
        <v>3.5333333333333332</v>
      </c>
      <c r="I3973" t="s">
        <v>138</v>
      </c>
      <c r="J3973" s="17">
        <v>915.29</v>
      </c>
      <c r="K3973">
        <v>3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 spans="1:19" x14ac:dyDescent="0.25">
      <c r="A3974">
        <v>1929956</v>
      </c>
      <c r="B3974">
        <v>22</v>
      </c>
      <c r="C3974" t="s">
        <v>6</v>
      </c>
      <c r="D3974">
        <v>110272</v>
      </c>
      <c r="E3974" t="s">
        <v>64</v>
      </c>
      <c r="F3974" s="1">
        <v>42775</v>
      </c>
      <c r="G3974" s="1">
        <v>42814</v>
      </c>
      <c r="H3974" s="13">
        <f>(G3974-F3974)/30</f>
        <v>1.3</v>
      </c>
      <c r="I3974" t="s">
        <v>138</v>
      </c>
      <c r="J3974" s="17">
        <v>244.31</v>
      </c>
      <c r="K3974">
        <v>1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 x14ac:dyDescent="0.25">
      <c r="A3975">
        <v>1929967</v>
      </c>
      <c r="B3975">
        <v>38</v>
      </c>
      <c r="C3975" t="s">
        <v>9</v>
      </c>
      <c r="D3975">
        <v>210770</v>
      </c>
      <c r="E3975" t="s">
        <v>64</v>
      </c>
      <c r="F3975" s="1">
        <v>42786</v>
      </c>
      <c r="G3975" s="1">
        <v>42871</v>
      </c>
      <c r="H3975" s="13">
        <f>(G3975-F3975)/30</f>
        <v>2.8333333333333335</v>
      </c>
      <c r="I3975" t="s">
        <v>143</v>
      </c>
      <c r="J3975" s="17">
        <v>1220.99</v>
      </c>
      <c r="K3975">
        <v>1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</row>
    <row r="3976" spans="1:19" x14ac:dyDescent="0.25">
      <c r="A3976">
        <v>1929981</v>
      </c>
      <c r="B3976">
        <v>28</v>
      </c>
      <c r="C3976" t="s">
        <v>33</v>
      </c>
      <c r="D3976">
        <v>100871</v>
      </c>
      <c r="E3976" t="s">
        <v>64</v>
      </c>
      <c r="F3976" s="1">
        <v>42695</v>
      </c>
      <c r="G3976" s="1">
        <v>43061</v>
      </c>
      <c r="H3976" s="13">
        <f>(G3976-F3976)/30</f>
        <v>12.2</v>
      </c>
      <c r="I3976" t="s">
        <v>139</v>
      </c>
      <c r="J3976" s="17">
        <v>11021.15</v>
      </c>
      <c r="K3976">
        <v>0</v>
      </c>
      <c r="L3976">
        <v>1</v>
      </c>
      <c r="M3976">
        <v>0</v>
      </c>
      <c r="N3976">
        <v>1</v>
      </c>
      <c r="O3976">
        <v>3</v>
      </c>
      <c r="P3976">
        <v>0</v>
      </c>
      <c r="Q3976">
        <v>0</v>
      </c>
      <c r="R3976">
        <v>0</v>
      </c>
      <c r="S3976">
        <v>0</v>
      </c>
    </row>
    <row r="3977" spans="1:19" x14ac:dyDescent="0.25">
      <c r="A3977">
        <v>1930002</v>
      </c>
      <c r="B3977">
        <v>28</v>
      </c>
      <c r="C3977" t="s">
        <v>33</v>
      </c>
      <c r="D3977">
        <v>100871</v>
      </c>
      <c r="E3977" t="s">
        <v>2</v>
      </c>
      <c r="F3977" s="1">
        <v>42598</v>
      </c>
      <c r="G3977" s="1">
        <v>42767</v>
      </c>
      <c r="H3977" s="13">
        <f>(G3977-F3977)/30</f>
        <v>5.6333333333333337</v>
      </c>
      <c r="I3977" t="s">
        <v>138</v>
      </c>
      <c r="J3977" s="17">
        <v>2572.87</v>
      </c>
      <c r="K3977">
        <v>1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</row>
    <row r="3978" spans="1:19" x14ac:dyDescent="0.25">
      <c r="A3978">
        <v>1930009</v>
      </c>
      <c r="B3978">
        <v>273</v>
      </c>
      <c r="C3978" t="s">
        <v>130</v>
      </c>
      <c r="D3978">
        <v>160383</v>
      </c>
      <c r="E3978" t="s">
        <v>2</v>
      </c>
      <c r="F3978" s="1">
        <v>42593</v>
      </c>
      <c r="G3978" s="1">
        <v>42997</v>
      </c>
      <c r="H3978" s="13">
        <f>(G3978-F3978)/30</f>
        <v>13.466666666666667</v>
      </c>
      <c r="I3978" t="s">
        <v>138</v>
      </c>
      <c r="J3978" s="17">
        <v>385.89</v>
      </c>
      <c r="K3978">
        <v>1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1</v>
      </c>
      <c r="S3978">
        <v>0</v>
      </c>
    </row>
    <row r="3979" spans="1:19" x14ac:dyDescent="0.25">
      <c r="A3979">
        <v>1930030</v>
      </c>
      <c r="B3979">
        <v>273</v>
      </c>
      <c r="C3979" t="s">
        <v>130</v>
      </c>
      <c r="D3979">
        <v>240772</v>
      </c>
      <c r="E3979" t="s">
        <v>2</v>
      </c>
      <c r="F3979" s="1">
        <v>42598</v>
      </c>
      <c r="G3979" s="1">
        <v>42773</v>
      </c>
      <c r="H3979" s="13">
        <f>(G3979-F3979)/30</f>
        <v>5.833333333333333</v>
      </c>
      <c r="I3979" t="s">
        <v>138</v>
      </c>
      <c r="J3979" s="17">
        <v>646.82000000000005</v>
      </c>
      <c r="K3979">
        <v>1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 x14ac:dyDescent="0.25">
      <c r="A3980">
        <v>1930037</v>
      </c>
      <c r="B3980">
        <v>26</v>
      </c>
      <c r="C3980" t="s">
        <v>50</v>
      </c>
      <c r="D3980">
        <v>160463</v>
      </c>
      <c r="E3980" t="s">
        <v>2</v>
      </c>
      <c r="F3980" s="1">
        <v>42598</v>
      </c>
      <c r="G3980" s="1">
        <v>42979</v>
      </c>
      <c r="H3980" s="13">
        <f>(G3980-F3980)/30</f>
        <v>12.7</v>
      </c>
      <c r="I3980" t="s">
        <v>139</v>
      </c>
      <c r="J3980" s="17">
        <v>890.38</v>
      </c>
      <c r="K3980">
        <v>1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</row>
    <row r="3981" spans="1:19" x14ac:dyDescent="0.25">
      <c r="A3981">
        <v>1930167</v>
      </c>
      <c r="B3981">
        <v>279</v>
      </c>
      <c r="C3981" t="s">
        <v>65</v>
      </c>
      <c r="D3981">
        <v>300971</v>
      </c>
      <c r="E3981" t="s">
        <v>66</v>
      </c>
      <c r="F3981" s="1">
        <v>42766</v>
      </c>
      <c r="G3981" s="1">
        <v>42824</v>
      </c>
      <c r="H3981" s="13">
        <f>(G3981-F3981)/30</f>
        <v>1.9333333333333333</v>
      </c>
      <c r="I3981" t="s">
        <v>143</v>
      </c>
      <c r="J3981" s="17">
        <v>402.65</v>
      </c>
      <c r="K3981">
        <v>2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</row>
    <row r="3982" spans="1:19" x14ac:dyDescent="0.25">
      <c r="A3982">
        <v>1930194</v>
      </c>
      <c r="B3982">
        <v>279</v>
      </c>
      <c r="C3982" t="s">
        <v>65</v>
      </c>
      <c r="D3982">
        <v>181271</v>
      </c>
      <c r="E3982" t="s">
        <v>66</v>
      </c>
      <c r="F3982" s="1">
        <v>42766</v>
      </c>
      <c r="G3982" s="1">
        <v>42817</v>
      </c>
      <c r="H3982" s="13">
        <f>(G3982-F3982)/30</f>
        <v>1.7</v>
      </c>
      <c r="I3982" t="s">
        <v>138</v>
      </c>
      <c r="J3982" s="17">
        <v>519.12</v>
      </c>
      <c r="K3982">
        <v>0</v>
      </c>
      <c r="L3982">
        <v>1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25">
      <c r="A3983">
        <v>1930195</v>
      </c>
      <c r="B3983">
        <v>279</v>
      </c>
      <c r="C3983" t="s">
        <v>65</v>
      </c>
      <c r="D3983">
        <v>181271</v>
      </c>
      <c r="E3983" t="s">
        <v>66</v>
      </c>
      <c r="F3983" s="1">
        <v>42766</v>
      </c>
      <c r="G3983" s="1">
        <v>42794</v>
      </c>
      <c r="H3983" s="13">
        <f>(G3983-F3983)/30</f>
        <v>0.93333333333333335</v>
      </c>
      <c r="I3983" t="s">
        <v>138</v>
      </c>
      <c r="J3983" s="17">
        <v>978.41</v>
      </c>
      <c r="K3983">
        <v>0</v>
      </c>
      <c r="L3983">
        <v>1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</row>
    <row r="3984" spans="1:19" x14ac:dyDescent="0.25">
      <c r="A3984">
        <v>1930204</v>
      </c>
      <c r="B3984">
        <v>34</v>
      </c>
      <c r="C3984" t="s">
        <v>59</v>
      </c>
      <c r="D3984">
        <v>260576</v>
      </c>
      <c r="E3984" t="s">
        <v>2</v>
      </c>
      <c r="F3984" s="1">
        <v>42599</v>
      </c>
      <c r="G3984" s="1">
        <v>42789</v>
      </c>
      <c r="H3984" s="13">
        <f>(G3984-F3984)/30</f>
        <v>6.333333333333333</v>
      </c>
      <c r="I3984" t="s">
        <v>143</v>
      </c>
      <c r="J3984" s="17">
        <v>567.86</v>
      </c>
      <c r="K3984">
        <v>1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</row>
    <row r="3985" spans="1:19" x14ac:dyDescent="0.25">
      <c r="A3985">
        <v>1930230</v>
      </c>
      <c r="B3985">
        <v>8</v>
      </c>
      <c r="C3985" t="s">
        <v>34</v>
      </c>
      <c r="D3985">
        <v>220169</v>
      </c>
      <c r="E3985" t="s">
        <v>64</v>
      </c>
      <c r="F3985" s="1">
        <v>42675</v>
      </c>
      <c r="G3985" s="1">
        <v>42786</v>
      </c>
      <c r="H3985" s="13">
        <f>(G3985-F3985)/30</f>
        <v>3.7</v>
      </c>
      <c r="I3985" t="s">
        <v>138</v>
      </c>
      <c r="J3985" s="17">
        <v>1646.79</v>
      </c>
      <c r="K3985">
        <v>0</v>
      </c>
      <c r="L3985">
        <v>1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</row>
    <row r="3986" spans="1:19" x14ac:dyDescent="0.25">
      <c r="A3986">
        <v>1930233</v>
      </c>
      <c r="B3986">
        <v>32</v>
      </c>
      <c r="C3986" t="s">
        <v>51</v>
      </c>
      <c r="D3986">
        <v>271273</v>
      </c>
      <c r="E3986" t="s">
        <v>2</v>
      </c>
      <c r="F3986" s="1">
        <v>42599</v>
      </c>
      <c r="G3986" s="1">
        <v>42829</v>
      </c>
      <c r="H3986" s="13">
        <f>(G3986-F3986)/30</f>
        <v>7.666666666666667</v>
      </c>
      <c r="I3986" t="s">
        <v>143</v>
      </c>
      <c r="J3986" s="17">
        <v>567.13</v>
      </c>
      <c r="K3986">
        <v>1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</row>
    <row r="3987" spans="1:19" x14ac:dyDescent="0.25">
      <c r="A3987">
        <v>1930247</v>
      </c>
      <c r="B3987">
        <v>22</v>
      </c>
      <c r="C3987" t="s">
        <v>6</v>
      </c>
      <c r="D3987">
        <v>30860</v>
      </c>
      <c r="E3987" t="s">
        <v>64</v>
      </c>
      <c r="F3987" s="1">
        <v>42657</v>
      </c>
      <c r="G3987" s="1">
        <v>42809</v>
      </c>
      <c r="H3987" s="13">
        <f>(G3987-F3987)/30</f>
        <v>5.0666666666666664</v>
      </c>
      <c r="I3987" t="s">
        <v>143</v>
      </c>
      <c r="J3987" s="17">
        <v>1383.97</v>
      </c>
      <c r="K3987">
        <v>1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25">
      <c r="A3988">
        <v>1930258</v>
      </c>
      <c r="B3988">
        <v>22</v>
      </c>
      <c r="C3988" t="s">
        <v>6</v>
      </c>
      <c r="D3988">
        <v>30860</v>
      </c>
      <c r="E3988" t="s">
        <v>64</v>
      </c>
      <c r="F3988" s="1">
        <v>42662</v>
      </c>
      <c r="G3988" s="1">
        <v>42801</v>
      </c>
      <c r="H3988" s="13">
        <f>(G3988-F3988)/30</f>
        <v>4.6333333333333337</v>
      </c>
      <c r="I3988" t="s">
        <v>143</v>
      </c>
      <c r="J3988" s="17">
        <v>1011.15</v>
      </c>
      <c r="K3988">
        <v>1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</row>
    <row r="3989" spans="1:19" x14ac:dyDescent="0.25">
      <c r="A3989">
        <v>1930270</v>
      </c>
      <c r="B3989">
        <v>32</v>
      </c>
      <c r="C3989" t="s">
        <v>51</v>
      </c>
      <c r="D3989">
        <v>120766</v>
      </c>
      <c r="E3989" t="s">
        <v>2</v>
      </c>
      <c r="F3989" s="1">
        <v>42599</v>
      </c>
      <c r="G3989" s="1">
        <v>42829</v>
      </c>
      <c r="H3989" s="13">
        <f>(G3989-F3989)/30</f>
        <v>7.666666666666667</v>
      </c>
      <c r="I3989" t="s">
        <v>168</v>
      </c>
      <c r="J3989" s="17">
        <v>6473</v>
      </c>
      <c r="K3989">
        <v>0</v>
      </c>
      <c r="L3989">
        <v>1</v>
      </c>
      <c r="M3989">
        <v>0</v>
      </c>
      <c r="N3989">
        <v>1</v>
      </c>
      <c r="O3989">
        <v>2</v>
      </c>
      <c r="P3989">
        <v>0</v>
      </c>
      <c r="Q3989">
        <v>0</v>
      </c>
      <c r="R3989">
        <v>0</v>
      </c>
      <c r="S3989">
        <v>0</v>
      </c>
    </row>
    <row r="3990" spans="1:19" x14ac:dyDescent="0.25">
      <c r="A3990">
        <v>1930279</v>
      </c>
      <c r="B3990">
        <v>39</v>
      </c>
      <c r="C3990" t="s">
        <v>8</v>
      </c>
      <c r="D3990">
        <v>20564</v>
      </c>
      <c r="E3990" t="s">
        <v>64</v>
      </c>
      <c r="F3990" s="1">
        <v>42657</v>
      </c>
      <c r="G3990" s="1">
        <v>42828</v>
      </c>
      <c r="H3990" s="13">
        <f>(G3990-F3990)/30</f>
        <v>5.7</v>
      </c>
      <c r="I3990" t="s">
        <v>168</v>
      </c>
      <c r="J3990" s="17">
        <v>124502.04</v>
      </c>
      <c r="K3990">
        <v>1</v>
      </c>
      <c r="L3990">
        <v>0</v>
      </c>
      <c r="M3990">
        <v>0</v>
      </c>
      <c r="N3990">
        <v>1</v>
      </c>
      <c r="O3990">
        <v>2</v>
      </c>
      <c r="P3990">
        <v>0</v>
      </c>
      <c r="Q3990">
        <v>0</v>
      </c>
      <c r="R3990">
        <v>0</v>
      </c>
      <c r="S3990">
        <v>0</v>
      </c>
    </row>
    <row r="3991" spans="1:19" x14ac:dyDescent="0.25">
      <c r="A3991">
        <v>1930286</v>
      </c>
      <c r="B3991">
        <v>22</v>
      </c>
      <c r="C3991" t="s">
        <v>6</v>
      </c>
      <c r="D3991">
        <v>110663</v>
      </c>
      <c r="E3991" t="s">
        <v>64</v>
      </c>
      <c r="F3991" s="1">
        <v>42775</v>
      </c>
      <c r="G3991" s="1">
        <v>42838</v>
      </c>
      <c r="H3991" s="13">
        <f>(G3991-F3991)/30</f>
        <v>2.1</v>
      </c>
      <c r="I3991" t="s">
        <v>138</v>
      </c>
      <c r="J3991" s="17">
        <v>504.95</v>
      </c>
      <c r="K3991">
        <v>1</v>
      </c>
      <c r="L3991">
        <v>0</v>
      </c>
      <c r="M3991">
        <v>0</v>
      </c>
      <c r="N3991">
        <v>1</v>
      </c>
      <c r="O3991">
        <v>2</v>
      </c>
      <c r="P3991">
        <v>1</v>
      </c>
      <c r="Q3991">
        <v>0</v>
      </c>
      <c r="R3991">
        <v>0</v>
      </c>
      <c r="S3991">
        <v>0</v>
      </c>
    </row>
    <row r="3992" spans="1:19" x14ac:dyDescent="0.25">
      <c r="A3992">
        <v>1930286</v>
      </c>
      <c r="B3992">
        <v>273</v>
      </c>
      <c r="C3992" t="s">
        <v>130</v>
      </c>
      <c r="D3992">
        <v>160383</v>
      </c>
      <c r="E3992" t="s">
        <v>2</v>
      </c>
      <c r="F3992" s="1">
        <v>42599</v>
      </c>
      <c r="G3992" s="1">
        <v>42773</v>
      </c>
      <c r="H3992" s="13">
        <f>(G3992-F3992)/30</f>
        <v>5.8</v>
      </c>
      <c r="I3992" t="s">
        <v>138</v>
      </c>
      <c r="J3992" s="17">
        <v>504.95</v>
      </c>
      <c r="K3992">
        <v>1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25">
      <c r="A3993">
        <v>1930303</v>
      </c>
      <c r="B3993">
        <v>31</v>
      </c>
      <c r="C3993" t="s">
        <v>7</v>
      </c>
      <c r="D3993">
        <v>60665</v>
      </c>
      <c r="E3993" t="s">
        <v>64</v>
      </c>
      <c r="F3993" s="1">
        <v>42695</v>
      </c>
      <c r="G3993" s="1">
        <v>42744</v>
      </c>
      <c r="H3993" s="13">
        <f>(G3993-F3993)/30</f>
        <v>1.6333333333333333</v>
      </c>
      <c r="I3993" t="s">
        <v>143</v>
      </c>
      <c r="J3993" s="17">
        <v>1420.92</v>
      </c>
      <c r="K3993">
        <v>1</v>
      </c>
      <c r="L3993">
        <v>0</v>
      </c>
      <c r="M3993">
        <v>0</v>
      </c>
      <c r="N3993">
        <v>1</v>
      </c>
      <c r="O3993">
        <v>0</v>
      </c>
      <c r="P3993">
        <v>1</v>
      </c>
      <c r="Q3993">
        <v>1</v>
      </c>
      <c r="R3993">
        <v>0</v>
      </c>
      <c r="S3993">
        <v>0</v>
      </c>
    </row>
    <row r="3994" spans="1:19" x14ac:dyDescent="0.25">
      <c r="A3994">
        <v>1930363</v>
      </c>
      <c r="B3994">
        <v>34</v>
      </c>
      <c r="C3994" t="s">
        <v>59</v>
      </c>
      <c r="D3994">
        <v>50479</v>
      </c>
      <c r="E3994" t="s">
        <v>2</v>
      </c>
      <c r="F3994" s="1">
        <v>42599</v>
      </c>
      <c r="G3994" s="1">
        <v>42836</v>
      </c>
      <c r="H3994" s="13">
        <f>(G3994-F3994)/30</f>
        <v>7.9</v>
      </c>
      <c r="I3994" t="s">
        <v>216</v>
      </c>
      <c r="J3994" s="17">
        <v>121328.27</v>
      </c>
      <c r="K3994">
        <v>3</v>
      </c>
      <c r="L3994">
        <v>0</v>
      </c>
      <c r="M3994">
        <v>0</v>
      </c>
      <c r="N3994">
        <v>2</v>
      </c>
      <c r="O3994">
        <v>3</v>
      </c>
      <c r="P3994">
        <v>1</v>
      </c>
      <c r="Q3994">
        <v>0</v>
      </c>
      <c r="R3994">
        <v>0</v>
      </c>
      <c r="S3994">
        <v>0</v>
      </c>
    </row>
    <row r="3995" spans="1:19" x14ac:dyDescent="0.25">
      <c r="A3995">
        <v>1930370</v>
      </c>
      <c r="B3995">
        <v>19</v>
      </c>
      <c r="C3995" t="s">
        <v>16</v>
      </c>
      <c r="D3995">
        <v>271157</v>
      </c>
      <c r="E3995" t="s">
        <v>2</v>
      </c>
      <c r="F3995" s="1">
        <v>42599</v>
      </c>
      <c r="G3995" s="1">
        <v>42740</v>
      </c>
      <c r="H3995" s="13">
        <f>(G3995-F3995)/30</f>
        <v>4.7</v>
      </c>
      <c r="I3995" t="s">
        <v>149</v>
      </c>
      <c r="J3995" s="17">
        <v>869.78</v>
      </c>
      <c r="K3995">
        <v>1</v>
      </c>
      <c r="L3995">
        <v>0</v>
      </c>
      <c r="M3995">
        <v>0</v>
      </c>
      <c r="N3995">
        <v>1</v>
      </c>
      <c r="O3995">
        <v>1</v>
      </c>
      <c r="P3995">
        <v>0</v>
      </c>
      <c r="Q3995">
        <v>0</v>
      </c>
      <c r="R3995">
        <v>0</v>
      </c>
      <c r="S3995">
        <v>0</v>
      </c>
    </row>
    <row r="3996" spans="1:19" x14ac:dyDescent="0.25">
      <c r="A3996">
        <v>1930415</v>
      </c>
      <c r="B3996">
        <v>279</v>
      </c>
      <c r="C3996" t="s">
        <v>65</v>
      </c>
      <c r="D3996">
        <v>260765</v>
      </c>
      <c r="E3996" t="s">
        <v>66</v>
      </c>
      <c r="F3996" s="1">
        <v>42766</v>
      </c>
      <c r="G3996" s="1">
        <v>42822</v>
      </c>
      <c r="H3996" s="13">
        <f>(G3996-F3996)/30</f>
        <v>1.8666666666666667</v>
      </c>
      <c r="I3996" t="s">
        <v>138</v>
      </c>
      <c r="J3996" s="17">
        <v>1985.25</v>
      </c>
      <c r="K3996">
        <v>2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25">
      <c r="A3997">
        <v>1930434</v>
      </c>
      <c r="B3997">
        <v>273</v>
      </c>
      <c r="C3997" t="s">
        <v>130</v>
      </c>
      <c r="D3997">
        <v>240772</v>
      </c>
      <c r="E3997" t="s">
        <v>2</v>
      </c>
      <c r="F3997" s="1">
        <v>42599</v>
      </c>
      <c r="G3997" s="1">
        <v>43075</v>
      </c>
      <c r="H3997" s="13">
        <f>(G3997-F3997)/30</f>
        <v>15.866666666666667</v>
      </c>
      <c r="I3997" t="s">
        <v>139</v>
      </c>
      <c r="J3997" s="17">
        <v>17385.02</v>
      </c>
      <c r="K3997">
        <v>1</v>
      </c>
      <c r="L3997">
        <v>0</v>
      </c>
      <c r="M3997">
        <v>0</v>
      </c>
      <c r="N3997">
        <v>1</v>
      </c>
      <c r="O3997">
        <v>4</v>
      </c>
      <c r="P3997">
        <v>1</v>
      </c>
      <c r="Q3997">
        <v>0</v>
      </c>
      <c r="R3997">
        <v>0</v>
      </c>
      <c r="S3997">
        <v>0</v>
      </c>
    </row>
    <row r="3998" spans="1:19" x14ac:dyDescent="0.25">
      <c r="A3998">
        <v>1930458</v>
      </c>
      <c r="B3998">
        <v>273</v>
      </c>
      <c r="C3998" t="s">
        <v>130</v>
      </c>
      <c r="D3998">
        <v>240772</v>
      </c>
      <c r="E3998" t="s">
        <v>2</v>
      </c>
      <c r="F3998" s="1">
        <v>42599</v>
      </c>
      <c r="G3998" s="1">
        <v>42956</v>
      </c>
      <c r="H3998" s="13">
        <f>(G3998-F3998)/30</f>
        <v>11.9</v>
      </c>
      <c r="I3998" t="s">
        <v>139</v>
      </c>
      <c r="J3998" s="17">
        <v>9366.3700000000008</v>
      </c>
      <c r="K3998">
        <v>1</v>
      </c>
      <c r="L3998">
        <v>0</v>
      </c>
      <c r="M3998">
        <v>0</v>
      </c>
      <c r="N3998">
        <v>1</v>
      </c>
      <c r="O3998">
        <v>2</v>
      </c>
      <c r="P3998">
        <v>0</v>
      </c>
      <c r="Q3998">
        <v>0</v>
      </c>
      <c r="R3998">
        <v>0</v>
      </c>
      <c r="S3998">
        <v>0</v>
      </c>
    </row>
    <row r="3999" spans="1:19" x14ac:dyDescent="0.25">
      <c r="A3999">
        <v>1930465</v>
      </c>
      <c r="B3999">
        <v>273</v>
      </c>
      <c r="C3999" t="s">
        <v>130</v>
      </c>
      <c r="D3999">
        <v>240772</v>
      </c>
      <c r="E3999" t="s">
        <v>2</v>
      </c>
      <c r="F3999" s="1">
        <v>42599</v>
      </c>
      <c r="G3999" s="1">
        <v>42969</v>
      </c>
      <c r="H3999" s="13">
        <f>(G3999-F3999)/30</f>
        <v>12.333333333333334</v>
      </c>
      <c r="I3999" t="s">
        <v>138</v>
      </c>
      <c r="J3999" s="17">
        <v>1209.24</v>
      </c>
      <c r="K3999">
        <v>1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</row>
    <row r="4000" spans="1:19" x14ac:dyDescent="0.25">
      <c r="A4000">
        <v>1930492</v>
      </c>
      <c r="B4000">
        <v>27</v>
      </c>
      <c r="C4000" t="s">
        <v>67</v>
      </c>
      <c r="D4000">
        <v>190177</v>
      </c>
      <c r="E4000" t="s">
        <v>2</v>
      </c>
      <c r="F4000" s="1">
        <v>42599</v>
      </c>
      <c r="G4000" s="1">
        <v>42780</v>
      </c>
      <c r="H4000" s="13">
        <f>(G4000-F4000)/30</f>
        <v>6.0333333333333332</v>
      </c>
      <c r="I4000" t="s">
        <v>139</v>
      </c>
      <c r="J4000" s="17">
        <v>4628.58</v>
      </c>
      <c r="K4000">
        <v>1</v>
      </c>
      <c r="L4000">
        <v>1</v>
      </c>
      <c r="M4000">
        <v>0</v>
      </c>
      <c r="N4000">
        <v>1</v>
      </c>
      <c r="O4000">
        <v>2</v>
      </c>
      <c r="P4000">
        <v>0</v>
      </c>
      <c r="Q4000">
        <v>0</v>
      </c>
      <c r="R4000">
        <v>0</v>
      </c>
      <c r="S4000">
        <v>0</v>
      </c>
    </row>
    <row r="4001" spans="1:19" x14ac:dyDescent="0.25">
      <c r="A4001">
        <v>1930548</v>
      </c>
      <c r="B4001">
        <v>27</v>
      </c>
      <c r="C4001" t="s">
        <v>67</v>
      </c>
      <c r="D4001">
        <v>190177</v>
      </c>
      <c r="E4001" t="s">
        <v>2</v>
      </c>
      <c r="F4001" s="1">
        <v>42599</v>
      </c>
      <c r="G4001" s="1">
        <v>42741</v>
      </c>
      <c r="H4001" s="13">
        <f>(G4001-F4001)/30</f>
        <v>4.7333333333333334</v>
      </c>
      <c r="I4001" t="s">
        <v>160</v>
      </c>
      <c r="J4001" s="17">
        <v>1268.57</v>
      </c>
      <c r="K4001">
        <v>1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 x14ac:dyDescent="0.25">
      <c r="A4002">
        <v>1930564</v>
      </c>
      <c r="B4002">
        <v>273</v>
      </c>
      <c r="C4002" t="s">
        <v>130</v>
      </c>
      <c r="D4002">
        <v>240772</v>
      </c>
      <c r="E4002" t="s">
        <v>2</v>
      </c>
      <c r="F4002" s="1">
        <v>42599</v>
      </c>
      <c r="G4002" s="1">
        <v>42783</v>
      </c>
      <c r="H4002" s="13">
        <f>(G4002-F4002)/30</f>
        <v>6.1333333333333337</v>
      </c>
      <c r="I4002" t="s">
        <v>138</v>
      </c>
      <c r="J4002" s="17">
        <v>168.93</v>
      </c>
      <c r="K4002">
        <v>1</v>
      </c>
      <c r="L4002">
        <v>0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 x14ac:dyDescent="0.25">
      <c r="A4003">
        <v>1930568</v>
      </c>
      <c r="B4003">
        <v>273</v>
      </c>
      <c r="C4003" t="s">
        <v>130</v>
      </c>
      <c r="D4003">
        <v>240772</v>
      </c>
      <c r="E4003" t="s">
        <v>2</v>
      </c>
      <c r="F4003" s="1">
        <v>42599</v>
      </c>
      <c r="G4003" s="1">
        <v>42872</v>
      </c>
      <c r="H4003" s="13">
        <f>(G4003-F4003)/30</f>
        <v>9.1</v>
      </c>
      <c r="I4003" t="s">
        <v>138</v>
      </c>
      <c r="J4003" s="17">
        <v>150.61000000000001</v>
      </c>
      <c r="K4003">
        <v>1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</row>
    <row r="4004" spans="1:19" x14ac:dyDescent="0.25">
      <c r="A4004">
        <v>1930572</v>
      </c>
      <c r="B4004">
        <v>273</v>
      </c>
      <c r="C4004" t="s">
        <v>130</v>
      </c>
      <c r="D4004">
        <v>240772</v>
      </c>
      <c r="E4004" t="s">
        <v>2</v>
      </c>
      <c r="F4004" s="1">
        <v>42599</v>
      </c>
      <c r="G4004" s="1">
        <v>42865</v>
      </c>
      <c r="H4004" s="13">
        <f>(G4004-F4004)/30</f>
        <v>8.8666666666666671</v>
      </c>
      <c r="I4004" t="s">
        <v>138</v>
      </c>
      <c r="J4004" s="17">
        <v>1738.23</v>
      </c>
      <c r="K4004">
        <v>1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25">
      <c r="A4005">
        <v>1930605</v>
      </c>
      <c r="B4005">
        <v>32</v>
      </c>
      <c r="C4005" t="s">
        <v>51</v>
      </c>
      <c r="D4005">
        <v>100976</v>
      </c>
      <c r="E4005" t="s">
        <v>2</v>
      </c>
      <c r="F4005" s="1">
        <v>42600</v>
      </c>
      <c r="G4005" s="1">
        <v>42803</v>
      </c>
      <c r="H4005" s="13">
        <f>(G4005-F4005)/30</f>
        <v>6.7666666666666666</v>
      </c>
      <c r="I4005" t="s">
        <v>143</v>
      </c>
      <c r="J4005" s="17">
        <v>1264.01</v>
      </c>
      <c r="K4005">
        <v>1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 x14ac:dyDescent="0.25">
      <c r="A4006">
        <v>1930607</v>
      </c>
      <c r="B4006">
        <v>32</v>
      </c>
      <c r="C4006" t="s">
        <v>51</v>
      </c>
      <c r="D4006">
        <v>50767</v>
      </c>
      <c r="E4006" t="s">
        <v>2</v>
      </c>
      <c r="F4006" s="1">
        <v>42600</v>
      </c>
      <c r="G4006" s="1">
        <v>42837</v>
      </c>
      <c r="H4006" s="13">
        <f>(G4006-F4006)/30</f>
        <v>7.9</v>
      </c>
      <c r="I4006" t="s">
        <v>143</v>
      </c>
      <c r="J4006" s="17">
        <v>1779.71</v>
      </c>
      <c r="K4006">
        <v>1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 x14ac:dyDescent="0.25">
      <c r="A4007">
        <v>1930608</v>
      </c>
      <c r="B4007">
        <v>32</v>
      </c>
      <c r="C4007" t="s">
        <v>51</v>
      </c>
      <c r="D4007">
        <v>50767</v>
      </c>
      <c r="E4007" t="s">
        <v>2</v>
      </c>
      <c r="F4007" s="1">
        <v>42600</v>
      </c>
      <c r="G4007" s="1">
        <v>42976</v>
      </c>
      <c r="H4007" s="13">
        <f>(G4007-F4007)/30</f>
        <v>12.533333333333333</v>
      </c>
      <c r="I4007" t="s">
        <v>143</v>
      </c>
      <c r="J4007" s="17">
        <v>902.46</v>
      </c>
      <c r="K4007">
        <v>1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 x14ac:dyDescent="0.25">
      <c r="A4008">
        <v>1930615</v>
      </c>
      <c r="B4008">
        <v>32</v>
      </c>
      <c r="C4008" t="s">
        <v>51</v>
      </c>
      <c r="D4008">
        <v>201178</v>
      </c>
      <c r="E4008" t="s">
        <v>2</v>
      </c>
      <c r="F4008" s="1">
        <v>42600</v>
      </c>
      <c r="G4008" s="1">
        <v>42762</v>
      </c>
      <c r="H4008" s="13">
        <f>(G4008-F4008)/30</f>
        <v>5.4</v>
      </c>
      <c r="I4008" t="s">
        <v>143</v>
      </c>
      <c r="J4008" s="17">
        <v>1776.9</v>
      </c>
      <c r="K4008">
        <v>1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 x14ac:dyDescent="0.25">
      <c r="A4009">
        <v>1930616</v>
      </c>
      <c r="B4009">
        <v>22</v>
      </c>
      <c r="C4009" t="s">
        <v>6</v>
      </c>
      <c r="D4009">
        <v>240969</v>
      </c>
      <c r="E4009" t="s">
        <v>64</v>
      </c>
      <c r="F4009" s="1">
        <v>42657</v>
      </c>
      <c r="G4009" s="1">
        <v>42744</v>
      </c>
      <c r="H4009" s="13">
        <f>(G4009-F4009)/30</f>
        <v>2.9</v>
      </c>
      <c r="I4009" t="s">
        <v>143</v>
      </c>
      <c r="J4009" s="17">
        <v>905.25</v>
      </c>
      <c r="K4009">
        <v>1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 x14ac:dyDescent="0.25">
      <c r="A4010">
        <v>1930621</v>
      </c>
      <c r="B4010">
        <v>32</v>
      </c>
      <c r="C4010" t="s">
        <v>51</v>
      </c>
      <c r="D4010">
        <v>271273</v>
      </c>
      <c r="E4010" t="s">
        <v>2</v>
      </c>
      <c r="F4010" s="1">
        <v>42600</v>
      </c>
      <c r="G4010" s="1">
        <v>42815</v>
      </c>
      <c r="H4010" s="13">
        <f>(G4010-F4010)/30</f>
        <v>7.166666666666667</v>
      </c>
      <c r="I4010" t="s">
        <v>143</v>
      </c>
      <c r="J4010" s="17">
        <v>1776.9</v>
      </c>
      <c r="K4010">
        <v>1</v>
      </c>
      <c r="L4010">
        <v>0</v>
      </c>
      <c r="M4010">
        <v>0</v>
      </c>
      <c r="N4010">
        <v>1</v>
      </c>
      <c r="O4010">
        <v>2</v>
      </c>
      <c r="P4010">
        <v>0</v>
      </c>
      <c r="Q4010">
        <v>0</v>
      </c>
      <c r="R4010">
        <v>0</v>
      </c>
      <c r="S4010">
        <v>0</v>
      </c>
    </row>
    <row r="4011" spans="1:19" x14ac:dyDescent="0.25">
      <c r="A4011">
        <v>1930632</v>
      </c>
      <c r="B4011">
        <v>10</v>
      </c>
      <c r="C4011" t="s">
        <v>24</v>
      </c>
      <c r="D4011">
        <v>161070</v>
      </c>
      <c r="E4011" t="s">
        <v>64</v>
      </c>
      <c r="F4011" s="1">
        <v>42657</v>
      </c>
      <c r="G4011" s="1">
        <v>42774</v>
      </c>
      <c r="H4011" s="13">
        <f>(G4011-F4011)/30</f>
        <v>3.9</v>
      </c>
      <c r="I4011" t="s">
        <v>143</v>
      </c>
      <c r="J4011" s="17">
        <v>1264.01</v>
      </c>
      <c r="K4011">
        <v>1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 x14ac:dyDescent="0.25">
      <c r="A4012">
        <v>1930641</v>
      </c>
      <c r="B4012">
        <v>32</v>
      </c>
      <c r="C4012" t="s">
        <v>51</v>
      </c>
      <c r="D4012">
        <v>220971</v>
      </c>
      <c r="E4012" t="s">
        <v>2</v>
      </c>
      <c r="F4012" s="1">
        <v>42600</v>
      </c>
      <c r="G4012" s="1">
        <v>42781</v>
      </c>
      <c r="H4012" s="13">
        <f>(G4012-F4012)/30</f>
        <v>6.0333333333333332</v>
      </c>
      <c r="I4012" t="s">
        <v>143</v>
      </c>
      <c r="J4012" s="17">
        <v>1751.71</v>
      </c>
      <c r="K4012">
        <v>1</v>
      </c>
      <c r="L4012">
        <v>0</v>
      </c>
      <c r="M4012">
        <v>0</v>
      </c>
      <c r="N4012">
        <v>1</v>
      </c>
      <c r="O4012">
        <v>2</v>
      </c>
      <c r="P4012">
        <v>1</v>
      </c>
      <c r="Q4012">
        <v>0</v>
      </c>
      <c r="R4012">
        <v>0</v>
      </c>
      <c r="S4012">
        <v>0</v>
      </c>
    </row>
    <row r="4013" spans="1:19" x14ac:dyDescent="0.25">
      <c r="A4013">
        <v>1930645</v>
      </c>
      <c r="B4013">
        <v>32</v>
      </c>
      <c r="C4013" t="s">
        <v>51</v>
      </c>
      <c r="D4013">
        <v>50767</v>
      </c>
      <c r="E4013" t="s">
        <v>2</v>
      </c>
      <c r="F4013" s="1">
        <v>42600</v>
      </c>
      <c r="G4013" s="1">
        <v>42851</v>
      </c>
      <c r="H4013" s="13">
        <f>(G4013-F4013)/30</f>
        <v>8.3666666666666671</v>
      </c>
      <c r="I4013" t="s">
        <v>143</v>
      </c>
      <c r="J4013" s="17">
        <v>905.25</v>
      </c>
      <c r="K4013">
        <v>1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 x14ac:dyDescent="0.25">
      <c r="A4014">
        <v>1930646</v>
      </c>
      <c r="B4014">
        <v>25</v>
      </c>
      <c r="C4014" t="s">
        <v>36</v>
      </c>
      <c r="D4014">
        <v>10551</v>
      </c>
      <c r="E4014" t="s">
        <v>2</v>
      </c>
      <c r="F4014" s="1">
        <v>42600</v>
      </c>
      <c r="G4014" s="1">
        <v>42744</v>
      </c>
      <c r="H4014" s="13">
        <f>(G4014-F4014)/30</f>
        <v>4.8</v>
      </c>
      <c r="I4014" t="s">
        <v>152</v>
      </c>
      <c r="J4014" s="17">
        <v>76995.17</v>
      </c>
      <c r="K4014">
        <v>1</v>
      </c>
      <c r="L4014">
        <v>0</v>
      </c>
      <c r="M4014">
        <v>0</v>
      </c>
      <c r="N4014">
        <v>1</v>
      </c>
      <c r="O4014">
        <v>4</v>
      </c>
      <c r="P4014">
        <v>1</v>
      </c>
      <c r="Q4014">
        <v>0</v>
      </c>
      <c r="R4014">
        <v>0</v>
      </c>
      <c r="S4014">
        <v>0</v>
      </c>
    </row>
    <row r="4015" spans="1:19" x14ac:dyDescent="0.25">
      <c r="A4015">
        <v>1930656</v>
      </c>
      <c r="B4015">
        <v>279</v>
      </c>
      <c r="C4015" t="s">
        <v>65</v>
      </c>
      <c r="D4015">
        <v>300971</v>
      </c>
      <c r="E4015" t="s">
        <v>66</v>
      </c>
      <c r="F4015" s="1">
        <v>42766</v>
      </c>
      <c r="G4015" s="1">
        <v>42874</v>
      </c>
      <c r="H4015" s="13">
        <f>(G4015-F4015)/30</f>
        <v>3.6</v>
      </c>
      <c r="I4015" t="s">
        <v>152</v>
      </c>
      <c r="J4015" s="17">
        <v>2302.4499999999998</v>
      </c>
      <c r="K4015">
        <v>1</v>
      </c>
      <c r="L4015">
        <v>0</v>
      </c>
      <c r="M4015">
        <v>0</v>
      </c>
      <c r="N4015">
        <v>1</v>
      </c>
      <c r="O4015">
        <v>1</v>
      </c>
      <c r="P4015">
        <v>0</v>
      </c>
      <c r="Q4015">
        <v>0</v>
      </c>
      <c r="R4015">
        <v>0</v>
      </c>
      <c r="S4015">
        <v>0</v>
      </c>
    </row>
    <row r="4016" spans="1:19" x14ac:dyDescent="0.25">
      <c r="A4016">
        <v>1930661</v>
      </c>
      <c r="B4016">
        <v>7</v>
      </c>
      <c r="C4016" t="s">
        <v>14</v>
      </c>
      <c r="D4016">
        <v>130374</v>
      </c>
      <c r="E4016" t="s">
        <v>2</v>
      </c>
      <c r="F4016" s="1">
        <v>42629</v>
      </c>
      <c r="G4016" s="1">
        <v>42913</v>
      </c>
      <c r="H4016" s="13">
        <f>(G4016-F4016)/30</f>
        <v>9.4666666666666668</v>
      </c>
      <c r="I4016" t="s">
        <v>139</v>
      </c>
      <c r="J4016" s="17">
        <v>2481.9699999999998</v>
      </c>
      <c r="K4016">
        <v>0</v>
      </c>
      <c r="L4016">
        <v>1</v>
      </c>
      <c r="M4016">
        <v>0</v>
      </c>
      <c r="N4016">
        <v>1</v>
      </c>
      <c r="O4016">
        <v>3</v>
      </c>
      <c r="P4016">
        <v>0</v>
      </c>
      <c r="Q4016">
        <v>0</v>
      </c>
      <c r="R4016">
        <v>0</v>
      </c>
      <c r="S4016">
        <v>0</v>
      </c>
    </row>
    <row r="4017" spans="1:19" x14ac:dyDescent="0.25">
      <c r="A4017">
        <v>1930662</v>
      </c>
      <c r="B4017">
        <v>32</v>
      </c>
      <c r="C4017" t="s">
        <v>51</v>
      </c>
      <c r="D4017">
        <v>100976</v>
      </c>
      <c r="E4017" t="s">
        <v>2</v>
      </c>
      <c r="F4017" s="1">
        <v>42600</v>
      </c>
      <c r="G4017" s="1">
        <v>42864</v>
      </c>
      <c r="H4017" s="13">
        <f>(G4017-F4017)/30</f>
        <v>8.8000000000000007</v>
      </c>
      <c r="I4017" t="s">
        <v>143</v>
      </c>
      <c r="J4017" s="17">
        <v>350.14</v>
      </c>
      <c r="K4017">
        <v>1</v>
      </c>
      <c r="L4017">
        <v>0</v>
      </c>
      <c r="M4017">
        <v>0</v>
      </c>
      <c r="N4017">
        <v>1</v>
      </c>
      <c r="O4017">
        <v>3</v>
      </c>
      <c r="P4017">
        <v>1</v>
      </c>
      <c r="Q4017">
        <v>0</v>
      </c>
      <c r="R4017">
        <v>0</v>
      </c>
      <c r="S4017">
        <v>0</v>
      </c>
    </row>
    <row r="4018" spans="1:19" x14ac:dyDescent="0.25">
      <c r="A4018">
        <v>1930666</v>
      </c>
      <c r="B4018">
        <v>279</v>
      </c>
      <c r="C4018" t="s">
        <v>65</v>
      </c>
      <c r="D4018">
        <v>200277</v>
      </c>
      <c r="E4018" t="s">
        <v>66</v>
      </c>
      <c r="F4018" s="1">
        <v>42766</v>
      </c>
      <c r="G4018" s="1">
        <v>42958</v>
      </c>
      <c r="H4018" s="13">
        <f>(G4018-F4018)/30</f>
        <v>6.4</v>
      </c>
      <c r="I4018" t="s">
        <v>138</v>
      </c>
      <c r="J4018" s="17">
        <v>454.29</v>
      </c>
      <c r="K4018">
        <v>1</v>
      </c>
      <c r="L4018">
        <v>0</v>
      </c>
      <c r="M4018">
        <v>0</v>
      </c>
      <c r="N4018">
        <v>1</v>
      </c>
      <c r="O4018">
        <v>3</v>
      </c>
      <c r="P4018">
        <v>2</v>
      </c>
      <c r="Q4018">
        <v>0</v>
      </c>
      <c r="R4018">
        <v>0</v>
      </c>
      <c r="S4018">
        <v>0</v>
      </c>
    </row>
    <row r="4019" spans="1:19" x14ac:dyDescent="0.25">
      <c r="A4019">
        <v>1930680</v>
      </c>
      <c r="B4019">
        <v>22</v>
      </c>
      <c r="C4019" t="s">
        <v>6</v>
      </c>
      <c r="D4019">
        <v>91071</v>
      </c>
      <c r="E4019" t="s">
        <v>64</v>
      </c>
      <c r="F4019" s="1">
        <v>42691</v>
      </c>
      <c r="G4019" s="1">
        <v>42802</v>
      </c>
      <c r="H4019" s="13">
        <f>(G4019-F4019)/30</f>
        <v>3.7</v>
      </c>
      <c r="I4019" t="s">
        <v>143</v>
      </c>
      <c r="J4019" s="17">
        <v>102.81</v>
      </c>
      <c r="K4019">
        <v>1</v>
      </c>
      <c r="L4019">
        <v>0</v>
      </c>
      <c r="M4019">
        <v>0</v>
      </c>
      <c r="N4019">
        <v>1</v>
      </c>
      <c r="O4019">
        <v>2</v>
      </c>
      <c r="P4019">
        <v>0</v>
      </c>
      <c r="Q4019">
        <v>0</v>
      </c>
      <c r="R4019">
        <v>0</v>
      </c>
      <c r="S4019">
        <v>0</v>
      </c>
    </row>
    <row r="4020" spans="1:19" x14ac:dyDescent="0.25">
      <c r="A4020">
        <v>1930700</v>
      </c>
      <c r="B4020">
        <v>32</v>
      </c>
      <c r="C4020" t="s">
        <v>51</v>
      </c>
      <c r="D4020">
        <v>271273</v>
      </c>
      <c r="E4020" t="s">
        <v>2</v>
      </c>
      <c r="F4020" s="1">
        <v>42600</v>
      </c>
      <c r="G4020" s="1">
        <v>42836</v>
      </c>
      <c r="H4020" s="13">
        <f>(G4020-F4020)/30</f>
        <v>7.8666666666666663</v>
      </c>
      <c r="I4020" t="s">
        <v>143</v>
      </c>
      <c r="J4020" s="17">
        <v>1577.55</v>
      </c>
      <c r="K4020">
        <v>1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 x14ac:dyDescent="0.25">
      <c r="A4021">
        <v>1930706</v>
      </c>
      <c r="B4021">
        <v>32</v>
      </c>
      <c r="C4021" t="s">
        <v>51</v>
      </c>
      <c r="D4021">
        <v>50767</v>
      </c>
      <c r="E4021" t="s">
        <v>2</v>
      </c>
      <c r="F4021" s="1">
        <v>42600</v>
      </c>
      <c r="G4021" s="1">
        <v>42915</v>
      </c>
      <c r="H4021" s="13">
        <f>(G4021-F4021)/30</f>
        <v>10.5</v>
      </c>
      <c r="I4021" t="s">
        <v>143</v>
      </c>
      <c r="J4021" s="17">
        <v>880.96</v>
      </c>
      <c r="K4021">
        <v>1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 x14ac:dyDescent="0.25">
      <c r="A4022">
        <v>1930709</v>
      </c>
      <c r="B4022">
        <v>39</v>
      </c>
      <c r="C4022" t="s">
        <v>8</v>
      </c>
      <c r="D4022">
        <v>20564</v>
      </c>
      <c r="E4022" t="s">
        <v>64</v>
      </c>
      <c r="F4022" s="1">
        <v>42676</v>
      </c>
      <c r="G4022" s="1">
        <v>42758</v>
      </c>
      <c r="H4022" s="13">
        <f>(G4022-F4022)/30</f>
        <v>2.7333333333333334</v>
      </c>
      <c r="I4022" t="s">
        <v>139</v>
      </c>
      <c r="J4022" s="17">
        <v>10244.68</v>
      </c>
      <c r="K4022">
        <v>1</v>
      </c>
      <c r="L4022">
        <v>0</v>
      </c>
      <c r="M4022">
        <v>1</v>
      </c>
      <c r="N4022">
        <v>0</v>
      </c>
      <c r="O4022">
        <v>2</v>
      </c>
      <c r="P4022">
        <v>0</v>
      </c>
      <c r="Q4022">
        <v>0</v>
      </c>
      <c r="R4022">
        <v>0</v>
      </c>
      <c r="S4022">
        <v>0</v>
      </c>
    </row>
    <row r="4023" spans="1:19" x14ac:dyDescent="0.25">
      <c r="A4023">
        <v>1930714</v>
      </c>
      <c r="B4023">
        <v>38</v>
      </c>
      <c r="C4023" t="s">
        <v>9</v>
      </c>
      <c r="D4023">
        <v>240462</v>
      </c>
      <c r="E4023" t="s">
        <v>64</v>
      </c>
      <c r="F4023" s="1">
        <v>42691</v>
      </c>
      <c r="G4023" s="1">
        <v>42822</v>
      </c>
      <c r="H4023" s="13">
        <f>(G4023-F4023)/30</f>
        <v>4.3666666666666663</v>
      </c>
      <c r="I4023" t="s">
        <v>143</v>
      </c>
      <c r="J4023" s="17">
        <v>1184.1099999999999</v>
      </c>
      <c r="K4023">
        <v>1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 x14ac:dyDescent="0.25">
      <c r="A4024">
        <v>1930719</v>
      </c>
      <c r="B4024">
        <v>19</v>
      </c>
      <c r="C4024" t="s">
        <v>16</v>
      </c>
      <c r="D4024">
        <v>291182</v>
      </c>
      <c r="E4024" t="s">
        <v>2</v>
      </c>
      <c r="F4024" s="1">
        <v>42600</v>
      </c>
      <c r="G4024" s="1">
        <v>42761</v>
      </c>
      <c r="H4024" s="13">
        <f>(G4024-F4024)/30</f>
        <v>5.3666666666666663</v>
      </c>
      <c r="I4024" t="s">
        <v>166</v>
      </c>
      <c r="J4024" s="17">
        <v>7421.25</v>
      </c>
      <c r="K4024">
        <v>1</v>
      </c>
      <c r="L4024">
        <v>0</v>
      </c>
      <c r="M4024">
        <v>0</v>
      </c>
      <c r="N4024">
        <v>1</v>
      </c>
      <c r="O4024">
        <v>2</v>
      </c>
      <c r="P4024">
        <v>1</v>
      </c>
      <c r="Q4024">
        <v>0</v>
      </c>
      <c r="R4024">
        <v>0</v>
      </c>
      <c r="S4024">
        <v>0</v>
      </c>
    </row>
    <row r="4025" spans="1:19" x14ac:dyDescent="0.25">
      <c r="A4025">
        <v>1930720</v>
      </c>
      <c r="B4025">
        <v>32</v>
      </c>
      <c r="C4025" t="s">
        <v>51</v>
      </c>
      <c r="D4025">
        <v>30169</v>
      </c>
      <c r="E4025" t="s">
        <v>2</v>
      </c>
      <c r="F4025" s="1">
        <v>42600</v>
      </c>
      <c r="G4025" s="1">
        <v>42989</v>
      </c>
      <c r="H4025" s="13">
        <f>(G4025-F4025)/30</f>
        <v>12.966666666666667</v>
      </c>
      <c r="I4025" t="s">
        <v>143</v>
      </c>
      <c r="J4025" s="17">
        <v>1275.21</v>
      </c>
      <c r="K4025">
        <v>1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25">
      <c r="A4026">
        <v>1930729</v>
      </c>
      <c r="B4026">
        <v>32</v>
      </c>
      <c r="C4026" t="s">
        <v>51</v>
      </c>
      <c r="D4026">
        <v>150678</v>
      </c>
      <c r="E4026" t="s">
        <v>2</v>
      </c>
      <c r="F4026" s="1">
        <v>42600</v>
      </c>
      <c r="G4026" s="1">
        <v>42787</v>
      </c>
      <c r="H4026" s="13">
        <f>(G4026-F4026)/30</f>
        <v>6.2333333333333334</v>
      </c>
      <c r="I4026" t="s">
        <v>143</v>
      </c>
      <c r="J4026" s="17">
        <v>1353.68</v>
      </c>
      <c r="K4026">
        <v>1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 x14ac:dyDescent="0.25">
      <c r="A4027">
        <v>1930730</v>
      </c>
      <c r="B4027">
        <v>273</v>
      </c>
      <c r="C4027" t="s">
        <v>130</v>
      </c>
      <c r="D4027">
        <v>240772</v>
      </c>
      <c r="E4027" t="s">
        <v>2</v>
      </c>
      <c r="F4027" s="1">
        <v>42600</v>
      </c>
      <c r="G4027" s="1">
        <v>42767</v>
      </c>
      <c r="H4027" s="13">
        <f>(G4027-F4027)/30</f>
        <v>5.5666666666666664</v>
      </c>
      <c r="I4027" t="s">
        <v>138</v>
      </c>
      <c r="J4027" s="17">
        <v>1771.33</v>
      </c>
      <c r="K4027">
        <v>1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25">
      <c r="A4028">
        <v>1930732</v>
      </c>
      <c r="B4028">
        <v>2</v>
      </c>
      <c r="C4028" t="s">
        <v>131</v>
      </c>
      <c r="D4028">
        <v>101256</v>
      </c>
      <c r="E4028" t="s">
        <v>64</v>
      </c>
      <c r="F4028" s="1">
        <v>42662</v>
      </c>
      <c r="G4028" s="1">
        <v>42818</v>
      </c>
      <c r="H4028" s="13">
        <f>(G4028-F4028)/30</f>
        <v>5.2</v>
      </c>
      <c r="I4028" t="s">
        <v>139</v>
      </c>
      <c r="J4028" s="17">
        <v>669.81</v>
      </c>
      <c r="K4028">
        <v>1</v>
      </c>
      <c r="L4028">
        <v>0</v>
      </c>
      <c r="M4028">
        <v>0</v>
      </c>
      <c r="N4028">
        <v>1</v>
      </c>
      <c r="O4028">
        <v>1</v>
      </c>
      <c r="P4028">
        <v>0</v>
      </c>
      <c r="Q4028">
        <v>0</v>
      </c>
      <c r="R4028">
        <v>0</v>
      </c>
      <c r="S4028">
        <v>0</v>
      </c>
    </row>
    <row r="4029" spans="1:19" x14ac:dyDescent="0.25">
      <c r="A4029">
        <v>1930733</v>
      </c>
      <c r="B4029">
        <v>22</v>
      </c>
      <c r="C4029" t="s">
        <v>6</v>
      </c>
      <c r="D4029">
        <v>110663</v>
      </c>
      <c r="E4029" t="s">
        <v>64</v>
      </c>
      <c r="F4029" s="1">
        <v>42775</v>
      </c>
      <c r="G4029" s="1">
        <v>42829</v>
      </c>
      <c r="H4029" s="13">
        <f>(G4029-F4029)/30</f>
        <v>1.8</v>
      </c>
      <c r="I4029" t="s">
        <v>138</v>
      </c>
      <c r="J4029" s="17">
        <v>423.98</v>
      </c>
      <c r="K4029">
        <v>1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x14ac:dyDescent="0.25">
      <c r="A4030">
        <v>1930733</v>
      </c>
      <c r="B4030">
        <v>273</v>
      </c>
      <c r="C4030" t="s">
        <v>130</v>
      </c>
      <c r="D4030">
        <v>160383</v>
      </c>
      <c r="E4030" t="s">
        <v>2</v>
      </c>
      <c r="F4030" s="1">
        <v>42600</v>
      </c>
      <c r="G4030" s="1">
        <v>42773</v>
      </c>
      <c r="H4030" s="13">
        <f>(G4030-F4030)/30</f>
        <v>5.7666666666666666</v>
      </c>
      <c r="I4030" t="s">
        <v>138</v>
      </c>
      <c r="J4030" s="17">
        <v>423.98</v>
      </c>
      <c r="K4030">
        <v>1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 x14ac:dyDescent="0.25">
      <c r="A4031">
        <v>1930735</v>
      </c>
      <c r="B4031">
        <v>28</v>
      </c>
      <c r="C4031" t="s">
        <v>33</v>
      </c>
      <c r="D4031">
        <v>240474</v>
      </c>
      <c r="E4031" t="s">
        <v>64</v>
      </c>
      <c r="F4031" s="1">
        <v>42695</v>
      </c>
      <c r="G4031" s="1">
        <v>42836</v>
      </c>
      <c r="H4031" s="13">
        <f>(G4031-F4031)/30</f>
        <v>4.7</v>
      </c>
      <c r="I4031" t="s">
        <v>139</v>
      </c>
      <c r="J4031" s="17">
        <v>223.52</v>
      </c>
      <c r="K4031">
        <v>1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 x14ac:dyDescent="0.25">
      <c r="A4032">
        <v>1930736</v>
      </c>
      <c r="B4032">
        <v>32</v>
      </c>
      <c r="C4032" t="s">
        <v>51</v>
      </c>
      <c r="D4032">
        <v>170969</v>
      </c>
      <c r="E4032" t="s">
        <v>2</v>
      </c>
      <c r="F4032" s="1">
        <v>42600</v>
      </c>
      <c r="G4032" s="1">
        <v>43025</v>
      </c>
      <c r="H4032" s="13">
        <f>(G4032-F4032)/30</f>
        <v>14.166666666666666</v>
      </c>
      <c r="I4032" t="s">
        <v>139</v>
      </c>
      <c r="J4032" s="17">
        <v>1322.9</v>
      </c>
      <c r="K4032">
        <v>1</v>
      </c>
      <c r="L4032">
        <v>0</v>
      </c>
      <c r="M4032">
        <v>0</v>
      </c>
      <c r="N4032">
        <v>1</v>
      </c>
      <c r="O4032">
        <v>1</v>
      </c>
      <c r="P4032">
        <v>0</v>
      </c>
      <c r="Q4032">
        <v>0</v>
      </c>
      <c r="R4032">
        <v>0</v>
      </c>
      <c r="S4032">
        <v>0</v>
      </c>
    </row>
    <row r="4033" spans="1:19" x14ac:dyDescent="0.25">
      <c r="A4033">
        <v>1930745</v>
      </c>
      <c r="B4033">
        <v>27</v>
      </c>
      <c r="C4033" t="s">
        <v>67</v>
      </c>
      <c r="D4033">
        <v>190177</v>
      </c>
      <c r="E4033" t="s">
        <v>2</v>
      </c>
      <c r="F4033" s="1">
        <v>42600</v>
      </c>
      <c r="G4033" s="1">
        <v>42767</v>
      </c>
      <c r="H4033" s="13">
        <f>(G4033-F4033)/30</f>
        <v>5.5666666666666664</v>
      </c>
      <c r="I4033" t="s">
        <v>139</v>
      </c>
      <c r="J4033" s="17">
        <v>849.2</v>
      </c>
      <c r="K4033">
        <v>1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 x14ac:dyDescent="0.25">
      <c r="A4034">
        <v>1930754</v>
      </c>
      <c r="B4034">
        <v>30</v>
      </c>
      <c r="C4034" t="s">
        <v>11</v>
      </c>
      <c r="D4034">
        <v>210770</v>
      </c>
      <c r="E4034" t="s">
        <v>2</v>
      </c>
      <c r="F4034" s="1">
        <v>42600</v>
      </c>
      <c r="G4034" s="1">
        <v>42844</v>
      </c>
      <c r="H4034" s="13">
        <f>(G4034-F4034)/30</f>
        <v>8.1333333333333329</v>
      </c>
      <c r="I4034" t="s">
        <v>845</v>
      </c>
      <c r="J4034" s="17">
        <v>492.4</v>
      </c>
      <c r="K4034">
        <v>1</v>
      </c>
      <c r="L4034">
        <v>0</v>
      </c>
      <c r="M4034">
        <v>1</v>
      </c>
      <c r="N4034">
        <v>0</v>
      </c>
      <c r="O4034">
        <v>5</v>
      </c>
      <c r="P4034">
        <v>0</v>
      </c>
      <c r="Q4034">
        <v>0</v>
      </c>
      <c r="R4034">
        <v>0</v>
      </c>
      <c r="S4034">
        <v>0</v>
      </c>
    </row>
    <row r="4035" spans="1:19" x14ac:dyDescent="0.25">
      <c r="A4035">
        <v>1930759</v>
      </c>
      <c r="B4035">
        <v>26</v>
      </c>
      <c r="C4035" t="s">
        <v>50</v>
      </c>
      <c r="D4035">
        <v>290568</v>
      </c>
      <c r="E4035" t="s">
        <v>2</v>
      </c>
      <c r="F4035" s="1">
        <v>42600</v>
      </c>
      <c r="G4035" s="1">
        <v>42887</v>
      </c>
      <c r="H4035" s="13">
        <f>(G4035-F4035)/30</f>
        <v>9.5666666666666664</v>
      </c>
      <c r="I4035" t="s">
        <v>139</v>
      </c>
      <c r="J4035" s="17">
        <v>3748.49</v>
      </c>
      <c r="K4035">
        <v>1</v>
      </c>
      <c r="L4035">
        <v>0</v>
      </c>
      <c r="M4035">
        <v>0</v>
      </c>
      <c r="N4035">
        <v>1</v>
      </c>
      <c r="O4035">
        <v>2</v>
      </c>
      <c r="P4035">
        <v>1</v>
      </c>
      <c r="Q4035">
        <v>0</v>
      </c>
      <c r="R4035">
        <v>0</v>
      </c>
      <c r="S4035">
        <v>0</v>
      </c>
    </row>
    <row r="4036" spans="1:19" x14ac:dyDescent="0.25">
      <c r="A4036">
        <v>1930768</v>
      </c>
      <c r="B4036">
        <v>22</v>
      </c>
      <c r="C4036" t="s">
        <v>6</v>
      </c>
      <c r="D4036">
        <v>30860</v>
      </c>
      <c r="E4036" t="s">
        <v>64</v>
      </c>
      <c r="F4036" s="1">
        <v>42676</v>
      </c>
      <c r="G4036" s="1">
        <v>42801</v>
      </c>
      <c r="H4036" s="13">
        <f>(G4036-F4036)/30</f>
        <v>4.166666666666667</v>
      </c>
      <c r="I4036" t="s">
        <v>138</v>
      </c>
      <c r="J4036" s="17">
        <v>862.27</v>
      </c>
      <c r="K4036">
        <v>1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 x14ac:dyDescent="0.25">
      <c r="A4037">
        <v>1930769</v>
      </c>
      <c r="B4037">
        <v>30</v>
      </c>
      <c r="C4037" t="s">
        <v>11</v>
      </c>
      <c r="D4037">
        <v>71058</v>
      </c>
      <c r="E4037" t="s">
        <v>64</v>
      </c>
      <c r="F4037" s="1">
        <v>42695</v>
      </c>
      <c r="G4037" s="1">
        <v>42836</v>
      </c>
      <c r="H4037" s="13">
        <f>(G4037-F4037)/30</f>
        <v>4.7</v>
      </c>
      <c r="I4037" t="s">
        <v>139</v>
      </c>
      <c r="J4037" s="17">
        <v>2367.4499999999998</v>
      </c>
      <c r="K4037">
        <v>1</v>
      </c>
      <c r="L4037">
        <v>0</v>
      </c>
      <c r="M4037">
        <v>0</v>
      </c>
      <c r="N4037">
        <v>1</v>
      </c>
      <c r="O4037">
        <v>3</v>
      </c>
      <c r="P4037">
        <v>1</v>
      </c>
      <c r="Q4037">
        <v>0</v>
      </c>
      <c r="R4037">
        <v>0</v>
      </c>
      <c r="S4037">
        <v>0</v>
      </c>
    </row>
    <row r="4038" spans="1:19" x14ac:dyDescent="0.25">
      <c r="A4038">
        <v>1930772</v>
      </c>
      <c r="B4038">
        <v>31</v>
      </c>
      <c r="C4038" t="s">
        <v>7</v>
      </c>
      <c r="D4038">
        <v>230856</v>
      </c>
      <c r="E4038" t="s">
        <v>2</v>
      </c>
      <c r="F4038" s="1">
        <v>42600</v>
      </c>
      <c r="G4038" s="1">
        <v>42787</v>
      </c>
      <c r="H4038" s="13">
        <f>(G4038-F4038)/30</f>
        <v>6.2333333333333334</v>
      </c>
      <c r="I4038" t="s">
        <v>138</v>
      </c>
      <c r="J4038" s="17">
        <v>830.81</v>
      </c>
      <c r="K4038">
        <v>1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1</v>
      </c>
      <c r="S4038">
        <v>0</v>
      </c>
    </row>
    <row r="4039" spans="1:19" x14ac:dyDescent="0.25">
      <c r="A4039">
        <v>1930773</v>
      </c>
      <c r="B4039">
        <v>27</v>
      </c>
      <c r="C4039" t="s">
        <v>67</v>
      </c>
      <c r="D4039">
        <v>30463</v>
      </c>
      <c r="E4039" t="s">
        <v>2</v>
      </c>
      <c r="F4039" s="1">
        <v>42600</v>
      </c>
      <c r="G4039" s="1">
        <v>42838</v>
      </c>
      <c r="H4039" s="13">
        <f>(G4039-F4039)/30</f>
        <v>7.9333333333333336</v>
      </c>
      <c r="I4039" t="s">
        <v>139</v>
      </c>
      <c r="J4039" s="17">
        <v>8912.66</v>
      </c>
      <c r="K4039">
        <v>1</v>
      </c>
      <c r="L4039">
        <v>0</v>
      </c>
      <c r="M4039">
        <v>0</v>
      </c>
      <c r="N4039">
        <v>1</v>
      </c>
      <c r="O4039">
        <v>3</v>
      </c>
      <c r="P4039">
        <v>1</v>
      </c>
      <c r="Q4039">
        <v>0</v>
      </c>
      <c r="R4039">
        <v>1</v>
      </c>
      <c r="S4039">
        <v>0</v>
      </c>
    </row>
    <row r="4040" spans="1:19" x14ac:dyDescent="0.25">
      <c r="A4040">
        <v>1930796</v>
      </c>
      <c r="B4040">
        <v>37</v>
      </c>
      <c r="C4040" t="s">
        <v>3</v>
      </c>
      <c r="D4040">
        <v>190673</v>
      </c>
      <c r="E4040" t="s">
        <v>64</v>
      </c>
      <c r="F4040" s="1">
        <v>42676</v>
      </c>
      <c r="G4040" s="1">
        <v>42814</v>
      </c>
      <c r="H4040" s="13">
        <f>(G4040-F4040)/30</f>
        <v>4.5999999999999996</v>
      </c>
      <c r="I4040" t="s">
        <v>147</v>
      </c>
      <c r="J4040" s="17">
        <v>3685.35</v>
      </c>
      <c r="K4040">
        <v>1</v>
      </c>
      <c r="L4040">
        <v>0</v>
      </c>
      <c r="M4040">
        <v>0</v>
      </c>
      <c r="N4040">
        <v>1</v>
      </c>
      <c r="O4040">
        <v>2</v>
      </c>
      <c r="P4040">
        <v>1</v>
      </c>
      <c r="Q4040">
        <v>0</v>
      </c>
      <c r="R4040">
        <v>0</v>
      </c>
      <c r="S4040">
        <v>0</v>
      </c>
    </row>
    <row r="4041" spans="1:19" x14ac:dyDescent="0.25">
      <c r="A4041">
        <v>1930813</v>
      </c>
      <c r="B4041">
        <v>32</v>
      </c>
      <c r="C4041" t="s">
        <v>51</v>
      </c>
      <c r="D4041">
        <v>30169</v>
      </c>
      <c r="E4041" t="s">
        <v>2</v>
      </c>
      <c r="F4041" s="1">
        <v>42600</v>
      </c>
      <c r="G4041" s="1">
        <v>42818</v>
      </c>
      <c r="H4041" s="13">
        <f>(G4041-F4041)/30</f>
        <v>7.2666666666666666</v>
      </c>
      <c r="I4041" t="s">
        <v>138</v>
      </c>
      <c r="J4041" s="17">
        <v>1724.56</v>
      </c>
      <c r="K4041">
        <v>1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25">
      <c r="A4042">
        <v>1930817</v>
      </c>
      <c r="B4042">
        <v>32</v>
      </c>
      <c r="C4042" t="s">
        <v>51</v>
      </c>
      <c r="D4042">
        <v>220971</v>
      </c>
      <c r="E4042" t="s">
        <v>2</v>
      </c>
      <c r="F4042" s="1">
        <v>42600</v>
      </c>
      <c r="G4042" s="1">
        <v>42814</v>
      </c>
      <c r="H4042" s="13">
        <f>(G4042-F4042)/30</f>
        <v>7.1333333333333337</v>
      </c>
      <c r="I4042" t="s">
        <v>139</v>
      </c>
      <c r="J4042" s="17">
        <v>862.27</v>
      </c>
      <c r="K4042">
        <v>1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1</v>
      </c>
      <c r="S4042">
        <v>0</v>
      </c>
    </row>
    <row r="4043" spans="1:19" x14ac:dyDescent="0.25">
      <c r="A4043">
        <v>1930839</v>
      </c>
      <c r="B4043">
        <v>32</v>
      </c>
      <c r="C4043" t="s">
        <v>51</v>
      </c>
      <c r="D4043">
        <v>201178</v>
      </c>
      <c r="E4043" t="s">
        <v>2</v>
      </c>
      <c r="F4043" s="1">
        <v>42600</v>
      </c>
      <c r="G4043" s="1">
        <v>42766</v>
      </c>
      <c r="H4043" s="13">
        <f>(G4043-F4043)/30</f>
        <v>5.5333333333333332</v>
      </c>
      <c r="I4043" t="s">
        <v>139</v>
      </c>
      <c r="J4043" s="17">
        <v>1348.07</v>
      </c>
      <c r="K4043">
        <v>1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 x14ac:dyDescent="0.25">
      <c r="A4044">
        <v>1930845</v>
      </c>
      <c r="B4044">
        <v>29</v>
      </c>
      <c r="C4044" t="s">
        <v>22</v>
      </c>
      <c r="D4044">
        <v>250878</v>
      </c>
      <c r="E4044" t="s">
        <v>2</v>
      </c>
      <c r="F4044" s="1">
        <v>42600</v>
      </c>
      <c r="G4044" s="1">
        <v>43033</v>
      </c>
      <c r="H4044" s="13">
        <f>(G4044-F4044)/30</f>
        <v>14.433333333333334</v>
      </c>
      <c r="I4044" t="s">
        <v>46</v>
      </c>
      <c r="J4044" s="17">
        <v>7650</v>
      </c>
      <c r="K4044">
        <v>1</v>
      </c>
      <c r="L4044">
        <v>1</v>
      </c>
      <c r="M4044">
        <v>1</v>
      </c>
      <c r="N4044">
        <v>0</v>
      </c>
      <c r="O4044">
        <v>3</v>
      </c>
      <c r="P4044">
        <v>1</v>
      </c>
      <c r="Q4044">
        <v>0</v>
      </c>
      <c r="R4044">
        <v>0</v>
      </c>
      <c r="S4044">
        <v>0</v>
      </c>
    </row>
    <row r="4045" spans="1:19" x14ac:dyDescent="0.25">
      <c r="A4045">
        <v>1930851</v>
      </c>
      <c r="B4045">
        <v>28</v>
      </c>
      <c r="C4045" t="s">
        <v>33</v>
      </c>
      <c r="D4045">
        <v>100871</v>
      </c>
      <c r="E4045" t="s">
        <v>64</v>
      </c>
      <c r="F4045" s="1">
        <v>42690</v>
      </c>
      <c r="G4045" s="1">
        <v>42796</v>
      </c>
      <c r="H4045" s="13">
        <f>(G4045-F4045)/30</f>
        <v>3.5333333333333332</v>
      </c>
      <c r="I4045" t="s">
        <v>139</v>
      </c>
      <c r="J4045" s="17">
        <v>305.88</v>
      </c>
      <c r="K4045">
        <v>1</v>
      </c>
      <c r="L4045">
        <v>0</v>
      </c>
      <c r="M4045">
        <v>0</v>
      </c>
      <c r="N4045">
        <v>1</v>
      </c>
      <c r="O4045">
        <v>2</v>
      </c>
      <c r="P4045">
        <v>0</v>
      </c>
      <c r="Q4045">
        <v>0</v>
      </c>
      <c r="R4045">
        <v>0</v>
      </c>
      <c r="S4045">
        <v>0</v>
      </c>
    </row>
    <row r="4046" spans="1:19" x14ac:dyDescent="0.25">
      <c r="A4046">
        <v>1930852</v>
      </c>
      <c r="B4046">
        <v>26</v>
      </c>
      <c r="C4046" t="s">
        <v>50</v>
      </c>
      <c r="D4046">
        <v>260874</v>
      </c>
      <c r="E4046" t="s">
        <v>2</v>
      </c>
      <c r="F4046" s="1">
        <v>42600</v>
      </c>
      <c r="G4046" s="1">
        <v>43066</v>
      </c>
      <c r="H4046" s="13">
        <f>(G4046-F4046)/30</f>
        <v>15.533333333333333</v>
      </c>
      <c r="I4046" t="s">
        <v>168</v>
      </c>
      <c r="J4046" s="17">
        <v>3988.79</v>
      </c>
      <c r="K4046">
        <v>1</v>
      </c>
      <c r="L4046">
        <v>0</v>
      </c>
      <c r="M4046">
        <v>0</v>
      </c>
      <c r="N4046">
        <v>1</v>
      </c>
      <c r="O4046">
        <v>4</v>
      </c>
      <c r="P4046">
        <v>3</v>
      </c>
      <c r="Q4046">
        <v>0</v>
      </c>
      <c r="R4046">
        <v>0</v>
      </c>
      <c r="S4046">
        <v>0</v>
      </c>
    </row>
    <row r="4047" spans="1:19" x14ac:dyDescent="0.25">
      <c r="A4047">
        <v>1930854</v>
      </c>
      <c r="B4047">
        <v>22</v>
      </c>
      <c r="C4047" t="s">
        <v>6</v>
      </c>
      <c r="D4047">
        <v>240969</v>
      </c>
      <c r="E4047" t="s">
        <v>64</v>
      </c>
      <c r="F4047" s="1">
        <v>42691</v>
      </c>
      <c r="G4047" s="1">
        <v>42767</v>
      </c>
      <c r="H4047" s="13">
        <f>(G4047-F4047)/30</f>
        <v>2.5333333333333332</v>
      </c>
      <c r="I4047" t="s">
        <v>138</v>
      </c>
      <c r="J4047" s="17">
        <v>1097.4100000000001</v>
      </c>
      <c r="K4047">
        <v>1</v>
      </c>
      <c r="L4047">
        <v>0</v>
      </c>
      <c r="M4047">
        <v>0</v>
      </c>
      <c r="N4047">
        <v>1</v>
      </c>
      <c r="O4047">
        <v>1</v>
      </c>
      <c r="P4047">
        <v>0</v>
      </c>
      <c r="Q4047">
        <v>0</v>
      </c>
      <c r="R4047">
        <v>0</v>
      </c>
      <c r="S4047">
        <v>0</v>
      </c>
    </row>
    <row r="4048" spans="1:19" x14ac:dyDescent="0.25">
      <c r="A4048">
        <v>1930855</v>
      </c>
      <c r="B4048">
        <v>32</v>
      </c>
      <c r="C4048" t="s">
        <v>51</v>
      </c>
      <c r="D4048">
        <v>170969</v>
      </c>
      <c r="E4048" t="s">
        <v>2</v>
      </c>
      <c r="F4048" s="1">
        <v>42600</v>
      </c>
      <c r="G4048" s="1">
        <v>43004</v>
      </c>
      <c r="H4048" s="13">
        <f>(G4048-F4048)/30</f>
        <v>13.466666666666667</v>
      </c>
      <c r="I4048" t="s">
        <v>139</v>
      </c>
      <c r="J4048" s="17">
        <v>1241.5999999999999</v>
      </c>
      <c r="K4048">
        <v>1</v>
      </c>
      <c r="L4048">
        <v>0</v>
      </c>
      <c r="M4048">
        <v>0</v>
      </c>
      <c r="N4048">
        <v>1</v>
      </c>
      <c r="O4048">
        <v>1</v>
      </c>
      <c r="P4048">
        <v>0</v>
      </c>
      <c r="Q4048">
        <v>0</v>
      </c>
      <c r="R4048">
        <v>0</v>
      </c>
      <c r="S4048">
        <v>0</v>
      </c>
    </row>
    <row r="4049" spans="1:19" x14ac:dyDescent="0.25">
      <c r="A4049">
        <v>1930856</v>
      </c>
      <c r="B4049">
        <v>6</v>
      </c>
      <c r="C4049" t="s">
        <v>10</v>
      </c>
      <c r="D4049">
        <v>190570</v>
      </c>
      <c r="E4049" t="s">
        <v>64</v>
      </c>
      <c r="F4049" s="1">
        <v>42657</v>
      </c>
      <c r="G4049" s="1">
        <v>42761</v>
      </c>
      <c r="H4049" s="13">
        <f>(G4049-F4049)/30</f>
        <v>3.4666666666666668</v>
      </c>
      <c r="I4049" t="s">
        <v>143</v>
      </c>
      <c r="J4049" s="17">
        <v>913.69</v>
      </c>
      <c r="K4049">
        <v>1</v>
      </c>
      <c r="L4049">
        <v>0</v>
      </c>
      <c r="M4049">
        <v>0</v>
      </c>
      <c r="N4049">
        <v>1</v>
      </c>
      <c r="O4049">
        <v>1</v>
      </c>
      <c r="P4049">
        <v>0</v>
      </c>
      <c r="Q4049">
        <v>0</v>
      </c>
      <c r="R4049">
        <v>0</v>
      </c>
      <c r="S4049">
        <v>0</v>
      </c>
    </row>
    <row r="4050" spans="1:19" x14ac:dyDescent="0.25">
      <c r="A4050">
        <v>1930858</v>
      </c>
      <c r="B4050">
        <v>32</v>
      </c>
      <c r="C4050" t="s">
        <v>51</v>
      </c>
      <c r="D4050">
        <v>120766</v>
      </c>
      <c r="E4050" t="s">
        <v>2</v>
      </c>
      <c r="F4050" s="1">
        <v>42600</v>
      </c>
      <c r="G4050" s="1">
        <v>42751</v>
      </c>
      <c r="H4050" s="13">
        <f>(G4050-F4050)/30</f>
        <v>5.0333333333333332</v>
      </c>
      <c r="I4050" t="s">
        <v>139</v>
      </c>
      <c r="J4050" s="17">
        <v>196.56</v>
      </c>
      <c r="K4050">
        <v>0</v>
      </c>
      <c r="L4050">
        <v>1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25">
      <c r="A4051">
        <v>1930863</v>
      </c>
      <c r="B4051">
        <v>32</v>
      </c>
      <c r="C4051" t="s">
        <v>51</v>
      </c>
      <c r="D4051">
        <v>120766</v>
      </c>
      <c r="E4051" t="s">
        <v>2</v>
      </c>
      <c r="F4051" s="1">
        <v>42600</v>
      </c>
      <c r="G4051" s="1">
        <v>42748</v>
      </c>
      <c r="H4051" s="13">
        <f>(G4051-F4051)/30</f>
        <v>4.9333333333333336</v>
      </c>
      <c r="I4051" t="s">
        <v>139</v>
      </c>
      <c r="J4051" s="17">
        <v>1272.4000000000001</v>
      </c>
      <c r="K4051">
        <v>1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25">
      <c r="A4052">
        <v>1930868</v>
      </c>
      <c r="B4052">
        <v>2</v>
      </c>
      <c r="C4052" t="s">
        <v>131</v>
      </c>
      <c r="D4052">
        <v>101256</v>
      </c>
      <c r="E4052" t="s">
        <v>64</v>
      </c>
      <c r="F4052" s="1">
        <v>42662</v>
      </c>
      <c r="G4052" s="1">
        <v>42886</v>
      </c>
      <c r="H4052" s="13">
        <f>(G4052-F4052)/30</f>
        <v>7.4666666666666668</v>
      </c>
      <c r="I4052" t="s">
        <v>139</v>
      </c>
      <c r="J4052" s="17">
        <v>1311.66</v>
      </c>
      <c r="K4052">
        <v>1</v>
      </c>
      <c r="L4052">
        <v>0</v>
      </c>
      <c r="M4052">
        <v>0</v>
      </c>
      <c r="N4052">
        <v>1</v>
      </c>
      <c r="O4052">
        <v>2</v>
      </c>
      <c r="P4052">
        <v>0</v>
      </c>
      <c r="Q4052">
        <v>0</v>
      </c>
      <c r="R4052">
        <v>0</v>
      </c>
      <c r="S4052">
        <v>0</v>
      </c>
    </row>
    <row r="4053" spans="1:19" x14ac:dyDescent="0.25">
      <c r="A4053">
        <v>1930872</v>
      </c>
      <c r="B4053">
        <v>32</v>
      </c>
      <c r="C4053" t="s">
        <v>51</v>
      </c>
      <c r="D4053">
        <v>100976</v>
      </c>
      <c r="E4053" t="s">
        <v>2</v>
      </c>
      <c r="F4053" s="1">
        <v>42600</v>
      </c>
      <c r="G4053" s="1">
        <v>42801</v>
      </c>
      <c r="H4053" s="13">
        <f>(G4053-F4053)/30</f>
        <v>6.7</v>
      </c>
      <c r="I4053" t="s">
        <v>143</v>
      </c>
      <c r="J4053" s="17">
        <v>1266.8499999999999</v>
      </c>
      <c r="K4053">
        <v>1</v>
      </c>
      <c r="L4053">
        <v>0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 x14ac:dyDescent="0.25">
      <c r="A4054">
        <v>1930873</v>
      </c>
      <c r="B4054">
        <v>32</v>
      </c>
      <c r="C4054" t="s">
        <v>51</v>
      </c>
      <c r="D4054">
        <v>100976</v>
      </c>
      <c r="E4054" t="s">
        <v>2</v>
      </c>
      <c r="F4054" s="1">
        <v>42600</v>
      </c>
      <c r="G4054" s="1">
        <v>42796</v>
      </c>
      <c r="H4054" s="13">
        <f>(G4054-F4054)/30</f>
        <v>6.5333333333333332</v>
      </c>
      <c r="I4054" t="s">
        <v>138</v>
      </c>
      <c r="J4054" s="17">
        <v>1776.9</v>
      </c>
      <c r="K4054">
        <v>1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 x14ac:dyDescent="0.25">
      <c r="A4055">
        <v>1930874</v>
      </c>
      <c r="B4055">
        <v>32</v>
      </c>
      <c r="C4055" t="s">
        <v>51</v>
      </c>
      <c r="D4055">
        <v>170969</v>
      </c>
      <c r="E4055" t="s">
        <v>2</v>
      </c>
      <c r="F4055" s="1">
        <v>42600</v>
      </c>
      <c r="G4055" s="1">
        <v>43003</v>
      </c>
      <c r="H4055" s="13">
        <f>(G4055-F4055)/30</f>
        <v>13.433333333333334</v>
      </c>
      <c r="I4055" t="s">
        <v>143</v>
      </c>
      <c r="J4055" s="17">
        <v>1241.5999999999999</v>
      </c>
      <c r="K4055">
        <v>1</v>
      </c>
      <c r="L4055">
        <v>0</v>
      </c>
      <c r="M4055">
        <v>0</v>
      </c>
      <c r="N4055">
        <v>1</v>
      </c>
      <c r="O4055">
        <v>1</v>
      </c>
      <c r="P4055">
        <v>0</v>
      </c>
      <c r="Q4055">
        <v>0</v>
      </c>
      <c r="R4055">
        <v>0</v>
      </c>
      <c r="S4055">
        <v>0</v>
      </c>
    </row>
    <row r="4056" spans="1:19" x14ac:dyDescent="0.25">
      <c r="A4056">
        <v>1930877</v>
      </c>
      <c r="B4056">
        <v>32</v>
      </c>
      <c r="C4056" t="s">
        <v>51</v>
      </c>
      <c r="D4056">
        <v>170969</v>
      </c>
      <c r="E4056" t="s">
        <v>2</v>
      </c>
      <c r="F4056" s="1">
        <v>42600</v>
      </c>
      <c r="G4056" s="1">
        <v>43031</v>
      </c>
      <c r="H4056" s="13">
        <f>(G4056-F4056)/30</f>
        <v>14.366666666666667</v>
      </c>
      <c r="I4056" t="s">
        <v>138</v>
      </c>
      <c r="J4056" s="17">
        <v>1121.0999999999999</v>
      </c>
      <c r="K4056">
        <v>1</v>
      </c>
      <c r="L4056">
        <v>0</v>
      </c>
      <c r="M4056">
        <v>0</v>
      </c>
      <c r="N4056">
        <v>1</v>
      </c>
      <c r="O4056">
        <v>1</v>
      </c>
      <c r="P4056">
        <v>0</v>
      </c>
      <c r="Q4056">
        <v>0</v>
      </c>
      <c r="R4056">
        <v>0</v>
      </c>
      <c r="S4056">
        <v>0</v>
      </c>
    </row>
    <row r="4057" spans="1:19" x14ac:dyDescent="0.25">
      <c r="A4057">
        <v>1930879</v>
      </c>
      <c r="B4057">
        <v>32</v>
      </c>
      <c r="C4057" t="s">
        <v>51</v>
      </c>
      <c r="D4057">
        <v>170969</v>
      </c>
      <c r="E4057" t="s">
        <v>2</v>
      </c>
      <c r="F4057" s="1">
        <v>42600</v>
      </c>
      <c r="G4057" s="1">
        <v>43004</v>
      </c>
      <c r="H4057" s="13">
        <f>(G4057-F4057)/30</f>
        <v>13.466666666666667</v>
      </c>
      <c r="I4057" t="s">
        <v>138</v>
      </c>
      <c r="J4057" s="17">
        <v>1129.51</v>
      </c>
      <c r="K4057">
        <v>1</v>
      </c>
      <c r="L4057">
        <v>0</v>
      </c>
      <c r="M4057">
        <v>0</v>
      </c>
      <c r="N4057">
        <v>1</v>
      </c>
      <c r="O4057">
        <v>1</v>
      </c>
      <c r="P4057">
        <v>0</v>
      </c>
      <c r="Q4057">
        <v>0</v>
      </c>
      <c r="R4057">
        <v>0</v>
      </c>
      <c r="S4057">
        <v>0</v>
      </c>
    </row>
    <row r="4058" spans="1:19" x14ac:dyDescent="0.25">
      <c r="A4058">
        <v>1930882</v>
      </c>
      <c r="B4058">
        <v>32</v>
      </c>
      <c r="C4058" t="s">
        <v>51</v>
      </c>
      <c r="D4058">
        <v>170969</v>
      </c>
      <c r="E4058" t="s">
        <v>2</v>
      </c>
      <c r="F4058" s="1">
        <v>42600</v>
      </c>
      <c r="G4058" s="1">
        <v>43005</v>
      </c>
      <c r="H4058" s="13">
        <f>(G4058-F4058)/30</f>
        <v>13.5</v>
      </c>
      <c r="I4058" t="s">
        <v>138</v>
      </c>
      <c r="J4058" s="17">
        <v>1037.01</v>
      </c>
      <c r="K4058">
        <v>1</v>
      </c>
      <c r="L4058">
        <v>0</v>
      </c>
      <c r="M4058">
        <v>0</v>
      </c>
      <c r="N4058">
        <v>1</v>
      </c>
      <c r="O4058">
        <v>1</v>
      </c>
      <c r="P4058">
        <v>0</v>
      </c>
      <c r="Q4058">
        <v>0</v>
      </c>
      <c r="R4058">
        <v>0</v>
      </c>
      <c r="S4058">
        <v>0</v>
      </c>
    </row>
    <row r="4059" spans="1:19" x14ac:dyDescent="0.25">
      <c r="A4059">
        <v>1930886</v>
      </c>
      <c r="B4059">
        <v>32</v>
      </c>
      <c r="C4059" t="s">
        <v>51</v>
      </c>
      <c r="D4059">
        <v>120766</v>
      </c>
      <c r="E4059" t="s">
        <v>2</v>
      </c>
      <c r="F4059" s="1">
        <v>42600</v>
      </c>
      <c r="G4059" s="1">
        <v>42809</v>
      </c>
      <c r="H4059" s="13">
        <f>(G4059-F4059)/30</f>
        <v>6.9666666666666668</v>
      </c>
      <c r="I4059" t="s">
        <v>138</v>
      </c>
      <c r="J4059" s="17">
        <v>1322.9</v>
      </c>
      <c r="K4059">
        <v>1</v>
      </c>
      <c r="L4059">
        <v>0</v>
      </c>
      <c r="M4059">
        <v>0</v>
      </c>
      <c r="N4059">
        <v>1</v>
      </c>
      <c r="O4059">
        <v>3</v>
      </c>
      <c r="P4059">
        <v>0</v>
      </c>
      <c r="Q4059">
        <v>0</v>
      </c>
      <c r="R4059">
        <v>0</v>
      </c>
      <c r="S4059">
        <v>0</v>
      </c>
    </row>
    <row r="4060" spans="1:19" x14ac:dyDescent="0.25">
      <c r="A4060">
        <v>1930888</v>
      </c>
      <c r="B4060">
        <v>32</v>
      </c>
      <c r="C4060" t="s">
        <v>51</v>
      </c>
      <c r="D4060">
        <v>170969</v>
      </c>
      <c r="E4060" t="s">
        <v>2</v>
      </c>
      <c r="F4060" s="1">
        <v>42600</v>
      </c>
      <c r="G4060" s="1">
        <v>43024</v>
      </c>
      <c r="H4060" s="13">
        <f>(G4060-F4060)/30</f>
        <v>14.133333333333333</v>
      </c>
      <c r="I4060" t="s">
        <v>138</v>
      </c>
      <c r="J4060" s="17">
        <v>1331.27</v>
      </c>
      <c r="K4060">
        <v>1</v>
      </c>
      <c r="L4060">
        <v>0</v>
      </c>
      <c r="M4060">
        <v>0</v>
      </c>
      <c r="N4060">
        <v>1</v>
      </c>
      <c r="O4060">
        <v>1</v>
      </c>
      <c r="P4060">
        <v>0</v>
      </c>
      <c r="Q4060">
        <v>0</v>
      </c>
      <c r="R4060">
        <v>0</v>
      </c>
      <c r="S4060">
        <v>0</v>
      </c>
    </row>
    <row r="4061" spans="1:19" x14ac:dyDescent="0.25">
      <c r="A4061">
        <v>1930904</v>
      </c>
      <c r="B4061">
        <v>22</v>
      </c>
      <c r="C4061" t="s">
        <v>6</v>
      </c>
      <c r="D4061">
        <v>91071</v>
      </c>
      <c r="E4061" t="s">
        <v>64</v>
      </c>
      <c r="F4061" s="1">
        <v>42691</v>
      </c>
      <c r="G4061" s="1">
        <v>42753</v>
      </c>
      <c r="H4061" s="13">
        <f>(G4061-F4061)/30</f>
        <v>2.0666666666666669</v>
      </c>
      <c r="I4061" t="s">
        <v>143</v>
      </c>
      <c r="J4061" s="17">
        <v>384.87</v>
      </c>
      <c r="K4061">
        <v>1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 x14ac:dyDescent="0.25">
      <c r="A4062">
        <v>1930916</v>
      </c>
      <c r="B4062">
        <v>7</v>
      </c>
      <c r="C4062" t="s">
        <v>14</v>
      </c>
      <c r="D4062">
        <v>280354</v>
      </c>
      <c r="E4062" t="s">
        <v>64</v>
      </c>
      <c r="F4062" s="1">
        <v>42662</v>
      </c>
      <c r="G4062" s="1">
        <v>43006</v>
      </c>
      <c r="H4062" s="13">
        <f>(G4062-F4062)/30</f>
        <v>11.466666666666667</v>
      </c>
      <c r="I4062" t="s">
        <v>138</v>
      </c>
      <c r="J4062" s="17">
        <v>1671.2</v>
      </c>
      <c r="K4062">
        <v>1</v>
      </c>
      <c r="L4062">
        <v>0</v>
      </c>
      <c r="M4062">
        <v>0</v>
      </c>
      <c r="N4062">
        <v>1</v>
      </c>
      <c r="O4062">
        <v>4</v>
      </c>
      <c r="P4062">
        <v>1</v>
      </c>
      <c r="Q4062">
        <v>0</v>
      </c>
      <c r="R4062">
        <v>0</v>
      </c>
      <c r="S4062">
        <v>0</v>
      </c>
    </row>
    <row r="4063" spans="1:19" x14ac:dyDescent="0.25">
      <c r="A4063">
        <v>1930918</v>
      </c>
      <c r="B4063">
        <v>22</v>
      </c>
      <c r="C4063" t="s">
        <v>6</v>
      </c>
      <c r="D4063">
        <v>240969</v>
      </c>
      <c r="E4063" t="s">
        <v>64</v>
      </c>
      <c r="F4063" s="1">
        <v>42657</v>
      </c>
      <c r="G4063" s="1">
        <v>42739</v>
      </c>
      <c r="H4063" s="13">
        <f>(G4063-F4063)/30</f>
        <v>2.7333333333333334</v>
      </c>
      <c r="I4063" t="s">
        <v>138</v>
      </c>
      <c r="J4063" s="17">
        <v>1022.59</v>
      </c>
      <c r="K4063">
        <v>1</v>
      </c>
      <c r="L4063">
        <v>0</v>
      </c>
      <c r="M4063">
        <v>0</v>
      </c>
      <c r="N4063">
        <v>1</v>
      </c>
      <c r="O4063">
        <v>1</v>
      </c>
      <c r="P4063">
        <v>0</v>
      </c>
      <c r="Q4063">
        <v>0</v>
      </c>
      <c r="R4063">
        <v>0</v>
      </c>
      <c r="S4063">
        <v>0</v>
      </c>
    </row>
    <row r="4064" spans="1:19" x14ac:dyDescent="0.25">
      <c r="A4064">
        <v>1930919</v>
      </c>
      <c r="B4064">
        <v>28</v>
      </c>
      <c r="C4064" t="s">
        <v>33</v>
      </c>
      <c r="D4064">
        <v>270766</v>
      </c>
      <c r="E4064" t="s">
        <v>64</v>
      </c>
      <c r="F4064" s="1">
        <v>42660</v>
      </c>
      <c r="G4064" s="1">
        <v>42760</v>
      </c>
      <c r="H4064" s="13">
        <f>(G4064-F4064)/30</f>
        <v>3.3333333333333335</v>
      </c>
      <c r="I4064" t="s">
        <v>143</v>
      </c>
      <c r="J4064" s="17">
        <v>400.49</v>
      </c>
      <c r="K4064">
        <v>0</v>
      </c>
      <c r="L4064">
        <v>1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 x14ac:dyDescent="0.25">
      <c r="A4065">
        <v>1930925</v>
      </c>
      <c r="B4065">
        <v>32</v>
      </c>
      <c r="C4065" t="s">
        <v>51</v>
      </c>
      <c r="D4065">
        <v>201178</v>
      </c>
      <c r="E4065" t="s">
        <v>2</v>
      </c>
      <c r="F4065" s="1">
        <v>42600</v>
      </c>
      <c r="G4065" s="1">
        <v>42928</v>
      </c>
      <c r="H4065" s="13">
        <f>(G4065-F4065)/30</f>
        <v>10.933333333333334</v>
      </c>
      <c r="I4065" t="s">
        <v>138</v>
      </c>
      <c r="J4065" s="17">
        <v>100.13</v>
      </c>
      <c r="K4065">
        <v>1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25">
      <c r="A4066">
        <v>1930952</v>
      </c>
      <c r="B4066">
        <v>7</v>
      </c>
      <c r="C4066" t="s">
        <v>14</v>
      </c>
      <c r="D4066">
        <v>70957</v>
      </c>
      <c r="E4066" t="s">
        <v>64</v>
      </c>
      <c r="F4066" s="1">
        <v>42662</v>
      </c>
      <c r="G4066" s="1">
        <v>42772</v>
      </c>
      <c r="H4066" s="13">
        <f>(G4066-F4066)/30</f>
        <v>3.6666666666666665</v>
      </c>
      <c r="I4066" t="s">
        <v>138</v>
      </c>
      <c r="J4066" s="17">
        <v>1724.56</v>
      </c>
      <c r="K4066">
        <v>1</v>
      </c>
      <c r="L4066">
        <v>0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 x14ac:dyDescent="0.25">
      <c r="A4067">
        <v>1930954</v>
      </c>
      <c r="B4067">
        <v>39</v>
      </c>
      <c r="C4067" t="s">
        <v>8</v>
      </c>
      <c r="D4067">
        <v>20564</v>
      </c>
      <c r="E4067" t="s">
        <v>64</v>
      </c>
      <c r="F4067" s="1">
        <v>42657</v>
      </c>
      <c r="G4067" s="1">
        <v>42768</v>
      </c>
      <c r="H4067" s="13">
        <f>(G4067-F4067)/30</f>
        <v>3.7</v>
      </c>
      <c r="I4067" t="s">
        <v>168</v>
      </c>
      <c r="J4067" s="17">
        <v>9373.42</v>
      </c>
      <c r="K4067">
        <v>1</v>
      </c>
      <c r="L4067">
        <v>0</v>
      </c>
      <c r="M4067">
        <v>0</v>
      </c>
      <c r="N4067">
        <v>1</v>
      </c>
      <c r="O4067">
        <v>2</v>
      </c>
      <c r="P4067">
        <v>0</v>
      </c>
      <c r="Q4067">
        <v>0</v>
      </c>
      <c r="R4067">
        <v>0</v>
      </c>
      <c r="S4067">
        <v>0</v>
      </c>
    </row>
    <row r="4068" spans="1:19" x14ac:dyDescent="0.25">
      <c r="A4068">
        <v>1930957</v>
      </c>
      <c r="B4068">
        <v>32</v>
      </c>
      <c r="C4068" t="s">
        <v>51</v>
      </c>
      <c r="D4068">
        <v>220971</v>
      </c>
      <c r="E4068" t="s">
        <v>2</v>
      </c>
      <c r="F4068" s="1">
        <v>42600</v>
      </c>
      <c r="G4068" s="1">
        <v>42766</v>
      </c>
      <c r="H4068" s="13">
        <f>(G4068-F4068)/30</f>
        <v>5.5333333333333332</v>
      </c>
      <c r="I4068" t="s">
        <v>168</v>
      </c>
      <c r="J4068" s="17">
        <v>4692.3500000000004</v>
      </c>
      <c r="K4068">
        <v>1</v>
      </c>
      <c r="L4068">
        <v>0</v>
      </c>
      <c r="M4068">
        <v>0</v>
      </c>
      <c r="N4068">
        <v>1</v>
      </c>
      <c r="O4068">
        <v>2</v>
      </c>
      <c r="P4068">
        <v>1</v>
      </c>
      <c r="Q4068">
        <v>0</v>
      </c>
      <c r="R4068">
        <v>0</v>
      </c>
      <c r="S4068">
        <v>0</v>
      </c>
    </row>
    <row r="4069" spans="1:19" x14ac:dyDescent="0.25">
      <c r="A4069">
        <v>1930961</v>
      </c>
      <c r="B4069">
        <v>32</v>
      </c>
      <c r="C4069" t="s">
        <v>51</v>
      </c>
      <c r="D4069">
        <v>30169</v>
      </c>
      <c r="E4069" t="s">
        <v>2</v>
      </c>
      <c r="F4069" s="1">
        <v>42600</v>
      </c>
      <c r="G4069" s="1">
        <v>42982</v>
      </c>
      <c r="H4069" s="13">
        <f>(G4069-F4069)/30</f>
        <v>12.733333333333333</v>
      </c>
      <c r="I4069" t="s">
        <v>138</v>
      </c>
      <c r="J4069" s="17">
        <v>501.94</v>
      </c>
      <c r="K4069">
        <v>1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 spans="1:19" x14ac:dyDescent="0.25">
      <c r="A4070">
        <v>1930962</v>
      </c>
      <c r="B4070">
        <v>18</v>
      </c>
      <c r="C4070" t="s">
        <v>12</v>
      </c>
      <c r="D4070">
        <v>130264</v>
      </c>
      <c r="E4070" t="s">
        <v>64</v>
      </c>
      <c r="F4070" s="1">
        <v>42657</v>
      </c>
      <c r="G4070" s="1">
        <v>43090</v>
      </c>
      <c r="H4070" s="13">
        <f>(G4070-F4070)/30</f>
        <v>14.433333333333334</v>
      </c>
      <c r="I4070" t="s">
        <v>168</v>
      </c>
      <c r="J4070" s="17">
        <v>8599.36</v>
      </c>
      <c r="K4070">
        <v>0</v>
      </c>
      <c r="L4070">
        <v>1</v>
      </c>
      <c r="M4070">
        <v>0</v>
      </c>
      <c r="N4070">
        <v>1</v>
      </c>
      <c r="O4070">
        <v>7</v>
      </c>
      <c r="P4070">
        <v>1</v>
      </c>
      <c r="Q4070">
        <v>0</v>
      </c>
      <c r="R4070">
        <v>0</v>
      </c>
      <c r="S4070">
        <v>0</v>
      </c>
    </row>
    <row r="4071" spans="1:19" x14ac:dyDescent="0.25">
      <c r="A4071">
        <v>1930969</v>
      </c>
      <c r="B4071">
        <v>6</v>
      </c>
      <c r="C4071" t="s">
        <v>10</v>
      </c>
      <c r="D4071">
        <v>180773</v>
      </c>
      <c r="E4071" t="s">
        <v>64</v>
      </c>
      <c r="F4071" s="1">
        <v>42660</v>
      </c>
      <c r="G4071" s="1">
        <v>42831</v>
      </c>
      <c r="H4071" s="13">
        <f>(G4071-F4071)/30</f>
        <v>5.7</v>
      </c>
      <c r="I4071" t="s">
        <v>138</v>
      </c>
      <c r="J4071" s="17">
        <v>862.27</v>
      </c>
      <c r="K4071">
        <v>1</v>
      </c>
      <c r="L4071">
        <v>0</v>
      </c>
      <c r="M4071">
        <v>0</v>
      </c>
      <c r="N4071">
        <v>1</v>
      </c>
      <c r="O4071">
        <v>2</v>
      </c>
      <c r="P4071">
        <v>0</v>
      </c>
      <c r="Q4071">
        <v>0</v>
      </c>
      <c r="R4071">
        <v>0</v>
      </c>
      <c r="S4071">
        <v>0</v>
      </c>
    </row>
    <row r="4072" spans="1:19" x14ac:dyDescent="0.25">
      <c r="A4072">
        <v>1930970</v>
      </c>
      <c r="B4072">
        <v>7</v>
      </c>
      <c r="C4072" t="s">
        <v>14</v>
      </c>
      <c r="D4072">
        <v>90576</v>
      </c>
      <c r="E4072" t="s">
        <v>64</v>
      </c>
      <c r="F4072" s="1">
        <v>42660</v>
      </c>
      <c r="G4072" s="1">
        <v>42768</v>
      </c>
      <c r="H4072" s="13">
        <f>(G4072-F4072)/30</f>
        <v>3.6</v>
      </c>
      <c r="I4072" t="s">
        <v>139</v>
      </c>
      <c r="J4072" s="17">
        <v>1724.56</v>
      </c>
      <c r="K4072">
        <v>1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25">
      <c r="A4073">
        <v>1930973</v>
      </c>
      <c r="B4073">
        <v>279</v>
      </c>
      <c r="C4073" t="s">
        <v>65</v>
      </c>
      <c r="D4073">
        <v>301270</v>
      </c>
      <c r="E4073" t="s">
        <v>66</v>
      </c>
      <c r="F4073" s="1">
        <v>42766</v>
      </c>
      <c r="G4073" s="1">
        <v>42968</v>
      </c>
      <c r="H4073" s="13">
        <f>(G4073-F4073)/30</f>
        <v>6.7333333333333334</v>
      </c>
      <c r="I4073" t="s">
        <v>142</v>
      </c>
      <c r="J4073" s="17">
        <v>4246.26</v>
      </c>
      <c r="K4073">
        <v>1</v>
      </c>
      <c r="L4073">
        <v>0</v>
      </c>
      <c r="M4073">
        <v>0</v>
      </c>
      <c r="N4073">
        <v>1</v>
      </c>
      <c r="O4073">
        <v>4</v>
      </c>
      <c r="P4073">
        <v>1</v>
      </c>
      <c r="Q4073">
        <v>0</v>
      </c>
      <c r="R4073">
        <v>0</v>
      </c>
      <c r="S4073">
        <v>0</v>
      </c>
    </row>
    <row r="4074" spans="1:19" x14ac:dyDescent="0.25">
      <c r="A4074">
        <v>1930977</v>
      </c>
      <c r="B4074">
        <v>22</v>
      </c>
      <c r="C4074" t="s">
        <v>6</v>
      </c>
      <c r="D4074">
        <v>91071</v>
      </c>
      <c r="E4074" t="s">
        <v>64</v>
      </c>
      <c r="F4074" s="1">
        <v>42691</v>
      </c>
      <c r="G4074" s="1">
        <v>42768</v>
      </c>
      <c r="H4074" s="13">
        <f>(G4074-F4074)/30</f>
        <v>2.5666666666666669</v>
      </c>
      <c r="I4074" t="s">
        <v>138</v>
      </c>
      <c r="J4074" s="17">
        <v>843.78</v>
      </c>
      <c r="K4074">
        <v>1</v>
      </c>
      <c r="L4074">
        <v>0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25">
      <c r="A4075">
        <v>1930978</v>
      </c>
      <c r="B4075">
        <v>279</v>
      </c>
      <c r="C4075" t="s">
        <v>65</v>
      </c>
      <c r="D4075">
        <v>301270</v>
      </c>
      <c r="E4075" t="s">
        <v>66</v>
      </c>
      <c r="F4075" s="1">
        <v>42766</v>
      </c>
      <c r="G4075" s="1">
        <v>42991</v>
      </c>
      <c r="H4075" s="13">
        <f>(G4075-F4075)/30</f>
        <v>7.5</v>
      </c>
      <c r="I4075" t="s">
        <v>142</v>
      </c>
      <c r="J4075" s="17">
        <v>5654.92</v>
      </c>
      <c r="K4075">
        <v>1</v>
      </c>
      <c r="L4075">
        <v>0</v>
      </c>
      <c r="M4075">
        <v>0</v>
      </c>
      <c r="N4075">
        <v>1</v>
      </c>
      <c r="O4075">
        <v>2</v>
      </c>
      <c r="P4075">
        <v>0</v>
      </c>
      <c r="Q4075">
        <v>0</v>
      </c>
      <c r="R4075">
        <v>0</v>
      </c>
      <c r="S4075">
        <v>0</v>
      </c>
    </row>
    <row r="4076" spans="1:19" x14ac:dyDescent="0.25">
      <c r="A4076">
        <v>1930980</v>
      </c>
      <c r="B4076">
        <v>2</v>
      </c>
      <c r="C4076" t="s">
        <v>131</v>
      </c>
      <c r="D4076">
        <v>101173</v>
      </c>
      <c r="E4076" t="s">
        <v>64</v>
      </c>
      <c r="F4076" s="1">
        <v>42662</v>
      </c>
      <c r="G4076" s="1">
        <v>42740</v>
      </c>
      <c r="H4076" s="13">
        <f>(G4076-F4076)/30</f>
        <v>2.6</v>
      </c>
      <c r="I4076" t="s">
        <v>138</v>
      </c>
      <c r="J4076" s="17">
        <v>1097.4100000000001</v>
      </c>
      <c r="K4076">
        <v>1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25">
      <c r="A4077">
        <v>1930985</v>
      </c>
      <c r="B4077">
        <v>279</v>
      </c>
      <c r="C4077" t="s">
        <v>65</v>
      </c>
      <c r="D4077">
        <v>300971</v>
      </c>
      <c r="E4077" t="s">
        <v>66</v>
      </c>
      <c r="F4077" s="1">
        <v>42766</v>
      </c>
      <c r="G4077" s="1">
        <v>42849</v>
      </c>
      <c r="H4077" s="13">
        <f>(G4077-F4077)/30</f>
        <v>2.7666666666666666</v>
      </c>
      <c r="I4077" t="s">
        <v>139</v>
      </c>
      <c r="J4077" s="17">
        <v>4488.3</v>
      </c>
      <c r="K4077">
        <v>1</v>
      </c>
      <c r="L4077">
        <v>0</v>
      </c>
      <c r="M4077">
        <v>0</v>
      </c>
      <c r="N4077">
        <v>1</v>
      </c>
      <c r="O4077">
        <v>2</v>
      </c>
      <c r="P4077">
        <v>1</v>
      </c>
      <c r="Q4077">
        <v>0</v>
      </c>
      <c r="R4077">
        <v>0</v>
      </c>
      <c r="S4077">
        <v>0</v>
      </c>
    </row>
    <row r="4078" spans="1:19" x14ac:dyDescent="0.25">
      <c r="A4078">
        <v>1930986</v>
      </c>
      <c r="B4078">
        <v>32</v>
      </c>
      <c r="C4078" t="s">
        <v>51</v>
      </c>
      <c r="D4078">
        <v>170969</v>
      </c>
      <c r="E4078" t="s">
        <v>2</v>
      </c>
      <c r="F4078" s="1">
        <v>42600</v>
      </c>
      <c r="G4078" s="1">
        <v>43026</v>
      </c>
      <c r="H4078" s="13">
        <f>(G4078-F4078)/30</f>
        <v>14.2</v>
      </c>
      <c r="I4078" t="s">
        <v>138</v>
      </c>
      <c r="J4078" s="17">
        <v>1097.4100000000001</v>
      </c>
      <c r="K4078">
        <v>1</v>
      </c>
      <c r="L4078">
        <v>0</v>
      </c>
      <c r="M4078">
        <v>0</v>
      </c>
      <c r="N4078">
        <v>1</v>
      </c>
      <c r="O4078">
        <v>2</v>
      </c>
      <c r="P4078">
        <v>0</v>
      </c>
      <c r="Q4078">
        <v>0</v>
      </c>
      <c r="R4078">
        <v>0</v>
      </c>
      <c r="S4078">
        <v>0</v>
      </c>
    </row>
    <row r="4079" spans="1:19" x14ac:dyDescent="0.25">
      <c r="A4079">
        <v>1930987</v>
      </c>
      <c r="B4079">
        <v>38</v>
      </c>
      <c r="C4079" t="s">
        <v>9</v>
      </c>
      <c r="D4079">
        <v>240462</v>
      </c>
      <c r="E4079" t="s">
        <v>64</v>
      </c>
      <c r="F4079" s="1">
        <v>42691</v>
      </c>
      <c r="G4079" s="1">
        <v>42858</v>
      </c>
      <c r="H4079" s="13">
        <f>(G4079-F4079)/30</f>
        <v>5.5666666666666664</v>
      </c>
      <c r="I4079" t="s">
        <v>139</v>
      </c>
      <c r="J4079" s="17">
        <v>500.52</v>
      </c>
      <c r="K4079">
        <v>1</v>
      </c>
      <c r="L4079">
        <v>0</v>
      </c>
      <c r="M4079">
        <v>0</v>
      </c>
      <c r="N4079">
        <v>1</v>
      </c>
      <c r="O4079">
        <v>2</v>
      </c>
      <c r="P4079">
        <v>0</v>
      </c>
      <c r="Q4079">
        <v>0</v>
      </c>
      <c r="R4079">
        <v>0</v>
      </c>
      <c r="S4079">
        <v>0</v>
      </c>
    </row>
    <row r="4080" spans="1:19" x14ac:dyDescent="0.25">
      <c r="A4080">
        <v>1930989</v>
      </c>
      <c r="B4080">
        <v>32</v>
      </c>
      <c r="C4080" t="s">
        <v>51</v>
      </c>
      <c r="D4080">
        <v>201178</v>
      </c>
      <c r="E4080" t="s">
        <v>2</v>
      </c>
      <c r="F4080" s="1">
        <v>42600</v>
      </c>
      <c r="G4080" s="1">
        <v>42788</v>
      </c>
      <c r="H4080" s="13">
        <f>(G4080-F4080)/30</f>
        <v>6.2666666666666666</v>
      </c>
      <c r="I4080" t="s">
        <v>139</v>
      </c>
      <c r="J4080" s="17">
        <v>1097.4100000000001</v>
      </c>
      <c r="K4080">
        <v>1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25">
      <c r="A4081">
        <v>1930991</v>
      </c>
      <c r="B4081">
        <v>25</v>
      </c>
      <c r="C4081" t="s">
        <v>36</v>
      </c>
      <c r="D4081">
        <v>260765</v>
      </c>
      <c r="E4081" t="s">
        <v>2</v>
      </c>
      <c r="F4081" s="1">
        <v>42600</v>
      </c>
      <c r="G4081" s="1">
        <v>42752</v>
      </c>
      <c r="H4081" s="13">
        <f>(G4081-F4081)/30</f>
        <v>5.0666666666666664</v>
      </c>
      <c r="I4081" t="s">
        <v>138</v>
      </c>
      <c r="J4081" s="17">
        <v>228.92</v>
      </c>
      <c r="K4081">
        <v>1</v>
      </c>
      <c r="L4081">
        <v>0</v>
      </c>
      <c r="M4081">
        <v>0</v>
      </c>
      <c r="N4081">
        <v>1</v>
      </c>
      <c r="O4081">
        <v>1</v>
      </c>
      <c r="P4081">
        <v>0</v>
      </c>
      <c r="Q4081">
        <v>0</v>
      </c>
      <c r="R4081">
        <v>0</v>
      </c>
      <c r="S4081">
        <v>0</v>
      </c>
    </row>
    <row r="4082" spans="1:19" x14ac:dyDescent="0.25">
      <c r="A4082">
        <v>1930994</v>
      </c>
      <c r="B4082">
        <v>27</v>
      </c>
      <c r="C4082" t="s">
        <v>67</v>
      </c>
      <c r="D4082">
        <v>190260</v>
      </c>
      <c r="E4082" t="s">
        <v>64</v>
      </c>
      <c r="F4082" s="1">
        <v>42662</v>
      </c>
      <c r="G4082" s="1">
        <v>42817</v>
      </c>
      <c r="H4082" s="13">
        <f>(G4082-F4082)/30</f>
        <v>5.166666666666667</v>
      </c>
      <c r="I4082" t="s">
        <v>139</v>
      </c>
      <c r="J4082" s="17">
        <v>1724.56</v>
      </c>
      <c r="K4082">
        <v>1</v>
      </c>
      <c r="L4082">
        <v>0</v>
      </c>
      <c r="M4082">
        <v>0</v>
      </c>
      <c r="N4082">
        <v>1</v>
      </c>
      <c r="O4082">
        <v>3</v>
      </c>
      <c r="P4082">
        <v>0</v>
      </c>
      <c r="Q4082">
        <v>0</v>
      </c>
      <c r="R4082">
        <v>0</v>
      </c>
      <c r="S4082">
        <v>0</v>
      </c>
    </row>
    <row r="4083" spans="1:19" x14ac:dyDescent="0.25">
      <c r="A4083">
        <v>1930996</v>
      </c>
      <c r="B4083">
        <v>32</v>
      </c>
      <c r="C4083" t="s">
        <v>51</v>
      </c>
      <c r="D4083">
        <v>201178</v>
      </c>
      <c r="E4083" t="s">
        <v>2</v>
      </c>
      <c r="F4083" s="1">
        <v>42600</v>
      </c>
      <c r="G4083" s="1">
        <v>43054</v>
      </c>
      <c r="H4083" s="13">
        <f>(G4083-F4083)/30</f>
        <v>15.133333333333333</v>
      </c>
      <c r="I4083" t="s">
        <v>139</v>
      </c>
      <c r="J4083" s="17">
        <v>1097.4100000000001</v>
      </c>
      <c r="K4083">
        <v>2</v>
      </c>
      <c r="L4083">
        <v>0</v>
      </c>
      <c r="M4083">
        <v>0</v>
      </c>
      <c r="N4083">
        <v>1</v>
      </c>
      <c r="O4083">
        <v>1</v>
      </c>
      <c r="P4083">
        <v>0</v>
      </c>
      <c r="Q4083">
        <v>0</v>
      </c>
      <c r="R4083">
        <v>0</v>
      </c>
      <c r="S4083">
        <v>0</v>
      </c>
    </row>
    <row r="4084" spans="1:19" x14ac:dyDescent="0.25">
      <c r="A4084">
        <v>1930998</v>
      </c>
      <c r="B4084">
        <v>279</v>
      </c>
      <c r="C4084" t="s">
        <v>65</v>
      </c>
      <c r="D4084">
        <v>301270</v>
      </c>
      <c r="E4084" t="s">
        <v>66</v>
      </c>
      <c r="F4084" s="1">
        <v>42766</v>
      </c>
      <c r="G4084" s="1">
        <v>43019</v>
      </c>
      <c r="H4084" s="13">
        <f>(G4084-F4084)/30</f>
        <v>8.4333333333333336</v>
      </c>
      <c r="I4084" t="s">
        <v>913</v>
      </c>
      <c r="J4084" s="17">
        <v>1860.47</v>
      </c>
      <c r="K4084">
        <v>2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0</v>
      </c>
      <c r="R4084">
        <v>1</v>
      </c>
      <c r="S4084">
        <v>0</v>
      </c>
    </row>
    <row r="4085" spans="1:19" x14ac:dyDescent="0.25">
      <c r="A4085">
        <v>1930999</v>
      </c>
      <c r="B4085">
        <v>32</v>
      </c>
      <c r="C4085" t="s">
        <v>51</v>
      </c>
      <c r="D4085">
        <v>60678</v>
      </c>
      <c r="E4085" t="s">
        <v>2</v>
      </c>
      <c r="F4085" s="1">
        <v>42600</v>
      </c>
      <c r="G4085" s="1">
        <v>43024</v>
      </c>
      <c r="H4085" s="13">
        <f>(G4085-F4085)/30</f>
        <v>14.133333333333333</v>
      </c>
      <c r="I4085" t="s">
        <v>139</v>
      </c>
      <c r="J4085" s="17">
        <v>1097.4100000000001</v>
      </c>
      <c r="K4085">
        <v>1</v>
      </c>
      <c r="L4085">
        <v>0</v>
      </c>
      <c r="M4085">
        <v>0</v>
      </c>
      <c r="N4085">
        <v>1</v>
      </c>
      <c r="O4085">
        <v>2</v>
      </c>
      <c r="P4085">
        <v>1</v>
      </c>
      <c r="Q4085">
        <v>0</v>
      </c>
      <c r="R4085">
        <v>0</v>
      </c>
      <c r="S4085">
        <v>1</v>
      </c>
    </row>
    <row r="4086" spans="1:19" x14ac:dyDescent="0.25">
      <c r="A4086">
        <v>1931000</v>
      </c>
      <c r="B4086">
        <v>1</v>
      </c>
      <c r="C4086" t="s">
        <v>5</v>
      </c>
      <c r="D4086">
        <v>91063</v>
      </c>
      <c r="E4086" t="s">
        <v>64</v>
      </c>
      <c r="F4086" s="1">
        <v>42662</v>
      </c>
      <c r="G4086" s="1">
        <v>42775</v>
      </c>
      <c r="H4086" s="13">
        <f>(G4086-F4086)/30</f>
        <v>3.7666666666666666</v>
      </c>
      <c r="I4086" t="s">
        <v>139</v>
      </c>
      <c r="J4086" s="17">
        <v>1097.4100000000001</v>
      </c>
      <c r="K4086">
        <v>1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 x14ac:dyDescent="0.25">
      <c r="A4087">
        <v>1931001</v>
      </c>
      <c r="B4087">
        <v>32</v>
      </c>
      <c r="C4087" t="s">
        <v>51</v>
      </c>
      <c r="D4087">
        <v>30169</v>
      </c>
      <c r="E4087" t="s">
        <v>2</v>
      </c>
      <c r="F4087" s="1">
        <v>42600</v>
      </c>
      <c r="G4087" s="1">
        <v>42866</v>
      </c>
      <c r="H4087" s="13">
        <f>(G4087-F4087)/30</f>
        <v>8.8666666666666671</v>
      </c>
      <c r="I4087" t="s">
        <v>168</v>
      </c>
      <c r="J4087" s="17">
        <v>360.24</v>
      </c>
      <c r="K4087">
        <v>8</v>
      </c>
      <c r="L4087">
        <v>1</v>
      </c>
      <c r="M4087">
        <v>0</v>
      </c>
      <c r="N4087">
        <v>1</v>
      </c>
      <c r="O4087">
        <v>1</v>
      </c>
      <c r="P4087">
        <v>0</v>
      </c>
      <c r="Q4087">
        <v>0</v>
      </c>
      <c r="R4087">
        <v>0</v>
      </c>
      <c r="S4087">
        <v>0</v>
      </c>
    </row>
    <row r="4088" spans="1:19" x14ac:dyDescent="0.25">
      <c r="A4088">
        <v>1931003</v>
      </c>
      <c r="B4088">
        <v>22</v>
      </c>
      <c r="C4088" t="s">
        <v>6</v>
      </c>
      <c r="D4088">
        <v>30860</v>
      </c>
      <c r="E4088" t="s">
        <v>64</v>
      </c>
      <c r="F4088" s="1">
        <v>42660</v>
      </c>
      <c r="G4088" s="1">
        <v>42787</v>
      </c>
      <c r="H4088" s="13">
        <f>(G4088-F4088)/30</f>
        <v>4.2333333333333334</v>
      </c>
      <c r="I4088" t="s">
        <v>139</v>
      </c>
      <c r="J4088" s="17">
        <v>1188.08</v>
      </c>
      <c r="K4088">
        <v>1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25">
      <c r="A4089">
        <v>1931004</v>
      </c>
      <c r="B4089">
        <v>32</v>
      </c>
      <c r="C4089" t="s">
        <v>51</v>
      </c>
      <c r="D4089">
        <v>60678</v>
      </c>
      <c r="E4089" t="s">
        <v>2</v>
      </c>
      <c r="F4089" s="1">
        <v>42600</v>
      </c>
      <c r="G4089" s="1">
        <v>42754</v>
      </c>
      <c r="H4089" s="13">
        <f>(G4089-F4089)/30</f>
        <v>5.1333333333333337</v>
      </c>
      <c r="I4089" t="s">
        <v>139</v>
      </c>
      <c r="J4089" s="17">
        <v>1337.5</v>
      </c>
      <c r="K4089">
        <v>1</v>
      </c>
      <c r="L4089">
        <v>0</v>
      </c>
      <c r="M4089">
        <v>0</v>
      </c>
      <c r="N4089">
        <v>1</v>
      </c>
      <c r="O4089">
        <v>1</v>
      </c>
      <c r="P4089">
        <v>0</v>
      </c>
      <c r="Q4089">
        <v>0</v>
      </c>
      <c r="R4089">
        <v>0</v>
      </c>
      <c r="S4089">
        <v>0</v>
      </c>
    </row>
    <row r="4090" spans="1:19" x14ac:dyDescent="0.25">
      <c r="A4090">
        <v>1931016</v>
      </c>
      <c r="B4090">
        <v>32</v>
      </c>
      <c r="C4090" t="s">
        <v>51</v>
      </c>
      <c r="D4090">
        <v>201178</v>
      </c>
      <c r="E4090" t="s">
        <v>2</v>
      </c>
      <c r="F4090" s="1">
        <v>42600</v>
      </c>
      <c r="G4090" s="1">
        <v>42783</v>
      </c>
      <c r="H4090" s="13">
        <f>(G4090-F4090)/30</f>
        <v>6.1</v>
      </c>
      <c r="I4090" t="s">
        <v>138</v>
      </c>
      <c r="J4090" s="17">
        <v>1190.2</v>
      </c>
      <c r="K4090">
        <v>1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25">
      <c r="A4091">
        <v>1931017</v>
      </c>
      <c r="B4091">
        <v>32</v>
      </c>
      <c r="C4091" t="s">
        <v>51</v>
      </c>
      <c r="D4091">
        <v>201178</v>
      </c>
      <c r="E4091" t="s">
        <v>2</v>
      </c>
      <c r="F4091" s="1">
        <v>42600</v>
      </c>
      <c r="G4091" s="1">
        <v>42746</v>
      </c>
      <c r="H4091" s="13">
        <f>(G4091-F4091)/30</f>
        <v>4.8666666666666663</v>
      </c>
      <c r="I4091" t="s">
        <v>139</v>
      </c>
      <c r="J4091" s="17">
        <v>1724.56</v>
      </c>
      <c r="K4091">
        <v>1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25">
      <c r="A4092">
        <v>1931020</v>
      </c>
      <c r="B4092">
        <v>32</v>
      </c>
      <c r="C4092" t="s">
        <v>51</v>
      </c>
      <c r="D4092">
        <v>271273</v>
      </c>
      <c r="E4092" t="s">
        <v>2</v>
      </c>
      <c r="F4092" s="1">
        <v>42600</v>
      </c>
      <c r="G4092" s="1">
        <v>42836</v>
      </c>
      <c r="H4092" s="13">
        <f>(G4092-F4092)/30</f>
        <v>7.8666666666666663</v>
      </c>
      <c r="I4092" t="s">
        <v>139</v>
      </c>
      <c r="J4092" s="17">
        <v>623.74</v>
      </c>
      <c r="K4092">
        <v>0</v>
      </c>
      <c r="L4092">
        <v>1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 x14ac:dyDescent="0.25">
      <c r="A4093">
        <v>1931027</v>
      </c>
      <c r="B4093">
        <v>32</v>
      </c>
      <c r="C4093" t="s">
        <v>51</v>
      </c>
      <c r="D4093">
        <v>201178</v>
      </c>
      <c r="E4093" t="s">
        <v>2</v>
      </c>
      <c r="F4093" s="1">
        <v>42600</v>
      </c>
      <c r="G4093" s="1">
        <v>42779</v>
      </c>
      <c r="H4093" s="13">
        <f>(G4093-F4093)/30</f>
        <v>5.9666666666666668</v>
      </c>
      <c r="I4093" t="s">
        <v>138</v>
      </c>
      <c r="J4093" s="17">
        <v>1097.4100000000001</v>
      </c>
      <c r="K4093">
        <v>1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 x14ac:dyDescent="0.25">
      <c r="A4094">
        <v>1931031</v>
      </c>
      <c r="B4094">
        <v>32</v>
      </c>
      <c r="C4094" t="s">
        <v>51</v>
      </c>
      <c r="D4094">
        <v>30169</v>
      </c>
      <c r="E4094" t="s">
        <v>2</v>
      </c>
      <c r="F4094" s="1">
        <v>42600</v>
      </c>
      <c r="G4094" s="1">
        <v>42877</v>
      </c>
      <c r="H4094" s="13">
        <f>(G4094-F4094)/30</f>
        <v>9.2333333333333325</v>
      </c>
      <c r="I4094" t="s">
        <v>138</v>
      </c>
      <c r="J4094" s="17">
        <v>189.96</v>
      </c>
      <c r="K4094">
        <v>6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 x14ac:dyDescent="0.25">
      <c r="A4095">
        <v>1931032</v>
      </c>
      <c r="B4095">
        <v>32</v>
      </c>
      <c r="C4095" t="s">
        <v>51</v>
      </c>
      <c r="D4095">
        <v>30169</v>
      </c>
      <c r="E4095" t="s">
        <v>2</v>
      </c>
      <c r="F4095" s="1">
        <v>42600</v>
      </c>
      <c r="G4095" s="1">
        <v>42996</v>
      </c>
      <c r="H4095" s="13">
        <f>(G4095-F4095)/30</f>
        <v>13.2</v>
      </c>
      <c r="I4095" t="s">
        <v>138</v>
      </c>
      <c r="J4095" s="17">
        <v>862.27</v>
      </c>
      <c r="K4095">
        <v>1</v>
      </c>
      <c r="L4095">
        <v>0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 x14ac:dyDescent="0.25">
      <c r="A4096">
        <v>1931036</v>
      </c>
      <c r="B4096">
        <v>32</v>
      </c>
      <c r="C4096" t="s">
        <v>51</v>
      </c>
      <c r="D4096">
        <v>100976</v>
      </c>
      <c r="E4096" t="s">
        <v>2</v>
      </c>
      <c r="F4096" s="1">
        <v>42600</v>
      </c>
      <c r="G4096" s="1">
        <v>42838</v>
      </c>
      <c r="H4096" s="13">
        <f>(G4096-F4096)/30</f>
        <v>7.9333333333333336</v>
      </c>
      <c r="I4096" t="s">
        <v>320</v>
      </c>
      <c r="J4096" s="17">
        <v>27461.52</v>
      </c>
      <c r="K4096">
        <v>0</v>
      </c>
      <c r="L4096">
        <v>1</v>
      </c>
      <c r="M4096">
        <v>0</v>
      </c>
      <c r="N4096">
        <v>1</v>
      </c>
      <c r="O4096">
        <v>2</v>
      </c>
      <c r="P4096">
        <v>1</v>
      </c>
      <c r="Q4096">
        <v>0</v>
      </c>
      <c r="R4096">
        <v>0</v>
      </c>
      <c r="S4096">
        <v>0</v>
      </c>
    </row>
    <row r="4097" spans="1:19" x14ac:dyDescent="0.25">
      <c r="A4097">
        <v>1931037</v>
      </c>
      <c r="B4097">
        <v>7</v>
      </c>
      <c r="C4097" t="s">
        <v>14</v>
      </c>
      <c r="D4097">
        <v>90576</v>
      </c>
      <c r="E4097" t="s">
        <v>64</v>
      </c>
      <c r="F4097" s="1">
        <v>42657</v>
      </c>
      <c r="G4097" s="1">
        <v>42846</v>
      </c>
      <c r="H4097" s="13">
        <f>(G4097-F4097)/30</f>
        <v>6.3</v>
      </c>
      <c r="I4097" t="s">
        <v>139</v>
      </c>
      <c r="J4097" s="17">
        <v>534.34</v>
      </c>
      <c r="K4097">
        <v>1</v>
      </c>
      <c r="L4097">
        <v>0</v>
      </c>
      <c r="M4097">
        <v>0</v>
      </c>
      <c r="N4097">
        <v>1</v>
      </c>
      <c r="O4097">
        <v>1</v>
      </c>
      <c r="P4097">
        <v>0</v>
      </c>
      <c r="Q4097">
        <v>0</v>
      </c>
      <c r="R4097">
        <v>0</v>
      </c>
      <c r="S4097">
        <v>0</v>
      </c>
    </row>
    <row r="4098" spans="1:19" x14ac:dyDescent="0.25">
      <c r="A4098">
        <v>1931041</v>
      </c>
      <c r="B4098">
        <v>279</v>
      </c>
      <c r="C4098" t="s">
        <v>65</v>
      </c>
      <c r="D4098">
        <v>110274</v>
      </c>
      <c r="E4098" t="s">
        <v>66</v>
      </c>
      <c r="F4098" s="1">
        <v>42766</v>
      </c>
      <c r="G4098" s="1">
        <v>42837</v>
      </c>
      <c r="H4098" s="13">
        <f>(G4098-F4098)/30</f>
        <v>2.3666666666666667</v>
      </c>
      <c r="I4098" t="s">
        <v>139</v>
      </c>
      <c r="J4098" s="17">
        <v>5664.45</v>
      </c>
      <c r="K4098">
        <v>1</v>
      </c>
      <c r="L4098">
        <v>0</v>
      </c>
      <c r="M4098">
        <v>0</v>
      </c>
      <c r="N4098">
        <v>1</v>
      </c>
      <c r="O4098">
        <v>2</v>
      </c>
      <c r="P4098">
        <v>1</v>
      </c>
      <c r="Q4098">
        <v>0</v>
      </c>
      <c r="R4098">
        <v>0</v>
      </c>
      <c r="S4098">
        <v>0</v>
      </c>
    </row>
    <row r="4099" spans="1:19" x14ac:dyDescent="0.25">
      <c r="A4099">
        <v>1931042</v>
      </c>
      <c r="B4099">
        <v>32</v>
      </c>
      <c r="C4099" t="s">
        <v>51</v>
      </c>
      <c r="D4099">
        <v>100976</v>
      </c>
      <c r="E4099" t="s">
        <v>2</v>
      </c>
      <c r="F4099" s="1">
        <v>42600</v>
      </c>
      <c r="G4099" s="1">
        <v>43031</v>
      </c>
      <c r="H4099" s="13">
        <f>(G4099-F4099)/30</f>
        <v>14.366666666666667</v>
      </c>
      <c r="I4099" t="s">
        <v>168</v>
      </c>
      <c r="J4099" s="17">
        <v>35.200000000000003</v>
      </c>
      <c r="K4099">
        <v>9</v>
      </c>
      <c r="L4099">
        <v>1</v>
      </c>
      <c r="M4099">
        <v>0</v>
      </c>
      <c r="N4099">
        <v>1</v>
      </c>
      <c r="O4099">
        <v>2</v>
      </c>
      <c r="P4099">
        <v>1</v>
      </c>
      <c r="Q4099">
        <v>0</v>
      </c>
      <c r="R4099">
        <v>1</v>
      </c>
      <c r="S4099">
        <v>0</v>
      </c>
    </row>
    <row r="4100" spans="1:19" x14ac:dyDescent="0.25">
      <c r="A4100">
        <v>1931047</v>
      </c>
      <c r="B4100">
        <v>40</v>
      </c>
      <c r="C4100" t="s">
        <v>15</v>
      </c>
      <c r="D4100">
        <v>60159</v>
      </c>
      <c r="E4100" t="s">
        <v>64</v>
      </c>
      <c r="F4100" s="1">
        <v>42650</v>
      </c>
      <c r="G4100" s="1">
        <v>42815</v>
      </c>
      <c r="H4100" s="13">
        <f>(G4100-F4100)/30</f>
        <v>5.5</v>
      </c>
      <c r="I4100" t="s">
        <v>138</v>
      </c>
      <c r="J4100" s="17">
        <v>1459</v>
      </c>
      <c r="K4100">
        <v>0</v>
      </c>
      <c r="L4100">
        <v>1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 x14ac:dyDescent="0.25">
      <c r="A4101">
        <v>1931062</v>
      </c>
      <c r="B4101">
        <v>279</v>
      </c>
      <c r="C4101" t="s">
        <v>65</v>
      </c>
      <c r="D4101">
        <v>110274</v>
      </c>
      <c r="E4101" t="s">
        <v>66</v>
      </c>
      <c r="F4101" s="1">
        <v>42766</v>
      </c>
      <c r="G4101" s="1">
        <v>42846</v>
      </c>
      <c r="H4101" s="13">
        <f>(G4101-F4101)/30</f>
        <v>2.6666666666666665</v>
      </c>
      <c r="I4101" t="s">
        <v>138</v>
      </c>
      <c r="J4101" s="17">
        <v>124.78</v>
      </c>
      <c r="K4101">
        <v>1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25">
      <c r="A4102">
        <v>1931067</v>
      </c>
      <c r="B4102">
        <v>28</v>
      </c>
      <c r="C4102" t="s">
        <v>33</v>
      </c>
      <c r="D4102">
        <v>30573</v>
      </c>
      <c r="E4102" t="s">
        <v>64</v>
      </c>
      <c r="F4102" s="1">
        <v>42671</v>
      </c>
      <c r="G4102" s="1">
        <v>43005</v>
      </c>
      <c r="H4102" s="13">
        <f>(G4102-F4102)/30</f>
        <v>11.133333333333333</v>
      </c>
      <c r="I4102" t="s">
        <v>138</v>
      </c>
      <c r="J4102" s="17">
        <v>119.93</v>
      </c>
      <c r="K4102">
        <v>1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 x14ac:dyDescent="0.25">
      <c r="A4103">
        <v>1931069</v>
      </c>
      <c r="B4103">
        <v>28</v>
      </c>
      <c r="C4103" t="s">
        <v>33</v>
      </c>
      <c r="D4103">
        <v>30573</v>
      </c>
      <c r="E4103" t="s">
        <v>64</v>
      </c>
      <c r="F4103" s="1">
        <v>42671</v>
      </c>
      <c r="G4103" s="1">
        <v>43005</v>
      </c>
      <c r="H4103" s="13">
        <f>(G4103-F4103)/30</f>
        <v>11.133333333333333</v>
      </c>
      <c r="I4103" t="s">
        <v>138</v>
      </c>
      <c r="J4103" s="17">
        <v>1132.17</v>
      </c>
      <c r="K4103">
        <v>1</v>
      </c>
      <c r="L4103">
        <v>0</v>
      </c>
      <c r="M4103">
        <v>0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 x14ac:dyDescent="0.25">
      <c r="A4104">
        <v>1931073</v>
      </c>
      <c r="B4104">
        <v>32</v>
      </c>
      <c r="C4104" t="s">
        <v>51</v>
      </c>
      <c r="D4104">
        <v>30169</v>
      </c>
      <c r="E4104" t="s">
        <v>2</v>
      </c>
      <c r="F4104" s="1">
        <v>42600</v>
      </c>
      <c r="G4104" s="1">
        <v>42814</v>
      </c>
      <c r="H4104" s="13">
        <f>(G4104-F4104)/30</f>
        <v>7.1333333333333337</v>
      </c>
      <c r="I4104" t="s">
        <v>138</v>
      </c>
      <c r="J4104" s="17">
        <v>113.75</v>
      </c>
      <c r="K4104">
        <v>8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 x14ac:dyDescent="0.25">
      <c r="A4105">
        <v>1931130</v>
      </c>
      <c r="B4105">
        <v>34</v>
      </c>
      <c r="C4105" t="s">
        <v>59</v>
      </c>
      <c r="D4105">
        <v>130476</v>
      </c>
      <c r="E4105" t="s">
        <v>2</v>
      </c>
      <c r="F4105" s="1">
        <v>42600</v>
      </c>
      <c r="G4105" s="1">
        <v>42891</v>
      </c>
      <c r="H4105" s="13">
        <f>(G4105-F4105)/30</f>
        <v>9.6999999999999993</v>
      </c>
      <c r="I4105" t="s">
        <v>93</v>
      </c>
      <c r="J4105" s="17">
        <v>220297.98</v>
      </c>
      <c r="K4105">
        <v>2</v>
      </c>
      <c r="L4105">
        <v>0</v>
      </c>
      <c r="M4105">
        <v>0</v>
      </c>
      <c r="N4105">
        <v>1</v>
      </c>
      <c r="O4105">
        <v>3</v>
      </c>
      <c r="P4105">
        <v>1</v>
      </c>
      <c r="Q4105">
        <v>0</v>
      </c>
      <c r="R4105">
        <v>0</v>
      </c>
      <c r="S4105">
        <v>0</v>
      </c>
    </row>
    <row r="4106" spans="1:19" x14ac:dyDescent="0.25">
      <c r="A4106">
        <v>1931168</v>
      </c>
      <c r="B4106">
        <v>26</v>
      </c>
      <c r="C4106" t="s">
        <v>50</v>
      </c>
      <c r="D4106">
        <v>260874</v>
      </c>
      <c r="E4106" t="s">
        <v>2</v>
      </c>
      <c r="F4106" s="1">
        <v>42601</v>
      </c>
      <c r="G4106" s="1">
        <v>43027</v>
      </c>
      <c r="H4106" s="13">
        <f>(G4106-F4106)/30</f>
        <v>14.2</v>
      </c>
      <c r="I4106" t="s">
        <v>143</v>
      </c>
      <c r="J4106" s="17">
        <v>1158.4100000000001</v>
      </c>
      <c r="K4106">
        <v>1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25">
      <c r="A4107">
        <v>1931193</v>
      </c>
      <c r="B4107">
        <v>26</v>
      </c>
      <c r="C4107" t="s">
        <v>50</v>
      </c>
      <c r="D4107">
        <v>160463</v>
      </c>
      <c r="E4107" t="s">
        <v>2</v>
      </c>
      <c r="F4107" s="1">
        <v>42601</v>
      </c>
      <c r="G4107" s="1">
        <v>42818</v>
      </c>
      <c r="H4107" s="13">
        <f>(G4107-F4107)/30</f>
        <v>7.2333333333333334</v>
      </c>
      <c r="I4107" t="s">
        <v>143</v>
      </c>
      <c r="J4107" s="17">
        <v>60.63</v>
      </c>
      <c r="K4107">
        <v>1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 x14ac:dyDescent="0.25">
      <c r="A4108">
        <v>1931239</v>
      </c>
      <c r="B4108">
        <v>22</v>
      </c>
      <c r="C4108" t="s">
        <v>6</v>
      </c>
      <c r="D4108">
        <v>240969</v>
      </c>
      <c r="E4108" t="s">
        <v>64</v>
      </c>
      <c r="F4108" s="1">
        <v>42676</v>
      </c>
      <c r="G4108" s="1">
        <v>42739</v>
      </c>
      <c r="H4108" s="13">
        <f>(G4108-F4108)/30</f>
        <v>2.1</v>
      </c>
      <c r="I4108" t="s">
        <v>138</v>
      </c>
      <c r="J4108" s="17">
        <v>266.16000000000003</v>
      </c>
      <c r="K4108">
        <v>1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 x14ac:dyDescent="0.25">
      <c r="A4109">
        <v>1931244</v>
      </c>
      <c r="B4109">
        <v>32</v>
      </c>
      <c r="C4109" t="s">
        <v>51</v>
      </c>
      <c r="D4109">
        <v>150678</v>
      </c>
      <c r="E4109" t="s">
        <v>2</v>
      </c>
      <c r="F4109" s="1">
        <v>42601</v>
      </c>
      <c r="G4109" s="1">
        <v>42775</v>
      </c>
      <c r="H4109" s="13">
        <f>(G4109-F4109)/30</f>
        <v>5.8</v>
      </c>
      <c r="I4109" t="s">
        <v>143</v>
      </c>
      <c r="J4109" s="17">
        <v>328.45</v>
      </c>
      <c r="K4109">
        <v>1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x14ac:dyDescent="0.25">
      <c r="A4110">
        <v>1931247</v>
      </c>
      <c r="B4110">
        <v>39</v>
      </c>
      <c r="C4110" t="s">
        <v>8</v>
      </c>
      <c r="D4110">
        <v>20564</v>
      </c>
      <c r="E4110" t="s">
        <v>64</v>
      </c>
      <c r="F4110" s="1">
        <v>42657</v>
      </c>
      <c r="G4110" s="1">
        <v>42774</v>
      </c>
      <c r="H4110" s="13">
        <f>(G4110-F4110)/30</f>
        <v>3.9</v>
      </c>
      <c r="I4110" t="s">
        <v>249</v>
      </c>
      <c r="J4110" s="17">
        <v>2712.81</v>
      </c>
      <c r="K4110">
        <v>1</v>
      </c>
      <c r="L4110">
        <v>0</v>
      </c>
      <c r="M4110">
        <v>0</v>
      </c>
      <c r="N4110">
        <v>1</v>
      </c>
      <c r="O4110">
        <v>2</v>
      </c>
      <c r="P4110">
        <v>0</v>
      </c>
      <c r="Q4110">
        <v>0</v>
      </c>
      <c r="R4110">
        <v>0</v>
      </c>
      <c r="S4110">
        <v>0</v>
      </c>
    </row>
    <row r="4111" spans="1:19" x14ac:dyDescent="0.25">
      <c r="A4111">
        <v>1931251</v>
      </c>
      <c r="B4111">
        <v>32</v>
      </c>
      <c r="C4111" t="s">
        <v>51</v>
      </c>
      <c r="D4111">
        <v>170969</v>
      </c>
      <c r="E4111" t="s">
        <v>2</v>
      </c>
      <c r="F4111" s="1">
        <v>42601</v>
      </c>
      <c r="G4111" s="1">
        <v>43004</v>
      </c>
      <c r="H4111" s="13">
        <f>(G4111-F4111)/30</f>
        <v>13.433333333333334</v>
      </c>
      <c r="I4111" t="s">
        <v>138</v>
      </c>
      <c r="J4111" s="17">
        <v>563.45000000000005</v>
      </c>
      <c r="K4111">
        <v>1</v>
      </c>
      <c r="L4111">
        <v>0</v>
      </c>
      <c r="M4111">
        <v>0</v>
      </c>
      <c r="N4111">
        <v>1</v>
      </c>
      <c r="O4111">
        <v>2</v>
      </c>
      <c r="P4111">
        <v>1</v>
      </c>
      <c r="Q4111">
        <v>0</v>
      </c>
      <c r="R4111">
        <v>0</v>
      </c>
      <c r="S4111">
        <v>0</v>
      </c>
    </row>
    <row r="4112" spans="1:19" x14ac:dyDescent="0.25">
      <c r="A4112">
        <v>1931256</v>
      </c>
      <c r="B4112">
        <v>32</v>
      </c>
      <c r="C4112" t="s">
        <v>51</v>
      </c>
      <c r="D4112">
        <v>271273</v>
      </c>
      <c r="E4112" t="s">
        <v>2</v>
      </c>
      <c r="F4112" s="1">
        <v>42601</v>
      </c>
      <c r="G4112" s="1">
        <v>42864</v>
      </c>
      <c r="H4112" s="13">
        <f>(G4112-F4112)/30</f>
        <v>8.7666666666666675</v>
      </c>
      <c r="I4112" t="s">
        <v>138</v>
      </c>
      <c r="J4112" s="17">
        <v>489.52</v>
      </c>
      <c r="K4112">
        <v>1</v>
      </c>
      <c r="L4112">
        <v>0</v>
      </c>
      <c r="M4112">
        <v>0</v>
      </c>
      <c r="N4112">
        <v>1</v>
      </c>
      <c r="O4112">
        <v>1</v>
      </c>
      <c r="P4112">
        <v>0</v>
      </c>
      <c r="Q4112">
        <v>0</v>
      </c>
      <c r="R4112">
        <v>0</v>
      </c>
      <c r="S4112">
        <v>0</v>
      </c>
    </row>
    <row r="4113" spans="1:19" x14ac:dyDescent="0.25">
      <c r="A4113">
        <v>1931270</v>
      </c>
      <c r="B4113">
        <v>22</v>
      </c>
      <c r="C4113" t="s">
        <v>6</v>
      </c>
      <c r="D4113">
        <v>130758</v>
      </c>
      <c r="E4113" t="s">
        <v>2</v>
      </c>
      <c r="F4113" s="1">
        <v>42601</v>
      </c>
      <c r="G4113" s="1">
        <v>42753</v>
      </c>
      <c r="H4113" s="13">
        <f>(G4113-F4113)/30</f>
        <v>5.0666666666666664</v>
      </c>
      <c r="I4113" t="s">
        <v>143</v>
      </c>
      <c r="J4113" s="17">
        <v>274.58</v>
      </c>
      <c r="K4113">
        <v>1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 x14ac:dyDescent="0.25">
      <c r="A4114">
        <v>1931285</v>
      </c>
      <c r="B4114">
        <v>23</v>
      </c>
      <c r="C4114" t="s">
        <v>13</v>
      </c>
      <c r="D4114">
        <v>41170</v>
      </c>
      <c r="E4114" t="s">
        <v>2</v>
      </c>
      <c r="F4114" s="1">
        <v>42601</v>
      </c>
      <c r="G4114" s="1">
        <v>42845</v>
      </c>
      <c r="H4114" s="13">
        <f>(G4114-F4114)/30</f>
        <v>8.1333333333333329</v>
      </c>
      <c r="I4114" t="s">
        <v>139</v>
      </c>
      <c r="J4114" s="17">
        <v>4567.18</v>
      </c>
      <c r="K4114">
        <v>1</v>
      </c>
      <c r="L4114">
        <v>0</v>
      </c>
      <c r="M4114">
        <v>0</v>
      </c>
      <c r="N4114">
        <v>1</v>
      </c>
      <c r="O4114">
        <v>2</v>
      </c>
      <c r="P4114">
        <v>0</v>
      </c>
      <c r="Q4114">
        <v>0</v>
      </c>
      <c r="R4114">
        <v>1</v>
      </c>
      <c r="S4114">
        <v>0</v>
      </c>
    </row>
    <row r="4115" spans="1:19" x14ac:dyDescent="0.25">
      <c r="A4115">
        <v>1931290</v>
      </c>
      <c r="B4115">
        <v>26</v>
      </c>
      <c r="C4115" t="s">
        <v>50</v>
      </c>
      <c r="D4115">
        <v>160463</v>
      </c>
      <c r="E4115" t="s">
        <v>2</v>
      </c>
      <c r="F4115" s="1">
        <v>42601</v>
      </c>
      <c r="G4115" s="1">
        <v>43004</v>
      </c>
      <c r="H4115" s="13">
        <f>(G4115-F4115)/30</f>
        <v>13.433333333333334</v>
      </c>
      <c r="I4115" t="s">
        <v>143</v>
      </c>
      <c r="J4115" s="17">
        <v>671.96</v>
      </c>
      <c r="K4115">
        <v>1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 x14ac:dyDescent="0.25">
      <c r="A4116">
        <v>1931294</v>
      </c>
      <c r="B4116">
        <v>279</v>
      </c>
      <c r="C4116" t="s">
        <v>65</v>
      </c>
      <c r="D4116">
        <v>110274</v>
      </c>
      <c r="E4116" t="s">
        <v>66</v>
      </c>
      <c r="F4116" s="1">
        <v>42766</v>
      </c>
      <c r="G4116" s="1">
        <v>42816</v>
      </c>
      <c r="H4116" s="13">
        <f>(G4116-F4116)/30</f>
        <v>1.6666666666666667</v>
      </c>
      <c r="I4116" t="s">
        <v>138</v>
      </c>
      <c r="J4116" s="17">
        <v>341.48</v>
      </c>
      <c r="K4116">
        <v>1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 x14ac:dyDescent="0.25">
      <c r="A4117">
        <v>1931297</v>
      </c>
      <c r="B4117">
        <v>23</v>
      </c>
      <c r="C4117" t="s">
        <v>13</v>
      </c>
      <c r="D4117">
        <v>50571</v>
      </c>
      <c r="E4117" t="s">
        <v>2</v>
      </c>
      <c r="F4117" s="1">
        <v>42601</v>
      </c>
      <c r="G4117" s="1">
        <v>42809</v>
      </c>
      <c r="H4117" s="13">
        <f>(G4117-F4117)/30</f>
        <v>6.9333333333333336</v>
      </c>
      <c r="I4117" t="s">
        <v>618</v>
      </c>
      <c r="J4117" s="17">
        <v>377.93</v>
      </c>
      <c r="K4117">
        <v>5</v>
      </c>
      <c r="L4117">
        <v>0</v>
      </c>
      <c r="M4117">
        <v>0</v>
      </c>
      <c r="N4117">
        <v>2</v>
      </c>
      <c r="O4117">
        <v>1</v>
      </c>
      <c r="P4117">
        <v>0</v>
      </c>
      <c r="Q4117">
        <v>0</v>
      </c>
      <c r="R4117">
        <v>0</v>
      </c>
      <c r="S4117">
        <v>0</v>
      </c>
    </row>
    <row r="4118" spans="1:19" x14ac:dyDescent="0.25">
      <c r="A4118">
        <v>1931299</v>
      </c>
      <c r="B4118">
        <v>28</v>
      </c>
      <c r="C4118" t="s">
        <v>33</v>
      </c>
      <c r="D4118">
        <v>270766</v>
      </c>
      <c r="E4118" t="s">
        <v>64</v>
      </c>
      <c r="F4118" s="1">
        <v>42671</v>
      </c>
      <c r="G4118" s="1">
        <v>42781</v>
      </c>
      <c r="H4118" s="13">
        <f>(G4118-F4118)/30</f>
        <v>3.6666666666666665</v>
      </c>
      <c r="I4118" t="s">
        <v>138</v>
      </c>
      <c r="J4118" s="17">
        <v>1296.81</v>
      </c>
      <c r="K4118">
        <v>1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 x14ac:dyDescent="0.25">
      <c r="A4119">
        <v>1931300</v>
      </c>
      <c r="B4119">
        <v>22</v>
      </c>
      <c r="C4119" t="s">
        <v>6</v>
      </c>
      <c r="D4119">
        <v>91071</v>
      </c>
      <c r="E4119" t="s">
        <v>64</v>
      </c>
      <c r="F4119" s="1">
        <v>42676</v>
      </c>
      <c r="G4119" s="1">
        <v>42915</v>
      </c>
      <c r="H4119" s="13">
        <f>(G4119-F4119)/30</f>
        <v>7.9666666666666668</v>
      </c>
      <c r="I4119" t="s">
        <v>521</v>
      </c>
      <c r="J4119" s="17">
        <v>124763.76</v>
      </c>
      <c r="K4119">
        <v>0</v>
      </c>
      <c r="L4119">
        <v>1</v>
      </c>
      <c r="M4119">
        <v>0</v>
      </c>
      <c r="N4119">
        <v>1</v>
      </c>
      <c r="O4119">
        <v>3</v>
      </c>
      <c r="P4119">
        <v>0</v>
      </c>
      <c r="Q4119">
        <v>0</v>
      </c>
      <c r="R4119">
        <v>0</v>
      </c>
      <c r="S4119">
        <v>0</v>
      </c>
    </row>
    <row r="4120" spans="1:19" x14ac:dyDescent="0.25">
      <c r="A4120">
        <v>1931308</v>
      </c>
      <c r="B4120">
        <v>29</v>
      </c>
      <c r="C4120" t="s">
        <v>22</v>
      </c>
      <c r="D4120">
        <v>40366</v>
      </c>
      <c r="E4120" t="s">
        <v>2</v>
      </c>
      <c r="F4120" s="1">
        <v>42601</v>
      </c>
      <c r="G4120" s="1">
        <v>42817</v>
      </c>
      <c r="H4120" s="13">
        <f>(G4120-F4120)/30</f>
        <v>7.2</v>
      </c>
      <c r="I4120" t="s">
        <v>429</v>
      </c>
      <c r="J4120" s="17">
        <v>896.74</v>
      </c>
      <c r="K4120">
        <v>1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 x14ac:dyDescent="0.25">
      <c r="A4121">
        <v>1931312</v>
      </c>
      <c r="B4121">
        <v>4</v>
      </c>
      <c r="C4121" t="s">
        <v>4</v>
      </c>
      <c r="D4121">
        <v>230773</v>
      </c>
      <c r="E4121" t="s">
        <v>2</v>
      </c>
      <c r="F4121" s="1">
        <v>42601</v>
      </c>
      <c r="G4121" s="1">
        <v>42802</v>
      </c>
      <c r="H4121" s="13">
        <f>(G4121-F4121)/30</f>
        <v>6.7</v>
      </c>
      <c r="I4121" t="s">
        <v>138</v>
      </c>
      <c r="J4121" s="17">
        <v>712.58</v>
      </c>
      <c r="K4121">
        <v>1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 x14ac:dyDescent="0.25">
      <c r="A4122">
        <v>1931325</v>
      </c>
      <c r="B4122">
        <v>4</v>
      </c>
      <c r="C4122" t="s">
        <v>4</v>
      </c>
      <c r="D4122">
        <v>230773</v>
      </c>
      <c r="E4122" t="s">
        <v>2</v>
      </c>
      <c r="F4122" s="1">
        <v>42601</v>
      </c>
      <c r="G4122" s="1">
        <v>42811</v>
      </c>
      <c r="H4122" s="13">
        <f>(G4122-F4122)/30</f>
        <v>7</v>
      </c>
      <c r="I4122" t="s">
        <v>138</v>
      </c>
      <c r="J4122" s="17">
        <v>832.79</v>
      </c>
      <c r="K4122">
        <v>1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x14ac:dyDescent="0.25">
      <c r="A4123">
        <v>1931354</v>
      </c>
      <c r="B4123">
        <v>4</v>
      </c>
      <c r="C4123" t="s">
        <v>4</v>
      </c>
      <c r="D4123">
        <v>230773</v>
      </c>
      <c r="E4123" t="s">
        <v>2</v>
      </c>
      <c r="F4123" s="1">
        <v>42601</v>
      </c>
      <c r="G4123" s="1">
        <v>42808</v>
      </c>
      <c r="H4123" s="13">
        <f>(G4123-F4123)/30</f>
        <v>6.9</v>
      </c>
      <c r="I4123" t="s">
        <v>139</v>
      </c>
      <c r="J4123" s="17">
        <v>7504.27</v>
      </c>
      <c r="K4123">
        <v>2</v>
      </c>
      <c r="L4123">
        <v>0</v>
      </c>
      <c r="M4123">
        <v>0</v>
      </c>
      <c r="N4123">
        <v>1</v>
      </c>
      <c r="O4123">
        <v>1</v>
      </c>
      <c r="P4123">
        <v>0</v>
      </c>
      <c r="Q4123">
        <v>0</v>
      </c>
      <c r="R4123">
        <v>0</v>
      </c>
      <c r="S4123">
        <v>0</v>
      </c>
    </row>
    <row r="4124" spans="1:19" x14ac:dyDescent="0.25">
      <c r="A4124">
        <v>1931356</v>
      </c>
      <c r="B4124">
        <v>26</v>
      </c>
      <c r="C4124" t="s">
        <v>50</v>
      </c>
      <c r="D4124">
        <v>160463</v>
      </c>
      <c r="E4124" t="s">
        <v>2</v>
      </c>
      <c r="F4124" s="1">
        <v>42601</v>
      </c>
      <c r="G4124" s="1">
        <v>43021</v>
      </c>
      <c r="H4124" s="13">
        <f>(G4124-F4124)/30</f>
        <v>14</v>
      </c>
      <c r="I4124" t="s">
        <v>203</v>
      </c>
      <c r="J4124" s="17">
        <v>1341.77</v>
      </c>
      <c r="K4124">
        <v>2</v>
      </c>
      <c r="L4124">
        <v>0</v>
      </c>
      <c r="M4124">
        <v>0</v>
      </c>
      <c r="N4124">
        <v>1</v>
      </c>
      <c r="O4124">
        <v>3</v>
      </c>
      <c r="P4124">
        <v>1</v>
      </c>
      <c r="Q4124">
        <v>0</v>
      </c>
      <c r="R4124">
        <v>0</v>
      </c>
      <c r="S4124">
        <v>0</v>
      </c>
    </row>
    <row r="4125" spans="1:19" x14ac:dyDescent="0.25">
      <c r="A4125">
        <v>1931374</v>
      </c>
      <c r="B4125">
        <v>273</v>
      </c>
      <c r="C4125" t="s">
        <v>130</v>
      </c>
      <c r="D4125">
        <v>160383</v>
      </c>
      <c r="E4125" t="s">
        <v>2</v>
      </c>
      <c r="F4125" s="1">
        <v>42601</v>
      </c>
      <c r="G4125" s="1">
        <v>42773</v>
      </c>
      <c r="H4125" s="13">
        <f>(G4125-F4125)/30</f>
        <v>5.7333333333333334</v>
      </c>
      <c r="I4125" t="s">
        <v>139</v>
      </c>
      <c r="J4125" s="17">
        <v>5661.49</v>
      </c>
      <c r="K4125">
        <v>1</v>
      </c>
      <c r="L4125">
        <v>0</v>
      </c>
      <c r="M4125">
        <v>0</v>
      </c>
      <c r="N4125">
        <v>1</v>
      </c>
      <c r="O4125">
        <v>1</v>
      </c>
      <c r="P4125">
        <v>0</v>
      </c>
      <c r="Q4125">
        <v>0</v>
      </c>
      <c r="R4125">
        <v>1</v>
      </c>
      <c r="S4125">
        <v>0</v>
      </c>
    </row>
    <row r="4126" spans="1:19" x14ac:dyDescent="0.25">
      <c r="A4126">
        <v>1931377</v>
      </c>
      <c r="B4126">
        <v>32</v>
      </c>
      <c r="C4126" t="s">
        <v>51</v>
      </c>
      <c r="D4126">
        <v>50767</v>
      </c>
      <c r="E4126" t="s">
        <v>2</v>
      </c>
      <c r="F4126" s="1">
        <v>42601</v>
      </c>
      <c r="G4126" s="1">
        <v>42912</v>
      </c>
      <c r="H4126" s="13">
        <f>(G4126-F4126)/30</f>
        <v>10.366666666666667</v>
      </c>
      <c r="I4126" t="s">
        <v>200</v>
      </c>
      <c r="J4126" s="17">
        <v>2799</v>
      </c>
      <c r="K4126">
        <v>1</v>
      </c>
      <c r="L4126">
        <v>0</v>
      </c>
      <c r="M4126">
        <v>0</v>
      </c>
      <c r="N4126">
        <v>1</v>
      </c>
      <c r="O4126">
        <v>2</v>
      </c>
      <c r="P4126">
        <v>1</v>
      </c>
      <c r="Q4126">
        <v>0</v>
      </c>
      <c r="R4126">
        <v>0</v>
      </c>
      <c r="S4126">
        <v>0</v>
      </c>
    </row>
    <row r="4127" spans="1:19" x14ac:dyDescent="0.25">
      <c r="A4127">
        <v>1931490</v>
      </c>
      <c r="B4127">
        <v>32</v>
      </c>
      <c r="C4127" t="s">
        <v>51</v>
      </c>
      <c r="D4127">
        <v>220971</v>
      </c>
      <c r="E4127" t="s">
        <v>2</v>
      </c>
      <c r="F4127" s="1">
        <v>42601</v>
      </c>
      <c r="G4127" s="1">
        <v>42767</v>
      </c>
      <c r="H4127" s="13">
        <f>(G4127-F4127)/30</f>
        <v>5.5333333333333332</v>
      </c>
      <c r="I4127" t="s">
        <v>143</v>
      </c>
      <c r="J4127" s="17">
        <v>477.73</v>
      </c>
      <c r="K4127">
        <v>1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 x14ac:dyDescent="0.25">
      <c r="A4128">
        <v>1931495</v>
      </c>
      <c r="B4128">
        <v>38</v>
      </c>
      <c r="C4128" t="s">
        <v>9</v>
      </c>
      <c r="D4128">
        <v>240462</v>
      </c>
      <c r="E4128" t="s">
        <v>64</v>
      </c>
      <c r="F4128" s="1">
        <v>42691</v>
      </c>
      <c r="G4128" s="1">
        <v>42822</v>
      </c>
      <c r="H4128" s="13">
        <f>(G4128-F4128)/30</f>
        <v>4.3666666666666663</v>
      </c>
      <c r="I4128" t="s">
        <v>143</v>
      </c>
      <c r="J4128" s="17">
        <v>364.43</v>
      </c>
      <c r="K4128">
        <v>1</v>
      </c>
      <c r="L4128">
        <v>0</v>
      </c>
      <c r="M4128">
        <v>0</v>
      </c>
      <c r="N4128">
        <v>1</v>
      </c>
      <c r="O4128">
        <v>1</v>
      </c>
      <c r="P4128">
        <v>0</v>
      </c>
      <c r="Q4128">
        <v>0</v>
      </c>
      <c r="R4128">
        <v>0</v>
      </c>
      <c r="S4128">
        <v>0</v>
      </c>
    </row>
    <row r="4129" spans="1:19" x14ac:dyDescent="0.25">
      <c r="A4129">
        <v>1931517</v>
      </c>
      <c r="B4129">
        <v>1</v>
      </c>
      <c r="C4129" t="s">
        <v>5</v>
      </c>
      <c r="D4129">
        <v>250466</v>
      </c>
      <c r="E4129" t="s">
        <v>64</v>
      </c>
      <c r="F4129" s="1">
        <v>42662</v>
      </c>
      <c r="G4129" s="1">
        <v>42964</v>
      </c>
      <c r="H4129" s="13">
        <f>(G4129-F4129)/30</f>
        <v>10.066666666666666</v>
      </c>
      <c r="I4129" t="s">
        <v>143</v>
      </c>
      <c r="J4129" s="17">
        <v>1374.59</v>
      </c>
      <c r="K4129">
        <v>1</v>
      </c>
      <c r="L4129">
        <v>0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 x14ac:dyDescent="0.25">
      <c r="A4130">
        <v>1931519</v>
      </c>
      <c r="B4130">
        <v>6</v>
      </c>
      <c r="C4130" t="s">
        <v>10</v>
      </c>
      <c r="D4130">
        <v>290780</v>
      </c>
      <c r="E4130" t="s">
        <v>2</v>
      </c>
      <c r="F4130" s="1">
        <v>42601</v>
      </c>
      <c r="G4130" s="1">
        <v>42745</v>
      </c>
      <c r="H4130" s="13">
        <f>(G4130-F4130)/30</f>
        <v>4.8</v>
      </c>
      <c r="I4130" t="s">
        <v>138</v>
      </c>
      <c r="J4130" s="17">
        <v>1510.85</v>
      </c>
      <c r="K4130">
        <v>1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25">
      <c r="A4131">
        <v>1931522</v>
      </c>
      <c r="B4131">
        <v>273</v>
      </c>
      <c r="C4131" t="s">
        <v>130</v>
      </c>
      <c r="D4131">
        <v>240772</v>
      </c>
      <c r="E4131" t="s">
        <v>2</v>
      </c>
      <c r="F4131" s="1">
        <v>42601</v>
      </c>
      <c r="G4131" s="1">
        <v>42893</v>
      </c>
      <c r="H4131" s="13">
        <f>(G4131-F4131)/30</f>
        <v>9.7333333333333325</v>
      </c>
      <c r="I4131" t="s">
        <v>138</v>
      </c>
      <c r="J4131" s="17">
        <v>329.86</v>
      </c>
      <c r="K4131">
        <v>1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 x14ac:dyDescent="0.25">
      <c r="A4132">
        <v>1931607</v>
      </c>
      <c r="B4132">
        <v>37</v>
      </c>
      <c r="C4132" t="s">
        <v>3</v>
      </c>
      <c r="D4132">
        <v>121068</v>
      </c>
      <c r="E4132" t="s">
        <v>2</v>
      </c>
      <c r="F4132" s="1">
        <v>42604</v>
      </c>
      <c r="G4132" s="1">
        <v>42741</v>
      </c>
      <c r="H4132" s="13">
        <f>(G4132-F4132)/30</f>
        <v>4.5666666666666664</v>
      </c>
      <c r="I4132" t="s">
        <v>138</v>
      </c>
      <c r="J4132" s="17">
        <v>699.99</v>
      </c>
      <c r="K4132">
        <v>1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1</v>
      </c>
      <c r="S4132">
        <v>0</v>
      </c>
    </row>
    <row r="4133" spans="1:19" x14ac:dyDescent="0.25">
      <c r="A4133">
        <v>1931625</v>
      </c>
      <c r="B4133">
        <v>37</v>
      </c>
      <c r="C4133" t="s">
        <v>3</v>
      </c>
      <c r="D4133">
        <v>190673</v>
      </c>
      <c r="E4133" t="s">
        <v>64</v>
      </c>
      <c r="F4133" s="1">
        <v>42676</v>
      </c>
      <c r="G4133" s="1">
        <v>42815</v>
      </c>
      <c r="H4133" s="13">
        <f>(G4133-F4133)/30</f>
        <v>4.6333333333333337</v>
      </c>
      <c r="I4133" t="s">
        <v>291</v>
      </c>
      <c r="J4133" s="17">
        <v>7294.28</v>
      </c>
      <c r="K4133">
        <v>0</v>
      </c>
      <c r="L4133">
        <v>1</v>
      </c>
      <c r="M4133">
        <v>0</v>
      </c>
      <c r="N4133">
        <v>1</v>
      </c>
      <c r="O4133">
        <v>2</v>
      </c>
      <c r="P4133">
        <v>1</v>
      </c>
      <c r="Q4133">
        <v>0</v>
      </c>
      <c r="R4133">
        <v>0</v>
      </c>
      <c r="S4133">
        <v>0</v>
      </c>
    </row>
    <row r="4134" spans="1:19" x14ac:dyDescent="0.25">
      <c r="A4134">
        <v>1931627</v>
      </c>
      <c r="B4134">
        <v>34</v>
      </c>
      <c r="C4134" t="s">
        <v>59</v>
      </c>
      <c r="D4134">
        <v>130476</v>
      </c>
      <c r="E4134" t="s">
        <v>2</v>
      </c>
      <c r="F4134" s="1">
        <v>42604</v>
      </c>
      <c r="G4134" s="1">
        <v>42868</v>
      </c>
      <c r="H4134" s="13">
        <f>(G4134-F4134)/30</f>
        <v>8.8000000000000007</v>
      </c>
      <c r="I4134" t="s">
        <v>143</v>
      </c>
      <c r="J4134" s="17">
        <v>60</v>
      </c>
      <c r="K4134">
        <v>0</v>
      </c>
      <c r="L4134">
        <v>1</v>
      </c>
      <c r="M4134">
        <v>1</v>
      </c>
      <c r="N4134">
        <v>0</v>
      </c>
      <c r="O4134">
        <v>2</v>
      </c>
      <c r="P4134">
        <v>0</v>
      </c>
      <c r="Q4134">
        <v>0</v>
      </c>
      <c r="R4134">
        <v>0</v>
      </c>
      <c r="S4134">
        <v>0</v>
      </c>
    </row>
    <row r="4135" spans="1:19" x14ac:dyDescent="0.25">
      <c r="A4135">
        <v>1931631</v>
      </c>
      <c r="B4135">
        <v>34</v>
      </c>
      <c r="C4135" t="s">
        <v>59</v>
      </c>
      <c r="D4135">
        <v>50479</v>
      </c>
      <c r="E4135" t="s">
        <v>2</v>
      </c>
      <c r="F4135" s="1">
        <v>42604</v>
      </c>
      <c r="G4135" s="1">
        <v>42759</v>
      </c>
      <c r="H4135" s="13">
        <f>(G4135-F4135)/30</f>
        <v>5.166666666666667</v>
      </c>
      <c r="I4135" t="s">
        <v>796</v>
      </c>
      <c r="J4135" s="17">
        <v>2141.63</v>
      </c>
      <c r="K4135">
        <v>1</v>
      </c>
      <c r="L4135">
        <v>0</v>
      </c>
      <c r="M4135">
        <v>0</v>
      </c>
      <c r="N4135">
        <v>1</v>
      </c>
      <c r="O4135">
        <v>1</v>
      </c>
      <c r="P4135">
        <v>0</v>
      </c>
      <c r="Q4135">
        <v>0</v>
      </c>
      <c r="R4135">
        <v>0</v>
      </c>
      <c r="S4135">
        <v>0</v>
      </c>
    </row>
    <row r="4136" spans="1:19" x14ac:dyDescent="0.25">
      <c r="A4136">
        <v>1931641</v>
      </c>
      <c r="B4136">
        <v>38</v>
      </c>
      <c r="C4136" t="s">
        <v>9</v>
      </c>
      <c r="D4136">
        <v>240462</v>
      </c>
      <c r="E4136" t="s">
        <v>64</v>
      </c>
      <c r="F4136" s="1">
        <v>42691</v>
      </c>
      <c r="G4136" s="1">
        <v>42810</v>
      </c>
      <c r="H4136" s="13">
        <f>(G4136-F4136)/30</f>
        <v>3.9666666666666668</v>
      </c>
      <c r="I4136" t="s">
        <v>143</v>
      </c>
      <c r="J4136" s="17">
        <v>445.96</v>
      </c>
      <c r="K4136">
        <v>1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 x14ac:dyDescent="0.25">
      <c r="A4137">
        <v>1931653</v>
      </c>
      <c r="B4137">
        <v>38</v>
      </c>
      <c r="C4137" t="s">
        <v>9</v>
      </c>
      <c r="D4137">
        <v>210770</v>
      </c>
      <c r="E4137" t="s">
        <v>64</v>
      </c>
      <c r="F4137" s="1">
        <v>42698</v>
      </c>
      <c r="G4137" s="1">
        <v>42787</v>
      </c>
      <c r="H4137" s="13">
        <f>(G4137-F4137)/30</f>
        <v>2.9666666666666668</v>
      </c>
      <c r="I4137" t="s">
        <v>139</v>
      </c>
      <c r="J4137" s="17">
        <v>2328.06</v>
      </c>
      <c r="K4137">
        <v>1</v>
      </c>
      <c r="L4137">
        <v>0</v>
      </c>
      <c r="M4137">
        <v>0</v>
      </c>
      <c r="N4137">
        <v>1</v>
      </c>
      <c r="O4137">
        <v>1</v>
      </c>
      <c r="P4137">
        <v>0</v>
      </c>
      <c r="Q4137">
        <v>0</v>
      </c>
      <c r="R4137">
        <v>0</v>
      </c>
      <c r="S4137">
        <v>0</v>
      </c>
    </row>
    <row r="4138" spans="1:19" x14ac:dyDescent="0.25">
      <c r="A4138">
        <v>1931656</v>
      </c>
      <c r="B4138">
        <v>32</v>
      </c>
      <c r="C4138" t="s">
        <v>51</v>
      </c>
      <c r="D4138">
        <v>201178</v>
      </c>
      <c r="E4138" t="s">
        <v>2</v>
      </c>
      <c r="F4138" s="1">
        <v>42604</v>
      </c>
      <c r="G4138" s="1">
        <v>42793</v>
      </c>
      <c r="H4138" s="13">
        <f>(G4138-F4138)/30</f>
        <v>6.3</v>
      </c>
      <c r="I4138" t="s">
        <v>143</v>
      </c>
      <c r="J4138" s="17">
        <v>249.23</v>
      </c>
      <c r="K4138">
        <v>0</v>
      </c>
      <c r="L4138">
        <v>1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 x14ac:dyDescent="0.25">
      <c r="A4139">
        <v>1931660</v>
      </c>
      <c r="B4139">
        <v>22</v>
      </c>
      <c r="C4139" t="s">
        <v>6</v>
      </c>
      <c r="D4139">
        <v>130758</v>
      </c>
      <c r="E4139" t="s">
        <v>64</v>
      </c>
      <c r="F4139" s="1">
        <v>42627</v>
      </c>
      <c r="G4139" s="1">
        <v>42782</v>
      </c>
      <c r="H4139" s="13">
        <f>(G4139-F4139)/30</f>
        <v>5.166666666666667</v>
      </c>
      <c r="I4139" t="s">
        <v>138</v>
      </c>
      <c r="J4139" s="17">
        <v>1086.73</v>
      </c>
      <c r="K4139">
        <v>1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1</v>
      </c>
      <c r="S4139">
        <v>0</v>
      </c>
    </row>
    <row r="4140" spans="1:19" x14ac:dyDescent="0.25">
      <c r="A4140">
        <v>1931665</v>
      </c>
      <c r="B4140">
        <v>279</v>
      </c>
      <c r="C4140" t="s">
        <v>65</v>
      </c>
      <c r="D4140">
        <v>181271</v>
      </c>
      <c r="E4140" t="s">
        <v>66</v>
      </c>
      <c r="F4140" s="1">
        <v>42766</v>
      </c>
      <c r="G4140" s="1">
        <v>42838</v>
      </c>
      <c r="H4140" s="13">
        <f>(G4140-F4140)/30</f>
        <v>2.4</v>
      </c>
      <c r="I4140" t="s">
        <v>157</v>
      </c>
      <c r="J4140" s="17">
        <v>4924.7700000000004</v>
      </c>
      <c r="K4140">
        <v>1</v>
      </c>
      <c r="L4140">
        <v>0</v>
      </c>
      <c r="M4140">
        <v>0</v>
      </c>
      <c r="N4140">
        <v>1</v>
      </c>
      <c r="O4140">
        <v>2</v>
      </c>
      <c r="P4140">
        <v>1</v>
      </c>
      <c r="Q4140">
        <v>0</v>
      </c>
      <c r="R4140">
        <v>0</v>
      </c>
      <c r="S4140">
        <v>0</v>
      </c>
    </row>
    <row r="4141" spans="1:19" x14ac:dyDescent="0.25">
      <c r="A4141">
        <v>1931671</v>
      </c>
      <c r="B4141">
        <v>38</v>
      </c>
      <c r="C4141" t="s">
        <v>9</v>
      </c>
      <c r="D4141">
        <v>210770</v>
      </c>
      <c r="E4141" t="s">
        <v>64</v>
      </c>
      <c r="F4141" s="1">
        <v>42786</v>
      </c>
      <c r="G4141" s="1">
        <v>42870</v>
      </c>
      <c r="H4141" s="13">
        <f>(G4141-F4141)/30</f>
        <v>2.8</v>
      </c>
      <c r="I4141" t="s">
        <v>138</v>
      </c>
      <c r="J4141" s="17">
        <v>39.130000000000003</v>
      </c>
      <c r="K4141">
        <v>1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25">
      <c r="A4142">
        <v>1931671</v>
      </c>
      <c r="B4142">
        <v>26</v>
      </c>
      <c r="C4142" t="s">
        <v>50</v>
      </c>
      <c r="D4142">
        <v>260874</v>
      </c>
      <c r="E4142" t="s">
        <v>2</v>
      </c>
      <c r="F4142" s="1">
        <v>42604</v>
      </c>
      <c r="G4142" s="1">
        <v>42780</v>
      </c>
      <c r="H4142" s="13">
        <f>(G4142-F4142)/30</f>
        <v>5.8666666666666663</v>
      </c>
      <c r="I4142" t="s">
        <v>138</v>
      </c>
      <c r="J4142" s="17">
        <v>39.130000000000003</v>
      </c>
      <c r="K4142">
        <v>1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x14ac:dyDescent="0.25">
      <c r="A4143">
        <v>1931677</v>
      </c>
      <c r="B4143">
        <v>31</v>
      </c>
      <c r="C4143" t="s">
        <v>7</v>
      </c>
      <c r="D4143">
        <v>170173</v>
      </c>
      <c r="E4143" t="s">
        <v>64</v>
      </c>
      <c r="F4143" s="1">
        <v>42698</v>
      </c>
      <c r="G4143" s="1">
        <v>42747</v>
      </c>
      <c r="H4143" s="13">
        <f>(G4143-F4143)/30</f>
        <v>1.6333333333333333</v>
      </c>
      <c r="I4143" t="s">
        <v>138</v>
      </c>
      <c r="J4143" s="17">
        <v>948.29</v>
      </c>
      <c r="K4143">
        <v>1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25">
      <c r="A4144">
        <v>1931700</v>
      </c>
      <c r="B4144">
        <v>29</v>
      </c>
      <c r="C4144" t="s">
        <v>22</v>
      </c>
      <c r="D4144">
        <v>290771</v>
      </c>
      <c r="E4144" t="s">
        <v>2</v>
      </c>
      <c r="F4144" s="1">
        <v>42604</v>
      </c>
      <c r="G4144" s="1">
        <v>42928</v>
      </c>
      <c r="H4144" s="13">
        <f>(G4144-F4144)/30</f>
        <v>10.8</v>
      </c>
      <c r="I4144" t="s">
        <v>781</v>
      </c>
      <c r="J4144" s="17">
        <v>8237.36</v>
      </c>
      <c r="K4144">
        <v>2</v>
      </c>
      <c r="L4144">
        <v>1</v>
      </c>
      <c r="M4144">
        <v>1</v>
      </c>
      <c r="N4144">
        <v>0</v>
      </c>
      <c r="O4144">
        <v>4</v>
      </c>
      <c r="P4144">
        <v>1</v>
      </c>
      <c r="Q4144">
        <v>0</v>
      </c>
      <c r="R4144">
        <v>0</v>
      </c>
      <c r="S4144">
        <v>0</v>
      </c>
    </row>
    <row r="4145" spans="1:19" x14ac:dyDescent="0.25">
      <c r="A4145">
        <v>1931710</v>
      </c>
      <c r="B4145">
        <v>31</v>
      </c>
      <c r="C4145" t="s">
        <v>7</v>
      </c>
      <c r="D4145">
        <v>60665</v>
      </c>
      <c r="E4145" t="s">
        <v>2</v>
      </c>
      <c r="F4145" s="1">
        <v>42604</v>
      </c>
      <c r="G4145" s="1">
        <v>42824</v>
      </c>
      <c r="H4145" s="13">
        <f>(G4145-F4145)/30</f>
        <v>7.333333333333333</v>
      </c>
      <c r="I4145" t="s">
        <v>139</v>
      </c>
      <c r="J4145" s="17">
        <v>46231.34</v>
      </c>
      <c r="K4145">
        <v>2</v>
      </c>
      <c r="L4145">
        <v>0</v>
      </c>
      <c r="M4145">
        <v>0</v>
      </c>
      <c r="N4145">
        <v>1</v>
      </c>
      <c r="O4145">
        <v>4</v>
      </c>
      <c r="P4145">
        <v>0</v>
      </c>
      <c r="Q4145">
        <v>2</v>
      </c>
      <c r="R4145">
        <v>0</v>
      </c>
      <c r="S4145">
        <v>0</v>
      </c>
    </row>
    <row r="4146" spans="1:19" x14ac:dyDescent="0.25">
      <c r="A4146">
        <v>1931719</v>
      </c>
      <c r="B4146">
        <v>29</v>
      </c>
      <c r="C4146" t="s">
        <v>22</v>
      </c>
      <c r="D4146">
        <v>40366</v>
      </c>
      <c r="E4146" t="s">
        <v>2</v>
      </c>
      <c r="F4146" s="1">
        <v>42604</v>
      </c>
      <c r="G4146" s="1">
        <v>42817</v>
      </c>
      <c r="H4146" s="13">
        <f>(G4146-F4146)/30</f>
        <v>7.1</v>
      </c>
      <c r="I4146" t="s">
        <v>138</v>
      </c>
      <c r="J4146" s="17">
        <v>1598.32</v>
      </c>
      <c r="K4146">
        <v>1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 x14ac:dyDescent="0.25">
      <c r="A4147">
        <v>1931730</v>
      </c>
      <c r="B4147">
        <v>39</v>
      </c>
      <c r="C4147" t="s">
        <v>8</v>
      </c>
      <c r="D4147">
        <v>40862</v>
      </c>
      <c r="E4147" t="s">
        <v>2</v>
      </c>
      <c r="F4147" s="1">
        <v>42604</v>
      </c>
      <c r="G4147" s="1">
        <v>42761</v>
      </c>
      <c r="H4147" s="13">
        <f>(G4147-F4147)/30</f>
        <v>5.2333333333333334</v>
      </c>
      <c r="I4147" t="s">
        <v>139</v>
      </c>
      <c r="J4147" s="17">
        <v>29064</v>
      </c>
      <c r="K4147">
        <v>1</v>
      </c>
      <c r="L4147">
        <v>0</v>
      </c>
      <c r="M4147">
        <v>1</v>
      </c>
      <c r="N4147">
        <v>0</v>
      </c>
      <c r="O4147">
        <v>2</v>
      </c>
      <c r="P4147">
        <v>0</v>
      </c>
      <c r="Q4147">
        <v>0</v>
      </c>
      <c r="R4147">
        <v>0</v>
      </c>
      <c r="S4147">
        <v>0</v>
      </c>
    </row>
    <row r="4148" spans="1:19" x14ac:dyDescent="0.25">
      <c r="A4148">
        <v>1931751</v>
      </c>
      <c r="B4148">
        <v>279</v>
      </c>
      <c r="C4148" t="s">
        <v>65</v>
      </c>
      <c r="D4148">
        <v>171172</v>
      </c>
      <c r="E4148" t="s">
        <v>66</v>
      </c>
      <c r="F4148" s="1">
        <v>42766</v>
      </c>
      <c r="G4148" s="1">
        <v>42824</v>
      </c>
      <c r="H4148" s="13">
        <f>(G4148-F4148)/30</f>
        <v>1.9333333333333333</v>
      </c>
      <c r="I4148" t="s">
        <v>138</v>
      </c>
      <c r="J4148" s="17">
        <v>599.5</v>
      </c>
      <c r="K4148">
        <v>1</v>
      </c>
      <c r="L4148">
        <v>0</v>
      </c>
      <c r="M4148">
        <v>0</v>
      </c>
      <c r="N4148">
        <v>1</v>
      </c>
      <c r="O4148">
        <v>2</v>
      </c>
      <c r="P4148">
        <v>1</v>
      </c>
      <c r="Q4148">
        <v>0</v>
      </c>
      <c r="R4148">
        <v>0</v>
      </c>
      <c r="S4148">
        <v>0</v>
      </c>
    </row>
    <row r="4149" spans="1:19" x14ac:dyDescent="0.25">
      <c r="A4149">
        <v>1931758</v>
      </c>
      <c r="B4149">
        <v>279</v>
      </c>
      <c r="C4149" t="s">
        <v>65</v>
      </c>
      <c r="D4149">
        <v>10551</v>
      </c>
      <c r="E4149" t="s">
        <v>66</v>
      </c>
      <c r="F4149" s="1">
        <v>42766</v>
      </c>
      <c r="G4149" s="1">
        <v>42818</v>
      </c>
      <c r="H4149" s="13">
        <f>(G4149-F4149)/30</f>
        <v>1.7333333333333334</v>
      </c>
      <c r="I4149" t="s">
        <v>138</v>
      </c>
      <c r="J4149" s="17">
        <v>464.02</v>
      </c>
      <c r="K4149">
        <v>1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1</v>
      </c>
      <c r="S4149">
        <v>0</v>
      </c>
    </row>
    <row r="4150" spans="1:19" x14ac:dyDescent="0.25">
      <c r="A4150">
        <v>1931804</v>
      </c>
      <c r="B4150">
        <v>28</v>
      </c>
      <c r="C4150" t="s">
        <v>33</v>
      </c>
      <c r="D4150">
        <v>240474</v>
      </c>
      <c r="E4150" t="s">
        <v>2</v>
      </c>
      <c r="F4150" s="1">
        <v>42604</v>
      </c>
      <c r="G4150" s="1">
        <v>42844</v>
      </c>
      <c r="H4150" s="13">
        <f>(G4150-F4150)/30</f>
        <v>8</v>
      </c>
      <c r="I4150" t="s">
        <v>139</v>
      </c>
      <c r="J4150" s="17">
        <v>6195.1</v>
      </c>
      <c r="K4150">
        <v>1</v>
      </c>
      <c r="L4150">
        <v>0</v>
      </c>
      <c r="M4150">
        <v>0</v>
      </c>
      <c r="N4150">
        <v>1</v>
      </c>
      <c r="O4150">
        <v>1</v>
      </c>
      <c r="P4150">
        <v>0</v>
      </c>
      <c r="Q4150">
        <v>0</v>
      </c>
      <c r="R4150">
        <v>0</v>
      </c>
      <c r="S4150">
        <v>0</v>
      </c>
    </row>
    <row r="4151" spans="1:19" x14ac:dyDescent="0.25">
      <c r="A4151">
        <v>1931819</v>
      </c>
      <c r="B4151">
        <v>28</v>
      </c>
      <c r="C4151" t="s">
        <v>33</v>
      </c>
      <c r="D4151">
        <v>30573</v>
      </c>
      <c r="E4151" t="s">
        <v>64</v>
      </c>
      <c r="F4151" s="1">
        <v>42670</v>
      </c>
      <c r="G4151" s="1">
        <v>43004</v>
      </c>
      <c r="H4151" s="13">
        <f>(G4151-F4151)/30</f>
        <v>11.133333333333333</v>
      </c>
      <c r="I4151" t="s">
        <v>138</v>
      </c>
      <c r="J4151" s="17">
        <v>1599</v>
      </c>
      <c r="K4151">
        <v>0</v>
      </c>
      <c r="L4151">
        <v>1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 x14ac:dyDescent="0.25">
      <c r="A4152">
        <v>1931851</v>
      </c>
      <c r="B4152">
        <v>19</v>
      </c>
      <c r="C4152" t="s">
        <v>16</v>
      </c>
      <c r="D4152">
        <v>291182</v>
      </c>
      <c r="E4152" t="s">
        <v>2</v>
      </c>
      <c r="F4152" s="1">
        <v>42604</v>
      </c>
      <c r="G4152" s="1">
        <v>42991</v>
      </c>
      <c r="H4152" s="13">
        <f>(G4152-F4152)/30</f>
        <v>12.9</v>
      </c>
      <c r="I4152" t="s">
        <v>153</v>
      </c>
      <c r="J4152" s="17">
        <v>1886.44</v>
      </c>
      <c r="K4152">
        <v>2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1</v>
      </c>
      <c r="S4152">
        <v>0</v>
      </c>
    </row>
    <row r="4153" spans="1:19" x14ac:dyDescent="0.25">
      <c r="A4153">
        <v>1931879</v>
      </c>
      <c r="B4153">
        <v>22</v>
      </c>
      <c r="C4153" t="s">
        <v>6</v>
      </c>
      <c r="D4153">
        <v>110663</v>
      </c>
      <c r="E4153" t="s">
        <v>2</v>
      </c>
      <c r="F4153" s="1">
        <v>42604</v>
      </c>
      <c r="G4153" s="1">
        <v>42753</v>
      </c>
      <c r="H4153" s="13">
        <f>(G4153-F4153)/30</f>
        <v>4.9666666666666668</v>
      </c>
      <c r="I4153" t="s">
        <v>143</v>
      </c>
      <c r="J4153" s="17">
        <v>96.86</v>
      </c>
      <c r="K4153">
        <v>1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 x14ac:dyDescent="0.25">
      <c r="A4154">
        <v>1931899</v>
      </c>
      <c r="B4154">
        <v>32</v>
      </c>
      <c r="C4154" t="s">
        <v>51</v>
      </c>
      <c r="D4154">
        <v>250174</v>
      </c>
      <c r="E4154" t="s">
        <v>2</v>
      </c>
      <c r="F4154" s="1">
        <v>42604</v>
      </c>
      <c r="G4154" s="1">
        <v>42850</v>
      </c>
      <c r="H4154" s="13">
        <f>(G4154-F4154)/30</f>
        <v>8.1999999999999993</v>
      </c>
      <c r="I4154" t="s">
        <v>778</v>
      </c>
      <c r="J4154" s="17">
        <v>9073.77</v>
      </c>
      <c r="K4154">
        <v>0</v>
      </c>
      <c r="L4154">
        <v>1</v>
      </c>
      <c r="M4154">
        <v>0</v>
      </c>
      <c r="N4154">
        <v>1</v>
      </c>
      <c r="O4154">
        <v>1</v>
      </c>
      <c r="P4154">
        <v>0</v>
      </c>
      <c r="Q4154">
        <v>0</v>
      </c>
      <c r="R4154">
        <v>0</v>
      </c>
      <c r="S4154">
        <v>0</v>
      </c>
    </row>
    <row r="4155" spans="1:19" x14ac:dyDescent="0.25">
      <c r="A4155">
        <v>1931947</v>
      </c>
      <c r="B4155">
        <v>22</v>
      </c>
      <c r="C4155" t="s">
        <v>6</v>
      </c>
      <c r="D4155">
        <v>110663</v>
      </c>
      <c r="E4155" t="s">
        <v>2</v>
      </c>
      <c r="F4155" s="1">
        <v>42604</v>
      </c>
      <c r="G4155" s="1">
        <v>42948</v>
      </c>
      <c r="H4155" s="13">
        <f>(G4155-F4155)/30</f>
        <v>11.466666666666667</v>
      </c>
      <c r="I4155" t="s">
        <v>138</v>
      </c>
      <c r="J4155" s="17">
        <v>218.64</v>
      </c>
      <c r="K4155">
        <v>0</v>
      </c>
      <c r="L4155">
        <v>1</v>
      </c>
      <c r="M4155">
        <v>1</v>
      </c>
      <c r="N4155">
        <v>0</v>
      </c>
      <c r="O4155">
        <v>4</v>
      </c>
      <c r="P4155">
        <v>0</v>
      </c>
      <c r="Q4155">
        <v>0</v>
      </c>
      <c r="R4155">
        <v>0</v>
      </c>
      <c r="S4155">
        <v>0</v>
      </c>
    </row>
    <row r="4156" spans="1:19" x14ac:dyDescent="0.25">
      <c r="A4156">
        <v>1931953</v>
      </c>
      <c r="B4156">
        <v>2</v>
      </c>
      <c r="C4156" t="s">
        <v>131</v>
      </c>
      <c r="D4156">
        <v>101256</v>
      </c>
      <c r="E4156" t="s">
        <v>2</v>
      </c>
      <c r="F4156" s="1">
        <v>42604</v>
      </c>
      <c r="G4156" s="1">
        <v>42740</v>
      </c>
      <c r="H4156" s="13">
        <f>(G4156-F4156)/30</f>
        <v>4.5333333333333332</v>
      </c>
      <c r="I4156" t="s">
        <v>138</v>
      </c>
      <c r="J4156" s="17">
        <v>355.13</v>
      </c>
      <c r="K4156">
        <v>1</v>
      </c>
      <c r="L4156">
        <v>0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25">
      <c r="A4157">
        <v>1932003</v>
      </c>
      <c r="B4157">
        <v>1</v>
      </c>
      <c r="C4157" t="s">
        <v>5</v>
      </c>
      <c r="D4157">
        <v>150259</v>
      </c>
      <c r="E4157" t="s">
        <v>64</v>
      </c>
      <c r="F4157" s="1">
        <v>42691</v>
      </c>
      <c r="G4157" s="1">
        <v>42998</v>
      </c>
      <c r="H4157" s="13">
        <f>(G4157-F4157)/30</f>
        <v>10.233333333333333</v>
      </c>
      <c r="I4157" t="s">
        <v>531</v>
      </c>
      <c r="J4157" s="17">
        <v>1441</v>
      </c>
      <c r="K4157">
        <v>1</v>
      </c>
      <c r="L4157">
        <v>0</v>
      </c>
      <c r="M4157">
        <v>1</v>
      </c>
      <c r="N4157">
        <v>0</v>
      </c>
      <c r="O4157">
        <v>3</v>
      </c>
      <c r="P4157">
        <v>1</v>
      </c>
      <c r="Q4157">
        <v>0</v>
      </c>
      <c r="R4157">
        <v>0</v>
      </c>
      <c r="S4157">
        <v>0</v>
      </c>
    </row>
    <row r="4158" spans="1:19" x14ac:dyDescent="0.25">
      <c r="A4158">
        <v>1932021</v>
      </c>
      <c r="B4158">
        <v>279</v>
      </c>
      <c r="C4158" t="s">
        <v>65</v>
      </c>
      <c r="D4158">
        <v>110274</v>
      </c>
      <c r="E4158" t="s">
        <v>66</v>
      </c>
      <c r="F4158" s="1">
        <v>42766</v>
      </c>
      <c r="G4158" s="1">
        <v>42828</v>
      </c>
      <c r="H4158" s="13">
        <f>(G4158-F4158)/30</f>
        <v>2.0666666666666669</v>
      </c>
      <c r="I4158" t="s">
        <v>139</v>
      </c>
      <c r="J4158" s="17">
        <v>7024.43</v>
      </c>
      <c r="K4158">
        <v>1</v>
      </c>
      <c r="L4158">
        <v>0</v>
      </c>
      <c r="M4158">
        <v>0</v>
      </c>
      <c r="N4158">
        <v>1</v>
      </c>
      <c r="O4158">
        <v>1</v>
      </c>
      <c r="P4158">
        <v>0</v>
      </c>
      <c r="Q4158">
        <v>0</v>
      </c>
      <c r="R4158">
        <v>0</v>
      </c>
      <c r="S4158">
        <v>0</v>
      </c>
    </row>
    <row r="4159" spans="1:19" x14ac:dyDescent="0.25">
      <c r="A4159">
        <v>1932026</v>
      </c>
      <c r="B4159">
        <v>22</v>
      </c>
      <c r="C4159" t="s">
        <v>6</v>
      </c>
      <c r="D4159">
        <v>91071</v>
      </c>
      <c r="E4159" t="s">
        <v>64</v>
      </c>
      <c r="F4159" s="1">
        <v>42695</v>
      </c>
      <c r="G4159" s="1">
        <v>42786</v>
      </c>
      <c r="H4159" s="13">
        <f>(G4159-F4159)/30</f>
        <v>3.0333333333333332</v>
      </c>
      <c r="I4159" t="s">
        <v>138</v>
      </c>
      <c r="J4159" s="17">
        <v>1663.06</v>
      </c>
      <c r="K4159">
        <v>1</v>
      </c>
      <c r="L4159">
        <v>0</v>
      </c>
      <c r="M4159">
        <v>0</v>
      </c>
      <c r="N4159">
        <v>2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 x14ac:dyDescent="0.25">
      <c r="A4160">
        <v>1932085</v>
      </c>
      <c r="B4160">
        <v>10</v>
      </c>
      <c r="C4160" t="s">
        <v>24</v>
      </c>
      <c r="D4160">
        <v>161070</v>
      </c>
      <c r="E4160" t="s">
        <v>64</v>
      </c>
      <c r="F4160" s="1">
        <v>42704</v>
      </c>
      <c r="G4160" s="1">
        <v>42824</v>
      </c>
      <c r="H4160" s="13">
        <f>(G4160-F4160)/30</f>
        <v>4</v>
      </c>
      <c r="I4160" t="s">
        <v>138</v>
      </c>
      <c r="J4160" s="17">
        <v>207.43</v>
      </c>
      <c r="K4160">
        <v>1</v>
      </c>
      <c r="L4160">
        <v>0</v>
      </c>
      <c r="M4160">
        <v>0</v>
      </c>
      <c r="N4160">
        <v>1</v>
      </c>
      <c r="O4160">
        <v>2</v>
      </c>
      <c r="P4160">
        <v>1</v>
      </c>
      <c r="Q4160">
        <v>0</v>
      </c>
      <c r="R4160">
        <v>0</v>
      </c>
      <c r="S4160">
        <v>0</v>
      </c>
    </row>
    <row r="4161" spans="1:19" x14ac:dyDescent="0.25">
      <c r="A4161">
        <v>1932088</v>
      </c>
      <c r="B4161">
        <v>279</v>
      </c>
      <c r="C4161" t="s">
        <v>65</v>
      </c>
      <c r="D4161">
        <v>300971</v>
      </c>
      <c r="E4161" t="s">
        <v>66</v>
      </c>
      <c r="F4161" s="1">
        <v>42766</v>
      </c>
      <c r="G4161" s="1">
        <v>43038</v>
      </c>
      <c r="H4161" s="13">
        <f>(G4161-F4161)/30</f>
        <v>9.0666666666666664</v>
      </c>
      <c r="I4161" t="s">
        <v>138</v>
      </c>
      <c r="J4161" s="17">
        <v>147.88</v>
      </c>
      <c r="K4161">
        <v>2</v>
      </c>
      <c r="L4161">
        <v>0</v>
      </c>
      <c r="M4161">
        <v>0</v>
      </c>
      <c r="N4161">
        <v>1</v>
      </c>
      <c r="O4161">
        <v>2</v>
      </c>
      <c r="P4161">
        <v>1</v>
      </c>
      <c r="Q4161">
        <v>0</v>
      </c>
      <c r="R4161">
        <v>0</v>
      </c>
      <c r="S4161">
        <v>0</v>
      </c>
    </row>
    <row r="4162" spans="1:19" x14ac:dyDescent="0.25">
      <c r="A4162">
        <v>1932109</v>
      </c>
      <c r="B4162">
        <v>27</v>
      </c>
      <c r="C4162" t="s">
        <v>67</v>
      </c>
      <c r="D4162">
        <v>241260</v>
      </c>
      <c r="E4162" t="s">
        <v>64</v>
      </c>
      <c r="F4162" s="1">
        <v>42675</v>
      </c>
      <c r="G4162" s="1">
        <v>42760</v>
      </c>
      <c r="H4162" s="13">
        <f>(G4162-F4162)/30</f>
        <v>2.8333333333333335</v>
      </c>
      <c r="I4162" t="s">
        <v>138</v>
      </c>
      <c r="J4162" s="17">
        <v>158.97999999999999</v>
      </c>
      <c r="K4162">
        <v>1</v>
      </c>
      <c r="L4162">
        <v>0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 spans="1:19" x14ac:dyDescent="0.25">
      <c r="A4163">
        <v>1932112</v>
      </c>
      <c r="B4163">
        <v>29</v>
      </c>
      <c r="C4163" t="s">
        <v>22</v>
      </c>
      <c r="D4163">
        <v>250878</v>
      </c>
      <c r="E4163" t="s">
        <v>2</v>
      </c>
      <c r="F4163" s="1">
        <v>42605</v>
      </c>
      <c r="G4163" s="1">
        <v>42754</v>
      </c>
      <c r="H4163" s="13">
        <f>(G4163-F4163)/30</f>
        <v>4.9666666666666668</v>
      </c>
      <c r="I4163" t="s">
        <v>138</v>
      </c>
      <c r="J4163" s="17">
        <v>578.09</v>
      </c>
      <c r="K4163">
        <v>1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 x14ac:dyDescent="0.25">
      <c r="A4164">
        <v>1932119</v>
      </c>
      <c r="B4164">
        <v>34</v>
      </c>
      <c r="C4164" t="s">
        <v>59</v>
      </c>
      <c r="D4164">
        <v>260576</v>
      </c>
      <c r="E4164" t="s">
        <v>2</v>
      </c>
      <c r="F4164" s="1">
        <v>42605</v>
      </c>
      <c r="G4164" s="1">
        <v>42788</v>
      </c>
      <c r="H4164" s="13">
        <f>(G4164-F4164)/30</f>
        <v>6.1</v>
      </c>
      <c r="I4164" t="s">
        <v>143</v>
      </c>
      <c r="J4164" s="17">
        <v>836.48</v>
      </c>
      <c r="K4164">
        <v>1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25">
      <c r="A4165">
        <v>1932124</v>
      </c>
      <c r="B4165">
        <v>34</v>
      </c>
      <c r="C4165" t="s">
        <v>59</v>
      </c>
      <c r="D4165">
        <v>280377</v>
      </c>
      <c r="E4165" t="s">
        <v>2</v>
      </c>
      <c r="F4165" s="1">
        <v>42605</v>
      </c>
      <c r="G4165" s="1">
        <v>42831</v>
      </c>
      <c r="H4165" s="13">
        <f>(G4165-F4165)/30</f>
        <v>7.5333333333333332</v>
      </c>
      <c r="I4165" t="s">
        <v>143</v>
      </c>
      <c r="J4165" s="17">
        <v>662.01</v>
      </c>
      <c r="K4165">
        <v>1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</row>
    <row r="4166" spans="1:19" x14ac:dyDescent="0.25">
      <c r="A4166">
        <v>1932127</v>
      </c>
      <c r="B4166">
        <v>279</v>
      </c>
      <c r="C4166" t="s">
        <v>65</v>
      </c>
      <c r="D4166">
        <v>171172</v>
      </c>
      <c r="E4166" t="s">
        <v>66</v>
      </c>
      <c r="F4166" s="1">
        <v>42766</v>
      </c>
      <c r="G4166" s="1">
        <v>42878</v>
      </c>
      <c r="H4166" s="13">
        <f>(G4166-F4166)/30</f>
        <v>3.7333333333333334</v>
      </c>
      <c r="I4166" t="s">
        <v>157</v>
      </c>
      <c r="J4166" s="17">
        <v>4130.21</v>
      </c>
      <c r="K4166">
        <v>1</v>
      </c>
      <c r="L4166">
        <v>0</v>
      </c>
      <c r="M4166">
        <v>0</v>
      </c>
      <c r="N4166">
        <v>1</v>
      </c>
      <c r="O4166">
        <v>1</v>
      </c>
      <c r="P4166">
        <v>0</v>
      </c>
      <c r="Q4166">
        <v>0</v>
      </c>
      <c r="R4166">
        <v>0</v>
      </c>
      <c r="S4166">
        <v>0</v>
      </c>
    </row>
    <row r="4167" spans="1:19" x14ac:dyDescent="0.25">
      <c r="A4167">
        <v>1932130</v>
      </c>
      <c r="B4167">
        <v>1</v>
      </c>
      <c r="C4167" t="s">
        <v>5</v>
      </c>
      <c r="D4167">
        <v>250466</v>
      </c>
      <c r="E4167" t="s">
        <v>64</v>
      </c>
      <c r="F4167" s="1">
        <v>42671</v>
      </c>
      <c r="G4167" s="1">
        <v>42809</v>
      </c>
      <c r="H4167" s="13">
        <f>(G4167-F4167)/30</f>
        <v>4.5999999999999996</v>
      </c>
      <c r="I4167" t="s">
        <v>138</v>
      </c>
      <c r="J4167" s="17">
        <v>242.75</v>
      </c>
      <c r="K4167">
        <v>1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</row>
    <row r="4168" spans="1:19" x14ac:dyDescent="0.25">
      <c r="A4168">
        <v>1932133</v>
      </c>
      <c r="B4168">
        <v>279</v>
      </c>
      <c r="C4168" t="s">
        <v>65</v>
      </c>
      <c r="D4168">
        <v>181271</v>
      </c>
      <c r="E4168" t="s">
        <v>66</v>
      </c>
      <c r="F4168" s="1">
        <v>42766</v>
      </c>
      <c r="G4168" s="1">
        <v>42838</v>
      </c>
      <c r="H4168" s="13">
        <f>(G4168-F4168)/30</f>
        <v>2.4</v>
      </c>
      <c r="I4168" t="s">
        <v>142</v>
      </c>
      <c r="J4168" s="17">
        <v>4607.1899999999996</v>
      </c>
      <c r="K4168">
        <v>1</v>
      </c>
      <c r="L4168">
        <v>0</v>
      </c>
      <c r="M4168">
        <v>0</v>
      </c>
      <c r="N4168">
        <v>1</v>
      </c>
      <c r="O4168">
        <v>1</v>
      </c>
      <c r="P4168">
        <v>0</v>
      </c>
      <c r="Q4168">
        <v>0</v>
      </c>
      <c r="R4168">
        <v>0</v>
      </c>
      <c r="S4168">
        <v>0</v>
      </c>
    </row>
    <row r="4169" spans="1:19" x14ac:dyDescent="0.25">
      <c r="A4169">
        <v>1932136</v>
      </c>
      <c r="B4169">
        <v>279</v>
      </c>
      <c r="C4169" t="s">
        <v>65</v>
      </c>
      <c r="D4169">
        <v>260765</v>
      </c>
      <c r="E4169" t="s">
        <v>66</v>
      </c>
      <c r="F4169" s="1">
        <v>42766</v>
      </c>
      <c r="G4169" s="1">
        <v>42878</v>
      </c>
      <c r="H4169" s="13">
        <f>(G4169-F4169)/30</f>
        <v>3.7333333333333334</v>
      </c>
      <c r="I4169" t="s">
        <v>157</v>
      </c>
      <c r="J4169" s="17">
        <v>3343.89</v>
      </c>
      <c r="K4169">
        <v>1</v>
      </c>
      <c r="L4169">
        <v>0</v>
      </c>
      <c r="M4169">
        <v>0</v>
      </c>
      <c r="N4169">
        <v>1</v>
      </c>
      <c r="O4169">
        <v>1</v>
      </c>
      <c r="P4169">
        <v>0</v>
      </c>
      <c r="Q4169">
        <v>0</v>
      </c>
      <c r="R4169">
        <v>1</v>
      </c>
      <c r="S4169">
        <v>0</v>
      </c>
    </row>
    <row r="4170" spans="1:19" x14ac:dyDescent="0.25">
      <c r="A4170">
        <v>1932141</v>
      </c>
      <c r="B4170">
        <v>4</v>
      </c>
      <c r="C4170" t="s">
        <v>4</v>
      </c>
      <c r="D4170">
        <v>270157</v>
      </c>
      <c r="E4170" t="s">
        <v>2</v>
      </c>
      <c r="F4170" s="1">
        <v>42605</v>
      </c>
      <c r="G4170" s="1">
        <v>42817</v>
      </c>
      <c r="H4170" s="13">
        <f>(G4170-F4170)/30</f>
        <v>7.0666666666666664</v>
      </c>
      <c r="I4170" t="s">
        <v>844</v>
      </c>
      <c r="J4170" s="17">
        <v>3227.8</v>
      </c>
      <c r="K4170">
        <v>1</v>
      </c>
      <c r="L4170">
        <v>0</v>
      </c>
      <c r="M4170">
        <v>0</v>
      </c>
      <c r="N4170">
        <v>1</v>
      </c>
      <c r="O4170">
        <v>1</v>
      </c>
      <c r="P4170">
        <v>0</v>
      </c>
      <c r="Q4170">
        <v>0</v>
      </c>
      <c r="R4170">
        <v>0</v>
      </c>
      <c r="S4170">
        <v>0</v>
      </c>
    </row>
    <row r="4171" spans="1:19" x14ac:dyDescent="0.25">
      <c r="A4171">
        <v>1932149</v>
      </c>
      <c r="B4171">
        <v>39</v>
      </c>
      <c r="C4171" t="s">
        <v>8</v>
      </c>
      <c r="D4171">
        <v>20564</v>
      </c>
      <c r="E4171" t="s">
        <v>64</v>
      </c>
      <c r="F4171" s="1">
        <v>42657</v>
      </c>
      <c r="G4171" s="1">
        <v>42772</v>
      </c>
      <c r="H4171" s="13">
        <f>(G4171-F4171)/30</f>
        <v>3.8333333333333335</v>
      </c>
      <c r="I4171" t="s">
        <v>168</v>
      </c>
      <c r="J4171" s="17">
        <v>6886.14</v>
      </c>
      <c r="K4171">
        <v>1</v>
      </c>
      <c r="L4171">
        <v>0</v>
      </c>
      <c r="M4171">
        <v>0</v>
      </c>
      <c r="N4171">
        <v>1</v>
      </c>
      <c r="O4171">
        <v>2</v>
      </c>
      <c r="P4171">
        <v>0</v>
      </c>
      <c r="Q4171">
        <v>0</v>
      </c>
      <c r="R4171">
        <v>0</v>
      </c>
      <c r="S4171">
        <v>0</v>
      </c>
    </row>
    <row r="4172" spans="1:19" x14ac:dyDescent="0.25">
      <c r="A4172">
        <v>1932156</v>
      </c>
      <c r="B4172">
        <v>29</v>
      </c>
      <c r="C4172" t="s">
        <v>22</v>
      </c>
      <c r="D4172">
        <v>40366</v>
      </c>
      <c r="E4172" t="s">
        <v>2</v>
      </c>
      <c r="F4172" s="1">
        <v>42605</v>
      </c>
      <c r="G4172" s="1">
        <v>42811</v>
      </c>
      <c r="H4172" s="13">
        <f>(G4172-F4172)/30</f>
        <v>6.8666666666666663</v>
      </c>
      <c r="I4172" t="s">
        <v>138</v>
      </c>
      <c r="J4172" s="17">
        <v>1550</v>
      </c>
      <c r="K4172">
        <v>1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25">
      <c r="A4173">
        <v>1932157</v>
      </c>
      <c r="B4173">
        <v>38</v>
      </c>
      <c r="C4173" t="s">
        <v>9</v>
      </c>
      <c r="D4173">
        <v>240462</v>
      </c>
      <c r="E4173" t="s">
        <v>64</v>
      </c>
      <c r="F4173" s="1">
        <v>42691</v>
      </c>
      <c r="G4173" s="1">
        <v>42824</v>
      </c>
      <c r="H4173" s="13">
        <f>(G4173-F4173)/30</f>
        <v>4.4333333333333336</v>
      </c>
      <c r="I4173" t="s">
        <v>143</v>
      </c>
      <c r="J4173" s="17">
        <v>984.16</v>
      </c>
      <c r="K4173">
        <v>1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 x14ac:dyDescent="0.25">
      <c r="A4174">
        <v>1932158</v>
      </c>
      <c r="B4174">
        <v>1</v>
      </c>
      <c r="C4174" t="s">
        <v>5</v>
      </c>
      <c r="D4174">
        <v>250466</v>
      </c>
      <c r="E4174" t="s">
        <v>64</v>
      </c>
      <c r="F4174" s="1">
        <v>42662</v>
      </c>
      <c r="G4174" s="1">
        <v>42964</v>
      </c>
      <c r="H4174" s="13">
        <f>(G4174-F4174)/30</f>
        <v>10.066666666666666</v>
      </c>
      <c r="I4174" t="s">
        <v>143</v>
      </c>
      <c r="J4174" s="17">
        <v>2209.4699999999998</v>
      </c>
      <c r="K4174">
        <v>1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25">
      <c r="A4175">
        <v>1932159</v>
      </c>
      <c r="B4175">
        <v>23</v>
      </c>
      <c r="C4175" t="s">
        <v>13</v>
      </c>
      <c r="D4175">
        <v>41170</v>
      </c>
      <c r="E4175" t="s">
        <v>2</v>
      </c>
      <c r="F4175" s="1">
        <v>42605</v>
      </c>
      <c r="G4175" s="1">
        <v>42788</v>
      </c>
      <c r="H4175" s="13">
        <f>(G4175-F4175)/30</f>
        <v>6.1</v>
      </c>
      <c r="I4175" t="s">
        <v>139</v>
      </c>
      <c r="J4175" s="17">
        <v>28005.45</v>
      </c>
      <c r="K4175">
        <v>1</v>
      </c>
      <c r="L4175">
        <v>0</v>
      </c>
      <c r="M4175">
        <v>0</v>
      </c>
      <c r="N4175">
        <v>1</v>
      </c>
      <c r="O4175">
        <v>1</v>
      </c>
      <c r="P4175">
        <v>0</v>
      </c>
      <c r="Q4175">
        <v>0</v>
      </c>
      <c r="R4175">
        <v>0</v>
      </c>
      <c r="S4175">
        <v>0</v>
      </c>
    </row>
    <row r="4176" spans="1:19" x14ac:dyDescent="0.25">
      <c r="A4176">
        <v>1932165</v>
      </c>
      <c r="B4176">
        <v>32</v>
      </c>
      <c r="C4176" t="s">
        <v>51</v>
      </c>
      <c r="D4176">
        <v>180678</v>
      </c>
      <c r="E4176" t="s">
        <v>2</v>
      </c>
      <c r="F4176" s="1">
        <v>42605</v>
      </c>
      <c r="G4176" s="1">
        <v>43070</v>
      </c>
      <c r="H4176" s="13">
        <f>(G4176-F4176)/30</f>
        <v>15.5</v>
      </c>
      <c r="I4176" t="s">
        <v>143</v>
      </c>
      <c r="J4176" s="17">
        <v>1091.79</v>
      </c>
      <c r="K4176">
        <v>1</v>
      </c>
      <c r="L4176">
        <v>0</v>
      </c>
      <c r="M4176">
        <v>0</v>
      </c>
      <c r="N4176">
        <v>1</v>
      </c>
      <c r="O4176">
        <v>3</v>
      </c>
      <c r="P4176">
        <v>0</v>
      </c>
      <c r="Q4176">
        <v>0</v>
      </c>
      <c r="R4176">
        <v>0</v>
      </c>
      <c r="S4176">
        <v>0</v>
      </c>
    </row>
    <row r="4177" spans="1:19" x14ac:dyDescent="0.25">
      <c r="A4177">
        <v>1932168</v>
      </c>
      <c r="B4177">
        <v>32</v>
      </c>
      <c r="C4177" t="s">
        <v>51</v>
      </c>
      <c r="D4177">
        <v>220971</v>
      </c>
      <c r="E4177" t="s">
        <v>2</v>
      </c>
      <c r="F4177" s="1">
        <v>42605</v>
      </c>
      <c r="G4177" s="1">
        <v>42775</v>
      </c>
      <c r="H4177" s="13">
        <f>(G4177-F4177)/30</f>
        <v>5.666666666666667</v>
      </c>
      <c r="I4177" t="s">
        <v>168</v>
      </c>
      <c r="J4177" s="17">
        <v>7568.88</v>
      </c>
      <c r="K4177">
        <v>1</v>
      </c>
      <c r="L4177">
        <v>0</v>
      </c>
      <c r="M4177">
        <v>0</v>
      </c>
      <c r="N4177">
        <v>1</v>
      </c>
      <c r="O4177">
        <v>2</v>
      </c>
      <c r="P4177">
        <v>1</v>
      </c>
      <c r="Q4177">
        <v>0</v>
      </c>
      <c r="R4177">
        <v>0</v>
      </c>
      <c r="S4177">
        <v>0</v>
      </c>
    </row>
    <row r="4178" spans="1:19" x14ac:dyDescent="0.25">
      <c r="A4178">
        <v>1932170</v>
      </c>
      <c r="B4178">
        <v>29</v>
      </c>
      <c r="C4178" t="s">
        <v>22</v>
      </c>
      <c r="D4178">
        <v>290771</v>
      </c>
      <c r="E4178" t="s">
        <v>2</v>
      </c>
      <c r="F4178" s="1">
        <v>42605</v>
      </c>
      <c r="G4178" s="1">
        <v>42754</v>
      </c>
      <c r="H4178" s="13">
        <f>(G4178-F4178)/30</f>
        <v>4.9666666666666668</v>
      </c>
      <c r="I4178" t="s">
        <v>139</v>
      </c>
      <c r="J4178" s="17">
        <v>3428.51</v>
      </c>
      <c r="K4178">
        <v>1</v>
      </c>
      <c r="L4178">
        <v>0</v>
      </c>
      <c r="M4178">
        <v>0</v>
      </c>
      <c r="N4178">
        <v>1</v>
      </c>
      <c r="O4178">
        <v>2</v>
      </c>
      <c r="P4178">
        <v>1</v>
      </c>
      <c r="Q4178">
        <v>0</v>
      </c>
      <c r="R4178">
        <v>0</v>
      </c>
      <c r="S4178">
        <v>0</v>
      </c>
    </row>
    <row r="4179" spans="1:19" x14ac:dyDescent="0.25">
      <c r="A4179">
        <v>1932216</v>
      </c>
      <c r="B4179">
        <v>19</v>
      </c>
      <c r="C4179" t="s">
        <v>16</v>
      </c>
      <c r="D4179">
        <v>271157</v>
      </c>
      <c r="E4179" t="s">
        <v>2</v>
      </c>
      <c r="F4179" s="1">
        <v>42605</v>
      </c>
      <c r="G4179" s="1">
        <v>42795</v>
      </c>
      <c r="H4179" s="13">
        <f>(G4179-F4179)/30</f>
        <v>6.333333333333333</v>
      </c>
      <c r="I4179" t="s">
        <v>153</v>
      </c>
      <c r="J4179" s="17">
        <v>1620.18</v>
      </c>
      <c r="K4179">
        <v>1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 x14ac:dyDescent="0.25">
      <c r="A4180">
        <v>1932218</v>
      </c>
      <c r="B4180">
        <v>29</v>
      </c>
      <c r="C4180" t="s">
        <v>22</v>
      </c>
      <c r="D4180">
        <v>240772</v>
      </c>
      <c r="E4180" t="s">
        <v>66</v>
      </c>
      <c r="F4180" s="1">
        <v>43112</v>
      </c>
      <c r="G4180" s="1">
        <v>42832</v>
      </c>
      <c r="H4180" s="13">
        <f>(G4180-F4180)/30</f>
        <v>-9.3333333333333339</v>
      </c>
      <c r="I4180" t="s">
        <v>141</v>
      </c>
      <c r="J4180" s="17">
        <v>522.42999999999995</v>
      </c>
      <c r="K4180">
        <v>5</v>
      </c>
      <c r="L4180">
        <v>0</v>
      </c>
      <c r="M4180">
        <v>0</v>
      </c>
      <c r="N4180">
        <v>1</v>
      </c>
      <c r="O4180">
        <v>2</v>
      </c>
      <c r="P4180">
        <v>0</v>
      </c>
      <c r="Q4180">
        <v>0</v>
      </c>
      <c r="R4180">
        <v>0</v>
      </c>
      <c r="S4180">
        <v>0</v>
      </c>
    </row>
    <row r="4181" spans="1:19" x14ac:dyDescent="0.25">
      <c r="A4181">
        <v>1932218</v>
      </c>
      <c r="B4181">
        <v>273</v>
      </c>
      <c r="C4181" t="s">
        <v>130</v>
      </c>
      <c r="D4181">
        <v>240772</v>
      </c>
      <c r="E4181" t="s">
        <v>2</v>
      </c>
      <c r="F4181" s="1">
        <v>42605</v>
      </c>
      <c r="G4181" s="1">
        <v>42832</v>
      </c>
      <c r="H4181" s="13">
        <f>(G4181-F4181)/30</f>
        <v>7.5666666666666664</v>
      </c>
      <c r="I4181" t="s">
        <v>141</v>
      </c>
      <c r="J4181" s="17">
        <v>522.42999999999995</v>
      </c>
      <c r="K4181">
        <v>5</v>
      </c>
      <c r="L4181">
        <v>0</v>
      </c>
      <c r="M4181">
        <v>0</v>
      </c>
      <c r="N4181">
        <v>1</v>
      </c>
      <c r="O4181">
        <v>3</v>
      </c>
      <c r="P4181">
        <v>0</v>
      </c>
      <c r="Q4181">
        <v>0</v>
      </c>
      <c r="R4181">
        <v>0</v>
      </c>
      <c r="S4181">
        <v>0</v>
      </c>
    </row>
    <row r="4182" spans="1:19" x14ac:dyDescent="0.25">
      <c r="A4182">
        <v>1932366</v>
      </c>
      <c r="B4182">
        <v>34</v>
      </c>
      <c r="C4182" t="s">
        <v>59</v>
      </c>
      <c r="D4182">
        <v>260576</v>
      </c>
      <c r="E4182" t="s">
        <v>2</v>
      </c>
      <c r="F4182" s="1">
        <v>42605</v>
      </c>
      <c r="G4182" s="1">
        <v>42899</v>
      </c>
      <c r="H4182" s="13">
        <f>(G4182-F4182)/30</f>
        <v>9.8000000000000007</v>
      </c>
      <c r="I4182" t="s">
        <v>143</v>
      </c>
      <c r="J4182" s="17">
        <v>212.94</v>
      </c>
      <c r="K4182">
        <v>1</v>
      </c>
      <c r="L4182">
        <v>0</v>
      </c>
      <c r="M4182">
        <v>0</v>
      </c>
      <c r="N4182">
        <v>2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 x14ac:dyDescent="0.25">
      <c r="A4183">
        <v>1932368</v>
      </c>
      <c r="B4183">
        <v>34</v>
      </c>
      <c r="C4183" t="s">
        <v>59</v>
      </c>
      <c r="D4183">
        <v>280377</v>
      </c>
      <c r="E4183" t="s">
        <v>2</v>
      </c>
      <c r="F4183" s="1">
        <v>42605</v>
      </c>
      <c r="G4183" s="1">
        <v>42814</v>
      </c>
      <c r="H4183" s="13">
        <f>(G4183-F4183)/30</f>
        <v>6.9666666666666668</v>
      </c>
      <c r="I4183" t="s">
        <v>143</v>
      </c>
      <c r="J4183" s="17">
        <v>529.04</v>
      </c>
      <c r="K4183">
        <v>1</v>
      </c>
      <c r="L4183">
        <v>0</v>
      </c>
      <c r="M4183">
        <v>0</v>
      </c>
      <c r="N4183">
        <v>2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 x14ac:dyDescent="0.25">
      <c r="A4184">
        <v>1932374</v>
      </c>
      <c r="B4184">
        <v>34</v>
      </c>
      <c r="C4184" t="s">
        <v>59</v>
      </c>
      <c r="D4184">
        <v>260576</v>
      </c>
      <c r="E4184" t="s">
        <v>2</v>
      </c>
      <c r="F4184" s="1">
        <v>42605</v>
      </c>
      <c r="G4184" s="1">
        <v>42906</v>
      </c>
      <c r="H4184" s="13">
        <f>(G4184-F4184)/30</f>
        <v>10.033333333333333</v>
      </c>
      <c r="I4184" t="s">
        <v>143</v>
      </c>
      <c r="J4184" s="17">
        <v>563.79</v>
      </c>
      <c r="K4184">
        <v>1</v>
      </c>
      <c r="L4184">
        <v>0</v>
      </c>
      <c r="M4184">
        <v>0</v>
      </c>
      <c r="N4184">
        <v>2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 x14ac:dyDescent="0.25">
      <c r="A4185">
        <v>1932375</v>
      </c>
      <c r="B4185">
        <v>34</v>
      </c>
      <c r="C4185" t="s">
        <v>59</v>
      </c>
      <c r="D4185">
        <v>50479</v>
      </c>
      <c r="E4185" t="s">
        <v>2</v>
      </c>
      <c r="F4185" s="1">
        <v>42605</v>
      </c>
      <c r="G4185" s="1">
        <v>42816</v>
      </c>
      <c r="H4185" s="13">
        <f>(G4185-F4185)/30</f>
        <v>7.0333333333333332</v>
      </c>
      <c r="I4185" t="s">
        <v>143</v>
      </c>
      <c r="J4185" s="17">
        <v>454.09</v>
      </c>
      <c r="K4185">
        <v>1</v>
      </c>
      <c r="L4185">
        <v>0</v>
      </c>
      <c r="M4185">
        <v>0</v>
      </c>
      <c r="N4185">
        <v>2</v>
      </c>
      <c r="O4185">
        <v>1</v>
      </c>
      <c r="P4185">
        <v>0</v>
      </c>
      <c r="Q4185">
        <v>0</v>
      </c>
      <c r="R4185">
        <v>0</v>
      </c>
      <c r="S4185">
        <v>0</v>
      </c>
    </row>
    <row r="4186" spans="1:19" x14ac:dyDescent="0.25">
      <c r="A4186">
        <v>1932381</v>
      </c>
      <c r="B4186">
        <v>34</v>
      </c>
      <c r="C4186" t="s">
        <v>59</v>
      </c>
      <c r="D4186">
        <v>260576</v>
      </c>
      <c r="E4186" t="s">
        <v>2</v>
      </c>
      <c r="F4186" s="1">
        <v>42605</v>
      </c>
      <c r="G4186" s="1">
        <v>42838</v>
      </c>
      <c r="H4186" s="13">
        <f>(G4186-F4186)/30</f>
        <v>7.7666666666666666</v>
      </c>
      <c r="I4186" t="s">
        <v>143</v>
      </c>
      <c r="J4186" s="17">
        <v>132.22999999999999</v>
      </c>
      <c r="K4186">
        <v>1</v>
      </c>
      <c r="L4186">
        <v>0</v>
      </c>
      <c r="M4186">
        <v>0</v>
      </c>
      <c r="N4186">
        <v>2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 x14ac:dyDescent="0.25">
      <c r="A4187">
        <v>1932383</v>
      </c>
      <c r="B4187">
        <v>34</v>
      </c>
      <c r="C4187" t="s">
        <v>59</v>
      </c>
      <c r="D4187">
        <v>280377</v>
      </c>
      <c r="E4187" t="s">
        <v>2</v>
      </c>
      <c r="F4187" s="1">
        <v>42605</v>
      </c>
      <c r="G4187" s="1">
        <v>42816</v>
      </c>
      <c r="H4187" s="13">
        <f>(G4187-F4187)/30</f>
        <v>7.0333333333333332</v>
      </c>
      <c r="I4187" t="s">
        <v>143</v>
      </c>
      <c r="J4187" s="17">
        <v>606.01</v>
      </c>
      <c r="K4187">
        <v>1</v>
      </c>
      <c r="L4187">
        <v>0</v>
      </c>
      <c r="M4187">
        <v>0</v>
      </c>
      <c r="N4187">
        <v>2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 x14ac:dyDescent="0.25">
      <c r="A4188">
        <v>1932384</v>
      </c>
      <c r="B4188">
        <v>34</v>
      </c>
      <c r="C4188" t="s">
        <v>59</v>
      </c>
      <c r="D4188">
        <v>130476</v>
      </c>
      <c r="E4188" t="s">
        <v>2</v>
      </c>
      <c r="F4188" s="1">
        <v>42605</v>
      </c>
      <c r="G4188" s="1">
        <v>43068</v>
      </c>
      <c r="H4188" s="13">
        <f>(G4188-F4188)/30</f>
        <v>15.433333333333334</v>
      </c>
      <c r="I4188" t="s">
        <v>143</v>
      </c>
      <c r="J4188" s="17">
        <v>615.62</v>
      </c>
      <c r="K4188">
        <v>1</v>
      </c>
      <c r="L4188">
        <v>0</v>
      </c>
      <c r="M4188">
        <v>0</v>
      </c>
      <c r="N4188">
        <v>2</v>
      </c>
      <c r="O4188">
        <v>2</v>
      </c>
      <c r="P4188">
        <v>0</v>
      </c>
      <c r="Q4188">
        <v>0</v>
      </c>
      <c r="R4188">
        <v>0</v>
      </c>
      <c r="S4188">
        <v>0</v>
      </c>
    </row>
    <row r="4189" spans="1:19" x14ac:dyDescent="0.25">
      <c r="A4189">
        <v>1932390</v>
      </c>
      <c r="B4189">
        <v>34</v>
      </c>
      <c r="C4189" t="s">
        <v>59</v>
      </c>
      <c r="D4189">
        <v>260576</v>
      </c>
      <c r="E4189" t="s">
        <v>2</v>
      </c>
      <c r="F4189" s="1">
        <v>42605</v>
      </c>
      <c r="G4189" s="1">
        <v>42899</v>
      </c>
      <c r="H4189" s="13">
        <f>(G4189-F4189)/30</f>
        <v>9.8000000000000007</v>
      </c>
      <c r="I4189" t="s">
        <v>143</v>
      </c>
      <c r="J4189" s="17">
        <v>607.78</v>
      </c>
      <c r="K4189">
        <v>1</v>
      </c>
      <c r="L4189">
        <v>0</v>
      </c>
      <c r="M4189">
        <v>0</v>
      </c>
      <c r="N4189">
        <v>2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 x14ac:dyDescent="0.25">
      <c r="A4190">
        <v>1932391</v>
      </c>
      <c r="B4190">
        <v>34</v>
      </c>
      <c r="C4190" t="s">
        <v>59</v>
      </c>
      <c r="D4190">
        <v>280377</v>
      </c>
      <c r="E4190" t="s">
        <v>2</v>
      </c>
      <c r="F4190" s="1">
        <v>42605</v>
      </c>
      <c r="G4190" s="1">
        <v>42800</v>
      </c>
      <c r="H4190" s="13">
        <f>(G4190-F4190)/30</f>
        <v>6.5</v>
      </c>
      <c r="I4190" t="s">
        <v>143</v>
      </c>
      <c r="J4190" s="17">
        <v>585.29</v>
      </c>
      <c r="K4190">
        <v>1</v>
      </c>
      <c r="L4190">
        <v>0</v>
      </c>
      <c r="M4190">
        <v>0</v>
      </c>
      <c r="N4190">
        <v>2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25">
      <c r="A4191">
        <v>1932404</v>
      </c>
      <c r="B4191">
        <v>34</v>
      </c>
      <c r="C4191" t="s">
        <v>59</v>
      </c>
      <c r="D4191">
        <v>260576</v>
      </c>
      <c r="E4191" t="s">
        <v>2</v>
      </c>
      <c r="F4191" s="1">
        <v>42605</v>
      </c>
      <c r="G4191" s="1">
        <v>42898</v>
      </c>
      <c r="H4191" s="13">
        <f>(G4191-F4191)/30</f>
        <v>9.7666666666666675</v>
      </c>
      <c r="I4191" t="s">
        <v>143</v>
      </c>
      <c r="J4191" s="17">
        <v>25.36</v>
      </c>
      <c r="K4191">
        <v>1</v>
      </c>
      <c r="L4191">
        <v>0</v>
      </c>
      <c r="M4191">
        <v>0</v>
      </c>
      <c r="N4191">
        <v>2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 x14ac:dyDescent="0.25">
      <c r="A4192">
        <v>1932406</v>
      </c>
      <c r="B4192">
        <v>34</v>
      </c>
      <c r="C4192" t="s">
        <v>59</v>
      </c>
      <c r="D4192">
        <v>260576</v>
      </c>
      <c r="E4192" t="s">
        <v>2</v>
      </c>
      <c r="F4192" s="1">
        <v>42605</v>
      </c>
      <c r="G4192" s="1">
        <v>42838</v>
      </c>
      <c r="H4192" s="13">
        <f>(G4192-F4192)/30</f>
        <v>7.7666666666666666</v>
      </c>
      <c r="I4192" t="s">
        <v>143</v>
      </c>
      <c r="J4192" s="17">
        <v>164.37</v>
      </c>
      <c r="K4192">
        <v>1</v>
      </c>
      <c r="L4192">
        <v>0</v>
      </c>
      <c r="M4192">
        <v>0</v>
      </c>
      <c r="N4192">
        <v>2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 x14ac:dyDescent="0.25">
      <c r="A4193">
        <v>1932420</v>
      </c>
      <c r="B4193">
        <v>34</v>
      </c>
      <c r="C4193" t="s">
        <v>59</v>
      </c>
      <c r="D4193">
        <v>280377</v>
      </c>
      <c r="E4193" t="s">
        <v>2</v>
      </c>
      <c r="F4193" s="1">
        <v>42605</v>
      </c>
      <c r="G4193" s="1">
        <v>42804</v>
      </c>
      <c r="H4193" s="13">
        <f>(G4193-F4193)/30</f>
        <v>6.6333333333333337</v>
      </c>
      <c r="I4193" t="s">
        <v>143</v>
      </c>
      <c r="J4193" s="17">
        <v>283.63</v>
      </c>
      <c r="K4193">
        <v>1</v>
      </c>
      <c r="L4193">
        <v>0</v>
      </c>
      <c r="M4193">
        <v>0</v>
      </c>
      <c r="N4193">
        <v>2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 x14ac:dyDescent="0.25">
      <c r="A4194">
        <v>1932424</v>
      </c>
      <c r="B4194">
        <v>34</v>
      </c>
      <c r="C4194" t="s">
        <v>59</v>
      </c>
      <c r="D4194">
        <v>130877</v>
      </c>
      <c r="E4194" t="s">
        <v>2</v>
      </c>
      <c r="F4194" s="1">
        <v>42606</v>
      </c>
      <c r="G4194" s="1">
        <v>43048</v>
      </c>
      <c r="H4194" s="13">
        <f>(G4194-F4194)/30</f>
        <v>14.733333333333333</v>
      </c>
      <c r="I4194" t="s">
        <v>143</v>
      </c>
      <c r="J4194" s="17">
        <v>202.04</v>
      </c>
      <c r="K4194">
        <v>1</v>
      </c>
      <c r="L4194">
        <v>0</v>
      </c>
      <c r="M4194">
        <v>0</v>
      </c>
      <c r="N4194">
        <v>2</v>
      </c>
      <c r="O4194">
        <v>0</v>
      </c>
      <c r="P4194">
        <v>0</v>
      </c>
      <c r="Q4194">
        <v>0</v>
      </c>
      <c r="R4194">
        <v>0</v>
      </c>
      <c r="S4194">
        <v>0</v>
      </c>
    </row>
    <row r="4195" spans="1:19" x14ac:dyDescent="0.25">
      <c r="A4195">
        <v>1932426</v>
      </c>
      <c r="B4195">
        <v>34</v>
      </c>
      <c r="C4195" t="s">
        <v>59</v>
      </c>
      <c r="D4195">
        <v>260576</v>
      </c>
      <c r="E4195" t="s">
        <v>2</v>
      </c>
      <c r="F4195" s="1">
        <v>42606</v>
      </c>
      <c r="G4195" s="1">
        <v>42843</v>
      </c>
      <c r="H4195" s="13">
        <f>(G4195-F4195)/30</f>
        <v>7.9</v>
      </c>
      <c r="I4195" t="s">
        <v>143</v>
      </c>
      <c r="J4195" s="17">
        <v>482.41</v>
      </c>
      <c r="K4195">
        <v>1</v>
      </c>
      <c r="L4195">
        <v>0</v>
      </c>
      <c r="M4195">
        <v>0</v>
      </c>
      <c r="N4195">
        <v>2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 x14ac:dyDescent="0.25">
      <c r="A4196">
        <v>1932427</v>
      </c>
      <c r="B4196">
        <v>34</v>
      </c>
      <c r="C4196" t="s">
        <v>59</v>
      </c>
      <c r="D4196">
        <v>280377</v>
      </c>
      <c r="E4196" t="s">
        <v>2</v>
      </c>
      <c r="F4196" s="1">
        <v>42606</v>
      </c>
      <c r="G4196" s="1">
        <v>42797</v>
      </c>
      <c r="H4196" s="13">
        <f>(G4196-F4196)/30</f>
        <v>6.3666666666666663</v>
      </c>
      <c r="I4196" t="s">
        <v>143</v>
      </c>
      <c r="J4196" s="17">
        <v>253.69</v>
      </c>
      <c r="K4196">
        <v>1</v>
      </c>
      <c r="L4196">
        <v>0</v>
      </c>
      <c r="M4196">
        <v>0</v>
      </c>
      <c r="N4196">
        <v>2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 x14ac:dyDescent="0.25">
      <c r="A4197">
        <v>1932428</v>
      </c>
      <c r="B4197">
        <v>34</v>
      </c>
      <c r="C4197" t="s">
        <v>59</v>
      </c>
      <c r="D4197">
        <v>260576</v>
      </c>
      <c r="E4197" t="s">
        <v>2</v>
      </c>
      <c r="F4197" s="1">
        <v>42606</v>
      </c>
      <c r="G4197" s="1">
        <v>42843</v>
      </c>
      <c r="H4197" s="13">
        <f>(G4197-F4197)/30</f>
        <v>7.9</v>
      </c>
      <c r="I4197" t="s">
        <v>143</v>
      </c>
      <c r="J4197" s="17">
        <v>434.5</v>
      </c>
      <c r="K4197">
        <v>1</v>
      </c>
      <c r="L4197">
        <v>0</v>
      </c>
      <c r="M4197">
        <v>0</v>
      </c>
      <c r="N4197">
        <v>2</v>
      </c>
      <c r="O4197">
        <v>0</v>
      </c>
      <c r="P4197">
        <v>0</v>
      </c>
      <c r="Q4197">
        <v>0</v>
      </c>
      <c r="R4197">
        <v>0</v>
      </c>
      <c r="S4197">
        <v>0</v>
      </c>
    </row>
    <row r="4198" spans="1:19" x14ac:dyDescent="0.25">
      <c r="A4198">
        <v>1932434</v>
      </c>
      <c r="B4198">
        <v>34</v>
      </c>
      <c r="C4198" t="s">
        <v>59</v>
      </c>
      <c r="D4198">
        <v>50479</v>
      </c>
      <c r="E4198" t="s">
        <v>2</v>
      </c>
      <c r="F4198" s="1">
        <v>42606</v>
      </c>
      <c r="G4198" s="1">
        <v>42864</v>
      </c>
      <c r="H4198" s="13">
        <f>(G4198-F4198)/30</f>
        <v>8.6</v>
      </c>
      <c r="I4198" t="s">
        <v>143</v>
      </c>
      <c r="J4198" s="17">
        <v>483.55</v>
      </c>
      <c r="K4198">
        <v>1</v>
      </c>
      <c r="L4198">
        <v>0</v>
      </c>
      <c r="M4198">
        <v>0</v>
      </c>
      <c r="N4198">
        <v>2</v>
      </c>
      <c r="O4198">
        <v>1</v>
      </c>
      <c r="P4198">
        <v>0</v>
      </c>
      <c r="Q4198">
        <v>0</v>
      </c>
      <c r="R4198">
        <v>0</v>
      </c>
      <c r="S4198">
        <v>0</v>
      </c>
    </row>
    <row r="4199" spans="1:19" x14ac:dyDescent="0.25">
      <c r="A4199">
        <v>1932441</v>
      </c>
      <c r="B4199">
        <v>34</v>
      </c>
      <c r="C4199" t="s">
        <v>59</v>
      </c>
      <c r="D4199">
        <v>280377</v>
      </c>
      <c r="E4199" t="s">
        <v>2</v>
      </c>
      <c r="F4199" s="1">
        <v>42606</v>
      </c>
      <c r="G4199" s="1">
        <v>42816</v>
      </c>
      <c r="H4199" s="13">
        <f>(G4199-F4199)/30</f>
        <v>7</v>
      </c>
      <c r="I4199" t="s">
        <v>143</v>
      </c>
      <c r="J4199" s="17">
        <v>564.96</v>
      </c>
      <c r="K4199">
        <v>1</v>
      </c>
      <c r="L4199">
        <v>0</v>
      </c>
      <c r="M4199">
        <v>0</v>
      </c>
      <c r="N4199">
        <v>2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 x14ac:dyDescent="0.25">
      <c r="A4200">
        <v>1932444</v>
      </c>
      <c r="B4200">
        <v>34</v>
      </c>
      <c r="C4200" t="s">
        <v>59</v>
      </c>
      <c r="D4200">
        <v>260576</v>
      </c>
      <c r="E4200" t="s">
        <v>2</v>
      </c>
      <c r="F4200" s="1">
        <v>42606</v>
      </c>
      <c r="G4200" s="1">
        <v>42802</v>
      </c>
      <c r="H4200" s="13">
        <f>(G4200-F4200)/30</f>
        <v>6.5333333333333332</v>
      </c>
      <c r="I4200" t="s">
        <v>143</v>
      </c>
      <c r="J4200" s="17">
        <v>494.63</v>
      </c>
      <c r="K4200">
        <v>1</v>
      </c>
      <c r="L4200">
        <v>0</v>
      </c>
      <c r="M4200">
        <v>0</v>
      </c>
      <c r="N4200">
        <v>2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 x14ac:dyDescent="0.25">
      <c r="A4201">
        <v>1932445</v>
      </c>
      <c r="B4201">
        <v>34</v>
      </c>
      <c r="C4201" t="s">
        <v>59</v>
      </c>
      <c r="D4201">
        <v>280377</v>
      </c>
      <c r="E4201" t="s">
        <v>2</v>
      </c>
      <c r="F4201" s="1">
        <v>42606</v>
      </c>
      <c r="G4201" s="1">
        <v>42800</v>
      </c>
      <c r="H4201" s="13">
        <f>(G4201-F4201)/30</f>
        <v>6.4666666666666668</v>
      </c>
      <c r="I4201" t="s">
        <v>143</v>
      </c>
      <c r="J4201" s="17">
        <v>81.73</v>
      </c>
      <c r="K4201">
        <v>1</v>
      </c>
      <c r="L4201">
        <v>0</v>
      </c>
      <c r="M4201">
        <v>0</v>
      </c>
      <c r="N4201">
        <v>2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 x14ac:dyDescent="0.25">
      <c r="A4202">
        <v>1932447</v>
      </c>
      <c r="B4202">
        <v>34</v>
      </c>
      <c r="C4202" t="s">
        <v>59</v>
      </c>
      <c r="D4202">
        <v>50479</v>
      </c>
      <c r="E4202" t="s">
        <v>2</v>
      </c>
      <c r="F4202" s="1">
        <v>42606</v>
      </c>
      <c r="G4202" s="1">
        <v>43047</v>
      </c>
      <c r="H4202" s="13">
        <f>(G4202-F4202)/30</f>
        <v>14.7</v>
      </c>
      <c r="I4202" t="s">
        <v>143</v>
      </c>
      <c r="J4202" s="17">
        <v>650.69000000000005</v>
      </c>
      <c r="K4202">
        <v>1</v>
      </c>
      <c r="L4202">
        <v>0</v>
      </c>
      <c r="M4202">
        <v>0</v>
      </c>
      <c r="N4202">
        <v>2</v>
      </c>
      <c r="O4202">
        <v>2</v>
      </c>
      <c r="P4202">
        <v>0</v>
      </c>
      <c r="Q4202">
        <v>0</v>
      </c>
      <c r="R4202">
        <v>0</v>
      </c>
      <c r="S4202">
        <v>0</v>
      </c>
    </row>
    <row r="4203" spans="1:19" x14ac:dyDescent="0.25">
      <c r="A4203">
        <v>1932448</v>
      </c>
      <c r="B4203">
        <v>34</v>
      </c>
      <c r="C4203" t="s">
        <v>59</v>
      </c>
      <c r="D4203">
        <v>50479</v>
      </c>
      <c r="E4203" t="s">
        <v>2</v>
      </c>
      <c r="F4203" s="1">
        <v>42606</v>
      </c>
      <c r="G4203" s="1">
        <v>42871</v>
      </c>
      <c r="H4203" s="13">
        <f>(G4203-F4203)/30</f>
        <v>8.8333333333333339</v>
      </c>
      <c r="I4203" t="s">
        <v>143</v>
      </c>
      <c r="J4203" s="17">
        <v>41.86</v>
      </c>
      <c r="K4203">
        <v>1</v>
      </c>
      <c r="L4203">
        <v>0</v>
      </c>
      <c r="M4203">
        <v>0</v>
      </c>
      <c r="N4203">
        <v>2</v>
      </c>
      <c r="O4203">
        <v>1</v>
      </c>
      <c r="P4203">
        <v>0</v>
      </c>
      <c r="Q4203">
        <v>0</v>
      </c>
      <c r="R4203">
        <v>0</v>
      </c>
      <c r="S4203">
        <v>0</v>
      </c>
    </row>
    <row r="4204" spans="1:19" x14ac:dyDescent="0.25">
      <c r="A4204">
        <v>1932449</v>
      </c>
      <c r="B4204">
        <v>34</v>
      </c>
      <c r="C4204" t="s">
        <v>59</v>
      </c>
      <c r="D4204">
        <v>130877</v>
      </c>
      <c r="E4204" t="s">
        <v>2</v>
      </c>
      <c r="F4204" s="1">
        <v>42606</v>
      </c>
      <c r="G4204" s="1">
        <v>43069</v>
      </c>
      <c r="H4204" s="13">
        <f>(G4204-F4204)/30</f>
        <v>15.433333333333334</v>
      </c>
      <c r="I4204" t="s">
        <v>143</v>
      </c>
      <c r="J4204" s="17">
        <v>680.03</v>
      </c>
      <c r="K4204">
        <v>1</v>
      </c>
      <c r="L4204">
        <v>0</v>
      </c>
      <c r="M4204">
        <v>0</v>
      </c>
      <c r="N4204">
        <v>2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 x14ac:dyDescent="0.25">
      <c r="A4205">
        <v>1932450</v>
      </c>
      <c r="B4205">
        <v>34</v>
      </c>
      <c r="C4205" t="s">
        <v>59</v>
      </c>
      <c r="D4205">
        <v>260576</v>
      </c>
      <c r="E4205" t="s">
        <v>2</v>
      </c>
      <c r="F4205" s="1">
        <v>42606</v>
      </c>
      <c r="G4205" s="1">
        <v>42906</v>
      </c>
      <c r="H4205" s="13">
        <f>(G4205-F4205)/30</f>
        <v>10</v>
      </c>
      <c r="I4205" t="s">
        <v>143</v>
      </c>
      <c r="J4205" s="17">
        <v>554.26</v>
      </c>
      <c r="K4205">
        <v>1</v>
      </c>
      <c r="L4205">
        <v>0</v>
      </c>
      <c r="M4205">
        <v>0</v>
      </c>
      <c r="N4205">
        <v>2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 x14ac:dyDescent="0.25">
      <c r="A4206">
        <v>1932453</v>
      </c>
      <c r="B4206">
        <v>34</v>
      </c>
      <c r="C4206" t="s">
        <v>59</v>
      </c>
      <c r="D4206">
        <v>260576</v>
      </c>
      <c r="E4206" t="s">
        <v>2</v>
      </c>
      <c r="F4206" s="1">
        <v>42606</v>
      </c>
      <c r="G4206" s="1">
        <v>42899</v>
      </c>
      <c r="H4206" s="13">
        <f>(G4206-F4206)/30</f>
        <v>9.7666666666666675</v>
      </c>
      <c r="I4206" t="s">
        <v>143</v>
      </c>
      <c r="J4206" s="17">
        <v>423.36</v>
      </c>
      <c r="K4206">
        <v>1</v>
      </c>
      <c r="L4206">
        <v>0</v>
      </c>
      <c r="M4206">
        <v>0</v>
      </c>
      <c r="N4206">
        <v>2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 x14ac:dyDescent="0.25">
      <c r="A4207">
        <v>1932455</v>
      </c>
      <c r="B4207">
        <v>34</v>
      </c>
      <c r="C4207" t="s">
        <v>59</v>
      </c>
      <c r="D4207">
        <v>280377</v>
      </c>
      <c r="E4207" t="s">
        <v>2</v>
      </c>
      <c r="F4207" s="1">
        <v>42606</v>
      </c>
      <c r="G4207" s="1">
        <v>42797</v>
      </c>
      <c r="H4207" s="13">
        <f>(G4207-F4207)/30</f>
        <v>6.3666666666666663</v>
      </c>
      <c r="I4207" t="s">
        <v>143</v>
      </c>
      <c r="J4207" s="17">
        <v>626.09</v>
      </c>
      <c r="K4207">
        <v>1</v>
      </c>
      <c r="L4207">
        <v>0</v>
      </c>
      <c r="M4207">
        <v>0</v>
      </c>
      <c r="N4207">
        <v>2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 x14ac:dyDescent="0.25">
      <c r="A4208">
        <v>1932457</v>
      </c>
      <c r="B4208">
        <v>34</v>
      </c>
      <c r="C4208" t="s">
        <v>59</v>
      </c>
      <c r="D4208">
        <v>260576</v>
      </c>
      <c r="E4208" t="s">
        <v>2</v>
      </c>
      <c r="F4208" s="1">
        <v>42606</v>
      </c>
      <c r="G4208" s="1">
        <v>42844</v>
      </c>
      <c r="H4208" s="13">
        <f>(G4208-F4208)/30</f>
        <v>7.9333333333333336</v>
      </c>
      <c r="I4208" t="s">
        <v>143</v>
      </c>
      <c r="J4208" s="17">
        <v>312.89</v>
      </c>
      <c r="K4208">
        <v>1</v>
      </c>
      <c r="L4208">
        <v>0</v>
      </c>
      <c r="M4208">
        <v>0</v>
      </c>
      <c r="N4208">
        <v>2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 x14ac:dyDescent="0.25">
      <c r="A4209">
        <v>1932458</v>
      </c>
      <c r="B4209">
        <v>34</v>
      </c>
      <c r="C4209" t="s">
        <v>59</v>
      </c>
      <c r="D4209">
        <v>260576</v>
      </c>
      <c r="E4209" t="s">
        <v>2</v>
      </c>
      <c r="F4209" s="1">
        <v>42606</v>
      </c>
      <c r="G4209" s="1">
        <v>42804</v>
      </c>
      <c r="H4209" s="13">
        <f>(G4209-F4209)/30</f>
        <v>6.6</v>
      </c>
      <c r="I4209" t="s">
        <v>143</v>
      </c>
      <c r="J4209" s="17">
        <v>440.07</v>
      </c>
      <c r="K4209">
        <v>1</v>
      </c>
      <c r="L4209">
        <v>0</v>
      </c>
      <c r="M4209">
        <v>0</v>
      </c>
      <c r="N4209">
        <v>2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 x14ac:dyDescent="0.25">
      <c r="A4210">
        <v>1932459</v>
      </c>
      <c r="B4210">
        <v>34</v>
      </c>
      <c r="C4210" t="s">
        <v>59</v>
      </c>
      <c r="D4210">
        <v>260576</v>
      </c>
      <c r="E4210" t="s">
        <v>2</v>
      </c>
      <c r="F4210" s="1">
        <v>42606</v>
      </c>
      <c r="G4210" s="1">
        <v>42844</v>
      </c>
      <c r="H4210" s="13">
        <f>(G4210-F4210)/30</f>
        <v>7.9333333333333336</v>
      </c>
      <c r="I4210" t="s">
        <v>143</v>
      </c>
      <c r="J4210" s="17">
        <v>611.1</v>
      </c>
      <c r="K4210">
        <v>1</v>
      </c>
      <c r="L4210">
        <v>0</v>
      </c>
      <c r="M4210">
        <v>0</v>
      </c>
      <c r="N4210">
        <v>2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 x14ac:dyDescent="0.25">
      <c r="A4211">
        <v>1932460</v>
      </c>
      <c r="B4211">
        <v>34</v>
      </c>
      <c r="C4211" t="s">
        <v>59</v>
      </c>
      <c r="D4211">
        <v>280377</v>
      </c>
      <c r="E4211" t="s">
        <v>2</v>
      </c>
      <c r="F4211" s="1">
        <v>42606</v>
      </c>
      <c r="G4211" s="1">
        <v>43005</v>
      </c>
      <c r="H4211" s="13">
        <f>(G4211-F4211)/30</f>
        <v>13.3</v>
      </c>
      <c r="I4211" t="s">
        <v>143</v>
      </c>
      <c r="J4211" s="17">
        <v>477.47</v>
      </c>
      <c r="K4211">
        <v>1</v>
      </c>
      <c r="L4211">
        <v>0</v>
      </c>
      <c r="M4211">
        <v>0</v>
      </c>
      <c r="N4211">
        <v>2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 x14ac:dyDescent="0.25">
      <c r="A4212">
        <v>1932462</v>
      </c>
      <c r="B4212">
        <v>34</v>
      </c>
      <c r="C4212" t="s">
        <v>59</v>
      </c>
      <c r="D4212">
        <v>260576</v>
      </c>
      <c r="E4212" t="s">
        <v>2</v>
      </c>
      <c r="F4212" s="1">
        <v>42606</v>
      </c>
      <c r="G4212" s="1">
        <v>42898</v>
      </c>
      <c r="H4212" s="13">
        <f>(G4212-F4212)/30</f>
        <v>9.7333333333333325</v>
      </c>
      <c r="I4212" t="s">
        <v>143</v>
      </c>
      <c r="J4212" s="17">
        <v>98.73</v>
      </c>
      <c r="K4212">
        <v>1</v>
      </c>
      <c r="L4212">
        <v>0</v>
      </c>
      <c r="M4212">
        <v>0</v>
      </c>
      <c r="N4212">
        <v>2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 x14ac:dyDescent="0.25">
      <c r="A4213">
        <v>1932463</v>
      </c>
      <c r="B4213">
        <v>34</v>
      </c>
      <c r="C4213" t="s">
        <v>59</v>
      </c>
      <c r="D4213">
        <v>260576</v>
      </c>
      <c r="E4213" t="s">
        <v>2</v>
      </c>
      <c r="F4213" s="1">
        <v>42606</v>
      </c>
      <c r="G4213" s="1">
        <v>42906</v>
      </c>
      <c r="H4213" s="13">
        <f>(G4213-F4213)/30</f>
        <v>10</v>
      </c>
      <c r="I4213" t="s">
        <v>143</v>
      </c>
      <c r="J4213" s="17">
        <v>599.84</v>
      </c>
      <c r="K4213">
        <v>1</v>
      </c>
      <c r="L4213">
        <v>0</v>
      </c>
      <c r="M4213">
        <v>0</v>
      </c>
      <c r="N4213">
        <v>2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 x14ac:dyDescent="0.25">
      <c r="A4214">
        <v>1932465</v>
      </c>
      <c r="B4214">
        <v>34</v>
      </c>
      <c r="C4214" t="s">
        <v>59</v>
      </c>
      <c r="D4214">
        <v>260576</v>
      </c>
      <c r="E4214" t="s">
        <v>2</v>
      </c>
      <c r="F4214" s="1">
        <v>42606</v>
      </c>
      <c r="G4214" s="1">
        <v>42900</v>
      </c>
      <c r="H4214" s="13">
        <f>(G4214-F4214)/30</f>
        <v>9.8000000000000007</v>
      </c>
      <c r="I4214" t="s">
        <v>143</v>
      </c>
      <c r="J4214" s="17">
        <v>226.48</v>
      </c>
      <c r="K4214">
        <v>1</v>
      </c>
      <c r="L4214">
        <v>0</v>
      </c>
      <c r="M4214">
        <v>0</v>
      </c>
      <c r="N4214">
        <v>2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 x14ac:dyDescent="0.25">
      <c r="A4215">
        <v>1932466</v>
      </c>
      <c r="B4215">
        <v>34</v>
      </c>
      <c r="C4215" t="s">
        <v>59</v>
      </c>
      <c r="D4215">
        <v>280377</v>
      </c>
      <c r="E4215" t="s">
        <v>2</v>
      </c>
      <c r="F4215" s="1">
        <v>42606</v>
      </c>
      <c r="G4215" s="1">
        <v>42814</v>
      </c>
      <c r="H4215" s="13">
        <f>(G4215-F4215)/30</f>
        <v>6.9333333333333336</v>
      </c>
      <c r="I4215" t="s">
        <v>143</v>
      </c>
      <c r="J4215" s="17">
        <v>515.73</v>
      </c>
      <c r="K4215">
        <v>1</v>
      </c>
      <c r="L4215">
        <v>0</v>
      </c>
      <c r="M4215">
        <v>0</v>
      </c>
      <c r="N4215">
        <v>2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 x14ac:dyDescent="0.25">
      <c r="A4216">
        <v>1932468</v>
      </c>
      <c r="B4216">
        <v>34</v>
      </c>
      <c r="C4216" t="s">
        <v>59</v>
      </c>
      <c r="D4216">
        <v>260576</v>
      </c>
      <c r="E4216" t="s">
        <v>2</v>
      </c>
      <c r="F4216" s="1">
        <v>42606</v>
      </c>
      <c r="G4216" s="1">
        <v>42844</v>
      </c>
      <c r="H4216" s="13">
        <f>(G4216-F4216)/30</f>
        <v>7.9333333333333336</v>
      </c>
      <c r="I4216" t="s">
        <v>143</v>
      </c>
      <c r="J4216" s="17">
        <v>618.29</v>
      </c>
      <c r="K4216">
        <v>1</v>
      </c>
      <c r="L4216">
        <v>0</v>
      </c>
      <c r="M4216">
        <v>0</v>
      </c>
      <c r="N4216">
        <v>2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 x14ac:dyDescent="0.25">
      <c r="A4217">
        <v>1932470</v>
      </c>
      <c r="B4217">
        <v>34</v>
      </c>
      <c r="C4217" t="s">
        <v>59</v>
      </c>
      <c r="D4217">
        <v>280377</v>
      </c>
      <c r="E4217" t="s">
        <v>2</v>
      </c>
      <c r="F4217" s="1">
        <v>42606</v>
      </c>
      <c r="G4217" s="1">
        <v>42800</v>
      </c>
      <c r="H4217" s="13">
        <f>(G4217-F4217)/30</f>
        <v>6.4666666666666668</v>
      </c>
      <c r="I4217" t="s">
        <v>143</v>
      </c>
      <c r="J4217" s="17">
        <v>421.51</v>
      </c>
      <c r="K4217">
        <v>1</v>
      </c>
      <c r="L4217">
        <v>0</v>
      </c>
      <c r="M4217">
        <v>0</v>
      </c>
      <c r="N4217">
        <v>2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 x14ac:dyDescent="0.25">
      <c r="A4218">
        <v>1932471</v>
      </c>
      <c r="B4218">
        <v>34</v>
      </c>
      <c r="C4218" t="s">
        <v>59</v>
      </c>
      <c r="D4218">
        <v>280377</v>
      </c>
      <c r="E4218" t="s">
        <v>2</v>
      </c>
      <c r="F4218" s="1">
        <v>42606</v>
      </c>
      <c r="G4218" s="1">
        <v>42800</v>
      </c>
      <c r="H4218" s="13">
        <f>(G4218-F4218)/30</f>
        <v>6.4666666666666668</v>
      </c>
      <c r="I4218" t="s">
        <v>143</v>
      </c>
      <c r="J4218" s="17">
        <v>656.51</v>
      </c>
      <c r="K4218">
        <v>1</v>
      </c>
      <c r="L4218">
        <v>0</v>
      </c>
      <c r="M4218">
        <v>0</v>
      </c>
      <c r="N4218">
        <v>2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 x14ac:dyDescent="0.25">
      <c r="A4219">
        <v>1932473</v>
      </c>
      <c r="B4219">
        <v>34</v>
      </c>
      <c r="C4219" t="s">
        <v>59</v>
      </c>
      <c r="D4219">
        <v>280377</v>
      </c>
      <c r="E4219" t="s">
        <v>2</v>
      </c>
      <c r="F4219" s="1">
        <v>42606</v>
      </c>
      <c r="G4219" s="1">
        <v>42810</v>
      </c>
      <c r="H4219" s="13">
        <f>(G4219-F4219)/30</f>
        <v>6.8</v>
      </c>
      <c r="I4219" t="s">
        <v>143</v>
      </c>
      <c r="J4219" s="17">
        <v>382.78</v>
      </c>
      <c r="K4219">
        <v>1</v>
      </c>
      <c r="L4219">
        <v>0</v>
      </c>
      <c r="M4219">
        <v>0</v>
      </c>
      <c r="N4219">
        <v>2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 x14ac:dyDescent="0.25">
      <c r="A4220">
        <v>1932476</v>
      </c>
      <c r="B4220">
        <v>34</v>
      </c>
      <c r="C4220" t="s">
        <v>59</v>
      </c>
      <c r="D4220">
        <v>260576</v>
      </c>
      <c r="E4220" t="s">
        <v>2</v>
      </c>
      <c r="F4220" s="1">
        <v>42606</v>
      </c>
      <c r="G4220" s="1">
        <v>42804</v>
      </c>
      <c r="H4220" s="13">
        <f>(G4220-F4220)/30</f>
        <v>6.6</v>
      </c>
      <c r="I4220" t="s">
        <v>143</v>
      </c>
      <c r="J4220" s="17">
        <v>77.67</v>
      </c>
      <c r="K4220">
        <v>1</v>
      </c>
      <c r="L4220">
        <v>0</v>
      </c>
      <c r="M4220">
        <v>0</v>
      </c>
      <c r="N4220">
        <v>2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 x14ac:dyDescent="0.25">
      <c r="A4221">
        <v>1932478</v>
      </c>
      <c r="B4221">
        <v>34</v>
      </c>
      <c r="C4221" t="s">
        <v>59</v>
      </c>
      <c r="D4221">
        <v>280377</v>
      </c>
      <c r="E4221" t="s">
        <v>2</v>
      </c>
      <c r="F4221" s="1">
        <v>42606</v>
      </c>
      <c r="G4221" s="1">
        <v>42814</v>
      </c>
      <c r="H4221" s="13">
        <f>(G4221-F4221)/30</f>
        <v>6.9333333333333336</v>
      </c>
      <c r="I4221" t="s">
        <v>143</v>
      </c>
      <c r="J4221" s="17">
        <v>722.94</v>
      </c>
      <c r="K4221">
        <v>1</v>
      </c>
      <c r="L4221">
        <v>0</v>
      </c>
      <c r="M4221">
        <v>0</v>
      </c>
      <c r="N4221">
        <v>2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 x14ac:dyDescent="0.25">
      <c r="A4222">
        <v>1932479</v>
      </c>
      <c r="B4222">
        <v>34</v>
      </c>
      <c r="C4222" t="s">
        <v>59</v>
      </c>
      <c r="D4222">
        <v>280377</v>
      </c>
      <c r="E4222" t="s">
        <v>2</v>
      </c>
      <c r="F4222" s="1">
        <v>42606</v>
      </c>
      <c r="G4222" s="1">
        <v>42804</v>
      </c>
      <c r="H4222" s="13">
        <f>(G4222-F4222)/30</f>
        <v>6.6</v>
      </c>
      <c r="I4222" t="s">
        <v>143</v>
      </c>
      <c r="J4222" s="17">
        <v>360.75</v>
      </c>
      <c r="K4222">
        <v>1</v>
      </c>
      <c r="L4222">
        <v>0</v>
      </c>
      <c r="M4222">
        <v>0</v>
      </c>
      <c r="N4222">
        <v>2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 x14ac:dyDescent="0.25">
      <c r="A4223">
        <v>1932481</v>
      </c>
      <c r="B4223">
        <v>32</v>
      </c>
      <c r="C4223" t="s">
        <v>51</v>
      </c>
      <c r="D4223">
        <v>260576</v>
      </c>
      <c r="E4223" t="s">
        <v>66</v>
      </c>
      <c r="F4223" s="1">
        <v>43112</v>
      </c>
      <c r="G4223" s="1">
        <v>42898</v>
      </c>
      <c r="H4223" s="13">
        <f>(G4223-F4223)/30</f>
        <v>-7.1333333333333337</v>
      </c>
      <c r="I4223" t="s">
        <v>143</v>
      </c>
      <c r="J4223" s="17">
        <v>488.73</v>
      </c>
      <c r="K4223">
        <v>1</v>
      </c>
      <c r="L4223">
        <v>0</v>
      </c>
      <c r="M4223">
        <v>0</v>
      </c>
      <c r="N4223">
        <v>2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 x14ac:dyDescent="0.25">
      <c r="A4224">
        <v>1932481</v>
      </c>
      <c r="B4224">
        <v>34</v>
      </c>
      <c r="C4224" t="s">
        <v>59</v>
      </c>
      <c r="D4224">
        <v>260576</v>
      </c>
      <c r="E4224" t="s">
        <v>2</v>
      </c>
      <c r="F4224" s="1">
        <v>42606</v>
      </c>
      <c r="G4224" s="1">
        <v>42898</v>
      </c>
      <c r="H4224" s="13">
        <f>(G4224-F4224)/30</f>
        <v>9.7333333333333325</v>
      </c>
      <c r="I4224" t="s">
        <v>143</v>
      </c>
      <c r="J4224" s="17">
        <v>488.73</v>
      </c>
      <c r="K4224">
        <v>1</v>
      </c>
      <c r="L4224">
        <v>0</v>
      </c>
      <c r="M4224">
        <v>0</v>
      </c>
      <c r="N4224">
        <v>2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 x14ac:dyDescent="0.25">
      <c r="A4225">
        <v>1932482</v>
      </c>
      <c r="B4225">
        <v>34</v>
      </c>
      <c r="C4225" t="s">
        <v>59</v>
      </c>
      <c r="D4225">
        <v>50479</v>
      </c>
      <c r="E4225" t="s">
        <v>2</v>
      </c>
      <c r="F4225" s="1">
        <v>42606</v>
      </c>
      <c r="G4225" s="1">
        <v>42816</v>
      </c>
      <c r="H4225" s="13">
        <f>(G4225-F4225)/30</f>
        <v>7</v>
      </c>
      <c r="I4225" t="s">
        <v>143</v>
      </c>
      <c r="J4225" s="17">
        <v>625.32000000000005</v>
      </c>
      <c r="K4225">
        <v>1</v>
      </c>
      <c r="L4225">
        <v>0</v>
      </c>
      <c r="M4225">
        <v>0</v>
      </c>
      <c r="N4225">
        <v>2</v>
      </c>
      <c r="O4225">
        <v>2</v>
      </c>
      <c r="P4225">
        <v>0</v>
      </c>
      <c r="Q4225">
        <v>0</v>
      </c>
      <c r="R4225">
        <v>0</v>
      </c>
      <c r="S4225">
        <v>0</v>
      </c>
    </row>
    <row r="4226" spans="1:19" x14ac:dyDescent="0.25">
      <c r="A4226">
        <v>1932503</v>
      </c>
      <c r="B4226">
        <v>28</v>
      </c>
      <c r="C4226" t="s">
        <v>33</v>
      </c>
      <c r="D4226">
        <v>30573</v>
      </c>
      <c r="E4226" t="s">
        <v>64</v>
      </c>
      <c r="F4226" s="1">
        <v>42670</v>
      </c>
      <c r="G4226" s="1">
        <v>42999</v>
      </c>
      <c r="H4226" s="13">
        <f>(G4226-F4226)/30</f>
        <v>10.966666666666667</v>
      </c>
      <c r="I4226" t="s">
        <v>138</v>
      </c>
      <c r="J4226" s="17">
        <v>741.09</v>
      </c>
      <c r="K4226">
        <v>1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 x14ac:dyDescent="0.25">
      <c r="A4227">
        <v>1932522</v>
      </c>
      <c r="B4227">
        <v>4</v>
      </c>
      <c r="C4227" t="s">
        <v>4</v>
      </c>
      <c r="D4227">
        <v>230773</v>
      </c>
      <c r="E4227" t="s">
        <v>2</v>
      </c>
      <c r="F4227" s="1">
        <v>42606</v>
      </c>
      <c r="G4227" s="1">
        <v>42811</v>
      </c>
      <c r="H4227" s="13">
        <f>(G4227-F4227)/30</f>
        <v>6.833333333333333</v>
      </c>
      <c r="I4227" t="s">
        <v>138</v>
      </c>
      <c r="J4227" s="17">
        <v>1324.25</v>
      </c>
      <c r="K4227">
        <v>1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 x14ac:dyDescent="0.25">
      <c r="A4228">
        <v>1932546</v>
      </c>
      <c r="B4228">
        <v>26</v>
      </c>
      <c r="C4228" t="s">
        <v>50</v>
      </c>
      <c r="D4228">
        <v>160463</v>
      </c>
      <c r="E4228" t="s">
        <v>2</v>
      </c>
      <c r="F4228" s="1">
        <v>42606</v>
      </c>
      <c r="G4228" s="1">
        <v>42885</v>
      </c>
      <c r="H4228" s="13">
        <f>(G4228-F4228)/30</f>
        <v>9.3000000000000007</v>
      </c>
      <c r="I4228" t="s">
        <v>138</v>
      </c>
      <c r="J4228" s="17">
        <v>32.130000000000003</v>
      </c>
      <c r="K4228">
        <v>1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25">
      <c r="A4229">
        <v>1932549</v>
      </c>
      <c r="B4229">
        <v>26</v>
      </c>
      <c r="C4229" t="s">
        <v>50</v>
      </c>
      <c r="D4229">
        <v>30180</v>
      </c>
      <c r="E4229" t="s">
        <v>2</v>
      </c>
      <c r="F4229" s="1">
        <v>42606</v>
      </c>
      <c r="G4229" s="1">
        <v>43014</v>
      </c>
      <c r="H4229" s="13">
        <f>(G4229-F4229)/30</f>
        <v>13.6</v>
      </c>
      <c r="I4229" t="s">
        <v>138</v>
      </c>
      <c r="J4229" s="17">
        <v>1644.16</v>
      </c>
      <c r="K4229">
        <v>1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 x14ac:dyDescent="0.25">
      <c r="A4230">
        <v>1932552</v>
      </c>
      <c r="B4230">
        <v>26</v>
      </c>
      <c r="C4230" t="s">
        <v>50</v>
      </c>
      <c r="D4230">
        <v>160463</v>
      </c>
      <c r="E4230" t="s">
        <v>2</v>
      </c>
      <c r="F4230" s="1">
        <v>42606</v>
      </c>
      <c r="G4230" s="1">
        <v>42825</v>
      </c>
      <c r="H4230" s="13">
        <f>(G4230-F4230)/30</f>
        <v>7.3</v>
      </c>
      <c r="I4230" t="s">
        <v>139</v>
      </c>
      <c r="J4230" s="17">
        <v>3923.95</v>
      </c>
      <c r="K4230">
        <v>1</v>
      </c>
      <c r="L4230">
        <v>0</v>
      </c>
      <c r="M4230">
        <v>0</v>
      </c>
      <c r="N4230">
        <v>1</v>
      </c>
      <c r="O4230">
        <v>2</v>
      </c>
      <c r="P4230">
        <v>1</v>
      </c>
      <c r="Q4230">
        <v>0</v>
      </c>
      <c r="R4230">
        <v>0</v>
      </c>
      <c r="S4230">
        <v>0</v>
      </c>
    </row>
    <row r="4231" spans="1:19" x14ac:dyDescent="0.25">
      <c r="A4231">
        <v>1932553</v>
      </c>
      <c r="B4231">
        <v>279</v>
      </c>
      <c r="C4231" t="s">
        <v>65</v>
      </c>
      <c r="D4231">
        <v>260765</v>
      </c>
      <c r="E4231" t="s">
        <v>66</v>
      </c>
      <c r="F4231" s="1">
        <v>42766</v>
      </c>
      <c r="G4231" s="1">
        <v>42802</v>
      </c>
      <c r="H4231" s="13">
        <f>(G4231-F4231)/30</f>
        <v>1.2</v>
      </c>
      <c r="I4231" t="s">
        <v>138</v>
      </c>
      <c r="J4231" s="17">
        <v>718.97</v>
      </c>
      <c r="K4231">
        <v>1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 x14ac:dyDescent="0.25">
      <c r="A4232">
        <v>1932555</v>
      </c>
      <c r="B4232">
        <v>26</v>
      </c>
      <c r="C4232" t="s">
        <v>50</v>
      </c>
      <c r="D4232">
        <v>260874</v>
      </c>
      <c r="E4232" t="s">
        <v>2</v>
      </c>
      <c r="F4232" s="1">
        <v>42606</v>
      </c>
      <c r="G4232" s="1">
        <v>43045</v>
      </c>
      <c r="H4232" s="13">
        <f>(G4232-F4232)/30</f>
        <v>14.633333333333333</v>
      </c>
      <c r="I4232" t="s">
        <v>139</v>
      </c>
      <c r="J4232" s="17">
        <v>4107.43</v>
      </c>
      <c r="K4232">
        <v>1</v>
      </c>
      <c r="L4232">
        <v>0</v>
      </c>
      <c r="M4232">
        <v>0</v>
      </c>
      <c r="N4232">
        <v>1</v>
      </c>
      <c r="O4232">
        <v>2</v>
      </c>
      <c r="P4232">
        <v>1</v>
      </c>
      <c r="Q4232">
        <v>0</v>
      </c>
      <c r="R4232">
        <v>0</v>
      </c>
      <c r="S4232">
        <v>0</v>
      </c>
    </row>
    <row r="4233" spans="1:19" x14ac:dyDescent="0.25">
      <c r="A4233">
        <v>1932556</v>
      </c>
      <c r="B4233">
        <v>279</v>
      </c>
      <c r="C4233" t="s">
        <v>65</v>
      </c>
      <c r="D4233">
        <v>260765</v>
      </c>
      <c r="E4233" t="s">
        <v>66</v>
      </c>
      <c r="F4233" s="1">
        <v>42766</v>
      </c>
      <c r="G4233" s="1">
        <v>42802</v>
      </c>
      <c r="H4233" s="13">
        <f>(G4233-F4233)/30</f>
        <v>1.2</v>
      </c>
      <c r="I4233" t="s">
        <v>138</v>
      </c>
      <c r="J4233" s="17">
        <v>838.51</v>
      </c>
      <c r="K4233">
        <v>1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25">
      <c r="A4234">
        <v>1932558</v>
      </c>
      <c r="B4234">
        <v>32</v>
      </c>
      <c r="C4234" t="s">
        <v>51</v>
      </c>
      <c r="D4234">
        <v>201178</v>
      </c>
      <c r="E4234" t="s">
        <v>2</v>
      </c>
      <c r="F4234" s="1">
        <v>42606</v>
      </c>
      <c r="G4234" s="1">
        <v>42800</v>
      </c>
      <c r="H4234" s="13">
        <f>(G4234-F4234)/30</f>
        <v>6.4666666666666668</v>
      </c>
      <c r="I4234" t="s">
        <v>143</v>
      </c>
      <c r="J4234" s="17">
        <v>556.52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 x14ac:dyDescent="0.25">
      <c r="A4235">
        <v>1932571</v>
      </c>
      <c r="B4235">
        <v>32</v>
      </c>
      <c r="C4235" t="s">
        <v>51</v>
      </c>
      <c r="D4235">
        <v>120766</v>
      </c>
      <c r="E4235" t="s">
        <v>2</v>
      </c>
      <c r="F4235" s="1">
        <v>42606</v>
      </c>
      <c r="G4235" s="1">
        <v>42752</v>
      </c>
      <c r="H4235" s="13">
        <f>(G4235-F4235)/30</f>
        <v>4.8666666666666663</v>
      </c>
      <c r="I4235" t="s">
        <v>143</v>
      </c>
      <c r="J4235" s="17">
        <v>936.32</v>
      </c>
      <c r="K4235">
        <v>1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 x14ac:dyDescent="0.25">
      <c r="A4236">
        <v>1932604</v>
      </c>
      <c r="B4236">
        <v>32</v>
      </c>
      <c r="C4236" t="s">
        <v>51</v>
      </c>
      <c r="D4236">
        <v>250174</v>
      </c>
      <c r="E4236" t="s">
        <v>2</v>
      </c>
      <c r="F4236" s="1">
        <v>42606</v>
      </c>
      <c r="G4236" s="1">
        <v>43052</v>
      </c>
      <c r="H4236" s="13">
        <f>(G4236-F4236)/30</f>
        <v>14.866666666666667</v>
      </c>
      <c r="I4236" t="s">
        <v>168</v>
      </c>
      <c r="J4236" s="17">
        <v>5362.41</v>
      </c>
      <c r="K4236">
        <v>1</v>
      </c>
      <c r="L4236">
        <v>0</v>
      </c>
      <c r="M4236">
        <v>0</v>
      </c>
      <c r="N4236">
        <v>1</v>
      </c>
      <c r="O4236">
        <v>2</v>
      </c>
      <c r="P4236">
        <v>1</v>
      </c>
      <c r="Q4236">
        <v>0</v>
      </c>
      <c r="R4236">
        <v>1</v>
      </c>
      <c r="S4236">
        <v>0</v>
      </c>
    </row>
    <row r="4237" spans="1:19" x14ac:dyDescent="0.25">
      <c r="A4237">
        <v>1932610</v>
      </c>
      <c r="B4237">
        <v>18</v>
      </c>
      <c r="C4237" t="s">
        <v>12</v>
      </c>
      <c r="D4237">
        <v>130264</v>
      </c>
      <c r="E4237" t="s">
        <v>64</v>
      </c>
      <c r="F4237" s="1">
        <v>42691</v>
      </c>
      <c r="G4237" s="1">
        <v>42969</v>
      </c>
      <c r="H4237" s="13">
        <f>(G4237-F4237)/30</f>
        <v>9.2666666666666675</v>
      </c>
      <c r="I4237" t="s">
        <v>171</v>
      </c>
      <c r="J4237" s="17">
        <v>3231.76</v>
      </c>
      <c r="K4237">
        <v>0</v>
      </c>
      <c r="L4237">
        <v>1</v>
      </c>
      <c r="M4237">
        <v>0</v>
      </c>
      <c r="N4237">
        <v>1</v>
      </c>
      <c r="O4237">
        <v>3</v>
      </c>
      <c r="P4237">
        <v>1</v>
      </c>
      <c r="Q4237">
        <v>0</v>
      </c>
      <c r="R4237">
        <v>0</v>
      </c>
      <c r="S4237">
        <v>0</v>
      </c>
    </row>
    <row r="4238" spans="1:19" x14ac:dyDescent="0.25">
      <c r="A4238">
        <v>1932640</v>
      </c>
      <c r="B4238">
        <v>32</v>
      </c>
      <c r="C4238" t="s">
        <v>51</v>
      </c>
      <c r="D4238">
        <v>220971</v>
      </c>
      <c r="E4238" t="s">
        <v>2</v>
      </c>
      <c r="F4238" s="1">
        <v>42606</v>
      </c>
      <c r="G4238" s="1">
        <v>42767</v>
      </c>
      <c r="H4238" s="13">
        <f>(G4238-F4238)/30</f>
        <v>5.3666666666666663</v>
      </c>
      <c r="I4238" t="s">
        <v>518</v>
      </c>
      <c r="J4238" s="17">
        <v>2621.2600000000002</v>
      </c>
      <c r="K4238">
        <v>1</v>
      </c>
      <c r="L4238">
        <v>0</v>
      </c>
      <c r="M4238">
        <v>0</v>
      </c>
      <c r="N4238">
        <v>1</v>
      </c>
      <c r="O4238">
        <v>2</v>
      </c>
      <c r="P4238">
        <v>1</v>
      </c>
      <c r="Q4238">
        <v>0</v>
      </c>
      <c r="R4238">
        <v>0</v>
      </c>
      <c r="S4238">
        <v>0</v>
      </c>
    </row>
    <row r="4239" spans="1:19" x14ac:dyDescent="0.25">
      <c r="A4239">
        <v>1932651</v>
      </c>
      <c r="B4239">
        <v>273</v>
      </c>
      <c r="C4239" t="s">
        <v>130</v>
      </c>
      <c r="D4239">
        <v>240772</v>
      </c>
      <c r="E4239" t="s">
        <v>2</v>
      </c>
      <c r="F4239" s="1">
        <v>42606</v>
      </c>
      <c r="G4239" s="1">
        <v>42851</v>
      </c>
      <c r="H4239" s="13">
        <f>(G4239-F4239)/30</f>
        <v>8.1666666666666661</v>
      </c>
      <c r="I4239" t="s">
        <v>139</v>
      </c>
      <c r="J4239" s="17">
        <v>4154.03</v>
      </c>
      <c r="K4239">
        <v>1</v>
      </c>
      <c r="L4239">
        <v>0</v>
      </c>
      <c r="M4239">
        <v>0</v>
      </c>
      <c r="N4239">
        <v>1</v>
      </c>
      <c r="O4239">
        <v>1</v>
      </c>
      <c r="P4239">
        <v>0</v>
      </c>
      <c r="Q4239">
        <v>0</v>
      </c>
      <c r="R4239">
        <v>0</v>
      </c>
      <c r="S4239">
        <v>0</v>
      </c>
    </row>
    <row r="4240" spans="1:19" x14ac:dyDescent="0.25">
      <c r="A4240">
        <v>1932674</v>
      </c>
      <c r="B4240">
        <v>38</v>
      </c>
      <c r="C4240" t="s">
        <v>9</v>
      </c>
      <c r="D4240">
        <v>221159</v>
      </c>
      <c r="E4240" t="s">
        <v>64</v>
      </c>
      <c r="F4240" s="1">
        <v>42786</v>
      </c>
      <c r="G4240" s="1">
        <v>42929</v>
      </c>
      <c r="H4240" s="13">
        <f>(G4240-F4240)/30</f>
        <v>4.7666666666666666</v>
      </c>
      <c r="I4240" t="s">
        <v>345</v>
      </c>
      <c r="J4240" s="17">
        <v>953.32</v>
      </c>
      <c r="K4240">
        <v>1</v>
      </c>
      <c r="L4240">
        <v>0</v>
      </c>
      <c r="M4240">
        <v>1</v>
      </c>
      <c r="N4240">
        <v>0</v>
      </c>
      <c r="O4240">
        <v>3</v>
      </c>
      <c r="P4240">
        <v>1</v>
      </c>
      <c r="Q4240">
        <v>0</v>
      </c>
      <c r="R4240">
        <v>0</v>
      </c>
      <c r="S4240">
        <v>0</v>
      </c>
    </row>
    <row r="4241" spans="1:19" x14ac:dyDescent="0.25">
      <c r="A4241">
        <v>1932759</v>
      </c>
      <c r="B4241">
        <v>27</v>
      </c>
      <c r="C4241" t="s">
        <v>67</v>
      </c>
      <c r="D4241">
        <v>190177</v>
      </c>
      <c r="E4241" t="s">
        <v>2</v>
      </c>
      <c r="F4241" s="1">
        <v>42606</v>
      </c>
      <c r="G4241" s="1">
        <v>42775</v>
      </c>
      <c r="H4241" s="13">
        <f>(G4241-F4241)/30</f>
        <v>5.6333333333333337</v>
      </c>
      <c r="I4241" t="s">
        <v>139</v>
      </c>
      <c r="J4241" s="17">
        <v>620.15</v>
      </c>
      <c r="K4241">
        <v>1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 x14ac:dyDescent="0.25">
      <c r="A4242">
        <v>1932818</v>
      </c>
      <c r="B4242">
        <v>37</v>
      </c>
      <c r="C4242" t="s">
        <v>3</v>
      </c>
      <c r="D4242">
        <v>121068</v>
      </c>
      <c r="E4242" t="s">
        <v>2</v>
      </c>
      <c r="F4242" s="1">
        <v>42607</v>
      </c>
      <c r="G4242" s="1">
        <v>42741</v>
      </c>
      <c r="H4242" s="13">
        <f>(G4242-F4242)/30</f>
        <v>4.4666666666666668</v>
      </c>
      <c r="I4242" t="s">
        <v>138</v>
      </c>
      <c r="J4242" s="17">
        <v>1253.92</v>
      </c>
      <c r="K4242">
        <v>0</v>
      </c>
      <c r="L4242">
        <v>1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 x14ac:dyDescent="0.25">
      <c r="A4243">
        <v>1932840</v>
      </c>
      <c r="B4243">
        <v>4</v>
      </c>
      <c r="C4243" t="s">
        <v>4</v>
      </c>
      <c r="D4243">
        <v>230773</v>
      </c>
      <c r="E4243" t="s">
        <v>2</v>
      </c>
      <c r="F4243" s="1">
        <v>42607</v>
      </c>
      <c r="G4243" s="1">
        <v>42878</v>
      </c>
      <c r="H4243" s="13">
        <f>(G4243-F4243)/30</f>
        <v>9.0333333333333332</v>
      </c>
      <c r="I4243" t="s">
        <v>139</v>
      </c>
      <c r="J4243" s="17">
        <v>173655.5</v>
      </c>
      <c r="K4243">
        <v>1</v>
      </c>
      <c r="L4243">
        <v>0</v>
      </c>
      <c r="M4243">
        <v>0</v>
      </c>
      <c r="N4243">
        <v>1</v>
      </c>
      <c r="O4243">
        <v>4</v>
      </c>
      <c r="P4243">
        <v>2</v>
      </c>
      <c r="Q4243">
        <v>0</v>
      </c>
      <c r="R4243">
        <v>0</v>
      </c>
      <c r="S4243">
        <v>0</v>
      </c>
    </row>
    <row r="4244" spans="1:19" x14ac:dyDescent="0.25">
      <c r="A4244">
        <v>1932841</v>
      </c>
      <c r="B4244">
        <v>34</v>
      </c>
      <c r="C4244" t="s">
        <v>59</v>
      </c>
      <c r="D4244">
        <v>50479</v>
      </c>
      <c r="E4244" t="s">
        <v>2</v>
      </c>
      <c r="F4244" s="1">
        <v>42607</v>
      </c>
      <c r="G4244" s="1">
        <v>42885</v>
      </c>
      <c r="H4244" s="13">
        <f>(G4244-F4244)/30</f>
        <v>9.2666666666666675</v>
      </c>
      <c r="I4244" t="s">
        <v>139</v>
      </c>
      <c r="J4244" s="17">
        <v>3338.87</v>
      </c>
      <c r="K4244">
        <v>1</v>
      </c>
      <c r="L4244">
        <v>0</v>
      </c>
      <c r="M4244">
        <v>0</v>
      </c>
      <c r="N4244">
        <v>1</v>
      </c>
      <c r="O4244">
        <v>3</v>
      </c>
      <c r="P4244">
        <v>1</v>
      </c>
      <c r="Q4244">
        <v>0</v>
      </c>
      <c r="R4244">
        <v>0</v>
      </c>
      <c r="S4244">
        <v>0</v>
      </c>
    </row>
    <row r="4245" spans="1:19" x14ac:dyDescent="0.25">
      <c r="A4245">
        <v>1932856</v>
      </c>
      <c r="B4245">
        <v>7</v>
      </c>
      <c r="C4245" t="s">
        <v>14</v>
      </c>
      <c r="D4245">
        <v>280354</v>
      </c>
      <c r="E4245" t="s">
        <v>64</v>
      </c>
      <c r="F4245" s="1">
        <v>42670</v>
      </c>
      <c r="G4245" s="1">
        <v>42787</v>
      </c>
      <c r="H4245" s="13">
        <f>(G4245-F4245)/30</f>
        <v>3.9</v>
      </c>
      <c r="I4245" t="s">
        <v>138</v>
      </c>
      <c r="J4245" s="17">
        <v>81.7</v>
      </c>
      <c r="K4245">
        <v>1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25">
      <c r="A4246">
        <v>1932861</v>
      </c>
      <c r="B4246">
        <v>2</v>
      </c>
      <c r="C4246" t="s">
        <v>131</v>
      </c>
      <c r="D4246">
        <v>101173</v>
      </c>
      <c r="E4246" t="s">
        <v>64</v>
      </c>
      <c r="F4246" s="1">
        <v>42671</v>
      </c>
      <c r="G4246" s="1">
        <v>42754</v>
      </c>
      <c r="H4246" s="13">
        <f>(G4246-F4246)/30</f>
        <v>2.7666666666666666</v>
      </c>
      <c r="I4246" t="s">
        <v>138</v>
      </c>
      <c r="J4246" s="17">
        <v>224.06</v>
      </c>
      <c r="K4246">
        <v>1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25">
      <c r="A4247">
        <v>1932864</v>
      </c>
      <c r="B4247">
        <v>1</v>
      </c>
      <c r="C4247" t="s">
        <v>5</v>
      </c>
      <c r="D4247">
        <v>91063</v>
      </c>
      <c r="E4247" t="s">
        <v>64</v>
      </c>
      <c r="F4247" s="1">
        <v>42671</v>
      </c>
      <c r="G4247" s="1">
        <v>42760</v>
      </c>
      <c r="H4247" s="13">
        <f>(G4247-F4247)/30</f>
        <v>2.9666666666666668</v>
      </c>
      <c r="I4247" t="s">
        <v>138</v>
      </c>
      <c r="J4247" s="17">
        <v>2636.56</v>
      </c>
      <c r="K4247">
        <v>1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 x14ac:dyDescent="0.25">
      <c r="A4248">
        <v>1932872</v>
      </c>
      <c r="B4248">
        <v>6</v>
      </c>
      <c r="C4248" t="s">
        <v>10</v>
      </c>
      <c r="D4248">
        <v>180773</v>
      </c>
      <c r="E4248" t="s">
        <v>64</v>
      </c>
      <c r="F4248" s="1">
        <v>42670</v>
      </c>
      <c r="G4248" s="1">
        <v>42831</v>
      </c>
      <c r="H4248" s="13">
        <f>(G4248-F4248)/30</f>
        <v>5.3666666666666663</v>
      </c>
      <c r="I4248" t="s">
        <v>139</v>
      </c>
      <c r="J4248" s="17">
        <v>8316.51</v>
      </c>
      <c r="K4248">
        <v>1</v>
      </c>
      <c r="L4248">
        <v>0</v>
      </c>
      <c r="M4248">
        <v>0</v>
      </c>
      <c r="N4248">
        <v>1</v>
      </c>
      <c r="O4248">
        <v>2</v>
      </c>
      <c r="P4248">
        <v>0</v>
      </c>
      <c r="Q4248">
        <v>0</v>
      </c>
      <c r="R4248">
        <v>0</v>
      </c>
      <c r="S4248">
        <v>0</v>
      </c>
    </row>
    <row r="4249" spans="1:19" x14ac:dyDescent="0.25">
      <c r="A4249">
        <v>1932878</v>
      </c>
      <c r="B4249">
        <v>19</v>
      </c>
      <c r="C4249" t="s">
        <v>16</v>
      </c>
      <c r="D4249">
        <v>291182</v>
      </c>
      <c r="E4249" t="s">
        <v>2</v>
      </c>
      <c r="F4249" s="1">
        <v>42607</v>
      </c>
      <c r="G4249" s="1">
        <v>42759</v>
      </c>
      <c r="H4249" s="13">
        <f>(G4249-F4249)/30</f>
        <v>5.0666666666666664</v>
      </c>
      <c r="I4249" t="s">
        <v>153</v>
      </c>
      <c r="J4249" s="17">
        <v>243.85</v>
      </c>
      <c r="K4249">
        <v>0</v>
      </c>
      <c r="L4249">
        <v>1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</row>
    <row r="4250" spans="1:19" x14ac:dyDescent="0.25">
      <c r="A4250">
        <v>1932903</v>
      </c>
      <c r="B4250">
        <v>39</v>
      </c>
      <c r="C4250" t="s">
        <v>8</v>
      </c>
      <c r="D4250">
        <v>80676</v>
      </c>
      <c r="E4250" t="s">
        <v>64</v>
      </c>
      <c r="F4250" s="1">
        <v>42657</v>
      </c>
      <c r="G4250" s="1">
        <v>42761</v>
      </c>
      <c r="H4250" s="13">
        <f>(G4250-F4250)/30</f>
        <v>3.4666666666666668</v>
      </c>
      <c r="I4250" t="s">
        <v>168</v>
      </c>
      <c r="J4250" s="17">
        <v>8262.5300000000007</v>
      </c>
      <c r="K4250">
        <v>1</v>
      </c>
      <c r="L4250">
        <v>0</v>
      </c>
      <c r="M4250">
        <v>0</v>
      </c>
      <c r="N4250">
        <v>1</v>
      </c>
      <c r="O4250">
        <v>2</v>
      </c>
      <c r="P4250">
        <v>1</v>
      </c>
      <c r="Q4250">
        <v>0</v>
      </c>
      <c r="R4250">
        <v>0</v>
      </c>
      <c r="S4250">
        <v>0</v>
      </c>
    </row>
    <row r="4251" spans="1:19" x14ac:dyDescent="0.25">
      <c r="A4251">
        <v>1932908</v>
      </c>
      <c r="B4251">
        <v>38</v>
      </c>
      <c r="C4251" t="s">
        <v>9</v>
      </c>
      <c r="D4251">
        <v>210770</v>
      </c>
      <c r="E4251" t="s">
        <v>2</v>
      </c>
      <c r="F4251" s="1">
        <v>42607</v>
      </c>
      <c r="G4251" s="1">
        <v>42772</v>
      </c>
      <c r="H4251" s="13">
        <f>(G4251-F4251)/30</f>
        <v>5.5</v>
      </c>
      <c r="I4251" t="s">
        <v>337</v>
      </c>
      <c r="J4251" s="17">
        <v>14028.89</v>
      </c>
      <c r="K4251">
        <v>2</v>
      </c>
      <c r="L4251">
        <v>0</v>
      </c>
      <c r="M4251">
        <v>0</v>
      </c>
      <c r="N4251">
        <v>2</v>
      </c>
      <c r="O4251">
        <v>2</v>
      </c>
      <c r="P4251">
        <v>1</v>
      </c>
      <c r="Q4251">
        <v>0</v>
      </c>
      <c r="R4251">
        <v>0</v>
      </c>
      <c r="S4251">
        <v>0</v>
      </c>
    </row>
    <row r="4252" spans="1:19" x14ac:dyDescent="0.25">
      <c r="A4252">
        <v>1932917</v>
      </c>
      <c r="B4252">
        <v>279</v>
      </c>
      <c r="C4252" t="s">
        <v>65</v>
      </c>
      <c r="D4252">
        <v>181271</v>
      </c>
      <c r="E4252" t="s">
        <v>66</v>
      </c>
      <c r="F4252" s="1">
        <v>42766</v>
      </c>
      <c r="G4252" s="1">
        <v>42821</v>
      </c>
      <c r="H4252" s="13">
        <f>(G4252-F4252)/30</f>
        <v>1.8333333333333333</v>
      </c>
      <c r="I4252" t="s">
        <v>138</v>
      </c>
      <c r="J4252" s="17">
        <v>312.10000000000002</v>
      </c>
      <c r="K4252">
        <v>1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 x14ac:dyDescent="0.25">
      <c r="A4253">
        <v>1932920</v>
      </c>
      <c r="B4253">
        <v>279</v>
      </c>
      <c r="C4253" t="s">
        <v>65</v>
      </c>
      <c r="D4253">
        <v>181271</v>
      </c>
      <c r="E4253" t="s">
        <v>66</v>
      </c>
      <c r="F4253" s="1">
        <v>42766</v>
      </c>
      <c r="G4253" s="1">
        <v>42821</v>
      </c>
      <c r="H4253" s="13">
        <f>(G4253-F4253)/30</f>
        <v>1.8333333333333333</v>
      </c>
      <c r="I4253" t="s">
        <v>245</v>
      </c>
      <c r="J4253" s="17">
        <v>329.13</v>
      </c>
      <c r="K4253">
        <v>1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 x14ac:dyDescent="0.25">
      <c r="A4254">
        <v>1932925</v>
      </c>
      <c r="B4254">
        <v>22</v>
      </c>
      <c r="C4254" t="s">
        <v>6</v>
      </c>
      <c r="D4254">
        <v>281156</v>
      </c>
      <c r="E4254" t="s">
        <v>2</v>
      </c>
      <c r="F4254" s="1">
        <v>42607</v>
      </c>
      <c r="G4254" s="1">
        <v>42780</v>
      </c>
      <c r="H4254" s="13">
        <f>(G4254-F4254)/30</f>
        <v>5.7666666666666666</v>
      </c>
      <c r="I4254" t="s">
        <v>143</v>
      </c>
      <c r="J4254" s="17">
        <v>1155.55</v>
      </c>
      <c r="K4254">
        <v>1</v>
      </c>
      <c r="L4254">
        <v>0</v>
      </c>
      <c r="M4254">
        <v>0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</row>
    <row r="4255" spans="1:19" x14ac:dyDescent="0.25">
      <c r="A4255">
        <v>1932930</v>
      </c>
      <c r="B4255">
        <v>22</v>
      </c>
      <c r="C4255" t="s">
        <v>6</v>
      </c>
      <c r="D4255">
        <v>281156</v>
      </c>
      <c r="E4255" t="s">
        <v>2</v>
      </c>
      <c r="F4255" s="1">
        <v>42607</v>
      </c>
      <c r="G4255" s="1">
        <v>43047</v>
      </c>
      <c r="H4255" s="13">
        <f>(G4255-F4255)/30</f>
        <v>14.666666666666666</v>
      </c>
      <c r="I4255" t="s">
        <v>138</v>
      </c>
      <c r="J4255" s="17">
        <v>1420</v>
      </c>
      <c r="K4255">
        <v>1</v>
      </c>
      <c r="L4255">
        <v>0</v>
      </c>
      <c r="M4255">
        <v>1</v>
      </c>
      <c r="N4255">
        <v>0</v>
      </c>
      <c r="O4255">
        <v>3</v>
      </c>
      <c r="P4255">
        <v>0</v>
      </c>
      <c r="Q4255">
        <v>0</v>
      </c>
      <c r="R4255">
        <v>0</v>
      </c>
      <c r="S4255">
        <v>0</v>
      </c>
    </row>
    <row r="4256" spans="1:19" x14ac:dyDescent="0.25">
      <c r="A4256">
        <v>1932933</v>
      </c>
      <c r="B4256">
        <v>22</v>
      </c>
      <c r="C4256" t="s">
        <v>6</v>
      </c>
      <c r="D4256">
        <v>240961</v>
      </c>
      <c r="E4256" t="s">
        <v>64</v>
      </c>
      <c r="F4256" s="1">
        <v>42786</v>
      </c>
      <c r="G4256" s="1">
        <v>42835</v>
      </c>
      <c r="H4256" s="13">
        <f>(G4256-F4256)/30</f>
        <v>1.6333333333333333</v>
      </c>
      <c r="I4256" t="s">
        <v>143</v>
      </c>
      <c r="J4256" s="17">
        <v>1713.72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 x14ac:dyDescent="0.25">
      <c r="A4257">
        <v>1932933</v>
      </c>
      <c r="B4257">
        <v>26</v>
      </c>
      <c r="C4257" t="s">
        <v>50</v>
      </c>
      <c r="D4257">
        <v>30180</v>
      </c>
      <c r="E4257" t="s">
        <v>2</v>
      </c>
      <c r="F4257" s="1">
        <v>42607</v>
      </c>
      <c r="G4257" s="1">
        <v>42780</v>
      </c>
      <c r="H4257" s="13">
        <f>(G4257-F4257)/30</f>
        <v>5.7666666666666666</v>
      </c>
      <c r="I4257" t="s">
        <v>143</v>
      </c>
      <c r="J4257" s="17">
        <v>1713.72</v>
      </c>
      <c r="K4257">
        <v>1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 x14ac:dyDescent="0.25">
      <c r="A4258">
        <v>1932940</v>
      </c>
      <c r="B4258">
        <v>18</v>
      </c>
      <c r="C4258" t="s">
        <v>12</v>
      </c>
      <c r="D4258">
        <v>40465</v>
      </c>
      <c r="E4258" t="s">
        <v>64</v>
      </c>
      <c r="F4258" s="1">
        <v>42691</v>
      </c>
      <c r="G4258" s="1">
        <v>42797</v>
      </c>
      <c r="H4258" s="13">
        <f>(G4258-F4258)/30</f>
        <v>3.5333333333333332</v>
      </c>
      <c r="I4258" t="s">
        <v>168</v>
      </c>
      <c r="J4258" s="17">
        <v>3883.19</v>
      </c>
      <c r="K4258">
        <v>0</v>
      </c>
      <c r="L4258">
        <v>1</v>
      </c>
      <c r="M4258">
        <v>0</v>
      </c>
      <c r="N4258">
        <v>1</v>
      </c>
      <c r="O4258">
        <v>1</v>
      </c>
      <c r="P4258">
        <v>0</v>
      </c>
      <c r="Q4258">
        <v>0</v>
      </c>
      <c r="R4258">
        <v>0</v>
      </c>
      <c r="S4258">
        <v>0</v>
      </c>
    </row>
    <row r="4259" spans="1:19" x14ac:dyDescent="0.25">
      <c r="A4259">
        <v>1932945</v>
      </c>
      <c r="B4259">
        <v>26</v>
      </c>
      <c r="C4259" t="s">
        <v>50</v>
      </c>
      <c r="D4259">
        <v>60362</v>
      </c>
      <c r="E4259" t="s">
        <v>2</v>
      </c>
      <c r="F4259" s="1">
        <v>42607</v>
      </c>
      <c r="G4259" s="1">
        <v>42865</v>
      </c>
      <c r="H4259" s="13">
        <f>(G4259-F4259)/30</f>
        <v>8.6</v>
      </c>
      <c r="I4259" t="s">
        <v>143</v>
      </c>
      <c r="J4259" s="17">
        <v>866.41</v>
      </c>
      <c r="K4259">
        <v>1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 x14ac:dyDescent="0.25">
      <c r="A4260">
        <v>1932949</v>
      </c>
      <c r="B4260">
        <v>27</v>
      </c>
      <c r="C4260" t="s">
        <v>67</v>
      </c>
      <c r="D4260">
        <v>190177</v>
      </c>
      <c r="E4260" t="s">
        <v>2</v>
      </c>
      <c r="F4260" s="1">
        <v>42607</v>
      </c>
      <c r="G4260" s="1">
        <v>42824</v>
      </c>
      <c r="H4260" s="13">
        <f>(G4260-F4260)/30</f>
        <v>7.2333333333333334</v>
      </c>
      <c r="I4260" t="s">
        <v>152</v>
      </c>
      <c r="J4260" s="17">
        <v>2229.73</v>
      </c>
      <c r="K4260">
        <v>0</v>
      </c>
      <c r="L4260">
        <v>1</v>
      </c>
      <c r="M4260">
        <v>0</v>
      </c>
      <c r="N4260">
        <v>1</v>
      </c>
      <c r="O4260">
        <v>4</v>
      </c>
      <c r="P4260">
        <v>0</v>
      </c>
      <c r="Q4260">
        <v>0</v>
      </c>
      <c r="R4260">
        <v>0</v>
      </c>
      <c r="S4260">
        <v>0</v>
      </c>
    </row>
    <row r="4261" spans="1:19" x14ac:dyDescent="0.25">
      <c r="A4261">
        <v>1932959</v>
      </c>
      <c r="B4261">
        <v>279</v>
      </c>
      <c r="C4261" t="s">
        <v>65</v>
      </c>
      <c r="D4261">
        <v>181271</v>
      </c>
      <c r="E4261" t="s">
        <v>66</v>
      </c>
      <c r="F4261" s="1">
        <v>42766</v>
      </c>
      <c r="G4261" s="1">
        <v>43032</v>
      </c>
      <c r="H4261" s="13">
        <f>(G4261-F4261)/30</f>
        <v>8.8666666666666671</v>
      </c>
      <c r="I4261" t="s">
        <v>147</v>
      </c>
      <c r="J4261" s="17">
        <v>5723.08</v>
      </c>
      <c r="K4261">
        <v>1</v>
      </c>
      <c r="L4261">
        <v>0</v>
      </c>
      <c r="M4261">
        <v>0</v>
      </c>
      <c r="N4261">
        <v>1</v>
      </c>
      <c r="O4261">
        <v>4</v>
      </c>
      <c r="P4261">
        <v>0</v>
      </c>
      <c r="Q4261">
        <v>0</v>
      </c>
      <c r="R4261">
        <v>0</v>
      </c>
      <c r="S4261">
        <v>0</v>
      </c>
    </row>
    <row r="4262" spans="1:19" x14ac:dyDescent="0.25">
      <c r="A4262">
        <v>1932962</v>
      </c>
      <c r="B4262">
        <v>279</v>
      </c>
      <c r="C4262" t="s">
        <v>65</v>
      </c>
      <c r="D4262">
        <v>260765</v>
      </c>
      <c r="E4262" t="s">
        <v>66</v>
      </c>
      <c r="F4262" s="1">
        <v>42766</v>
      </c>
      <c r="G4262" s="1">
        <v>42815</v>
      </c>
      <c r="H4262" s="13">
        <f>(G4262-F4262)/30</f>
        <v>1.6333333333333333</v>
      </c>
      <c r="I4262" t="s">
        <v>147</v>
      </c>
      <c r="J4262" s="17">
        <v>6053.5</v>
      </c>
      <c r="K4262">
        <v>1</v>
      </c>
      <c r="L4262">
        <v>0</v>
      </c>
      <c r="M4262">
        <v>0</v>
      </c>
      <c r="N4262">
        <v>1</v>
      </c>
      <c r="O4262">
        <v>1</v>
      </c>
      <c r="P4262">
        <v>0</v>
      </c>
      <c r="Q4262">
        <v>0</v>
      </c>
      <c r="R4262">
        <v>0</v>
      </c>
      <c r="S4262">
        <v>0</v>
      </c>
    </row>
    <row r="4263" spans="1:19" x14ac:dyDescent="0.25">
      <c r="A4263">
        <v>1932972</v>
      </c>
      <c r="B4263">
        <v>279</v>
      </c>
      <c r="C4263" t="s">
        <v>65</v>
      </c>
      <c r="D4263">
        <v>260570</v>
      </c>
      <c r="E4263" t="s">
        <v>66</v>
      </c>
      <c r="F4263" s="1">
        <v>42766</v>
      </c>
      <c r="G4263" s="1">
        <v>43081</v>
      </c>
      <c r="H4263" s="13">
        <f>(G4263-F4263)/30</f>
        <v>10.5</v>
      </c>
      <c r="I4263" t="s">
        <v>147</v>
      </c>
      <c r="J4263" s="17">
        <v>5989.66</v>
      </c>
      <c r="K4263">
        <v>1</v>
      </c>
      <c r="L4263">
        <v>0</v>
      </c>
      <c r="M4263">
        <v>0</v>
      </c>
      <c r="N4263">
        <v>1</v>
      </c>
      <c r="O4263">
        <v>3</v>
      </c>
      <c r="P4263">
        <v>1</v>
      </c>
      <c r="Q4263">
        <v>0</v>
      </c>
      <c r="R4263">
        <v>0</v>
      </c>
      <c r="S4263">
        <v>0</v>
      </c>
    </row>
    <row r="4264" spans="1:19" x14ac:dyDescent="0.25">
      <c r="A4264">
        <v>1932974</v>
      </c>
      <c r="B4264">
        <v>273</v>
      </c>
      <c r="C4264" t="s">
        <v>130</v>
      </c>
      <c r="D4264">
        <v>240772</v>
      </c>
      <c r="E4264" t="s">
        <v>2</v>
      </c>
      <c r="F4264" s="1">
        <v>42607</v>
      </c>
      <c r="G4264" s="1">
        <v>43005</v>
      </c>
      <c r="H4264" s="13">
        <f>(G4264-F4264)/30</f>
        <v>13.266666666666667</v>
      </c>
      <c r="I4264" t="s">
        <v>138</v>
      </c>
      <c r="J4264" s="17">
        <v>2236.34</v>
      </c>
      <c r="K4264">
        <v>2</v>
      </c>
      <c r="L4264">
        <v>0</v>
      </c>
      <c r="M4264">
        <v>0</v>
      </c>
      <c r="N4264">
        <v>1</v>
      </c>
      <c r="O4264">
        <v>2</v>
      </c>
      <c r="P4264">
        <v>1</v>
      </c>
      <c r="Q4264">
        <v>0</v>
      </c>
      <c r="R4264">
        <v>0</v>
      </c>
      <c r="S4264">
        <v>0</v>
      </c>
    </row>
    <row r="4265" spans="1:19" x14ac:dyDescent="0.25">
      <c r="A4265">
        <v>1932983</v>
      </c>
      <c r="B4265">
        <v>279</v>
      </c>
      <c r="C4265" t="s">
        <v>65</v>
      </c>
      <c r="D4265">
        <v>181271</v>
      </c>
      <c r="E4265" t="s">
        <v>66</v>
      </c>
      <c r="F4265" s="1">
        <v>42766</v>
      </c>
      <c r="G4265" s="1">
        <v>42821</v>
      </c>
      <c r="H4265" s="13">
        <f>(G4265-F4265)/30</f>
        <v>1.8333333333333333</v>
      </c>
      <c r="I4265" t="s">
        <v>138</v>
      </c>
      <c r="J4265" s="17">
        <v>1668.24</v>
      </c>
      <c r="K4265">
        <v>1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</row>
    <row r="4266" spans="1:19" x14ac:dyDescent="0.25">
      <c r="A4266">
        <v>1932991</v>
      </c>
      <c r="B4266">
        <v>22</v>
      </c>
      <c r="C4266" t="s">
        <v>6</v>
      </c>
      <c r="D4266">
        <v>30860</v>
      </c>
      <c r="E4266" t="s">
        <v>64</v>
      </c>
      <c r="F4266" s="1">
        <v>42676</v>
      </c>
      <c r="G4266" s="1">
        <v>42828</v>
      </c>
      <c r="H4266" s="13">
        <f>(G4266-F4266)/30</f>
        <v>5.0666666666666664</v>
      </c>
      <c r="I4266" t="s">
        <v>138</v>
      </c>
      <c r="J4266" s="17">
        <v>338.1</v>
      </c>
      <c r="K4266">
        <v>1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25">
      <c r="A4267">
        <v>1932999</v>
      </c>
      <c r="B4267">
        <v>32</v>
      </c>
      <c r="C4267" t="s">
        <v>51</v>
      </c>
      <c r="D4267">
        <v>180678</v>
      </c>
      <c r="E4267" t="s">
        <v>2</v>
      </c>
      <c r="F4267" s="1">
        <v>42607</v>
      </c>
      <c r="G4267" s="1">
        <v>42740</v>
      </c>
      <c r="H4267" s="13">
        <f>(G4267-F4267)/30</f>
        <v>4.4333333333333336</v>
      </c>
      <c r="I4267" t="s">
        <v>143</v>
      </c>
      <c r="J4267" s="17">
        <v>897.31</v>
      </c>
      <c r="K4267">
        <v>1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</row>
    <row r="4268" spans="1:19" x14ac:dyDescent="0.25">
      <c r="A4268">
        <v>1933003</v>
      </c>
      <c r="B4268">
        <v>279</v>
      </c>
      <c r="C4268" t="s">
        <v>65</v>
      </c>
      <c r="D4268">
        <v>260765</v>
      </c>
      <c r="E4268" t="s">
        <v>66</v>
      </c>
      <c r="F4268" s="1">
        <v>42766</v>
      </c>
      <c r="G4268" s="1">
        <v>42808</v>
      </c>
      <c r="H4268" s="13">
        <f>(G4268-F4268)/30</f>
        <v>1.4</v>
      </c>
      <c r="I4268" t="s">
        <v>891</v>
      </c>
      <c r="J4268" s="17">
        <v>6167.24</v>
      </c>
      <c r="K4268">
        <v>1</v>
      </c>
      <c r="L4268">
        <v>0</v>
      </c>
      <c r="M4268">
        <v>0</v>
      </c>
      <c r="N4268">
        <v>1</v>
      </c>
      <c r="O4268">
        <v>1</v>
      </c>
      <c r="P4268">
        <v>0</v>
      </c>
      <c r="Q4268">
        <v>0</v>
      </c>
      <c r="R4268">
        <v>0</v>
      </c>
      <c r="S4268">
        <v>0</v>
      </c>
    </row>
    <row r="4269" spans="1:19" x14ac:dyDescent="0.25">
      <c r="A4269">
        <v>1933005</v>
      </c>
      <c r="B4269">
        <v>279</v>
      </c>
      <c r="C4269" t="s">
        <v>65</v>
      </c>
      <c r="D4269">
        <v>181271</v>
      </c>
      <c r="E4269" t="s">
        <v>66</v>
      </c>
      <c r="F4269" s="1">
        <v>42766</v>
      </c>
      <c r="G4269" s="1">
        <v>42877</v>
      </c>
      <c r="H4269" s="13">
        <f>(G4269-F4269)/30</f>
        <v>3.7</v>
      </c>
      <c r="I4269" t="s">
        <v>147</v>
      </c>
      <c r="J4269" s="17">
        <v>6679.24</v>
      </c>
      <c r="K4269">
        <v>1</v>
      </c>
      <c r="L4269">
        <v>0</v>
      </c>
      <c r="M4269">
        <v>0</v>
      </c>
      <c r="N4269">
        <v>1</v>
      </c>
      <c r="O4269">
        <v>3</v>
      </c>
      <c r="P4269">
        <v>1</v>
      </c>
      <c r="Q4269">
        <v>0</v>
      </c>
      <c r="R4269">
        <v>0</v>
      </c>
      <c r="S4269">
        <v>0</v>
      </c>
    </row>
    <row r="4270" spans="1:19" x14ac:dyDescent="0.25">
      <c r="A4270">
        <v>1933010</v>
      </c>
      <c r="B4270">
        <v>279</v>
      </c>
      <c r="C4270" t="s">
        <v>65</v>
      </c>
      <c r="D4270">
        <v>260765</v>
      </c>
      <c r="E4270" t="s">
        <v>66</v>
      </c>
      <c r="F4270" s="1">
        <v>42766</v>
      </c>
      <c r="G4270" s="1">
        <v>42837</v>
      </c>
      <c r="H4270" s="13">
        <f>(G4270-F4270)/30</f>
        <v>2.3666666666666667</v>
      </c>
      <c r="I4270" t="s">
        <v>147</v>
      </c>
      <c r="J4270" s="17">
        <v>6179.23</v>
      </c>
      <c r="K4270">
        <v>1</v>
      </c>
      <c r="L4270">
        <v>0</v>
      </c>
      <c r="M4270">
        <v>0</v>
      </c>
      <c r="N4270">
        <v>1</v>
      </c>
      <c r="O4270">
        <v>2</v>
      </c>
      <c r="P4270">
        <v>0</v>
      </c>
      <c r="Q4270">
        <v>0</v>
      </c>
      <c r="R4270">
        <v>0</v>
      </c>
      <c r="S4270">
        <v>0</v>
      </c>
    </row>
    <row r="4271" spans="1:19" x14ac:dyDescent="0.25">
      <c r="A4271">
        <v>1933029</v>
      </c>
      <c r="B4271">
        <v>28</v>
      </c>
      <c r="C4271" t="s">
        <v>33</v>
      </c>
      <c r="D4271">
        <v>30573</v>
      </c>
      <c r="E4271" t="s">
        <v>64</v>
      </c>
      <c r="F4271" s="1">
        <v>42657</v>
      </c>
      <c r="G4271" s="1">
        <v>42915</v>
      </c>
      <c r="H4271" s="13">
        <f>(G4271-F4271)/30</f>
        <v>8.6</v>
      </c>
      <c r="I4271" t="s">
        <v>143</v>
      </c>
      <c r="J4271" s="17">
        <v>1289.44</v>
      </c>
      <c r="K4271">
        <v>1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25">
      <c r="A4272">
        <v>1933042</v>
      </c>
      <c r="B4272">
        <v>32</v>
      </c>
      <c r="C4272" t="s">
        <v>51</v>
      </c>
      <c r="D4272">
        <v>60678</v>
      </c>
      <c r="E4272" t="s">
        <v>2</v>
      </c>
      <c r="F4272" s="1">
        <v>42607</v>
      </c>
      <c r="G4272" s="1">
        <v>43040</v>
      </c>
      <c r="H4272" s="13">
        <f>(G4272-F4272)/30</f>
        <v>14.433333333333334</v>
      </c>
      <c r="I4272" t="s">
        <v>168</v>
      </c>
      <c r="J4272" s="17">
        <v>15532.11</v>
      </c>
      <c r="K4272">
        <v>2</v>
      </c>
      <c r="L4272">
        <v>0</v>
      </c>
      <c r="M4272">
        <v>0</v>
      </c>
      <c r="N4272">
        <v>1</v>
      </c>
      <c r="O4272">
        <v>2</v>
      </c>
      <c r="P4272">
        <v>1</v>
      </c>
      <c r="Q4272">
        <v>0</v>
      </c>
      <c r="R4272">
        <v>0</v>
      </c>
      <c r="S4272">
        <v>0</v>
      </c>
    </row>
    <row r="4273" spans="1:19" x14ac:dyDescent="0.25">
      <c r="A4273">
        <v>1933086</v>
      </c>
      <c r="B4273">
        <v>26</v>
      </c>
      <c r="C4273" t="s">
        <v>50</v>
      </c>
      <c r="D4273">
        <v>260874</v>
      </c>
      <c r="E4273" t="s">
        <v>2</v>
      </c>
      <c r="F4273" s="1">
        <v>42607</v>
      </c>
      <c r="G4273" s="1">
        <v>42894</v>
      </c>
      <c r="H4273" s="13">
        <f>(G4273-F4273)/30</f>
        <v>9.5666666666666664</v>
      </c>
      <c r="I4273" t="s">
        <v>143</v>
      </c>
      <c r="J4273" s="17">
        <v>1099.08</v>
      </c>
      <c r="K4273">
        <v>1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</row>
    <row r="4274" spans="1:19" x14ac:dyDescent="0.25">
      <c r="A4274">
        <v>1933340</v>
      </c>
      <c r="B4274">
        <v>34</v>
      </c>
      <c r="C4274" t="s">
        <v>59</v>
      </c>
      <c r="D4274">
        <v>130476</v>
      </c>
      <c r="E4274" t="s">
        <v>2</v>
      </c>
      <c r="F4274" s="1">
        <v>42608</v>
      </c>
      <c r="G4274" s="1">
        <v>42852</v>
      </c>
      <c r="H4274" s="13">
        <f>(G4274-F4274)/30</f>
        <v>8.1333333333333329</v>
      </c>
      <c r="I4274" t="s">
        <v>143</v>
      </c>
      <c r="J4274" s="17">
        <v>794.33</v>
      </c>
      <c r="K4274">
        <v>0</v>
      </c>
      <c r="L4274">
        <v>1</v>
      </c>
      <c r="M4274">
        <v>0</v>
      </c>
      <c r="N4274">
        <v>1</v>
      </c>
      <c r="O4274">
        <v>2</v>
      </c>
      <c r="P4274">
        <v>1</v>
      </c>
      <c r="Q4274">
        <v>0</v>
      </c>
      <c r="R4274">
        <v>0</v>
      </c>
      <c r="S4274">
        <v>0</v>
      </c>
    </row>
    <row r="4275" spans="1:19" x14ac:dyDescent="0.25">
      <c r="A4275">
        <v>1933353</v>
      </c>
      <c r="B4275">
        <v>279</v>
      </c>
      <c r="C4275" t="s">
        <v>65</v>
      </c>
      <c r="D4275">
        <v>110274</v>
      </c>
      <c r="E4275" t="s">
        <v>66</v>
      </c>
      <c r="F4275" s="1">
        <v>42766</v>
      </c>
      <c r="G4275" s="1">
        <v>42837</v>
      </c>
      <c r="H4275" s="13">
        <f>(G4275-F4275)/30</f>
        <v>2.3666666666666667</v>
      </c>
      <c r="I4275" t="s">
        <v>139</v>
      </c>
      <c r="J4275" s="17">
        <v>5027.55</v>
      </c>
      <c r="K4275">
        <v>1</v>
      </c>
      <c r="L4275">
        <v>0</v>
      </c>
      <c r="M4275">
        <v>0</v>
      </c>
      <c r="N4275">
        <v>1</v>
      </c>
      <c r="O4275">
        <v>2</v>
      </c>
      <c r="P4275">
        <v>1</v>
      </c>
      <c r="Q4275">
        <v>0</v>
      </c>
      <c r="R4275">
        <v>0</v>
      </c>
      <c r="S4275">
        <v>0</v>
      </c>
    </row>
    <row r="4276" spans="1:19" x14ac:dyDescent="0.25">
      <c r="A4276">
        <v>1933359</v>
      </c>
      <c r="B4276">
        <v>279</v>
      </c>
      <c r="C4276" t="s">
        <v>65</v>
      </c>
      <c r="D4276">
        <v>260765</v>
      </c>
      <c r="E4276" t="s">
        <v>66</v>
      </c>
      <c r="F4276" s="1">
        <v>42766</v>
      </c>
      <c r="G4276" s="1">
        <v>43011</v>
      </c>
      <c r="H4276" s="13">
        <f>(G4276-F4276)/30</f>
        <v>8.1666666666666661</v>
      </c>
      <c r="I4276" t="s">
        <v>139</v>
      </c>
      <c r="J4276" s="17">
        <v>4110.58</v>
      </c>
      <c r="K4276">
        <v>0</v>
      </c>
      <c r="L4276">
        <v>1</v>
      </c>
      <c r="M4276">
        <v>0</v>
      </c>
      <c r="N4276">
        <v>1</v>
      </c>
      <c r="O4276">
        <v>2</v>
      </c>
      <c r="P4276">
        <v>0</v>
      </c>
      <c r="Q4276">
        <v>0</v>
      </c>
      <c r="R4276">
        <v>0</v>
      </c>
      <c r="S4276">
        <v>0</v>
      </c>
    </row>
    <row r="4277" spans="1:19" x14ac:dyDescent="0.25">
      <c r="A4277">
        <v>1933411</v>
      </c>
      <c r="B4277">
        <v>26</v>
      </c>
      <c r="C4277" t="s">
        <v>50</v>
      </c>
      <c r="D4277">
        <v>60362</v>
      </c>
      <c r="E4277" t="s">
        <v>2</v>
      </c>
      <c r="F4277" s="1">
        <v>42608</v>
      </c>
      <c r="G4277" s="1">
        <v>42978</v>
      </c>
      <c r="H4277" s="13">
        <f>(G4277-F4277)/30</f>
        <v>12.333333333333334</v>
      </c>
      <c r="I4277" t="s">
        <v>138</v>
      </c>
      <c r="J4277" s="17">
        <v>716.1</v>
      </c>
      <c r="K4277">
        <v>1</v>
      </c>
      <c r="L4277">
        <v>0</v>
      </c>
      <c r="M4277">
        <v>0</v>
      </c>
      <c r="N4277">
        <v>1</v>
      </c>
      <c r="O4277">
        <v>2</v>
      </c>
      <c r="P4277">
        <v>1</v>
      </c>
      <c r="Q4277">
        <v>0</v>
      </c>
      <c r="R4277">
        <v>0</v>
      </c>
      <c r="S4277">
        <v>0</v>
      </c>
    </row>
    <row r="4278" spans="1:19" x14ac:dyDescent="0.25">
      <c r="A4278">
        <v>1933417</v>
      </c>
      <c r="B4278">
        <v>26</v>
      </c>
      <c r="C4278" t="s">
        <v>50</v>
      </c>
      <c r="D4278">
        <v>160463</v>
      </c>
      <c r="E4278" t="s">
        <v>2</v>
      </c>
      <c r="F4278" s="1">
        <v>42608</v>
      </c>
      <c r="G4278" s="1">
        <v>42999</v>
      </c>
      <c r="H4278" s="13">
        <f>(G4278-F4278)/30</f>
        <v>13.033333333333333</v>
      </c>
      <c r="I4278" t="s">
        <v>138</v>
      </c>
      <c r="J4278" s="17">
        <v>824.34</v>
      </c>
      <c r="K4278">
        <v>1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</row>
    <row r="4279" spans="1:19" x14ac:dyDescent="0.25">
      <c r="A4279">
        <v>1933425</v>
      </c>
      <c r="B4279">
        <v>23</v>
      </c>
      <c r="C4279" t="s">
        <v>13</v>
      </c>
      <c r="D4279">
        <v>50571</v>
      </c>
      <c r="E4279" t="s">
        <v>2</v>
      </c>
      <c r="F4279" s="1">
        <v>42608</v>
      </c>
      <c r="G4279" s="1">
        <v>43033</v>
      </c>
      <c r="H4279" s="13">
        <f>(G4279-F4279)/30</f>
        <v>14.166666666666666</v>
      </c>
      <c r="I4279" t="s">
        <v>243</v>
      </c>
      <c r="J4279" s="17">
        <v>520.46</v>
      </c>
      <c r="K4279">
        <v>1</v>
      </c>
      <c r="L4279">
        <v>0</v>
      </c>
      <c r="M4279">
        <v>0</v>
      </c>
      <c r="N4279">
        <v>1</v>
      </c>
      <c r="O4279">
        <v>2</v>
      </c>
      <c r="P4279">
        <v>0</v>
      </c>
      <c r="Q4279">
        <v>1</v>
      </c>
      <c r="R4279">
        <v>0</v>
      </c>
      <c r="S4279">
        <v>0</v>
      </c>
    </row>
    <row r="4280" spans="1:19" x14ac:dyDescent="0.25">
      <c r="A4280">
        <v>1933430</v>
      </c>
      <c r="B4280">
        <v>22</v>
      </c>
      <c r="C4280" t="s">
        <v>6</v>
      </c>
      <c r="D4280">
        <v>110272</v>
      </c>
      <c r="E4280" t="s">
        <v>64</v>
      </c>
      <c r="F4280" s="1">
        <v>42695</v>
      </c>
      <c r="G4280" s="1">
        <v>42752</v>
      </c>
      <c r="H4280" s="13">
        <f>(G4280-F4280)/30</f>
        <v>1.9</v>
      </c>
      <c r="I4280" t="s">
        <v>138</v>
      </c>
      <c r="J4280" s="17">
        <v>340.1</v>
      </c>
      <c r="K4280">
        <v>1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</row>
    <row r="4281" spans="1:19" x14ac:dyDescent="0.25">
      <c r="A4281">
        <v>1933440</v>
      </c>
      <c r="B4281">
        <v>26</v>
      </c>
      <c r="C4281" t="s">
        <v>50</v>
      </c>
      <c r="D4281">
        <v>160766</v>
      </c>
      <c r="E4281" t="s">
        <v>2</v>
      </c>
      <c r="F4281" s="1">
        <v>42608</v>
      </c>
      <c r="G4281" s="1">
        <v>43054</v>
      </c>
      <c r="H4281" s="13">
        <f>(G4281-F4281)/30</f>
        <v>14.866666666666667</v>
      </c>
      <c r="I4281" t="s">
        <v>138</v>
      </c>
      <c r="J4281" s="17">
        <v>930.66</v>
      </c>
      <c r="K4281">
        <v>1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</row>
    <row r="4282" spans="1:19" x14ac:dyDescent="0.25">
      <c r="A4282">
        <v>1933444</v>
      </c>
      <c r="B4282">
        <v>32</v>
      </c>
      <c r="C4282" t="s">
        <v>51</v>
      </c>
      <c r="D4282">
        <v>150678</v>
      </c>
      <c r="E4282" t="s">
        <v>2</v>
      </c>
      <c r="F4282" s="1">
        <v>42608</v>
      </c>
      <c r="G4282" s="1">
        <v>42773</v>
      </c>
      <c r="H4282" s="13">
        <f>(G4282-F4282)/30</f>
        <v>5.5</v>
      </c>
      <c r="I4282" t="s">
        <v>143</v>
      </c>
      <c r="J4282" s="17">
        <v>1300.06</v>
      </c>
      <c r="K4282">
        <v>0</v>
      </c>
      <c r="L4282">
        <v>1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</row>
    <row r="4283" spans="1:19" x14ac:dyDescent="0.25">
      <c r="A4283">
        <v>1933455</v>
      </c>
      <c r="B4283">
        <v>273</v>
      </c>
      <c r="C4283" t="s">
        <v>130</v>
      </c>
      <c r="D4283">
        <v>240772</v>
      </c>
      <c r="E4283" t="s">
        <v>2</v>
      </c>
      <c r="F4283" s="1">
        <v>42608</v>
      </c>
      <c r="G4283" s="1">
        <v>42762</v>
      </c>
      <c r="H4283" s="13">
        <f>(G4283-F4283)/30</f>
        <v>5.1333333333333337</v>
      </c>
      <c r="I4283" t="s">
        <v>138</v>
      </c>
      <c r="J4283" s="17">
        <v>2193.8000000000002</v>
      </c>
      <c r="K4283">
        <v>1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</row>
    <row r="4284" spans="1:19" x14ac:dyDescent="0.25">
      <c r="A4284">
        <v>1933461</v>
      </c>
      <c r="B4284">
        <v>4</v>
      </c>
      <c r="C4284" t="s">
        <v>4</v>
      </c>
      <c r="D4284">
        <v>230773</v>
      </c>
      <c r="E4284" t="s">
        <v>2</v>
      </c>
      <c r="F4284" s="1">
        <v>42608</v>
      </c>
      <c r="G4284" s="1">
        <v>42802</v>
      </c>
      <c r="H4284" s="13">
        <f>(G4284-F4284)/30</f>
        <v>6.4666666666666668</v>
      </c>
      <c r="I4284" t="s">
        <v>138</v>
      </c>
      <c r="J4284" s="17">
        <v>2103.5</v>
      </c>
      <c r="K4284">
        <v>1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</row>
    <row r="4285" spans="1:19" x14ac:dyDescent="0.25">
      <c r="A4285">
        <v>1933468</v>
      </c>
      <c r="B4285">
        <v>37</v>
      </c>
      <c r="C4285" t="s">
        <v>3</v>
      </c>
      <c r="D4285">
        <v>190673</v>
      </c>
      <c r="E4285" t="s">
        <v>64</v>
      </c>
      <c r="F4285" s="1">
        <v>42676</v>
      </c>
      <c r="G4285" s="1">
        <v>42817</v>
      </c>
      <c r="H4285" s="13">
        <f>(G4285-F4285)/30</f>
        <v>4.7</v>
      </c>
      <c r="I4285" t="s">
        <v>704</v>
      </c>
      <c r="J4285" s="17">
        <v>52278.21</v>
      </c>
      <c r="K4285">
        <v>2</v>
      </c>
      <c r="L4285">
        <v>0</v>
      </c>
      <c r="M4285">
        <v>0</v>
      </c>
      <c r="N4285">
        <v>1</v>
      </c>
      <c r="O4285">
        <v>2</v>
      </c>
      <c r="P4285">
        <v>1</v>
      </c>
      <c r="Q4285">
        <v>0</v>
      </c>
      <c r="R4285">
        <v>0</v>
      </c>
      <c r="S4285">
        <v>0</v>
      </c>
    </row>
    <row r="4286" spans="1:19" x14ac:dyDescent="0.25">
      <c r="A4286">
        <v>1933477</v>
      </c>
      <c r="B4286">
        <v>5</v>
      </c>
      <c r="C4286" t="s">
        <v>35</v>
      </c>
      <c r="D4286">
        <v>90763</v>
      </c>
      <c r="E4286" t="s">
        <v>2</v>
      </c>
      <c r="F4286" s="1">
        <v>42608</v>
      </c>
      <c r="G4286" s="1">
        <v>42851</v>
      </c>
      <c r="H4286" s="13">
        <f>(G4286-F4286)/30</f>
        <v>8.1</v>
      </c>
      <c r="I4286" t="s">
        <v>299</v>
      </c>
      <c r="J4286" s="17">
        <v>2737.82</v>
      </c>
      <c r="K4286">
        <v>1</v>
      </c>
      <c r="L4286">
        <v>0</v>
      </c>
      <c r="M4286">
        <v>0</v>
      </c>
      <c r="N4286">
        <v>1</v>
      </c>
      <c r="O4286">
        <v>3</v>
      </c>
      <c r="P4286">
        <v>1</v>
      </c>
      <c r="Q4286">
        <v>0</v>
      </c>
      <c r="R4286">
        <v>0</v>
      </c>
      <c r="S4286">
        <v>0</v>
      </c>
    </row>
    <row r="4287" spans="1:19" x14ac:dyDescent="0.25">
      <c r="A4287">
        <v>1933512</v>
      </c>
      <c r="B4287">
        <v>10</v>
      </c>
      <c r="C4287" t="s">
        <v>24</v>
      </c>
      <c r="D4287">
        <v>161070</v>
      </c>
      <c r="E4287" t="s">
        <v>2</v>
      </c>
      <c r="F4287" s="1">
        <v>42608</v>
      </c>
      <c r="G4287" s="1">
        <v>42788</v>
      </c>
      <c r="H4287" s="13">
        <f>(G4287-F4287)/30</f>
        <v>6</v>
      </c>
      <c r="I4287" t="s">
        <v>685</v>
      </c>
      <c r="J4287" s="17">
        <v>600</v>
      </c>
      <c r="K4287">
        <v>1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25">
      <c r="A4288">
        <v>1933532</v>
      </c>
      <c r="B4288">
        <v>28</v>
      </c>
      <c r="C4288" t="s">
        <v>33</v>
      </c>
      <c r="D4288">
        <v>30573</v>
      </c>
      <c r="E4288" t="s">
        <v>64</v>
      </c>
      <c r="F4288" s="1">
        <v>42660</v>
      </c>
      <c r="G4288" s="1">
        <v>42902</v>
      </c>
      <c r="H4288" s="13">
        <f>(G4288-F4288)/30</f>
        <v>8.0666666666666664</v>
      </c>
      <c r="I4288" t="s">
        <v>143</v>
      </c>
      <c r="J4288" s="17">
        <v>217.26</v>
      </c>
      <c r="K4288">
        <v>1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 x14ac:dyDescent="0.25">
      <c r="A4289">
        <v>1933575</v>
      </c>
      <c r="B4289">
        <v>27</v>
      </c>
      <c r="C4289" t="s">
        <v>67</v>
      </c>
      <c r="D4289">
        <v>30463</v>
      </c>
      <c r="E4289" t="s">
        <v>2</v>
      </c>
      <c r="F4289" s="1">
        <v>42608</v>
      </c>
      <c r="G4289" s="1">
        <v>42768</v>
      </c>
      <c r="H4289" s="13">
        <f>(G4289-F4289)/30</f>
        <v>5.333333333333333</v>
      </c>
      <c r="I4289" t="s">
        <v>139</v>
      </c>
      <c r="J4289" s="17">
        <v>22629.279999999999</v>
      </c>
      <c r="K4289">
        <v>2</v>
      </c>
      <c r="L4289">
        <v>0</v>
      </c>
      <c r="M4289">
        <v>0</v>
      </c>
      <c r="N4289">
        <v>1</v>
      </c>
      <c r="O4289">
        <v>3</v>
      </c>
      <c r="P4289">
        <v>1</v>
      </c>
      <c r="Q4289">
        <v>0</v>
      </c>
      <c r="R4289">
        <v>0</v>
      </c>
      <c r="S4289">
        <v>0</v>
      </c>
    </row>
    <row r="4290" spans="1:19" x14ac:dyDescent="0.25">
      <c r="A4290">
        <v>1933612</v>
      </c>
      <c r="B4290">
        <v>27</v>
      </c>
      <c r="C4290" t="s">
        <v>67</v>
      </c>
      <c r="D4290">
        <v>280767</v>
      </c>
      <c r="E4290" t="s">
        <v>2</v>
      </c>
      <c r="F4290" s="1">
        <v>42608</v>
      </c>
      <c r="G4290" s="1">
        <v>42747</v>
      </c>
      <c r="H4290" s="13">
        <f>(G4290-F4290)/30</f>
        <v>4.6333333333333337</v>
      </c>
      <c r="I4290" t="s">
        <v>190</v>
      </c>
      <c r="J4290" s="17">
        <v>16425.759999999998</v>
      </c>
      <c r="K4290">
        <v>0</v>
      </c>
      <c r="L4290">
        <v>1</v>
      </c>
      <c r="M4290">
        <v>0</v>
      </c>
      <c r="N4290">
        <v>1</v>
      </c>
      <c r="O4290">
        <v>1</v>
      </c>
      <c r="P4290">
        <v>0</v>
      </c>
      <c r="Q4290">
        <v>0</v>
      </c>
      <c r="R4290">
        <v>0</v>
      </c>
      <c r="S4290">
        <v>0</v>
      </c>
    </row>
    <row r="4291" spans="1:19" x14ac:dyDescent="0.25">
      <c r="A4291">
        <v>1933612</v>
      </c>
      <c r="B4291">
        <v>27</v>
      </c>
      <c r="C4291" t="s">
        <v>67</v>
      </c>
      <c r="D4291">
        <v>190260</v>
      </c>
      <c r="E4291" t="s">
        <v>52</v>
      </c>
      <c r="F4291" s="1">
        <v>42783</v>
      </c>
      <c r="G4291" s="1">
        <v>42954</v>
      </c>
      <c r="H4291" s="13">
        <f>(G4291-F4291)/30</f>
        <v>5.7</v>
      </c>
      <c r="I4291" t="s">
        <v>190</v>
      </c>
      <c r="J4291" s="17">
        <v>16425.759999999998</v>
      </c>
      <c r="K4291">
        <v>0</v>
      </c>
      <c r="L4291">
        <v>1</v>
      </c>
      <c r="M4291">
        <v>0</v>
      </c>
      <c r="N4291">
        <v>1</v>
      </c>
      <c r="O4291">
        <v>4</v>
      </c>
      <c r="P4291">
        <v>1</v>
      </c>
      <c r="Q4291">
        <v>0</v>
      </c>
      <c r="R4291">
        <v>0</v>
      </c>
      <c r="S4291">
        <v>0</v>
      </c>
    </row>
    <row r="4292" spans="1:19" x14ac:dyDescent="0.25">
      <c r="A4292">
        <v>1933643</v>
      </c>
      <c r="B4292">
        <v>27</v>
      </c>
      <c r="C4292" t="s">
        <v>67</v>
      </c>
      <c r="D4292">
        <v>60669</v>
      </c>
      <c r="E4292" t="s">
        <v>2</v>
      </c>
      <c r="F4292" s="1">
        <v>42608</v>
      </c>
      <c r="G4292" s="1">
        <v>42753</v>
      </c>
      <c r="H4292" s="13">
        <f>(G4292-F4292)/30</f>
        <v>4.833333333333333</v>
      </c>
      <c r="I4292" t="s">
        <v>139</v>
      </c>
      <c r="J4292" s="17">
        <v>552.30999999999995</v>
      </c>
      <c r="K4292">
        <v>1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 x14ac:dyDescent="0.25">
      <c r="A4293">
        <v>1933669</v>
      </c>
      <c r="B4293">
        <v>18</v>
      </c>
      <c r="C4293" t="s">
        <v>12</v>
      </c>
      <c r="D4293">
        <v>40465</v>
      </c>
      <c r="E4293" t="s">
        <v>64</v>
      </c>
      <c r="F4293" s="1">
        <v>42691</v>
      </c>
      <c r="G4293" s="1">
        <v>42807</v>
      </c>
      <c r="H4293" s="13">
        <f>(G4293-F4293)/30</f>
        <v>3.8666666666666667</v>
      </c>
      <c r="I4293" t="s">
        <v>168</v>
      </c>
      <c r="J4293" s="17">
        <v>5751.65</v>
      </c>
      <c r="K4293">
        <v>0</v>
      </c>
      <c r="L4293">
        <v>1</v>
      </c>
      <c r="M4293">
        <v>0</v>
      </c>
      <c r="N4293">
        <v>1</v>
      </c>
      <c r="O4293">
        <v>2</v>
      </c>
      <c r="P4293">
        <v>0</v>
      </c>
      <c r="Q4293">
        <v>0</v>
      </c>
      <c r="R4293">
        <v>0</v>
      </c>
      <c r="S4293">
        <v>0</v>
      </c>
    </row>
    <row r="4294" spans="1:19" x14ac:dyDescent="0.25">
      <c r="A4294">
        <v>1933767</v>
      </c>
      <c r="B4294">
        <v>34</v>
      </c>
      <c r="C4294" t="s">
        <v>59</v>
      </c>
      <c r="D4294">
        <v>50479</v>
      </c>
      <c r="E4294" t="s">
        <v>2</v>
      </c>
      <c r="F4294" s="1">
        <v>42611</v>
      </c>
      <c r="G4294" s="1">
        <v>42825</v>
      </c>
      <c r="H4294" s="13">
        <f>(G4294-F4294)/30</f>
        <v>7.1333333333333337</v>
      </c>
      <c r="I4294" t="s">
        <v>143</v>
      </c>
      <c r="J4294" s="17">
        <v>1175.58</v>
      </c>
      <c r="K4294">
        <v>1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 x14ac:dyDescent="0.25">
      <c r="A4295">
        <v>1933773</v>
      </c>
      <c r="B4295">
        <v>32</v>
      </c>
      <c r="C4295" t="s">
        <v>51</v>
      </c>
      <c r="D4295">
        <v>120766</v>
      </c>
      <c r="E4295" t="s">
        <v>2</v>
      </c>
      <c r="F4295" s="1">
        <v>42611</v>
      </c>
      <c r="G4295" s="1">
        <v>42891</v>
      </c>
      <c r="H4295" s="13">
        <f>(G4295-F4295)/30</f>
        <v>9.3333333333333339</v>
      </c>
      <c r="I4295" t="s">
        <v>168</v>
      </c>
      <c r="J4295" s="17">
        <v>110059.13</v>
      </c>
      <c r="K4295">
        <v>2</v>
      </c>
      <c r="L4295">
        <v>0</v>
      </c>
      <c r="M4295">
        <v>1</v>
      </c>
      <c r="N4295">
        <v>0</v>
      </c>
      <c r="O4295">
        <v>4</v>
      </c>
      <c r="P4295">
        <v>0</v>
      </c>
      <c r="Q4295">
        <v>0</v>
      </c>
      <c r="R4295">
        <v>0</v>
      </c>
      <c r="S4295">
        <v>0</v>
      </c>
    </row>
    <row r="4296" spans="1:19" x14ac:dyDescent="0.25">
      <c r="A4296">
        <v>1933868</v>
      </c>
      <c r="B4296">
        <v>31</v>
      </c>
      <c r="C4296" t="s">
        <v>7</v>
      </c>
      <c r="D4296">
        <v>130867</v>
      </c>
      <c r="E4296" t="s">
        <v>64</v>
      </c>
      <c r="F4296" s="1">
        <v>42695</v>
      </c>
      <c r="G4296" s="1">
        <v>42797</v>
      </c>
      <c r="H4296" s="13">
        <f>(G4296-F4296)/30</f>
        <v>3.4</v>
      </c>
      <c r="I4296" t="s">
        <v>143</v>
      </c>
      <c r="J4296" s="17">
        <v>1019.65</v>
      </c>
      <c r="K4296">
        <v>1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</row>
    <row r="4297" spans="1:19" x14ac:dyDescent="0.25">
      <c r="A4297">
        <v>1933875</v>
      </c>
      <c r="B4297">
        <v>29</v>
      </c>
      <c r="C4297" t="s">
        <v>22</v>
      </c>
      <c r="D4297">
        <v>250878</v>
      </c>
      <c r="E4297" t="s">
        <v>2</v>
      </c>
      <c r="F4297" s="1">
        <v>42611</v>
      </c>
      <c r="G4297" s="1">
        <v>42773</v>
      </c>
      <c r="H4297" s="13">
        <f>(G4297-F4297)/30</f>
        <v>5.4</v>
      </c>
      <c r="I4297" t="s">
        <v>138</v>
      </c>
      <c r="J4297" s="17">
        <v>912.51</v>
      </c>
      <c r="K4297">
        <v>1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1</v>
      </c>
      <c r="S4297">
        <v>0</v>
      </c>
    </row>
    <row r="4298" spans="1:19" x14ac:dyDescent="0.25">
      <c r="A4298">
        <v>1933888</v>
      </c>
      <c r="B4298">
        <v>26</v>
      </c>
      <c r="C4298" t="s">
        <v>50</v>
      </c>
      <c r="D4298">
        <v>160766</v>
      </c>
      <c r="E4298" t="s">
        <v>2</v>
      </c>
      <c r="F4298" s="1">
        <v>42611</v>
      </c>
      <c r="G4298" s="1">
        <v>43025</v>
      </c>
      <c r="H4298" s="13">
        <f>(G4298-F4298)/30</f>
        <v>13.8</v>
      </c>
      <c r="I4298" t="s">
        <v>138</v>
      </c>
      <c r="J4298" s="17">
        <v>1268.03</v>
      </c>
      <c r="K4298">
        <v>1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1</v>
      </c>
      <c r="S4298">
        <v>0</v>
      </c>
    </row>
    <row r="4299" spans="1:19" x14ac:dyDescent="0.25">
      <c r="A4299">
        <v>1933892</v>
      </c>
      <c r="B4299">
        <v>6</v>
      </c>
      <c r="C4299" t="s">
        <v>10</v>
      </c>
      <c r="D4299">
        <v>180773</v>
      </c>
      <c r="E4299" t="s">
        <v>64</v>
      </c>
      <c r="F4299" s="1">
        <v>42662</v>
      </c>
      <c r="G4299" s="1">
        <v>42824</v>
      </c>
      <c r="H4299" s="13">
        <f>(G4299-F4299)/30</f>
        <v>5.4</v>
      </c>
      <c r="I4299" t="s">
        <v>168</v>
      </c>
      <c r="J4299" s="17">
        <v>42402.78</v>
      </c>
      <c r="K4299">
        <v>1</v>
      </c>
      <c r="L4299">
        <v>0</v>
      </c>
      <c r="M4299">
        <v>0</v>
      </c>
      <c r="N4299">
        <v>1</v>
      </c>
      <c r="O4299">
        <v>2</v>
      </c>
      <c r="P4299">
        <v>0</v>
      </c>
      <c r="Q4299">
        <v>0</v>
      </c>
      <c r="R4299">
        <v>0</v>
      </c>
      <c r="S4299">
        <v>0</v>
      </c>
    </row>
    <row r="4300" spans="1:19" x14ac:dyDescent="0.25">
      <c r="A4300">
        <v>1933897</v>
      </c>
      <c r="B4300">
        <v>22</v>
      </c>
      <c r="C4300" t="s">
        <v>6</v>
      </c>
      <c r="D4300">
        <v>110663</v>
      </c>
      <c r="E4300" t="s">
        <v>2</v>
      </c>
      <c r="F4300" s="1">
        <v>42611</v>
      </c>
      <c r="G4300" s="1">
        <v>42753</v>
      </c>
      <c r="H4300" s="13">
        <f>(G4300-F4300)/30</f>
        <v>4.7333333333333334</v>
      </c>
      <c r="I4300" t="s">
        <v>138</v>
      </c>
      <c r="J4300" s="17">
        <v>2155.8200000000002</v>
      </c>
      <c r="K4300">
        <v>0</v>
      </c>
      <c r="L4300">
        <v>1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</row>
    <row r="4301" spans="1:19" x14ac:dyDescent="0.25">
      <c r="A4301">
        <v>1933905</v>
      </c>
      <c r="B4301">
        <v>26</v>
      </c>
      <c r="C4301" t="s">
        <v>50</v>
      </c>
      <c r="D4301">
        <v>260463</v>
      </c>
      <c r="E4301" t="s">
        <v>2</v>
      </c>
      <c r="F4301" s="1">
        <v>42611</v>
      </c>
      <c r="G4301" s="1">
        <v>42753</v>
      </c>
      <c r="H4301" s="13">
        <f>(G4301-F4301)/30</f>
        <v>4.7333333333333334</v>
      </c>
      <c r="I4301" t="s">
        <v>138</v>
      </c>
      <c r="J4301" s="17">
        <v>872.59</v>
      </c>
      <c r="K4301">
        <v>1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</row>
    <row r="4302" spans="1:19" x14ac:dyDescent="0.25">
      <c r="A4302">
        <v>1933907</v>
      </c>
      <c r="B4302">
        <v>1</v>
      </c>
      <c r="C4302" t="s">
        <v>5</v>
      </c>
      <c r="D4302">
        <v>91063</v>
      </c>
      <c r="E4302" t="s">
        <v>2</v>
      </c>
      <c r="F4302" s="1">
        <v>42611</v>
      </c>
      <c r="G4302" s="1">
        <v>42753</v>
      </c>
      <c r="H4302" s="13">
        <f>(G4302-F4302)/30</f>
        <v>4.7333333333333334</v>
      </c>
      <c r="I4302" t="s">
        <v>138</v>
      </c>
      <c r="J4302" s="17">
        <v>646.65</v>
      </c>
      <c r="K4302">
        <v>1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25">
      <c r="A4303">
        <v>1933913</v>
      </c>
      <c r="B4303">
        <v>2</v>
      </c>
      <c r="C4303" t="s">
        <v>131</v>
      </c>
      <c r="D4303">
        <v>101256</v>
      </c>
      <c r="E4303" t="s">
        <v>64</v>
      </c>
      <c r="F4303" s="1">
        <v>42695</v>
      </c>
      <c r="G4303" s="1">
        <v>42810</v>
      </c>
      <c r="H4303" s="13">
        <f>(G4303-F4303)/30</f>
        <v>3.8333333333333335</v>
      </c>
      <c r="I4303" t="s">
        <v>138</v>
      </c>
      <c r="J4303" s="17">
        <v>1506.54</v>
      </c>
      <c r="K4303">
        <v>1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 x14ac:dyDescent="0.25">
      <c r="A4304">
        <v>1933915</v>
      </c>
      <c r="B4304">
        <v>1</v>
      </c>
      <c r="C4304" t="s">
        <v>5</v>
      </c>
      <c r="D4304">
        <v>150259</v>
      </c>
      <c r="E4304" t="s">
        <v>64</v>
      </c>
      <c r="F4304" s="1">
        <v>42671</v>
      </c>
      <c r="G4304" s="1">
        <v>42905</v>
      </c>
      <c r="H4304" s="13">
        <f>(G4304-F4304)/30</f>
        <v>7.8</v>
      </c>
      <c r="I4304" t="s">
        <v>138</v>
      </c>
      <c r="J4304" s="17">
        <v>1839.73</v>
      </c>
      <c r="K4304">
        <v>1</v>
      </c>
      <c r="L4304">
        <v>0</v>
      </c>
      <c r="M4304">
        <v>0</v>
      </c>
      <c r="N4304">
        <v>1</v>
      </c>
      <c r="O4304">
        <v>1</v>
      </c>
      <c r="P4304">
        <v>0</v>
      </c>
      <c r="Q4304">
        <v>0</v>
      </c>
      <c r="R4304">
        <v>0</v>
      </c>
      <c r="S4304">
        <v>0</v>
      </c>
    </row>
    <row r="4305" spans="1:19" x14ac:dyDescent="0.25">
      <c r="A4305">
        <v>1933929</v>
      </c>
      <c r="B4305">
        <v>1</v>
      </c>
      <c r="C4305" t="s">
        <v>5</v>
      </c>
      <c r="D4305">
        <v>150259</v>
      </c>
      <c r="E4305" t="s">
        <v>2</v>
      </c>
      <c r="F4305" s="1">
        <v>42611</v>
      </c>
      <c r="G4305" s="1">
        <v>42761</v>
      </c>
      <c r="H4305" s="13">
        <f>(G4305-F4305)/30</f>
        <v>5</v>
      </c>
      <c r="I4305" t="s">
        <v>360</v>
      </c>
      <c r="J4305" s="17">
        <v>31099.53</v>
      </c>
      <c r="K4305">
        <v>2</v>
      </c>
      <c r="L4305">
        <v>0</v>
      </c>
      <c r="M4305">
        <v>0</v>
      </c>
      <c r="N4305">
        <v>1</v>
      </c>
      <c r="O4305">
        <v>1</v>
      </c>
      <c r="P4305">
        <v>0</v>
      </c>
      <c r="Q4305">
        <v>0</v>
      </c>
      <c r="R4305">
        <v>0</v>
      </c>
      <c r="S4305">
        <v>0</v>
      </c>
    </row>
    <row r="4306" spans="1:19" x14ac:dyDescent="0.25">
      <c r="A4306">
        <v>1933936</v>
      </c>
      <c r="B4306">
        <v>2</v>
      </c>
      <c r="C4306" t="s">
        <v>131</v>
      </c>
      <c r="D4306">
        <v>101173</v>
      </c>
      <c r="E4306" t="s">
        <v>64</v>
      </c>
      <c r="F4306" s="1">
        <v>42698</v>
      </c>
      <c r="G4306" s="1">
        <v>42783</v>
      </c>
      <c r="H4306" s="13">
        <f>(G4306-F4306)/30</f>
        <v>2.8333333333333335</v>
      </c>
      <c r="I4306" t="s">
        <v>143</v>
      </c>
      <c r="J4306" s="17">
        <v>1534.42</v>
      </c>
      <c r="K4306">
        <v>1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 x14ac:dyDescent="0.25">
      <c r="A4307">
        <v>1933939</v>
      </c>
      <c r="B4307">
        <v>22</v>
      </c>
      <c r="C4307" t="s">
        <v>6</v>
      </c>
      <c r="D4307">
        <v>110663</v>
      </c>
      <c r="E4307" t="s">
        <v>2</v>
      </c>
      <c r="F4307" s="1">
        <v>42611</v>
      </c>
      <c r="G4307" s="1">
        <v>42739</v>
      </c>
      <c r="H4307" s="13">
        <f>(G4307-F4307)/30</f>
        <v>4.2666666666666666</v>
      </c>
      <c r="I4307" t="s">
        <v>138</v>
      </c>
      <c r="J4307" s="17">
        <v>1333.03</v>
      </c>
      <c r="K4307">
        <v>1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1</v>
      </c>
      <c r="S4307">
        <v>0</v>
      </c>
    </row>
    <row r="4308" spans="1:19" x14ac:dyDescent="0.25">
      <c r="A4308">
        <v>1933942</v>
      </c>
      <c r="B4308">
        <v>273</v>
      </c>
      <c r="C4308" t="s">
        <v>130</v>
      </c>
      <c r="D4308">
        <v>160383</v>
      </c>
      <c r="E4308" t="s">
        <v>2</v>
      </c>
      <c r="F4308" s="1">
        <v>42611</v>
      </c>
      <c r="G4308" s="1">
        <v>42891</v>
      </c>
      <c r="H4308" s="13">
        <f>(G4308-F4308)/30</f>
        <v>9.3333333333333339</v>
      </c>
      <c r="I4308" t="s">
        <v>611</v>
      </c>
      <c r="J4308" s="17">
        <v>1317.69</v>
      </c>
      <c r="K4308">
        <v>0</v>
      </c>
      <c r="L4308">
        <v>1</v>
      </c>
      <c r="M4308">
        <v>0</v>
      </c>
      <c r="N4308">
        <v>1</v>
      </c>
      <c r="O4308">
        <v>1</v>
      </c>
      <c r="P4308">
        <v>0</v>
      </c>
      <c r="Q4308">
        <v>0</v>
      </c>
      <c r="R4308">
        <v>0</v>
      </c>
      <c r="S4308">
        <v>0</v>
      </c>
    </row>
    <row r="4309" spans="1:19" x14ac:dyDescent="0.25">
      <c r="A4309">
        <v>1933954</v>
      </c>
      <c r="B4309">
        <v>22</v>
      </c>
      <c r="C4309" t="s">
        <v>6</v>
      </c>
      <c r="D4309">
        <v>110663</v>
      </c>
      <c r="E4309" t="s">
        <v>2</v>
      </c>
      <c r="F4309" s="1">
        <v>42611</v>
      </c>
      <c r="G4309" s="1">
        <v>42740</v>
      </c>
      <c r="H4309" s="13">
        <f>(G4309-F4309)/30</f>
        <v>4.3</v>
      </c>
      <c r="I4309" t="s">
        <v>138</v>
      </c>
      <c r="J4309" s="17">
        <v>1333.03</v>
      </c>
      <c r="K4309">
        <v>1</v>
      </c>
      <c r="L4309">
        <v>0</v>
      </c>
      <c r="M4309">
        <v>0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 x14ac:dyDescent="0.25">
      <c r="A4310">
        <v>1933962</v>
      </c>
      <c r="B4310">
        <v>22</v>
      </c>
      <c r="C4310" t="s">
        <v>6</v>
      </c>
      <c r="D4310">
        <v>281156</v>
      </c>
      <c r="E4310" t="s">
        <v>2</v>
      </c>
      <c r="F4310" s="1">
        <v>42611</v>
      </c>
      <c r="G4310" s="1">
        <v>42795</v>
      </c>
      <c r="H4310" s="13">
        <f>(G4310-F4310)/30</f>
        <v>6.1333333333333337</v>
      </c>
      <c r="I4310" t="s">
        <v>138</v>
      </c>
      <c r="J4310" s="17">
        <v>160.78</v>
      </c>
      <c r="K4310">
        <v>1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 x14ac:dyDescent="0.25">
      <c r="A4311">
        <v>1933965</v>
      </c>
      <c r="B4311">
        <v>279</v>
      </c>
      <c r="C4311" t="s">
        <v>65</v>
      </c>
      <c r="D4311">
        <v>300971</v>
      </c>
      <c r="E4311" t="s">
        <v>66</v>
      </c>
      <c r="F4311" s="1">
        <v>42766</v>
      </c>
      <c r="G4311" s="1">
        <v>42968</v>
      </c>
      <c r="H4311" s="13">
        <f>(G4311-F4311)/30</f>
        <v>6.7333333333333334</v>
      </c>
      <c r="I4311" t="s">
        <v>139</v>
      </c>
      <c r="J4311" s="17">
        <v>2905.18</v>
      </c>
      <c r="K4311">
        <v>1</v>
      </c>
      <c r="L4311">
        <v>1</v>
      </c>
      <c r="M4311">
        <v>0</v>
      </c>
      <c r="N4311">
        <v>1</v>
      </c>
      <c r="O4311">
        <v>3</v>
      </c>
      <c r="P4311">
        <v>1</v>
      </c>
      <c r="Q4311">
        <v>0</v>
      </c>
      <c r="R4311">
        <v>0</v>
      </c>
      <c r="S4311">
        <v>0</v>
      </c>
    </row>
    <row r="4312" spans="1:19" x14ac:dyDescent="0.25">
      <c r="A4312">
        <v>1933971</v>
      </c>
      <c r="B4312">
        <v>28</v>
      </c>
      <c r="C4312" t="s">
        <v>33</v>
      </c>
      <c r="D4312">
        <v>30573</v>
      </c>
      <c r="E4312" t="s">
        <v>2</v>
      </c>
      <c r="F4312" s="1">
        <v>42611</v>
      </c>
      <c r="G4312" s="1">
        <v>42887</v>
      </c>
      <c r="H4312" s="13">
        <f>(G4312-F4312)/30</f>
        <v>9.1999999999999993</v>
      </c>
      <c r="I4312" t="s">
        <v>138</v>
      </c>
      <c r="J4312" s="17">
        <v>575.9</v>
      </c>
      <c r="K4312">
        <v>1</v>
      </c>
      <c r="L4312">
        <v>0</v>
      </c>
      <c r="M4312">
        <v>0</v>
      </c>
      <c r="N4312">
        <v>1</v>
      </c>
      <c r="O4312">
        <v>1</v>
      </c>
      <c r="P4312">
        <v>0</v>
      </c>
      <c r="Q4312">
        <v>0</v>
      </c>
      <c r="R4312">
        <v>0</v>
      </c>
      <c r="S4312">
        <v>0</v>
      </c>
    </row>
    <row r="4313" spans="1:19" x14ac:dyDescent="0.25">
      <c r="A4313">
        <v>1933983</v>
      </c>
      <c r="B4313">
        <v>16</v>
      </c>
      <c r="C4313" t="s">
        <v>1072</v>
      </c>
      <c r="D4313">
        <v>210956</v>
      </c>
      <c r="E4313" t="s">
        <v>2</v>
      </c>
      <c r="F4313" s="1">
        <v>42608</v>
      </c>
      <c r="G4313" s="1">
        <v>43021</v>
      </c>
      <c r="H4313" s="13">
        <f>(G4313-F4313)/30</f>
        <v>13.766666666666667</v>
      </c>
      <c r="I4313" t="s">
        <v>300</v>
      </c>
      <c r="J4313" s="17">
        <v>594.49</v>
      </c>
      <c r="K4313">
        <v>1</v>
      </c>
      <c r="L4313">
        <v>0</v>
      </c>
      <c r="M4313">
        <v>1</v>
      </c>
      <c r="N4313">
        <v>0</v>
      </c>
      <c r="O4313">
        <v>5</v>
      </c>
      <c r="P4313">
        <v>1</v>
      </c>
      <c r="Q4313">
        <v>0</v>
      </c>
      <c r="R4313">
        <v>0</v>
      </c>
      <c r="S4313">
        <v>0</v>
      </c>
    </row>
    <row r="4314" spans="1:19" x14ac:dyDescent="0.25">
      <c r="A4314">
        <v>1933988</v>
      </c>
      <c r="B4314">
        <v>279</v>
      </c>
      <c r="C4314" t="s">
        <v>65</v>
      </c>
      <c r="D4314">
        <v>260570</v>
      </c>
      <c r="E4314" t="s">
        <v>66</v>
      </c>
      <c r="F4314" s="1">
        <v>42766</v>
      </c>
      <c r="G4314" s="1">
        <v>42844</v>
      </c>
      <c r="H4314" s="13">
        <f>(G4314-F4314)/30</f>
        <v>2.6</v>
      </c>
      <c r="I4314" t="s">
        <v>138</v>
      </c>
      <c r="J4314" s="17">
        <v>1338.87</v>
      </c>
      <c r="K4314">
        <v>1</v>
      </c>
      <c r="L4314">
        <v>0</v>
      </c>
      <c r="M4314">
        <v>0</v>
      </c>
      <c r="N4314">
        <v>1</v>
      </c>
      <c r="O4314">
        <v>2</v>
      </c>
      <c r="P4314">
        <v>1</v>
      </c>
      <c r="Q4314">
        <v>0</v>
      </c>
      <c r="R4314">
        <v>0</v>
      </c>
      <c r="S4314">
        <v>0</v>
      </c>
    </row>
    <row r="4315" spans="1:19" x14ac:dyDescent="0.25">
      <c r="A4315">
        <v>1933992</v>
      </c>
      <c r="B4315">
        <v>279</v>
      </c>
      <c r="C4315" t="s">
        <v>65</v>
      </c>
      <c r="D4315">
        <v>270975</v>
      </c>
      <c r="E4315" t="s">
        <v>66</v>
      </c>
      <c r="F4315" s="1">
        <v>42766</v>
      </c>
      <c r="G4315" s="1">
        <v>43027</v>
      </c>
      <c r="H4315" s="13">
        <f>(G4315-F4315)/30</f>
        <v>8.6999999999999993</v>
      </c>
      <c r="I4315" t="s">
        <v>138</v>
      </c>
      <c r="J4315" s="17">
        <v>687.02</v>
      </c>
      <c r="K4315">
        <v>1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x14ac:dyDescent="0.25">
      <c r="A4316">
        <v>1933993</v>
      </c>
      <c r="B4316">
        <v>26</v>
      </c>
      <c r="C4316" t="s">
        <v>50</v>
      </c>
      <c r="D4316">
        <v>291275</v>
      </c>
      <c r="E4316" t="s">
        <v>2</v>
      </c>
      <c r="F4316" s="1">
        <v>42611</v>
      </c>
      <c r="G4316" s="1">
        <v>42996</v>
      </c>
      <c r="H4316" s="13">
        <f>(G4316-F4316)/30</f>
        <v>12.833333333333334</v>
      </c>
      <c r="I4316" t="s">
        <v>143</v>
      </c>
      <c r="J4316" s="17">
        <v>2100</v>
      </c>
      <c r="K4316">
        <v>0</v>
      </c>
      <c r="L4316">
        <v>1</v>
      </c>
      <c r="M4316">
        <v>0</v>
      </c>
      <c r="N4316">
        <v>1</v>
      </c>
      <c r="O4316">
        <v>2</v>
      </c>
      <c r="P4316">
        <v>1</v>
      </c>
      <c r="Q4316">
        <v>0</v>
      </c>
      <c r="R4316">
        <v>0</v>
      </c>
      <c r="S4316">
        <v>0</v>
      </c>
    </row>
    <row r="4317" spans="1:19" x14ac:dyDescent="0.25">
      <c r="A4317">
        <v>1933998</v>
      </c>
      <c r="B4317">
        <v>28</v>
      </c>
      <c r="C4317" t="s">
        <v>33</v>
      </c>
      <c r="D4317">
        <v>30573</v>
      </c>
      <c r="E4317" t="s">
        <v>2</v>
      </c>
      <c r="F4317" s="1">
        <v>42611</v>
      </c>
      <c r="G4317" s="1">
        <v>42837</v>
      </c>
      <c r="H4317" s="13">
        <f>(G4317-F4317)/30</f>
        <v>7.5333333333333332</v>
      </c>
      <c r="I4317" t="s">
        <v>139</v>
      </c>
      <c r="J4317" s="17">
        <v>4852.92</v>
      </c>
      <c r="K4317">
        <v>1</v>
      </c>
      <c r="L4317">
        <v>0</v>
      </c>
      <c r="M4317">
        <v>0</v>
      </c>
      <c r="N4317">
        <v>1</v>
      </c>
      <c r="O4317">
        <v>1</v>
      </c>
      <c r="P4317">
        <v>0</v>
      </c>
      <c r="Q4317">
        <v>0</v>
      </c>
      <c r="R4317">
        <v>0</v>
      </c>
      <c r="S4317">
        <v>0</v>
      </c>
    </row>
    <row r="4318" spans="1:19" x14ac:dyDescent="0.25">
      <c r="A4318">
        <v>1934000</v>
      </c>
      <c r="B4318">
        <v>16</v>
      </c>
      <c r="C4318" t="s">
        <v>1072</v>
      </c>
      <c r="D4318">
        <v>161074</v>
      </c>
      <c r="E4318" t="s">
        <v>2</v>
      </c>
      <c r="F4318" s="1">
        <v>42611</v>
      </c>
      <c r="G4318" s="1">
        <v>42782</v>
      </c>
      <c r="H4318" s="13">
        <f>(G4318-F4318)/30</f>
        <v>5.7</v>
      </c>
      <c r="I4318" t="s">
        <v>694</v>
      </c>
      <c r="J4318" s="17">
        <v>7582.92</v>
      </c>
      <c r="K4318">
        <v>2</v>
      </c>
      <c r="L4318">
        <v>0</v>
      </c>
      <c r="M4318">
        <v>0</v>
      </c>
      <c r="N4318">
        <v>1</v>
      </c>
      <c r="O4318">
        <v>3</v>
      </c>
      <c r="P4318">
        <v>1</v>
      </c>
      <c r="Q4318">
        <v>0</v>
      </c>
      <c r="R4318">
        <v>0</v>
      </c>
      <c r="S4318">
        <v>0</v>
      </c>
    </row>
    <row r="4319" spans="1:19" x14ac:dyDescent="0.25">
      <c r="A4319">
        <v>1934001</v>
      </c>
      <c r="B4319">
        <v>279</v>
      </c>
      <c r="C4319" t="s">
        <v>65</v>
      </c>
      <c r="D4319">
        <v>270975</v>
      </c>
      <c r="E4319" t="s">
        <v>66</v>
      </c>
      <c r="F4319" s="1">
        <v>42766</v>
      </c>
      <c r="G4319" s="1">
        <v>42808</v>
      </c>
      <c r="H4319" s="13">
        <f>(G4319-F4319)/30</f>
        <v>1.4</v>
      </c>
      <c r="I4319" t="s">
        <v>138</v>
      </c>
      <c r="J4319" s="17">
        <v>269.72000000000003</v>
      </c>
      <c r="K4319">
        <v>1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25">
      <c r="A4320">
        <v>1934001</v>
      </c>
      <c r="B4320">
        <v>38</v>
      </c>
      <c r="C4320" t="s">
        <v>9</v>
      </c>
      <c r="D4320">
        <v>240462</v>
      </c>
      <c r="E4320" t="s">
        <v>64</v>
      </c>
      <c r="F4320" s="1">
        <v>42811</v>
      </c>
      <c r="G4320" s="1">
        <v>42894</v>
      </c>
      <c r="H4320" s="13">
        <f>(G4320-F4320)/30</f>
        <v>2.7666666666666666</v>
      </c>
      <c r="I4320" t="s">
        <v>138</v>
      </c>
      <c r="J4320" s="17">
        <v>269.72000000000003</v>
      </c>
      <c r="K4320">
        <v>1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 x14ac:dyDescent="0.25">
      <c r="A4321">
        <v>1934005</v>
      </c>
      <c r="B4321">
        <v>279</v>
      </c>
      <c r="C4321" t="s">
        <v>65</v>
      </c>
      <c r="D4321">
        <v>181271</v>
      </c>
      <c r="E4321" t="s">
        <v>66</v>
      </c>
      <c r="F4321" s="1">
        <v>42766</v>
      </c>
      <c r="G4321" s="1">
        <v>42912</v>
      </c>
      <c r="H4321" s="13">
        <f>(G4321-F4321)/30</f>
        <v>4.8666666666666663</v>
      </c>
      <c r="I4321" t="s">
        <v>139</v>
      </c>
      <c r="J4321" s="17">
        <v>2717.07</v>
      </c>
      <c r="K4321">
        <v>1</v>
      </c>
      <c r="L4321">
        <v>0</v>
      </c>
      <c r="M4321">
        <v>0</v>
      </c>
      <c r="N4321">
        <v>1</v>
      </c>
      <c r="O4321">
        <v>3</v>
      </c>
      <c r="P4321">
        <v>1</v>
      </c>
      <c r="Q4321">
        <v>0</v>
      </c>
      <c r="R4321">
        <v>0</v>
      </c>
      <c r="S4321">
        <v>0</v>
      </c>
    </row>
    <row r="4322" spans="1:19" x14ac:dyDescent="0.25">
      <c r="A4322">
        <v>1934021</v>
      </c>
      <c r="B4322">
        <v>2</v>
      </c>
      <c r="C4322" t="s">
        <v>131</v>
      </c>
      <c r="D4322">
        <v>290167</v>
      </c>
      <c r="E4322" t="s">
        <v>64</v>
      </c>
      <c r="F4322" s="1">
        <v>42691</v>
      </c>
      <c r="G4322" s="1">
        <v>42741</v>
      </c>
      <c r="H4322" s="13">
        <f>(G4322-F4322)/30</f>
        <v>1.6666666666666667</v>
      </c>
      <c r="I4322" t="s">
        <v>416</v>
      </c>
      <c r="J4322" s="17">
        <v>802.09</v>
      </c>
      <c r="K4322">
        <v>1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25">
      <c r="A4323">
        <v>1934055</v>
      </c>
      <c r="B4323">
        <v>32</v>
      </c>
      <c r="C4323" t="s">
        <v>51</v>
      </c>
      <c r="D4323">
        <v>220177</v>
      </c>
      <c r="E4323" t="s">
        <v>2</v>
      </c>
      <c r="F4323" s="1">
        <v>42611</v>
      </c>
      <c r="G4323" s="1">
        <v>42870</v>
      </c>
      <c r="H4323" s="13">
        <f>(G4323-F4323)/30</f>
        <v>8.6333333333333329</v>
      </c>
      <c r="I4323" t="s">
        <v>168</v>
      </c>
      <c r="J4323" s="17">
        <v>7656.85</v>
      </c>
      <c r="K4323">
        <v>1</v>
      </c>
      <c r="L4323">
        <v>0</v>
      </c>
      <c r="M4323">
        <v>0</v>
      </c>
      <c r="N4323">
        <v>1</v>
      </c>
      <c r="O4323">
        <v>2</v>
      </c>
      <c r="P4323">
        <v>0</v>
      </c>
      <c r="Q4323">
        <v>0</v>
      </c>
      <c r="R4323">
        <v>0</v>
      </c>
      <c r="S4323">
        <v>0</v>
      </c>
    </row>
    <row r="4324" spans="1:19" x14ac:dyDescent="0.25">
      <c r="A4324">
        <v>1934084</v>
      </c>
      <c r="B4324">
        <v>1</v>
      </c>
      <c r="C4324" t="s">
        <v>5</v>
      </c>
      <c r="D4324">
        <v>91063</v>
      </c>
      <c r="E4324" t="s">
        <v>64</v>
      </c>
      <c r="F4324" s="1">
        <v>42662</v>
      </c>
      <c r="G4324" s="1">
        <v>42767</v>
      </c>
      <c r="H4324" s="13">
        <f>(G4324-F4324)/30</f>
        <v>3.5</v>
      </c>
      <c r="I4324" t="s">
        <v>143</v>
      </c>
      <c r="J4324" s="17">
        <v>1981</v>
      </c>
      <c r="K4324">
        <v>1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 x14ac:dyDescent="0.25">
      <c r="A4325">
        <v>1934133</v>
      </c>
      <c r="B4325">
        <v>273</v>
      </c>
      <c r="C4325" t="s">
        <v>130</v>
      </c>
      <c r="D4325">
        <v>50160</v>
      </c>
      <c r="E4325" t="s">
        <v>2</v>
      </c>
      <c r="F4325" s="1">
        <v>42611</v>
      </c>
      <c r="G4325" s="1">
        <v>42816</v>
      </c>
      <c r="H4325" s="13">
        <f>(G4325-F4325)/30</f>
        <v>6.833333333333333</v>
      </c>
      <c r="I4325" t="s">
        <v>138</v>
      </c>
      <c r="J4325" s="17">
        <v>1576.12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 x14ac:dyDescent="0.25">
      <c r="A4326">
        <v>1934135</v>
      </c>
      <c r="B4326">
        <v>28</v>
      </c>
      <c r="C4326" t="s">
        <v>33</v>
      </c>
      <c r="D4326">
        <v>30573</v>
      </c>
      <c r="E4326" t="s">
        <v>2</v>
      </c>
      <c r="F4326" s="1">
        <v>42611</v>
      </c>
      <c r="G4326" s="1">
        <v>42906</v>
      </c>
      <c r="H4326" s="13">
        <f>(G4326-F4326)/30</f>
        <v>9.8333333333333339</v>
      </c>
      <c r="I4326" t="s">
        <v>138</v>
      </c>
      <c r="J4326" s="17">
        <v>590.44000000000005</v>
      </c>
      <c r="K4326">
        <v>1</v>
      </c>
      <c r="L4326">
        <v>0</v>
      </c>
      <c r="M4326">
        <v>0</v>
      </c>
      <c r="N4326">
        <v>2</v>
      </c>
      <c r="O4326">
        <v>0</v>
      </c>
      <c r="P4326">
        <v>0</v>
      </c>
      <c r="Q4326">
        <v>0</v>
      </c>
      <c r="R4326">
        <v>1</v>
      </c>
      <c r="S4326">
        <v>0</v>
      </c>
    </row>
    <row r="4327" spans="1:19" x14ac:dyDescent="0.25">
      <c r="A4327">
        <v>1934144</v>
      </c>
      <c r="B4327">
        <v>8</v>
      </c>
      <c r="C4327" t="s">
        <v>34</v>
      </c>
      <c r="D4327">
        <v>280777</v>
      </c>
      <c r="E4327" t="s">
        <v>2</v>
      </c>
      <c r="F4327" s="1">
        <v>42611</v>
      </c>
      <c r="G4327" s="1">
        <v>42830</v>
      </c>
      <c r="H4327" s="13">
        <f>(G4327-F4327)/30</f>
        <v>7.3</v>
      </c>
      <c r="I4327" t="s">
        <v>60</v>
      </c>
      <c r="J4327" s="17">
        <v>3958.49</v>
      </c>
      <c r="K4327">
        <v>1</v>
      </c>
      <c r="L4327">
        <v>0</v>
      </c>
      <c r="M4327">
        <v>1</v>
      </c>
      <c r="N4327">
        <v>0</v>
      </c>
      <c r="O4327">
        <v>4</v>
      </c>
      <c r="P4327">
        <v>1</v>
      </c>
      <c r="Q4327">
        <v>1</v>
      </c>
      <c r="R4327">
        <v>0</v>
      </c>
      <c r="S4327">
        <v>0</v>
      </c>
    </row>
    <row r="4328" spans="1:19" x14ac:dyDescent="0.25">
      <c r="A4328">
        <v>1934300</v>
      </c>
      <c r="B4328">
        <v>279</v>
      </c>
      <c r="C4328" t="s">
        <v>65</v>
      </c>
      <c r="D4328">
        <v>220675</v>
      </c>
      <c r="E4328" t="s">
        <v>66</v>
      </c>
      <c r="F4328" s="1">
        <v>42766</v>
      </c>
      <c r="G4328" s="1">
        <v>42832</v>
      </c>
      <c r="H4328" s="13">
        <f>(G4328-F4328)/30</f>
        <v>2.2000000000000002</v>
      </c>
      <c r="I4328" t="s">
        <v>138</v>
      </c>
      <c r="J4328" s="17">
        <v>1132.23</v>
      </c>
      <c r="K4328">
        <v>1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 x14ac:dyDescent="0.25">
      <c r="A4329">
        <v>1934337</v>
      </c>
      <c r="B4329">
        <v>279</v>
      </c>
      <c r="C4329" t="s">
        <v>65</v>
      </c>
      <c r="D4329">
        <v>260765</v>
      </c>
      <c r="E4329" t="s">
        <v>66</v>
      </c>
      <c r="F4329" s="1">
        <v>42766</v>
      </c>
      <c r="G4329" s="1">
        <v>42843</v>
      </c>
      <c r="H4329" s="13">
        <f>(G4329-F4329)/30</f>
        <v>2.5666666666666669</v>
      </c>
      <c r="I4329" t="s">
        <v>147</v>
      </c>
      <c r="J4329" s="17">
        <v>3829.49</v>
      </c>
      <c r="K4329">
        <v>1</v>
      </c>
      <c r="L4329">
        <v>0</v>
      </c>
      <c r="M4329">
        <v>0</v>
      </c>
      <c r="N4329">
        <v>1</v>
      </c>
      <c r="O4329">
        <v>1</v>
      </c>
      <c r="P4329">
        <v>0</v>
      </c>
      <c r="Q4329">
        <v>0</v>
      </c>
      <c r="R4329">
        <v>0</v>
      </c>
      <c r="S4329">
        <v>0</v>
      </c>
    </row>
    <row r="4330" spans="1:19" x14ac:dyDescent="0.25">
      <c r="A4330">
        <v>1934348</v>
      </c>
      <c r="B4330">
        <v>279</v>
      </c>
      <c r="C4330" t="s">
        <v>65</v>
      </c>
      <c r="D4330">
        <v>270975</v>
      </c>
      <c r="E4330" t="s">
        <v>66</v>
      </c>
      <c r="F4330" s="1">
        <v>42766</v>
      </c>
      <c r="G4330" s="1">
        <v>43032</v>
      </c>
      <c r="H4330" s="13">
        <f>(G4330-F4330)/30</f>
        <v>8.8666666666666671</v>
      </c>
      <c r="I4330" t="s">
        <v>147</v>
      </c>
      <c r="J4330" s="17">
        <v>2595.1999999999998</v>
      </c>
      <c r="K4330">
        <v>2</v>
      </c>
      <c r="L4330">
        <v>0</v>
      </c>
      <c r="M4330">
        <v>0</v>
      </c>
      <c r="N4330">
        <v>1</v>
      </c>
      <c r="O4330">
        <v>2</v>
      </c>
      <c r="P4330">
        <v>1</v>
      </c>
      <c r="Q4330">
        <v>0</v>
      </c>
      <c r="R4330">
        <v>0</v>
      </c>
      <c r="S4330">
        <v>0</v>
      </c>
    </row>
    <row r="4331" spans="1:19" x14ac:dyDescent="0.25">
      <c r="A4331">
        <v>1934382</v>
      </c>
      <c r="B4331">
        <v>34</v>
      </c>
      <c r="C4331" t="s">
        <v>59</v>
      </c>
      <c r="D4331">
        <v>260576</v>
      </c>
      <c r="E4331" t="s">
        <v>2</v>
      </c>
      <c r="F4331" s="1">
        <v>42612</v>
      </c>
      <c r="G4331" s="1">
        <v>42801</v>
      </c>
      <c r="H4331" s="13">
        <f>(G4331-F4331)/30</f>
        <v>6.3</v>
      </c>
      <c r="I4331" t="s">
        <v>565</v>
      </c>
      <c r="J4331" s="17">
        <v>6329.21</v>
      </c>
      <c r="K4331">
        <v>1</v>
      </c>
      <c r="L4331">
        <v>0</v>
      </c>
      <c r="M4331">
        <v>0</v>
      </c>
      <c r="N4331">
        <v>1</v>
      </c>
      <c r="O4331">
        <v>2</v>
      </c>
      <c r="P4331">
        <v>1</v>
      </c>
      <c r="Q4331">
        <v>0</v>
      </c>
      <c r="R4331">
        <v>0</v>
      </c>
      <c r="S4331">
        <v>0</v>
      </c>
    </row>
    <row r="4332" spans="1:19" x14ac:dyDescent="0.25">
      <c r="A4332">
        <v>1934400</v>
      </c>
      <c r="B4332">
        <v>34</v>
      </c>
      <c r="C4332" t="s">
        <v>59</v>
      </c>
      <c r="D4332">
        <v>280377</v>
      </c>
      <c r="E4332" t="s">
        <v>2</v>
      </c>
      <c r="F4332" s="1">
        <v>42612</v>
      </c>
      <c r="G4332" s="1">
        <v>42837</v>
      </c>
      <c r="H4332" s="13">
        <f>(G4332-F4332)/30</f>
        <v>7.5</v>
      </c>
      <c r="I4332" t="s">
        <v>143</v>
      </c>
      <c r="J4332" s="17">
        <v>1411.42</v>
      </c>
      <c r="K4332">
        <v>1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 x14ac:dyDescent="0.25">
      <c r="A4333">
        <v>1934434</v>
      </c>
      <c r="B4333">
        <v>4</v>
      </c>
      <c r="C4333" t="s">
        <v>4</v>
      </c>
      <c r="D4333">
        <v>221265</v>
      </c>
      <c r="E4333" t="s">
        <v>2</v>
      </c>
      <c r="F4333" s="1">
        <v>42611</v>
      </c>
      <c r="G4333" s="1">
        <v>42803</v>
      </c>
      <c r="H4333" s="13">
        <f>(G4333-F4333)/30</f>
        <v>6.4</v>
      </c>
      <c r="I4333" t="s">
        <v>138</v>
      </c>
      <c r="J4333" s="17">
        <v>500.1</v>
      </c>
      <c r="K4333">
        <v>1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 x14ac:dyDescent="0.25">
      <c r="A4334">
        <v>1934435</v>
      </c>
      <c r="B4334">
        <v>38</v>
      </c>
      <c r="C4334" t="s">
        <v>9</v>
      </c>
      <c r="D4334">
        <v>210770</v>
      </c>
      <c r="E4334" t="s">
        <v>2</v>
      </c>
      <c r="F4334" s="1">
        <v>42612</v>
      </c>
      <c r="G4334" s="1">
        <v>42751</v>
      </c>
      <c r="H4334" s="13">
        <f>(G4334-F4334)/30</f>
        <v>4.6333333333333337</v>
      </c>
      <c r="I4334" t="s">
        <v>138</v>
      </c>
      <c r="J4334" s="17">
        <v>562.5</v>
      </c>
      <c r="K4334">
        <v>1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 x14ac:dyDescent="0.25">
      <c r="A4335">
        <v>1934437</v>
      </c>
      <c r="B4335">
        <v>19</v>
      </c>
      <c r="C4335" t="s">
        <v>16</v>
      </c>
      <c r="D4335">
        <v>291182</v>
      </c>
      <c r="E4335" t="s">
        <v>2</v>
      </c>
      <c r="F4335" s="1">
        <v>42612</v>
      </c>
      <c r="G4335" s="1">
        <v>42767</v>
      </c>
      <c r="H4335" s="13">
        <f>(G4335-F4335)/30</f>
        <v>5.166666666666667</v>
      </c>
      <c r="I4335" t="s">
        <v>153</v>
      </c>
      <c r="J4335" s="17">
        <v>1399.25</v>
      </c>
      <c r="K4335">
        <v>1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0</v>
      </c>
      <c r="R4335">
        <v>1</v>
      </c>
      <c r="S4335">
        <v>0</v>
      </c>
    </row>
    <row r="4336" spans="1:19" x14ac:dyDescent="0.25">
      <c r="A4336">
        <v>1934467</v>
      </c>
      <c r="B4336">
        <v>279</v>
      </c>
      <c r="C4336" t="s">
        <v>65</v>
      </c>
      <c r="D4336">
        <v>110274</v>
      </c>
      <c r="E4336" t="s">
        <v>66</v>
      </c>
      <c r="F4336" s="1">
        <v>42766</v>
      </c>
      <c r="G4336" s="1">
        <v>42830</v>
      </c>
      <c r="H4336" s="13">
        <f>(G4336-F4336)/30</f>
        <v>2.1333333333333333</v>
      </c>
      <c r="I4336" t="s">
        <v>138</v>
      </c>
      <c r="J4336" s="17">
        <v>447</v>
      </c>
      <c r="K4336">
        <v>1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 x14ac:dyDescent="0.25">
      <c r="A4337">
        <v>1934520</v>
      </c>
      <c r="B4337">
        <v>32</v>
      </c>
      <c r="C4337" t="s">
        <v>51</v>
      </c>
      <c r="D4337">
        <v>250174</v>
      </c>
      <c r="E4337" t="s">
        <v>2</v>
      </c>
      <c r="F4337" s="1">
        <v>42612</v>
      </c>
      <c r="G4337" s="1">
        <v>42880</v>
      </c>
      <c r="H4337" s="13">
        <f>(G4337-F4337)/30</f>
        <v>8.9333333333333336</v>
      </c>
      <c r="I4337" t="s">
        <v>168</v>
      </c>
      <c r="J4337" s="17">
        <v>7749.37</v>
      </c>
      <c r="K4337">
        <v>1</v>
      </c>
      <c r="L4337">
        <v>0</v>
      </c>
      <c r="M4337">
        <v>0</v>
      </c>
      <c r="N4337">
        <v>1</v>
      </c>
      <c r="O4337">
        <v>2</v>
      </c>
      <c r="P4337">
        <v>1</v>
      </c>
      <c r="Q4337">
        <v>0</v>
      </c>
      <c r="R4337">
        <v>0</v>
      </c>
      <c r="S4337">
        <v>0</v>
      </c>
    </row>
    <row r="4338" spans="1:19" x14ac:dyDescent="0.25">
      <c r="A4338">
        <v>1934524</v>
      </c>
      <c r="B4338">
        <v>26</v>
      </c>
      <c r="C4338" t="s">
        <v>50</v>
      </c>
      <c r="D4338">
        <v>260463</v>
      </c>
      <c r="E4338" t="s">
        <v>2</v>
      </c>
      <c r="F4338" s="1">
        <v>42612</v>
      </c>
      <c r="G4338" s="1">
        <v>42753</v>
      </c>
      <c r="H4338" s="13">
        <f>(G4338-F4338)/30</f>
        <v>4.7</v>
      </c>
      <c r="I4338" t="s">
        <v>138</v>
      </c>
      <c r="J4338" s="17">
        <v>267.62</v>
      </c>
      <c r="K4338">
        <v>1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25">
      <c r="A4339">
        <v>1934525</v>
      </c>
      <c r="B4339">
        <v>32</v>
      </c>
      <c r="C4339" t="s">
        <v>51</v>
      </c>
      <c r="D4339">
        <v>61075</v>
      </c>
      <c r="E4339" t="s">
        <v>2</v>
      </c>
      <c r="F4339" s="1">
        <v>42612</v>
      </c>
      <c r="G4339" s="1">
        <v>42828</v>
      </c>
      <c r="H4339" s="13">
        <f>(G4339-F4339)/30</f>
        <v>7.2</v>
      </c>
      <c r="I4339" t="s">
        <v>138</v>
      </c>
      <c r="J4339" s="17">
        <v>1719.83</v>
      </c>
      <c r="K4339">
        <v>1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 x14ac:dyDescent="0.25">
      <c r="A4340">
        <v>1934528</v>
      </c>
      <c r="B4340">
        <v>22</v>
      </c>
      <c r="C4340" t="s">
        <v>6</v>
      </c>
      <c r="D4340">
        <v>240961</v>
      </c>
      <c r="E4340" t="s">
        <v>64</v>
      </c>
      <c r="F4340" s="1">
        <v>42695</v>
      </c>
      <c r="G4340" s="1">
        <v>42774</v>
      </c>
      <c r="H4340" s="13">
        <f>(G4340-F4340)/30</f>
        <v>2.6333333333333333</v>
      </c>
      <c r="I4340" t="s">
        <v>138</v>
      </c>
      <c r="J4340" s="17">
        <v>263.05</v>
      </c>
      <c r="K4340">
        <v>1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25">
      <c r="A4341">
        <v>1934532</v>
      </c>
      <c r="B4341">
        <v>32</v>
      </c>
      <c r="C4341" t="s">
        <v>51</v>
      </c>
      <c r="D4341">
        <v>270676</v>
      </c>
      <c r="E4341" t="s">
        <v>2</v>
      </c>
      <c r="F4341" s="1">
        <v>42612</v>
      </c>
      <c r="G4341" s="1">
        <v>42818</v>
      </c>
      <c r="H4341" s="13">
        <f>(G4341-F4341)/30</f>
        <v>6.8666666666666663</v>
      </c>
      <c r="I4341" t="s">
        <v>138</v>
      </c>
      <c r="J4341" s="17">
        <v>48.08</v>
      </c>
      <c r="K4341">
        <v>1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 x14ac:dyDescent="0.25">
      <c r="A4342">
        <v>1934533</v>
      </c>
      <c r="B4342">
        <v>2</v>
      </c>
      <c r="C4342" t="s">
        <v>131</v>
      </c>
      <c r="D4342">
        <v>290167</v>
      </c>
      <c r="E4342" t="s">
        <v>64</v>
      </c>
      <c r="F4342" s="1">
        <v>42695</v>
      </c>
      <c r="G4342" s="1">
        <v>42747</v>
      </c>
      <c r="H4342" s="13">
        <f>(G4342-F4342)/30</f>
        <v>1.7333333333333334</v>
      </c>
      <c r="I4342" t="s">
        <v>138</v>
      </c>
      <c r="J4342" s="17">
        <v>281.87</v>
      </c>
      <c r="K4342">
        <v>1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 x14ac:dyDescent="0.25">
      <c r="A4343">
        <v>1934560</v>
      </c>
      <c r="B4343">
        <v>32</v>
      </c>
      <c r="C4343" t="s">
        <v>51</v>
      </c>
      <c r="D4343">
        <v>90467</v>
      </c>
      <c r="E4343" t="s">
        <v>2</v>
      </c>
      <c r="F4343" s="1">
        <v>42612</v>
      </c>
      <c r="G4343" s="1">
        <v>42871</v>
      </c>
      <c r="H4343" s="13">
        <f>(G4343-F4343)/30</f>
        <v>8.6333333333333329</v>
      </c>
      <c r="I4343" t="s">
        <v>138</v>
      </c>
      <c r="J4343" s="17">
        <v>240.04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 x14ac:dyDescent="0.25">
      <c r="A4344">
        <v>1934582</v>
      </c>
      <c r="B4344">
        <v>26</v>
      </c>
      <c r="C4344" t="s">
        <v>50</v>
      </c>
      <c r="D4344">
        <v>60178</v>
      </c>
      <c r="E4344" t="s">
        <v>2</v>
      </c>
      <c r="F4344" s="1">
        <v>42612</v>
      </c>
      <c r="G4344" s="1">
        <v>42985</v>
      </c>
      <c r="H4344" s="13">
        <f>(G4344-F4344)/30</f>
        <v>12.433333333333334</v>
      </c>
      <c r="I4344" t="s">
        <v>138</v>
      </c>
      <c r="J4344" s="17">
        <v>549.44000000000005</v>
      </c>
      <c r="K4344">
        <v>1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25">
      <c r="A4345">
        <v>1934587</v>
      </c>
      <c r="B4345">
        <v>26</v>
      </c>
      <c r="C4345" t="s">
        <v>50</v>
      </c>
      <c r="D4345">
        <v>160463</v>
      </c>
      <c r="E4345" t="s">
        <v>2</v>
      </c>
      <c r="F4345" s="1">
        <v>42612</v>
      </c>
      <c r="G4345" s="1">
        <v>42740</v>
      </c>
      <c r="H4345" s="13">
        <f>(G4345-F4345)/30</f>
        <v>4.2666666666666666</v>
      </c>
      <c r="I4345" t="s">
        <v>138</v>
      </c>
      <c r="J4345" s="17">
        <v>395.77</v>
      </c>
      <c r="K4345">
        <v>1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 x14ac:dyDescent="0.25">
      <c r="A4346">
        <v>1934589</v>
      </c>
      <c r="B4346">
        <v>6</v>
      </c>
      <c r="C4346" t="s">
        <v>10</v>
      </c>
      <c r="D4346">
        <v>180773</v>
      </c>
      <c r="E4346" t="s">
        <v>64</v>
      </c>
      <c r="F4346" s="1">
        <v>42662</v>
      </c>
      <c r="G4346" s="1">
        <v>42745</v>
      </c>
      <c r="H4346" s="13">
        <f>(G4346-F4346)/30</f>
        <v>2.7666666666666666</v>
      </c>
      <c r="I4346" t="s">
        <v>138</v>
      </c>
      <c r="J4346" s="17">
        <v>416.64</v>
      </c>
      <c r="K4346">
        <v>1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 x14ac:dyDescent="0.25">
      <c r="A4347">
        <v>1934590</v>
      </c>
      <c r="B4347">
        <v>26</v>
      </c>
      <c r="C4347" t="s">
        <v>50</v>
      </c>
      <c r="D4347">
        <v>60362</v>
      </c>
      <c r="E4347" t="s">
        <v>2</v>
      </c>
      <c r="F4347" s="1">
        <v>42612</v>
      </c>
      <c r="G4347" s="1">
        <v>42865</v>
      </c>
      <c r="H4347" s="13">
        <f>(G4347-F4347)/30</f>
        <v>8.4333333333333336</v>
      </c>
      <c r="I4347" t="s">
        <v>138</v>
      </c>
      <c r="J4347" s="17">
        <v>449.84</v>
      </c>
      <c r="K4347">
        <v>1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25">
      <c r="A4348">
        <v>1934634</v>
      </c>
      <c r="B4348">
        <v>27</v>
      </c>
      <c r="C4348" t="s">
        <v>67</v>
      </c>
      <c r="D4348">
        <v>240477</v>
      </c>
      <c r="E4348" t="s">
        <v>2</v>
      </c>
      <c r="F4348" s="1">
        <v>42612</v>
      </c>
      <c r="G4348" s="1">
        <v>42773</v>
      </c>
      <c r="H4348" s="13">
        <f>(G4348-F4348)/30</f>
        <v>5.3666666666666663</v>
      </c>
      <c r="I4348" t="s">
        <v>139</v>
      </c>
      <c r="J4348" s="17">
        <v>4633.3500000000004</v>
      </c>
      <c r="K4348">
        <v>1</v>
      </c>
      <c r="L4348">
        <v>0</v>
      </c>
      <c r="M4348">
        <v>0</v>
      </c>
      <c r="N4348">
        <v>1</v>
      </c>
      <c r="O4348">
        <v>1</v>
      </c>
      <c r="P4348">
        <v>0</v>
      </c>
      <c r="Q4348">
        <v>0</v>
      </c>
      <c r="R4348">
        <v>0</v>
      </c>
      <c r="S4348">
        <v>0</v>
      </c>
    </row>
    <row r="4349" spans="1:19" x14ac:dyDescent="0.25">
      <c r="A4349">
        <v>1934660</v>
      </c>
      <c r="B4349">
        <v>27</v>
      </c>
      <c r="C4349" t="s">
        <v>67</v>
      </c>
      <c r="D4349">
        <v>190177</v>
      </c>
      <c r="E4349" t="s">
        <v>2</v>
      </c>
      <c r="F4349" s="1">
        <v>42612</v>
      </c>
      <c r="G4349" s="1">
        <v>42801</v>
      </c>
      <c r="H4349" s="13">
        <f>(G4349-F4349)/30</f>
        <v>6.3</v>
      </c>
      <c r="I4349" t="s">
        <v>139</v>
      </c>
      <c r="J4349" s="17">
        <v>178.24</v>
      </c>
      <c r="K4349">
        <v>1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 x14ac:dyDescent="0.25">
      <c r="A4350">
        <v>1934662</v>
      </c>
      <c r="B4350">
        <v>27</v>
      </c>
      <c r="C4350" t="s">
        <v>67</v>
      </c>
      <c r="D4350">
        <v>240477</v>
      </c>
      <c r="E4350" t="s">
        <v>2</v>
      </c>
      <c r="F4350" s="1">
        <v>42612</v>
      </c>
      <c r="G4350" s="1">
        <v>42793</v>
      </c>
      <c r="H4350" s="13">
        <f>(G4350-F4350)/30</f>
        <v>6.0333333333333332</v>
      </c>
      <c r="I4350" t="s">
        <v>139</v>
      </c>
      <c r="J4350" s="17">
        <v>6803.73</v>
      </c>
      <c r="K4350">
        <v>2</v>
      </c>
      <c r="L4350">
        <v>0</v>
      </c>
      <c r="M4350">
        <v>0</v>
      </c>
      <c r="N4350">
        <v>1</v>
      </c>
      <c r="O4350">
        <v>2</v>
      </c>
      <c r="P4350">
        <v>0</v>
      </c>
      <c r="Q4350">
        <v>0</v>
      </c>
      <c r="R4350">
        <v>0</v>
      </c>
      <c r="S4350">
        <v>0</v>
      </c>
    </row>
    <row r="4351" spans="1:19" x14ac:dyDescent="0.25">
      <c r="A4351">
        <v>1934666</v>
      </c>
      <c r="B4351">
        <v>30</v>
      </c>
      <c r="C4351" t="s">
        <v>11</v>
      </c>
      <c r="D4351">
        <v>220374</v>
      </c>
      <c r="E4351" t="s">
        <v>2</v>
      </c>
      <c r="F4351" s="1">
        <v>42612</v>
      </c>
      <c r="G4351" s="1">
        <v>42760</v>
      </c>
      <c r="H4351" s="13">
        <f>(G4351-F4351)/30</f>
        <v>4.9333333333333336</v>
      </c>
      <c r="I4351" t="s">
        <v>182</v>
      </c>
      <c r="J4351" s="17">
        <v>3383.39</v>
      </c>
      <c r="K4351">
        <v>1</v>
      </c>
      <c r="L4351">
        <v>0</v>
      </c>
      <c r="M4351">
        <v>0</v>
      </c>
      <c r="N4351">
        <v>1</v>
      </c>
      <c r="O4351">
        <v>2</v>
      </c>
      <c r="P4351">
        <v>0</v>
      </c>
      <c r="Q4351">
        <v>0</v>
      </c>
      <c r="R4351">
        <v>0</v>
      </c>
      <c r="S4351">
        <v>0</v>
      </c>
    </row>
    <row r="4352" spans="1:19" x14ac:dyDescent="0.25">
      <c r="A4352">
        <v>1934705</v>
      </c>
      <c r="B4352">
        <v>28</v>
      </c>
      <c r="C4352" t="s">
        <v>33</v>
      </c>
      <c r="D4352">
        <v>110380</v>
      </c>
      <c r="E4352" t="s">
        <v>64</v>
      </c>
      <c r="F4352" s="1">
        <v>42676</v>
      </c>
      <c r="G4352" s="1">
        <v>42852</v>
      </c>
      <c r="H4352" s="13">
        <f>(G4352-F4352)/30</f>
        <v>5.8666666666666663</v>
      </c>
      <c r="I4352" t="s">
        <v>138</v>
      </c>
      <c r="J4352" s="17">
        <v>1998.3</v>
      </c>
      <c r="K4352">
        <v>1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 x14ac:dyDescent="0.25">
      <c r="A4353">
        <v>1934731</v>
      </c>
      <c r="B4353">
        <v>29</v>
      </c>
      <c r="C4353" t="s">
        <v>22</v>
      </c>
      <c r="D4353">
        <v>250878</v>
      </c>
      <c r="E4353" t="s">
        <v>2</v>
      </c>
      <c r="F4353" s="1">
        <v>42612</v>
      </c>
      <c r="G4353" s="1">
        <v>42992</v>
      </c>
      <c r="H4353" s="13">
        <f>(G4353-F4353)/30</f>
        <v>12.666666666666666</v>
      </c>
      <c r="I4353" t="s">
        <v>138</v>
      </c>
      <c r="J4353" s="17">
        <v>1950</v>
      </c>
      <c r="K4353">
        <v>1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 x14ac:dyDescent="0.25">
      <c r="A4354">
        <v>1934779</v>
      </c>
      <c r="B4354">
        <v>37</v>
      </c>
      <c r="C4354" t="s">
        <v>3</v>
      </c>
      <c r="D4354">
        <v>121068</v>
      </c>
      <c r="E4354" t="s">
        <v>2</v>
      </c>
      <c r="F4354" s="1">
        <v>42613</v>
      </c>
      <c r="G4354" s="1">
        <v>42741</v>
      </c>
      <c r="H4354" s="13">
        <f>(G4354-F4354)/30</f>
        <v>4.2666666666666666</v>
      </c>
      <c r="I4354" t="s">
        <v>138</v>
      </c>
      <c r="J4354" s="17">
        <v>1840.53</v>
      </c>
      <c r="K4354">
        <v>1</v>
      </c>
      <c r="L4354">
        <v>0</v>
      </c>
      <c r="M4354">
        <v>0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 x14ac:dyDescent="0.25">
      <c r="A4355">
        <v>1934783</v>
      </c>
      <c r="B4355">
        <v>34</v>
      </c>
      <c r="C4355" t="s">
        <v>59</v>
      </c>
      <c r="D4355">
        <v>50479</v>
      </c>
      <c r="E4355" t="s">
        <v>2</v>
      </c>
      <c r="F4355" s="1">
        <v>42613</v>
      </c>
      <c r="G4355" s="1">
        <v>42811</v>
      </c>
      <c r="H4355" s="13">
        <f>(G4355-F4355)/30</f>
        <v>6.6</v>
      </c>
      <c r="I4355" t="s">
        <v>143</v>
      </c>
      <c r="J4355" s="17">
        <v>1420.52</v>
      </c>
      <c r="K4355">
        <v>1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 x14ac:dyDescent="0.25">
      <c r="A4356">
        <v>1934784</v>
      </c>
      <c r="B4356">
        <v>34</v>
      </c>
      <c r="C4356" t="s">
        <v>59</v>
      </c>
      <c r="D4356">
        <v>130476</v>
      </c>
      <c r="E4356" t="s">
        <v>2</v>
      </c>
      <c r="F4356" s="1">
        <v>42613</v>
      </c>
      <c r="G4356" s="1">
        <v>42868</v>
      </c>
      <c r="H4356" s="13">
        <f>(G4356-F4356)/30</f>
        <v>8.5</v>
      </c>
      <c r="I4356" t="s">
        <v>143</v>
      </c>
      <c r="J4356" s="17">
        <v>1285.3800000000001</v>
      </c>
      <c r="K4356">
        <v>1</v>
      </c>
      <c r="L4356">
        <v>0</v>
      </c>
      <c r="M4356">
        <v>0</v>
      </c>
      <c r="N4356">
        <v>1</v>
      </c>
      <c r="O4356">
        <v>2</v>
      </c>
      <c r="P4356">
        <v>0</v>
      </c>
      <c r="Q4356">
        <v>0</v>
      </c>
      <c r="R4356">
        <v>0</v>
      </c>
      <c r="S4356">
        <v>0</v>
      </c>
    </row>
    <row r="4357" spans="1:19" x14ac:dyDescent="0.25">
      <c r="A4357">
        <v>1934797</v>
      </c>
      <c r="B4357">
        <v>34</v>
      </c>
      <c r="C4357" t="s">
        <v>59</v>
      </c>
      <c r="D4357">
        <v>90770</v>
      </c>
      <c r="E4357" t="s">
        <v>2</v>
      </c>
      <c r="F4357" s="1">
        <v>42613</v>
      </c>
      <c r="G4357" s="1">
        <v>42836</v>
      </c>
      <c r="H4357" s="13">
        <f>(G4357-F4357)/30</f>
        <v>7.4333333333333336</v>
      </c>
      <c r="I4357" t="s">
        <v>143</v>
      </c>
      <c r="J4357" s="17">
        <v>1047.6199999999999</v>
      </c>
      <c r="K4357">
        <v>1</v>
      </c>
      <c r="L4357">
        <v>0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0</v>
      </c>
      <c r="S4357">
        <v>0</v>
      </c>
    </row>
    <row r="4358" spans="1:19" x14ac:dyDescent="0.25">
      <c r="A4358">
        <v>1934817</v>
      </c>
      <c r="B4358">
        <v>34</v>
      </c>
      <c r="C4358" t="s">
        <v>59</v>
      </c>
      <c r="D4358">
        <v>121264</v>
      </c>
      <c r="E4358" t="s">
        <v>2</v>
      </c>
      <c r="F4358" s="1">
        <v>42613</v>
      </c>
      <c r="G4358" s="1">
        <v>42836</v>
      </c>
      <c r="H4358" s="13">
        <f>(G4358-F4358)/30</f>
        <v>7.4333333333333336</v>
      </c>
      <c r="I4358" t="s">
        <v>352</v>
      </c>
      <c r="J4358" s="17">
        <v>2513.1799999999998</v>
      </c>
      <c r="K4358">
        <v>1</v>
      </c>
      <c r="L4358">
        <v>0</v>
      </c>
      <c r="M4358">
        <v>0</v>
      </c>
      <c r="N4358">
        <v>1</v>
      </c>
      <c r="O4358">
        <v>2</v>
      </c>
      <c r="P4358">
        <v>1</v>
      </c>
      <c r="Q4358">
        <v>0</v>
      </c>
      <c r="R4358">
        <v>0</v>
      </c>
      <c r="S4358">
        <v>0</v>
      </c>
    </row>
    <row r="4359" spans="1:19" x14ac:dyDescent="0.25">
      <c r="A4359">
        <v>1934819</v>
      </c>
      <c r="B4359">
        <v>23</v>
      </c>
      <c r="C4359" t="s">
        <v>13</v>
      </c>
      <c r="D4359">
        <v>41170</v>
      </c>
      <c r="E4359" t="s">
        <v>64</v>
      </c>
      <c r="F4359" s="1">
        <v>42676</v>
      </c>
      <c r="G4359" s="1">
        <v>43004</v>
      </c>
      <c r="H4359" s="13">
        <f>(G4359-F4359)/30</f>
        <v>10.933333333333334</v>
      </c>
      <c r="I4359" t="s">
        <v>139</v>
      </c>
      <c r="J4359" s="17">
        <v>21385.67</v>
      </c>
      <c r="K4359">
        <v>3</v>
      </c>
      <c r="L4359">
        <v>0</v>
      </c>
      <c r="M4359">
        <v>0</v>
      </c>
      <c r="N4359">
        <v>1</v>
      </c>
      <c r="O4359">
        <v>1</v>
      </c>
      <c r="P4359">
        <v>0</v>
      </c>
      <c r="Q4359">
        <v>0</v>
      </c>
      <c r="R4359">
        <v>0</v>
      </c>
      <c r="S4359">
        <v>0</v>
      </c>
    </row>
    <row r="4360" spans="1:19" x14ac:dyDescent="0.25">
      <c r="A4360">
        <v>1934822</v>
      </c>
      <c r="B4360">
        <v>34</v>
      </c>
      <c r="C4360" t="s">
        <v>59</v>
      </c>
      <c r="D4360">
        <v>280377</v>
      </c>
      <c r="E4360" t="s">
        <v>2</v>
      </c>
      <c r="F4360" s="1">
        <v>42613</v>
      </c>
      <c r="G4360" s="1">
        <v>42921</v>
      </c>
      <c r="H4360" s="13">
        <f>(G4360-F4360)/30</f>
        <v>10.266666666666667</v>
      </c>
      <c r="I4360" t="s">
        <v>143</v>
      </c>
      <c r="J4360" s="17">
        <v>1416.94</v>
      </c>
      <c r="K4360">
        <v>1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25">
      <c r="A4361">
        <v>1934827</v>
      </c>
      <c r="B4361">
        <v>34</v>
      </c>
      <c r="C4361" t="s">
        <v>59</v>
      </c>
      <c r="D4361">
        <v>280377</v>
      </c>
      <c r="E4361" t="s">
        <v>2</v>
      </c>
      <c r="F4361" s="1">
        <v>42613</v>
      </c>
      <c r="G4361" s="1">
        <v>42921</v>
      </c>
      <c r="H4361" s="13">
        <f>(G4361-F4361)/30</f>
        <v>10.266666666666667</v>
      </c>
      <c r="I4361" t="s">
        <v>143</v>
      </c>
      <c r="J4361" s="17">
        <v>756.5</v>
      </c>
      <c r="K4361">
        <v>1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25">
      <c r="A4362">
        <v>1934828</v>
      </c>
      <c r="B4362">
        <v>38</v>
      </c>
      <c r="C4362" t="s">
        <v>9</v>
      </c>
      <c r="D4362">
        <v>210770</v>
      </c>
      <c r="E4362" t="s">
        <v>2</v>
      </c>
      <c r="F4362" s="1">
        <v>42613</v>
      </c>
      <c r="G4362" s="1">
        <v>42754</v>
      </c>
      <c r="H4362" s="13">
        <f>(G4362-F4362)/30</f>
        <v>4.7</v>
      </c>
      <c r="I4362" t="s">
        <v>138</v>
      </c>
      <c r="J4362" s="17">
        <v>754.97</v>
      </c>
      <c r="K4362">
        <v>1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 x14ac:dyDescent="0.25">
      <c r="A4363">
        <v>1934831</v>
      </c>
      <c r="B4363">
        <v>26</v>
      </c>
      <c r="C4363" t="s">
        <v>50</v>
      </c>
      <c r="D4363">
        <v>90470</v>
      </c>
      <c r="E4363" t="s">
        <v>2</v>
      </c>
      <c r="F4363" s="1">
        <v>42613</v>
      </c>
      <c r="G4363" s="1">
        <v>42788</v>
      </c>
      <c r="H4363" s="13">
        <f>(G4363-F4363)/30</f>
        <v>5.833333333333333</v>
      </c>
      <c r="I4363" t="s">
        <v>143</v>
      </c>
      <c r="J4363" s="17">
        <v>907.14</v>
      </c>
      <c r="K4363">
        <v>1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 x14ac:dyDescent="0.25">
      <c r="A4364">
        <v>1934836</v>
      </c>
      <c r="B4364">
        <v>26</v>
      </c>
      <c r="C4364" t="s">
        <v>50</v>
      </c>
      <c r="D4364">
        <v>211166</v>
      </c>
      <c r="E4364" t="s">
        <v>2</v>
      </c>
      <c r="F4364" s="1">
        <v>42613</v>
      </c>
      <c r="G4364" s="1">
        <v>42919</v>
      </c>
      <c r="H4364" s="13">
        <f>(G4364-F4364)/30</f>
        <v>10.199999999999999</v>
      </c>
      <c r="I4364" t="s">
        <v>143</v>
      </c>
      <c r="J4364" s="17">
        <v>791.52</v>
      </c>
      <c r="K4364">
        <v>1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25">
      <c r="A4365">
        <v>1934838</v>
      </c>
      <c r="B4365">
        <v>23</v>
      </c>
      <c r="C4365" t="s">
        <v>13</v>
      </c>
      <c r="D4365">
        <v>41170</v>
      </c>
      <c r="E4365" t="s">
        <v>2</v>
      </c>
      <c r="F4365" s="1">
        <v>42613</v>
      </c>
      <c r="G4365" s="1">
        <v>42753</v>
      </c>
      <c r="H4365" s="13">
        <f>(G4365-F4365)/30</f>
        <v>4.666666666666667</v>
      </c>
      <c r="I4365" t="s">
        <v>138</v>
      </c>
      <c r="J4365" s="17">
        <v>567.54999999999995</v>
      </c>
      <c r="K4365">
        <v>0</v>
      </c>
      <c r="L4365">
        <v>1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 x14ac:dyDescent="0.25">
      <c r="A4366">
        <v>1934839</v>
      </c>
      <c r="B4366">
        <v>34</v>
      </c>
      <c r="C4366" t="s">
        <v>59</v>
      </c>
      <c r="D4366">
        <v>130476</v>
      </c>
      <c r="E4366" t="s">
        <v>2</v>
      </c>
      <c r="F4366" s="1">
        <v>42613</v>
      </c>
      <c r="G4366" s="1">
        <v>42808</v>
      </c>
      <c r="H4366" s="13">
        <f>(G4366-F4366)/30</f>
        <v>6.5</v>
      </c>
      <c r="I4366" t="s">
        <v>143</v>
      </c>
      <c r="J4366" s="17">
        <v>843.86</v>
      </c>
      <c r="K4366">
        <v>3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 x14ac:dyDescent="0.25">
      <c r="A4367">
        <v>1934842</v>
      </c>
      <c r="B4367">
        <v>34</v>
      </c>
      <c r="C4367" t="s">
        <v>59</v>
      </c>
      <c r="D4367">
        <v>130476</v>
      </c>
      <c r="E4367" t="s">
        <v>2</v>
      </c>
      <c r="F4367" s="1">
        <v>42613</v>
      </c>
      <c r="G4367" s="1">
        <v>42801</v>
      </c>
      <c r="H4367" s="13">
        <f>(G4367-F4367)/30</f>
        <v>6.2666666666666666</v>
      </c>
      <c r="I4367" t="s">
        <v>143</v>
      </c>
      <c r="J4367" s="17">
        <v>907.81</v>
      </c>
      <c r="K4367">
        <v>1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 x14ac:dyDescent="0.25">
      <c r="A4368">
        <v>1934846</v>
      </c>
      <c r="B4368">
        <v>279</v>
      </c>
      <c r="C4368" t="s">
        <v>65</v>
      </c>
      <c r="D4368">
        <v>260765</v>
      </c>
      <c r="E4368" t="s">
        <v>66</v>
      </c>
      <c r="F4368" s="1">
        <v>42766</v>
      </c>
      <c r="G4368" s="1">
        <v>42844</v>
      </c>
      <c r="H4368" s="13">
        <f>(G4368-F4368)/30</f>
        <v>2.6</v>
      </c>
      <c r="I4368" t="s">
        <v>344</v>
      </c>
      <c r="J4368" s="17">
        <v>3772.25</v>
      </c>
      <c r="K4368">
        <v>1</v>
      </c>
      <c r="L4368">
        <v>0</v>
      </c>
      <c r="M4368">
        <v>0</v>
      </c>
      <c r="N4368">
        <v>1</v>
      </c>
      <c r="O4368">
        <v>1</v>
      </c>
      <c r="P4368">
        <v>0</v>
      </c>
      <c r="Q4368">
        <v>0</v>
      </c>
      <c r="R4368">
        <v>0</v>
      </c>
      <c r="S4368">
        <v>0</v>
      </c>
    </row>
    <row r="4369" spans="1:19" x14ac:dyDescent="0.25">
      <c r="A4369">
        <v>1934850</v>
      </c>
      <c r="B4369">
        <v>23</v>
      </c>
      <c r="C4369" t="s">
        <v>13</v>
      </c>
      <c r="D4369">
        <v>50571</v>
      </c>
      <c r="E4369" t="s">
        <v>2</v>
      </c>
      <c r="F4369" s="1">
        <v>42613</v>
      </c>
      <c r="G4369" s="1">
        <v>42837</v>
      </c>
      <c r="H4369" s="13">
        <f>(G4369-F4369)/30</f>
        <v>7.4666666666666668</v>
      </c>
      <c r="I4369" t="s">
        <v>139</v>
      </c>
      <c r="J4369" s="17">
        <v>29264.59</v>
      </c>
      <c r="K4369">
        <v>0</v>
      </c>
      <c r="L4369">
        <v>1</v>
      </c>
      <c r="M4369">
        <v>0</v>
      </c>
      <c r="N4369">
        <v>1</v>
      </c>
      <c r="O4369">
        <v>1</v>
      </c>
      <c r="P4369">
        <v>0</v>
      </c>
      <c r="Q4369">
        <v>0</v>
      </c>
      <c r="R4369">
        <v>0</v>
      </c>
      <c r="S4369">
        <v>0</v>
      </c>
    </row>
    <row r="4370" spans="1:19" x14ac:dyDescent="0.25">
      <c r="A4370">
        <v>1934853</v>
      </c>
      <c r="B4370">
        <v>34</v>
      </c>
      <c r="C4370" t="s">
        <v>59</v>
      </c>
      <c r="D4370">
        <v>260576</v>
      </c>
      <c r="E4370" t="s">
        <v>2</v>
      </c>
      <c r="F4370" s="1">
        <v>42613</v>
      </c>
      <c r="G4370" s="1">
        <v>42788</v>
      </c>
      <c r="H4370" s="13">
        <f>(G4370-F4370)/30</f>
        <v>5.833333333333333</v>
      </c>
      <c r="I4370" t="s">
        <v>143</v>
      </c>
      <c r="J4370" s="17">
        <v>1954</v>
      </c>
      <c r="K4370">
        <v>1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 x14ac:dyDescent="0.25">
      <c r="A4371">
        <v>1934856</v>
      </c>
      <c r="B4371">
        <v>23</v>
      </c>
      <c r="C4371" t="s">
        <v>13</v>
      </c>
      <c r="D4371">
        <v>30872</v>
      </c>
      <c r="E4371" t="s">
        <v>2</v>
      </c>
      <c r="F4371" s="1">
        <v>42613</v>
      </c>
      <c r="G4371" s="1">
        <v>42891</v>
      </c>
      <c r="H4371" s="13">
        <f>(G4371-F4371)/30</f>
        <v>9.2666666666666675</v>
      </c>
      <c r="I4371" t="s">
        <v>139</v>
      </c>
      <c r="J4371" s="17">
        <v>42575.59</v>
      </c>
      <c r="K4371">
        <v>3</v>
      </c>
      <c r="L4371">
        <v>0</v>
      </c>
      <c r="M4371">
        <v>0</v>
      </c>
      <c r="N4371">
        <v>1</v>
      </c>
      <c r="O4371">
        <v>2</v>
      </c>
      <c r="P4371">
        <v>0</v>
      </c>
      <c r="Q4371">
        <v>0</v>
      </c>
      <c r="R4371">
        <v>0</v>
      </c>
      <c r="S4371">
        <v>0</v>
      </c>
    </row>
    <row r="4372" spans="1:19" x14ac:dyDescent="0.25">
      <c r="A4372">
        <v>1934865</v>
      </c>
      <c r="B4372">
        <v>279</v>
      </c>
      <c r="C4372" t="s">
        <v>65</v>
      </c>
      <c r="D4372">
        <v>270975</v>
      </c>
      <c r="E4372" t="s">
        <v>66</v>
      </c>
      <c r="F4372" s="1">
        <v>42766</v>
      </c>
      <c r="G4372" s="1">
        <v>43028</v>
      </c>
      <c r="H4372" s="13">
        <f>(G4372-F4372)/30</f>
        <v>8.7333333333333325</v>
      </c>
      <c r="I4372" t="s">
        <v>138</v>
      </c>
      <c r="J4372" s="17">
        <v>590.54</v>
      </c>
      <c r="K4372">
        <v>0</v>
      </c>
      <c r="L4372">
        <v>1</v>
      </c>
      <c r="M4372">
        <v>0</v>
      </c>
      <c r="N4372">
        <v>1</v>
      </c>
      <c r="O4372">
        <v>2</v>
      </c>
      <c r="P4372">
        <v>1</v>
      </c>
      <c r="Q4372">
        <v>0</v>
      </c>
      <c r="R4372">
        <v>0</v>
      </c>
      <c r="S4372">
        <v>0</v>
      </c>
    </row>
    <row r="4373" spans="1:19" x14ac:dyDescent="0.25">
      <c r="A4373">
        <v>1934868</v>
      </c>
      <c r="B4373">
        <v>273</v>
      </c>
      <c r="C4373" t="s">
        <v>130</v>
      </c>
      <c r="D4373">
        <v>240772</v>
      </c>
      <c r="E4373" t="s">
        <v>2</v>
      </c>
      <c r="F4373" s="1">
        <v>42613</v>
      </c>
      <c r="G4373" s="1">
        <v>43087</v>
      </c>
      <c r="H4373" s="13">
        <f>(G4373-F4373)/30</f>
        <v>15.8</v>
      </c>
      <c r="I4373" t="s">
        <v>139</v>
      </c>
      <c r="J4373" s="17">
        <v>189547.01</v>
      </c>
      <c r="K4373">
        <v>1</v>
      </c>
      <c r="L4373">
        <v>0</v>
      </c>
      <c r="M4373">
        <v>0</v>
      </c>
      <c r="N4373">
        <v>1</v>
      </c>
      <c r="O4373">
        <v>4</v>
      </c>
      <c r="P4373">
        <v>3</v>
      </c>
      <c r="Q4373">
        <v>0</v>
      </c>
      <c r="R4373">
        <v>0</v>
      </c>
      <c r="S4373">
        <v>0</v>
      </c>
    </row>
    <row r="4374" spans="1:19" x14ac:dyDescent="0.25">
      <c r="A4374">
        <v>1934878</v>
      </c>
      <c r="B4374">
        <v>279</v>
      </c>
      <c r="C4374" t="s">
        <v>65</v>
      </c>
      <c r="D4374">
        <v>181271</v>
      </c>
      <c r="E4374" t="s">
        <v>66</v>
      </c>
      <c r="F4374" s="1">
        <v>42766</v>
      </c>
      <c r="G4374" s="1">
        <v>42836</v>
      </c>
      <c r="H4374" s="13">
        <f>(G4374-F4374)/30</f>
        <v>2.3333333333333335</v>
      </c>
      <c r="I4374" t="s">
        <v>138</v>
      </c>
      <c r="J4374" s="17">
        <v>987.97</v>
      </c>
      <c r="K4374">
        <v>1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25">
      <c r="A4375">
        <v>1934883</v>
      </c>
      <c r="B4375">
        <v>34</v>
      </c>
      <c r="C4375" t="s">
        <v>59</v>
      </c>
      <c r="D4375">
        <v>280377</v>
      </c>
      <c r="E4375" t="s">
        <v>2</v>
      </c>
      <c r="F4375" s="1">
        <v>42613</v>
      </c>
      <c r="G4375" s="1">
        <v>42831</v>
      </c>
      <c r="H4375" s="13">
        <f>(G4375-F4375)/30</f>
        <v>7.2666666666666666</v>
      </c>
      <c r="I4375" t="s">
        <v>143</v>
      </c>
      <c r="J4375" s="17">
        <v>1243.47</v>
      </c>
      <c r="K4375">
        <v>1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 x14ac:dyDescent="0.25">
      <c r="A4376">
        <v>1934892</v>
      </c>
      <c r="B4376">
        <v>34</v>
      </c>
      <c r="C4376" t="s">
        <v>59</v>
      </c>
      <c r="D4376">
        <v>260576</v>
      </c>
      <c r="E4376" t="s">
        <v>2</v>
      </c>
      <c r="F4376" s="1">
        <v>42613</v>
      </c>
      <c r="G4376" s="1">
        <v>42794</v>
      </c>
      <c r="H4376" s="13">
        <f>(G4376-F4376)/30</f>
        <v>6.0333333333333332</v>
      </c>
      <c r="I4376" t="s">
        <v>143</v>
      </c>
      <c r="J4376" s="17">
        <v>2121.81</v>
      </c>
      <c r="K4376">
        <v>1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1</v>
      </c>
      <c r="S4376">
        <v>0</v>
      </c>
    </row>
    <row r="4377" spans="1:19" x14ac:dyDescent="0.25">
      <c r="A4377">
        <v>1934894</v>
      </c>
      <c r="B4377">
        <v>18</v>
      </c>
      <c r="C4377" t="s">
        <v>12</v>
      </c>
      <c r="D4377">
        <v>130264</v>
      </c>
      <c r="E4377" t="s">
        <v>2</v>
      </c>
      <c r="F4377" s="1">
        <v>42613</v>
      </c>
      <c r="G4377" s="1">
        <v>42747</v>
      </c>
      <c r="H4377" s="13">
        <f>(G4377-F4377)/30</f>
        <v>4.4666666666666668</v>
      </c>
      <c r="I4377" t="s">
        <v>138</v>
      </c>
      <c r="J4377" s="17">
        <v>783.81</v>
      </c>
      <c r="K4377">
        <v>1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 x14ac:dyDescent="0.25">
      <c r="A4378">
        <v>1934895</v>
      </c>
      <c r="B4378">
        <v>34</v>
      </c>
      <c r="C4378" t="s">
        <v>59</v>
      </c>
      <c r="D4378">
        <v>280377</v>
      </c>
      <c r="E4378" t="s">
        <v>2</v>
      </c>
      <c r="F4378" s="1">
        <v>42613</v>
      </c>
      <c r="G4378" s="1">
        <v>43055</v>
      </c>
      <c r="H4378" s="13">
        <f>(G4378-F4378)/30</f>
        <v>14.733333333333333</v>
      </c>
      <c r="I4378" t="s">
        <v>143</v>
      </c>
      <c r="J4378" s="17">
        <v>842.67</v>
      </c>
      <c r="K4378">
        <v>1</v>
      </c>
      <c r="L4378">
        <v>0</v>
      </c>
      <c r="M4378">
        <v>0</v>
      </c>
      <c r="N4378">
        <v>1</v>
      </c>
      <c r="O4378">
        <v>2</v>
      </c>
      <c r="P4378">
        <v>0</v>
      </c>
      <c r="Q4378">
        <v>0</v>
      </c>
      <c r="R4378">
        <v>0</v>
      </c>
      <c r="S4378">
        <v>0</v>
      </c>
    </row>
    <row r="4379" spans="1:19" x14ac:dyDescent="0.25">
      <c r="A4379">
        <v>1934896</v>
      </c>
      <c r="B4379">
        <v>32</v>
      </c>
      <c r="C4379" t="s">
        <v>51</v>
      </c>
      <c r="D4379">
        <v>150678</v>
      </c>
      <c r="E4379" t="s">
        <v>2</v>
      </c>
      <c r="F4379" s="1">
        <v>42613</v>
      </c>
      <c r="G4379" s="1">
        <v>43024</v>
      </c>
      <c r="H4379" s="13">
        <f>(G4379-F4379)/30</f>
        <v>13.7</v>
      </c>
      <c r="I4379" t="s">
        <v>168</v>
      </c>
      <c r="J4379" s="17">
        <v>7185.86</v>
      </c>
      <c r="K4379">
        <v>1</v>
      </c>
      <c r="L4379">
        <v>0</v>
      </c>
      <c r="M4379">
        <v>0</v>
      </c>
      <c r="N4379">
        <v>1</v>
      </c>
      <c r="O4379">
        <v>4</v>
      </c>
      <c r="P4379">
        <v>0</v>
      </c>
      <c r="Q4379">
        <v>0</v>
      </c>
      <c r="R4379">
        <v>1</v>
      </c>
      <c r="S4379">
        <v>1</v>
      </c>
    </row>
    <row r="4380" spans="1:19" x14ac:dyDescent="0.25">
      <c r="A4380">
        <v>1934906</v>
      </c>
      <c r="B4380">
        <v>34</v>
      </c>
      <c r="C4380" t="s">
        <v>59</v>
      </c>
      <c r="D4380">
        <v>50479</v>
      </c>
      <c r="E4380" t="s">
        <v>2</v>
      </c>
      <c r="F4380" s="1">
        <v>42613</v>
      </c>
      <c r="G4380" s="1">
        <v>42811</v>
      </c>
      <c r="H4380" s="13">
        <f>(G4380-F4380)/30</f>
        <v>6.6</v>
      </c>
      <c r="I4380" t="s">
        <v>143</v>
      </c>
      <c r="J4380" s="17">
        <v>1894.72</v>
      </c>
      <c r="K4380">
        <v>1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 x14ac:dyDescent="0.25">
      <c r="A4381">
        <v>1934910</v>
      </c>
      <c r="B4381">
        <v>32</v>
      </c>
      <c r="C4381" t="s">
        <v>51</v>
      </c>
      <c r="D4381">
        <v>180678</v>
      </c>
      <c r="E4381" t="s">
        <v>2</v>
      </c>
      <c r="F4381" s="1">
        <v>42613</v>
      </c>
      <c r="G4381" s="1">
        <v>42786</v>
      </c>
      <c r="H4381" s="13">
        <f>(G4381-F4381)/30</f>
        <v>5.7666666666666666</v>
      </c>
      <c r="I4381" t="s">
        <v>143</v>
      </c>
      <c r="J4381" s="17">
        <v>699.74</v>
      </c>
      <c r="K4381">
        <v>1</v>
      </c>
      <c r="L4381">
        <v>0</v>
      </c>
      <c r="M4381">
        <v>0</v>
      </c>
      <c r="N4381">
        <v>1</v>
      </c>
      <c r="O4381">
        <v>2</v>
      </c>
      <c r="P4381">
        <v>0</v>
      </c>
      <c r="Q4381">
        <v>0</v>
      </c>
      <c r="R4381">
        <v>0</v>
      </c>
      <c r="S4381">
        <v>0</v>
      </c>
    </row>
    <row r="4382" spans="1:19" x14ac:dyDescent="0.25">
      <c r="A4382">
        <v>1934936</v>
      </c>
      <c r="B4382">
        <v>8</v>
      </c>
      <c r="C4382" t="s">
        <v>34</v>
      </c>
      <c r="D4382">
        <v>240381</v>
      </c>
      <c r="E4382" t="s">
        <v>2</v>
      </c>
      <c r="F4382" s="1">
        <v>42613</v>
      </c>
      <c r="G4382" s="1">
        <v>42754</v>
      </c>
      <c r="H4382" s="13">
        <f>(G4382-F4382)/30</f>
        <v>4.7</v>
      </c>
      <c r="I4382" t="s">
        <v>138</v>
      </c>
      <c r="J4382" s="17">
        <v>110</v>
      </c>
      <c r="K4382">
        <v>0</v>
      </c>
      <c r="L4382">
        <v>1</v>
      </c>
      <c r="M4382">
        <v>0</v>
      </c>
      <c r="N4382">
        <v>1</v>
      </c>
      <c r="O4382">
        <v>1</v>
      </c>
      <c r="P4382">
        <v>0</v>
      </c>
      <c r="Q4382">
        <v>0</v>
      </c>
      <c r="R4382">
        <v>0</v>
      </c>
      <c r="S4382">
        <v>0</v>
      </c>
    </row>
    <row r="4383" spans="1:19" x14ac:dyDescent="0.25">
      <c r="A4383">
        <v>1934938</v>
      </c>
      <c r="B4383">
        <v>4</v>
      </c>
      <c r="C4383" t="s">
        <v>4</v>
      </c>
      <c r="D4383">
        <v>221265</v>
      </c>
      <c r="E4383" t="s">
        <v>2</v>
      </c>
      <c r="F4383" s="1">
        <v>42613</v>
      </c>
      <c r="G4383" s="1">
        <v>42915</v>
      </c>
      <c r="H4383" s="13">
        <f>(G4383-F4383)/30</f>
        <v>10.066666666666666</v>
      </c>
      <c r="I4383" t="s">
        <v>138</v>
      </c>
      <c r="J4383" s="17">
        <v>920.85</v>
      </c>
      <c r="K4383">
        <v>1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25">
      <c r="A4384">
        <v>1934939</v>
      </c>
      <c r="B4384">
        <v>28</v>
      </c>
      <c r="C4384" t="s">
        <v>33</v>
      </c>
      <c r="D4384">
        <v>30573</v>
      </c>
      <c r="E4384" t="s">
        <v>2</v>
      </c>
      <c r="F4384" s="1">
        <v>42613</v>
      </c>
      <c r="G4384" s="1">
        <v>42837</v>
      </c>
      <c r="H4384" s="13">
        <f>(G4384-F4384)/30</f>
        <v>7.4666666666666668</v>
      </c>
      <c r="I4384" t="s">
        <v>138</v>
      </c>
      <c r="J4384" s="17">
        <v>420</v>
      </c>
      <c r="K4384">
        <v>0</v>
      </c>
      <c r="L4384">
        <v>1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25">
      <c r="A4385">
        <v>1934954</v>
      </c>
      <c r="B4385">
        <v>5</v>
      </c>
      <c r="C4385" t="s">
        <v>35</v>
      </c>
      <c r="D4385">
        <v>210652</v>
      </c>
      <c r="E4385" t="s">
        <v>2</v>
      </c>
      <c r="F4385" s="1">
        <v>42613</v>
      </c>
      <c r="G4385" s="1">
        <v>42817</v>
      </c>
      <c r="H4385" s="13">
        <f>(G4385-F4385)/30</f>
        <v>6.8</v>
      </c>
      <c r="I4385" t="s">
        <v>139</v>
      </c>
      <c r="J4385" s="17">
        <v>3169.92</v>
      </c>
      <c r="K4385">
        <v>1</v>
      </c>
      <c r="L4385">
        <v>0</v>
      </c>
      <c r="M4385">
        <v>0</v>
      </c>
      <c r="N4385">
        <v>1</v>
      </c>
      <c r="O4385">
        <v>2</v>
      </c>
      <c r="P4385">
        <v>0</v>
      </c>
      <c r="Q4385">
        <v>0</v>
      </c>
      <c r="R4385">
        <v>0</v>
      </c>
      <c r="S4385">
        <v>0</v>
      </c>
    </row>
    <row r="4386" spans="1:19" x14ac:dyDescent="0.25">
      <c r="A4386">
        <v>1934955</v>
      </c>
      <c r="B4386">
        <v>32</v>
      </c>
      <c r="C4386" t="s">
        <v>51</v>
      </c>
      <c r="D4386">
        <v>61075</v>
      </c>
      <c r="E4386" t="s">
        <v>2</v>
      </c>
      <c r="F4386" s="1">
        <v>42613</v>
      </c>
      <c r="G4386" s="1">
        <v>42810</v>
      </c>
      <c r="H4386" s="13">
        <f>(G4386-F4386)/30</f>
        <v>6.5666666666666664</v>
      </c>
      <c r="I4386" t="s">
        <v>143</v>
      </c>
      <c r="J4386" s="17">
        <v>1185</v>
      </c>
      <c r="K4386">
        <v>0</v>
      </c>
      <c r="L4386">
        <v>1</v>
      </c>
      <c r="M4386">
        <v>1</v>
      </c>
      <c r="N4386">
        <v>0</v>
      </c>
      <c r="O4386">
        <v>4</v>
      </c>
      <c r="P4386">
        <v>1</v>
      </c>
      <c r="Q4386">
        <v>0</v>
      </c>
      <c r="R4386">
        <v>0</v>
      </c>
      <c r="S4386">
        <v>0</v>
      </c>
    </row>
    <row r="4387" spans="1:19" x14ac:dyDescent="0.25">
      <c r="A4387">
        <v>1934983</v>
      </c>
      <c r="B4387">
        <v>279</v>
      </c>
      <c r="C4387" t="s">
        <v>65</v>
      </c>
      <c r="D4387">
        <v>110274</v>
      </c>
      <c r="E4387" t="s">
        <v>66</v>
      </c>
      <c r="F4387" s="1">
        <v>42766</v>
      </c>
      <c r="G4387" s="1">
        <v>42830</v>
      </c>
      <c r="H4387" s="13">
        <f>(G4387-F4387)/30</f>
        <v>2.1333333333333333</v>
      </c>
      <c r="I4387" t="s">
        <v>138</v>
      </c>
      <c r="J4387" s="17">
        <v>145.41</v>
      </c>
      <c r="K4387">
        <v>1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 x14ac:dyDescent="0.25">
      <c r="A4388">
        <v>1934999</v>
      </c>
      <c r="B4388">
        <v>38</v>
      </c>
      <c r="C4388" t="s">
        <v>9</v>
      </c>
      <c r="D4388">
        <v>240462</v>
      </c>
      <c r="E4388" t="s">
        <v>64</v>
      </c>
      <c r="F4388" s="1">
        <v>42691</v>
      </c>
      <c r="G4388" s="1">
        <v>42815</v>
      </c>
      <c r="H4388" s="13">
        <f>(G4388-F4388)/30</f>
        <v>4.1333333333333337</v>
      </c>
      <c r="I4388" t="s">
        <v>143</v>
      </c>
      <c r="J4388" s="17">
        <v>1154.98</v>
      </c>
      <c r="K4388">
        <v>1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 x14ac:dyDescent="0.25">
      <c r="A4389">
        <v>1935005</v>
      </c>
      <c r="B4389">
        <v>6</v>
      </c>
      <c r="C4389" t="s">
        <v>10</v>
      </c>
      <c r="D4389">
        <v>180773</v>
      </c>
      <c r="E4389" t="s">
        <v>64</v>
      </c>
      <c r="F4389" s="1">
        <v>42671</v>
      </c>
      <c r="G4389" s="1">
        <v>42899</v>
      </c>
      <c r="H4389" s="13">
        <f>(G4389-F4389)/30</f>
        <v>7.6</v>
      </c>
      <c r="I4389" t="s">
        <v>197</v>
      </c>
      <c r="J4389" s="17">
        <v>2509.94</v>
      </c>
      <c r="K4389">
        <v>0</v>
      </c>
      <c r="L4389">
        <v>1</v>
      </c>
      <c r="M4389">
        <v>0</v>
      </c>
      <c r="N4389">
        <v>1</v>
      </c>
      <c r="O4389">
        <v>4</v>
      </c>
      <c r="P4389">
        <v>0</v>
      </c>
      <c r="Q4389">
        <v>0</v>
      </c>
      <c r="R4389">
        <v>0</v>
      </c>
      <c r="S4389">
        <v>0</v>
      </c>
    </row>
    <row r="4390" spans="1:19" x14ac:dyDescent="0.25">
      <c r="A4390">
        <v>1935028</v>
      </c>
      <c r="B4390">
        <v>37</v>
      </c>
      <c r="C4390" t="s">
        <v>3</v>
      </c>
      <c r="D4390">
        <v>190673</v>
      </c>
      <c r="E4390" t="s">
        <v>64</v>
      </c>
      <c r="F4390" s="1">
        <v>42676</v>
      </c>
      <c r="G4390" s="1">
        <v>42836</v>
      </c>
      <c r="H4390" s="13">
        <f>(G4390-F4390)/30</f>
        <v>5.333333333333333</v>
      </c>
      <c r="I4390" t="s">
        <v>139</v>
      </c>
      <c r="J4390" s="17">
        <v>2495</v>
      </c>
      <c r="K4390">
        <v>1</v>
      </c>
      <c r="L4390">
        <v>0</v>
      </c>
      <c r="M4390">
        <v>0</v>
      </c>
      <c r="N4390">
        <v>1</v>
      </c>
      <c r="O4390">
        <v>2</v>
      </c>
      <c r="P4390">
        <v>1</v>
      </c>
      <c r="Q4390">
        <v>0</v>
      </c>
      <c r="R4390">
        <v>0</v>
      </c>
      <c r="S4390">
        <v>0</v>
      </c>
    </row>
    <row r="4391" spans="1:19" x14ac:dyDescent="0.25">
      <c r="A4391">
        <v>1935030</v>
      </c>
      <c r="B4391">
        <v>273</v>
      </c>
      <c r="C4391" t="s">
        <v>130</v>
      </c>
      <c r="D4391">
        <v>240772</v>
      </c>
      <c r="E4391" t="s">
        <v>2</v>
      </c>
      <c r="F4391" s="1">
        <v>42613</v>
      </c>
      <c r="G4391" s="1">
        <v>42886</v>
      </c>
      <c r="H4391" s="13">
        <f>(G4391-F4391)/30</f>
        <v>9.1</v>
      </c>
      <c r="I4391" t="s">
        <v>138</v>
      </c>
      <c r="J4391" s="17">
        <v>1076.51</v>
      </c>
      <c r="K4391">
        <v>2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 x14ac:dyDescent="0.25">
      <c r="A4392">
        <v>1935046</v>
      </c>
      <c r="B4392">
        <v>273</v>
      </c>
      <c r="C4392" t="s">
        <v>130</v>
      </c>
      <c r="D4392">
        <v>50160</v>
      </c>
      <c r="E4392" t="s">
        <v>2</v>
      </c>
      <c r="F4392" s="1">
        <v>42613</v>
      </c>
      <c r="G4392" s="1">
        <v>42801</v>
      </c>
      <c r="H4392" s="13">
        <f>(G4392-F4392)/30</f>
        <v>6.2666666666666666</v>
      </c>
      <c r="I4392" t="s">
        <v>138</v>
      </c>
      <c r="J4392" s="17">
        <v>1303.0899999999999</v>
      </c>
      <c r="K4392">
        <v>1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 x14ac:dyDescent="0.25">
      <c r="A4393">
        <v>1935049</v>
      </c>
      <c r="B4393">
        <v>273</v>
      </c>
      <c r="C4393" t="s">
        <v>130</v>
      </c>
      <c r="D4393">
        <v>240772</v>
      </c>
      <c r="E4393" t="s">
        <v>2</v>
      </c>
      <c r="F4393" s="1">
        <v>42613</v>
      </c>
      <c r="G4393" s="1">
        <v>42888</v>
      </c>
      <c r="H4393" s="13">
        <f>(G4393-F4393)/30</f>
        <v>9.1666666666666661</v>
      </c>
      <c r="I4393" t="s">
        <v>138</v>
      </c>
      <c r="J4393" s="17">
        <v>1254.98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 x14ac:dyDescent="0.25">
      <c r="A4394">
        <v>1935051</v>
      </c>
      <c r="B4394">
        <v>2</v>
      </c>
      <c r="C4394" t="s">
        <v>131</v>
      </c>
      <c r="D4394">
        <v>101173</v>
      </c>
      <c r="E4394" t="s">
        <v>64</v>
      </c>
      <c r="F4394" s="1">
        <v>42775</v>
      </c>
      <c r="G4394" s="1">
        <v>42811</v>
      </c>
      <c r="H4394" s="13">
        <f>(G4394-F4394)/30</f>
        <v>1.2</v>
      </c>
      <c r="I4394" t="s">
        <v>138</v>
      </c>
      <c r="J4394" s="17">
        <v>436.45</v>
      </c>
      <c r="K4394">
        <v>1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 x14ac:dyDescent="0.25">
      <c r="A4395">
        <v>1935051</v>
      </c>
      <c r="B4395">
        <v>273</v>
      </c>
      <c r="C4395" t="s">
        <v>130</v>
      </c>
      <c r="D4395">
        <v>160383</v>
      </c>
      <c r="E4395" t="s">
        <v>2</v>
      </c>
      <c r="F4395" s="1">
        <v>42613</v>
      </c>
      <c r="G4395" s="1">
        <v>42773</v>
      </c>
      <c r="H4395" s="13">
        <f>(G4395-F4395)/30</f>
        <v>5.333333333333333</v>
      </c>
      <c r="I4395" t="s">
        <v>138</v>
      </c>
      <c r="J4395" s="17">
        <v>436.45</v>
      </c>
      <c r="K4395">
        <v>1</v>
      </c>
      <c r="L4395">
        <v>0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 x14ac:dyDescent="0.25">
      <c r="A4396">
        <v>1935053</v>
      </c>
      <c r="B4396">
        <v>273</v>
      </c>
      <c r="C4396" t="s">
        <v>130</v>
      </c>
      <c r="D4396">
        <v>240772</v>
      </c>
      <c r="E4396" t="s">
        <v>2</v>
      </c>
      <c r="F4396" s="1">
        <v>42613</v>
      </c>
      <c r="G4396" s="1">
        <v>42888</v>
      </c>
      <c r="H4396" s="13">
        <f>(G4396-F4396)/30</f>
        <v>9.1666666666666661</v>
      </c>
      <c r="I4396" t="s">
        <v>138</v>
      </c>
      <c r="J4396" s="17">
        <v>1251.77</v>
      </c>
      <c r="K4396">
        <v>1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 x14ac:dyDescent="0.25">
      <c r="A4397">
        <v>1935080</v>
      </c>
      <c r="B4397">
        <v>32</v>
      </c>
      <c r="C4397" t="s">
        <v>51</v>
      </c>
      <c r="D4397">
        <v>61075</v>
      </c>
      <c r="E4397" t="s">
        <v>2</v>
      </c>
      <c r="F4397" s="1">
        <v>42613</v>
      </c>
      <c r="G4397" s="1">
        <v>42864</v>
      </c>
      <c r="H4397" s="13">
        <f>(G4397-F4397)/30</f>
        <v>8.3666666666666671</v>
      </c>
      <c r="I4397" t="s">
        <v>168</v>
      </c>
      <c r="J4397" s="17">
        <v>3209.8</v>
      </c>
      <c r="K4397">
        <v>1</v>
      </c>
      <c r="L4397">
        <v>0</v>
      </c>
      <c r="M4397">
        <v>0</v>
      </c>
      <c r="N4397">
        <v>1</v>
      </c>
      <c r="O4397">
        <v>2</v>
      </c>
      <c r="P4397">
        <v>0</v>
      </c>
      <c r="Q4397">
        <v>0</v>
      </c>
      <c r="R4397">
        <v>0</v>
      </c>
      <c r="S4397">
        <v>0</v>
      </c>
    </row>
    <row r="4398" spans="1:19" x14ac:dyDescent="0.25">
      <c r="A4398">
        <v>1935111</v>
      </c>
      <c r="B4398">
        <v>2</v>
      </c>
      <c r="C4398" t="s">
        <v>131</v>
      </c>
      <c r="D4398">
        <v>101256</v>
      </c>
      <c r="E4398" t="s">
        <v>64</v>
      </c>
      <c r="F4398" s="1">
        <v>42671</v>
      </c>
      <c r="G4398" s="1">
        <v>42801</v>
      </c>
      <c r="H4398" s="13">
        <f>(G4398-F4398)/30</f>
        <v>4.333333333333333</v>
      </c>
      <c r="I4398" t="s">
        <v>384</v>
      </c>
      <c r="J4398" s="17">
        <v>9199.4599999999991</v>
      </c>
      <c r="K4398">
        <v>0</v>
      </c>
      <c r="L4398">
        <v>1</v>
      </c>
      <c r="M4398">
        <v>0</v>
      </c>
      <c r="N4398">
        <v>1</v>
      </c>
      <c r="O4398">
        <v>2</v>
      </c>
      <c r="P4398">
        <v>1</v>
      </c>
      <c r="Q4398">
        <v>0</v>
      </c>
      <c r="R4398">
        <v>0</v>
      </c>
      <c r="S4398">
        <v>0</v>
      </c>
    </row>
    <row r="4399" spans="1:19" x14ac:dyDescent="0.25">
      <c r="A4399">
        <v>1935136</v>
      </c>
      <c r="B4399">
        <v>27</v>
      </c>
      <c r="C4399" t="s">
        <v>67</v>
      </c>
      <c r="D4399">
        <v>60669</v>
      </c>
      <c r="E4399" t="s">
        <v>2</v>
      </c>
      <c r="F4399" s="1">
        <v>42613</v>
      </c>
      <c r="G4399" s="1">
        <v>42760</v>
      </c>
      <c r="H4399" s="13">
        <f>(G4399-F4399)/30</f>
        <v>4.9000000000000004</v>
      </c>
      <c r="I4399" t="s">
        <v>139</v>
      </c>
      <c r="J4399" s="17">
        <v>2100</v>
      </c>
      <c r="K4399">
        <v>1</v>
      </c>
      <c r="L4399">
        <v>0</v>
      </c>
      <c r="M4399">
        <v>0</v>
      </c>
      <c r="N4399">
        <v>2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 x14ac:dyDescent="0.25">
      <c r="A4400">
        <v>1935151</v>
      </c>
      <c r="B4400">
        <v>32</v>
      </c>
      <c r="C4400" t="s">
        <v>51</v>
      </c>
      <c r="D4400">
        <v>180678</v>
      </c>
      <c r="E4400" t="s">
        <v>2</v>
      </c>
      <c r="F4400" s="1">
        <v>42613</v>
      </c>
      <c r="G4400" s="1">
        <v>42780</v>
      </c>
      <c r="H4400" s="13">
        <f>(G4400-F4400)/30</f>
        <v>5.5666666666666664</v>
      </c>
      <c r="I4400" t="s">
        <v>143</v>
      </c>
      <c r="J4400" s="17">
        <v>441</v>
      </c>
      <c r="K4400">
        <v>1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 x14ac:dyDescent="0.25">
      <c r="A4401">
        <v>1935351</v>
      </c>
      <c r="B4401">
        <v>29</v>
      </c>
      <c r="C4401" t="s">
        <v>22</v>
      </c>
      <c r="D4401">
        <v>280766</v>
      </c>
      <c r="E4401" t="s">
        <v>2</v>
      </c>
      <c r="F4401" s="1">
        <v>42613</v>
      </c>
      <c r="G4401" s="1">
        <v>42739</v>
      </c>
      <c r="H4401" s="13">
        <f>(G4401-F4401)/30</f>
        <v>4.2</v>
      </c>
      <c r="I4401" t="s">
        <v>280</v>
      </c>
      <c r="J4401" s="17">
        <v>53598.879999999997</v>
      </c>
      <c r="K4401">
        <v>0</v>
      </c>
      <c r="L4401">
        <v>1</v>
      </c>
      <c r="M4401">
        <v>0</v>
      </c>
      <c r="N4401">
        <v>1</v>
      </c>
      <c r="O4401">
        <v>4</v>
      </c>
      <c r="P4401">
        <v>2</v>
      </c>
      <c r="Q4401">
        <v>0</v>
      </c>
      <c r="R4401">
        <v>0</v>
      </c>
      <c r="S4401">
        <v>0</v>
      </c>
    </row>
    <row r="4402" spans="1:19" x14ac:dyDescent="0.25">
      <c r="A4402">
        <v>1935415</v>
      </c>
      <c r="B4402">
        <v>29</v>
      </c>
      <c r="C4402" t="s">
        <v>22</v>
      </c>
      <c r="D4402">
        <v>290778</v>
      </c>
      <c r="E4402" t="s">
        <v>2</v>
      </c>
      <c r="F4402" s="1">
        <v>42613</v>
      </c>
      <c r="G4402" s="1">
        <v>42746</v>
      </c>
      <c r="H4402" s="13">
        <f>(G4402-F4402)/30</f>
        <v>4.4333333333333336</v>
      </c>
      <c r="I4402" t="s">
        <v>138</v>
      </c>
      <c r="J4402" s="17">
        <v>177.75</v>
      </c>
      <c r="K4402">
        <v>1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 x14ac:dyDescent="0.25">
      <c r="A4403">
        <v>1935422</v>
      </c>
      <c r="B4403">
        <v>39</v>
      </c>
      <c r="C4403" t="s">
        <v>8</v>
      </c>
      <c r="D4403">
        <v>40862</v>
      </c>
      <c r="E4403" t="s">
        <v>2</v>
      </c>
      <c r="F4403" s="1">
        <v>42614</v>
      </c>
      <c r="G4403" s="1">
        <v>42766</v>
      </c>
      <c r="H4403" s="13">
        <f>(G4403-F4403)/30</f>
        <v>5.0666666666666664</v>
      </c>
      <c r="I4403" t="s">
        <v>139</v>
      </c>
      <c r="J4403" s="17">
        <v>4985.4399999999996</v>
      </c>
      <c r="K4403">
        <v>1</v>
      </c>
      <c r="L4403">
        <v>0</v>
      </c>
      <c r="M4403">
        <v>0</v>
      </c>
      <c r="N4403">
        <v>1</v>
      </c>
      <c r="O4403">
        <v>2</v>
      </c>
      <c r="P4403">
        <v>2</v>
      </c>
      <c r="Q4403">
        <v>0</v>
      </c>
      <c r="R4403">
        <v>0</v>
      </c>
      <c r="S4403">
        <v>0</v>
      </c>
    </row>
    <row r="4404" spans="1:19" x14ac:dyDescent="0.25">
      <c r="A4404">
        <v>1935432</v>
      </c>
      <c r="B4404">
        <v>39</v>
      </c>
      <c r="C4404" t="s">
        <v>8</v>
      </c>
      <c r="D4404">
        <v>80676</v>
      </c>
      <c r="E4404" t="s">
        <v>2</v>
      </c>
      <c r="F4404" s="1">
        <v>42614</v>
      </c>
      <c r="G4404" s="1">
        <v>42776</v>
      </c>
      <c r="H4404" s="13">
        <f>(G4404-F4404)/30</f>
        <v>5.4</v>
      </c>
      <c r="I4404" t="s">
        <v>149</v>
      </c>
      <c r="J4404" s="17">
        <v>162</v>
      </c>
      <c r="K4404">
        <v>1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 x14ac:dyDescent="0.25">
      <c r="A4405">
        <v>1935448</v>
      </c>
      <c r="B4405">
        <v>29</v>
      </c>
      <c r="C4405" t="s">
        <v>22</v>
      </c>
      <c r="D4405">
        <v>250878</v>
      </c>
      <c r="E4405" t="s">
        <v>2</v>
      </c>
      <c r="F4405" s="1">
        <v>42614</v>
      </c>
      <c r="G4405" s="1">
        <v>42787</v>
      </c>
      <c r="H4405" s="13">
        <f>(G4405-F4405)/30</f>
        <v>5.7666666666666666</v>
      </c>
      <c r="I4405" t="s">
        <v>138</v>
      </c>
      <c r="J4405" s="17">
        <v>1096</v>
      </c>
      <c r="K4405">
        <v>1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 x14ac:dyDescent="0.25">
      <c r="A4406">
        <v>1935478</v>
      </c>
      <c r="B4406">
        <v>29</v>
      </c>
      <c r="C4406" t="s">
        <v>22</v>
      </c>
      <c r="D4406">
        <v>300962</v>
      </c>
      <c r="E4406" t="s">
        <v>2</v>
      </c>
      <c r="F4406" s="1">
        <v>42614</v>
      </c>
      <c r="G4406" s="1">
        <v>42801</v>
      </c>
      <c r="H4406" s="13">
        <f>(G4406-F4406)/30</f>
        <v>6.2333333333333334</v>
      </c>
      <c r="I4406" t="s">
        <v>138</v>
      </c>
      <c r="J4406" s="17">
        <v>664.88</v>
      </c>
      <c r="K4406">
        <v>1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 x14ac:dyDescent="0.25">
      <c r="A4407">
        <v>1935487</v>
      </c>
      <c r="B4407">
        <v>273</v>
      </c>
      <c r="C4407" t="s">
        <v>130</v>
      </c>
      <c r="D4407">
        <v>50160</v>
      </c>
      <c r="E4407" t="s">
        <v>2</v>
      </c>
      <c r="F4407" s="1">
        <v>42614</v>
      </c>
      <c r="G4407" s="1">
        <v>42824</v>
      </c>
      <c r="H4407" s="13">
        <f>(G4407-F4407)/30</f>
        <v>7</v>
      </c>
      <c r="I4407" t="s">
        <v>138</v>
      </c>
      <c r="J4407" s="17">
        <v>1030.44</v>
      </c>
      <c r="K4407">
        <v>1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 x14ac:dyDescent="0.25">
      <c r="A4408">
        <v>1935489</v>
      </c>
      <c r="B4408">
        <v>37</v>
      </c>
      <c r="C4408" t="s">
        <v>3</v>
      </c>
      <c r="D4408">
        <v>121068</v>
      </c>
      <c r="E4408" t="s">
        <v>2</v>
      </c>
      <c r="F4408" s="1">
        <v>42614</v>
      </c>
      <c r="G4408" s="1">
        <v>42751</v>
      </c>
      <c r="H4408" s="13">
        <f>(G4408-F4408)/30</f>
        <v>4.5666666666666664</v>
      </c>
      <c r="I4408" t="s">
        <v>139</v>
      </c>
      <c r="J4408" s="17">
        <v>44113.41</v>
      </c>
      <c r="K4408">
        <v>2</v>
      </c>
      <c r="L4408">
        <v>0</v>
      </c>
      <c r="M4408">
        <v>0</v>
      </c>
      <c r="N4408">
        <v>1</v>
      </c>
      <c r="O4408">
        <v>2</v>
      </c>
      <c r="P4408">
        <v>1</v>
      </c>
      <c r="Q4408">
        <v>0</v>
      </c>
      <c r="R4408">
        <v>0</v>
      </c>
      <c r="S4408">
        <v>0</v>
      </c>
    </row>
    <row r="4409" spans="1:19" x14ac:dyDescent="0.25">
      <c r="A4409">
        <v>1935491</v>
      </c>
      <c r="B4409">
        <v>19</v>
      </c>
      <c r="C4409" t="s">
        <v>16</v>
      </c>
      <c r="D4409">
        <v>291182</v>
      </c>
      <c r="E4409" t="s">
        <v>2</v>
      </c>
      <c r="F4409" s="1">
        <v>42614</v>
      </c>
      <c r="G4409" s="1">
        <v>42794</v>
      </c>
      <c r="H4409" s="13">
        <f>(G4409-F4409)/30</f>
        <v>6</v>
      </c>
      <c r="I4409" t="s">
        <v>847</v>
      </c>
      <c r="J4409" s="17">
        <v>6266.34</v>
      </c>
      <c r="K4409">
        <v>1</v>
      </c>
      <c r="L4409">
        <v>0</v>
      </c>
      <c r="M4409">
        <v>0</v>
      </c>
      <c r="N4409">
        <v>1</v>
      </c>
      <c r="O4409">
        <v>2</v>
      </c>
      <c r="P4409">
        <v>1</v>
      </c>
      <c r="Q4409">
        <v>0</v>
      </c>
      <c r="R4409">
        <v>0</v>
      </c>
      <c r="S4409">
        <v>0</v>
      </c>
    </row>
    <row r="4410" spans="1:19" x14ac:dyDescent="0.25">
      <c r="A4410">
        <v>1935499</v>
      </c>
      <c r="B4410">
        <v>23</v>
      </c>
      <c r="C4410" t="s">
        <v>13</v>
      </c>
      <c r="D4410">
        <v>80764</v>
      </c>
      <c r="E4410" t="s">
        <v>64</v>
      </c>
      <c r="F4410" s="1">
        <v>42675</v>
      </c>
      <c r="G4410" s="1">
        <v>43005</v>
      </c>
      <c r="H4410" s="13">
        <f>(G4410-F4410)/30</f>
        <v>11</v>
      </c>
      <c r="I4410" t="s">
        <v>168</v>
      </c>
      <c r="J4410" s="17">
        <v>4185.37</v>
      </c>
      <c r="K4410">
        <v>2</v>
      </c>
      <c r="L4410">
        <v>0</v>
      </c>
      <c r="M4410">
        <v>0</v>
      </c>
      <c r="N4410">
        <v>1</v>
      </c>
      <c r="O4410">
        <v>1</v>
      </c>
      <c r="P4410">
        <v>0</v>
      </c>
      <c r="Q4410">
        <v>0</v>
      </c>
      <c r="R4410">
        <v>0</v>
      </c>
      <c r="S4410">
        <v>0</v>
      </c>
    </row>
    <row r="4411" spans="1:19" x14ac:dyDescent="0.25">
      <c r="A4411">
        <v>1935534</v>
      </c>
      <c r="B4411">
        <v>27</v>
      </c>
      <c r="C4411" t="s">
        <v>67</v>
      </c>
      <c r="D4411">
        <v>231259</v>
      </c>
      <c r="E4411" t="s">
        <v>2</v>
      </c>
      <c r="F4411" s="1">
        <v>42614</v>
      </c>
      <c r="G4411" s="1">
        <v>42744</v>
      </c>
      <c r="H4411" s="13">
        <f>(G4411-F4411)/30</f>
        <v>4.333333333333333</v>
      </c>
      <c r="I4411" t="s">
        <v>139</v>
      </c>
      <c r="J4411" s="17">
        <v>641.20000000000005</v>
      </c>
      <c r="K4411">
        <v>1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 x14ac:dyDescent="0.25">
      <c r="A4412">
        <v>1935555</v>
      </c>
      <c r="B4412">
        <v>2</v>
      </c>
      <c r="C4412" t="s">
        <v>131</v>
      </c>
      <c r="D4412">
        <v>101256</v>
      </c>
      <c r="E4412" t="s">
        <v>64</v>
      </c>
      <c r="F4412" s="1">
        <v>42691</v>
      </c>
      <c r="G4412" s="1">
        <v>42885</v>
      </c>
      <c r="H4412" s="13">
        <f>(G4412-F4412)/30</f>
        <v>6.4666666666666668</v>
      </c>
      <c r="I4412" t="s">
        <v>143</v>
      </c>
      <c r="J4412" s="17">
        <v>480.2</v>
      </c>
      <c r="K4412">
        <v>0</v>
      </c>
      <c r="L4412">
        <v>1</v>
      </c>
      <c r="M4412">
        <v>0</v>
      </c>
      <c r="N4412">
        <v>1</v>
      </c>
      <c r="O4412">
        <v>1</v>
      </c>
      <c r="P4412">
        <v>0</v>
      </c>
      <c r="Q4412">
        <v>0</v>
      </c>
      <c r="R4412">
        <v>0</v>
      </c>
      <c r="S4412">
        <v>0</v>
      </c>
    </row>
    <row r="4413" spans="1:19" x14ac:dyDescent="0.25">
      <c r="A4413">
        <v>1935561</v>
      </c>
      <c r="B4413">
        <v>32</v>
      </c>
      <c r="C4413" t="s">
        <v>51</v>
      </c>
      <c r="D4413">
        <v>270676</v>
      </c>
      <c r="E4413" t="s">
        <v>2</v>
      </c>
      <c r="F4413" s="1">
        <v>42614</v>
      </c>
      <c r="G4413" s="1">
        <v>42765</v>
      </c>
      <c r="H4413" s="13">
        <f>(G4413-F4413)/30</f>
        <v>5.0333333333333332</v>
      </c>
      <c r="I4413" t="s">
        <v>143</v>
      </c>
      <c r="J4413" s="17">
        <v>719.08</v>
      </c>
      <c r="K4413">
        <v>0</v>
      </c>
      <c r="L4413">
        <v>1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 x14ac:dyDescent="0.25">
      <c r="A4414">
        <v>1935568</v>
      </c>
      <c r="B4414">
        <v>279</v>
      </c>
      <c r="C4414" t="s">
        <v>65</v>
      </c>
      <c r="D4414">
        <v>260765</v>
      </c>
      <c r="E4414" t="s">
        <v>66</v>
      </c>
      <c r="F4414" s="1">
        <v>42766</v>
      </c>
      <c r="G4414" s="1">
        <v>42852</v>
      </c>
      <c r="H4414" s="13">
        <f>(G4414-F4414)/30</f>
        <v>2.8666666666666667</v>
      </c>
      <c r="I4414" t="s">
        <v>139</v>
      </c>
      <c r="J4414" s="17">
        <v>5911.37</v>
      </c>
      <c r="K4414">
        <v>2</v>
      </c>
      <c r="L4414">
        <v>0</v>
      </c>
      <c r="M4414">
        <v>0</v>
      </c>
      <c r="N4414">
        <v>1</v>
      </c>
      <c r="O4414">
        <v>1</v>
      </c>
      <c r="P4414">
        <v>0</v>
      </c>
      <c r="Q4414">
        <v>0</v>
      </c>
      <c r="R4414">
        <v>0</v>
      </c>
      <c r="S4414">
        <v>0</v>
      </c>
    </row>
    <row r="4415" spans="1:19" x14ac:dyDescent="0.25">
      <c r="A4415">
        <v>1935578</v>
      </c>
      <c r="B4415">
        <v>279</v>
      </c>
      <c r="C4415" t="s">
        <v>65</v>
      </c>
      <c r="D4415">
        <v>181271</v>
      </c>
      <c r="E4415" t="s">
        <v>66</v>
      </c>
      <c r="F4415" s="1">
        <v>42766</v>
      </c>
      <c r="G4415" s="1">
        <v>42831</v>
      </c>
      <c r="H4415" s="13">
        <f>(G4415-F4415)/30</f>
        <v>2.1666666666666665</v>
      </c>
      <c r="I4415" t="s">
        <v>138</v>
      </c>
      <c r="J4415" s="17">
        <v>514.27</v>
      </c>
      <c r="K4415">
        <v>1</v>
      </c>
      <c r="L4415">
        <v>0</v>
      </c>
      <c r="M4415">
        <v>0</v>
      </c>
      <c r="N4415">
        <v>1</v>
      </c>
      <c r="O4415">
        <v>2</v>
      </c>
      <c r="P4415">
        <v>1</v>
      </c>
      <c r="Q4415">
        <v>0</v>
      </c>
      <c r="R4415">
        <v>0</v>
      </c>
      <c r="S4415">
        <v>0</v>
      </c>
    </row>
    <row r="4416" spans="1:19" x14ac:dyDescent="0.25">
      <c r="A4416">
        <v>1935579</v>
      </c>
      <c r="B4416">
        <v>32</v>
      </c>
      <c r="C4416" t="s">
        <v>51</v>
      </c>
      <c r="D4416">
        <v>90467</v>
      </c>
      <c r="E4416" t="s">
        <v>2</v>
      </c>
      <c r="F4416" s="1">
        <v>42614</v>
      </c>
      <c r="G4416" s="1">
        <v>42872</v>
      </c>
      <c r="H4416" s="13">
        <f>(G4416-F4416)/30</f>
        <v>8.6</v>
      </c>
      <c r="I4416" t="s">
        <v>143</v>
      </c>
      <c r="J4416" s="17">
        <v>987</v>
      </c>
      <c r="K4416">
        <v>1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1:19" x14ac:dyDescent="0.25">
      <c r="A4417">
        <v>1935586</v>
      </c>
      <c r="B4417">
        <v>7</v>
      </c>
      <c r="C4417" t="s">
        <v>14</v>
      </c>
      <c r="D4417">
        <v>70957</v>
      </c>
      <c r="E4417" t="s">
        <v>64</v>
      </c>
      <c r="F4417" s="1">
        <v>42695</v>
      </c>
      <c r="G4417" s="1">
        <v>43038</v>
      </c>
      <c r="H4417" s="13">
        <f>(G4417-F4417)/30</f>
        <v>11.433333333333334</v>
      </c>
      <c r="I4417" t="s">
        <v>138</v>
      </c>
      <c r="J4417" s="17">
        <v>781.42</v>
      </c>
      <c r="K4417">
        <v>0</v>
      </c>
      <c r="L4417">
        <v>1</v>
      </c>
      <c r="M4417">
        <v>0</v>
      </c>
      <c r="N4417">
        <v>1</v>
      </c>
      <c r="O4417">
        <v>4</v>
      </c>
      <c r="P4417">
        <v>1</v>
      </c>
      <c r="Q4417">
        <v>0</v>
      </c>
      <c r="R4417">
        <v>0</v>
      </c>
      <c r="S4417">
        <v>0</v>
      </c>
    </row>
    <row r="4418" spans="1:19" x14ac:dyDescent="0.25">
      <c r="A4418">
        <v>1935589</v>
      </c>
      <c r="B4418">
        <v>26</v>
      </c>
      <c r="C4418" t="s">
        <v>50</v>
      </c>
      <c r="D4418">
        <v>60362</v>
      </c>
      <c r="E4418" t="s">
        <v>2</v>
      </c>
      <c r="F4418" s="1">
        <v>42614</v>
      </c>
      <c r="G4418" s="1">
        <v>42898</v>
      </c>
      <c r="H4418" s="13">
        <f>(G4418-F4418)/30</f>
        <v>9.4666666666666668</v>
      </c>
      <c r="I4418" t="s">
        <v>139</v>
      </c>
      <c r="J4418" s="17">
        <v>3947.17</v>
      </c>
      <c r="K4418">
        <v>1</v>
      </c>
      <c r="L4418">
        <v>0</v>
      </c>
      <c r="M4418">
        <v>0</v>
      </c>
      <c r="N4418">
        <v>1</v>
      </c>
      <c r="O4418">
        <v>2</v>
      </c>
      <c r="P4418">
        <v>1</v>
      </c>
      <c r="Q4418">
        <v>0</v>
      </c>
      <c r="R4418">
        <v>0</v>
      </c>
      <c r="S4418">
        <v>0</v>
      </c>
    </row>
    <row r="4419" spans="1:19" x14ac:dyDescent="0.25">
      <c r="A4419">
        <v>1935591</v>
      </c>
      <c r="B4419">
        <v>22</v>
      </c>
      <c r="C4419" t="s">
        <v>6</v>
      </c>
      <c r="D4419">
        <v>91071</v>
      </c>
      <c r="E4419" t="s">
        <v>2</v>
      </c>
      <c r="F4419" s="1">
        <v>42614</v>
      </c>
      <c r="G4419" s="1">
        <v>42739</v>
      </c>
      <c r="H4419" s="13">
        <f>(G4419-F4419)/30</f>
        <v>4.166666666666667</v>
      </c>
      <c r="I4419" t="s">
        <v>200</v>
      </c>
      <c r="J4419" s="17">
        <v>2424.1999999999998</v>
      </c>
      <c r="K4419">
        <v>0</v>
      </c>
      <c r="L4419">
        <v>1</v>
      </c>
      <c r="M4419">
        <v>0</v>
      </c>
      <c r="N4419">
        <v>1</v>
      </c>
      <c r="O4419">
        <v>1</v>
      </c>
      <c r="P4419">
        <v>0</v>
      </c>
      <c r="Q4419">
        <v>0</v>
      </c>
      <c r="R4419">
        <v>0</v>
      </c>
      <c r="S4419">
        <v>0</v>
      </c>
    </row>
    <row r="4420" spans="1:19" x14ac:dyDescent="0.25">
      <c r="A4420">
        <v>1935594</v>
      </c>
      <c r="B4420">
        <v>16</v>
      </c>
      <c r="C4420" t="s">
        <v>1072</v>
      </c>
      <c r="D4420">
        <v>10358</v>
      </c>
      <c r="E4420" t="s">
        <v>64</v>
      </c>
      <c r="F4420" s="1">
        <v>42698</v>
      </c>
      <c r="G4420" s="1">
        <v>42758</v>
      </c>
      <c r="H4420" s="13">
        <f>(G4420-F4420)/30</f>
        <v>2</v>
      </c>
      <c r="I4420" t="s">
        <v>139</v>
      </c>
      <c r="J4420" s="17">
        <v>3535.52</v>
      </c>
      <c r="K4420">
        <v>1</v>
      </c>
      <c r="L4420">
        <v>0</v>
      </c>
      <c r="M4420">
        <v>0</v>
      </c>
      <c r="N4420">
        <v>1</v>
      </c>
      <c r="O4420">
        <v>1</v>
      </c>
      <c r="P4420">
        <v>0</v>
      </c>
      <c r="Q4420">
        <v>0</v>
      </c>
      <c r="R4420">
        <v>0</v>
      </c>
      <c r="S4420">
        <v>0</v>
      </c>
    </row>
    <row r="4421" spans="1:19" x14ac:dyDescent="0.25">
      <c r="A4421">
        <v>1935596</v>
      </c>
      <c r="B4421">
        <v>22</v>
      </c>
      <c r="C4421" t="s">
        <v>6</v>
      </c>
      <c r="D4421">
        <v>281156</v>
      </c>
      <c r="E4421" t="s">
        <v>2</v>
      </c>
      <c r="F4421" s="1">
        <v>42614</v>
      </c>
      <c r="G4421" s="1">
        <v>42794</v>
      </c>
      <c r="H4421" s="13">
        <f>(G4421-F4421)/30</f>
        <v>6</v>
      </c>
      <c r="I4421" t="s">
        <v>143</v>
      </c>
      <c r="J4421" s="17">
        <v>3245.46</v>
      </c>
      <c r="K4421">
        <v>0</v>
      </c>
      <c r="L4421">
        <v>1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 x14ac:dyDescent="0.25">
      <c r="A4422">
        <v>1935607</v>
      </c>
      <c r="B4422">
        <v>28</v>
      </c>
      <c r="C4422" t="s">
        <v>33</v>
      </c>
      <c r="D4422">
        <v>100871</v>
      </c>
      <c r="E4422" t="s">
        <v>2</v>
      </c>
      <c r="F4422" s="1">
        <v>42614</v>
      </c>
      <c r="G4422" s="1">
        <v>42787</v>
      </c>
      <c r="H4422" s="13">
        <f>(G4422-F4422)/30</f>
        <v>5.7666666666666666</v>
      </c>
      <c r="I4422" t="s">
        <v>138</v>
      </c>
      <c r="J4422" s="17">
        <v>985.35</v>
      </c>
      <c r="K4422">
        <v>0</v>
      </c>
      <c r="L4422">
        <v>1</v>
      </c>
      <c r="M4422">
        <v>0</v>
      </c>
      <c r="N4422">
        <v>1</v>
      </c>
      <c r="O4422">
        <v>1</v>
      </c>
      <c r="P4422">
        <v>0</v>
      </c>
      <c r="Q4422">
        <v>0</v>
      </c>
      <c r="R4422">
        <v>0</v>
      </c>
      <c r="S4422">
        <v>0</v>
      </c>
    </row>
    <row r="4423" spans="1:19" x14ac:dyDescent="0.25">
      <c r="A4423">
        <v>1935608</v>
      </c>
      <c r="B4423">
        <v>26</v>
      </c>
      <c r="C4423" t="s">
        <v>50</v>
      </c>
      <c r="D4423">
        <v>211166</v>
      </c>
      <c r="E4423" t="s">
        <v>2</v>
      </c>
      <c r="F4423" s="1">
        <v>42614</v>
      </c>
      <c r="G4423" s="1">
        <v>42843</v>
      </c>
      <c r="H4423" s="13">
        <f>(G4423-F4423)/30</f>
        <v>7.6333333333333337</v>
      </c>
      <c r="I4423" t="s">
        <v>143</v>
      </c>
      <c r="J4423" s="17">
        <v>2043.88</v>
      </c>
      <c r="K4423">
        <v>1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 x14ac:dyDescent="0.25">
      <c r="A4424">
        <v>1935612</v>
      </c>
      <c r="B4424">
        <v>32</v>
      </c>
      <c r="C4424" t="s">
        <v>51</v>
      </c>
      <c r="D4424">
        <v>250174</v>
      </c>
      <c r="E4424" t="s">
        <v>2</v>
      </c>
      <c r="F4424" s="1">
        <v>42614</v>
      </c>
      <c r="G4424" s="1">
        <v>42755</v>
      </c>
      <c r="H4424" s="13">
        <f>(G4424-F4424)/30</f>
        <v>4.7</v>
      </c>
      <c r="I4424" t="s">
        <v>143</v>
      </c>
      <c r="J4424" s="17">
        <v>2010</v>
      </c>
      <c r="K4424">
        <v>0</v>
      </c>
      <c r="L4424">
        <v>1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 x14ac:dyDescent="0.25">
      <c r="A4425">
        <v>1935635</v>
      </c>
      <c r="B4425">
        <v>5</v>
      </c>
      <c r="C4425" t="s">
        <v>35</v>
      </c>
      <c r="D4425">
        <v>270966</v>
      </c>
      <c r="E4425" t="s">
        <v>2</v>
      </c>
      <c r="F4425" s="1">
        <v>42614</v>
      </c>
      <c r="G4425" s="1">
        <v>42754</v>
      </c>
      <c r="H4425" s="13">
        <f>(G4425-F4425)/30</f>
        <v>4.666666666666667</v>
      </c>
      <c r="I4425" t="s">
        <v>139</v>
      </c>
      <c r="J4425" s="17">
        <v>2514.4499999999998</v>
      </c>
      <c r="K4425">
        <v>1</v>
      </c>
      <c r="L4425">
        <v>0</v>
      </c>
      <c r="M4425">
        <v>0</v>
      </c>
      <c r="N4425">
        <v>1</v>
      </c>
      <c r="O4425">
        <v>1</v>
      </c>
      <c r="P4425">
        <v>0</v>
      </c>
      <c r="Q4425">
        <v>0</v>
      </c>
      <c r="R4425">
        <v>0</v>
      </c>
      <c r="S4425">
        <v>0</v>
      </c>
    </row>
    <row r="4426" spans="1:19" x14ac:dyDescent="0.25">
      <c r="A4426">
        <v>1935647</v>
      </c>
      <c r="B4426">
        <v>6</v>
      </c>
      <c r="C4426" t="s">
        <v>10</v>
      </c>
      <c r="D4426">
        <v>190570</v>
      </c>
      <c r="E4426" t="s">
        <v>52</v>
      </c>
      <c r="F4426" s="1">
        <v>42663</v>
      </c>
      <c r="G4426" s="1">
        <v>42788</v>
      </c>
      <c r="H4426" s="13">
        <f>(G4426-F4426)/30</f>
        <v>4.166666666666667</v>
      </c>
      <c r="I4426" t="s">
        <v>168</v>
      </c>
      <c r="J4426" s="17">
        <v>8378.0300000000007</v>
      </c>
      <c r="K4426">
        <v>1</v>
      </c>
      <c r="L4426">
        <v>0</v>
      </c>
      <c r="M4426">
        <v>0</v>
      </c>
      <c r="N4426">
        <v>1</v>
      </c>
      <c r="O4426">
        <v>1</v>
      </c>
      <c r="P4426">
        <v>0</v>
      </c>
      <c r="Q4426">
        <v>0</v>
      </c>
      <c r="R4426">
        <v>0</v>
      </c>
      <c r="S4426">
        <v>0</v>
      </c>
    </row>
    <row r="4427" spans="1:19" x14ac:dyDescent="0.25">
      <c r="A4427">
        <v>1935874</v>
      </c>
      <c r="B4427">
        <v>22</v>
      </c>
      <c r="C4427" t="s">
        <v>6</v>
      </c>
      <c r="D4427">
        <v>281156</v>
      </c>
      <c r="E4427" t="s">
        <v>2</v>
      </c>
      <c r="F4427" s="1">
        <v>42614</v>
      </c>
      <c r="G4427" s="1">
        <v>42794</v>
      </c>
      <c r="H4427" s="13">
        <f>(G4427-F4427)/30</f>
        <v>6</v>
      </c>
      <c r="I4427" t="s">
        <v>143</v>
      </c>
      <c r="J4427" s="17">
        <v>354.56</v>
      </c>
      <c r="K4427">
        <v>0</v>
      </c>
      <c r="L4427">
        <v>1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 x14ac:dyDescent="0.25">
      <c r="A4428">
        <v>1935975</v>
      </c>
      <c r="B4428">
        <v>39</v>
      </c>
      <c r="C4428" t="s">
        <v>8</v>
      </c>
      <c r="D4428">
        <v>40862</v>
      </c>
      <c r="E4428" t="s">
        <v>2</v>
      </c>
      <c r="F4428" s="1">
        <v>42615</v>
      </c>
      <c r="G4428" s="1">
        <v>42759</v>
      </c>
      <c r="H4428" s="13">
        <f>(G4428-F4428)/30</f>
        <v>4.8</v>
      </c>
      <c r="I4428" t="s">
        <v>139</v>
      </c>
      <c r="J4428" s="17">
        <v>2573.39</v>
      </c>
      <c r="K4428">
        <v>1</v>
      </c>
      <c r="L4428">
        <v>0</v>
      </c>
      <c r="M4428">
        <v>0</v>
      </c>
      <c r="N4428">
        <v>1</v>
      </c>
      <c r="O4428">
        <v>2</v>
      </c>
      <c r="P4428">
        <v>0</v>
      </c>
      <c r="Q4428">
        <v>0</v>
      </c>
      <c r="R4428">
        <v>0</v>
      </c>
      <c r="S4428">
        <v>0</v>
      </c>
    </row>
    <row r="4429" spans="1:19" x14ac:dyDescent="0.25">
      <c r="A4429">
        <v>1935993</v>
      </c>
      <c r="B4429">
        <v>34</v>
      </c>
      <c r="C4429" t="s">
        <v>59</v>
      </c>
      <c r="D4429">
        <v>121264</v>
      </c>
      <c r="E4429" t="s">
        <v>2</v>
      </c>
      <c r="F4429" s="1">
        <v>42615</v>
      </c>
      <c r="G4429" s="1">
        <v>42753</v>
      </c>
      <c r="H4429" s="13">
        <f>(G4429-F4429)/30</f>
        <v>4.5999999999999996</v>
      </c>
      <c r="I4429" t="s">
        <v>143</v>
      </c>
      <c r="J4429" s="17">
        <v>1418.36</v>
      </c>
      <c r="K4429">
        <v>1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 x14ac:dyDescent="0.25">
      <c r="A4430">
        <v>1935998</v>
      </c>
      <c r="B4430">
        <v>34</v>
      </c>
      <c r="C4430" t="s">
        <v>59</v>
      </c>
      <c r="D4430">
        <v>260576</v>
      </c>
      <c r="E4430" t="s">
        <v>2</v>
      </c>
      <c r="F4430" s="1">
        <v>42615</v>
      </c>
      <c r="G4430" s="1">
        <v>42794</v>
      </c>
      <c r="H4430" s="13">
        <f>(G4430-F4430)/30</f>
        <v>5.9666666666666668</v>
      </c>
      <c r="I4430" t="s">
        <v>139</v>
      </c>
      <c r="J4430" s="17">
        <v>2404.2399999999998</v>
      </c>
      <c r="K4430">
        <v>0</v>
      </c>
      <c r="L4430">
        <v>1</v>
      </c>
      <c r="M4430">
        <v>0</v>
      </c>
      <c r="N4430">
        <v>1</v>
      </c>
      <c r="O4430">
        <v>1</v>
      </c>
      <c r="P4430">
        <v>0</v>
      </c>
      <c r="Q4430">
        <v>0</v>
      </c>
      <c r="R4430">
        <v>0</v>
      </c>
      <c r="S4430">
        <v>0</v>
      </c>
    </row>
    <row r="4431" spans="1:19" x14ac:dyDescent="0.25">
      <c r="A4431">
        <v>1936010</v>
      </c>
      <c r="B4431">
        <v>29</v>
      </c>
      <c r="C4431" t="s">
        <v>22</v>
      </c>
      <c r="D4431">
        <v>290778</v>
      </c>
      <c r="E4431" t="s">
        <v>2</v>
      </c>
      <c r="F4431" s="1">
        <v>42615</v>
      </c>
      <c r="G4431" s="1">
        <v>42852</v>
      </c>
      <c r="H4431" s="13">
        <f>(G4431-F4431)/30</f>
        <v>7.9</v>
      </c>
      <c r="I4431" t="s">
        <v>168</v>
      </c>
      <c r="J4431" s="17">
        <v>2307.4699999999998</v>
      </c>
      <c r="K4431">
        <v>1</v>
      </c>
      <c r="L4431">
        <v>0</v>
      </c>
      <c r="M4431">
        <v>0</v>
      </c>
      <c r="N4431">
        <v>1</v>
      </c>
      <c r="O4431">
        <v>2</v>
      </c>
      <c r="P4431">
        <v>1</v>
      </c>
      <c r="Q4431">
        <v>0</v>
      </c>
      <c r="R4431">
        <v>0</v>
      </c>
      <c r="S4431">
        <v>0</v>
      </c>
    </row>
    <row r="4432" spans="1:19" x14ac:dyDescent="0.25">
      <c r="A4432">
        <v>1936021</v>
      </c>
      <c r="B4432">
        <v>26</v>
      </c>
      <c r="C4432" t="s">
        <v>50</v>
      </c>
      <c r="D4432">
        <v>260463</v>
      </c>
      <c r="E4432" t="s">
        <v>2</v>
      </c>
      <c r="F4432" s="1">
        <v>42615</v>
      </c>
      <c r="G4432" s="1">
        <v>42760</v>
      </c>
      <c r="H4432" s="13">
        <f>(G4432-F4432)/30</f>
        <v>4.833333333333333</v>
      </c>
      <c r="I4432" t="s">
        <v>143</v>
      </c>
      <c r="J4432" s="17">
        <v>798.87</v>
      </c>
      <c r="K4432">
        <v>1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 x14ac:dyDescent="0.25">
      <c r="A4433">
        <v>1936024</v>
      </c>
      <c r="B4433">
        <v>2</v>
      </c>
      <c r="C4433" t="s">
        <v>131</v>
      </c>
      <c r="D4433">
        <v>101256</v>
      </c>
      <c r="E4433" t="s">
        <v>64</v>
      </c>
      <c r="F4433" s="1">
        <v>42695</v>
      </c>
      <c r="G4433" s="1">
        <v>42818</v>
      </c>
      <c r="H4433" s="13">
        <f>(G4433-F4433)/30</f>
        <v>4.0999999999999996</v>
      </c>
      <c r="I4433" t="s">
        <v>143</v>
      </c>
      <c r="J4433" s="17">
        <v>1040.75</v>
      </c>
      <c r="K4433">
        <v>0</v>
      </c>
      <c r="L4433">
        <v>1</v>
      </c>
      <c r="M4433">
        <v>0</v>
      </c>
      <c r="N4433">
        <v>1</v>
      </c>
      <c r="O4433">
        <v>2</v>
      </c>
      <c r="P4433">
        <v>1</v>
      </c>
      <c r="Q4433">
        <v>0</v>
      </c>
      <c r="R4433">
        <v>0</v>
      </c>
      <c r="S4433">
        <v>0</v>
      </c>
    </row>
    <row r="4434" spans="1:19" x14ac:dyDescent="0.25">
      <c r="A4434">
        <v>1936029</v>
      </c>
      <c r="B4434">
        <v>22</v>
      </c>
      <c r="C4434" t="s">
        <v>6</v>
      </c>
      <c r="D4434">
        <v>130758</v>
      </c>
      <c r="E4434" t="s">
        <v>64</v>
      </c>
      <c r="F4434" s="1">
        <v>42676</v>
      </c>
      <c r="G4434" s="1">
        <v>42838</v>
      </c>
      <c r="H4434" s="13">
        <f>(G4434-F4434)/30</f>
        <v>5.4</v>
      </c>
      <c r="I4434" t="s">
        <v>139</v>
      </c>
      <c r="J4434" s="17">
        <v>32752.6</v>
      </c>
      <c r="K4434">
        <v>0</v>
      </c>
      <c r="L4434">
        <v>1</v>
      </c>
      <c r="M4434">
        <v>0</v>
      </c>
      <c r="N4434">
        <v>1</v>
      </c>
      <c r="O4434">
        <v>2</v>
      </c>
      <c r="P4434">
        <v>0</v>
      </c>
      <c r="Q4434">
        <v>0</v>
      </c>
      <c r="R4434">
        <v>0</v>
      </c>
      <c r="S4434">
        <v>0</v>
      </c>
    </row>
    <row r="4435" spans="1:19" x14ac:dyDescent="0.25">
      <c r="A4435">
        <v>1936051</v>
      </c>
      <c r="B4435">
        <v>29</v>
      </c>
      <c r="C4435" t="s">
        <v>22</v>
      </c>
      <c r="D4435">
        <v>180181</v>
      </c>
      <c r="E4435" t="s">
        <v>2</v>
      </c>
      <c r="F4435" s="1">
        <v>42615</v>
      </c>
      <c r="G4435" s="1">
        <v>42990</v>
      </c>
      <c r="H4435" s="13">
        <f>(G4435-F4435)/30</f>
        <v>12.5</v>
      </c>
      <c r="I4435" t="s">
        <v>138</v>
      </c>
      <c r="J4435" s="17">
        <v>1500</v>
      </c>
      <c r="K4435">
        <v>1</v>
      </c>
      <c r="L4435">
        <v>0</v>
      </c>
      <c r="M4435">
        <v>1</v>
      </c>
      <c r="N4435">
        <v>0</v>
      </c>
      <c r="O4435">
        <v>2</v>
      </c>
      <c r="P4435">
        <v>0</v>
      </c>
      <c r="Q4435">
        <v>0</v>
      </c>
      <c r="R4435">
        <v>0</v>
      </c>
      <c r="S4435">
        <v>0</v>
      </c>
    </row>
    <row r="4436" spans="1:19" x14ac:dyDescent="0.25">
      <c r="A4436">
        <v>1936052</v>
      </c>
      <c r="B4436">
        <v>1</v>
      </c>
      <c r="C4436" t="s">
        <v>5</v>
      </c>
      <c r="D4436">
        <v>91063</v>
      </c>
      <c r="E4436" t="s">
        <v>2</v>
      </c>
      <c r="F4436" s="1">
        <v>42615</v>
      </c>
      <c r="G4436" s="1">
        <v>42752</v>
      </c>
      <c r="H4436" s="13">
        <f>(G4436-F4436)/30</f>
        <v>4.5666666666666664</v>
      </c>
      <c r="I4436" t="s">
        <v>138</v>
      </c>
      <c r="J4436" s="17">
        <v>104.71</v>
      </c>
      <c r="K4436">
        <v>1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 x14ac:dyDescent="0.25">
      <c r="A4437">
        <v>1936062</v>
      </c>
      <c r="B4437">
        <v>279</v>
      </c>
      <c r="C4437" t="s">
        <v>65</v>
      </c>
      <c r="D4437">
        <v>260765</v>
      </c>
      <c r="E4437" t="s">
        <v>66</v>
      </c>
      <c r="F4437" s="1">
        <v>42766</v>
      </c>
      <c r="G4437" s="1">
        <v>42864</v>
      </c>
      <c r="H4437" s="13">
        <f>(G4437-F4437)/30</f>
        <v>3.2666666666666666</v>
      </c>
      <c r="I4437" t="s">
        <v>147</v>
      </c>
      <c r="J4437" s="17">
        <v>3508.95</v>
      </c>
      <c r="K4437">
        <v>1</v>
      </c>
      <c r="L4437">
        <v>0</v>
      </c>
      <c r="M4437">
        <v>0</v>
      </c>
      <c r="N4437">
        <v>1</v>
      </c>
      <c r="O4437">
        <v>1</v>
      </c>
      <c r="P4437">
        <v>0</v>
      </c>
      <c r="Q4437">
        <v>0</v>
      </c>
      <c r="R4437">
        <v>0</v>
      </c>
      <c r="S4437">
        <v>0</v>
      </c>
    </row>
    <row r="4438" spans="1:19" x14ac:dyDescent="0.25">
      <c r="A4438">
        <v>1936066</v>
      </c>
      <c r="B4438">
        <v>279</v>
      </c>
      <c r="C4438" t="s">
        <v>65</v>
      </c>
      <c r="D4438">
        <v>260765</v>
      </c>
      <c r="E4438" t="s">
        <v>66</v>
      </c>
      <c r="F4438" s="1">
        <v>42766</v>
      </c>
      <c r="G4438" s="1">
        <v>43025</v>
      </c>
      <c r="H4438" s="13">
        <f>(G4438-F4438)/30</f>
        <v>8.6333333333333329</v>
      </c>
      <c r="I4438" t="s">
        <v>609</v>
      </c>
      <c r="J4438" s="17">
        <v>7512.14</v>
      </c>
      <c r="K4438">
        <v>1</v>
      </c>
      <c r="L4438">
        <v>0</v>
      </c>
      <c r="M4438">
        <v>0</v>
      </c>
      <c r="N4438">
        <v>1</v>
      </c>
      <c r="O4438">
        <v>2</v>
      </c>
      <c r="P4438">
        <v>0</v>
      </c>
      <c r="Q4438">
        <v>0</v>
      </c>
      <c r="R4438">
        <v>0</v>
      </c>
      <c r="S4438">
        <v>0</v>
      </c>
    </row>
    <row r="4439" spans="1:19" x14ac:dyDescent="0.25">
      <c r="A4439">
        <v>1936076</v>
      </c>
      <c r="B4439">
        <v>25</v>
      </c>
      <c r="C4439" t="s">
        <v>36</v>
      </c>
      <c r="D4439">
        <v>230577</v>
      </c>
      <c r="E4439" t="s">
        <v>2</v>
      </c>
      <c r="F4439" s="1">
        <v>42615</v>
      </c>
      <c r="G4439" s="1">
        <v>42747</v>
      </c>
      <c r="H4439" s="13">
        <f>(G4439-F4439)/30</f>
        <v>4.4000000000000004</v>
      </c>
      <c r="I4439" t="s">
        <v>138</v>
      </c>
      <c r="J4439" s="17">
        <v>309.07</v>
      </c>
      <c r="K4439">
        <v>1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 x14ac:dyDescent="0.25">
      <c r="A4440">
        <v>1936077</v>
      </c>
      <c r="B4440">
        <v>28</v>
      </c>
      <c r="C4440" t="s">
        <v>33</v>
      </c>
      <c r="D4440">
        <v>270766</v>
      </c>
      <c r="E4440" t="s">
        <v>64</v>
      </c>
      <c r="F4440" s="1">
        <v>42706</v>
      </c>
      <c r="G4440" s="1">
        <v>42817</v>
      </c>
      <c r="H4440" s="13">
        <f>(G4440-F4440)/30</f>
        <v>3.7</v>
      </c>
      <c r="I4440" t="s">
        <v>138</v>
      </c>
      <c r="J4440" s="17">
        <v>271.5</v>
      </c>
      <c r="K4440">
        <v>1</v>
      </c>
      <c r="L4440">
        <v>0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 x14ac:dyDescent="0.25">
      <c r="A4441">
        <v>1936084</v>
      </c>
      <c r="B4441">
        <v>279</v>
      </c>
      <c r="C4441" t="s">
        <v>65</v>
      </c>
      <c r="D4441">
        <v>260765</v>
      </c>
      <c r="E4441" t="s">
        <v>66</v>
      </c>
      <c r="F4441" s="1">
        <v>42766</v>
      </c>
      <c r="G4441" s="1">
        <v>42864</v>
      </c>
      <c r="H4441" s="13">
        <f>(G4441-F4441)/30</f>
        <v>3.2666666666666666</v>
      </c>
      <c r="I4441" t="s">
        <v>147</v>
      </c>
      <c r="J4441" s="17">
        <v>5725.16</v>
      </c>
      <c r="K4441">
        <v>1</v>
      </c>
      <c r="L4441">
        <v>0</v>
      </c>
      <c r="M4441">
        <v>0</v>
      </c>
      <c r="N4441">
        <v>1</v>
      </c>
      <c r="O4441">
        <v>1</v>
      </c>
      <c r="P4441">
        <v>0</v>
      </c>
      <c r="Q4441">
        <v>0</v>
      </c>
      <c r="R4441">
        <v>0</v>
      </c>
      <c r="S4441">
        <v>0</v>
      </c>
    </row>
    <row r="4442" spans="1:19" x14ac:dyDescent="0.25">
      <c r="A4442">
        <v>1936087</v>
      </c>
      <c r="B4442">
        <v>279</v>
      </c>
      <c r="C4442" t="s">
        <v>65</v>
      </c>
      <c r="D4442">
        <v>230577</v>
      </c>
      <c r="E4442" t="s">
        <v>66</v>
      </c>
      <c r="F4442" s="1">
        <v>42766</v>
      </c>
      <c r="G4442" s="1">
        <v>42829</v>
      </c>
      <c r="H4442" s="13">
        <f>(G4442-F4442)/30</f>
        <v>2.1</v>
      </c>
      <c r="I4442" t="s">
        <v>157</v>
      </c>
      <c r="J4442" s="17">
        <v>3221.14</v>
      </c>
      <c r="K4442">
        <v>1</v>
      </c>
      <c r="L4442">
        <v>0</v>
      </c>
      <c r="M4442">
        <v>0</v>
      </c>
      <c r="N4442">
        <v>1</v>
      </c>
      <c r="O4442">
        <v>1</v>
      </c>
      <c r="P4442">
        <v>0</v>
      </c>
      <c r="Q4442">
        <v>0</v>
      </c>
      <c r="R4442">
        <v>0</v>
      </c>
      <c r="S4442">
        <v>0</v>
      </c>
    </row>
    <row r="4443" spans="1:19" x14ac:dyDescent="0.25">
      <c r="A4443">
        <v>1936104</v>
      </c>
      <c r="B4443">
        <v>22</v>
      </c>
      <c r="C4443" t="s">
        <v>6</v>
      </c>
      <c r="D4443">
        <v>240961</v>
      </c>
      <c r="E4443" t="s">
        <v>64</v>
      </c>
      <c r="F4443" s="1">
        <v>42706</v>
      </c>
      <c r="G4443" s="1">
        <v>42754</v>
      </c>
      <c r="H4443" s="13">
        <f>(G4443-F4443)/30</f>
        <v>1.6</v>
      </c>
      <c r="I4443" t="s">
        <v>138</v>
      </c>
      <c r="J4443" s="17">
        <v>1023.48</v>
      </c>
      <c r="K4443">
        <v>1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 x14ac:dyDescent="0.25">
      <c r="A4444">
        <v>1936107</v>
      </c>
      <c r="B4444">
        <v>279</v>
      </c>
      <c r="C4444" t="s">
        <v>65</v>
      </c>
      <c r="D4444">
        <v>260765</v>
      </c>
      <c r="E4444" t="s">
        <v>66</v>
      </c>
      <c r="F4444" s="1">
        <v>42766</v>
      </c>
      <c r="G4444" s="1">
        <v>42829</v>
      </c>
      <c r="H4444" s="13">
        <f>(G4444-F4444)/30</f>
        <v>2.1</v>
      </c>
      <c r="I4444" t="s">
        <v>138</v>
      </c>
      <c r="J4444" s="17">
        <v>2312.35</v>
      </c>
      <c r="K4444">
        <v>1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 x14ac:dyDescent="0.25">
      <c r="A4445">
        <v>1936126</v>
      </c>
      <c r="B4445">
        <v>279</v>
      </c>
      <c r="C4445" t="s">
        <v>65</v>
      </c>
      <c r="D4445">
        <v>110274</v>
      </c>
      <c r="E4445" t="s">
        <v>66</v>
      </c>
      <c r="F4445" s="1">
        <v>42766</v>
      </c>
      <c r="G4445" s="1">
        <v>42873</v>
      </c>
      <c r="H4445" s="13">
        <f>(G4445-F4445)/30</f>
        <v>3.5666666666666669</v>
      </c>
      <c r="I4445" t="s">
        <v>138</v>
      </c>
      <c r="J4445" s="17">
        <v>1005.19</v>
      </c>
      <c r="K4445">
        <v>1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 x14ac:dyDescent="0.25">
      <c r="A4446">
        <v>1936131</v>
      </c>
      <c r="B4446">
        <v>32</v>
      </c>
      <c r="C4446" t="s">
        <v>51</v>
      </c>
      <c r="D4446">
        <v>250174</v>
      </c>
      <c r="E4446" t="s">
        <v>2</v>
      </c>
      <c r="F4446" s="1">
        <v>42615</v>
      </c>
      <c r="G4446" s="1">
        <v>42762</v>
      </c>
      <c r="H4446" s="13">
        <f>(G4446-F4446)/30</f>
        <v>4.9000000000000004</v>
      </c>
      <c r="I4446" t="s">
        <v>138</v>
      </c>
      <c r="J4446" s="17">
        <v>1394.41</v>
      </c>
      <c r="K4446">
        <v>1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 x14ac:dyDescent="0.25">
      <c r="A4447">
        <v>1936140</v>
      </c>
      <c r="B4447">
        <v>279</v>
      </c>
      <c r="C4447" t="s">
        <v>65</v>
      </c>
      <c r="D4447">
        <v>220675</v>
      </c>
      <c r="E4447" t="s">
        <v>66</v>
      </c>
      <c r="F4447" s="1">
        <v>42766</v>
      </c>
      <c r="G4447" s="1">
        <v>42810</v>
      </c>
      <c r="H4447" s="13">
        <f>(G4447-F4447)/30</f>
        <v>1.4666666666666666</v>
      </c>
      <c r="I4447" t="s">
        <v>138</v>
      </c>
      <c r="J4447" s="17">
        <v>2495.0300000000002</v>
      </c>
      <c r="K4447">
        <v>1</v>
      </c>
      <c r="L4447">
        <v>0</v>
      </c>
      <c r="M4447">
        <v>0</v>
      </c>
      <c r="N4447">
        <v>1</v>
      </c>
      <c r="O4447">
        <v>2</v>
      </c>
      <c r="P4447">
        <v>1</v>
      </c>
      <c r="Q4447">
        <v>0</v>
      </c>
      <c r="R4447">
        <v>1</v>
      </c>
      <c r="S4447">
        <v>0</v>
      </c>
    </row>
    <row r="4448" spans="1:19" x14ac:dyDescent="0.25">
      <c r="A4448">
        <v>1936141</v>
      </c>
      <c r="B4448">
        <v>2</v>
      </c>
      <c r="C4448" t="s">
        <v>131</v>
      </c>
      <c r="D4448">
        <v>290167</v>
      </c>
      <c r="E4448" t="s">
        <v>64</v>
      </c>
      <c r="F4448" s="1">
        <v>42697</v>
      </c>
      <c r="G4448" s="1">
        <v>42754</v>
      </c>
      <c r="H4448" s="13">
        <f>(G4448-F4448)/30</f>
        <v>1.9</v>
      </c>
      <c r="I4448" t="s">
        <v>138</v>
      </c>
      <c r="J4448" s="17">
        <v>1626</v>
      </c>
      <c r="K4448">
        <v>1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25">
      <c r="A4449">
        <v>1936147</v>
      </c>
      <c r="B4449">
        <v>1</v>
      </c>
      <c r="C4449" t="s">
        <v>5</v>
      </c>
      <c r="D4449">
        <v>91063</v>
      </c>
      <c r="E4449" t="s">
        <v>64</v>
      </c>
      <c r="F4449" s="1">
        <v>42706</v>
      </c>
      <c r="G4449" s="1">
        <v>42829</v>
      </c>
      <c r="H4449" s="13">
        <f>(G4449-F4449)/30</f>
        <v>4.0999999999999996</v>
      </c>
      <c r="I4449" t="s">
        <v>197</v>
      </c>
      <c r="J4449" s="17">
        <v>5023.3999999999996</v>
      </c>
      <c r="K4449">
        <v>1</v>
      </c>
      <c r="L4449">
        <v>0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0</v>
      </c>
      <c r="S4449">
        <v>0</v>
      </c>
    </row>
    <row r="4450" spans="1:19" x14ac:dyDescent="0.25">
      <c r="A4450">
        <v>1936151</v>
      </c>
      <c r="B4450">
        <v>22</v>
      </c>
      <c r="C4450" t="s">
        <v>6</v>
      </c>
      <c r="D4450">
        <v>110663</v>
      </c>
      <c r="E4450" t="s">
        <v>64</v>
      </c>
      <c r="F4450" s="1">
        <v>42706</v>
      </c>
      <c r="G4450" s="1">
        <v>42779</v>
      </c>
      <c r="H4450" s="13">
        <f>(G4450-F4450)/30</f>
        <v>2.4333333333333331</v>
      </c>
      <c r="I4450" t="s">
        <v>138</v>
      </c>
      <c r="J4450" s="17">
        <v>985.67</v>
      </c>
      <c r="K4450">
        <v>3</v>
      </c>
      <c r="L4450">
        <v>0</v>
      </c>
      <c r="M4450">
        <v>0</v>
      </c>
      <c r="N4450">
        <v>1</v>
      </c>
      <c r="O4450">
        <v>1</v>
      </c>
      <c r="P4450">
        <v>0</v>
      </c>
      <c r="Q4450">
        <v>0</v>
      </c>
      <c r="R4450">
        <v>0</v>
      </c>
      <c r="S4450">
        <v>0</v>
      </c>
    </row>
    <row r="4451" spans="1:19" x14ac:dyDescent="0.25">
      <c r="A4451">
        <v>1936159</v>
      </c>
      <c r="B4451">
        <v>40</v>
      </c>
      <c r="C4451" t="s">
        <v>15</v>
      </c>
      <c r="D4451">
        <v>50363</v>
      </c>
      <c r="E4451" t="s">
        <v>2</v>
      </c>
      <c r="F4451" s="1">
        <v>42615</v>
      </c>
      <c r="G4451" s="1">
        <v>42772</v>
      </c>
      <c r="H4451" s="13">
        <f>(G4451-F4451)/30</f>
        <v>5.2333333333333334</v>
      </c>
      <c r="I4451" t="s">
        <v>138</v>
      </c>
      <c r="J4451" s="17">
        <v>1086.46</v>
      </c>
      <c r="K4451">
        <v>1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 x14ac:dyDescent="0.25">
      <c r="A4452">
        <v>1936165</v>
      </c>
      <c r="B4452">
        <v>279</v>
      </c>
      <c r="C4452" t="s">
        <v>65</v>
      </c>
      <c r="D4452">
        <v>110274</v>
      </c>
      <c r="E4452" t="s">
        <v>66</v>
      </c>
      <c r="F4452" s="1">
        <v>42766</v>
      </c>
      <c r="G4452" s="1">
        <v>42845</v>
      </c>
      <c r="H4452" s="13">
        <f>(G4452-F4452)/30</f>
        <v>2.6333333333333333</v>
      </c>
      <c r="I4452" t="s">
        <v>138</v>
      </c>
      <c r="J4452" s="17">
        <v>473.08</v>
      </c>
      <c r="K4452">
        <v>1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 x14ac:dyDescent="0.25">
      <c r="A4453">
        <v>1936180</v>
      </c>
      <c r="B4453">
        <v>25</v>
      </c>
      <c r="C4453" t="s">
        <v>36</v>
      </c>
      <c r="D4453">
        <v>230577</v>
      </c>
      <c r="E4453" t="s">
        <v>2</v>
      </c>
      <c r="F4453" s="1">
        <v>42615</v>
      </c>
      <c r="G4453" s="1">
        <v>42747</v>
      </c>
      <c r="H4453" s="13">
        <f>(G4453-F4453)/30</f>
        <v>4.4000000000000004</v>
      </c>
      <c r="I4453" t="s">
        <v>138</v>
      </c>
      <c r="J4453" s="17">
        <v>435.65</v>
      </c>
      <c r="K4453">
        <v>1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 x14ac:dyDescent="0.25">
      <c r="A4454">
        <v>1936188</v>
      </c>
      <c r="B4454">
        <v>7</v>
      </c>
      <c r="C4454" t="s">
        <v>14</v>
      </c>
      <c r="D4454">
        <v>90576</v>
      </c>
      <c r="E4454" t="s">
        <v>64</v>
      </c>
      <c r="F4454" s="1">
        <v>42670</v>
      </c>
      <c r="G4454" s="1">
        <v>42767</v>
      </c>
      <c r="H4454" s="13">
        <f>(G4454-F4454)/30</f>
        <v>3.2333333333333334</v>
      </c>
      <c r="I4454" t="s">
        <v>138</v>
      </c>
      <c r="J4454" s="17">
        <v>384.6</v>
      </c>
      <c r="K4454">
        <v>1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 x14ac:dyDescent="0.25">
      <c r="A4455">
        <v>1936198</v>
      </c>
      <c r="B4455">
        <v>1</v>
      </c>
      <c r="C4455" t="s">
        <v>5</v>
      </c>
      <c r="D4455">
        <v>91063</v>
      </c>
      <c r="E4455" t="s">
        <v>64</v>
      </c>
      <c r="F4455" s="1">
        <v>42671</v>
      </c>
      <c r="G4455" s="1">
        <v>42751</v>
      </c>
      <c r="H4455" s="13">
        <f>(G4455-F4455)/30</f>
        <v>2.6666666666666665</v>
      </c>
      <c r="I4455" t="s">
        <v>138</v>
      </c>
      <c r="J4455" s="17">
        <v>265.39</v>
      </c>
      <c r="K4455">
        <v>1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 x14ac:dyDescent="0.25">
      <c r="A4456">
        <v>1936227</v>
      </c>
      <c r="B4456">
        <v>32</v>
      </c>
      <c r="C4456" t="s">
        <v>51</v>
      </c>
      <c r="D4456">
        <v>150678</v>
      </c>
      <c r="E4456" t="s">
        <v>2</v>
      </c>
      <c r="F4456" s="1">
        <v>42615</v>
      </c>
      <c r="G4456" s="1">
        <v>42782</v>
      </c>
      <c r="H4456" s="13">
        <f>(G4456-F4456)/30</f>
        <v>5.5666666666666664</v>
      </c>
      <c r="I4456" t="s">
        <v>138</v>
      </c>
      <c r="J4456" s="17">
        <v>99.5</v>
      </c>
      <c r="K4456">
        <v>1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 x14ac:dyDescent="0.25">
      <c r="A4457">
        <v>1936239</v>
      </c>
      <c r="B4457">
        <v>22</v>
      </c>
      <c r="C4457" t="s">
        <v>6</v>
      </c>
      <c r="D4457">
        <v>121166</v>
      </c>
      <c r="E4457" t="s">
        <v>2</v>
      </c>
      <c r="F4457" s="1">
        <v>42615</v>
      </c>
      <c r="G4457" s="1">
        <v>42871</v>
      </c>
      <c r="H4457" s="13">
        <f>(G4457-F4457)/30</f>
        <v>8.5333333333333332</v>
      </c>
      <c r="I4457" t="s">
        <v>138</v>
      </c>
      <c r="J4457" s="17">
        <v>2087.39</v>
      </c>
      <c r="K4457">
        <v>1</v>
      </c>
      <c r="L4457">
        <v>0</v>
      </c>
      <c r="M4457">
        <v>0</v>
      </c>
      <c r="N4457">
        <v>1</v>
      </c>
      <c r="O4457">
        <v>1</v>
      </c>
      <c r="P4457">
        <v>0</v>
      </c>
      <c r="Q4457">
        <v>0</v>
      </c>
      <c r="R4457">
        <v>1</v>
      </c>
      <c r="S4457">
        <v>0</v>
      </c>
    </row>
    <row r="4458" spans="1:19" x14ac:dyDescent="0.25">
      <c r="A4458">
        <v>1936309</v>
      </c>
      <c r="B4458">
        <v>8</v>
      </c>
      <c r="C4458" t="s">
        <v>34</v>
      </c>
      <c r="D4458">
        <v>70268</v>
      </c>
      <c r="E4458" t="s">
        <v>2</v>
      </c>
      <c r="F4458" s="1">
        <v>42615</v>
      </c>
      <c r="G4458" s="1">
        <v>42871</v>
      </c>
      <c r="H4458" s="13">
        <f>(G4458-F4458)/30</f>
        <v>8.5333333333333332</v>
      </c>
      <c r="I4458" t="s">
        <v>307</v>
      </c>
      <c r="J4458" s="17">
        <v>3842.92</v>
      </c>
      <c r="K4458">
        <v>1</v>
      </c>
      <c r="L4458">
        <v>0</v>
      </c>
      <c r="M4458">
        <v>0</v>
      </c>
      <c r="N4458">
        <v>1</v>
      </c>
      <c r="O4458">
        <v>2</v>
      </c>
      <c r="P4458">
        <v>1</v>
      </c>
      <c r="Q4458">
        <v>0</v>
      </c>
      <c r="R4458">
        <v>0</v>
      </c>
      <c r="S4458">
        <v>0</v>
      </c>
    </row>
    <row r="4459" spans="1:19" x14ac:dyDescent="0.25">
      <c r="A4459">
        <v>1936311</v>
      </c>
      <c r="B4459">
        <v>8</v>
      </c>
      <c r="C4459" t="s">
        <v>34</v>
      </c>
      <c r="D4459">
        <v>170152</v>
      </c>
      <c r="E4459" t="s">
        <v>2</v>
      </c>
      <c r="F4459" s="1">
        <v>42615</v>
      </c>
      <c r="G4459" s="1">
        <v>42741</v>
      </c>
      <c r="H4459" s="13">
        <f>(G4459-F4459)/30</f>
        <v>4.2</v>
      </c>
      <c r="I4459" t="s">
        <v>307</v>
      </c>
      <c r="J4459" s="17">
        <v>2834.45</v>
      </c>
      <c r="K4459">
        <v>1</v>
      </c>
      <c r="L4459">
        <v>0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0</v>
      </c>
      <c r="S4459">
        <v>0</v>
      </c>
    </row>
    <row r="4460" spans="1:19" x14ac:dyDescent="0.25">
      <c r="A4460">
        <v>1936321</v>
      </c>
      <c r="B4460">
        <v>273</v>
      </c>
      <c r="C4460" t="s">
        <v>130</v>
      </c>
      <c r="D4460">
        <v>50967</v>
      </c>
      <c r="E4460" t="s">
        <v>2</v>
      </c>
      <c r="F4460" s="1">
        <v>42615</v>
      </c>
      <c r="G4460" s="1">
        <v>42773</v>
      </c>
      <c r="H4460" s="13">
        <f>(G4460-F4460)/30</f>
        <v>5.2666666666666666</v>
      </c>
      <c r="I4460" t="s">
        <v>168</v>
      </c>
      <c r="J4460" s="17">
        <v>4035.31</v>
      </c>
      <c r="K4460">
        <v>1</v>
      </c>
      <c r="L4460">
        <v>0</v>
      </c>
      <c r="M4460">
        <v>1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0</v>
      </c>
    </row>
    <row r="4461" spans="1:19" x14ac:dyDescent="0.25">
      <c r="A4461">
        <v>1936330</v>
      </c>
      <c r="B4461">
        <v>273</v>
      </c>
      <c r="C4461" t="s">
        <v>130</v>
      </c>
      <c r="D4461">
        <v>240772</v>
      </c>
      <c r="E4461" t="s">
        <v>2</v>
      </c>
      <c r="F4461" s="1">
        <v>42615</v>
      </c>
      <c r="G4461" s="1">
        <v>42773</v>
      </c>
      <c r="H4461" s="13">
        <f>(G4461-F4461)/30</f>
        <v>5.2666666666666666</v>
      </c>
      <c r="I4461" t="s">
        <v>168</v>
      </c>
      <c r="J4461" s="17">
        <v>15392</v>
      </c>
      <c r="K4461">
        <v>1</v>
      </c>
      <c r="L4461">
        <v>0</v>
      </c>
      <c r="M4461">
        <v>1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0</v>
      </c>
    </row>
    <row r="4462" spans="1:19" x14ac:dyDescent="0.25">
      <c r="A4462">
        <v>1936330</v>
      </c>
      <c r="B4462">
        <v>1</v>
      </c>
      <c r="C4462" t="s">
        <v>5</v>
      </c>
      <c r="D4462">
        <v>91063</v>
      </c>
      <c r="E4462" t="s">
        <v>64</v>
      </c>
      <c r="F4462" s="1">
        <v>42775</v>
      </c>
      <c r="G4462" s="1">
        <v>42998</v>
      </c>
      <c r="H4462" s="13">
        <f>(G4462-F4462)/30</f>
        <v>7.4333333333333336</v>
      </c>
      <c r="I4462" t="s">
        <v>168</v>
      </c>
      <c r="J4462" s="17">
        <v>15392</v>
      </c>
      <c r="K4462">
        <v>1</v>
      </c>
      <c r="L4462">
        <v>0</v>
      </c>
      <c r="M4462">
        <v>1</v>
      </c>
      <c r="N4462">
        <v>0</v>
      </c>
      <c r="O4462">
        <v>1</v>
      </c>
      <c r="P4462">
        <v>0</v>
      </c>
      <c r="Q4462">
        <v>0</v>
      </c>
      <c r="R4462">
        <v>0</v>
      </c>
      <c r="S4462">
        <v>0</v>
      </c>
    </row>
    <row r="4463" spans="1:19" x14ac:dyDescent="0.25">
      <c r="A4463">
        <v>1936472</v>
      </c>
      <c r="B4463">
        <v>7</v>
      </c>
      <c r="C4463" t="s">
        <v>14</v>
      </c>
      <c r="D4463">
        <v>70957</v>
      </c>
      <c r="E4463" t="s">
        <v>2</v>
      </c>
      <c r="F4463" s="1">
        <v>42618</v>
      </c>
      <c r="G4463" s="1">
        <v>42752</v>
      </c>
      <c r="H4463" s="13">
        <f>(G4463-F4463)/30</f>
        <v>4.4666666666666668</v>
      </c>
      <c r="I4463" t="s">
        <v>143</v>
      </c>
      <c r="J4463" s="17">
        <v>2125.35</v>
      </c>
      <c r="K4463">
        <v>1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 x14ac:dyDescent="0.25">
      <c r="A4464">
        <v>1936509</v>
      </c>
      <c r="B4464">
        <v>34</v>
      </c>
      <c r="C4464" t="s">
        <v>59</v>
      </c>
      <c r="D4464">
        <v>121264</v>
      </c>
      <c r="E4464" t="s">
        <v>2</v>
      </c>
      <c r="F4464" s="1">
        <v>42618</v>
      </c>
      <c r="G4464" s="1">
        <v>42765</v>
      </c>
      <c r="H4464" s="13">
        <f>(G4464-F4464)/30</f>
        <v>4.9000000000000004</v>
      </c>
      <c r="I4464" t="s">
        <v>143</v>
      </c>
      <c r="J4464" s="17">
        <v>133.58000000000001</v>
      </c>
      <c r="K4464">
        <v>1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</row>
    <row r="4465" spans="1:19" x14ac:dyDescent="0.25">
      <c r="A4465">
        <v>1936518</v>
      </c>
      <c r="B4465">
        <v>34</v>
      </c>
      <c r="C4465" t="s">
        <v>59</v>
      </c>
      <c r="D4465">
        <v>280377</v>
      </c>
      <c r="E4465" t="s">
        <v>2</v>
      </c>
      <c r="F4465" s="1">
        <v>42618</v>
      </c>
      <c r="G4465" s="1">
        <v>42835</v>
      </c>
      <c r="H4465" s="13">
        <f>(G4465-F4465)/30</f>
        <v>7.2333333333333334</v>
      </c>
      <c r="I4465" t="s">
        <v>143</v>
      </c>
      <c r="J4465" s="17">
        <v>300</v>
      </c>
      <c r="K4465">
        <v>0</v>
      </c>
      <c r="L4465">
        <v>1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25">
      <c r="A4466">
        <v>1936548</v>
      </c>
      <c r="B4466">
        <v>30</v>
      </c>
      <c r="C4466" t="s">
        <v>11</v>
      </c>
      <c r="D4466">
        <v>11049</v>
      </c>
      <c r="E4466" t="s">
        <v>64</v>
      </c>
      <c r="F4466" s="1">
        <v>42695</v>
      </c>
      <c r="G4466" s="1">
        <v>42857</v>
      </c>
      <c r="H4466" s="13">
        <f>(G4466-F4466)/30</f>
        <v>5.4</v>
      </c>
      <c r="I4466" t="s">
        <v>171</v>
      </c>
      <c r="J4466" s="17">
        <v>2543.6</v>
      </c>
      <c r="K4466">
        <v>0</v>
      </c>
      <c r="L4466">
        <v>1</v>
      </c>
      <c r="M4466">
        <v>2</v>
      </c>
      <c r="N4466">
        <v>0</v>
      </c>
      <c r="O4466">
        <v>3</v>
      </c>
      <c r="P4466">
        <v>1</v>
      </c>
      <c r="Q4466">
        <v>0</v>
      </c>
      <c r="R4466">
        <v>0</v>
      </c>
      <c r="S4466">
        <v>0</v>
      </c>
    </row>
    <row r="4467" spans="1:19" x14ac:dyDescent="0.25">
      <c r="A4467">
        <v>1936553</v>
      </c>
      <c r="B4467">
        <v>32</v>
      </c>
      <c r="C4467" t="s">
        <v>51</v>
      </c>
      <c r="D4467">
        <v>180678</v>
      </c>
      <c r="E4467" t="s">
        <v>2</v>
      </c>
      <c r="F4467" s="1">
        <v>42618</v>
      </c>
      <c r="G4467" s="1">
        <v>42850</v>
      </c>
      <c r="H4467" s="13">
        <f>(G4467-F4467)/30</f>
        <v>7.7333333333333334</v>
      </c>
      <c r="I4467" t="s">
        <v>168</v>
      </c>
      <c r="J4467" s="17">
        <v>5564.45</v>
      </c>
      <c r="K4467">
        <v>1</v>
      </c>
      <c r="L4467">
        <v>0</v>
      </c>
      <c r="M4467">
        <v>0</v>
      </c>
      <c r="N4467">
        <v>1</v>
      </c>
      <c r="O4467">
        <v>4</v>
      </c>
      <c r="P4467">
        <v>0</v>
      </c>
      <c r="Q4467">
        <v>0</v>
      </c>
      <c r="R4467">
        <v>0</v>
      </c>
      <c r="S4467">
        <v>0</v>
      </c>
    </row>
    <row r="4468" spans="1:19" x14ac:dyDescent="0.25">
      <c r="A4468">
        <v>1936556</v>
      </c>
      <c r="B4468">
        <v>27</v>
      </c>
      <c r="C4468" t="s">
        <v>67</v>
      </c>
      <c r="D4468">
        <v>241260</v>
      </c>
      <c r="E4468" t="s">
        <v>64</v>
      </c>
      <c r="F4468" s="1">
        <v>42675</v>
      </c>
      <c r="G4468" s="1">
        <v>42760</v>
      </c>
      <c r="H4468" s="13">
        <f>(G4468-F4468)/30</f>
        <v>2.8333333333333335</v>
      </c>
      <c r="I4468" t="s">
        <v>138</v>
      </c>
      <c r="J4468" s="17">
        <v>2329.34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 x14ac:dyDescent="0.25">
      <c r="A4469">
        <v>1936558</v>
      </c>
      <c r="B4469">
        <v>19</v>
      </c>
      <c r="C4469" t="s">
        <v>16</v>
      </c>
      <c r="D4469">
        <v>291182</v>
      </c>
      <c r="E4469" t="s">
        <v>2</v>
      </c>
      <c r="F4469" s="1">
        <v>42618</v>
      </c>
      <c r="G4469" s="1">
        <v>42739</v>
      </c>
      <c r="H4469" s="13">
        <f>(G4469-F4469)/30</f>
        <v>4.0333333333333332</v>
      </c>
      <c r="I4469" t="s">
        <v>153</v>
      </c>
      <c r="J4469" s="17">
        <v>246.77</v>
      </c>
      <c r="K4469">
        <v>1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 x14ac:dyDescent="0.25">
      <c r="A4470">
        <v>1936561</v>
      </c>
      <c r="B4470">
        <v>2</v>
      </c>
      <c r="C4470" t="s">
        <v>131</v>
      </c>
      <c r="D4470">
        <v>290167</v>
      </c>
      <c r="E4470" t="s">
        <v>64</v>
      </c>
      <c r="F4470" s="1">
        <v>42698</v>
      </c>
      <c r="G4470" s="1">
        <v>42758</v>
      </c>
      <c r="H4470" s="13">
        <f>(G4470-F4470)/30</f>
        <v>2</v>
      </c>
      <c r="I4470" t="s">
        <v>143</v>
      </c>
      <c r="J4470" s="17">
        <v>739.92</v>
      </c>
      <c r="K4470">
        <v>1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25">
      <c r="A4471">
        <v>1936565</v>
      </c>
      <c r="B4471">
        <v>6</v>
      </c>
      <c r="C4471" t="s">
        <v>10</v>
      </c>
      <c r="D4471">
        <v>180773</v>
      </c>
      <c r="E4471" t="s">
        <v>64</v>
      </c>
      <c r="F4471" s="1">
        <v>42662</v>
      </c>
      <c r="G4471" s="1">
        <v>42829</v>
      </c>
      <c r="H4471" s="13">
        <f>(G4471-F4471)/30</f>
        <v>5.5666666666666664</v>
      </c>
      <c r="I4471" t="s">
        <v>168</v>
      </c>
      <c r="J4471" s="17">
        <v>5932</v>
      </c>
      <c r="K4471">
        <v>1</v>
      </c>
      <c r="L4471">
        <v>0</v>
      </c>
      <c r="M4471">
        <v>0</v>
      </c>
      <c r="N4471">
        <v>1</v>
      </c>
      <c r="O4471">
        <v>1</v>
      </c>
      <c r="P4471">
        <v>0</v>
      </c>
      <c r="Q4471">
        <v>0</v>
      </c>
      <c r="R4471">
        <v>0</v>
      </c>
      <c r="S4471">
        <v>0</v>
      </c>
    </row>
    <row r="4472" spans="1:19" x14ac:dyDescent="0.25">
      <c r="A4472">
        <v>1936566</v>
      </c>
      <c r="B4472">
        <v>19</v>
      </c>
      <c r="C4472" t="s">
        <v>16</v>
      </c>
      <c r="D4472">
        <v>81152</v>
      </c>
      <c r="E4472" t="s">
        <v>2</v>
      </c>
      <c r="F4472" s="1">
        <v>42618</v>
      </c>
      <c r="G4472" s="1">
        <v>43019</v>
      </c>
      <c r="H4472" s="13">
        <f>(G4472-F4472)/30</f>
        <v>13.366666666666667</v>
      </c>
      <c r="I4472" t="s">
        <v>153</v>
      </c>
      <c r="J4472" s="17">
        <v>847.76</v>
      </c>
      <c r="K4472">
        <v>1</v>
      </c>
      <c r="L4472">
        <v>0</v>
      </c>
      <c r="M4472">
        <v>0</v>
      </c>
      <c r="N4472">
        <v>2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 x14ac:dyDescent="0.25">
      <c r="A4473">
        <v>1936572</v>
      </c>
      <c r="B4473">
        <v>32</v>
      </c>
      <c r="C4473" t="s">
        <v>51</v>
      </c>
      <c r="D4473">
        <v>90467</v>
      </c>
      <c r="E4473" t="s">
        <v>2</v>
      </c>
      <c r="F4473" s="1">
        <v>42618</v>
      </c>
      <c r="G4473" s="1">
        <v>42751</v>
      </c>
      <c r="H4473" s="13">
        <f>(G4473-F4473)/30</f>
        <v>4.4333333333333336</v>
      </c>
      <c r="I4473" t="s">
        <v>168</v>
      </c>
      <c r="J4473" s="17">
        <v>3493.25</v>
      </c>
      <c r="K4473">
        <v>1</v>
      </c>
      <c r="L4473">
        <v>0</v>
      </c>
      <c r="M4473">
        <v>0</v>
      </c>
      <c r="N4473">
        <v>1</v>
      </c>
      <c r="O4473">
        <v>1</v>
      </c>
      <c r="P4473">
        <v>0</v>
      </c>
      <c r="Q4473">
        <v>0</v>
      </c>
      <c r="R4473">
        <v>0</v>
      </c>
      <c r="S4473">
        <v>0</v>
      </c>
    </row>
    <row r="4474" spans="1:19" x14ac:dyDescent="0.25">
      <c r="A4474">
        <v>1936575</v>
      </c>
      <c r="B4474">
        <v>19</v>
      </c>
      <c r="C4474" t="s">
        <v>16</v>
      </c>
      <c r="D4474">
        <v>291182</v>
      </c>
      <c r="E4474" t="s">
        <v>2</v>
      </c>
      <c r="F4474" s="1">
        <v>42618</v>
      </c>
      <c r="G4474" s="1">
        <v>42787</v>
      </c>
      <c r="H4474" s="13">
        <f>(G4474-F4474)/30</f>
        <v>5.6333333333333337</v>
      </c>
      <c r="I4474" t="s">
        <v>410</v>
      </c>
      <c r="J4474" s="17">
        <v>5185.6099999999997</v>
      </c>
      <c r="K4474">
        <v>1</v>
      </c>
      <c r="L4474">
        <v>0</v>
      </c>
      <c r="M4474">
        <v>0</v>
      </c>
      <c r="N4474">
        <v>1</v>
      </c>
      <c r="O4474">
        <v>2</v>
      </c>
      <c r="P4474">
        <v>1</v>
      </c>
      <c r="Q4474">
        <v>0</v>
      </c>
      <c r="R4474">
        <v>0</v>
      </c>
      <c r="S4474">
        <v>0</v>
      </c>
    </row>
    <row r="4475" spans="1:19" x14ac:dyDescent="0.25">
      <c r="A4475">
        <v>1936581</v>
      </c>
      <c r="B4475">
        <v>19</v>
      </c>
      <c r="C4475" t="s">
        <v>16</v>
      </c>
      <c r="D4475">
        <v>41172</v>
      </c>
      <c r="E4475" t="s">
        <v>2</v>
      </c>
      <c r="F4475" s="1">
        <v>42618</v>
      </c>
      <c r="G4475" s="1">
        <v>42887</v>
      </c>
      <c r="H4475" s="13">
        <f>(G4475-F4475)/30</f>
        <v>8.9666666666666668</v>
      </c>
      <c r="I4475" t="s">
        <v>613</v>
      </c>
      <c r="J4475" s="17">
        <v>3138.05</v>
      </c>
      <c r="K4475">
        <v>1</v>
      </c>
      <c r="L4475">
        <v>0</v>
      </c>
      <c r="M4475">
        <v>0</v>
      </c>
      <c r="N4475">
        <v>1</v>
      </c>
      <c r="O4475">
        <v>4</v>
      </c>
      <c r="P4475">
        <v>1</v>
      </c>
      <c r="Q4475">
        <v>0</v>
      </c>
      <c r="R4475">
        <v>0</v>
      </c>
      <c r="S4475">
        <v>0</v>
      </c>
    </row>
    <row r="4476" spans="1:19" x14ac:dyDescent="0.25">
      <c r="A4476">
        <v>1936589</v>
      </c>
      <c r="B4476">
        <v>29</v>
      </c>
      <c r="C4476" t="s">
        <v>22</v>
      </c>
      <c r="D4476">
        <v>100762</v>
      </c>
      <c r="E4476" t="s">
        <v>2</v>
      </c>
      <c r="F4476" s="1">
        <v>42618</v>
      </c>
      <c r="G4476" s="1">
        <v>42894</v>
      </c>
      <c r="H4476" s="13">
        <f>(G4476-F4476)/30</f>
        <v>9.1999999999999993</v>
      </c>
      <c r="I4476" t="s">
        <v>139</v>
      </c>
      <c r="J4476" s="17">
        <v>4649.96</v>
      </c>
      <c r="K4476">
        <v>1</v>
      </c>
      <c r="L4476">
        <v>0</v>
      </c>
      <c r="M4476">
        <v>0</v>
      </c>
      <c r="N4476">
        <v>1</v>
      </c>
      <c r="O4476">
        <v>2</v>
      </c>
      <c r="P4476">
        <v>1</v>
      </c>
      <c r="Q4476">
        <v>0</v>
      </c>
      <c r="R4476">
        <v>0</v>
      </c>
      <c r="S4476">
        <v>0</v>
      </c>
    </row>
    <row r="4477" spans="1:19" x14ac:dyDescent="0.25">
      <c r="A4477">
        <v>1936600</v>
      </c>
      <c r="B4477">
        <v>22</v>
      </c>
      <c r="C4477" t="s">
        <v>6</v>
      </c>
      <c r="D4477">
        <v>240969</v>
      </c>
      <c r="E4477" t="s">
        <v>2</v>
      </c>
      <c r="F4477" s="1">
        <v>42618</v>
      </c>
      <c r="G4477" s="1">
        <v>42745</v>
      </c>
      <c r="H4477" s="13">
        <f>(G4477-F4477)/30</f>
        <v>4.2333333333333334</v>
      </c>
      <c r="I4477" t="s">
        <v>138</v>
      </c>
      <c r="J4477" s="17">
        <v>2260</v>
      </c>
      <c r="K4477">
        <v>2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 x14ac:dyDescent="0.25">
      <c r="A4478">
        <v>1936601</v>
      </c>
      <c r="B4478">
        <v>279</v>
      </c>
      <c r="C4478" t="s">
        <v>65</v>
      </c>
      <c r="D4478">
        <v>260765</v>
      </c>
      <c r="E4478" t="s">
        <v>66</v>
      </c>
      <c r="F4478" s="1">
        <v>42766</v>
      </c>
      <c r="G4478" s="1">
        <v>42850</v>
      </c>
      <c r="H4478" s="13">
        <f>(G4478-F4478)/30</f>
        <v>2.8</v>
      </c>
      <c r="I4478" t="s">
        <v>138</v>
      </c>
      <c r="J4478" s="17">
        <v>310.98</v>
      </c>
      <c r="K4478">
        <v>1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 x14ac:dyDescent="0.25">
      <c r="A4479">
        <v>1936602</v>
      </c>
      <c r="B4479">
        <v>18</v>
      </c>
      <c r="C4479" t="s">
        <v>12</v>
      </c>
      <c r="D4479">
        <v>130264</v>
      </c>
      <c r="E4479" t="s">
        <v>2</v>
      </c>
      <c r="F4479" s="1">
        <v>42618</v>
      </c>
      <c r="G4479" s="1">
        <v>42887</v>
      </c>
      <c r="H4479" s="13">
        <f>(G4479-F4479)/30</f>
        <v>8.9666666666666668</v>
      </c>
      <c r="I4479" t="s">
        <v>138</v>
      </c>
      <c r="J4479" s="17">
        <v>814.75</v>
      </c>
      <c r="K4479">
        <v>1</v>
      </c>
      <c r="L4479">
        <v>0</v>
      </c>
      <c r="M4479">
        <v>0</v>
      </c>
      <c r="N4479">
        <v>1</v>
      </c>
      <c r="O4479">
        <v>3</v>
      </c>
      <c r="P4479">
        <v>1</v>
      </c>
      <c r="Q4479">
        <v>0</v>
      </c>
      <c r="R4479">
        <v>0</v>
      </c>
      <c r="S4479">
        <v>0</v>
      </c>
    </row>
    <row r="4480" spans="1:19" x14ac:dyDescent="0.25">
      <c r="A4480">
        <v>1936616</v>
      </c>
      <c r="B4480">
        <v>29</v>
      </c>
      <c r="C4480" t="s">
        <v>22</v>
      </c>
      <c r="D4480">
        <v>100762</v>
      </c>
      <c r="E4480" t="s">
        <v>2</v>
      </c>
      <c r="F4480" s="1">
        <v>42618</v>
      </c>
      <c r="G4480" s="1">
        <v>42880</v>
      </c>
      <c r="H4480" s="13">
        <f>(G4480-F4480)/30</f>
        <v>8.7333333333333325</v>
      </c>
      <c r="I4480" t="s">
        <v>138</v>
      </c>
      <c r="J4480" s="17">
        <v>1262.82</v>
      </c>
      <c r="K4480">
        <v>1</v>
      </c>
      <c r="L4480">
        <v>0</v>
      </c>
      <c r="M4480">
        <v>0</v>
      </c>
      <c r="N4480">
        <v>1</v>
      </c>
      <c r="O4480">
        <v>2</v>
      </c>
      <c r="P4480">
        <v>1</v>
      </c>
      <c r="Q4480">
        <v>0</v>
      </c>
      <c r="R4480">
        <v>0</v>
      </c>
      <c r="S4480">
        <v>0</v>
      </c>
    </row>
    <row r="4481" spans="1:19" x14ac:dyDescent="0.25">
      <c r="A4481">
        <v>1936617</v>
      </c>
      <c r="B4481">
        <v>6</v>
      </c>
      <c r="C4481" t="s">
        <v>10</v>
      </c>
      <c r="D4481">
        <v>290780</v>
      </c>
      <c r="E4481" t="s">
        <v>2</v>
      </c>
      <c r="F4481" s="1">
        <v>42618</v>
      </c>
      <c r="G4481" s="1">
        <v>42746</v>
      </c>
      <c r="H4481" s="13">
        <f>(G4481-F4481)/30</f>
        <v>4.2666666666666666</v>
      </c>
      <c r="I4481" t="s">
        <v>138</v>
      </c>
      <c r="J4481" s="17">
        <v>63.75</v>
      </c>
      <c r="K4481">
        <v>1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25">
      <c r="A4482">
        <v>1936626</v>
      </c>
      <c r="B4482">
        <v>27</v>
      </c>
      <c r="C4482" t="s">
        <v>67</v>
      </c>
      <c r="D4482">
        <v>240477</v>
      </c>
      <c r="E4482" t="s">
        <v>2</v>
      </c>
      <c r="F4482" s="1">
        <v>42618</v>
      </c>
      <c r="G4482" s="1">
        <v>42811</v>
      </c>
      <c r="H4482" s="13">
        <f>(G4482-F4482)/30</f>
        <v>6.4333333333333336</v>
      </c>
      <c r="I4482" t="s">
        <v>139</v>
      </c>
      <c r="J4482" s="17">
        <v>106908.37</v>
      </c>
      <c r="K4482">
        <v>4</v>
      </c>
      <c r="L4482">
        <v>0</v>
      </c>
      <c r="M4482">
        <v>0</v>
      </c>
      <c r="N4482">
        <v>1</v>
      </c>
      <c r="O4482">
        <v>3</v>
      </c>
      <c r="P4482">
        <v>1</v>
      </c>
      <c r="Q4482">
        <v>0</v>
      </c>
      <c r="R4482">
        <v>0</v>
      </c>
      <c r="S4482">
        <v>0</v>
      </c>
    </row>
    <row r="4483" spans="1:19" x14ac:dyDescent="0.25">
      <c r="A4483">
        <v>1936627</v>
      </c>
      <c r="B4483">
        <v>29</v>
      </c>
      <c r="C4483" t="s">
        <v>22</v>
      </c>
      <c r="D4483">
        <v>290771</v>
      </c>
      <c r="E4483" t="s">
        <v>2</v>
      </c>
      <c r="F4483" s="1">
        <v>42618</v>
      </c>
      <c r="G4483" s="1">
        <v>42773</v>
      </c>
      <c r="H4483" s="13">
        <f>(G4483-F4483)/30</f>
        <v>5.166666666666667</v>
      </c>
      <c r="I4483" t="s">
        <v>138</v>
      </c>
      <c r="J4483" s="17">
        <v>1085.1600000000001</v>
      </c>
      <c r="K4483">
        <v>1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 x14ac:dyDescent="0.25">
      <c r="A4484">
        <v>1936628</v>
      </c>
      <c r="B4484">
        <v>25</v>
      </c>
      <c r="C4484" t="s">
        <v>36</v>
      </c>
      <c r="D4484">
        <v>230577</v>
      </c>
      <c r="E4484" t="s">
        <v>2</v>
      </c>
      <c r="F4484" s="1">
        <v>42618</v>
      </c>
      <c r="G4484" s="1">
        <v>42754</v>
      </c>
      <c r="H4484" s="13">
        <f>(G4484-F4484)/30</f>
        <v>4.5333333333333332</v>
      </c>
      <c r="I4484" t="s">
        <v>138</v>
      </c>
      <c r="J4484" s="17">
        <v>2029.85</v>
      </c>
      <c r="K4484">
        <v>1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 x14ac:dyDescent="0.25">
      <c r="A4485">
        <v>1936638</v>
      </c>
      <c r="B4485">
        <v>29</v>
      </c>
      <c r="C4485" t="s">
        <v>22</v>
      </c>
      <c r="D4485">
        <v>290778</v>
      </c>
      <c r="E4485" t="s">
        <v>2</v>
      </c>
      <c r="F4485" s="1">
        <v>42618</v>
      </c>
      <c r="G4485" s="1">
        <v>42781</v>
      </c>
      <c r="H4485" s="13">
        <f>(G4485-F4485)/30</f>
        <v>5.4333333333333336</v>
      </c>
      <c r="I4485" t="s">
        <v>138</v>
      </c>
      <c r="J4485" s="17">
        <v>3040.93</v>
      </c>
      <c r="K4485">
        <v>1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 x14ac:dyDescent="0.25">
      <c r="A4486">
        <v>1936648</v>
      </c>
      <c r="B4486">
        <v>4</v>
      </c>
      <c r="C4486" t="s">
        <v>4</v>
      </c>
      <c r="D4486">
        <v>230773</v>
      </c>
      <c r="E4486" t="s">
        <v>2</v>
      </c>
      <c r="F4486" s="1">
        <v>42618</v>
      </c>
      <c r="G4486" s="1">
        <v>42835</v>
      </c>
      <c r="H4486" s="13">
        <f>(G4486-F4486)/30</f>
        <v>7.2333333333333334</v>
      </c>
      <c r="I4486" t="s">
        <v>138</v>
      </c>
      <c r="J4486" s="17">
        <v>1654.27</v>
      </c>
      <c r="K4486">
        <v>1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 x14ac:dyDescent="0.25">
      <c r="A4487">
        <v>1936656</v>
      </c>
      <c r="B4487">
        <v>279</v>
      </c>
      <c r="C4487" t="s">
        <v>65</v>
      </c>
      <c r="D4487">
        <v>260765</v>
      </c>
      <c r="E4487" t="s">
        <v>66</v>
      </c>
      <c r="F4487" s="1">
        <v>42766</v>
      </c>
      <c r="G4487" s="1">
        <v>42850</v>
      </c>
      <c r="H4487" s="13">
        <f>(G4487-F4487)/30</f>
        <v>2.8</v>
      </c>
      <c r="I4487" t="s">
        <v>138</v>
      </c>
      <c r="J4487" s="17">
        <v>682.41</v>
      </c>
      <c r="K4487">
        <v>1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 x14ac:dyDescent="0.25">
      <c r="A4488">
        <v>1936666</v>
      </c>
      <c r="B4488">
        <v>26</v>
      </c>
      <c r="C4488" t="s">
        <v>50</v>
      </c>
      <c r="D4488">
        <v>60178</v>
      </c>
      <c r="E4488" t="s">
        <v>2</v>
      </c>
      <c r="F4488" s="1">
        <v>42618</v>
      </c>
      <c r="G4488" s="1">
        <v>42922</v>
      </c>
      <c r="H4488" s="13">
        <f>(G4488-F4488)/30</f>
        <v>10.133333333333333</v>
      </c>
      <c r="I4488" t="s">
        <v>143</v>
      </c>
      <c r="J4488" s="17">
        <v>714.66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 x14ac:dyDescent="0.25">
      <c r="A4489">
        <v>1936668</v>
      </c>
      <c r="B4489">
        <v>23</v>
      </c>
      <c r="C4489" t="s">
        <v>13</v>
      </c>
      <c r="D4489">
        <v>30872</v>
      </c>
      <c r="E4489" t="s">
        <v>2</v>
      </c>
      <c r="F4489" s="1">
        <v>42618</v>
      </c>
      <c r="G4489" s="1">
        <v>42803</v>
      </c>
      <c r="H4489" s="13">
        <f>(G4489-F4489)/30</f>
        <v>6.166666666666667</v>
      </c>
      <c r="I4489" t="s">
        <v>138</v>
      </c>
      <c r="J4489" s="17">
        <v>2143.8000000000002</v>
      </c>
      <c r="K4489">
        <v>1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</row>
    <row r="4490" spans="1:19" x14ac:dyDescent="0.25">
      <c r="A4490">
        <v>1936677</v>
      </c>
      <c r="B4490">
        <v>28</v>
      </c>
      <c r="C4490" t="s">
        <v>33</v>
      </c>
      <c r="D4490">
        <v>100871</v>
      </c>
      <c r="E4490" t="s">
        <v>64</v>
      </c>
      <c r="F4490" s="1">
        <v>42676</v>
      </c>
      <c r="G4490" s="1">
        <v>42871</v>
      </c>
      <c r="H4490" s="13">
        <f>(G4490-F4490)/30</f>
        <v>6.5</v>
      </c>
      <c r="I4490" t="s">
        <v>138</v>
      </c>
      <c r="J4490" s="17">
        <v>1485.93</v>
      </c>
      <c r="K4490">
        <v>1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 x14ac:dyDescent="0.25">
      <c r="A4491">
        <v>1936679</v>
      </c>
      <c r="B4491">
        <v>29</v>
      </c>
      <c r="C4491" t="s">
        <v>22</v>
      </c>
      <c r="D4491">
        <v>250878</v>
      </c>
      <c r="E4491" t="s">
        <v>2</v>
      </c>
      <c r="F4491" s="1">
        <v>42618</v>
      </c>
      <c r="G4491" s="1">
        <v>42789</v>
      </c>
      <c r="H4491" s="13">
        <f>(G4491-F4491)/30</f>
        <v>5.7</v>
      </c>
      <c r="I4491" t="s">
        <v>138</v>
      </c>
      <c r="J4491" s="17">
        <v>953.25</v>
      </c>
      <c r="K4491">
        <v>1</v>
      </c>
      <c r="L4491">
        <v>0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 x14ac:dyDescent="0.25">
      <c r="A4492">
        <v>1936687</v>
      </c>
      <c r="B4492">
        <v>8</v>
      </c>
      <c r="C4492" t="s">
        <v>34</v>
      </c>
      <c r="D4492">
        <v>170152</v>
      </c>
      <c r="E4492" t="s">
        <v>64</v>
      </c>
      <c r="F4492" s="1">
        <v>42675</v>
      </c>
      <c r="G4492" s="1">
        <v>42857</v>
      </c>
      <c r="H4492" s="13">
        <f>(G4492-F4492)/30</f>
        <v>6.0666666666666664</v>
      </c>
      <c r="I4492" t="s">
        <v>138</v>
      </c>
      <c r="J4492" s="17">
        <v>1893.42</v>
      </c>
      <c r="K4492">
        <v>1</v>
      </c>
      <c r="L4492">
        <v>0</v>
      </c>
      <c r="M4492">
        <v>0</v>
      </c>
      <c r="N4492">
        <v>1</v>
      </c>
      <c r="O4492">
        <v>3</v>
      </c>
      <c r="P4492">
        <v>1</v>
      </c>
      <c r="Q4492">
        <v>0</v>
      </c>
      <c r="R4492">
        <v>0</v>
      </c>
      <c r="S4492">
        <v>0</v>
      </c>
    </row>
    <row r="4493" spans="1:19" x14ac:dyDescent="0.25">
      <c r="A4493">
        <v>1936689</v>
      </c>
      <c r="B4493">
        <v>279</v>
      </c>
      <c r="C4493" t="s">
        <v>65</v>
      </c>
      <c r="D4493">
        <v>230577</v>
      </c>
      <c r="E4493" t="s">
        <v>66</v>
      </c>
      <c r="F4493" s="1">
        <v>42766</v>
      </c>
      <c r="G4493" s="1">
        <v>42831</v>
      </c>
      <c r="H4493" s="13">
        <f>(G4493-F4493)/30</f>
        <v>2.1666666666666665</v>
      </c>
      <c r="I4493" t="s">
        <v>139</v>
      </c>
      <c r="J4493" s="17">
        <v>4278.57</v>
      </c>
      <c r="K4493">
        <v>1</v>
      </c>
      <c r="L4493">
        <v>0</v>
      </c>
      <c r="M4493">
        <v>0</v>
      </c>
      <c r="N4493">
        <v>1</v>
      </c>
      <c r="O4493">
        <v>1</v>
      </c>
      <c r="P4493">
        <v>0</v>
      </c>
      <c r="Q4493">
        <v>0</v>
      </c>
      <c r="R4493">
        <v>0</v>
      </c>
      <c r="S4493">
        <v>0</v>
      </c>
    </row>
    <row r="4494" spans="1:19" x14ac:dyDescent="0.25">
      <c r="A4494">
        <v>1936691</v>
      </c>
      <c r="B4494">
        <v>1</v>
      </c>
      <c r="C4494" t="s">
        <v>5</v>
      </c>
      <c r="D4494">
        <v>250466</v>
      </c>
      <c r="E4494" t="s">
        <v>64</v>
      </c>
      <c r="F4494" s="1">
        <v>42695</v>
      </c>
      <c r="G4494" s="1">
        <v>42849</v>
      </c>
      <c r="H4494" s="13">
        <f>(G4494-F4494)/30</f>
        <v>5.1333333333333337</v>
      </c>
      <c r="I4494" t="s">
        <v>143</v>
      </c>
      <c r="J4494" s="17">
        <v>1433.52</v>
      </c>
      <c r="K4494">
        <v>1</v>
      </c>
      <c r="L4494">
        <v>0</v>
      </c>
      <c r="M4494">
        <v>0</v>
      </c>
      <c r="N4494">
        <v>1</v>
      </c>
      <c r="O4494">
        <v>2</v>
      </c>
      <c r="P4494">
        <v>1</v>
      </c>
      <c r="Q4494">
        <v>0</v>
      </c>
      <c r="R4494">
        <v>0</v>
      </c>
      <c r="S4494">
        <v>0</v>
      </c>
    </row>
    <row r="4495" spans="1:19" x14ac:dyDescent="0.25">
      <c r="A4495">
        <v>1936697</v>
      </c>
      <c r="B4495">
        <v>273</v>
      </c>
      <c r="C4495" t="s">
        <v>130</v>
      </c>
      <c r="D4495">
        <v>160383</v>
      </c>
      <c r="E4495" t="s">
        <v>2</v>
      </c>
      <c r="F4495" s="1">
        <v>42618</v>
      </c>
      <c r="G4495" s="1">
        <v>42821</v>
      </c>
      <c r="H4495" s="13">
        <f>(G4495-F4495)/30</f>
        <v>6.7666666666666666</v>
      </c>
      <c r="I4495" t="s">
        <v>138</v>
      </c>
      <c r="J4495" s="17">
        <v>129.77000000000001</v>
      </c>
      <c r="K4495">
        <v>1</v>
      </c>
      <c r="L4495">
        <v>0</v>
      </c>
      <c r="M4495">
        <v>0</v>
      </c>
      <c r="N4495">
        <v>1</v>
      </c>
      <c r="O4495">
        <v>3</v>
      </c>
      <c r="P4495">
        <v>1</v>
      </c>
      <c r="Q4495">
        <v>0</v>
      </c>
      <c r="R4495">
        <v>0</v>
      </c>
      <c r="S4495">
        <v>0</v>
      </c>
    </row>
    <row r="4496" spans="1:19" x14ac:dyDescent="0.25">
      <c r="A4496">
        <v>1936698</v>
      </c>
      <c r="B4496">
        <v>29</v>
      </c>
      <c r="C4496" t="s">
        <v>22</v>
      </c>
      <c r="D4496">
        <v>100762</v>
      </c>
      <c r="E4496" t="s">
        <v>2</v>
      </c>
      <c r="F4496" s="1">
        <v>42618</v>
      </c>
      <c r="G4496" s="1">
        <v>42892</v>
      </c>
      <c r="H4496" s="13">
        <f>(G4496-F4496)/30</f>
        <v>9.1333333333333329</v>
      </c>
      <c r="I4496" t="s">
        <v>138</v>
      </c>
      <c r="J4496" s="17">
        <v>804.28</v>
      </c>
      <c r="K4496">
        <v>1</v>
      </c>
      <c r="L4496">
        <v>0</v>
      </c>
      <c r="M4496">
        <v>0</v>
      </c>
      <c r="N4496">
        <v>1</v>
      </c>
      <c r="O4496">
        <v>2</v>
      </c>
      <c r="P4496">
        <v>1</v>
      </c>
      <c r="Q4496">
        <v>0</v>
      </c>
      <c r="R4496">
        <v>0</v>
      </c>
      <c r="S4496">
        <v>0</v>
      </c>
    </row>
    <row r="4497" spans="1:19" x14ac:dyDescent="0.25">
      <c r="A4497">
        <v>1936703</v>
      </c>
      <c r="B4497">
        <v>22</v>
      </c>
      <c r="C4497" t="s">
        <v>6</v>
      </c>
      <c r="D4497">
        <v>30860</v>
      </c>
      <c r="E4497" t="s">
        <v>64</v>
      </c>
      <c r="F4497" s="1">
        <v>42662</v>
      </c>
      <c r="G4497" s="1">
        <v>42803</v>
      </c>
      <c r="H4497" s="13">
        <f>(G4497-F4497)/30</f>
        <v>4.7</v>
      </c>
      <c r="I4497" t="s">
        <v>143</v>
      </c>
      <c r="J4497" s="17">
        <v>247.67</v>
      </c>
      <c r="K4497">
        <v>1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 x14ac:dyDescent="0.25">
      <c r="A4498">
        <v>1936708</v>
      </c>
      <c r="B4498">
        <v>29</v>
      </c>
      <c r="C4498" t="s">
        <v>22</v>
      </c>
      <c r="D4498">
        <v>300962</v>
      </c>
      <c r="E4498" t="s">
        <v>2</v>
      </c>
      <c r="F4498" s="1">
        <v>42618</v>
      </c>
      <c r="G4498" s="1">
        <v>43013</v>
      </c>
      <c r="H4498" s="13">
        <f>(G4498-F4498)/30</f>
        <v>13.166666666666666</v>
      </c>
      <c r="I4498" t="s">
        <v>138</v>
      </c>
      <c r="J4498" s="17">
        <v>664.64</v>
      </c>
      <c r="K4498">
        <v>0</v>
      </c>
      <c r="L4498">
        <v>1</v>
      </c>
      <c r="M4498">
        <v>0</v>
      </c>
      <c r="N4498">
        <v>1</v>
      </c>
      <c r="O4498">
        <v>2</v>
      </c>
      <c r="P4498">
        <v>1</v>
      </c>
      <c r="Q4498">
        <v>0</v>
      </c>
      <c r="R4498">
        <v>0</v>
      </c>
      <c r="S4498">
        <v>0</v>
      </c>
    </row>
    <row r="4499" spans="1:19" x14ac:dyDescent="0.25">
      <c r="A4499">
        <v>1936711</v>
      </c>
      <c r="B4499">
        <v>32</v>
      </c>
      <c r="C4499" t="s">
        <v>51</v>
      </c>
      <c r="D4499">
        <v>61075</v>
      </c>
      <c r="E4499" t="s">
        <v>2</v>
      </c>
      <c r="F4499" s="1">
        <v>42618</v>
      </c>
      <c r="G4499" s="1">
        <v>42758</v>
      </c>
      <c r="H4499" s="13">
        <f>(G4499-F4499)/30</f>
        <v>4.666666666666667</v>
      </c>
      <c r="I4499" t="s">
        <v>143</v>
      </c>
      <c r="J4499" s="17">
        <v>750.64</v>
      </c>
      <c r="K4499">
        <v>1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25">
      <c r="A4500">
        <v>1936720</v>
      </c>
      <c r="B4500">
        <v>26</v>
      </c>
      <c r="C4500" t="s">
        <v>50</v>
      </c>
      <c r="D4500">
        <v>160463</v>
      </c>
      <c r="E4500" t="s">
        <v>2</v>
      </c>
      <c r="F4500" s="1">
        <v>42618</v>
      </c>
      <c r="G4500" s="1">
        <v>42745</v>
      </c>
      <c r="H4500" s="13">
        <f>(G4500-F4500)/30</f>
        <v>4.2333333333333334</v>
      </c>
      <c r="I4500" t="s">
        <v>143</v>
      </c>
      <c r="J4500" s="17">
        <v>1184.23</v>
      </c>
      <c r="K4500">
        <v>1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 x14ac:dyDescent="0.25">
      <c r="A4501">
        <v>1936721</v>
      </c>
      <c r="B4501">
        <v>6</v>
      </c>
      <c r="C4501" t="s">
        <v>10</v>
      </c>
      <c r="D4501">
        <v>180773</v>
      </c>
      <c r="E4501" t="s">
        <v>2</v>
      </c>
      <c r="F4501" s="1">
        <v>42618</v>
      </c>
      <c r="G4501" s="1">
        <v>42752</v>
      </c>
      <c r="H4501" s="13">
        <f>(G4501-F4501)/30</f>
        <v>4.4666666666666668</v>
      </c>
      <c r="I4501" t="s">
        <v>138</v>
      </c>
      <c r="J4501" s="17">
        <v>74.45</v>
      </c>
      <c r="K4501">
        <v>1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 x14ac:dyDescent="0.25">
      <c r="A4502">
        <v>1936725</v>
      </c>
      <c r="B4502">
        <v>25</v>
      </c>
      <c r="C4502" t="s">
        <v>36</v>
      </c>
      <c r="D4502">
        <v>230577</v>
      </c>
      <c r="E4502" t="s">
        <v>2</v>
      </c>
      <c r="F4502" s="1">
        <v>42618</v>
      </c>
      <c r="G4502" s="1">
        <v>42745</v>
      </c>
      <c r="H4502" s="13">
        <f>(G4502-F4502)/30</f>
        <v>4.2333333333333334</v>
      </c>
      <c r="I4502" t="s">
        <v>138</v>
      </c>
      <c r="J4502" s="17">
        <v>1131.1099999999999</v>
      </c>
      <c r="K4502">
        <v>1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 x14ac:dyDescent="0.25">
      <c r="A4503">
        <v>1936729</v>
      </c>
      <c r="B4503">
        <v>32</v>
      </c>
      <c r="C4503" t="s">
        <v>51</v>
      </c>
      <c r="D4503">
        <v>220177</v>
      </c>
      <c r="E4503" t="s">
        <v>2</v>
      </c>
      <c r="F4503" s="1">
        <v>42618</v>
      </c>
      <c r="G4503" s="1">
        <v>42801</v>
      </c>
      <c r="H4503" s="13">
        <f>(G4503-F4503)/30</f>
        <v>6.1</v>
      </c>
      <c r="I4503" t="s">
        <v>143</v>
      </c>
      <c r="J4503" s="17">
        <v>1597.2</v>
      </c>
      <c r="K4503">
        <v>0</v>
      </c>
      <c r="L4503">
        <v>1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 x14ac:dyDescent="0.25">
      <c r="A4504">
        <v>1936739</v>
      </c>
      <c r="B4504">
        <v>32</v>
      </c>
      <c r="C4504" t="s">
        <v>51</v>
      </c>
      <c r="D4504">
        <v>270676</v>
      </c>
      <c r="E4504" t="s">
        <v>2</v>
      </c>
      <c r="F4504" s="1">
        <v>42618</v>
      </c>
      <c r="G4504" s="1">
        <v>42905</v>
      </c>
      <c r="H4504" s="13">
        <f>(G4504-F4504)/30</f>
        <v>9.5666666666666664</v>
      </c>
      <c r="I4504" t="s">
        <v>143</v>
      </c>
      <c r="J4504" s="17">
        <v>2599.58</v>
      </c>
      <c r="K4504">
        <v>1</v>
      </c>
      <c r="L4504">
        <v>0</v>
      </c>
      <c r="M4504">
        <v>0</v>
      </c>
      <c r="N4504">
        <v>1</v>
      </c>
      <c r="O4504">
        <v>3</v>
      </c>
      <c r="P4504">
        <v>2</v>
      </c>
      <c r="Q4504">
        <v>0</v>
      </c>
      <c r="R4504">
        <v>0</v>
      </c>
      <c r="S4504">
        <v>0</v>
      </c>
    </row>
    <row r="4505" spans="1:19" x14ac:dyDescent="0.25">
      <c r="A4505">
        <v>1936750</v>
      </c>
      <c r="B4505">
        <v>28</v>
      </c>
      <c r="C4505" t="s">
        <v>33</v>
      </c>
      <c r="D4505">
        <v>240474</v>
      </c>
      <c r="E4505" t="s">
        <v>64</v>
      </c>
      <c r="F4505" s="1">
        <v>42695</v>
      </c>
      <c r="G4505" s="1">
        <v>42845</v>
      </c>
      <c r="H4505" s="13">
        <f>(G4505-F4505)/30</f>
        <v>5</v>
      </c>
      <c r="I4505" t="s">
        <v>143</v>
      </c>
      <c r="J4505" s="17">
        <v>569.51</v>
      </c>
      <c r="K4505">
        <v>1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 x14ac:dyDescent="0.25">
      <c r="A4506">
        <v>1936774</v>
      </c>
      <c r="B4506">
        <v>7</v>
      </c>
      <c r="C4506" t="s">
        <v>14</v>
      </c>
      <c r="D4506">
        <v>280354</v>
      </c>
      <c r="E4506" t="s">
        <v>64</v>
      </c>
      <c r="F4506" s="1">
        <v>42670</v>
      </c>
      <c r="G4506" s="1">
        <v>42786</v>
      </c>
      <c r="H4506" s="13">
        <f>(G4506-F4506)/30</f>
        <v>3.8666666666666667</v>
      </c>
      <c r="I4506" t="s">
        <v>138</v>
      </c>
      <c r="J4506" s="17">
        <v>2792.72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 x14ac:dyDescent="0.25">
      <c r="A4507">
        <v>1936775</v>
      </c>
      <c r="B4507">
        <v>6</v>
      </c>
      <c r="C4507" t="s">
        <v>10</v>
      </c>
      <c r="D4507">
        <v>190570</v>
      </c>
      <c r="E4507" t="s">
        <v>64</v>
      </c>
      <c r="F4507" s="1">
        <v>42662</v>
      </c>
      <c r="G4507" s="1">
        <v>42795</v>
      </c>
      <c r="H4507" s="13">
        <f>(G4507-F4507)/30</f>
        <v>4.4333333333333336</v>
      </c>
      <c r="I4507" t="s">
        <v>168</v>
      </c>
      <c r="J4507" s="17">
        <v>7237</v>
      </c>
      <c r="K4507">
        <v>1</v>
      </c>
      <c r="L4507">
        <v>0</v>
      </c>
      <c r="M4507">
        <v>0</v>
      </c>
      <c r="N4507">
        <v>1</v>
      </c>
      <c r="O4507">
        <v>1</v>
      </c>
      <c r="P4507">
        <v>0</v>
      </c>
      <c r="Q4507">
        <v>0</v>
      </c>
      <c r="R4507">
        <v>0</v>
      </c>
      <c r="S4507">
        <v>0</v>
      </c>
    </row>
    <row r="4508" spans="1:19" x14ac:dyDescent="0.25">
      <c r="A4508">
        <v>1936787</v>
      </c>
      <c r="B4508">
        <v>28</v>
      </c>
      <c r="C4508" t="s">
        <v>33</v>
      </c>
      <c r="D4508">
        <v>30573</v>
      </c>
      <c r="E4508" t="s">
        <v>64</v>
      </c>
      <c r="F4508" s="1">
        <v>42704</v>
      </c>
      <c r="G4508" s="1">
        <v>43011</v>
      </c>
      <c r="H4508" s="13">
        <f>(G4508-F4508)/30</f>
        <v>10.233333333333333</v>
      </c>
      <c r="I4508" t="s">
        <v>138</v>
      </c>
      <c r="J4508" s="17">
        <v>734.94</v>
      </c>
      <c r="K4508">
        <v>1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 x14ac:dyDescent="0.25">
      <c r="A4509">
        <v>1936798</v>
      </c>
      <c r="B4509">
        <v>22</v>
      </c>
      <c r="C4509" t="s">
        <v>6</v>
      </c>
      <c r="D4509">
        <v>240969</v>
      </c>
      <c r="E4509" t="s">
        <v>64</v>
      </c>
      <c r="F4509" s="1">
        <v>42675</v>
      </c>
      <c r="G4509" s="1">
        <v>42919</v>
      </c>
      <c r="H4509" s="13">
        <f>(G4509-F4509)/30</f>
        <v>8.1333333333333329</v>
      </c>
      <c r="I4509" t="s">
        <v>80</v>
      </c>
      <c r="J4509" s="17">
        <v>9827.7000000000007</v>
      </c>
      <c r="K4509">
        <v>0</v>
      </c>
      <c r="L4509">
        <v>1</v>
      </c>
      <c r="M4509">
        <v>0</v>
      </c>
      <c r="N4509">
        <v>1</v>
      </c>
      <c r="O4509">
        <v>5</v>
      </c>
      <c r="P4509">
        <v>0</v>
      </c>
      <c r="Q4509">
        <v>0</v>
      </c>
      <c r="R4509">
        <v>0</v>
      </c>
      <c r="S4509">
        <v>0</v>
      </c>
    </row>
    <row r="4510" spans="1:19" x14ac:dyDescent="0.25">
      <c r="A4510">
        <v>1936829</v>
      </c>
      <c r="B4510">
        <v>40</v>
      </c>
      <c r="C4510" t="s">
        <v>15</v>
      </c>
      <c r="D4510">
        <v>50363</v>
      </c>
      <c r="E4510" t="s">
        <v>2</v>
      </c>
      <c r="F4510" s="1">
        <v>42618</v>
      </c>
      <c r="G4510" s="1">
        <v>42767</v>
      </c>
      <c r="H4510" s="13">
        <f>(G4510-F4510)/30</f>
        <v>4.9666666666666668</v>
      </c>
      <c r="I4510" t="s">
        <v>138</v>
      </c>
      <c r="J4510" s="17">
        <v>1292.52</v>
      </c>
      <c r="K4510">
        <v>1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 x14ac:dyDescent="0.25">
      <c r="A4511">
        <v>1936876</v>
      </c>
      <c r="B4511">
        <v>8</v>
      </c>
      <c r="C4511" t="s">
        <v>34</v>
      </c>
      <c r="D4511">
        <v>70268</v>
      </c>
      <c r="E4511" t="s">
        <v>2</v>
      </c>
      <c r="F4511" s="1">
        <v>42618</v>
      </c>
      <c r="G4511" s="1">
        <v>42808</v>
      </c>
      <c r="H4511" s="13">
        <f>(G4511-F4511)/30</f>
        <v>6.333333333333333</v>
      </c>
      <c r="I4511" t="s">
        <v>138</v>
      </c>
      <c r="J4511" s="17">
        <v>875.58</v>
      </c>
      <c r="K4511">
        <v>1</v>
      </c>
      <c r="L4511">
        <v>0</v>
      </c>
      <c r="M4511">
        <v>0</v>
      </c>
      <c r="N4511">
        <v>1</v>
      </c>
      <c r="O4511">
        <v>2</v>
      </c>
      <c r="P4511">
        <v>1</v>
      </c>
      <c r="Q4511">
        <v>0</v>
      </c>
      <c r="R4511">
        <v>0</v>
      </c>
      <c r="S4511">
        <v>0</v>
      </c>
    </row>
    <row r="4512" spans="1:19" x14ac:dyDescent="0.25">
      <c r="A4512">
        <v>1936911</v>
      </c>
      <c r="B4512">
        <v>28</v>
      </c>
      <c r="C4512" t="s">
        <v>33</v>
      </c>
      <c r="D4512">
        <v>270766</v>
      </c>
      <c r="E4512" t="s">
        <v>2</v>
      </c>
      <c r="F4512" s="1">
        <v>42618</v>
      </c>
      <c r="G4512" s="1">
        <v>42738</v>
      </c>
      <c r="H4512" s="13">
        <f>(G4512-F4512)/30</f>
        <v>4</v>
      </c>
      <c r="I4512" t="s">
        <v>152</v>
      </c>
      <c r="J4512" s="17">
        <v>3049.01</v>
      </c>
      <c r="K4512">
        <v>1</v>
      </c>
      <c r="L4512">
        <v>0</v>
      </c>
      <c r="M4512">
        <v>0</v>
      </c>
      <c r="N4512">
        <v>1</v>
      </c>
      <c r="O4512">
        <v>1</v>
      </c>
      <c r="P4512">
        <v>0</v>
      </c>
      <c r="Q4512">
        <v>0</v>
      </c>
      <c r="R4512">
        <v>0</v>
      </c>
      <c r="S4512">
        <v>0</v>
      </c>
    </row>
    <row r="4513" spans="1:19" x14ac:dyDescent="0.25">
      <c r="A4513">
        <v>1936965</v>
      </c>
      <c r="B4513">
        <v>27</v>
      </c>
      <c r="C4513" t="s">
        <v>67</v>
      </c>
      <c r="D4513">
        <v>120873</v>
      </c>
      <c r="E4513" t="s">
        <v>2</v>
      </c>
      <c r="F4513" s="1">
        <v>42618</v>
      </c>
      <c r="G4513" s="1">
        <v>42773</v>
      </c>
      <c r="H4513" s="13">
        <f>(G4513-F4513)/30</f>
        <v>5.166666666666667</v>
      </c>
      <c r="I4513" t="s">
        <v>160</v>
      </c>
      <c r="J4513" s="17">
        <v>886.11</v>
      </c>
      <c r="K4513">
        <v>1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 x14ac:dyDescent="0.25">
      <c r="A4514">
        <v>1937284</v>
      </c>
      <c r="B4514">
        <v>37</v>
      </c>
      <c r="C4514" t="s">
        <v>3</v>
      </c>
      <c r="D4514">
        <v>121068</v>
      </c>
      <c r="E4514" t="s">
        <v>2</v>
      </c>
      <c r="F4514" s="1">
        <v>42619</v>
      </c>
      <c r="G4514" s="1">
        <v>42752</v>
      </c>
      <c r="H4514" s="13">
        <f>(G4514-F4514)/30</f>
        <v>4.4333333333333336</v>
      </c>
      <c r="I4514" t="s">
        <v>190</v>
      </c>
      <c r="J4514" s="17">
        <v>4653.24</v>
      </c>
      <c r="K4514">
        <v>1</v>
      </c>
      <c r="L4514">
        <v>0</v>
      </c>
      <c r="M4514">
        <v>0</v>
      </c>
      <c r="N4514">
        <v>1</v>
      </c>
      <c r="O4514">
        <v>2</v>
      </c>
      <c r="P4514">
        <v>1</v>
      </c>
      <c r="Q4514">
        <v>0</v>
      </c>
      <c r="R4514">
        <v>0</v>
      </c>
      <c r="S4514">
        <v>0</v>
      </c>
    </row>
    <row r="4515" spans="1:19" x14ac:dyDescent="0.25">
      <c r="A4515">
        <v>1937306</v>
      </c>
      <c r="B4515">
        <v>34</v>
      </c>
      <c r="C4515" t="s">
        <v>59</v>
      </c>
      <c r="D4515">
        <v>50479</v>
      </c>
      <c r="E4515" t="s">
        <v>2</v>
      </c>
      <c r="F4515" s="1">
        <v>42619</v>
      </c>
      <c r="G4515" s="1">
        <v>42825</v>
      </c>
      <c r="H4515" s="13">
        <f>(G4515-F4515)/30</f>
        <v>6.8666666666666663</v>
      </c>
      <c r="I4515" t="s">
        <v>143</v>
      </c>
      <c r="J4515" s="17">
        <v>961.09</v>
      </c>
      <c r="K4515">
        <v>1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 x14ac:dyDescent="0.25">
      <c r="A4516">
        <v>1937346</v>
      </c>
      <c r="B4516">
        <v>28</v>
      </c>
      <c r="C4516" t="s">
        <v>33</v>
      </c>
      <c r="D4516">
        <v>30573</v>
      </c>
      <c r="E4516" t="s">
        <v>64</v>
      </c>
      <c r="F4516" s="1">
        <v>42676</v>
      </c>
      <c r="G4516" s="1">
        <v>43004</v>
      </c>
      <c r="H4516" s="13">
        <f>(G4516-F4516)/30</f>
        <v>10.933333333333334</v>
      </c>
      <c r="I4516" t="s">
        <v>138</v>
      </c>
      <c r="J4516" s="17">
        <v>638.71</v>
      </c>
      <c r="K4516">
        <v>1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 x14ac:dyDescent="0.25">
      <c r="A4517">
        <v>1937349</v>
      </c>
      <c r="B4517">
        <v>4</v>
      </c>
      <c r="C4517" t="s">
        <v>4</v>
      </c>
      <c r="D4517">
        <v>270157</v>
      </c>
      <c r="E4517" t="s">
        <v>2</v>
      </c>
      <c r="F4517" s="1">
        <v>42619</v>
      </c>
      <c r="G4517" s="1">
        <v>42802</v>
      </c>
      <c r="H4517" s="13">
        <f>(G4517-F4517)/30</f>
        <v>6.1</v>
      </c>
      <c r="I4517" t="s">
        <v>139</v>
      </c>
      <c r="J4517" s="17">
        <v>9463</v>
      </c>
      <c r="K4517">
        <v>1</v>
      </c>
      <c r="L4517">
        <v>0</v>
      </c>
      <c r="M4517">
        <v>1</v>
      </c>
      <c r="N4517">
        <v>0</v>
      </c>
      <c r="O4517">
        <v>2</v>
      </c>
      <c r="P4517">
        <v>1</v>
      </c>
      <c r="Q4517">
        <v>0</v>
      </c>
      <c r="R4517">
        <v>0</v>
      </c>
      <c r="S4517">
        <v>0</v>
      </c>
    </row>
    <row r="4518" spans="1:19" x14ac:dyDescent="0.25">
      <c r="A4518">
        <v>1937352</v>
      </c>
      <c r="B4518">
        <v>5</v>
      </c>
      <c r="C4518" t="s">
        <v>35</v>
      </c>
      <c r="D4518">
        <v>90763</v>
      </c>
      <c r="E4518" t="s">
        <v>2</v>
      </c>
      <c r="F4518" s="1">
        <v>42619</v>
      </c>
      <c r="G4518" s="1">
        <v>42755</v>
      </c>
      <c r="H4518" s="13">
        <f>(G4518-F4518)/30</f>
        <v>4.5333333333333332</v>
      </c>
      <c r="I4518" t="s">
        <v>138</v>
      </c>
      <c r="J4518" s="17">
        <v>640</v>
      </c>
      <c r="K4518">
        <v>1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25">
      <c r="A4519">
        <v>1937364</v>
      </c>
      <c r="B4519">
        <v>279</v>
      </c>
      <c r="C4519" t="s">
        <v>65</v>
      </c>
      <c r="D4519">
        <v>181271</v>
      </c>
      <c r="E4519" t="s">
        <v>66</v>
      </c>
      <c r="F4519" s="1">
        <v>42766</v>
      </c>
      <c r="G4519" s="1">
        <v>42836</v>
      </c>
      <c r="H4519" s="13">
        <f>(G4519-F4519)/30</f>
        <v>2.3333333333333335</v>
      </c>
      <c r="I4519" t="s">
        <v>138</v>
      </c>
      <c r="J4519" s="17">
        <v>416.6</v>
      </c>
      <c r="K4519">
        <v>1</v>
      </c>
      <c r="L4519">
        <v>0</v>
      </c>
      <c r="M4519">
        <v>0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 x14ac:dyDescent="0.25">
      <c r="A4520">
        <v>1937367</v>
      </c>
      <c r="B4520">
        <v>279</v>
      </c>
      <c r="C4520" t="s">
        <v>65</v>
      </c>
      <c r="D4520">
        <v>280468</v>
      </c>
      <c r="E4520" t="s">
        <v>66</v>
      </c>
      <c r="F4520" s="1">
        <v>42766</v>
      </c>
      <c r="G4520" s="1">
        <v>42801</v>
      </c>
      <c r="H4520" s="13">
        <f>(G4520-F4520)/30</f>
        <v>1.1666666666666667</v>
      </c>
      <c r="I4520" t="s">
        <v>138</v>
      </c>
      <c r="J4520" s="17">
        <v>166</v>
      </c>
      <c r="K4520">
        <v>1</v>
      </c>
      <c r="L4520">
        <v>0</v>
      </c>
      <c r="M4520">
        <v>0</v>
      </c>
      <c r="N4520">
        <v>1</v>
      </c>
      <c r="O4520">
        <v>1</v>
      </c>
      <c r="P4520">
        <v>0</v>
      </c>
      <c r="Q4520">
        <v>0</v>
      </c>
      <c r="R4520">
        <v>0</v>
      </c>
      <c r="S4520">
        <v>0</v>
      </c>
    </row>
    <row r="4521" spans="1:19" x14ac:dyDescent="0.25">
      <c r="A4521">
        <v>1937386</v>
      </c>
      <c r="B4521">
        <v>279</v>
      </c>
      <c r="C4521" t="s">
        <v>65</v>
      </c>
      <c r="D4521">
        <v>260765</v>
      </c>
      <c r="E4521" t="s">
        <v>66</v>
      </c>
      <c r="F4521" s="1">
        <v>42766</v>
      </c>
      <c r="G4521" s="1">
        <v>42865</v>
      </c>
      <c r="H4521" s="13">
        <f>(G4521-F4521)/30</f>
        <v>3.3</v>
      </c>
      <c r="I4521" t="s">
        <v>157</v>
      </c>
      <c r="J4521" s="17">
        <v>3222.61</v>
      </c>
      <c r="K4521">
        <v>1</v>
      </c>
      <c r="L4521">
        <v>0</v>
      </c>
      <c r="M4521">
        <v>0</v>
      </c>
      <c r="N4521">
        <v>1</v>
      </c>
      <c r="O4521">
        <v>2</v>
      </c>
      <c r="P4521">
        <v>1</v>
      </c>
      <c r="Q4521">
        <v>0</v>
      </c>
      <c r="R4521">
        <v>0</v>
      </c>
      <c r="S4521">
        <v>0</v>
      </c>
    </row>
    <row r="4522" spans="1:19" x14ac:dyDescent="0.25">
      <c r="A4522">
        <v>1937388</v>
      </c>
      <c r="B4522">
        <v>34</v>
      </c>
      <c r="C4522" t="s">
        <v>59</v>
      </c>
      <c r="D4522">
        <v>121264</v>
      </c>
      <c r="E4522" t="s">
        <v>2</v>
      </c>
      <c r="F4522" s="1">
        <v>42619</v>
      </c>
      <c r="G4522" s="1">
        <v>42866</v>
      </c>
      <c r="H4522" s="13">
        <f>(G4522-F4522)/30</f>
        <v>8.2333333333333325</v>
      </c>
      <c r="I4522" t="s">
        <v>220</v>
      </c>
      <c r="J4522" s="17">
        <v>3078.46</v>
      </c>
      <c r="K4522">
        <v>1</v>
      </c>
      <c r="L4522">
        <v>0</v>
      </c>
      <c r="M4522">
        <v>0</v>
      </c>
      <c r="N4522">
        <v>1</v>
      </c>
      <c r="O4522">
        <v>2</v>
      </c>
      <c r="P4522">
        <v>0</v>
      </c>
      <c r="Q4522">
        <v>0</v>
      </c>
      <c r="R4522">
        <v>0</v>
      </c>
      <c r="S4522">
        <v>0</v>
      </c>
    </row>
    <row r="4523" spans="1:19" x14ac:dyDescent="0.25">
      <c r="A4523">
        <v>1937401</v>
      </c>
      <c r="B4523">
        <v>2</v>
      </c>
      <c r="C4523" t="s">
        <v>131</v>
      </c>
      <c r="D4523">
        <v>101173</v>
      </c>
      <c r="E4523" t="s">
        <v>64</v>
      </c>
      <c r="F4523" s="1">
        <v>42691</v>
      </c>
      <c r="G4523" s="1">
        <v>42747</v>
      </c>
      <c r="H4523" s="13">
        <f>(G4523-F4523)/30</f>
        <v>1.8666666666666667</v>
      </c>
      <c r="I4523" t="s">
        <v>143</v>
      </c>
      <c r="J4523" s="17">
        <v>301.19</v>
      </c>
      <c r="K4523">
        <v>0</v>
      </c>
      <c r="L4523">
        <v>1</v>
      </c>
      <c r="M4523">
        <v>0</v>
      </c>
      <c r="N4523">
        <v>1</v>
      </c>
      <c r="O4523">
        <v>1</v>
      </c>
      <c r="P4523">
        <v>0</v>
      </c>
      <c r="Q4523">
        <v>0</v>
      </c>
      <c r="R4523">
        <v>0</v>
      </c>
      <c r="S4523">
        <v>0</v>
      </c>
    </row>
    <row r="4524" spans="1:19" x14ac:dyDescent="0.25">
      <c r="A4524">
        <v>1937411</v>
      </c>
      <c r="B4524">
        <v>38</v>
      </c>
      <c r="C4524" t="s">
        <v>9</v>
      </c>
      <c r="D4524">
        <v>240462</v>
      </c>
      <c r="E4524" t="s">
        <v>64</v>
      </c>
      <c r="F4524" s="1">
        <v>42811</v>
      </c>
      <c r="G4524" s="1">
        <v>43034</v>
      </c>
      <c r="H4524" s="13">
        <f>(G4524-F4524)/30</f>
        <v>7.4333333333333336</v>
      </c>
      <c r="I4524" t="s">
        <v>138</v>
      </c>
      <c r="J4524" s="17">
        <v>2103.38</v>
      </c>
      <c r="K4524">
        <v>1</v>
      </c>
      <c r="L4524">
        <v>0</v>
      </c>
      <c r="M4524">
        <v>0</v>
      </c>
      <c r="N4524">
        <v>1</v>
      </c>
      <c r="O4524">
        <v>1</v>
      </c>
      <c r="P4524">
        <v>0</v>
      </c>
      <c r="Q4524">
        <v>0</v>
      </c>
      <c r="R4524">
        <v>0</v>
      </c>
      <c r="S4524">
        <v>0</v>
      </c>
    </row>
    <row r="4525" spans="1:19" x14ac:dyDescent="0.25">
      <c r="A4525">
        <v>1937423</v>
      </c>
      <c r="B4525">
        <v>2</v>
      </c>
      <c r="C4525" t="s">
        <v>131</v>
      </c>
      <c r="D4525">
        <v>290167</v>
      </c>
      <c r="E4525" t="s">
        <v>64</v>
      </c>
      <c r="F4525" s="1">
        <v>42671</v>
      </c>
      <c r="G4525" s="1">
        <v>43041</v>
      </c>
      <c r="H4525" s="13">
        <f>(G4525-F4525)/30</f>
        <v>12.333333333333334</v>
      </c>
      <c r="I4525" t="s">
        <v>152</v>
      </c>
      <c r="J4525" s="17">
        <v>65145.1</v>
      </c>
      <c r="K4525">
        <v>0</v>
      </c>
      <c r="L4525">
        <v>1</v>
      </c>
      <c r="M4525">
        <v>0</v>
      </c>
      <c r="N4525">
        <v>1</v>
      </c>
      <c r="O4525">
        <v>5</v>
      </c>
      <c r="P4525">
        <v>1</v>
      </c>
      <c r="Q4525">
        <v>0</v>
      </c>
      <c r="R4525">
        <v>0</v>
      </c>
      <c r="S4525">
        <v>0</v>
      </c>
    </row>
    <row r="4526" spans="1:19" x14ac:dyDescent="0.25">
      <c r="A4526">
        <v>1937430</v>
      </c>
      <c r="B4526">
        <v>22</v>
      </c>
      <c r="C4526" t="s">
        <v>6</v>
      </c>
      <c r="D4526">
        <v>240969</v>
      </c>
      <c r="E4526" t="s">
        <v>2</v>
      </c>
      <c r="F4526" s="1">
        <v>42619</v>
      </c>
      <c r="G4526" s="1">
        <v>43004</v>
      </c>
      <c r="H4526" s="13">
        <f>(G4526-F4526)/30</f>
        <v>12.833333333333334</v>
      </c>
      <c r="I4526" t="s">
        <v>138</v>
      </c>
      <c r="J4526" s="17">
        <v>1210.27</v>
      </c>
      <c r="K4526">
        <v>1</v>
      </c>
      <c r="L4526">
        <v>0</v>
      </c>
      <c r="M4526">
        <v>0</v>
      </c>
      <c r="N4526">
        <v>1</v>
      </c>
      <c r="O4526">
        <v>1</v>
      </c>
      <c r="P4526">
        <v>0</v>
      </c>
      <c r="Q4526">
        <v>0</v>
      </c>
      <c r="R4526">
        <v>1</v>
      </c>
      <c r="S4526">
        <v>0</v>
      </c>
    </row>
    <row r="4527" spans="1:19" x14ac:dyDescent="0.25">
      <c r="A4527">
        <v>1937440</v>
      </c>
      <c r="B4527">
        <v>29</v>
      </c>
      <c r="C4527" t="s">
        <v>22</v>
      </c>
      <c r="D4527">
        <v>300962</v>
      </c>
      <c r="E4527" t="s">
        <v>2</v>
      </c>
      <c r="F4527" s="1">
        <v>42619</v>
      </c>
      <c r="G4527" s="1">
        <v>42808</v>
      </c>
      <c r="H4527" s="13">
        <f>(G4527-F4527)/30</f>
        <v>6.3</v>
      </c>
      <c r="I4527" t="s">
        <v>138</v>
      </c>
      <c r="J4527" s="17">
        <v>1334.33</v>
      </c>
      <c r="K4527">
        <v>1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 x14ac:dyDescent="0.25">
      <c r="A4528">
        <v>1937459</v>
      </c>
      <c r="B4528">
        <v>26</v>
      </c>
      <c r="C4528" t="s">
        <v>50</v>
      </c>
      <c r="D4528">
        <v>60362</v>
      </c>
      <c r="E4528" t="s">
        <v>2</v>
      </c>
      <c r="F4528" s="1">
        <v>42619</v>
      </c>
      <c r="G4528" s="1">
        <v>43040</v>
      </c>
      <c r="H4528" s="13">
        <f>(G4528-F4528)/30</f>
        <v>14.033333333333333</v>
      </c>
      <c r="I4528" t="s">
        <v>139</v>
      </c>
      <c r="J4528" s="17">
        <v>4592.62</v>
      </c>
      <c r="K4528">
        <v>1</v>
      </c>
      <c r="L4528">
        <v>0</v>
      </c>
      <c r="M4528">
        <v>0</v>
      </c>
      <c r="N4528">
        <v>1</v>
      </c>
      <c r="O4528">
        <v>4</v>
      </c>
      <c r="P4528">
        <v>1</v>
      </c>
      <c r="Q4528">
        <v>0</v>
      </c>
      <c r="R4528">
        <v>0</v>
      </c>
      <c r="S4528">
        <v>0</v>
      </c>
    </row>
    <row r="4529" spans="1:19" x14ac:dyDescent="0.25">
      <c r="A4529">
        <v>1937463</v>
      </c>
      <c r="B4529">
        <v>26</v>
      </c>
      <c r="C4529" t="s">
        <v>50</v>
      </c>
      <c r="D4529">
        <v>60362</v>
      </c>
      <c r="E4529" t="s">
        <v>2</v>
      </c>
      <c r="F4529" s="1">
        <v>42619</v>
      </c>
      <c r="G4529" s="1">
        <v>42870</v>
      </c>
      <c r="H4529" s="13">
        <f>(G4529-F4529)/30</f>
        <v>8.3666666666666671</v>
      </c>
      <c r="I4529" t="s">
        <v>138</v>
      </c>
      <c r="J4529" s="17">
        <v>1376.78</v>
      </c>
      <c r="K4529">
        <v>1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 x14ac:dyDescent="0.25">
      <c r="A4530">
        <v>1937484</v>
      </c>
      <c r="B4530">
        <v>28</v>
      </c>
      <c r="C4530" t="s">
        <v>33</v>
      </c>
      <c r="D4530">
        <v>240474</v>
      </c>
      <c r="E4530" t="s">
        <v>2</v>
      </c>
      <c r="F4530" s="1">
        <v>42619</v>
      </c>
      <c r="G4530" s="1">
        <v>42814</v>
      </c>
      <c r="H4530" s="13">
        <f>(G4530-F4530)/30</f>
        <v>6.5</v>
      </c>
      <c r="I4530" t="s">
        <v>138</v>
      </c>
      <c r="J4530" s="17">
        <v>960.37</v>
      </c>
      <c r="K4530">
        <v>2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 x14ac:dyDescent="0.25">
      <c r="A4531">
        <v>1937648</v>
      </c>
      <c r="B4531">
        <v>38</v>
      </c>
      <c r="C4531" t="s">
        <v>9</v>
      </c>
      <c r="D4531">
        <v>210770</v>
      </c>
      <c r="E4531" t="s">
        <v>2</v>
      </c>
      <c r="F4531" s="1">
        <v>42619</v>
      </c>
      <c r="G4531" s="1">
        <v>42767</v>
      </c>
      <c r="H4531" s="13">
        <f>(G4531-F4531)/30</f>
        <v>4.9333333333333336</v>
      </c>
      <c r="I4531" t="s">
        <v>138</v>
      </c>
      <c r="J4531" s="17">
        <v>1515.21</v>
      </c>
      <c r="K4531">
        <v>1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1</v>
      </c>
      <c r="S4531">
        <v>0</v>
      </c>
    </row>
    <row r="4532" spans="1:19" x14ac:dyDescent="0.25">
      <c r="A4532">
        <v>1937717</v>
      </c>
      <c r="B4532">
        <v>31</v>
      </c>
      <c r="C4532" t="s">
        <v>7</v>
      </c>
      <c r="D4532">
        <v>170173</v>
      </c>
      <c r="E4532" t="s">
        <v>64</v>
      </c>
      <c r="F4532" s="1">
        <v>42675</v>
      </c>
      <c r="G4532" s="1">
        <v>42739</v>
      </c>
      <c r="H4532" s="13">
        <f>(G4532-F4532)/30</f>
        <v>2.1333333333333333</v>
      </c>
      <c r="I4532" t="s">
        <v>138</v>
      </c>
      <c r="J4532" s="17">
        <v>371.96</v>
      </c>
      <c r="K4532">
        <v>1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 x14ac:dyDescent="0.25">
      <c r="A4533">
        <v>1937723</v>
      </c>
      <c r="B4533">
        <v>8</v>
      </c>
      <c r="C4533" t="s">
        <v>34</v>
      </c>
      <c r="D4533">
        <v>70268</v>
      </c>
      <c r="E4533" t="s">
        <v>64</v>
      </c>
      <c r="F4533" s="1">
        <v>42776</v>
      </c>
      <c r="G4533" s="1">
        <v>42888</v>
      </c>
      <c r="H4533" s="13">
        <f>(G4533-F4533)/30</f>
        <v>3.7333333333333334</v>
      </c>
      <c r="I4533" t="s">
        <v>138</v>
      </c>
      <c r="J4533" s="17">
        <v>343.89</v>
      </c>
      <c r="K4533">
        <v>1</v>
      </c>
      <c r="L4533">
        <v>0</v>
      </c>
      <c r="M4533">
        <v>0</v>
      </c>
      <c r="N4533">
        <v>1</v>
      </c>
      <c r="O4533">
        <v>3</v>
      </c>
      <c r="P4533">
        <v>1</v>
      </c>
      <c r="Q4533">
        <v>0</v>
      </c>
      <c r="R4533">
        <v>0</v>
      </c>
      <c r="S4533">
        <v>0</v>
      </c>
    </row>
    <row r="4534" spans="1:19" x14ac:dyDescent="0.25">
      <c r="A4534">
        <v>1937723</v>
      </c>
      <c r="B4534">
        <v>29</v>
      </c>
      <c r="C4534" t="s">
        <v>22</v>
      </c>
      <c r="D4534">
        <v>250778</v>
      </c>
      <c r="E4534" t="s">
        <v>2</v>
      </c>
      <c r="F4534" s="1">
        <v>42619</v>
      </c>
      <c r="G4534" s="1">
        <v>42772</v>
      </c>
      <c r="H4534" s="13">
        <f>(G4534-F4534)/30</f>
        <v>5.0999999999999996</v>
      </c>
      <c r="I4534" t="s">
        <v>138</v>
      </c>
      <c r="J4534" s="17">
        <v>343.89</v>
      </c>
      <c r="K4534">
        <v>1</v>
      </c>
      <c r="L4534">
        <v>0</v>
      </c>
      <c r="M4534">
        <v>0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0</v>
      </c>
    </row>
    <row r="4535" spans="1:19" x14ac:dyDescent="0.25">
      <c r="A4535">
        <v>1937815</v>
      </c>
      <c r="B4535">
        <v>34</v>
      </c>
      <c r="C4535" t="s">
        <v>59</v>
      </c>
      <c r="D4535">
        <v>130877</v>
      </c>
      <c r="E4535" t="s">
        <v>2</v>
      </c>
      <c r="F4535" s="1">
        <v>42620</v>
      </c>
      <c r="G4535" s="1">
        <v>42879</v>
      </c>
      <c r="H4535" s="13">
        <f>(G4535-F4535)/30</f>
        <v>8.6333333333333329</v>
      </c>
      <c r="I4535" t="s">
        <v>143</v>
      </c>
      <c r="J4535" s="17">
        <v>1976.04</v>
      </c>
      <c r="K4535">
        <v>1</v>
      </c>
      <c r="L4535">
        <v>0</v>
      </c>
      <c r="M4535">
        <v>0</v>
      </c>
      <c r="N4535">
        <v>1</v>
      </c>
      <c r="O4535">
        <v>2</v>
      </c>
      <c r="P4535">
        <v>1</v>
      </c>
      <c r="Q4535">
        <v>0</v>
      </c>
      <c r="R4535">
        <v>1</v>
      </c>
      <c r="S4535">
        <v>0</v>
      </c>
    </row>
    <row r="4536" spans="1:19" x14ac:dyDescent="0.25">
      <c r="A4536">
        <v>1937818</v>
      </c>
      <c r="B4536">
        <v>34</v>
      </c>
      <c r="C4536" t="s">
        <v>59</v>
      </c>
      <c r="D4536">
        <v>130476</v>
      </c>
      <c r="E4536" t="s">
        <v>2</v>
      </c>
      <c r="F4536" s="1">
        <v>42620</v>
      </c>
      <c r="G4536" s="1">
        <v>42998</v>
      </c>
      <c r="H4536" s="13">
        <f>(G4536-F4536)/30</f>
        <v>12.6</v>
      </c>
      <c r="I4536" t="s">
        <v>601</v>
      </c>
      <c r="J4536" s="17">
        <v>3037.41</v>
      </c>
      <c r="K4536">
        <v>1</v>
      </c>
      <c r="L4536">
        <v>0</v>
      </c>
      <c r="M4536">
        <v>0</v>
      </c>
      <c r="N4536">
        <v>1</v>
      </c>
      <c r="O4536">
        <v>1</v>
      </c>
      <c r="P4536">
        <v>0</v>
      </c>
      <c r="Q4536">
        <v>0</v>
      </c>
      <c r="R4536">
        <v>1</v>
      </c>
      <c r="S4536">
        <v>0</v>
      </c>
    </row>
    <row r="4537" spans="1:19" x14ac:dyDescent="0.25">
      <c r="A4537">
        <v>1937838</v>
      </c>
      <c r="B4537">
        <v>38</v>
      </c>
      <c r="C4537" t="s">
        <v>9</v>
      </c>
      <c r="D4537">
        <v>240462</v>
      </c>
      <c r="E4537" t="s">
        <v>2</v>
      </c>
      <c r="F4537" s="1">
        <v>42620</v>
      </c>
      <c r="G4537" s="1">
        <v>42794</v>
      </c>
      <c r="H4537" s="13">
        <f>(G4537-F4537)/30</f>
        <v>5.8</v>
      </c>
      <c r="I4537" t="s">
        <v>138</v>
      </c>
      <c r="J4537" s="17">
        <v>442.58</v>
      </c>
      <c r="K4537">
        <v>1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x14ac:dyDescent="0.25">
      <c r="A4538">
        <v>1937845</v>
      </c>
      <c r="B4538">
        <v>1</v>
      </c>
      <c r="C4538" t="s">
        <v>5</v>
      </c>
      <c r="D4538">
        <v>91063</v>
      </c>
      <c r="E4538" t="s">
        <v>2</v>
      </c>
      <c r="F4538" s="1">
        <v>42620</v>
      </c>
      <c r="G4538" s="1">
        <v>42851</v>
      </c>
      <c r="H4538" s="13">
        <f>(G4538-F4538)/30</f>
        <v>7.7</v>
      </c>
      <c r="I4538" t="s">
        <v>139</v>
      </c>
      <c r="J4538" s="17">
        <v>2755.54</v>
      </c>
      <c r="K4538">
        <v>1</v>
      </c>
      <c r="L4538">
        <v>0</v>
      </c>
      <c r="M4538">
        <v>0</v>
      </c>
      <c r="N4538">
        <v>1</v>
      </c>
      <c r="O4538">
        <v>1</v>
      </c>
      <c r="P4538">
        <v>0</v>
      </c>
      <c r="Q4538">
        <v>0</v>
      </c>
      <c r="R4538">
        <v>0</v>
      </c>
      <c r="S4538">
        <v>0</v>
      </c>
    </row>
    <row r="4539" spans="1:19" x14ac:dyDescent="0.25">
      <c r="A4539">
        <v>1937852</v>
      </c>
      <c r="B4539">
        <v>34</v>
      </c>
      <c r="C4539" t="s">
        <v>59</v>
      </c>
      <c r="D4539">
        <v>130476</v>
      </c>
      <c r="E4539" t="s">
        <v>2</v>
      </c>
      <c r="F4539" s="1">
        <v>42620</v>
      </c>
      <c r="G4539" s="1">
        <v>42998</v>
      </c>
      <c r="H4539" s="13">
        <f>(G4539-F4539)/30</f>
        <v>12.6</v>
      </c>
      <c r="I4539" t="s">
        <v>601</v>
      </c>
      <c r="J4539" s="17">
        <v>3273.09</v>
      </c>
      <c r="K4539">
        <v>1</v>
      </c>
      <c r="L4539">
        <v>0</v>
      </c>
      <c r="M4539">
        <v>0</v>
      </c>
      <c r="N4539">
        <v>1</v>
      </c>
      <c r="O4539">
        <v>1</v>
      </c>
      <c r="P4539">
        <v>0</v>
      </c>
      <c r="Q4539">
        <v>0</v>
      </c>
      <c r="R4539">
        <v>0</v>
      </c>
      <c r="S4539">
        <v>0</v>
      </c>
    </row>
    <row r="4540" spans="1:19" x14ac:dyDescent="0.25">
      <c r="A4540">
        <v>1937855</v>
      </c>
      <c r="B4540">
        <v>34</v>
      </c>
      <c r="C4540" t="s">
        <v>59</v>
      </c>
      <c r="D4540">
        <v>50479</v>
      </c>
      <c r="E4540" t="s">
        <v>2</v>
      </c>
      <c r="F4540" s="1">
        <v>42620</v>
      </c>
      <c r="G4540" s="1">
        <v>43012</v>
      </c>
      <c r="H4540" s="13">
        <f>(G4540-F4540)/30</f>
        <v>13.066666666666666</v>
      </c>
      <c r="I4540" t="s">
        <v>601</v>
      </c>
      <c r="J4540" s="17">
        <v>3337.68</v>
      </c>
      <c r="K4540">
        <v>1</v>
      </c>
      <c r="L4540">
        <v>0</v>
      </c>
      <c r="M4540">
        <v>0</v>
      </c>
      <c r="N4540">
        <v>1</v>
      </c>
      <c r="O4540">
        <v>1</v>
      </c>
      <c r="P4540">
        <v>0</v>
      </c>
      <c r="Q4540">
        <v>0</v>
      </c>
      <c r="R4540">
        <v>0</v>
      </c>
      <c r="S4540">
        <v>0</v>
      </c>
    </row>
    <row r="4541" spans="1:19" x14ac:dyDescent="0.25">
      <c r="A4541">
        <v>1937860</v>
      </c>
      <c r="B4541">
        <v>26</v>
      </c>
      <c r="C4541" t="s">
        <v>50</v>
      </c>
      <c r="D4541">
        <v>260463</v>
      </c>
      <c r="E4541" t="s">
        <v>2</v>
      </c>
      <c r="F4541" s="1">
        <v>42620</v>
      </c>
      <c r="G4541" s="1">
        <v>42760</v>
      </c>
      <c r="H4541" s="13">
        <f>(G4541-F4541)/30</f>
        <v>4.666666666666667</v>
      </c>
      <c r="I4541" t="s">
        <v>143</v>
      </c>
      <c r="J4541" s="17">
        <v>242.05</v>
      </c>
      <c r="K4541">
        <v>1</v>
      </c>
      <c r="L4541">
        <v>0</v>
      </c>
      <c r="M4541">
        <v>0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 x14ac:dyDescent="0.25">
      <c r="A4542">
        <v>1937868</v>
      </c>
      <c r="B4542">
        <v>39</v>
      </c>
      <c r="C4542" t="s">
        <v>8</v>
      </c>
      <c r="D4542">
        <v>80676</v>
      </c>
      <c r="E4542" t="s">
        <v>64</v>
      </c>
      <c r="F4542" s="1">
        <v>42695</v>
      </c>
      <c r="G4542" s="1">
        <v>42835</v>
      </c>
      <c r="H4542" s="13">
        <f>(G4542-F4542)/30</f>
        <v>4.666666666666667</v>
      </c>
      <c r="I4542" t="s">
        <v>139</v>
      </c>
      <c r="J4542" s="17">
        <v>15075.62</v>
      </c>
      <c r="K4542">
        <v>2</v>
      </c>
      <c r="L4542">
        <v>0</v>
      </c>
      <c r="M4542">
        <v>0</v>
      </c>
      <c r="N4542">
        <v>1</v>
      </c>
      <c r="O4542">
        <v>2</v>
      </c>
      <c r="P4542">
        <v>1</v>
      </c>
      <c r="Q4542">
        <v>0</v>
      </c>
      <c r="R4542">
        <v>0</v>
      </c>
      <c r="S4542">
        <v>0</v>
      </c>
    </row>
    <row r="4543" spans="1:19" x14ac:dyDescent="0.25">
      <c r="A4543">
        <v>1937923</v>
      </c>
      <c r="B4543">
        <v>29</v>
      </c>
      <c r="C4543" t="s">
        <v>22</v>
      </c>
      <c r="D4543">
        <v>250878</v>
      </c>
      <c r="E4543" t="s">
        <v>2</v>
      </c>
      <c r="F4543" s="1">
        <v>42620</v>
      </c>
      <c r="G4543" s="1">
        <v>42794</v>
      </c>
      <c r="H4543" s="13">
        <f>(G4543-F4543)/30</f>
        <v>5.8</v>
      </c>
      <c r="I4543" t="s">
        <v>138</v>
      </c>
      <c r="J4543" s="17">
        <v>83.32</v>
      </c>
      <c r="K4543">
        <v>0</v>
      </c>
      <c r="L4543">
        <v>1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 x14ac:dyDescent="0.25">
      <c r="A4544">
        <v>1937932</v>
      </c>
      <c r="B4544">
        <v>279</v>
      </c>
      <c r="C4544" t="s">
        <v>65</v>
      </c>
      <c r="D4544">
        <v>181271</v>
      </c>
      <c r="E4544" t="s">
        <v>66</v>
      </c>
      <c r="F4544" s="1">
        <v>42766</v>
      </c>
      <c r="G4544" s="1">
        <v>42836</v>
      </c>
      <c r="H4544" s="13">
        <f>(G4544-F4544)/30</f>
        <v>2.3333333333333335</v>
      </c>
      <c r="I4544" t="s">
        <v>139</v>
      </c>
      <c r="J4544" s="17">
        <v>15638.36</v>
      </c>
      <c r="K4544">
        <v>2</v>
      </c>
      <c r="L4544">
        <v>0</v>
      </c>
      <c r="M4544">
        <v>0</v>
      </c>
      <c r="N4544">
        <v>1</v>
      </c>
      <c r="O4544">
        <v>1</v>
      </c>
      <c r="P4544">
        <v>0</v>
      </c>
      <c r="Q4544">
        <v>0</v>
      </c>
      <c r="R4544">
        <v>0</v>
      </c>
      <c r="S4544">
        <v>0</v>
      </c>
    </row>
    <row r="4545" spans="1:19" x14ac:dyDescent="0.25">
      <c r="A4545">
        <v>1937947</v>
      </c>
      <c r="B4545">
        <v>10</v>
      </c>
      <c r="C4545" t="s">
        <v>24</v>
      </c>
      <c r="D4545">
        <v>100370</v>
      </c>
      <c r="E4545" t="s">
        <v>2</v>
      </c>
      <c r="F4545" s="1">
        <v>42620</v>
      </c>
      <c r="G4545" s="1">
        <v>42824</v>
      </c>
      <c r="H4545" s="13">
        <f>(G4545-F4545)/30</f>
        <v>6.8</v>
      </c>
      <c r="I4545" t="s">
        <v>139</v>
      </c>
      <c r="J4545" s="17">
        <v>7758.56</v>
      </c>
      <c r="K4545">
        <v>3</v>
      </c>
      <c r="L4545">
        <v>0</v>
      </c>
      <c r="M4545">
        <v>0</v>
      </c>
      <c r="N4545">
        <v>1</v>
      </c>
      <c r="O4545">
        <v>2</v>
      </c>
      <c r="P4545">
        <v>1</v>
      </c>
      <c r="Q4545">
        <v>0</v>
      </c>
      <c r="R4545">
        <v>0</v>
      </c>
      <c r="S4545">
        <v>0</v>
      </c>
    </row>
    <row r="4546" spans="1:19" x14ac:dyDescent="0.25">
      <c r="A4546">
        <v>1937960</v>
      </c>
      <c r="B4546">
        <v>2</v>
      </c>
      <c r="C4546" t="s">
        <v>131</v>
      </c>
      <c r="D4546">
        <v>101173</v>
      </c>
      <c r="E4546" t="s">
        <v>64</v>
      </c>
      <c r="F4546" s="1">
        <v>42671</v>
      </c>
      <c r="G4546" s="1">
        <v>42745</v>
      </c>
      <c r="H4546" s="13">
        <f>(G4546-F4546)/30</f>
        <v>2.4666666666666668</v>
      </c>
      <c r="I4546" t="s">
        <v>138</v>
      </c>
      <c r="J4546" s="17">
        <v>276.91000000000003</v>
      </c>
      <c r="K4546">
        <v>1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 x14ac:dyDescent="0.25">
      <c r="A4547">
        <v>1937971</v>
      </c>
      <c r="B4547">
        <v>28</v>
      </c>
      <c r="C4547" t="s">
        <v>33</v>
      </c>
      <c r="D4547">
        <v>240474</v>
      </c>
      <c r="E4547" t="s">
        <v>2</v>
      </c>
      <c r="F4547" s="1">
        <v>42620</v>
      </c>
      <c r="G4547" s="1">
        <v>42872</v>
      </c>
      <c r="H4547" s="13">
        <f>(G4547-F4547)/30</f>
        <v>8.4</v>
      </c>
      <c r="I4547" t="s">
        <v>139</v>
      </c>
      <c r="J4547" s="17">
        <v>4772.5200000000004</v>
      </c>
      <c r="K4547">
        <v>3</v>
      </c>
      <c r="L4547">
        <v>0</v>
      </c>
      <c r="M4547">
        <v>0</v>
      </c>
      <c r="N4547">
        <v>2</v>
      </c>
      <c r="O4547">
        <v>1</v>
      </c>
      <c r="P4547">
        <v>0</v>
      </c>
      <c r="Q4547">
        <v>0</v>
      </c>
      <c r="R4547">
        <v>0</v>
      </c>
      <c r="S4547">
        <v>0</v>
      </c>
    </row>
    <row r="4548" spans="1:19" x14ac:dyDescent="0.25">
      <c r="A4548">
        <v>1937972</v>
      </c>
      <c r="B4548">
        <v>28</v>
      </c>
      <c r="C4548" t="s">
        <v>33</v>
      </c>
      <c r="D4548">
        <v>30573</v>
      </c>
      <c r="E4548" t="s">
        <v>64</v>
      </c>
      <c r="F4548" s="1">
        <v>42676</v>
      </c>
      <c r="G4548" s="1">
        <v>42998</v>
      </c>
      <c r="H4548" s="13">
        <f>(G4548-F4548)/30</f>
        <v>10.733333333333333</v>
      </c>
      <c r="I4548" t="s">
        <v>138</v>
      </c>
      <c r="J4548" s="17">
        <v>896.44</v>
      </c>
      <c r="K4548">
        <v>1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 x14ac:dyDescent="0.25">
      <c r="A4549">
        <v>1937974</v>
      </c>
      <c r="B4549">
        <v>37</v>
      </c>
      <c r="C4549" t="s">
        <v>3</v>
      </c>
      <c r="D4549">
        <v>121068</v>
      </c>
      <c r="E4549" t="s">
        <v>64</v>
      </c>
      <c r="F4549" s="1">
        <v>42676</v>
      </c>
      <c r="G4549" s="1">
        <v>43018</v>
      </c>
      <c r="H4549" s="13">
        <f>(G4549-F4549)/30</f>
        <v>11.4</v>
      </c>
      <c r="I4549" t="s">
        <v>152</v>
      </c>
      <c r="J4549" s="17">
        <v>13864</v>
      </c>
      <c r="K4549">
        <v>1</v>
      </c>
      <c r="L4549">
        <v>0</v>
      </c>
      <c r="M4549">
        <v>0</v>
      </c>
      <c r="N4549">
        <v>1</v>
      </c>
      <c r="O4549">
        <v>5</v>
      </c>
      <c r="P4549">
        <v>3</v>
      </c>
      <c r="Q4549">
        <v>0</v>
      </c>
      <c r="R4549">
        <v>0</v>
      </c>
      <c r="S4549">
        <v>0</v>
      </c>
    </row>
    <row r="4550" spans="1:19" x14ac:dyDescent="0.25">
      <c r="A4550">
        <v>1938003</v>
      </c>
      <c r="B4550">
        <v>33</v>
      </c>
      <c r="C4550" t="s">
        <v>53</v>
      </c>
      <c r="D4550">
        <v>110274</v>
      </c>
      <c r="E4550" t="s">
        <v>2</v>
      </c>
      <c r="F4550" s="1">
        <v>42620</v>
      </c>
      <c r="G4550" s="1">
        <v>42755</v>
      </c>
      <c r="H4550" s="13">
        <f>(G4550-F4550)/30</f>
        <v>4.5</v>
      </c>
      <c r="I4550" t="s">
        <v>138</v>
      </c>
      <c r="J4550" s="17">
        <v>830.45</v>
      </c>
      <c r="K4550">
        <v>1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</row>
    <row r="4551" spans="1:19" x14ac:dyDescent="0.25">
      <c r="A4551">
        <v>1938008</v>
      </c>
      <c r="B4551">
        <v>279</v>
      </c>
      <c r="C4551" t="s">
        <v>65</v>
      </c>
      <c r="D4551">
        <v>280468</v>
      </c>
      <c r="E4551" t="s">
        <v>66</v>
      </c>
      <c r="F4551" s="1">
        <v>42766</v>
      </c>
      <c r="G4551" s="1">
        <v>42802</v>
      </c>
      <c r="H4551" s="13">
        <f>(G4551-F4551)/30</f>
        <v>1.2</v>
      </c>
      <c r="I4551" t="s">
        <v>138</v>
      </c>
      <c r="J4551" s="17">
        <v>871</v>
      </c>
      <c r="K4551">
        <v>1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 x14ac:dyDescent="0.25">
      <c r="A4552">
        <v>1938010</v>
      </c>
      <c r="B4552">
        <v>28</v>
      </c>
      <c r="C4552" t="s">
        <v>33</v>
      </c>
      <c r="D4552">
        <v>30573</v>
      </c>
      <c r="E4552" t="s">
        <v>64</v>
      </c>
      <c r="F4552" s="1">
        <v>42706</v>
      </c>
      <c r="G4552" s="1">
        <v>43011</v>
      </c>
      <c r="H4552" s="13">
        <f>(G4552-F4552)/30</f>
        <v>10.166666666666666</v>
      </c>
      <c r="I4552" t="s">
        <v>138</v>
      </c>
      <c r="J4552" s="17">
        <v>577.21</v>
      </c>
      <c r="K4552">
        <v>1</v>
      </c>
      <c r="L4552">
        <v>0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 x14ac:dyDescent="0.25">
      <c r="A4553">
        <v>1938020</v>
      </c>
      <c r="B4553">
        <v>279</v>
      </c>
      <c r="C4553" t="s">
        <v>65</v>
      </c>
      <c r="D4553">
        <v>110274</v>
      </c>
      <c r="E4553" t="s">
        <v>66</v>
      </c>
      <c r="F4553" s="1">
        <v>42766</v>
      </c>
      <c r="G4553" s="1">
        <v>42768</v>
      </c>
      <c r="H4553" s="13">
        <f>(G4553-F4553)/30</f>
        <v>6.6666666666666666E-2</v>
      </c>
      <c r="I4553" t="s">
        <v>138</v>
      </c>
      <c r="J4553" s="17">
        <v>371.96</v>
      </c>
      <c r="K4553">
        <v>1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 x14ac:dyDescent="0.25">
      <c r="A4554">
        <v>1938029</v>
      </c>
      <c r="B4554">
        <v>28</v>
      </c>
      <c r="C4554" t="s">
        <v>33</v>
      </c>
      <c r="D4554">
        <v>110380</v>
      </c>
      <c r="E4554" t="s">
        <v>64</v>
      </c>
      <c r="F4554" s="1">
        <v>42695</v>
      </c>
      <c r="G4554" s="1">
        <v>42886</v>
      </c>
      <c r="H4554" s="13">
        <f>(G4554-F4554)/30</f>
        <v>6.3666666666666663</v>
      </c>
      <c r="I4554" t="s">
        <v>495</v>
      </c>
      <c r="J4554" s="17">
        <v>5777.12</v>
      </c>
      <c r="K4554">
        <v>0</v>
      </c>
      <c r="L4554">
        <v>1</v>
      </c>
      <c r="M4554">
        <v>0</v>
      </c>
      <c r="N4554">
        <v>1</v>
      </c>
      <c r="O4554">
        <v>2</v>
      </c>
      <c r="P4554">
        <v>0</v>
      </c>
      <c r="Q4554">
        <v>0</v>
      </c>
      <c r="R4554">
        <v>0</v>
      </c>
      <c r="S4554">
        <v>0</v>
      </c>
    </row>
    <row r="4555" spans="1:19" x14ac:dyDescent="0.25">
      <c r="A4555">
        <v>1938157</v>
      </c>
      <c r="B4555">
        <v>26</v>
      </c>
      <c r="C4555" t="s">
        <v>50</v>
      </c>
      <c r="D4555">
        <v>60178</v>
      </c>
      <c r="E4555" t="s">
        <v>2</v>
      </c>
      <c r="F4555" s="1">
        <v>42620</v>
      </c>
      <c r="G4555" s="1">
        <v>42898</v>
      </c>
      <c r="H4555" s="13">
        <f>(G4555-F4555)/30</f>
        <v>9.2666666666666675</v>
      </c>
      <c r="I4555" t="s">
        <v>423</v>
      </c>
      <c r="J4555" s="17">
        <v>24446.14</v>
      </c>
      <c r="K4555">
        <v>1</v>
      </c>
      <c r="L4555">
        <v>0</v>
      </c>
      <c r="M4555">
        <v>0</v>
      </c>
      <c r="N4555">
        <v>1</v>
      </c>
      <c r="O4555">
        <v>1</v>
      </c>
      <c r="P4555">
        <v>0</v>
      </c>
      <c r="Q4555">
        <v>0</v>
      </c>
      <c r="R4555">
        <v>0</v>
      </c>
      <c r="S4555">
        <v>0</v>
      </c>
    </row>
    <row r="4556" spans="1:19" x14ac:dyDescent="0.25">
      <c r="A4556">
        <v>1938200</v>
      </c>
      <c r="B4556">
        <v>37</v>
      </c>
      <c r="C4556" t="s">
        <v>3</v>
      </c>
      <c r="D4556">
        <v>121068</v>
      </c>
      <c r="E4556" t="s">
        <v>2</v>
      </c>
      <c r="F4556" s="1">
        <v>42621</v>
      </c>
      <c r="G4556" s="1">
        <v>42755</v>
      </c>
      <c r="H4556" s="13">
        <f>(G4556-F4556)/30</f>
        <v>4.4666666666666668</v>
      </c>
      <c r="I4556" t="s">
        <v>138</v>
      </c>
      <c r="J4556" s="17">
        <v>1465.91</v>
      </c>
      <c r="K4556">
        <v>2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 x14ac:dyDescent="0.25">
      <c r="A4557">
        <v>1938215</v>
      </c>
      <c r="B4557">
        <v>29</v>
      </c>
      <c r="C4557" t="s">
        <v>22</v>
      </c>
      <c r="D4557">
        <v>290771</v>
      </c>
      <c r="E4557" t="s">
        <v>2</v>
      </c>
      <c r="F4557" s="1">
        <v>42621</v>
      </c>
      <c r="G4557" s="1">
        <v>42760</v>
      </c>
      <c r="H4557" s="13">
        <f>(G4557-F4557)/30</f>
        <v>4.6333333333333337</v>
      </c>
      <c r="I4557" t="s">
        <v>138</v>
      </c>
      <c r="J4557" s="17">
        <v>543.84</v>
      </c>
      <c r="K4557">
        <v>1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 x14ac:dyDescent="0.25">
      <c r="A4558">
        <v>1938227</v>
      </c>
      <c r="B4558">
        <v>23</v>
      </c>
      <c r="C4558" t="s">
        <v>13</v>
      </c>
      <c r="D4558">
        <v>50571</v>
      </c>
      <c r="E4558" t="s">
        <v>2</v>
      </c>
      <c r="F4558" s="1">
        <v>42621</v>
      </c>
      <c r="G4558" s="1">
        <v>42964</v>
      </c>
      <c r="H4558" s="13">
        <f>(G4558-F4558)/30</f>
        <v>11.433333333333334</v>
      </c>
      <c r="I4558" t="s">
        <v>138</v>
      </c>
      <c r="J4558" s="17">
        <v>1175.8399999999999</v>
      </c>
      <c r="K4558">
        <v>1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 x14ac:dyDescent="0.25">
      <c r="A4559">
        <v>1938237</v>
      </c>
      <c r="B4559">
        <v>34</v>
      </c>
      <c r="C4559" t="s">
        <v>59</v>
      </c>
      <c r="D4559">
        <v>280377</v>
      </c>
      <c r="E4559" t="s">
        <v>2</v>
      </c>
      <c r="F4559" s="1">
        <v>42621</v>
      </c>
      <c r="G4559" s="1">
        <v>43038</v>
      </c>
      <c r="H4559" s="13">
        <f>(G4559-F4559)/30</f>
        <v>13.9</v>
      </c>
      <c r="I4559" t="s">
        <v>143</v>
      </c>
      <c r="J4559" s="17">
        <v>1136.52</v>
      </c>
      <c r="K4559">
        <v>1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1</v>
      </c>
      <c r="S4559">
        <v>0</v>
      </c>
    </row>
    <row r="4560" spans="1:19" x14ac:dyDescent="0.25">
      <c r="A4560">
        <v>1938241</v>
      </c>
      <c r="B4560">
        <v>34</v>
      </c>
      <c r="C4560" t="s">
        <v>59</v>
      </c>
      <c r="D4560">
        <v>260576</v>
      </c>
      <c r="E4560" t="s">
        <v>2</v>
      </c>
      <c r="F4560" s="1">
        <v>42621</v>
      </c>
      <c r="G4560" s="1">
        <v>42795</v>
      </c>
      <c r="H4560" s="13">
        <f>(G4560-F4560)/30</f>
        <v>5.8</v>
      </c>
      <c r="I4560" t="s">
        <v>143</v>
      </c>
      <c r="J4560" s="17">
        <v>991.11</v>
      </c>
      <c r="K4560">
        <v>1</v>
      </c>
      <c r="L4560">
        <v>0</v>
      </c>
      <c r="M4560">
        <v>0</v>
      </c>
      <c r="N4560">
        <v>1</v>
      </c>
      <c r="O4560">
        <v>1</v>
      </c>
      <c r="P4560">
        <v>0</v>
      </c>
      <c r="Q4560">
        <v>0</v>
      </c>
      <c r="R4560">
        <v>0</v>
      </c>
      <c r="S4560">
        <v>0</v>
      </c>
    </row>
    <row r="4561" spans="1:19" x14ac:dyDescent="0.25">
      <c r="A4561">
        <v>1938282</v>
      </c>
      <c r="B4561">
        <v>22</v>
      </c>
      <c r="C4561" t="s">
        <v>6</v>
      </c>
      <c r="D4561">
        <v>30860</v>
      </c>
      <c r="E4561" t="s">
        <v>2</v>
      </c>
      <c r="F4561" s="1">
        <v>42621</v>
      </c>
      <c r="G4561" s="1">
        <v>42752</v>
      </c>
      <c r="H4561" s="13">
        <f>(G4561-F4561)/30</f>
        <v>4.3666666666666663</v>
      </c>
      <c r="I4561" t="s">
        <v>138</v>
      </c>
      <c r="J4561" s="17">
        <v>127.26</v>
      </c>
      <c r="K4561">
        <v>0</v>
      </c>
      <c r="L4561">
        <v>1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</row>
    <row r="4562" spans="1:19" x14ac:dyDescent="0.25">
      <c r="A4562">
        <v>1938315</v>
      </c>
      <c r="B4562">
        <v>10</v>
      </c>
      <c r="C4562" t="s">
        <v>24</v>
      </c>
      <c r="D4562">
        <v>161070</v>
      </c>
      <c r="E4562" t="s">
        <v>64</v>
      </c>
      <c r="F4562" s="1">
        <v>42675</v>
      </c>
      <c r="G4562" s="1">
        <v>42775</v>
      </c>
      <c r="H4562" s="13">
        <f>(G4562-F4562)/30</f>
        <v>3.3333333333333335</v>
      </c>
      <c r="I4562" t="s">
        <v>679</v>
      </c>
      <c r="J4562" s="17">
        <v>3003.12</v>
      </c>
      <c r="K4562">
        <v>1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0</v>
      </c>
      <c r="R4562">
        <v>0</v>
      </c>
      <c r="S4562">
        <v>0</v>
      </c>
    </row>
    <row r="4563" spans="1:19" x14ac:dyDescent="0.25">
      <c r="A4563">
        <v>1938319</v>
      </c>
      <c r="B4563">
        <v>26</v>
      </c>
      <c r="C4563" t="s">
        <v>50</v>
      </c>
      <c r="D4563">
        <v>260463</v>
      </c>
      <c r="E4563" t="s">
        <v>2</v>
      </c>
      <c r="F4563" s="1">
        <v>42621</v>
      </c>
      <c r="G4563" s="1">
        <v>42829</v>
      </c>
      <c r="H4563" s="13">
        <f>(G4563-F4563)/30</f>
        <v>6.9333333333333336</v>
      </c>
      <c r="I4563" t="s">
        <v>143</v>
      </c>
      <c r="J4563" s="17">
        <v>830.33</v>
      </c>
      <c r="K4563">
        <v>1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</row>
    <row r="4564" spans="1:19" x14ac:dyDescent="0.25">
      <c r="A4564">
        <v>1938336</v>
      </c>
      <c r="B4564">
        <v>38</v>
      </c>
      <c r="C4564" t="s">
        <v>9</v>
      </c>
      <c r="D4564">
        <v>240462</v>
      </c>
      <c r="E4564" t="s">
        <v>64</v>
      </c>
      <c r="F4564" s="1">
        <v>42695</v>
      </c>
      <c r="G4564" s="1">
        <v>42803</v>
      </c>
      <c r="H4564" s="13">
        <f>(G4564-F4564)/30</f>
        <v>3.6</v>
      </c>
      <c r="I4564" t="s">
        <v>249</v>
      </c>
      <c r="J4564" s="17">
        <v>2628</v>
      </c>
      <c r="K4564">
        <v>1</v>
      </c>
      <c r="L4564">
        <v>0</v>
      </c>
      <c r="M4564">
        <v>0</v>
      </c>
      <c r="N4564">
        <v>1</v>
      </c>
      <c r="O4564">
        <v>1</v>
      </c>
      <c r="P4564">
        <v>0</v>
      </c>
      <c r="Q4564">
        <v>0</v>
      </c>
      <c r="R4564">
        <v>0</v>
      </c>
      <c r="S4564">
        <v>0</v>
      </c>
    </row>
    <row r="4565" spans="1:19" x14ac:dyDescent="0.25">
      <c r="A4565">
        <v>1938350</v>
      </c>
      <c r="B4565">
        <v>2</v>
      </c>
      <c r="C4565" t="s">
        <v>131</v>
      </c>
      <c r="D4565">
        <v>290167</v>
      </c>
      <c r="E4565" t="s">
        <v>64</v>
      </c>
      <c r="F4565" s="1">
        <v>42698</v>
      </c>
      <c r="G4565" s="1">
        <v>42755</v>
      </c>
      <c r="H4565" s="13">
        <f>(G4565-F4565)/30</f>
        <v>1.9</v>
      </c>
      <c r="I4565" t="s">
        <v>143</v>
      </c>
      <c r="J4565" s="17">
        <v>354.23</v>
      </c>
      <c r="K4565">
        <v>0</v>
      </c>
      <c r="L4565">
        <v>1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 x14ac:dyDescent="0.25">
      <c r="A4566">
        <v>1938373</v>
      </c>
      <c r="B4566">
        <v>38</v>
      </c>
      <c r="C4566" t="s">
        <v>9</v>
      </c>
      <c r="D4566">
        <v>240462</v>
      </c>
      <c r="E4566" t="s">
        <v>2</v>
      </c>
      <c r="F4566" s="1">
        <v>42621</v>
      </c>
      <c r="G4566" s="1">
        <v>42850</v>
      </c>
      <c r="H4566" s="13">
        <f>(G4566-F4566)/30</f>
        <v>7.6333333333333337</v>
      </c>
      <c r="I4566" t="s">
        <v>138</v>
      </c>
      <c r="J4566" s="17">
        <v>698</v>
      </c>
      <c r="K4566">
        <v>1</v>
      </c>
      <c r="L4566">
        <v>0</v>
      </c>
      <c r="M4566">
        <v>0</v>
      </c>
      <c r="N4566">
        <v>1</v>
      </c>
      <c r="O4566">
        <v>3</v>
      </c>
      <c r="P4566">
        <v>0</v>
      </c>
      <c r="Q4566">
        <v>0</v>
      </c>
      <c r="R4566">
        <v>0</v>
      </c>
      <c r="S4566">
        <v>0</v>
      </c>
    </row>
    <row r="4567" spans="1:19" x14ac:dyDescent="0.25">
      <c r="A4567">
        <v>1938386</v>
      </c>
      <c r="B4567">
        <v>29</v>
      </c>
      <c r="C4567" t="s">
        <v>22</v>
      </c>
      <c r="D4567">
        <v>250778</v>
      </c>
      <c r="E4567" t="s">
        <v>2</v>
      </c>
      <c r="F4567" s="1">
        <v>42621</v>
      </c>
      <c r="G4567" s="1">
        <v>42762</v>
      </c>
      <c r="H4567" s="13">
        <f>(G4567-F4567)/30</f>
        <v>4.7</v>
      </c>
      <c r="I4567" t="s">
        <v>138</v>
      </c>
      <c r="J4567" s="17">
        <v>1797.39</v>
      </c>
      <c r="K4567">
        <v>1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 x14ac:dyDescent="0.25">
      <c r="A4568">
        <v>1938400</v>
      </c>
      <c r="B4568">
        <v>32</v>
      </c>
      <c r="C4568" t="s">
        <v>51</v>
      </c>
      <c r="D4568">
        <v>270676</v>
      </c>
      <c r="E4568" t="s">
        <v>2</v>
      </c>
      <c r="F4568" s="1">
        <v>42621</v>
      </c>
      <c r="G4568" s="1">
        <v>42907</v>
      </c>
      <c r="H4568" s="13">
        <f>(G4568-F4568)/30</f>
        <v>9.5333333333333332</v>
      </c>
      <c r="I4568" t="s">
        <v>168</v>
      </c>
      <c r="J4568" s="17">
        <v>6259.61</v>
      </c>
      <c r="K4568">
        <v>1</v>
      </c>
      <c r="L4568">
        <v>0</v>
      </c>
      <c r="M4568">
        <v>0</v>
      </c>
      <c r="N4568">
        <v>1</v>
      </c>
      <c r="O4568">
        <v>2</v>
      </c>
      <c r="P4568">
        <v>1</v>
      </c>
      <c r="Q4568">
        <v>0</v>
      </c>
      <c r="R4568">
        <v>1</v>
      </c>
      <c r="S4568">
        <v>0</v>
      </c>
    </row>
    <row r="4569" spans="1:19" x14ac:dyDescent="0.25">
      <c r="A4569">
        <v>1938404</v>
      </c>
      <c r="B4569">
        <v>32</v>
      </c>
      <c r="C4569" t="s">
        <v>51</v>
      </c>
      <c r="D4569">
        <v>181166</v>
      </c>
      <c r="E4569" t="s">
        <v>2</v>
      </c>
      <c r="F4569" s="1">
        <v>42621</v>
      </c>
      <c r="G4569" s="1">
        <v>43081</v>
      </c>
      <c r="H4569" s="13">
        <f>(G4569-F4569)/30</f>
        <v>15.333333333333334</v>
      </c>
      <c r="I4569" t="s">
        <v>104</v>
      </c>
      <c r="J4569" s="17">
        <v>2461</v>
      </c>
      <c r="K4569">
        <v>1</v>
      </c>
      <c r="L4569">
        <v>0</v>
      </c>
      <c r="M4569">
        <v>0</v>
      </c>
      <c r="N4569">
        <v>1</v>
      </c>
      <c r="O4569">
        <v>5</v>
      </c>
      <c r="P4569">
        <v>1</v>
      </c>
      <c r="Q4569">
        <v>0</v>
      </c>
      <c r="R4569">
        <v>0</v>
      </c>
      <c r="S4569">
        <v>0</v>
      </c>
    </row>
    <row r="4570" spans="1:19" x14ac:dyDescent="0.25">
      <c r="A4570">
        <v>1938411</v>
      </c>
      <c r="B4570">
        <v>32</v>
      </c>
      <c r="C4570" t="s">
        <v>51</v>
      </c>
      <c r="D4570">
        <v>181166</v>
      </c>
      <c r="E4570" t="s">
        <v>2</v>
      </c>
      <c r="F4570" s="1">
        <v>42621</v>
      </c>
      <c r="G4570" s="1">
        <v>42817</v>
      </c>
      <c r="H4570" s="13">
        <f>(G4570-F4570)/30</f>
        <v>6.5333333333333332</v>
      </c>
      <c r="I4570" t="s">
        <v>168</v>
      </c>
      <c r="J4570" s="17">
        <v>3101.33</v>
      </c>
      <c r="K4570">
        <v>2</v>
      </c>
      <c r="L4570">
        <v>0</v>
      </c>
      <c r="M4570">
        <v>0</v>
      </c>
      <c r="N4570">
        <v>1</v>
      </c>
      <c r="O4570">
        <v>2</v>
      </c>
      <c r="P4570">
        <v>1</v>
      </c>
      <c r="Q4570">
        <v>0</v>
      </c>
      <c r="R4570">
        <v>0</v>
      </c>
      <c r="S4570">
        <v>0</v>
      </c>
    </row>
    <row r="4571" spans="1:19" x14ac:dyDescent="0.25">
      <c r="A4571">
        <v>1938413</v>
      </c>
      <c r="B4571">
        <v>32</v>
      </c>
      <c r="C4571" t="s">
        <v>51</v>
      </c>
      <c r="D4571">
        <v>181166</v>
      </c>
      <c r="E4571" t="s">
        <v>2</v>
      </c>
      <c r="F4571" s="1">
        <v>42621</v>
      </c>
      <c r="G4571" s="1">
        <v>42845</v>
      </c>
      <c r="H4571" s="13">
        <f>(G4571-F4571)/30</f>
        <v>7.4666666666666668</v>
      </c>
      <c r="I4571" t="s">
        <v>168</v>
      </c>
      <c r="J4571" s="17">
        <v>13385</v>
      </c>
      <c r="K4571">
        <v>1</v>
      </c>
      <c r="L4571">
        <v>0</v>
      </c>
      <c r="M4571">
        <v>1</v>
      </c>
      <c r="N4571">
        <v>0</v>
      </c>
      <c r="O4571">
        <v>2</v>
      </c>
      <c r="P4571">
        <v>1</v>
      </c>
      <c r="Q4571">
        <v>0</v>
      </c>
      <c r="R4571">
        <v>0</v>
      </c>
      <c r="S4571">
        <v>0</v>
      </c>
    </row>
    <row r="4572" spans="1:19" x14ac:dyDescent="0.25">
      <c r="A4572">
        <v>1938417</v>
      </c>
      <c r="B4572">
        <v>29</v>
      </c>
      <c r="C4572" t="s">
        <v>22</v>
      </c>
      <c r="D4572">
        <v>250878</v>
      </c>
      <c r="E4572" t="s">
        <v>2</v>
      </c>
      <c r="F4572" s="1">
        <v>42621</v>
      </c>
      <c r="G4572" s="1">
        <v>42801</v>
      </c>
      <c r="H4572" s="13">
        <f>(G4572-F4572)/30</f>
        <v>6</v>
      </c>
      <c r="I4572" t="s">
        <v>138</v>
      </c>
      <c r="J4572" s="17">
        <v>740.16</v>
      </c>
      <c r="K4572">
        <v>1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 x14ac:dyDescent="0.25">
      <c r="A4573">
        <v>1938444</v>
      </c>
      <c r="B4573">
        <v>1</v>
      </c>
      <c r="C4573" t="s">
        <v>5</v>
      </c>
      <c r="D4573">
        <v>91063</v>
      </c>
      <c r="E4573" t="s">
        <v>64</v>
      </c>
      <c r="F4573" s="1">
        <v>42663</v>
      </c>
      <c r="G4573" s="1">
        <v>42787</v>
      </c>
      <c r="H4573" s="13">
        <f>(G4573-F4573)/30</f>
        <v>4.1333333333333337</v>
      </c>
      <c r="I4573" t="s">
        <v>138</v>
      </c>
      <c r="J4573" s="17">
        <v>1134.27</v>
      </c>
      <c r="K4573">
        <v>1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</row>
    <row r="4574" spans="1:19" x14ac:dyDescent="0.25">
      <c r="A4574">
        <v>1938447</v>
      </c>
      <c r="B4574">
        <v>32</v>
      </c>
      <c r="C4574" t="s">
        <v>51</v>
      </c>
      <c r="D4574">
        <v>30169</v>
      </c>
      <c r="E4574" t="s">
        <v>2</v>
      </c>
      <c r="F4574" s="1">
        <v>42621</v>
      </c>
      <c r="G4574" s="1">
        <v>42822</v>
      </c>
      <c r="H4574" s="13">
        <f>(G4574-F4574)/30</f>
        <v>6.7</v>
      </c>
      <c r="I4574" t="s">
        <v>138</v>
      </c>
      <c r="J4574" s="17">
        <v>369.32</v>
      </c>
      <c r="K4574">
        <v>1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 x14ac:dyDescent="0.25">
      <c r="A4575">
        <v>1938449</v>
      </c>
      <c r="B4575">
        <v>32</v>
      </c>
      <c r="C4575" t="s">
        <v>51</v>
      </c>
      <c r="D4575">
        <v>30169</v>
      </c>
      <c r="E4575" t="s">
        <v>2</v>
      </c>
      <c r="F4575" s="1">
        <v>42621</v>
      </c>
      <c r="G4575" s="1">
        <v>42895</v>
      </c>
      <c r="H4575" s="13">
        <f>(G4575-F4575)/30</f>
        <v>9.1333333333333329</v>
      </c>
      <c r="I4575" t="s">
        <v>138</v>
      </c>
      <c r="J4575" s="17">
        <v>94</v>
      </c>
      <c r="K4575">
        <v>1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</row>
    <row r="4576" spans="1:19" x14ac:dyDescent="0.25">
      <c r="A4576">
        <v>1938458</v>
      </c>
      <c r="B4576">
        <v>279</v>
      </c>
      <c r="C4576" t="s">
        <v>65</v>
      </c>
      <c r="D4576">
        <v>261075</v>
      </c>
      <c r="E4576" t="s">
        <v>66</v>
      </c>
      <c r="F4576" s="1">
        <v>42766</v>
      </c>
      <c r="G4576" s="1">
        <v>43013</v>
      </c>
      <c r="H4576" s="13">
        <f>(G4576-F4576)/30</f>
        <v>8.2333333333333325</v>
      </c>
      <c r="I4576" t="s">
        <v>944</v>
      </c>
      <c r="J4576" s="17">
        <v>6000</v>
      </c>
      <c r="K4576">
        <v>1</v>
      </c>
      <c r="L4576">
        <v>0</v>
      </c>
      <c r="M4576">
        <v>1</v>
      </c>
      <c r="N4576">
        <v>0</v>
      </c>
      <c r="O4576">
        <v>3</v>
      </c>
      <c r="P4576">
        <v>2</v>
      </c>
      <c r="Q4576">
        <v>0</v>
      </c>
      <c r="R4576">
        <v>0</v>
      </c>
      <c r="S4576">
        <v>0</v>
      </c>
    </row>
    <row r="4577" spans="1:19" x14ac:dyDescent="0.25">
      <c r="A4577">
        <v>1938462</v>
      </c>
      <c r="B4577">
        <v>32</v>
      </c>
      <c r="C4577" t="s">
        <v>51</v>
      </c>
      <c r="D4577">
        <v>170969</v>
      </c>
      <c r="E4577" t="s">
        <v>2</v>
      </c>
      <c r="F4577" s="1">
        <v>42621</v>
      </c>
      <c r="G4577" s="1">
        <v>42886</v>
      </c>
      <c r="H4577" s="13">
        <f>(G4577-F4577)/30</f>
        <v>8.8333333333333339</v>
      </c>
      <c r="I4577" t="s">
        <v>88</v>
      </c>
      <c r="J4577" s="17">
        <v>25943.78</v>
      </c>
      <c r="K4577">
        <v>0</v>
      </c>
      <c r="L4577">
        <v>1</v>
      </c>
      <c r="M4577">
        <v>0</v>
      </c>
      <c r="N4577">
        <v>1</v>
      </c>
      <c r="O4577">
        <v>4</v>
      </c>
      <c r="P4577">
        <v>1</v>
      </c>
      <c r="Q4577">
        <v>0</v>
      </c>
      <c r="R4577">
        <v>0</v>
      </c>
      <c r="S4577">
        <v>0</v>
      </c>
    </row>
    <row r="4578" spans="1:19" x14ac:dyDescent="0.25">
      <c r="A4578">
        <v>1938523</v>
      </c>
      <c r="B4578">
        <v>34</v>
      </c>
      <c r="C4578" t="s">
        <v>59</v>
      </c>
      <c r="D4578">
        <v>121264</v>
      </c>
      <c r="E4578" t="s">
        <v>2</v>
      </c>
      <c r="F4578" s="1">
        <v>42621</v>
      </c>
      <c r="G4578" s="1">
        <v>42864</v>
      </c>
      <c r="H4578" s="13">
        <f>(G4578-F4578)/30</f>
        <v>8.1</v>
      </c>
      <c r="I4578" t="s">
        <v>112</v>
      </c>
      <c r="J4578" s="17">
        <v>484489.49</v>
      </c>
      <c r="K4578">
        <v>2</v>
      </c>
      <c r="L4578">
        <v>0</v>
      </c>
      <c r="M4578">
        <v>0</v>
      </c>
      <c r="N4578">
        <v>1</v>
      </c>
      <c r="O4578">
        <v>2</v>
      </c>
      <c r="P4578">
        <v>1</v>
      </c>
      <c r="Q4578">
        <v>0</v>
      </c>
      <c r="R4578">
        <v>0</v>
      </c>
      <c r="S4578">
        <v>0</v>
      </c>
    </row>
    <row r="4579" spans="1:19" x14ac:dyDescent="0.25">
      <c r="A4579">
        <v>1938713</v>
      </c>
      <c r="B4579">
        <v>39</v>
      </c>
      <c r="C4579" t="s">
        <v>8</v>
      </c>
      <c r="D4579">
        <v>80676</v>
      </c>
      <c r="E4579" t="s">
        <v>2</v>
      </c>
      <c r="F4579" s="1">
        <v>42622</v>
      </c>
      <c r="G4579" s="1">
        <v>42863</v>
      </c>
      <c r="H4579" s="13">
        <f>(G4579-F4579)/30</f>
        <v>8.0333333333333332</v>
      </c>
      <c r="I4579" t="s">
        <v>149</v>
      </c>
      <c r="J4579" s="17">
        <v>454</v>
      </c>
      <c r="K4579">
        <v>1</v>
      </c>
      <c r="L4579">
        <v>0</v>
      </c>
      <c r="M4579">
        <v>0</v>
      </c>
      <c r="N4579">
        <v>2</v>
      </c>
      <c r="O4579">
        <v>3</v>
      </c>
      <c r="P4579">
        <v>1</v>
      </c>
      <c r="Q4579">
        <v>0</v>
      </c>
      <c r="R4579">
        <v>0</v>
      </c>
      <c r="S4579">
        <v>0</v>
      </c>
    </row>
    <row r="4580" spans="1:19" x14ac:dyDescent="0.25">
      <c r="A4580">
        <v>1938744</v>
      </c>
      <c r="B4580">
        <v>33</v>
      </c>
      <c r="C4580" t="s">
        <v>53</v>
      </c>
      <c r="D4580">
        <v>110274</v>
      </c>
      <c r="E4580" t="s">
        <v>2</v>
      </c>
      <c r="F4580" s="1">
        <v>42622</v>
      </c>
      <c r="G4580" s="1">
        <v>42754</v>
      </c>
      <c r="H4580" s="13">
        <f>(G4580-F4580)/30</f>
        <v>4.4000000000000004</v>
      </c>
      <c r="I4580" t="s">
        <v>701</v>
      </c>
      <c r="J4580" s="17">
        <v>16.41</v>
      </c>
      <c r="K4580">
        <v>1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25">
      <c r="A4581">
        <v>1938746</v>
      </c>
      <c r="B4581">
        <v>26</v>
      </c>
      <c r="C4581" t="s">
        <v>50</v>
      </c>
      <c r="D4581">
        <v>211166</v>
      </c>
      <c r="E4581" t="s">
        <v>2</v>
      </c>
      <c r="F4581" s="1">
        <v>42622</v>
      </c>
      <c r="G4581" s="1">
        <v>42765</v>
      </c>
      <c r="H4581" s="13">
        <f>(G4581-F4581)/30</f>
        <v>4.7666666666666666</v>
      </c>
      <c r="I4581" t="s">
        <v>143</v>
      </c>
      <c r="J4581" s="17">
        <v>269.12</v>
      </c>
      <c r="K4581">
        <v>1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 x14ac:dyDescent="0.25">
      <c r="A4582">
        <v>1938754</v>
      </c>
      <c r="B4582">
        <v>7</v>
      </c>
      <c r="C4582" t="s">
        <v>14</v>
      </c>
      <c r="D4582">
        <v>70957</v>
      </c>
      <c r="E4582" t="s">
        <v>64</v>
      </c>
      <c r="F4582" s="1">
        <v>42671</v>
      </c>
      <c r="G4582" s="1">
        <v>42809</v>
      </c>
      <c r="H4582" s="13">
        <f>(G4582-F4582)/30</f>
        <v>4.5999999999999996</v>
      </c>
      <c r="I4582" t="s">
        <v>447</v>
      </c>
      <c r="J4582" s="17">
        <v>285.43</v>
      </c>
      <c r="K4582">
        <v>1</v>
      </c>
      <c r="L4582">
        <v>0</v>
      </c>
      <c r="M4582">
        <v>0</v>
      </c>
      <c r="N4582">
        <v>2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 x14ac:dyDescent="0.25">
      <c r="A4583">
        <v>1938755</v>
      </c>
      <c r="B4583">
        <v>34</v>
      </c>
      <c r="C4583" t="s">
        <v>59</v>
      </c>
      <c r="D4583">
        <v>260576</v>
      </c>
      <c r="E4583" t="s">
        <v>2</v>
      </c>
      <c r="F4583" s="1">
        <v>42622</v>
      </c>
      <c r="G4583" s="1">
        <v>42796</v>
      </c>
      <c r="H4583" s="13">
        <f>(G4583-F4583)/30</f>
        <v>5.8</v>
      </c>
      <c r="I4583" t="s">
        <v>143</v>
      </c>
      <c r="J4583" s="17">
        <v>1246.47</v>
      </c>
      <c r="K4583">
        <v>1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</row>
    <row r="4584" spans="1:19" x14ac:dyDescent="0.25">
      <c r="A4584">
        <v>1938768</v>
      </c>
      <c r="B4584">
        <v>29</v>
      </c>
      <c r="C4584" t="s">
        <v>22</v>
      </c>
      <c r="D4584">
        <v>100762</v>
      </c>
      <c r="E4584" t="s">
        <v>2</v>
      </c>
      <c r="F4584" s="1">
        <v>42622</v>
      </c>
      <c r="G4584" s="1">
        <v>42814</v>
      </c>
      <c r="H4584" s="13">
        <f>(G4584-F4584)/30</f>
        <v>6.4</v>
      </c>
      <c r="I4584" t="s">
        <v>138</v>
      </c>
      <c r="J4584" s="17">
        <v>462.69</v>
      </c>
      <c r="K4584">
        <v>1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 x14ac:dyDescent="0.25">
      <c r="A4585">
        <v>1938782</v>
      </c>
      <c r="B4585">
        <v>1</v>
      </c>
      <c r="C4585" t="s">
        <v>5</v>
      </c>
      <c r="D4585">
        <v>150259</v>
      </c>
      <c r="E4585" t="s">
        <v>2</v>
      </c>
      <c r="F4585" s="1">
        <v>42622</v>
      </c>
      <c r="G4585" s="1">
        <v>42906</v>
      </c>
      <c r="H4585" s="13">
        <f>(G4585-F4585)/30</f>
        <v>9.4666666666666668</v>
      </c>
      <c r="I4585" t="s">
        <v>139</v>
      </c>
      <c r="J4585" s="17">
        <v>18745.990000000002</v>
      </c>
      <c r="K4585">
        <v>2</v>
      </c>
      <c r="L4585">
        <v>0</v>
      </c>
      <c r="M4585">
        <v>0</v>
      </c>
      <c r="N4585">
        <v>1</v>
      </c>
      <c r="O4585">
        <v>2</v>
      </c>
      <c r="P4585">
        <v>0</v>
      </c>
      <c r="Q4585">
        <v>0</v>
      </c>
      <c r="R4585">
        <v>0</v>
      </c>
      <c r="S4585">
        <v>0</v>
      </c>
    </row>
    <row r="4586" spans="1:19" x14ac:dyDescent="0.25">
      <c r="A4586">
        <v>1938845</v>
      </c>
      <c r="B4586">
        <v>279</v>
      </c>
      <c r="C4586" t="s">
        <v>65</v>
      </c>
      <c r="D4586">
        <v>230577</v>
      </c>
      <c r="E4586" t="s">
        <v>66</v>
      </c>
      <c r="F4586" s="1">
        <v>42766</v>
      </c>
      <c r="G4586" s="1">
        <v>42858</v>
      </c>
      <c r="H4586" s="13">
        <f>(G4586-F4586)/30</f>
        <v>3.0666666666666669</v>
      </c>
      <c r="I4586" t="s">
        <v>138</v>
      </c>
      <c r="J4586" s="17">
        <v>1375.66</v>
      </c>
      <c r="K4586">
        <v>1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1</v>
      </c>
      <c r="S4586">
        <v>0</v>
      </c>
    </row>
    <row r="4587" spans="1:19" x14ac:dyDescent="0.25">
      <c r="A4587">
        <v>1938851</v>
      </c>
      <c r="B4587">
        <v>279</v>
      </c>
      <c r="C4587" t="s">
        <v>65</v>
      </c>
      <c r="D4587">
        <v>260765</v>
      </c>
      <c r="E4587" t="s">
        <v>66</v>
      </c>
      <c r="F4587" s="1">
        <v>42766</v>
      </c>
      <c r="G4587" s="1">
        <v>42835</v>
      </c>
      <c r="H4587" s="13">
        <f>(G4587-F4587)/30</f>
        <v>2.2999999999999998</v>
      </c>
      <c r="I4587" t="s">
        <v>138</v>
      </c>
      <c r="J4587" s="17">
        <v>487.72</v>
      </c>
      <c r="K4587">
        <v>1</v>
      </c>
      <c r="L4587">
        <v>0</v>
      </c>
      <c r="M4587">
        <v>0</v>
      </c>
      <c r="N4587">
        <v>1</v>
      </c>
      <c r="O4587">
        <v>2</v>
      </c>
      <c r="P4587">
        <v>1</v>
      </c>
      <c r="Q4587">
        <v>0</v>
      </c>
      <c r="R4587">
        <v>0</v>
      </c>
      <c r="S4587">
        <v>0</v>
      </c>
    </row>
    <row r="4588" spans="1:19" x14ac:dyDescent="0.25">
      <c r="A4588">
        <v>1938873</v>
      </c>
      <c r="B4588">
        <v>22</v>
      </c>
      <c r="C4588" t="s">
        <v>6</v>
      </c>
      <c r="D4588">
        <v>30860</v>
      </c>
      <c r="E4588" t="s">
        <v>64</v>
      </c>
      <c r="F4588" s="1">
        <v>42676</v>
      </c>
      <c r="G4588" s="1">
        <v>42822</v>
      </c>
      <c r="H4588" s="13">
        <f>(G4588-F4588)/30</f>
        <v>4.8666666666666663</v>
      </c>
      <c r="I4588" t="s">
        <v>138</v>
      </c>
      <c r="J4588" s="17">
        <v>265.02999999999997</v>
      </c>
      <c r="K4588">
        <v>1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 x14ac:dyDescent="0.25">
      <c r="A4589">
        <v>1938926</v>
      </c>
      <c r="B4589">
        <v>28</v>
      </c>
      <c r="C4589" t="s">
        <v>33</v>
      </c>
      <c r="D4589">
        <v>240474</v>
      </c>
      <c r="E4589" t="s">
        <v>2</v>
      </c>
      <c r="F4589" s="1">
        <v>42622</v>
      </c>
      <c r="G4589" s="1">
        <v>42886</v>
      </c>
      <c r="H4589" s="13">
        <f>(G4589-F4589)/30</f>
        <v>8.8000000000000007</v>
      </c>
      <c r="I4589" t="s">
        <v>139</v>
      </c>
      <c r="J4589" s="17">
        <v>10956.77</v>
      </c>
      <c r="K4589">
        <v>1</v>
      </c>
      <c r="L4589">
        <v>0</v>
      </c>
      <c r="M4589">
        <v>0</v>
      </c>
      <c r="N4589">
        <v>1</v>
      </c>
      <c r="O4589">
        <v>2</v>
      </c>
      <c r="P4589">
        <v>1</v>
      </c>
      <c r="Q4589">
        <v>0</v>
      </c>
      <c r="R4589">
        <v>0</v>
      </c>
      <c r="S4589">
        <v>1</v>
      </c>
    </row>
    <row r="4590" spans="1:19" x14ac:dyDescent="0.25">
      <c r="A4590">
        <v>1938938</v>
      </c>
      <c r="B4590">
        <v>38</v>
      </c>
      <c r="C4590" t="s">
        <v>9</v>
      </c>
      <c r="D4590">
        <v>210770</v>
      </c>
      <c r="E4590" t="s">
        <v>2</v>
      </c>
      <c r="F4590" s="1">
        <v>42622</v>
      </c>
      <c r="G4590" s="1">
        <v>42758</v>
      </c>
      <c r="H4590" s="13">
        <f>(G4590-F4590)/30</f>
        <v>4.5333333333333332</v>
      </c>
      <c r="I4590" t="s">
        <v>138</v>
      </c>
      <c r="J4590" s="17">
        <v>1300.55</v>
      </c>
      <c r="K4590">
        <v>1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 x14ac:dyDescent="0.25">
      <c r="A4591">
        <v>1938945</v>
      </c>
      <c r="B4591">
        <v>23</v>
      </c>
      <c r="C4591" t="s">
        <v>13</v>
      </c>
      <c r="D4591">
        <v>90972</v>
      </c>
      <c r="E4591" t="s">
        <v>64</v>
      </c>
      <c r="F4591" s="1">
        <v>42676</v>
      </c>
      <c r="G4591" s="1">
        <v>42822</v>
      </c>
      <c r="H4591" s="13">
        <f>(G4591-F4591)/30</f>
        <v>4.8666666666666663</v>
      </c>
      <c r="I4591" t="s">
        <v>139</v>
      </c>
      <c r="J4591" s="17">
        <v>66918.84</v>
      </c>
      <c r="K4591">
        <v>1</v>
      </c>
      <c r="L4591">
        <v>0</v>
      </c>
      <c r="M4591">
        <v>0</v>
      </c>
      <c r="N4591">
        <v>1</v>
      </c>
      <c r="O4591">
        <v>1</v>
      </c>
      <c r="P4591">
        <v>0</v>
      </c>
      <c r="Q4591">
        <v>0</v>
      </c>
      <c r="R4591">
        <v>0</v>
      </c>
      <c r="S4591">
        <v>0</v>
      </c>
    </row>
    <row r="4592" spans="1:19" x14ac:dyDescent="0.25">
      <c r="A4592">
        <v>1938946</v>
      </c>
      <c r="B4592">
        <v>29</v>
      </c>
      <c r="C4592" t="s">
        <v>22</v>
      </c>
      <c r="D4592">
        <v>300962</v>
      </c>
      <c r="E4592" t="s">
        <v>52</v>
      </c>
      <c r="F4592" s="1">
        <v>42865</v>
      </c>
      <c r="G4592" s="1">
        <v>42950</v>
      </c>
      <c r="H4592" s="13">
        <f>(G4592-F4592)/30</f>
        <v>2.8333333333333335</v>
      </c>
      <c r="I4592" t="s">
        <v>138</v>
      </c>
      <c r="J4592" s="17">
        <v>966</v>
      </c>
      <c r="K4592">
        <v>0</v>
      </c>
      <c r="L4592">
        <v>1</v>
      </c>
      <c r="M4592">
        <v>0</v>
      </c>
      <c r="N4592">
        <v>1</v>
      </c>
      <c r="O4592">
        <v>2</v>
      </c>
      <c r="P4592">
        <v>1</v>
      </c>
      <c r="Q4592">
        <v>0</v>
      </c>
      <c r="R4592">
        <v>0</v>
      </c>
      <c r="S4592">
        <v>0</v>
      </c>
    </row>
    <row r="4593" spans="1:19" x14ac:dyDescent="0.25">
      <c r="A4593">
        <v>1938991</v>
      </c>
      <c r="B4593">
        <v>28</v>
      </c>
      <c r="C4593" t="s">
        <v>33</v>
      </c>
      <c r="D4593">
        <v>110380</v>
      </c>
      <c r="E4593" t="s">
        <v>64</v>
      </c>
      <c r="F4593" s="1">
        <v>42695</v>
      </c>
      <c r="G4593" s="1">
        <v>42870</v>
      </c>
      <c r="H4593" s="13">
        <f>(G4593-F4593)/30</f>
        <v>5.833333333333333</v>
      </c>
      <c r="I4593" t="s">
        <v>138</v>
      </c>
      <c r="J4593" s="17">
        <v>237.62</v>
      </c>
      <c r="K4593">
        <v>1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19" x14ac:dyDescent="0.25">
      <c r="A4594">
        <v>1939009</v>
      </c>
      <c r="B4594">
        <v>5</v>
      </c>
      <c r="C4594" t="s">
        <v>35</v>
      </c>
      <c r="D4594">
        <v>90763</v>
      </c>
      <c r="E4594" t="s">
        <v>2</v>
      </c>
      <c r="F4594" s="1">
        <v>42622</v>
      </c>
      <c r="G4594" s="1">
        <v>42783</v>
      </c>
      <c r="H4594" s="13">
        <f>(G4594-F4594)/30</f>
        <v>5.3666666666666663</v>
      </c>
      <c r="I4594" t="s">
        <v>138</v>
      </c>
      <c r="J4594" s="17">
        <v>1071.1400000000001</v>
      </c>
      <c r="K4594">
        <v>0</v>
      </c>
      <c r="L4594">
        <v>1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</row>
    <row r="4595" spans="1:19" x14ac:dyDescent="0.25">
      <c r="A4595">
        <v>1939060</v>
      </c>
      <c r="B4595">
        <v>32</v>
      </c>
      <c r="C4595" t="s">
        <v>51</v>
      </c>
      <c r="D4595">
        <v>201178</v>
      </c>
      <c r="E4595" t="s">
        <v>2</v>
      </c>
      <c r="F4595" s="1">
        <v>42622</v>
      </c>
      <c r="G4595" s="1">
        <v>42899</v>
      </c>
      <c r="H4595" s="13">
        <f>(G4595-F4595)/30</f>
        <v>9.2333333333333325</v>
      </c>
      <c r="I4595" t="s">
        <v>168</v>
      </c>
      <c r="J4595" s="17">
        <v>51338.99</v>
      </c>
      <c r="K4595">
        <v>1</v>
      </c>
      <c r="L4595">
        <v>0</v>
      </c>
      <c r="M4595">
        <v>0</v>
      </c>
      <c r="N4595">
        <v>1</v>
      </c>
      <c r="O4595">
        <v>2</v>
      </c>
      <c r="P4595">
        <v>1</v>
      </c>
      <c r="Q4595">
        <v>0</v>
      </c>
      <c r="R4595">
        <v>0</v>
      </c>
      <c r="S4595">
        <v>0</v>
      </c>
    </row>
    <row r="4596" spans="1:19" x14ac:dyDescent="0.25">
      <c r="A4596">
        <v>1939073</v>
      </c>
      <c r="B4596">
        <v>32</v>
      </c>
      <c r="C4596" t="s">
        <v>51</v>
      </c>
      <c r="D4596">
        <v>270676</v>
      </c>
      <c r="E4596" t="s">
        <v>2</v>
      </c>
      <c r="F4596" s="1">
        <v>42622</v>
      </c>
      <c r="G4596" s="1">
        <v>43046</v>
      </c>
      <c r="H4596" s="13">
        <f>(G4596-F4596)/30</f>
        <v>14.133333333333333</v>
      </c>
      <c r="I4596" t="s">
        <v>143</v>
      </c>
      <c r="J4596" s="17">
        <v>717.72</v>
      </c>
      <c r="K4596">
        <v>0</v>
      </c>
      <c r="L4596">
        <v>1</v>
      </c>
      <c r="M4596">
        <v>0</v>
      </c>
      <c r="N4596">
        <v>1</v>
      </c>
      <c r="O4596">
        <v>1</v>
      </c>
      <c r="P4596">
        <v>0</v>
      </c>
      <c r="Q4596">
        <v>0</v>
      </c>
      <c r="R4596">
        <v>1</v>
      </c>
      <c r="S4596">
        <v>0</v>
      </c>
    </row>
    <row r="4597" spans="1:19" x14ac:dyDescent="0.25">
      <c r="A4597">
        <v>1939120</v>
      </c>
      <c r="B4597">
        <v>32</v>
      </c>
      <c r="C4597" t="s">
        <v>51</v>
      </c>
      <c r="D4597">
        <v>181166</v>
      </c>
      <c r="E4597" t="s">
        <v>2</v>
      </c>
      <c r="F4597" s="1">
        <v>42622</v>
      </c>
      <c r="G4597" s="1">
        <v>42992</v>
      </c>
      <c r="H4597" s="13">
        <f>(G4597-F4597)/30</f>
        <v>12.333333333333334</v>
      </c>
      <c r="I4597" t="s">
        <v>171</v>
      </c>
      <c r="J4597" s="17">
        <v>18</v>
      </c>
      <c r="K4597">
        <v>0</v>
      </c>
      <c r="L4597">
        <v>1</v>
      </c>
      <c r="M4597">
        <v>1</v>
      </c>
      <c r="N4597">
        <v>0</v>
      </c>
      <c r="O4597">
        <v>3</v>
      </c>
      <c r="P4597">
        <v>1</v>
      </c>
      <c r="Q4597">
        <v>0</v>
      </c>
      <c r="R4597">
        <v>0</v>
      </c>
      <c r="S4597">
        <v>0</v>
      </c>
    </row>
    <row r="4598" spans="1:19" x14ac:dyDescent="0.25">
      <c r="A4598">
        <v>1939137</v>
      </c>
      <c r="B4598">
        <v>29</v>
      </c>
      <c r="C4598" t="s">
        <v>22</v>
      </c>
      <c r="D4598">
        <v>300962</v>
      </c>
      <c r="E4598" t="s">
        <v>2</v>
      </c>
      <c r="F4598" s="1">
        <v>42622</v>
      </c>
      <c r="G4598" s="1">
        <v>42822</v>
      </c>
      <c r="H4598" s="13">
        <f>(G4598-F4598)/30</f>
        <v>6.666666666666667</v>
      </c>
      <c r="I4598" t="s">
        <v>138</v>
      </c>
      <c r="J4598" s="17">
        <v>354.92</v>
      </c>
      <c r="K4598">
        <v>1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 x14ac:dyDescent="0.25">
      <c r="A4599">
        <v>1939200</v>
      </c>
      <c r="B4599">
        <v>273</v>
      </c>
      <c r="C4599" t="s">
        <v>130</v>
      </c>
      <c r="D4599">
        <v>50160</v>
      </c>
      <c r="E4599" t="s">
        <v>2</v>
      </c>
      <c r="F4599" s="1">
        <v>42622</v>
      </c>
      <c r="G4599" s="1">
        <v>42898</v>
      </c>
      <c r="H4599" s="13">
        <f>(G4599-F4599)/30</f>
        <v>9.1999999999999993</v>
      </c>
      <c r="I4599" t="s">
        <v>656</v>
      </c>
      <c r="J4599" s="17">
        <v>28351.86</v>
      </c>
      <c r="K4599">
        <v>1</v>
      </c>
      <c r="L4599">
        <v>0</v>
      </c>
      <c r="M4599">
        <v>1</v>
      </c>
      <c r="N4599">
        <v>0</v>
      </c>
      <c r="O4599">
        <v>2</v>
      </c>
      <c r="P4599">
        <v>1</v>
      </c>
      <c r="Q4599">
        <v>0</v>
      </c>
      <c r="R4599">
        <v>0</v>
      </c>
      <c r="S4599">
        <v>0</v>
      </c>
    </row>
    <row r="4600" spans="1:19" x14ac:dyDescent="0.25">
      <c r="A4600">
        <v>1939214</v>
      </c>
      <c r="B4600">
        <v>34</v>
      </c>
      <c r="C4600" t="s">
        <v>59</v>
      </c>
      <c r="D4600">
        <v>90770</v>
      </c>
      <c r="E4600" t="s">
        <v>2</v>
      </c>
      <c r="F4600" s="1">
        <v>42625</v>
      </c>
      <c r="G4600" s="1">
        <v>42828</v>
      </c>
      <c r="H4600" s="13">
        <f>(G4600-F4600)/30</f>
        <v>6.7666666666666666</v>
      </c>
      <c r="I4600" t="s">
        <v>263</v>
      </c>
      <c r="J4600" s="17">
        <v>6151.18</v>
      </c>
      <c r="K4600">
        <v>1</v>
      </c>
      <c r="L4600">
        <v>0</v>
      </c>
      <c r="M4600">
        <v>0</v>
      </c>
      <c r="N4600">
        <v>1</v>
      </c>
      <c r="O4600">
        <v>2</v>
      </c>
      <c r="P4600">
        <v>1</v>
      </c>
      <c r="Q4600">
        <v>0</v>
      </c>
      <c r="R4600">
        <v>0</v>
      </c>
      <c r="S4600">
        <v>0</v>
      </c>
    </row>
    <row r="4601" spans="1:19" x14ac:dyDescent="0.25">
      <c r="A4601">
        <v>1939217</v>
      </c>
      <c r="B4601">
        <v>34</v>
      </c>
      <c r="C4601" t="s">
        <v>59</v>
      </c>
      <c r="D4601">
        <v>121264</v>
      </c>
      <c r="E4601" t="s">
        <v>2</v>
      </c>
      <c r="F4601" s="1">
        <v>42625</v>
      </c>
      <c r="G4601" s="1">
        <v>42766</v>
      </c>
      <c r="H4601" s="13">
        <f>(G4601-F4601)/30</f>
        <v>4.7</v>
      </c>
      <c r="I4601" t="s">
        <v>143</v>
      </c>
      <c r="J4601" s="17">
        <v>365.09</v>
      </c>
      <c r="K4601">
        <v>1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 x14ac:dyDescent="0.25">
      <c r="A4602">
        <v>1939222</v>
      </c>
      <c r="B4602">
        <v>7</v>
      </c>
      <c r="C4602" t="s">
        <v>14</v>
      </c>
      <c r="D4602">
        <v>90576</v>
      </c>
      <c r="E4602" t="s">
        <v>64</v>
      </c>
      <c r="F4602" s="1">
        <v>42690</v>
      </c>
      <c r="G4602" s="1">
        <v>42775</v>
      </c>
      <c r="H4602" s="13">
        <f>(G4602-F4602)/30</f>
        <v>2.8333333333333335</v>
      </c>
      <c r="I4602" t="s">
        <v>143</v>
      </c>
      <c r="J4602" s="17">
        <v>700.16</v>
      </c>
      <c r="K4602">
        <v>1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 x14ac:dyDescent="0.25">
      <c r="A4603">
        <v>1939228</v>
      </c>
      <c r="B4603">
        <v>22</v>
      </c>
      <c r="C4603" t="s">
        <v>6</v>
      </c>
      <c r="D4603">
        <v>240969</v>
      </c>
      <c r="E4603" t="s">
        <v>64</v>
      </c>
      <c r="F4603" s="1">
        <v>42810</v>
      </c>
      <c r="G4603" s="1">
        <v>42835</v>
      </c>
      <c r="H4603" s="13">
        <f>(G4603-F4603)/30</f>
        <v>0.83333333333333337</v>
      </c>
      <c r="I4603" t="s">
        <v>138</v>
      </c>
      <c r="J4603" s="17">
        <v>805.19</v>
      </c>
      <c r="K4603">
        <v>1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 x14ac:dyDescent="0.25">
      <c r="A4604">
        <v>1939228</v>
      </c>
      <c r="B4604">
        <v>279</v>
      </c>
      <c r="C4604" t="s">
        <v>65</v>
      </c>
      <c r="D4604">
        <v>280468</v>
      </c>
      <c r="E4604" t="s">
        <v>66</v>
      </c>
      <c r="F4604" s="1">
        <v>42766</v>
      </c>
      <c r="G4604" s="1">
        <v>42802</v>
      </c>
      <c r="H4604" s="13">
        <f>(G4604-F4604)/30</f>
        <v>1.2</v>
      </c>
      <c r="I4604" t="s">
        <v>138</v>
      </c>
      <c r="J4604" s="17">
        <v>805.19</v>
      </c>
      <c r="K4604">
        <v>1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 x14ac:dyDescent="0.25">
      <c r="A4605">
        <v>1939229</v>
      </c>
      <c r="B4605">
        <v>32</v>
      </c>
      <c r="C4605" t="s">
        <v>51</v>
      </c>
      <c r="D4605">
        <v>90467</v>
      </c>
      <c r="E4605" t="s">
        <v>2</v>
      </c>
      <c r="F4605" s="1">
        <v>42625</v>
      </c>
      <c r="G4605" s="1">
        <v>42878</v>
      </c>
      <c r="H4605" s="13">
        <f>(G4605-F4605)/30</f>
        <v>8.4333333333333336</v>
      </c>
      <c r="I4605" t="s">
        <v>143</v>
      </c>
      <c r="J4605" s="17">
        <v>825.03</v>
      </c>
      <c r="K4605">
        <v>1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 x14ac:dyDescent="0.25">
      <c r="A4606">
        <v>1939236</v>
      </c>
      <c r="B4606">
        <v>32</v>
      </c>
      <c r="C4606" t="s">
        <v>51</v>
      </c>
      <c r="D4606">
        <v>180179</v>
      </c>
      <c r="E4606" t="s">
        <v>2</v>
      </c>
      <c r="F4606" s="1">
        <v>42625</v>
      </c>
      <c r="G4606" s="1">
        <v>42793</v>
      </c>
      <c r="H4606" s="13">
        <f>(G4606-F4606)/30</f>
        <v>5.6</v>
      </c>
      <c r="I4606" t="s">
        <v>143</v>
      </c>
      <c r="J4606" s="17">
        <v>399.6</v>
      </c>
      <c r="K4606">
        <v>1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 x14ac:dyDescent="0.25">
      <c r="A4607">
        <v>1939238</v>
      </c>
      <c r="B4607">
        <v>279</v>
      </c>
      <c r="C4607" t="s">
        <v>65</v>
      </c>
      <c r="D4607">
        <v>280468</v>
      </c>
      <c r="E4607" t="s">
        <v>66</v>
      </c>
      <c r="F4607" s="1">
        <v>42766</v>
      </c>
      <c r="G4607" s="1">
        <v>42991</v>
      </c>
      <c r="H4607" s="13">
        <f>(G4607-F4607)/30</f>
        <v>7.5</v>
      </c>
      <c r="I4607" t="s">
        <v>138</v>
      </c>
      <c r="J4607" s="17">
        <v>885.85</v>
      </c>
      <c r="K4607">
        <v>1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1</v>
      </c>
      <c r="S4607">
        <v>0</v>
      </c>
    </row>
    <row r="4608" spans="1:19" x14ac:dyDescent="0.25">
      <c r="A4608">
        <v>1939243</v>
      </c>
      <c r="B4608">
        <v>28</v>
      </c>
      <c r="C4608" t="s">
        <v>33</v>
      </c>
      <c r="D4608">
        <v>270766</v>
      </c>
      <c r="E4608" t="s">
        <v>64</v>
      </c>
      <c r="F4608" s="1">
        <v>42676</v>
      </c>
      <c r="G4608" s="1">
        <v>42870</v>
      </c>
      <c r="H4608" s="13">
        <f>(G4608-F4608)/30</f>
        <v>6.4666666666666668</v>
      </c>
      <c r="I4608" t="s">
        <v>138</v>
      </c>
      <c r="J4608" s="17">
        <v>473.22</v>
      </c>
      <c r="K4608">
        <v>1</v>
      </c>
      <c r="L4608">
        <v>0</v>
      </c>
      <c r="M4608">
        <v>0</v>
      </c>
      <c r="N4608">
        <v>1</v>
      </c>
      <c r="O4608">
        <v>2</v>
      </c>
      <c r="P4608">
        <v>0</v>
      </c>
      <c r="Q4608">
        <v>0</v>
      </c>
      <c r="R4608">
        <v>0</v>
      </c>
      <c r="S4608">
        <v>0</v>
      </c>
    </row>
    <row r="4609" spans="1:19" x14ac:dyDescent="0.25">
      <c r="A4609">
        <v>1939248</v>
      </c>
      <c r="B4609">
        <v>29</v>
      </c>
      <c r="C4609" t="s">
        <v>22</v>
      </c>
      <c r="D4609">
        <v>290778</v>
      </c>
      <c r="E4609" t="s">
        <v>2</v>
      </c>
      <c r="F4609" s="1">
        <v>42625</v>
      </c>
      <c r="G4609" s="1">
        <v>42816</v>
      </c>
      <c r="H4609" s="13">
        <f>(G4609-F4609)/30</f>
        <v>6.3666666666666663</v>
      </c>
      <c r="I4609" t="s">
        <v>138</v>
      </c>
      <c r="J4609" s="17">
        <v>835</v>
      </c>
      <c r="K4609">
        <v>1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 x14ac:dyDescent="0.25">
      <c r="A4610">
        <v>1939263</v>
      </c>
      <c r="B4610">
        <v>32</v>
      </c>
      <c r="C4610" t="s">
        <v>51</v>
      </c>
      <c r="D4610">
        <v>240459</v>
      </c>
      <c r="E4610" t="s">
        <v>2</v>
      </c>
      <c r="F4610" s="1">
        <v>42625</v>
      </c>
      <c r="G4610" s="1">
        <v>42754</v>
      </c>
      <c r="H4610" s="13">
        <f>(G4610-F4610)/30</f>
        <v>4.3</v>
      </c>
      <c r="I4610" t="s">
        <v>168</v>
      </c>
      <c r="J4610" s="17">
        <v>3034.57</v>
      </c>
      <c r="K4610">
        <v>1</v>
      </c>
      <c r="L4610">
        <v>0</v>
      </c>
      <c r="M4610">
        <v>0</v>
      </c>
      <c r="N4610">
        <v>1</v>
      </c>
      <c r="O4610">
        <v>2</v>
      </c>
      <c r="P4610">
        <v>1</v>
      </c>
      <c r="Q4610">
        <v>0</v>
      </c>
      <c r="R4610">
        <v>0</v>
      </c>
      <c r="S4610">
        <v>0</v>
      </c>
    </row>
    <row r="4611" spans="1:19" x14ac:dyDescent="0.25">
      <c r="A4611">
        <v>1939271</v>
      </c>
      <c r="B4611">
        <v>4</v>
      </c>
      <c r="C4611" t="s">
        <v>4</v>
      </c>
      <c r="D4611">
        <v>270157</v>
      </c>
      <c r="E4611" t="s">
        <v>2</v>
      </c>
      <c r="F4611" s="1">
        <v>42625</v>
      </c>
      <c r="G4611" s="1">
        <v>42894</v>
      </c>
      <c r="H4611" s="13">
        <f>(G4611-F4611)/30</f>
        <v>8.9666666666666668</v>
      </c>
      <c r="I4611" t="s">
        <v>139</v>
      </c>
      <c r="J4611" s="17">
        <v>35910.120000000003</v>
      </c>
      <c r="K4611">
        <v>3</v>
      </c>
      <c r="L4611">
        <v>0</v>
      </c>
      <c r="M4611">
        <v>0</v>
      </c>
      <c r="N4611">
        <v>1</v>
      </c>
      <c r="O4611">
        <v>2</v>
      </c>
      <c r="P4611">
        <v>1</v>
      </c>
      <c r="Q4611">
        <v>0</v>
      </c>
      <c r="R4611">
        <v>0</v>
      </c>
      <c r="S4611">
        <v>0</v>
      </c>
    </row>
    <row r="4612" spans="1:19" x14ac:dyDescent="0.25">
      <c r="A4612">
        <v>1939272</v>
      </c>
      <c r="B4612">
        <v>18</v>
      </c>
      <c r="C4612" t="s">
        <v>12</v>
      </c>
      <c r="D4612">
        <v>160250</v>
      </c>
      <c r="E4612" t="s">
        <v>2</v>
      </c>
      <c r="F4612" s="1">
        <v>42625</v>
      </c>
      <c r="G4612" s="1">
        <v>42759</v>
      </c>
      <c r="H4612" s="13">
        <f>(G4612-F4612)/30</f>
        <v>4.4666666666666668</v>
      </c>
      <c r="I4612" t="s">
        <v>139</v>
      </c>
      <c r="J4612" s="17">
        <v>6543.56</v>
      </c>
      <c r="K4612">
        <v>1</v>
      </c>
      <c r="L4612">
        <v>0</v>
      </c>
      <c r="M4612">
        <v>0</v>
      </c>
      <c r="N4612">
        <v>1</v>
      </c>
      <c r="O4612">
        <v>1</v>
      </c>
      <c r="P4612">
        <v>0</v>
      </c>
      <c r="Q4612">
        <v>0</v>
      </c>
      <c r="R4612">
        <v>0</v>
      </c>
      <c r="S4612">
        <v>0</v>
      </c>
    </row>
    <row r="4613" spans="1:19" x14ac:dyDescent="0.25">
      <c r="A4613">
        <v>1939318</v>
      </c>
      <c r="B4613">
        <v>23</v>
      </c>
      <c r="C4613" t="s">
        <v>13</v>
      </c>
      <c r="D4613">
        <v>90978</v>
      </c>
      <c r="E4613" t="s">
        <v>2</v>
      </c>
      <c r="F4613" s="1">
        <v>42625</v>
      </c>
      <c r="G4613" s="1">
        <v>42760</v>
      </c>
      <c r="H4613" s="13">
        <f>(G4613-F4613)/30</f>
        <v>4.5</v>
      </c>
      <c r="I4613" t="s">
        <v>138</v>
      </c>
      <c r="J4613" s="17">
        <v>166.92</v>
      </c>
      <c r="K4613">
        <v>0</v>
      </c>
      <c r="L4613">
        <v>1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 x14ac:dyDescent="0.25">
      <c r="A4614">
        <v>1939325</v>
      </c>
      <c r="B4614">
        <v>32</v>
      </c>
      <c r="C4614" t="s">
        <v>51</v>
      </c>
      <c r="D4614">
        <v>181166</v>
      </c>
      <c r="E4614" t="s">
        <v>2</v>
      </c>
      <c r="F4614" s="1">
        <v>42625</v>
      </c>
      <c r="G4614" s="1">
        <v>42823</v>
      </c>
      <c r="H4614" s="13">
        <f>(G4614-F4614)/30</f>
        <v>6.6</v>
      </c>
      <c r="I4614" t="s">
        <v>174</v>
      </c>
      <c r="J4614" s="17">
        <v>2484.1799999999998</v>
      </c>
      <c r="K4614">
        <v>1</v>
      </c>
      <c r="L4614">
        <v>0</v>
      </c>
      <c r="M4614">
        <v>0</v>
      </c>
      <c r="N4614">
        <v>1</v>
      </c>
      <c r="O4614">
        <v>2</v>
      </c>
      <c r="P4614">
        <v>1</v>
      </c>
      <c r="Q4614">
        <v>0</v>
      </c>
      <c r="R4614">
        <v>0</v>
      </c>
      <c r="S4614">
        <v>0</v>
      </c>
    </row>
    <row r="4615" spans="1:19" x14ac:dyDescent="0.25">
      <c r="A4615">
        <v>1939328</v>
      </c>
      <c r="B4615">
        <v>32</v>
      </c>
      <c r="C4615" t="s">
        <v>51</v>
      </c>
      <c r="D4615">
        <v>30169</v>
      </c>
      <c r="E4615" t="s">
        <v>2</v>
      </c>
      <c r="F4615" s="1">
        <v>42625</v>
      </c>
      <c r="G4615" s="1">
        <v>42845</v>
      </c>
      <c r="H4615" s="13">
        <f>(G4615-F4615)/30</f>
        <v>7.333333333333333</v>
      </c>
      <c r="I4615" t="s">
        <v>895</v>
      </c>
      <c r="J4615" s="17">
        <v>5726.81</v>
      </c>
      <c r="K4615">
        <v>0</v>
      </c>
      <c r="L4615">
        <v>1</v>
      </c>
      <c r="M4615">
        <v>1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</row>
    <row r="4616" spans="1:19" x14ac:dyDescent="0.25">
      <c r="A4616">
        <v>1939340</v>
      </c>
      <c r="B4616">
        <v>29</v>
      </c>
      <c r="C4616" t="s">
        <v>22</v>
      </c>
      <c r="D4616">
        <v>290771</v>
      </c>
      <c r="E4616" t="s">
        <v>2</v>
      </c>
      <c r="F4616" s="1">
        <v>42625</v>
      </c>
      <c r="G4616" s="1">
        <v>42894</v>
      </c>
      <c r="H4616" s="13">
        <f>(G4616-F4616)/30</f>
        <v>8.9666666666666668</v>
      </c>
      <c r="I4616" t="s">
        <v>933</v>
      </c>
      <c r="J4616" s="17">
        <v>403.75</v>
      </c>
      <c r="K4616">
        <v>1</v>
      </c>
      <c r="L4616">
        <v>0</v>
      </c>
      <c r="M4616">
        <v>0</v>
      </c>
      <c r="N4616">
        <v>1</v>
      </c>
      <c r="O4616">
        <v>3</v>
      </c>
      <c r="P4616">
        <v>1</v>
      </c>
      <c r="Q4616">
        <v>0</v>
      </c>
      <c r="R4616">
        <v>0</v>
      </c>
      <c r="S4616">
        <v>0</v>
      </c>
    </row>
    <row r="4617" spans="1:19" x14ac:dyDescent="0.25">
      <c r="A4617">
        <v>1939359</v>
      </c>
      <c r="B4617">
        <v>29</v>
      </c>
      <c r="C4617" t="s">
        <v>22</v>
      </c>
      <c r="D4617">
        <v>290771</v>
      </c>
      <c r="E4617" t="s">
        <v>2</v>
      </c>
      <c r="F4617" s="1">
        <v>42625</v>
      </c>
      <c r="G4617" s="1">
        <v>42774</v>
      </c>
      <c r="H4617" s="13">
        <f>(G4617-F4617)/30</f>
        <v>4.9666666666666668</v>
      </c>
      <c r="I4617" t="s">
        <v>138</v>
      </c>
      <c r="J4617" s="17">
        <v>698.62</v>
      </c>
      <c r="K4617">
        <v>1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 x14ac:dyDescent="0.25">
      <c r="A4618">
        <v>1939362</v>
      </c>
      <c r="B4618">
        <v>32</v>
      </c>
      <c r="C4618" t="s">
        <v>51</v>
      </c>
      <c r="D4618">
        <v>250174</v>
      </c>
      <c r="E4618" t="s">
        <v>2</v>
      </c>
      <c r="F4618" s="1">
        <v>42625</v>
      </c>
      <c r="G4618" s="1">
        <v>42879</v>
      </c>
      <c r="H4618" s="13">
        <f>(G4618-F4618)/30</f>
        <v>8.4666666666666668</v>
      </c>
      <c r="I4618" t="s">
        <v>1009</v>
      </c>
      <c r="J4618" s="17">
        <v>7686.18</v>
      </c>
      <c r="K4618">
        <v>0</v>
      </c>
      <c r="L4618">
        <v>1</v>
      </c>
      <c r="M4618">
        <v>0</v>
      </c>
      <c r="N4618">
        <v>1</v>
      </c>
      <c r="O4618">
        <v>2</v>
      </c>
      <c r="P4618">
        <v>1</v>
      </c>
      <c r="Q4618">
        <v>0</v>
      </c>
      <c r="R4618">
        <v>0</v>
      </c>
      <c r="S4618">
        <v>0</v>
      </c>
    </row>
    <row r="4619" spans="1:19" x14ac:dyDescent="0.25">
      <c r="A4619">
        <v>1939385</v>
      </c>
      <c r="B4619">
        <v>26</v>
      </c>
      <c r="C4619" t="s">
        <v>50</v>
      </c>
      <c r="D4619">
        <v>60178</v>
      </c>
      <c r="E4619" t="s">
        <v>2</v>
      </c>
      <c r="F4619" s="1">
        <v>42625</v>
      </c>
      <c r="G4619" s="1">
        <v>42901</v>
      </c>
      <c r="H4619" s="13">
        <f>(G4619-F4619)/30</f>
        <v>9.1999999999999993</v>
      </c>
      <c r="I4619" t="s">
        <v>138</v>
      </c>
      <c r="J4619" s="17">
        <v>776.97</v>
      </c>
      <c r="K4619">
        <v>0</v>
      </c>
      <c r="L4619">
        <v>1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 x14ac:dyDescent="0.25">
      <c r="A4620">
        <v>1939387</v>
      </c>
      <c r="B4620">
        <v>26</v>
      </c>
      <c r="C4620" t="s">
        <v>50</v>
      </c>
      <c r="D4620">
        <v>290568</v>
      </c>
      <c r="E4620" t="s">
        <v>2</v>
      </c>
      <c r="F4620" s="1">
        <v>42625</v>
      </c>
      <c r="G4620" s="1">
        <v>42810</v>
      </c>
      <c r="H4620" s="13">
        <f>(G4620-F4620)/30</f>
        <v>6.166666666666667</v>
      </c>
      <c r="I4620" t="s">
        <v>138</v>
      </c>
      <c r="J4620" s="17">
        <v>604.54999999999995</v>
      </c>
      <c r="K4620">
        <v>1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 x14ac:dyDescent="0.25">
      <c r="A4621">
        <v>1939406</v>
      </c>
      <c r="B4621">
        <v>32</v>
      </c>
      <c r="C4621" t="s">
        <v>51</v>
      </c>
      <c r="D4621">
        <v>250174</v>
      </c>
      <c r="E4621" t="s">
        <v>2</v>
      </c>
      <c r="F4621" s="1">
        <v>42625</v>
      </c>
      <c r="G4621" s="1">
        <v>42885</v>
      </c>
      <c r="H4621" s="13">
        <f>(G4621-F4621)/30</f>
        <v>8.6666666666666661</v>
      </c>
      <c r="I4621" t="s">
        <v>249</v>
      </c>
      <c r="J4621" s="17">
        <v>8210.4699999999993</v>
      </c>
      <c r="K4621">
        <v>0</v>
      </c>
      <c r="L4621">
        <v>1</v>
      </c>
      <c r="M4621">
        <v>0</v>
      </c>
      <c r="N4621">
        <v>1</v>
      </c>
      <c r="O4621">
        <v>2</v>
      </c>
      <c r="P4621">
        <v>1</v>
      </c>
      <c r="Q4621">
        <v>0</v>
      </c>
      <c r="R4621">
        <v>0</v>
      </c>
      <c r="S4621">
        <v>0</v>
      </c>
    </row>
    <row r="4622" spans="1:19" x14ac:dyDescent="0.25">
      <c r="A4622">
        <v>1939462</v>
      </c>
      <c r="B4622">
        <v>4</v>
      </c>
      <c r="C4622" t="s">
        <v>4</v>
      </c>
      <c r="D4622">
        <v>230773</v>
      </c>
      <c r="E4622" t="s">
        <v>2</v>
      </c>
      <c r="F4622" s="1">
        <v>42625</v>
      </c>
      <c r="G4622" s="1">
        <v>42894</v>
      </c>
      <c r="H4622" s="13">
        <f>(G4622-F4622)/30</f>
        <v>8.9666666666666668</v>
      </c>
      <c r="I4622" t="s">
        <v>138</v>
      </c>
      <c r="J4622" s="17">
        <v>1611.73</v>
      </c>
      <c r="K4622">
        <v>1</v>
      </c>
      <c r="L4622">
        <v>0</v>
      </c>
      <c r="M4622">
        <v>0</v>
      </c>
      <c r="N4622">
        <v>1</v>
      </c>
      <c r="O4622">
        <v>3</v>
      </c>
      <c r="P4622">
        <v>1</v>
      </c>
      <c r="Q4622">
        <v>0</v>
      </c>
      <c r="R4622">
        <v>0</v>
      </c>
      <c r="S4622">
        <v>0</v>
      </c>
    </row>
    <row r="4623" spans="1:19" x14ac:dyDescent="0.25">
      <c r="A4623">
        <v>1939480</v>
      </c>
      <c r="B4623">
        <v>40</v>
      </c>
      <c r="C4623" t="s">
        <v>15</v>
      </c>
      <c r="D4623">
        <v>50363</v>
      </c>
      <c r="E4623" t="s">
        <v>2</v>
      </c>
      <c r="F4623" s="1">
        <v>42625</v>
      </c>
      <c r="G4623" s="1">
        <v>42772</v>
      </c>
      <c r="H4623" s="13">
        <f>(G4623-F4623)/30</f>
        <v>4.9000000000000004</v>
      </c>
      <c r="I4623" t="s">
        <v>138</v>
      </c>
      <c r="J4623" s="17">
        <v>2117.4499999999998</v>
      </c>
      <c r="K4623">
        <v>1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 x14ac:dyDescent="0.25">
      <c r="A4624">
        <v>1939481</v>
      </c>
      <c r="B4624">
        <v>279</v>
      </c>
      <c r="C4624" t="s">
        <v>65</v>
      </c>
      <c r="D4624">
        <v>260765</v>
      </c>
      <c r="E4624" t="s">
        <v>66</v>
      </c>
      <c r="F4624" s="1">
        <v>42766</v>
      </c>
      <c r="G4624" s="1">
        <v>43018</v>
      </c>
      <c r="H4624" s="13">
        <f>(G4624-F4624)/30</f>
        <v>8.4</v>
      </c>
      <c r="I4624" t="s">
        <v>139</v>
      </c>
      <c r="J4624" s="17">
        <v>26034.99</v>
      </c>
      <c r="K4624">
        <v>2</v>
      </c>
      <c r="L4624">
        <v>0</v>
      </c>
      <c r="M4624">
        <v>0</v>
      </c>
      <c r="N4624">
        <v>1</v>
      </c>
      <c r="O4624">
        <v>2</v>
      </c>
      <c r="P4624">
        <v>0</v>
      </c>
      <c r="Q4624">
        <v>0</v>
      </c>
      <c r="R4624">
        <v>0</v>
      </c>
      <c r="S4624">
        <v>0</v>
      </c>
    </row>
    <row r="4625" spans="1:19" x14ac:dyDescent="0.25">
      <c r="A4625">
        <v>1939484</v>
      </c>
      <c r="B4625">
        <v>40</v>
      </c>
      <c r="C4625" t="s">
        <v>15</v>
      </c>
      <c r="D4625">
        <v>50363</v>
      </c>
      <c r="E4625" t="s">
        <v>2</v>
      </c>
      <c r="F4625" s="1">
        <v>42625</v>
      </c>
      <c r="G4625" s="1">
        <v>42787</v>
      </c>
      <c r="H4625" s="13">
        <f>(G4625-F4625)/30</f>
        <v>5.4</v>
      </c>
      <c r="I4625" t="s">
        <v>1079</v>
      </c>
      <c r="J4625" s="17">
        <v>607.66</v>
      </c>
      <c r="K4625">
        <v>1</v>
      </c>
      <c r="L4625">
        <v>0</v>
      </c>
      <c r="M4625">
        <v>0</v>
      </c>
      <c r="N4625">
        <v>1</v>
      </c>
      <c r="O4625">
        <v>1</v>
      </c>
      <c r="P4625">
        <v>0</v>
      </c>
      <c r="Q4625">
        <v>0</v>
      </c>
      <c r="R4625">
        <v>0</v>
      </c>
      <c r="S4625">
        <v>0</v>
      </c>
    </row>
    <row r="4626" spans="1:19" x14ac:dyDescent="0.25">
      <c r="A4626">
        <v>1939495</v>
      </c>
      <c r="B4626">
        <v>39</v>
      </c>
      <c r="C4626" t="s">
        <v>8</v>
      </c>
      <c r="D4626">
        <v>40862</v>
      </c>
      <c r="E4626" t="s">
        <v>64</v>
      </c>
      <c r="F4626" s="1">
        <v>42695</v>
      </c>
      <c r="G4626" s="1">
        <v>43075</v>
      </c>
      <c r="H4626" s="13">
        <f>(G4626-F4626)/30</f>
        <v>12.666666666666666</v>
      </c>
      <c r="I4626" t="s">
        <v>139</v>
      </c>
      <c r="J4626" s="17">
        <v>81422.39</v>
      </c>
      <c r="K4626">
        <v>1</v>
      </c>
      <c r="L4626">
        <v>0</v>
      </c>
      <c r="M4626">
        <v>0</v>
      </c>
      <c r="N4626">
        <v>1</v>
      </c>
      <c r="O4626">
        <v>4</v>
      </c>
      <c r="P4626">
        <v>1</v>
      </c>
      <c r="Q4626">
        <v>0</v>
      </c>
      <c r="R4626">
        <v>0</v>
      </c>
      <c r="S4626">
        <v>1</v>
      </c>
    </row>
    <row r="4627" spans="1:19" x14ac:dyDescent="0.25">
      <c r="A4627">
        <v>1939542</v>
      </c>
      <c r="B4627">
        <v>7</v>
      </c>
      <c r="C4627" t="s">
        <v>14</v>
      </c>
      <c r="D4627">
        <v>70957</v>
      </c>
      <c r="E4627" t="s">
        <v>64</v>
      </c>
      <c r="F4627" s="1">
        <v>42690</v>
      </c>
      <c r="G4627" s="1">
        <v>42808</v>
      </c>
      <c r="H4627" s="13">
        <f>(G4627-F4627)/30</f>
        <v>3.9333333333333331</v>
      </c>
      <c r="I4627" t="s">
        <v>168</v>
      </c>
      <c r="J4627" s="17">
        <v>2045.29</v>
      </c>
      <c r="K4627">
        <v>0</v>
      </c>
      <c r="L4627">
        <v>1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 x14ac:dyDescent="0.25">
      <c r="A4628">
        <v>1939546</v>
      </c>
      <c r="B4628">
        <v>34</v>
      </c>
      <c r="C4628" t="s">
        <v>59</v>
      </c>
      <c r="D4628">
        <v>90770</v>
      </c>
      <c r="E4628" t="s">
        <v>55</v>
      </c>
      <c r="F4628" s="1">
        <v>42625</v>
      </c>
      <c r="G4628" s="1">
        <v>42758</v>
      </c>
      <c r="H4628" s="13">
        <f>(G4628-F4628)/30</f>
        <v>4.4333333333333336</v>
      </c>
      <c r="I4628" t="s">
        <v>107</v>
      </c>
      <c r="J4628" s="17">
        <v>0</v>
      </c>
      <c r="K4628">
        <v>0</v>
      </c>
      <c r="L4628">
        <v>1</v>
      </c>
      <c r="M4628">
        <v>0</v>
      </c>
      <c r="N4628">
        <v>1</v>
      </c>
      <c r="O4628">
        <v>4</v>
      </c>
      <c r="P4628">
        <v>1</v>
      </c>
      <c r="Q4628">
        <v>0</v>
      </c>
      <c r="R4628">
        <v>1</v>
      </c>
      <c r="S4628">
        <v>0</v>
      </c>
    </row>
    <row r="4629" spans="1:19" x14ac:dyDescent="0.25">
      <c r="A4629">
        <v>1939657</v>
      </c>
      <c r="B4629">
        <v>34</v>
      </c>
      <c r="C4629" t="s">
        <v>59</v>
      </c>
      <c r="D4629">
        <v>260576</v>
      </c>
      <c r="E4629" t="s">
        <v>2</v>
      </c>
      <c r="F4629" s="1">
        <v>42626</v>
      </c>
      <c r="G4629" s="1">
        <v>42801</v>
      </c>
      <c r="H4629" s="13">
        <f>(G4629-F4629)/30</f>
        <v>5.833333333333333</v>
      </c>
      <c r="I4629" t="s">
        <v>143</v>
      </c>
      <c r="J4629" s="17">
        <v>969.16</v>
      </c>
      <c r="K4629">
        <v>1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 x14ac:dyDescent="0.25">
      <c r="A4630">
        <v>1939666</v>
      </c>
      <c r="B4630">
        <v>279</v>
      </c>
      <c r="C4630" t="s">
        <v>65</v>
      </c>
      <c r="D4630">
        <v>280468</v>
      </c>
      <c r="E4630" t="s">
        <v>66</v>
      </c>
      <c r="F4630" s="1">
        <v>42766</v>
      </c>
      <c r="G4630" s="1">
        <v>42913</v>
      </c>
      <c r="H4630" s="13">
        <f>(G4630-F4630)/30</f>
        <v>4.9000000000000004</v>
      </c>
      <c r="I4630" t="s">
        <v>152</v>
      </c>
      <c r="J4630" s="17">
        <v>127625.7</v>
      </c>
      <c r="K4630">
        <v>2</v>
      </c>
      <c r="L4630">
        <v>0</v>
      </c>
      <c r="M4630">
        <v>0</v>
      </c>
      <c r="N4630">
        <v>1</v>
      </c>
      <c r="O4630">
        <v>7</v>
      </c>
      <c r="P4630">
        <v>2</v>
      </c>
      <c r="Q4630">
        <v>0</v>
      </c>
      <c r="R4630">
        <v>1</v>
      </c>
      <c r="S4630">
        <v>0</v>
      </c>
    </row>
    <row r="4631" spans="1:19" x14ac:dyDescent="0.25">
      <c r="A4631">
        <v>1939677</v>
      </c>
      <c r="B4631">
        <v>273</v>
      </c>
      <c r="C4631" t="s">
        <v>130</v>
      </c>
      <c r="D4631">
        <v>161164</v>
      </c>
      <c r="E4631" t="s">
        <v>2</v>
      </c>
      <c r="F4631" s="1">
        <v>42626</v>
      </c>
      <c r="G4631" s="1">
        <v>42803</v>
      </c>
      <c r="H4631" s="13">
        <f>(G4631-F4631)/30</f>
        <v>5.9</v>
      </c>
      <c r="I4631" t="s">
        <v>139</v>
      </c>
      <c r="J4631" s="17">
        <v>3300</v>
      </c>
      <c r="K4631">
        <v>0</v>
      </c>
      <c r="L4631">
        <v>1</v>
      </c>
      <c r="M4631">
        <v>0</v>
      </c>
      <c r="N4631">
        <v>1</v>
      </c>
      <c r="O4631">
        <v>2</v>
      </c>
      <c r="P4631">
        <v>0</v>
      </c>
      <c r="Q4631">
        <v>0</v>
      </c>
      <c r="R4631">
        <v>0</v>
      </c>
      <c r="S4631">
        <v>0</v>
      </c>
    </row>
    <row r="4632" spans="1:19" x14ac:dyDescent="0.25">
      <c r="A4632">
        <v>1939692</v>
      </c>
      <c r="B4632">
        <v>29</v>
      </c>
      <c r="C4632" t="s">
        <v>22</v>
      </c>
      <c r="D4632">
        <v>290771</v>
      </c>
      <c r="E4632" t="s">
        <v>2</v>
      </c>
      <c r="F4632" s="1">
        <v>42626</v>
      </c>
      <c r="G4632" s="1">
        <v>42775</v>
      </c>
      <c r="H4632" s="13">
        <f>(G4632-F4632)/30</f>
        <v>4.9666666666666668</v>
      </c>
      <c r="I4632" t="s">
        <v>138</v>
      </c>
      <c r="J4632" s="17">
        <v>1997.13</v>
      </c>
      <c r="K4632">
        <v>0</v>
      </c>
      <c r="L4632">
        <v>1</v>
      </c>
      <c r="M4632">
        <v>0</v>
      </c>
      <c r="N4632">
        <v>1</v>
      </c>
      <c r="O4632">
        <v>0</v>
      </c>
      <c r="P4632">
        <v>0</v>
      </c>
      <c r="Q4632">
        <v>1</v>
      </c>
      <c r="R4632">
        <v>0</v>
      </c>
      <c r="S4632">
        <v>0</v>
      </c>
    </row>
    <row r="4633" spans="1:19" x14ac:dyDescent="0.25">
      <c r="A4633">
        <v>1939694</v>
      </c>
      <c r="B4633">
        <v>4</v>
      </c>
      <c r="C4633" t="s">
        <v>4</v>
      </c>
      <c r="D4633">
        <v>211159</v>
      </c>
      <c r="E4633" t="s">
        <v>2</v>
      </c>
      <c r="F4633" s="1">
        <v>42626</v>
      </c>
      <c r="G4633" s="1">
        <v>42795</v>
      </c>
      <c r="H4633" s="13">
        <f>(G4633-F4633)/30</f>
        <v>5.6333333333333337</v>
      </c>
      <c r="I4633" t="s">
        <v>138</v>
      </c>
      <c r="J4633" s="17">
        <v>164</v>
      </c>
      <c r="K4633">
        <v>1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25">
      <c r="A4634">
        <v>1939707</v>
      </c>
      <c r="B4634">
        <v>4</v>
      </c>
      <c r="C4634" t="s">
        <v>4</v>
      </c>
      <c r="D4634">
        <v>211159</v>
      </c>
      <c r="E4634" t="s">
        <v>2</v>
      </c>
      <c r="F4634" s="1">
        <v>42626</v>
      </c>
      <c r="G4634" s="1">
        <v>42837</v>
      </c>
      <c r="H4634" s="13">
        <f>(G4634-F4634)/30</f>
        <v>7.0333333333333332</v>
      </c>
      <c r="I4634" t="s">
        <v>139</v>
      </c>
      <c r="J4634" s="17">
        <v>10509</v>
      </c>
      <c r="K4634">
        <v>3</v>
      </c>
      <c r="L4634">
        <v>0</v>
      </c>
      <c r="M4634">
        <v>0</v>
      </c>
      <c r="N4634">
        <v>1</v>
      </c>
      <c r="O4634">
        <v>2</v>
      </c>
      <c r="P4634">
        <v>1</v>
      </c>
      <c r="Q4634">
        <v>0</v>
      </c>
      <c r="R4634">
        <v>0</v>
      </c>
      <c r="S4634">
        <v>0</v>
      </c>
    </row>
    <row r="4635" spans="1:19" x14ac:dyDescent="0.25">
      <c r="A4635">
        <v>1939711</v>
      </c>
      <c r="B4635">
        <v>19</v>
      </c>
      <c r="C4635" t="s">
        <v>16</v>
      </c>
      <c r="D4635">
        <v>271157</v>
      </c>
      <c r="E4635" t="s">
        <v>2</v>
      </c>
      <c r="F4635" s="1">
        <v>42626</v>
      </c>
      <c r="G4635" s="1">
        <v>42754</v>
      </c>
      <c r="H4635" s="13">
        <f>(G4635-F4635)/30</f>
        <v>4.2666666666666666</v>
      </c>
      <c r="I4635" t="s">
        <v>153</v>
      </c>
      <c r="J4635" s="17">
        <v>113.48</v>
      </c>
      <c r="K4635">
        <v>1</v>
      </c>
      <c r="L4635">
        <v>0</v>
      </c>
      <c r="M4635">
        <v>0</v>
      </c>
      <c r="N4635">
        <v>1</v>
      </c>
      <c r="O4635">
        <v>1</v>
      </c>
      <c r="P4635">
        <v>0</v>
      </c>
      <c r="Q4635">
        <v>0</v>
      </c>
      <c r="R4635">
        <v>0</v>
      </c>
      <c r="S4635">
        <v>0</v>
      </c>
    </row>
    <row r="4636" spans="1:19" x14ac:dyDescent="0.25">
      <c r="A4636">
        <v>1939716</v>
      </c>
      <c r="B4636">
        <v>40</v>
      </c>
      <c r="C4636" t="s">
        <v>15</v>
      </c>
      <c r="D4636">
        <v>60159</v>
      </c>
      <c r="E4636" t="s">
        <v>2</v>
      </c>
      <c r="F4636" s="1">
        <v>42626</v>
      </c>
      <c r="G4636" s="1">
        <v>43087</v>
      </c>
      <c r="H4636" s="13">
        <f>(G4636-F4636)/30</f>
        <v>15.366666666666667</v>
      </c>
      <c r="I4636" t="s">
        <v>139</v>
      </c>
      <c r="J4636" s="17">
        <v>3693.75</v>
      </c>
      <c r="K4636">
        <v>2</v>
      </c>
      <c r="L4636">
        <v>0</v>
      </c>
      <c r="M4636">
        <v>0</v>
      </c>
      <c r="N4636">
        <v>1</v>
      </c>
      <c r="O4636">
        <v>4</v>
      </c>
      <c r="P4636">
        <v>1</v>
      </c>
      <c r="Q4636">
        <v>0</v>
      </c>
      <c r="R4636">
        <v>0</v>
      </c>
      <c r="S4636">
        <v>0</v>
      </c>
    </row>
    <row r="4637" spans="1:19" x14ac:dyDescent="0.25">
      <c r="A4637">
        <v>1939723</v>
      </c>
      <c r="B4637">
        <v>26</v>
      </c>
      <c r="C4637" t="s">
        <v>50</v>
      </c>
      <c r="D4637">
        <v>90470</v>
      </c>
      <c r="E4637" t="s">
        <v>2</v>
      </c>
      <c r="F4637" s="1">
        <v>42626</v>
      </c>
      <c r="G4637" s="1">
        <v>42871</v>
      </c>
      <c r="H4637" s="13">
        <f>(G4637-F4637)/30</f>
        <v>8.1666666666666661</v>
      </c>
      <c r="I4637" t="s">
        <v>138</v>
      </c>
      <c r="J4637" s="17">
        <v>1134.03</v>
      </c>
      <c r="K4637">
        <v>2</v>
      </c>
      <c r="L4637">
        <v>0</v>
      </c>
      <c r="M4637">
        <v>0</v>
      </c>
      <c r="N4637">
        <v>1</v>
      </c>
      <c r="O4637">
        <v>2</v>
      </c>
      <c r="P4637">
        <v>1</v>
      </c>
      <c r="Q4637">
        <v>0</v>
      </c>
      <c r="R4637">
        <v>0</v>
      </c>
      <c r="S4637">
        <v>0</v>
      </c>
    </row>
    <row r="4638" spans="1:19" x14ac:dyDescent="0.25">
      <c r="A4638">
        <v>1939730</v>
      </c>
      <c r="B4638">
        <v>26</v>
      </c>
      <c r="C4638" t="s">
        <v>50</v>
      </c>
      <c r="D4638">
        <v>60178</v>
      </c>
      <c r="E4638" t="s">
        <v>2</v>
      </c>
      <c r="F4638" s="1">
        <v>42626</v>
      </c>
      <c r="G4638" s="1">
        <v>42922</v>
      </c>
      <c r="H4638" s="13">
        <f>(G4638-F4638)/30</f>
        <v>9.8666666666666671</v>
      </c>
      <c r="I4638" t="s">
        <v>138</v>
      </c>
      <c r="J4638" s="17">
        <v>505.04</v>
      </c>
      <c r="K4638">
        <v>1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25">
      <c r="A4639">
        <v>1939739</v>
      </c>
      <c r="B4639">
        <v>279</v>
      </c>
      <c r="C4639" t="s">
        <v>65</v>
      </c>
      <c r="D4639">
        <v>260765</v>
      </c>
      <c r="E4639" t="s">
        <v>66</v>
      </c>
      <c r="F4639" s="1">
        <v>42766</v>
      </c>
      <c r="G4639" s="1">
        <v>42768</v>
      </c>
      <c r="H4639" s="13">
        <f>(G4639-F4639)/30</f>
        <v>6.6666666666666666E-2</v>
      </c>
      <c r="I4639" t="s">
        <v>152</v>
      </c>
      <c r="J4639" s="17">
        <v>4482.05</v>
      </c>
      <c r="K4639">
        <v>1</v>
      </c>
      <c r="L4639">
        <v>0</v>
      </c>
      <c r="M4639">
        <v>1</v>
      </c>
      <c r="N4639">
        <v>1</v>
      </c>
      <c r="O4639">
        <v>1</v>
      </c>
      <c r="P4639">
        <v>0</v>
      </c>
      <c r="Q4639">
        <v>0</v>
      </c>
      <c r="R4639">
        <v>0</v>
      </c>
      <c r="S4639">
        <v>0</v>
      </c>
    </row>
    <row r="4640" spans="1:19" x14ac:dyDescent="0.25">
      <c r="A4640">
        <v>1939740</v>
      </c>
      <c r="B4640">
        <v>273</v>
      </c>
      <c r="C4640" t="s">
        <v>130</v>
      </c>
      <c r="D4640">
        <v>50160</v>
      </c>
      <c r="E4640" t="s">
        <v>2</v>
      </c>
      <c r="F4640" s="1">
        <v>42626</v>
      </c>
      <c r="G4640" s="1">
        <v>42874</v>
      </c>
      <c r="H4640" s="13">
        <f>(G4640-F4640)/30</f>
        <v>8.2666666666666675</v>
      </c>
      <c r="I4640" t="s">
        <v>335</v>
      </c>
      <c r="J4640" s="17">
        <v>5303.9</v>
      </c>
      <c r="K4640">
        <v>1</v>
      </c>
      <c r="L4640">
        <v>0</v>
      </c>
      <c r="M4640">
        <v>0</v>
      </c>
      <c r="N4640">
        <v>1</v>
      </c>
      <c r="O4640">
        <v>2</v>
      </c>
      <c r="P4640">
        <v>1</v>
      </c>
      <c r="Q4640">
        <v>0</v>
      </c>
      <c r="R4640">
        <v>0</v>
      </c>
      <c r="S4640">
        <v>0</v>
      </c>
    </row>
    <row r="4641" spans="1:19" x14ac:dyDescent="0.25">
      <c r="A4641">
        <v>1939752</v>
      </c>
      <c r="B4641">
        <v>273</v>
      </c>
      <c r="C4641" t="s">
        <v>130</v>
      </c>
      <c r="D4641">
        <v>160383</v>
      </c>
      <c r="E4641" t="s">
        <v>2</v>
      </c>
      <c r="F4641" s="1">
        <v>42626</v>
      </c>
      <c r="G4641" s="1">
        <v>42865</v>
      </c>
      <c r="H4641" s="13">
        <f>(G4641-F4641)/30</f>
        <v>7.9666666666666668</v>
      </c>
      <c r="I4641" t="s">
        <v>138</v>
      </c>
      <c r="J4641" s="17">
        <v>2691.55</v>
      </c>
      <c r="K4641">
        <v>1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25">
      <c r="A4642">
        <v>1939753</v>
      </c>
      <c r="B4642">
        <v>37</v>
      </c>
      <c r="C4642" t="s">
        <v>3</v>
      </c>
      <c r="D4642">
        <v>190673</v>
      </c>
      <c r="E4642" t="s">
        <v>2</v>
      </c>
      <c r="F4642" s="1">
        <v>42626</v>
      </c>
      <c r="G4642" s="1">
        <v>42865</v>
      </c>
      <c r="H4642" s="13">
        <f>(G4642-F4642)/30</f>
        <v>7.9666666666666668</v>
      </c>
      <c r="I4642" t="s">
        <v>773</v>
      </c>
      <c r="J4642" s="17">
        <v>2602.79</v>
      </c>
      <c r="K4642">
        <v>6</v>
      </c>
      <c r="L4642">
        <v>0</v>
      </c>
      <c r="M4642">
        <v>0</v>
      </c>
      <c r="N4642">
        <v>1</v>
      </c>
      <c r="O4642">
        <v>3</v>
      </c>
      <c r="P4642">
        <v>1</v>
      </c>
      <c r="Q4642">
        <v>0</v>
      </c>
      <c r="R4642">
        <v>0</v>
      </c>
      <c r="S4642">
        <v>0</v>
      </c>
    </row>
    <row r="4643" spans="1:19" x14ac:dyDescent="0.25">
      <c r="A4643">
        <v>1939762</v>
      </c>
      <c r="B4643">
        <v>32</v>
      </c>
      <c r="C4643" t="s">
        <v>51</v>
      </c>
      <c r="D4643">
        <v>151274</v>
      </c>
      <c r="E4643" t="s">
        <v>2</v>
      </c>
      <c r="F4643" s="1">
        <v>42626</v>
      </c>
      <c r="G4643" s="1">
        <v>42864</v>
      </c>
      <c r="H4643" s="13">
        <f>(G4643-F4643)/30</f>
        <v>7.9333333333333336</v>
      </c>
      <c r="I4643" t="s">
        <v>168</v>
      </c>
      <c r="J4643" s="17">
        <v>2681.72</v>
      </c>
      <c r="K4643">
        <v>1</v>
      </c>
      <c r="L4643">
        <v>0</v>
      </c>
      <c r="M4643">
        <v>0</v>
      </c>
      <c r="N4643">
        <v>1</v>
      </c>
      <c r="O4643">
        <v>2</v>
      </c>
      <c r="P4643">
        <v>1</v>
      </c>
      <c r="Q4643">
        <v>0</v>
      </c>
      <c r="R4643">
        <v>0</v>
      </c>
      <c r="S4643">
        <v>0</v>
      </c>
    </row>
    <row r="4644" spans="1:19" x14ac:dyDescent="0.25">
      <c r="A4644">
        <v>1939805</v>
      </c>
      <c r="B4644">
        <v>279</v>
      </c>
      <c r="C4644" t="s">
        <v>65</v>
      </c>
      <c r="D4644">
        <v>110274</v>
      </c>
      <c r="E4644" t="s">
        <v>66</v>
      </c>
      <c r="F4644" s="1">
        <v>42766</v>
      </c>
      <c r="G4644" s="1">
        <v>42838</v>
      </c>
      <c r="H4644" s="13">
        <f>(G4644-F4644)/30</f>
        <v>2.4</v>
      </c>
      <c r="I4644" t="s">
        <v>138</v>
      </c>
      <c r="J4644" s="17">
        <v>505.91</v>
      </c>
      <c r="K4644">
        <v>2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 x14ac:dyDescent="0.25">
      <c r="A4645">
        <v>1939807</v>
      </c>
      <c r="B4645">
        <v>279</v>
      </c>
      <c r="C4645" t="s">
        <v>65</v>
      </c>
      <c r="D4645">
        <v>110274</v>
      </c>
      <c r="E4645" t="s">
        <v>66</v>
      </c>
      <c r="F4645" s="1">
        <v>42766</v>
      </c>
      <c r="G4645" s="1">
        <v>42836</v>
      </c>
      <c r="H4645" s="13">
        <f>(G4645-F4645)/30</f>
        <v>2.3333333333333335</v>
      </c>
      <c r="I4645" t="s">
        <v>138</v>
      </c>
      <c r="J4645" s="17">
        <v>1911.22</v>
      </c>
      <c r="K4645">
        <v>1</v>
      </c>
      <c r="L4645">
        <v>0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25">
      <c r="A4646">
        <v>1939811</v>
      </c>
      <c r="B4646">
        <v>279</v>
      </c>
      <c r="C4646" t="s">
        <v>65</v>
      </c>
      <c r="D4646">
        <v>261075</v>
      </c>
      <c r="E4646" t="s">
        <v>66</v>
      </c>
      <c r="F4646" s="1">
        <v>42766</v>
      </c>
      <c r="G4646" s="1">
        <v>43025</v>
      </c>
      <c r="H4646" s="13">
        <f>(G4646-F4646)/30</f>
        <v>8.6333333333333329</v>
      </c>
      <c r="I4646" t="s">
        <v>138</v>
      </c>
      <c r="J4646" s="17">
        <v>437.12</v>
      </c>
      <c r="K4646">
        <v>1</v>
      </c>
      <c r="L4646">
        <v>0</v>
      </c>
      <c r="M4646">
        <v>0</v>
      </c>
      <c r="N4646">
        <v>1</v>
      </c>
      <c r="O4646">
        <v>2</v>
      </c>
      <c r="P4646">
        <v>1</v>
      </c>
      <c r="Q4646">
        <v>0</v>
      </c>
      <c r="R4646">
        <v>0</v>
      </c>
      <c r="S4646">
        <v>0</v>
      </c>
    </row>
    <row r="4647" spans="1:19" x14ac:dyDescent="0.25">
      <c r="A4647">
        <v>1939831</v>
      </c>
      <c r="B4647">
        <v>27</v>
      </c>
      <c r="C4647" t="s">
        <v>67</v>
      </c>
      <c r="D4647">
        <v>190177</v>
      </c>
      <c r="E4647" t="s">
        <v>2</v>
      </c>
      <c r="F4647" s="1">
        <v>42626</v>
      </c>
      <c r="G4647" s="1">
        <v>42755</v>
      </c>
      <c r="H4647" s="13">
        <f>(G4647-F4647)/30</f>
        <v>4.3</v>
      </c>
      <c r="I4647" t="s">
        <v>160</v>
      </c>
      <c r="J4647" s="17">
        <v>580.52</v>
      </c>
      <c r="K4647">
        <v>1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 x14ac:dyDescent="0.25">
      <c r="A4648">
        <v>1939835</v>
      </c>
      <c r="B4648">
        <v>27</v>
      </c>
      <c r="C4648" t="s">
        <v>67</v>
      </c>
      <c r="D4648">
        <v>240477</v>
      </c>
      <c r="E4648" t="s">
        <v>2</v>
      </c>
      <c r="F4648" s="1">
        <v>42626</v>
      </c>
      <c r="G4648" s="1">
        <v>42858</v>
      </c>
      <c r="H4648" s="13">
        <f>(G4648-F4648)/30</f>
        <v>7.7333333333333334</v>
      </c>
      <c r="I4648" t="s">
        <v>152</v>
      </c>
      <c r="J4648" s="17">
        <v>873</v>
      </c>
      <c r="K4648">
        <v>1</v>
      </c>
      <c r="L4648">
        <v>0</v>
      </c>
      <c r="M4648">
        <v>1</v>
      </c>
      <c r="N4648">
        <v>0</v>
      </c>
      <c r="O4648">
        <v>1</v>
      </c>
      <c r="P4648">
        <v>0</v>
      </c>
      <c r="Q4648">
        <v>1</v>
      </c>
      <c r="R4648">
        <v>1</v>
      </c>
      <c r="S4648">
        <v>0</v>
      </c>
    </row>
    <row r="4649" spans="1:19" x14ac:dyDescent="0.25">
      <c r="A4649">
        <v>1939841</v>
      </c>
      <c r="B4649">
        <v>26</v>
      </c>
      <c r="C4649" t="s">
        <v>50</v>
      </c>
      <c r="D4649">
        <v>260463</v>
      </c>
      <c r="E4649" t="s">
        <v>2</v>
      </c>
      <c r="F4649" s="1">
        <v>42626</v>
      </c>
      <c r="G4649" s="1">
        <v>42773</v>
      </c>
      <c r="H4649" s="13">
        <f>(G4649-F4649)/30</f>
        <v>4.9000000000000004</v>
      </c>
      <c r="I4649" t="s">
        <v>138</v>
      </c>
      <c r="J4649" s="17">
        <v>687.54</v>
      </c>
      <c r="K4649">
        <v>1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 x14ac:dyDescent="0.25">
      <c r="A4650">
        <v>1939843</v>
      </c>
      <c r="B4650">
        <v>26</v>
      </c>
      <c r="C4650" t="s">
        <v>50</v>
      </c>
      <c r="D4650">
        <v>260463</v>
      </c>
      <c r="E4650" t="s">
        <v>2</v>
      </c>
      <c r="F4650" s="1">
        <v>42626</v>
      </c>
      <c r="G4650" s="1">
        <v>42767</v>
      </c>
      <c r="H4650" s="13">
        <f>(G4650-F4650)/30</f>
        <v>4.7</v>
      </c>
      <c r="I4650" t="s">
        <v>138</v>
      </c>
      <c r="J4650" s="17">
        <v>1436.53</v>
      </c>
      <c r="K4650">
        <v>1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 x14ac:dyDescent="0.25">
      <c r="A4651">
        <v>1939845</v>
      </c>
      <c r="B4651">
        <v>26</v>
      </c>
      <c r="C4651" t="s">
        <v>50</v>
      </c>
      <c r="D4651">
        <v>260463</v>
      </c>
      <c r="E4651" t="s">
        <v>2</v>
      </c>
      <c r="F4651" s="1">
        <v>42626</v>
      </c>
      <c r="G4651" s="1">
        <v>42767</v>
      </c>
      <c r="H4651" s="13">
        <f>(G4651-F4651)/30</f>
        <v>4.7</v>
      </c>
      <c r="I4651" t="s">
        <v>138</v>
      </c>
      <c r="J4651" s="17">
        <v>1244.28</v>
      </c>
      <c r="K4651">
        <v>1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 x14ac:dyDescent="0.25">
      <c r="A4652">
        <v>1939855</v>
      </c>
      <c r="B4652">
        <v>279</v>
      </c>
      <c r="C4652" t="s">
        <v>65</v>
      </c>
      <c r="D4652">
        <v>260765</v>
      </c>
      <c r="E4652" t="s">
        <v>66</v>
      </c>
      <c r="F4652" s="1">
        <v>42766</v>
      </c>
      <c r="G4652" s="1">
        <v>42837</v>
      </c>
      <c r="H4652" s="13">
        <f>(G4652-F4652)/30</f>
        <v>2.3666666666666667</v>
      </c>
      <c r="I4652" t="s">
        <v>138</v>
      </c>
      <c r="J4652" s="17">
        <v>1460.25</v>
      </c>
      <c r="K4652">
        <v>1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 x14ac:dyDescent="0.25">
      <c r="A4653">
        <v>1939857</v>
      </c>
      <c r="B4653">
        <v>279</v>
      </c>
      <c r="C4653" t="s">
        <v>65</v>
      </c>
      <c r="D4653">
        <v>301270</v>
      </c>
      <c r="E4653" t="s">
        <v>66</v>
      </c>
      <c r="F4653" s="1">
        <v>42766</v>
      </c>
      <c r="G4653" s="1">
        <v>42864</v>
      </c>
      <c r="H4653" s="13">
        <f>(G4653-F4653)/30</f>
        <v>3.2666666666666666</v>
      </c>
      <c r="I4653" t="s">
        <v>138</v>
      </c>
      <c r="J4653" s="17">
        <v>1286.1400000000001</v>
      </c>
      <c r="K4653">
        <v>1</v>
      </c>
      <c r="L4653">
        <v>0</v>
      </c>
      <c r="M4653">
        <v>0</v>
      </c>
      <c r="N4653">
        <v>1</v>
      </c>
      <c r="O4653">
        <v>2</v>
      </c>
      <c r="P4653">
        <v>1</v>
      </c>
      <c r="Q4653">
        <v>0</v>
      </c>
      <c r="R4653">
        <v>0</v>
      </c>
      <c r="S4653">
        <v>0</v>
      </c>
    </row>
    <row r="4654" spans="1:19" x14ac:dyDescent="0.25">
      <c r="A4654">
        <v>1939866</v>
      </c>
      <c r="B4654">
        <v>25</v>
      </c>
      <c r="C4654" t="s">
        <v>36</v>
      </c>
      <c r="D4654">
        <v>230577</v>
      </c>
      <c r="E4654" t="s">
        <v>2</v>
      </c>
      <c r="F4654" s="1">
        <v>42626</v>
      </c>
      <c r="G4654" s="1">
        <v>42752</v>
      </c>
      <c r="H4654" s="13">
        <f>(G4654-F4654)/30</f>
        <v>4.2</v>
      </c>
      <c r="I4654" t="s">
        <v>138</v>
      </c>
      <c r="J4654" s="17">
        <v>1623.92</v>
      </c>
      <c r="K4654">
        <v>1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25">
      <c r="A4655">
        <v>1939947</v>
      </c>
      <c r="B4655">
        <v>37</v>
      </c>
      <c r="C4655" t="s">
        <v>3</v>
      </c>
      <c r="D4655">
        <v>190673</v>
      </c>
      <c r="E4655" t="s">
        <v>2</v>
      </c>
      <c r="F4655" s="1">
        <v>42627</v>
      </c>
      <c r="G4655" s="1">
        <v>42751</v>
      </c>
      <c r="H4655" s="13">
        <f>(G4655-F4655)/30</f>
        <v>4.1333333333333337</v>
      </c>
      <c r="I4655" t="s">
        <v>138</v>
      </c>
      <c r="J4655" s="17">
        <v>533.54</v>
      </c>
      <c r="K4655">
        <v>1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 x14ac:dyDescent="0.25">
      <c r="A4656">
        <v>1939973</v>
      </c>
      <c r="B4656">
        <v>22</v>
      </c>
      <c r="C4656" t="s">
        <v>6</v>
      </c>
      <c r="D4656">
        <v>91071</v>
      </c>
      <c r="E4656" t="s">
        <v>64</v>
      </c>
      <c r="F4656" s="1">
        <v>42810</v>
      </c>
      <c r="G4656" s="1">
        <v>42880</v>
      </c>
      <c r="H4656" s="13">
        <f>(G4656-F4656)/30</f>
        <v>2.3333333333333335</v>
      </c>
      <c r="I4656" t="s">
        <v>138</v>
      </c>
      <c r="J4656" s="17">
        <v>551.67999999999995</v>
      </c>
      <c r="K4656">
        <v>1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 x14ac:dyDescent="0.25">
      <c r="A4657">
        <v>1939980</v>
      </c>
      <c r="B4657">
        <v>279</v>
      </c>
      <c r="C4657" t="s">
        <v>65</v>
      </c>
      <c r="D4657">
        <v>110274</v>
      </c>
      <c r="E4657" t="s">
        <v>66</v>
      </c>
      <c r="F4657" s="1">
        <v>42766</v>
      </c>
      <c r="G4657" s="1">
        <v>42867</v>
      </c>
      <c r="H4657" s="13">
        <f>(G4657-F4657)/30</f>
        <v>3.3666666666666667</v>
      </c>
      <c r="I4657" t="s">
        <v>138</v>
      </c>
      <c r="J4657" s="17">
        <v>1271.31</v>
      </c>
      <c r="K4657">
        <v>1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 x14ac:dyDescent="0.25">
      <c r="A4658">
        <v>1939981</v>
      </c>
      <c r="B4658">
        <v>34</v>
      </c>
      <c r="C4658" t="s">
        <v>59</v>
      </c>
      <c r="D4658">
        <v>90770</v>
      </c>
      <c r="E4658" t="s">
        <v>2</v>
      </c>
      <c r="F4658" s="1">
        <v>42627</v>
      </c>
      <c r="G4658" s="1">
        <v>43019</v>
      </c>
      <c r="H4658" s="13">
        <f>(G4658-F4658)/30</f>
        <v>13.066666666666666</v>
      </c>
      <c r="I4658" t="s">
        <v>186</v>
      </c>
      <c r="J4658" s="17">
        <v>124151.87</v>
      </c>
      <c r="K4658">
        <v>1</v>
      </c>
      <c r="L4658">
        <v>0</v>
      </c>
      <c r="M4658">
        <v>0</v>
      </c>
      <c r="N4658">
        <v>2</v>
      </c>
      <c r="O4658">
        <v>3</v>
      </c>
      <c r="P4658">
        <v>1</v>
      </c>
      <c r="Q4658">
        <v>0</v>
      </c>
      <c r="R4658">
        <v>0</v>
      </c>
      <c r="S4658">
        <v>0</v>
      </c>
    </row>
    <row r="4659" spans="1:19" x14ac:dyDescent="0.25">
      <c r="A4659">
        <v>1939991</v>
      </c>
      <c r="B4659">
        <v>23</v>
      </c>
      <c r="C4659" t="s">
        <v>13</v>
      </c>
      <c r="D4659">
        <v>90978</v>
      </c>
      <c r="E4659" t="s">
        <v>2</v>
      </c>
      <c r="F4659" s="1">
        <v>42627</v>
      </c>
      <c r="G4659" s="1">
        <v>42992</v>
      </c>
      <c r="H4659" s="13">
        <f>(G4659-F4659)/30</f>
        <v>12.166666666666666</v>
      </c>
      <c r="I4659" t="s">
        <v>139</v>
      </c>
      <c r="J4659" s="17">
        <v>3945.4</v>
      </c>
      <c r="K4659">
        <v>1</v>
      </c>
      <c r="L4659">
        <v>0</v>
      </c>
      <c r="M4659">
        <v>0</v>
      </c>
      <c r="N4659">
        <v>1</v>
      </c>
      <c r="O4659">
        <v>2</v>
      </c>
      <c r="P4659">
        <v>0</v>
      </c>
      <c r="Q4659">
        <v>0</v>
      </c>
      <c r="R4659">
        <v>0</v>
      </c>
      <c r="S4659">
        <v>0</v>
      </c>
    </row>
    <row r="4660" spans="1:19" x14ac:dyDescent="0.25">
      <c r="A4660">
        <v>1939995</v>
      </c>
      <c r="B4660">
        <v>23</v>
      </c>
      <c r="C4660" t="s">
        <v>13</v>
      </c>
      <c r="D4660">
        <v>41170</v>
      </c>
      <c r="E4660" t="s">
        <v>2</v>
      </c>
      <c r="F4660" s="1">
        <v>42627</v>
      </c>
      <c r="G4660" s="1">
        <v>42761</v>
      </c>
      <c r="H4660" s="13">
        <f>(G4660-F4660)/30</f>
        <v>4.4666666666666668</v>
      </c>
      <c r="I4660" t="s">
        <v>138</v>
      </c>
      <c r="J4660" s="17">
        <v>1398.2</v>
      </c>
      <c r="K4660">
        <v>1</v>
      </c>
      <c r="L4660">
        <v>0</v>
      </c>
      <c r="M4660">
        <v>0</v>
      </c>
      <c r="N4660">
        <v>2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 x14ac:dyDescent="0.25">
      <c r="A4661">
        <v>1940006</v>
      </c>
      <c r="B4661">
        <v>29</v>
      </c>
      <c r="C4661" t="s">
        <v>22</v>
      </c>
      <c r="D4661">
        <v>100762</v>
      </c>
      <c r="E4661" t="s">
        <v>2</v>
      </c>
      <c r="F4661" s="1">
        <v>42627</v>
      </c>
      <c r="G4661" s="1">
        <v>42997</v>
      </c>
      <c r="H4661" s="13">
        <f>(G4661-F4661)/30</f>
        <v>12.333333333333334</v>
      </c>
      <c r="I4661" t="s">
        <v>138</v>
      </c>
      <c r="J4661" s="17">
        <v>1600.93</v>
      </c>
      <c r="K4661">
        <v>1</v>
      </c>
      <c r="L4661">
        <v>0</v>
      </c>
      <c r="M4661">
        <v>0</v>
      </c>
      <c r="N4661">
        <v>1</v>
      </c>
      <c r="O4661">
        <v>1</v>
      </c>
      <c r="P4661">
        <v>0</v>
      </c>
      <c r="Q4661">
        <v>0</v>
      </c>
      <c r="R4661">
        <v>0</v>
      </c>
      <c r="S4661">
        <v>0</v>
      </c>
    </row>
    <row r="4662" spans="1:19" x14ac:dyDescent="0.25">
      <c r="A4662">
        <v>1940010</v>
      </c>
      <c r="B4662">
        <v>279</v>
      </c>
      <c r="C4662" t="s">
        <v>65</v>
      </c>
      <c r="D4662">
        <v>230577</v>
      </c>
      <c r="E4662" t="s">
        <v>66</v>
      </c>
      <c r="F4662" s="1">
        <v>42766</v>
      </c>
      <c r="G4662" s="1">
        <v>42787</v>
      </c>
      <c r="H4662" s="13">
        <f>(G4662-F4662)/30</f>
        <v>0.7</v>
      </c>
      <c r="I4662" t="s">
        <v>139</v>
      </c>
      <c r="J4662" s="17">
        <v>2292.7600000000002</v>
      </c>
      <c r="K4662">
        <v>1</v>
      </c>
      <c r="L4662">
        <v>0</v>
      </c>
      <c r="M4662">
        <v>0</v>
      </c>
      <c r="N4662">
        <v>1</v>
      </c>
      <c r="O4662">
        <v>1</v>
      </c>
      <c r="P4662">
        <v>0</v>
      </c>
      <c r="Q4662">
        <v>0</v>
      </c>
      <c r="R4662">
        <v>0</v>
      </c>
      <c r="S4662">
        <v>0</v>
      </c>
    </row>
    <row r="4663" spans="1:19" x14ac:dyDescent="0.25">
      <c r="A4663">
        <v>1940014</v>
      </c>
      <c r="B4663">
        <v>8</v>
      </c>
      <c r="C4663" t="s">
        <v>34</v>
      </c>
      <c r="D4663">
        <v>191060</v>
      </c>
      <c r="E4663" t="s">
        <v>2</v>
      </c>
      <c r="F4663" s="1">
        <v>42627</v>
      </c>
      <c r="G4663" s="1">
        <v>42758</v>
      </c>
      <c r="H4663" s="13">
        <f>(G4663-F4663)/30</f>
        <v>4.3666666666666663</v>
      </c>
      <c r="I4663" t="s">
        <v>139</v>
      </c>
      <c r="J4663" s="17">
        <v>3762.48</v>
      </c>
      <c r="K4663">
        <v>1</v>
      </c>
      <c r="L4663">
        <v>1</v>
      </c>
      <c r="M4663">
        <v>0</v>
      </c>
      <c r="N4663">
        <v>1</v>
      </c>
      <c r="O4663">
        <v>2</v>
      </c>
      <c r="P4663">
        <v>1</v>
      </c>
      <c r="Q4663">
        <v>0</v>
      </c>
      <c r="R4663">
        <v>0</v>
      </c>
      <c r="S4663">
        <v>0</v>
      </c>
    </row>
    <row r="4664" spans="1:19" x14ac:dyDescent="0.25">
      <c r="A4664">
        <v>1940020</v>
      </c>
      <c r="B4664">
        <v>279</v>
      </c>
      <c r="C4664" t="s">
        <v>65</v>
      </c>
      <c r="D4664">
        <v>181271</v>
      </c>
      <c r="E4664" t="s">
        <v>66</v>
      </c>
      <c r="F4664" s="1">
        <v>42766</v>
      </c>
      <c r="G4664" s="1">
        <v>42846</v>
      </c>
      <c r="H4664" s="13">
        <f>(G4664-F4664)/30</f>
        <v>2.6666666666666665</v>
      </c>
      <c r="I4664" t="s">
        <v>138</v>
      </c>
      <c r="J4664" s="17">
        <v>555.46</v>
      </c>
      <c r="K4664">
        <v>1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 x14ac:dyDescent="0.25">
      <c r="A4665">
        <v>1940027</v>
      </c>
      <c r="B4665">
        <v>23</v>
      </c>
      <c r="C4665" t="s">
        <v>13</v>
      </c>
      <c r="D4665">
        <v>90972</v>
      </c>
      <c r="E4665" t="s">
        <v>64</v>
      </c>
      <c r="F4665" s="1">
        <v>42675</v>
      </c>
      <c r="G4665" s="1">
        <v>42817</v>
      </c>
      <c r="H4665" s="13">
        <f>(G4665-F4665)/30</f>
        <v>4.7333333333333334</v>
      </c>
      <c r="I4665" t="s">
        <v>562</v>
      </c>
      <c r="J4665" s="17">
        <v>4188.8999999999996</v>
      </c>
      <c r="K4665">
        <v>1</v>
      </c>
      <c r="L4665">
        <v>0</v>
      </c>
      <c r="M4665">
        <v>0</v>
      </c>
      <c r="N4665">
        <v>1</v>
      </c>
      <c r="O4665">
        <v>2</v>
      </c>
      <c r="P4665">
        <v>0</v>
      </c>
      <c r="Q4665">
        <v>0</v>
      </c>
      <c r="R4665">
        <v>0</v>
      </c>
      <c r="S4665">
        <v>0</v>
      </c>
    </row>
    <row r="4666" spans="1:19" x14ac:dyDescent="0.25">
      <c r="A4666">
        <v>1940029</v>
      </c>
      <c r="B4666">
        <v>27</v>
      </c>
      <c r="C4666" t="s">
        <v>67</v>
      </c>
      <c r="D4666">
        <v>60669</v>
      </c>
      <c r="E4666" t="s">
        <v>64</v>
      </c>
      <c r="F4666" s="1">
        <v>42767</v>
      </c>
      <c r="G4666" s="1">
        <v>42850</v>
      </c>
      <c r="H4666" s="13">
        <f>(G4666-F4666)/30</f>
        <v>2.7666666666666666</v>
      </c>
      <c r="I4666" t="s">
        <v>138</v>
      </c>
      <c r="J4666" s="17">
        <v>772.24</v>
      </c>
      <c r="K4666">
        <v>1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 x14ac:dyDescent="0.25">
      <c r="A4667">
        <v>1940029</v>
      </c>
      <c r="B4667">
        <v>26</v>
      </c>
      <c r="C4667" t="s">
        <v>50</v>
      </c>
      <c r="D4667">
        <v>60362</v>
      </c>
      <c r="E4667" t="s">
        <v>2</v>
      </c>
      <c r="F4667" s="1">
        <v>42627</v>
      </c>
      <c r="G4667" s="1">
        <v>42762</v>
      </c>
      <c r="H4667" s="13">
        <f>(G4667-F4667)/30</f>
        <v>4.5</v>
      </c>
      <c r="I4667" t="s">
        <v>138</v>
      </c>
      <c r="J4667" s="17">
        <v>772.24</v>
      </c>
      <c r="K4667">
        <v>1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x14ac:dyDescent="0.25">
      <c r="A4668">
        <v>1940033</v>
      </c>
      <c r="B4668">
        <v>279</v>
      </c>
      <c r="C4668" t="s">
        <v>65</v>
      </c>
      <c r="D4668">
        <v>260765</v>
      </c>
      <c r="E4668" t="s">
        <v>66</v>
      </c>
      <c r="F4668" s="1">
        <v>42766</v>
      </c>
      <c r="G4668" s="1">
        <v>42865</v>
      </c>
      <c r="H4668" s="13">
        <f>(G4668-F4668)/30</f>
        <v>3.3</v>
      </c>
      <c r="I4668" t="s">
        <v>138</v>
      </c>
      <c r="J4668" s="17">
        <v>864.28</v>
      </c>
      <c r="K4668">
        <v>1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 x14ac:dyDescent="0.25">
      <c r="A4669">
        <v>1940034</v>
      </c>
      <c r="B4669">
        <v>26</v>
      </c>
      <c r="C4669" t="s">
        <v>50</v>
      </c>
      <c r="D4669">
        <v>60178</v>
      </c>
      <c r="E4669" t="s">
        <v>2</v>
      </c>
      <c r="F4669" s="1">
        <v>42627</v>
      </c>
      <c r="G4669" s="1">
        <v>42915</v>
      </c>
      <c r="H4669" s="13">
        <f>(G4669-F4669)/30</f>
        <v>9.6</v>
      </c>
      <c r="I4669" t="s">
        <v>138</v>
      </c>
      <c r="J4669" s="17">
        <v>1062.23</v>
      </c>
      <c r="K4669">
        <v>0</v>
      </c>
      <c r="L4669">
        <v>1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 x14ac:dyDescent="0.25">
      <c r="A4670">
        <v>1940041</v>
      </c>
      <c r="B4670">
        <v>273</v>
      </c>
      <c r="C4670" t="s">
        <v>130</v>
      </c>
      <c r="D4670">
        <v>50967</v>
      </c>
      <c r="E4670" t="s">
        <v>2</v>
      </c>
      <c r="F4670" s="1">
        <v>42627</v>
      </c>
      <c r="G4670" s="1">
        <v>43013</v>
      </c>
      <c r="H4670" s="13">
        <f>(G4670-F4670)/30</f>
        <v>12.866666666666667</v>
      </c>
      <c r="I4670" t="s">
        <v>138</v>
      </c>
      <c r="J4670" s="17">
        <v>397.05</v>
      </c>
      <c r="K4670">
        <v>1</v>
      </c>
      <c r="L4670">
        <v>0</v>
      </c>
      <c r="M4670">
        <v>0</v>
      </c>
      <c r="N4670">
        <v>1</v>
      </c>
      <c r="O4670">
        <v>2</v>
      </c>
      <c r="P4670">
        <v>1</v>
      </c>
      <c r="Q4670">
        <v>0</v>
      </c>
      <c r="R4670">
        <v>0</v>
      </c>
      <c r="S4670">
        <v>0</v>
      </c>
    </row>
    <row r="4671" spans="1:19" x14ac:dyDescent="0.25">
      <c r="A4671">
        <v>1940046</v>
      </c>
      <c r="B4671">
        <v>273</v>
      </c>
      <c r="C4671" t="s">
        <v>130</v>
      </c>
      <c r="D4671">
        <v>50967</v>
      </c>
      <c r="E4671" t="s">
        <v>2</v>
      </c>
      <c r="F4671" s="1">
        <v>42627</v>
      </c>
      <c r="G4671" s="1">
        <v>42900</v>
      </c>
      <c r="H4671" s="13">
        <f>(G4671-F4671)/30</f>
        <v>9.1</v>
      </c>
      <c r="I4671" t="s">
        <v>138</v>
      </c>
      <c r="J4671" s="17">
        <v>205.85</v>
      </c>
      <c r="K4671">
        <v>1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 x14ac:dyDescent="0.25">
      <c r="A4672">
        <v>1940049</v>
      </c>
      <c r="B4672">
        <v>31</v>
      </c>
      <c r="C4672" t="s">
        <v>7</v>
      </c>
      <c r="D4672">
        <v>60665</v>
      </c>
      <c r="E4672" t="s">
        <v>64</v>
      </c>
      <c r="F4672" s="1">
        <v>42767</v>
      </c>
      <c r="G4672" s="1">
        <v>42837</v>
      </c>
      <c r="H4672" s="13">
        <f>(G4672-F4672)/30</f>
        <v>2.3333333333333335</v>
      </c>
      <c r="I4672" t="s">
        <v>138</v>
      </c>
      <c r="J4672" s="17">
        <v>1297.7</v>
      </c>
      <c r="K4672">
        <v>1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1</v>
      </c>
      <c r="R4672">
        <v>0</v>
      </c>
      <c r="S4672">
        <v>0</v>
      </c>
    </row>
    <row r="4673" spans="1:19" x14ac:dyDescent="0.25">
      <c r="A4673">
        <v>1940049</v>
      </c>
      <c r="B4673">
        <v>26</v>
      </c>
      <c r="C4673" t="s">
        <v>50</v>
      </c>
      <c r="D4673">
        <v>130279</v>
      </c>
      <c r="E4673" t="s">
        <v>2</v>
      </c>
      <c r="F4673" s="1">
        <v>42627</v>
      </c>
      <c r="G4673" s="1">
        <v>42762</v>
      </c>
      <c r="H4673" s="13">
        <f>(G4673-F4673)/30</f>
        <v>4.5</v>
      </c>
      <c r="I4673" t="s">
        <v>138</v>
      </c>
      <c r="J4673" s="17">
        <v>1297.7</v>
      </c>
      <c r="K4673">
        <v>1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25">
      <c r="A4674">
        <v>1940050</v>
      </c>
      <c r="B4674">
        <v>38</v>
      </c>
      <c r="C4674" t="s">
        <v>9</v>
      </c>
      <c r="D4674">
        <v>221159</v>
      </c>
      <c r="E4674" t="s">
        <v>2</v>
      </c>
      <c r="F4674" s="1">
        <v>42627</v>
      </c>
      <c r="G4674" s="1">
        <v>42752</v>
      </c>
      <c r="H4674" s="13">
        <f>(G4674-F4674)/30</f>
        <v>4.166666666666667</v>
      </c>
      <c r="I4674" t="s">
        <v>138</v>
      </c>
      <c r="J4674" s="17">
        <v>1068.77</v>
      </c>
      <c r="K4674">
        <v>1</v>
      </c>
      <c r="L4674">
        <v>0</v>
      </c>
      <c r="M4674">
        <v>1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 spans="1:19" x14ac:dyDescent="0.25">
      <c r="A4675">
        <v>1940051</v>
      </c>
      <c r="B4675">
        <v>273</v>
      </c>
      <c r="C4675" t="s">
        <v>130</v>
      </c>
      <c r="D4675">
        <v>50967</v>
      </c>
      <c r="E4675" t="s">
        <v>2</v>
      </c>
      <c r="F4675" s="1">
        <v>42627</v>
      </c>
      <c r="G4675" s="1">
        <v>42900</v>
      </c>
      <c r="H4675" s="13">
        <f>(G4675-F4675)/30</f>
        <v>9.1</v>
      </c>
      <c r="I4675" t="s">
        <v>138</v>
      </c>
      <c r="J4675" s="17">
        <v>1405.02</v>
      </c>
      <c r="K4675">
        <v>1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 x14ac:dyDescent="0.25">
      <c r="A4676">
        <v>1940053</v>
      </c>
      <c r="B4676">
        <v>28</v>
      </c>
      <c r="C4676" t="s">
        <v>33</v>
      </c>
      <c r="D4676">
        <v>270766</v>
      </c>
      <c r="E4676" t="s">
        <v>2</v>
      </c>
      <c r="F4676" s="1">
        <v>42627</v>
      </c>
      <c r="G4676" s="1">
        <v>42752</v>
      </c>
      <c r="H4676" s="13">
        <f>(G4676-F4676)/30</f>
        <v>4.166666666666667</v>
      </c>
      <c r="I4676" t="s">
        <v>139</v>
      </c>
      <c r="J4676" s="17">
        <v>3617.56</v>
      </c>
      <c r="K4676">
        <v>0</v>
      </c>
      <c r="L4676">
        <v>1</v>
      </c>
      <c r="M4676">
        <v>0</v>
      </c>
      <c r="N4676">
        <v>1</v>
      </c>
      <c r="O4676">
        <v>1</v>
      </c>
      <c r="P4676">
        <v>0</v>
      </c>
      <c r="Q4676">
        <v>0</v>
      </c>
      <c r="R4676">
        <v>0</v>
      </c>
      <c r="S4676">
        <v>0</v>
      </c>
    </row>
    <row r="4677" spans="1:19" x14ac:dyDescent="0.25">
      <c r="A4677">
        <v>1940055</v>
      </c>
      <c r="B4677">
        <v>273</v>
      </c>
      <c r="C4677" t="s">
        <v>130</v>
      </c>
      <c r="D4677">
        <v>160383</v>
      </c>
      <c r="E4677" t="s">
        <v>2</v>
      </c>
      <c r="F4677" s="1">
        <v>42627</v>
      </c>
      <c r="G4677" s="1">
        <v>42779</v>
      </c>
      <c r="H4677" s="13">
        <f>(G4677-F4677)/30</f>
        <v>5.0666666666666664</v>
      </c>
      <c r="I4677" t="s">
        <v>138</v>
      </c>
      <c r="J4677" s="17">
        <v>624.76</v>
      </c>
      <c r="K4677">
        <v>1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25">
      <c r="A4678">
        <v>1940061</v>
      </c>
      <c r="B4678">
        <v>27</v>
      </c>
      <c r="C4678" t="s">
        <v>67</v>
      </c>
      <c r="D4678">
        <v>60669</v>
      </c>
      <c r="E4678" t="s">
        <v>2</v>
      </c>
      <c r="F4678" s="1">
        <v>42627</v>
      </c>
      <c r="G4678" s="1">
        <v>42794</v>
      </c>
      <c r="H4678" s="13">
        <f>(G4678-F4678)/30</f>
        <v>5.5666666666666664</v>
      </c>
      <c r="I4678" t="s">
        <v>139</v>
      </c>
      <c r="J4678" s="17">
        <v>42107.35</v>
      </c>
      <c r="K4678">
        <v>1</v>
      </c>
      <c r="L4678">
        <v>0</v>
      </c>
      <c r="M4678">
        <v>0</v>
      </c>
      <c r="N4678">
        <v>1</v>
      </c>
      <c r="O4678">
        <v>1</v>
      </c>
      <c r="P4678">
        <v>0</v>
      </c>
      <c r="Q4678">
        <v>0</v>
      </c>
      <c r="R4678">
        <v>0</v>
      </c>
      <c r="S4678">
        <v>0</v>
      </c>
    </row>
    <row r="4679" spans="1:19" x14ac:dyDescent="0.25">
      <c r="A4679">
        <v>1940072</v>
      </c>
      <c r="B4679">
        <v>273</v>
      </c>
      <c r="C4679" t="s">
        <v>130</v>
      </c>
      <c r="D4679">
        <v>50967</v>
      </c>
      <c r="E4679" t="s">
        <v>2</v>
      </c>
      <c r="F4679" s="1">
        <v>42627</v>
      </c>
      <c r="G4679" s="1">
        <v>42900</v>
      </c>
      <c r="H4679" s="13">
        <f>(G4679-F4679)/30</f>
        <v>9.1</v>
      </c>
      <c r="I4679" t="s">
        <v>138</v>
      </c>
      <c r="J4679" s="17">
        <v>1106.94</v>
      </c>
      <c r="K4679">
        <v>1</v>
      </c>
      <c r="L4679">
        <v>0</v>
      </c>
      <c r="M4679">
        <v>0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 x14ac:dyDescent="0.25">
      <c r="A4680">
        <v>1940074</v>
      </c>
      <c r="B4680">
        <v>38</v>
      </c>
      <c r="C4680" t="s">
        <v>9</v>
      </c>
      <c r="D4680">
        <v>240462</v>
      </c>
      <c r="E4680" t="s">
        <v>64</v>
      </c>
      <c r="F4680" s="1">
        <v>42695</v>
      </c>
      <c r="G4680" s="1">
        <v>42803</v>
      </c>
      <c r="H4680" s="13">
        <f>(G4680-F4680)/30</f>
        <v>3.6</v>
      </c>
      <c r="I4680" t="s">
        <v>138</v>
      </c>
      <c r="J4680" s="17">
        <v>1489.73</v>
      </c>
      <c r="K4680">
        <v>1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 x14ac:dyDescent="0.25">
      <c r="A4681">
        <v>1940079</v>
      </c>
      <c r="B4681">
        <v>31</v>
      </c>
      <c r="C4681" t="s">
        <v>7</v>
      </c>
      <c r="D4681">
        <v>130867</v>
      </c>
      <c r="E4681" t="s">
        <v>64</v>
      </c>
      <c r="F4681" s="1">
        <v>42697</v>
      </c>
      <c r="G4681" s="1">
        <v>42745</v>
      </c>
      <c r="H4681" s="13">
        <f>(G4681-F4681)/30</f>
        <v>1.6</v>
      </c>
      <c r="I4681" t="s">
        <v>249</v>
      </c>
      <c r="J4681" s="17">
        <v>9935</v>
      </c>
      <c r="K4681">
        <v>0</v>
      </c>
      <c r="L4681">
        <v>1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0</v>
      </c>
      <c r="S4681">
        <v>0</v>
      </c>
    </row>
    <row r="4682" spans="1:19" x14ac:dyDescent="0.25">
      <c r="A4682">
        <v>1940083</v>
      </c>
      <c r="B4682">
        <v>26</v>
      </c>
      <c r="C4682" t="s">
        <v>50</v>
      </c>
      <c r="D4682">
        <v>291275</v>
      </c>
      <c r="E4682" t="s">
        <v>2</v>
      </c>
      <c r="F4682" s="1">
        <v>42627</v>
      </c>
      <c r="G4682" s="1">
        <v>42891</v>
      </c>
      <c r="H4682" s="13">
        <f>(G4682-F4682)/30</f>
        <v>8.8000000000000007</v>
      </c>
      <c r="I4682" t="s">
        <v>139</v>
      </c>
      <c r="J4682" s="17">
        <v>2436.14</v>
      </c>
      <c r="K4682">
        <v>1</v>
      </c>
      <c r="L4682">
        <v>0</v>
      </c>
      <c r="M4682">
        <v>0</v>
      </c>
      <c r="N4682">
        <v>1</v>
      </c>
      <c r="O4682">
        <v>2</v>
      </c>
      <c r="P4682">
        <v>1</v>
      </c>
      <c r="Q4682">
        <v>0</v>
      </c>
      <c r="R4682">
        <v>0</v>
      </c>
      <c r="S4682">
        <v>0</v>
      </c>
    </row>
    <row r="4683" spans="1:19" x14ac:dyDescent="0.25">
      <c r="A4683">
        <v>1940088</v>
      </c>
      <c r="B4683">
        <v>273</v>
      </c>
      <c r="C4683" t="s">
        <v>130</v>
      </c>
      <c r="D4683">
        <v>240772</v>
      </c>
      <c r="E4683" t="s">
        <v>2</v>
      </c>
      <c r="F4683" s="1">
        <v>42627</v>
      </c>
      <c r="G4683" s="1">
        <v>42773</v>
      </c>
      <c r="H4683" s="13">
        <f>(G4683-F4683)/30</f>
        <v>4.8666666666666663</v>
      </c>
      <c r="I4683" t="s">
        <v>139</v>
      </c>
      <c r="J4683" s="17">
        <v>3290.21</v>
      </c>
      <c r="K4683">
        <v>1</v>
      </c>
      <c r="L4683">
        <v>0</v>
      </c>
      <c r="M4683">
        <v>0</v>
      </c>
      <c r="N4683">
        <v>1</v>
      </c>
      <c r="O4683">
        <v>1</v>
      </c>
      <c r="P4683">
        <v>0</v>
      </c>
      <c r="Q4683">
        <v>0</v>
      </c>
      <c r="R4683">
        <v>0</v>
      </c>
      <c r="S4683">
        <v>0</v>
      </c>
    </row>
    <row r="4684" spans="1:19" x14ac:dyDescent="0.25">
      <c r="A4684">
        <v>1940096</v>
      </c>
      <c r="B4684">
        <v>32</v>
      </c>
      <c r="C4684" t="s">
        <v>51</v>
      </c>
      <c r="D4684">
        <v>201178</v>
      </c>
      <c r="E4684" t="s">
        <v>2</v>
      </c>
      <c r="F4684" s="1">
        <v>42627</v>
      </c>
      <c r="G4684" s="1">
        <v>42898</v>
      </c>
      <c r="H4684" s="13">
        <f>(G4684-F4684)/30</f>
        <v>9.0333333333333332</v>
      </c>
      <c r="I4684" t="s">
        <v>168</v>
      </c>
      <c r="J4684" s="17">
        <v>3740.9</v>
      </c>
      <c r="K4684">
        <v>2</v>
      </c>
      <c r="L4684">
        <v>0</v>
      </c>
      <c r="M4684">
        <v>0</v>
      </c>
      <c r="N4684">
        <v>1</v>
      </c>
      <c r="O4684">
        <v>2</v>
      </c>
      <c r="P4684">
        <v>1</v>
      </c>
      <c r="Q4684">
        <v>0</v>
      </c>
      <c r="R4684">
        <v>0</v>
      </c>
      <c r="S4684">
        <v>0</v>
      </c>
    </row>
    <row r="4685" spans="1:19" x14ac:dyDescent="0.25">
      <c r="A4685">
        <v>1940097</v>
      </c>
      <c r="B4685">
        <v>273</v>
      </c>
      <c r="C4685" t="s">
        <v>130</v>
      </c>
      <c r="D4685">
        <v>50160</v>
      </c>
      <c r="E4685" t="s">
        <v>2</v>
      </c>
      <c r="F4685" s="1">
        <v>42627</v>
      </c>
      <c r="G4685" s="1">
        <v>42787</v>
      </c>
      <c r="H4685" s="13">
        <f>(G4685-F4685)/30</f>
        <v>5.333333333333333</v>
      </c>
      <c r="I4685" t="s">
        <v>138</v>
      </c>
      <c r="J4685" s="17">
        <v>1219.9100000000001</v>
      </c>
      <c r="K4685">
        <v>2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 x14ac:dyDescent="0.25">
      <c r="A4686">
        <v>1940225</v>
      </c>
      <c r="B4686">
        <v>25</v>
      </c>
      <c r="C4686" t="s">
        <v>36</v>
      </c>
      <c r="D4686">
        <v>230577</v>
      </c>
      <c r="E4686" t="s">
        <v>2</v>
      </c>
      <c r="F4686" s="1">
        <v>42627</v>
      </c>
      <c r="G4686" s="1">
        <v>42752</v>
      </c>
      <c r="H4686" s="13">
        <f>(G4686-F4686)/30</f>
        <v>4.166666666666667</v>
      </c>
      <c r="I4686" t="s">
        <v>138</v>
      </c>
      <c r="J4686" s="17">
        <v>1671.06</v>
      </c>
      <c r="K4686">
        <v>1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 x14ac:dyDescent="0.25">
      <c r="A4687">
        <v>1940228</v>
      </c>
      <c r="B4687">
        <v>279</v>
      </c>
      <c r="C4687" t="s">
        <v>65</v>
      </c>
      <c r="D4687">
        <v>260765</v>
      </c>
      <c r="E4687" t="s">
        <v>66</v>
      </c>
      <c r="F4687" s="1">
        <v>42766</v>
      </c>
      <c r="G4687" s="1">
        <v>42872</v>
      </c>
      <c r="H4687" s="13">
        <f>(G4687-F4687)/30</f>
        <v>3.5333333333333332</v>
      </c>
      <c r="I4687" t="s">
        <v>138</v>
      </c>
      <c r="J4687" s="17">
        <v>1066.67</v>
      </c>
      <c r="K4687">
        <v>1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 x14ac:dyDescent="0.25">
      <c r="A4688">
        <v>1940250</v>
      </c>
      <c r="B4688">
        <v>279</v>
      </c>
      <c r="C4688" t="s">
        <v>65</v>
      </c>
      <c r="D4688">
        <v>10551</v>
      </c>
      <c r="E4688" t="s">
        <v>66</v>
      </c>
      <c r="F4688" s="1">
        <v>42766</v>
      </c>
      <c r="G4688" s="1">
        <v>42825</v>
      </c>
      <c r="H4688" s="13">
        <f>(G4688-F4688)/30</f>
        <v>1.9666666666666666</v>
      </c>
      <c r="I4688" t="s">
        <v>138</v>
      </c>
      <c r="J4688" s="17">
        <v>367.88</v>
      </c>
      <c r="K4688">
        <v>1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25">
      <c r="A4689">
        <v>1940251</v>
      </c>
      <c r="B4689">
        <v>279</v>
      </c>
      <c r="C4689" t="s">
        <v>65</v>
      </c>
      <c r="D4689">
        <v>260765</v>
      </c>
      <c r="E4689" t="s">
        <v>66</v>
      </c>
      <c r="F4689" s="1">
        <v>42766</v>
      </c>
      <c r="G4689" s="1">
        <v>42822</v>
      </c>
      <c r="H4689" s="13">
        <f>(G4689-F4689)/30</f>
        <v>1.8666666666666667</v>
      </c>
      <c r="I4689" t="s">
        <v>138</v>
      </c>
      <c r="J4689" s="17">
        <v>417.13</v>
      </c>
      <c r="K4689">
        <v>1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 x14ac:dyDescent="0.25">
      <c r="A4690">
        <v>1940254</v>
      </c>
      <c r="B4690">
        <v>279</v>
      </c>
      <c r="C4690" t="s">
        <v>65</v>
      </c>
      <c r="D4690">
        <v>220675</v>
      </c>
      <c r="E4690" t="s">
        <v>66</v>
      </c>
      <c r="F4690" s="1">
        <v>42766</v>
      </c>
      <c r="G4690" s="1">
        <v>42985</v>
      </c>
      <c r="H4690" s="13">
        <f>(G4690-F4690)/30</f>
        <v>7.3</v>
      </c>
      <c r="I4690" t="s">
        <v>48</v>
      </c>
      <c r="J4690" s="17">
        <v>5914.77</v>
      </c>
      <c r="K4690">
        <v>0</v>
      </c>
      <c r="L4690">
        <v>1</v>
      </c>
      <c r="M4690">
        <v>0</v>
      </c>
      <c r="N4690">
        <v>1</v>
      </c>
      <c r="O4690">
        <v>5</v>
      </c>
      <c r="P4690">
        <v>1</v>
      </c>
      <c r="Q4690">
        <v>0</v>
      </c>
      <c r="R4690">
        <v>0</v>
      </c>
      <c r="S4690">
        <v>0</v>
      </c>
    </row>
    <row r="4691" spans="1:19" x14ac:dyDescent="0.25">
      <c r="A4691">
        <v>1940259</v>
      </c>
      <c r="B4691">
        <v>279</v>
      </c>
      <c r="C4691" t="s">
        <v>65</v>
      </c>
      <c r="D4691">
        <v>10551</v>
      </c>
      <c r="E4691" t="s">
        <v>66</v>
      </c>
      <c r="F4691" s="1">
        <v>42766</v>
      </c>
      <c r="G4691" s="1">
        <v>42825</v>
      </c>
      <c r="H4691" s="13">
        <f>(G4691-F4691)/30</f>
        <v>1.9666666666666666</v>
      </c>
      <c r="I4691" t="s">
        <v>138</v>
      </c>
      <c r="J4691" s="17">
        <v>320.89999999999998</v>
      </c>
      <c r="K4691">
        <v>1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 x14ac:dyDescent="0.25">
      <c r="A4692">
        <v>1940260</v>
      </c>
      <c r="B4692">
        <v>279</v>
      </c>
      <c r="C4692" t="s">
        <v>65</v>
      </c>
      <c r="D4692">
        <v>260765</v>
      </c>
      <c r="E4692" t="s">
        <v>66</v>
      </c>
      <c r="F4692" s="1">
        <v>42766</v>
      </c>
      <c r="G4692" s="1">
        <v>42872</v>
      </c>
      <c r="H4692" s="13">
        <f>(G4692-F4692)/30</f>
        <v>3.5333333333333332</v>
      </c>
      <c r="I4692" t="s">
        <v>138</v>
      </c>
      <c r="J4692" s="17">
        <v>253.22</v>
      </c>
      <c r="K4692">
        <v>1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 x14ac:dyDescent="0.25">
      <c r="A4693">
        <v>1940294</v>
      </c>
      <c r="B4693">
        <v>279</v>
      </c>
      <c r="C4693" t="s">
        <v>65</v>
      </c>
      <c r="D4693">
        <v>181271</v>
      </c>
      <c r="E4693" t="s">
        <v>66</v>
      </c>
      <c r="F4693" s="1">
        <v>42766</v>
      </c>
      <c r="G4693" s="1">
        <v>42830</v>
      </c>
      <c r="H4693" s="13">
        <f>(G4693-F4693)/30</f>
        <v>2.1333333333333333</v>
      </c>
      <c r="I4693" t="s">
        <v>139</v>
      </c>
      <c r="J4693" s="17">
        <v>13142</v>
      </c>
      <c r="K4693">
        <v>0</v>
      </c>
      <c r="L4693">
        <v>1</v>
      </c>
      <c r="M4693">
        <v>1</v>
      </c>
      <c r="N4693">
        <v>1</v>
      </c>
      <c r="O4693">
        <v>4</v>
      </c>
      <c r="P4693">
        <v>1</v>
      </c>
      <c r="Q4693">
        <v>0</v>
      </c>
      <c r="R4693">
        <v>0</v>
      </c>
      <c r="S4693">
        <v>0</v>
      </c>
    </row>
    <row r="4694" spans="1:19" x14ac:dyDescent="0.25">
      <c r="A4694">
        <v>1940332</v>
      </c>
      <c r="B4694">
        <v>39</v>
      </c>
      <c r="C4694" t="s">
        <v>8</v>
      </c>
      <c r="D4694">
        <v>20564</v>
      </c>
      <c r="E4694" t="s">
        <v>2</v>
      </c>
      <c r="F4694" s="1">
        <v>42628</v>
      </c>
      <c r="G4694" s="1">
        <v>42753</v>
      </c>
      <c r="H4694" s="13">
        <f>(G4694-F4694)/30</f>
        <v>4.166666666666667</v>
      </c>
      <c r="I4694" t="s">
        <v>149</v>
      </c>
      <c r="J4694" s="17">
        <v>337</v>
      </c>
      <c r="K4694">
        <v>1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 x14ac:dyDescent="0.25">
      <c r="A4695">
        <v>1940367</v>
      </c>
      <c r="B4695">
        <v>29</v>
      </c>
      <c r="C4695" t="s">
        <v>22</v>
      </c>
      <c r="D4695">
        <v>100762</v>
      </c>
      <c r="E4695" t="s">
        <v>2</v>
      </c>
      <c r="F4695" s="1">
        <v>42628</v>
      </c>
      <c r="G4695" s="1">
        <v>42788</v>
      </c>
      <c r="H4695" s="13">
        <f>(G4695-F4695)/30</f>
        <v>5.333333333333333</v>
      </c>
      <c r="I4695" t="s">
        <v>138</v>
      </c>
      <c r="J4695" s="17">
        <v>2090</v>
      </c>
      <c r="K4695">
        <v>0</v>
      </c>
      <c r="L4695">
        <v>1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25">
      <c r="A4696">
        <v>1940374</v>
      </c>
      <c r="B4696">
        <v>279</v>
      </c>
      <c r="C4696" t="s">
        <v>65</v>
      </c>
      <c r="D4696">
        <v>140955</v>
      </c>
      <c r="E4696" t="s">
        <v>66</v>
      </c>
      <c r="F4696" s="1">
        <v>42766</v>
      </c>
      <c r="G4696" s="1">
        <v>42759</v>
      </c>
      <c r="H4696" s="13">
        <f>(G4696-F4696)/30</f>
        <v>-0.23333333333333334</v>
      </c>
      <c r="I4696" t="s">
        <v>138</v>
      </c>
      <c r="J4696" s="17">
        <v>287.76</v>
      </c>
      <c r="K4696">
        <v>1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 x14ac:dyDescent="0.25">
      <c r="A4697">
        <v>1940374</v>
      </c>
      <c r="B4697">
        <v>25</v>
      </c>
      <c r="C4697" t="s">
        <v>36</v>
      </c>
      <c r="D4697">
        <v>140955</v>
      </c>
      <c r="E4697" t="s">
        <v>2</v>
      </c>
      <c r="F4697" s="1">
        <v>42628</v>
      </c>
      <c r="G4697" s="1">
        <v>42759</v>
      </c>
      <c r="H4697" s="13">
        <f>(G4697-F4697)/30</f>
        <v>4.3666666666666663</v>
      </c>
      <c r="I4697" t="s">
        <v>138</v>
      </c>
      <c r="J4697" s="17">
        <v>287.76</v>
      </c>
      <c r="K4697">
        <v>1</v>
      </c>
      <c r="L4697">
        <v>0</v>
      </c>
      <c r="M4697">
        <v>0</v>
      </c>
      <c r="N4697">
        <v>1</v>
      </c>
      <c r="O4697">
        <v>2</v>
      </c>
      <c r="P4697">
        <v>2</v>
      </c>
      <c r="Q4697">
        <v>0</v>
      </c>
      <c r="R4697">
        <v>0</v>
      </c>
      <c r="S4697">
        <v>0</v>
      </c>
    </row>
    <row r="4698" spans="1:19" x14ac:dyDescent="0.25">
      <c r="A4698">
        <v>1940380</v>
      </c>
      <c r="B4698">
        <v>23</v>
      </c>
      <c r="C4698" t="s">
        <v>13</v>
      </c>
      <c r="D4698">
        <v>41170</v>
      </c>
      <c r="E4698" t="s">
        <v>2</v>
      </c>
      <c r="F4698" s="1">
        <v>42628</v>
      </c>
      <c r="G4698" s="1">
        <v>42795</v>
      </c>
      <c r="H4698" s="13">
        <f>(G4698-F4698)/30</f>
        <v>5.5666666666666664</v>
      </c>
      <c r="I4698" t="s">
        <v>138</v>
      </c>
      <c r="J4698" s="17">
        <v>953.08</v>
      </c>
      <c r="K4698">
        <v>1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 x14ac:dyDescent="0.25">
      <c r="A4699">
        <v>1940389</v>
      </c>
      <c r="B4699">
        <v>10</v>
      </c>
      <c r="C4699" t="s">
        <v>24</v>
      </c>
      <c r="D4699">
        <v>161070</v>
      </c>
      <c r="E4699" t="s">
        <v>64</v>
      </c>
      <c r="F4699" s="1">
        <v>42675</v>
      </c>
      <c r="G4699" s="1">
        <v>42781</v>
      </c>
      <c r="H4699" s="13">
        <f>(G4699-F4699)/30</f>
        <v>3.5333333333333332</v>
      </c>
      <c r="I4699" t="s">
        <v>344</v>
      </c>
      <c r="J4699" s="17">
        <v>4303.42</v>
      </c>
      <c r="K4699">
        <v>1</v>
      </c>
      <c r="L4699">
        <v>0</v>
      </c>
      <c r="M4699">
        <v>0</v>
      </c>
      <c r="N4699">
        <v>1</v>
      </c>
      <c r="O4699">
        <v>1</v>
      </c>
      <c r="P4699">
        <v>0</v>
      </c>
      <c r="Q4699">
        <v>0</v>
      </c>
      <c r="R4699">
        <v>0</v>
      </c>
      <c r="S4699">
        <v>0</v>
      </c>
    </row>
    <row r="4700" spans="1:19" x14ac:dyDescent="0.25">
      <c r="A4700">
        <v>1940393</v>
      </c>
      <c r="B4700">
        <v>1</v>
      </c>
      <c r="C4700" t="s">
        <v>5</v>
      </c>
      <c r="D4700">
        <v>91063</v>
      </c>
      <c r="E4700" t="s">
        <v>2</v>
      </c>
      <c r="F4700" s="1">
        <v>42628</v>
      </c>
      <c r="G4700" s="1">
        <v>42765</v>
      </c>
      <c r="H4700" s="13">
        <f>(G4700-F4700)/30</f>
        <v>4.5666666666666664</v>
      </c>
      <c r="I4700" t="s">
        <v>139</v>
      </c>
      <c r="J4700" s="17">
        <v>9256.4699999999993</v>
      </c>
      <c r="K4700">
        <v>1</v>
      </c>
      <c r="L4700">
        <v>0</v>
      </c>
      <c r="M4700">
        <v>0</v>
      </c>
      <c r="N4700">
        <v>1</v>
      </c>
      <c r="O4700">
        <v>1</v>
      </c>
      <c r="P4700">
        <v>0</v>
      </c>
      <c r="Q4700">
        <v>0</v>
      </c>
      <c r="R4700">
        <v>0</v>
      </c>
      <c r="S4700">
        <v>0</v>
      </c>
    </row>
    <row r="4701" spans="1:19" x14ac:dyDescent="0.25">
      <c r="A4701">
        <v>1940394</v>
      </c>
      <c r="B4701">
        <v>279</v>
      </c>
      <c r="C4701" t="s">
        <v>65</v>
      </c>
      <c r="D4701">
        <v>220675</v>
      </c>
      <c r="E4701" t="s">
        <v>66</v>
      </c>
      <c r="F4701" s="1">
        <v>42766</v>
      </c>
      <c r="G4701" s="1">
        <v>42853</v>
      </c>
      <c r="H4701" s="13">
        <f>(G4701-F4701)/30</f>
        <v>2.9</v>
      </c>
      <c r="I4701" t="s">
        <v>138</v>
      </c>
      <c r="J4701" s="17">
        <v>1180.8800000000001</v>
      </c>
      <c r="K4701">
        <v>1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 x14ac:dyDescent="0.25">
      <c r="A4702">
        <v>1940396</v>
      </c>
      <c r="B4702">
        <v>29</v>
      </c>
      <c r="C4702" t="s">
        <v>22</v>
      </c>
      <c r="D4702">
        <v>290778</v>
      </c>
      <c r="E4702" t="s">
        <v>2</v>
      </c>
      <c r="F4702" s="1">
        <v>42628</v>
      </c>
      <c r="G4702" s="1">
        <v>42878</v>
      </c>
      <c r="H4702" s="13">
        <f>(G4702-F4702)/30</f>
        <v>8.3333333333333339</v>
      </c>
      <c r="I4702" t="s">
        <v>139</v>
      </c>
      <c r="J4702" s="17">
        <v>3792.94</v>
      </c>
      <c r="K4702">
        <v>1</v>
      </c>
      <c r="L4702">
        <v>0</v>
      </c>
      <c r="M4702">
        <v>0</v>
      </c>
      <c r="N4702">
        <v>1</v>
      </c>
      <c r="O4702">
        <v>2</v>
      </c>
      <c r="P4702">
        <v>0</v>
      </c>
      <c r="Q4702">
        <v>0</v>
      </c>
      <c r="R4702">
        <v>0</v>
      </c>
      <c r="S4702">
        <v>0</v>
      </c>
    </row>
    <row r="4703" spans="1:19" x14ac:dyDescent="0.25">
      <c r="A4703">
        <v>1940405</v>
      </c>
      <c r="B4703">
        <v>34</v>
      </c>
      <c r="C4703" t="s">
        <v>59</v>
      </c>
      <c r="D4703">
        <v>121264</v>
      </c>
      <c r="E4703" t="s">
        <v>2</v>
      </c>
      <c r="F4703" s="1">
        <v>42628</v>
      </c>
      <c r="G4703" s="1">
        <v>43033</v>
      </c>
      <c r="H4703" s="13">
        <f>(G4703-F4703)/30</f>
        <v>13.5</v>
      </c>
      <c r="I4703" t="s">
        <v>139</v>
      </c>
      <c r="J4703" s="17">
        <v>8085</v>
      </c>
      <c r="K4703">
        <v>1</v>
      </c>
      <c r="L4703">
        <v>0</v>
      </c>
      <c r="M4703">
        <v>0</v>
      </c>
      <c r="N4703">
        <v>1</v>
      </c>
      <c r="O4703">
        <v>2</v>
      </c>
      <c r="P4703">
        <v>1</v>
      </c>
      <c r="Q4703">
        <v>0</v>
      </c>
      <c r="R4703">
        <v>1</v>
      </c>
      <c r="S4703">
        <v>0</v>
      </c>
    </row>
    <row r="4704" spans="1:19" x14ac:dyDescent="0.25">
      <c r="A4704">
        <v>1940408</v>
      </c>
      <c r="B4704">
        <v>22</v>
      </c>
      <c r="C4704" t="s">
        <v>6</v>
      </c>
      <c r="D4704">
        <v>240961</v>
      </c>
      <c r="E4704" t="s">
        <v>64</v>
      </c>
      <c r="F4704" s="1">
        <v>42706</v>
      </c>
      <c r="G4704" s="1">
        <v>42898</v>
      </c>
      <c r="H4704" s="13">
        <f>(G4704-F4704)/30</f>
        <v>6.4</v>
      </c>
      <c r="I4704" t="s">
        <v>138</v>
      </c>
      <c r="J4704" s="17">
        <v>3276.32</v>
      </c>
      <c r="K4704">
        <v>1</v>
      </c>
      <c r="L4704">
        <v>0</v>
      </c>
      <c r="M4704">
        <v>0</v>
      </c>
      <c r="N4704">
        <v>1</v>
      </c>
      <c r="O4704">
        <v>3</v>
      </c>
      <c r="P4704">
        <v>0</v>
      </c>
      <c r="Q4704">
        <v>0</v>
      </c>
      <c r="R4704">
        <v>0</v>
      </c>
      <c r="S4704">
        <v>0</v>
      </c>
    </row>
    <row r="4705" spans="1:19" x14ac:dyDescent="0.25">
      <c r="A4705">
        <v>1940434</v>
      </c>
      <c r="B4705">
        <v>22</v>
      </c>
      <c r="C4705" t="s">
        <v>6</v>
      </c>
      <c r="D4705">
        <v>110663</v>
      </c>
      <c r="E4705" t="s">
        <v>64</v>
      </c>
      <c r="F4705" s="1">
        <v>42706</v>
      </c>
      <c r="G4705" s="1">
        <v>42759</v>
      </c>
      <c r="H4705" s="13">
        <f>(G4705-F4705)/30</f>
        <v>1.7666666666666666</v>
      </c>
      <c r="I4705" t="s">
        <v>143</v>
      </c>
      <c r="J4705" s="17">
        <v>282.08</v>
      </c>
      <c r="K4705">
        <v>1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 x14ac:dyDescent="0.25">
      <c r="A4706">
        <v>1940435</v>
      </c>
      <c r="B4706">
        <v>26</v>
      </c>
      <c r="C4706" t="s">
        <v>50</v>
      </c>
      <c r="D4706">
        <v>291275</v>
      </c>
      <c r="E4706" t="s">
        <v>2</v>
      </c>
      <c r="F4706" s="1">
        <v>42628</v>
      </c>
      <c r="G4706" s="1">
        <v>42884</v>
      </c>
      <c r="H4706" s="13">
        <f>(G4706-F4706)/30</f>
        <v>8.5333333333333332</v>
      </c>
      <c r="I4706" t="s">
        <v>139</v>
      </c>
      <c r="J4706" s="17">
        <v>22145.11</v>
      </c>
      <c r="K4706">
        <v>3</v>
      </c>
      <c r="L4706">
        <v>0</v>
      </c>
      <c r="M4706">
        <v>0</v>
      </c>
      <c r="N4706">
        <v>1</v>
      </c>
      <c r="O4706">
        <v>2</v>
      </c>
      <c r="P4706">
        <v>1</v>
      </c>
      <c r="Q4706">
        <v>0</v>
      </c>
      <c r="R4706">
        <v>0</v>
      </c>
      <c r="S4706">
        <v>0</v>
      </c>
    </row>
    <row r="4707" spans="1:19" x14ac:dyDescent="0.25">
      <c r="A4707">
        <v>1940437</v>
      </c>
      <c r="B4707">
        <v>19</v>
      </c>
      <c r="C4707" t="s">
        <v>16</v>
      </c>
      <c r="D4707">
        <v>291182</v>
      </c>
      <c r="E4707" t="s">
        <v>2</v>
      </c>
      <c r="F4707" s="1">
        <v>42628</v>
      </c>
      <c r="G4707" s="1">
        <v>42790</v>
      </c>
      <c r="H4707" s="13">
        <f>(G4707-F4707)/30</f>
        <v>5.4</v>
      </c>
      <c r="I4707" t="s">
        <v>153</v>
      </c>
      <c r="J4707" s="17">
        <v>1371.22</v>
      </c>
      <c r="K4707">
        <v>1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 x14ac:dyDescent="0.25">
      <c r="A4708">
        <v>1940438</v>
      </c>
      <c r="B4708">
        <v>18</v>
      </c>
      <c r="C4708" t="s">
        <v>12</v>
      </c>
      <c r="D4708">
        <v>160250</v>
      </c>
      <c r="E4708" t="s">
        <v>2</v>
      </c>
      <c r="F4708" s="1">
        <v>42628</v>
      </c>
      <c r="G4708" s="1">
        <v>42803</v>
      </c>
      <c r="H4708" s="13">
        <f>(G4708-F4708)/30</f>
        <v>5.833333333333333</v>
      </c>
      <c r="I4708" t="s">
        <v>138</v>
      </c>
      <c r="J4708" s="17">
        <v>499.99</v>
      </c>
      <c r="K4708">
        <v>1</v>
      </c>
      <c r="L4708">
        <v>0</v>
      </c>
      <c r="M4708">
        <v>0</v>
      </c>
      <c r="N4708">
        <v>1</v>
      </c>
      <c r="O4708">
        <v>2</v>
      </c>
      <c r="P4708">
        <v>0</v>
      </c>
      <c r="Q4708">
        <v>0</v>
      </c>
      <c r="R4708">
        <v>0</v>
      </c>
      <c r="S4708">
        <v>0</v>
      </c>
    </row>
    <row r="4709" spans="1:19" x14ac:dyDescent="0.25">
      <c r="A4709">
        <v>1940441</v>
      </c>
      <c r="B4709">
        <v>6</v>
      </c>
      <c r="C4709" t="s">
        <v>10</v>
      </c>
      <c r="D4709">
        <v>190570</v>
      </c>
      <c r="E4709" t="s">
        <v>2</v>
      </c>
      <c r="F4709" s="1">
        <v>42628</v>
      </c>
      <c r="G4709" s="1">
        <v>42846</v>
      </c>
      <c r="H4709" s="13">
        <f>(G4709-F4709)/30</f>
        <v>7.2666666666666666</v>
      </c>
      <c r="I4709" t="s">
        <v>307</v>
      </c>
      <c r="J4709" s="17">
        <v>6113.67</v>
      </c>
      <c r="K4709">
        <v>1</v>
      </c>
      <c r="L4709">
        <v>0</v>
      </c>
      <c r="M4709">
        <v>0</v>
      </c>
      <c r="N4709">
        <v>1</v>
      </c>
      <c r="O4709">
        <v>2</v>
      </c>
      <c r="P4709">
        <v>0</v>
      </c>
      <c r="Q4709">
        <v>0</v>
      </c>
      <c r="R4709">
        <v>0</v>
      </c>
      <c r="S4709">
        <v>0</v>
      </c>
    </row>
    <row r="4710" spans="1:19" x14ac:dyDescent="0.25">
      <c r="A4710">
        <v>1940442</v>
      </c>
      <c r="B4710">
        <v>26</v>
      </c>
      <c r="C4710" t="s">
        <v>50</v>
      </c>
      <c r="D4710">
        <v>260874</v>
      </c>
      <c r="E4710" t="s">
        <v>2</v>
      </c>
      <c r="F4710" s="1">
        <v>42628</v>
      </c>
      <c r="G4710" s="1">
        <v>42780</v>
      </c>
      <c r="H4710" s="13">
        <f>(G4710-F4710)/30</f>
        <v>5.0666666666666664</v>
      </c>
      <c r="I4710" t="s">
        <v>152</v>
      </c>
      <c r="J4710" s="17">
        <v>3580.25</v>
      </c>
      <c r="K4710">
        <v>1</v>
      </c>
      <c r="L4710">
        <v>0</v>
      </c>
      <c r="M4710">
        <v>0</v>
      </c>
      <c r="N4710">
        <v>1</v>
      </c>
      <c r="O4710">
        <v>1</v>
      </c>
      <c r="P4710">
        <v>0</v>
      </c>
      <c r="Q4710">
        <v>0</v>
      </c>
      <c r="R4710">
        <v>0</v>
      </c>
      <c r="S4710">
        <v>0</v>
      </c>
    </row>
    <row r="4711" spans="1:19" x14ac:dyDescent="0.25">
      <c r="A4711">
        <v>1940442</v>
      </c>
      <c r="B4711">
        <v>7</v>
      </c>
      <c r="C4711" t="s">
        <v>14</v>
      </c>
      <c r="D4711">
        <v>280354</v>
      </c>
      <c r="E4711" t="s">
        <v>64</v>
      </c>
      <c r="F4711" s="1">
        <v>42786</v>
      </c>
      <c r="G4711" s="1">
        <v>42968</v>
      </c>
      <c r="H4711" s="13">
        <f>(G4711-F4711)/30</f>
        <v>6.0666666666666664</v>
      </c>
      <c r="I4711" t="s">
        <v>152</v>
      </c>
      <c r="J4711" s="17">
        <v>3580.25</v>
      </c>
      <c r="K4711">
        <v>1</v>
      </c>
      <c r="L4711">
        <v>0</v>
      </c>
      <c r="M4711">
        <v>0</v>
      </c>
      <c r="N4711">
        <v>1</v>
      </c>
      <c r="O4711">
        <v>1</v>
      </c>
      <c r="P4711">
        <v>0</v>
      </c>
      <c r="Q4711">
        <v>0</v>
      </c>
      <c r="R4711">
        <v>0</v>
      </c>
      <c r="S4711">
        <v>0</v>
      </c>
    </row>
    <row r="4712" spans="1:19" x14ac:dyDescent="0.25">
      <c r="A4712">
        <v>1940451</v>
      </c>
      <c r="B4712">
        <v>30</v>
      </c>
      <c r="C4712" t="s">
        <v>11</v>
      </c>
      <c r="D4712">
        <v>210770</v>
      </c>
      <c r="E4712" t="s">
        <v>64</v>
      </c>
      <c r="F4712" s="1">
        <v>42767</v>
      </c>
      <c r="G4712" s="1">
        <v>42803</v>
      </c>
      <c r="H4712" s="13">
        <f>(G4712-F4712)/30</f>
        <v>1.2</v>
      </c>
      <c r="I4712" t="s">
        <v>139</v>
      </c>
      <c r="J4712" s="17">
        <v>3971.99</v>
      </c>
      <c r="K4712">
        <v>1</v>
      </c>
      <c r="L4712">
        <v>0</v>
      </c>
      <c r="M4712">
        <v>0</v>
      </c>
      <c r="N4712">
        <v>1</v>
      </c>
      <c r="O4712">
        <v>1</v>
      </c>
      <c r="P4712">
        <v>0</v>
      </c>
      <c r="Q4712">
        <v>0</v>
      </c>
      <c r="R4712">
        <v>0</v>
      </c>
      <c r="S4712">
        <v>0</v>
      </c>
    </row>
    <row r="4713" spans="1:19" x14ac:dyDescent="0.25">
      <c r="A4713">
        <v>1940451</v>
      </c>
      <c r="B4713">
        <v>26</v>
      </c>
      <c r="C4713" t="s">
        <v>50</v>
      </c>
      <c r="D4713">
        <v>130279</v>
      </c>
      <c r="E4713" t="s">
        <v>2</v>
      </c>
      <c r="F4713" s="1">
        <v>42628</v>
      </c>
      <c r="G4713" s="1">
        <v>42762</v>
      </c>
      <c r="H4713" s="13">
        <f>(G4713-F4713)/30</f>
        <v>4.4666666666666668</v>
      </c>
      <c r="I4713" t="s">
        <v>139</v>
      </c>
      <c r="J4713" s="17">
        <v>3971.99</v>
      </c>
      <c r="K4713">
        <v>1</v>
      </c>
      <c r="L4713">
        <v>0</v>
      </c>
      <c r="M4713">
        <v>0</v>
      </c>
      <c r="N4713">
        <v>1</v>
      </c>
      <c r="O4713">
        <v>1</v>
      </c>
      <c r="P4713">
        <v>0</v>
      </c>
      <c r="Q4713">
        <v>0</v>
      </c>
      <c r="R4713">
        <v>0</v>
      </c>
      <c r="S4713">
        <v>0</v>
      </c>
    </row>
    <row r="4714" spans="1:19" x14ac:dyDescent="0.25">
      <c r="A4714">
        <v>1940461</v>
      </c>
      <c r="B4714">
        <v>2</v>
      </c>
      <c r="C4714" t="s">
        <v>131</v>
      </c>
      <c r="D4714">
        <v>101256</v>
      </c>
      <c r="E4714" t="s">
        <v>64</v>
      </c>
      <c r="F4714" s="1">
        <v>42691</v>
      </c>
      <c r="G4714" s="1">
        <v>42758</v>
      </c>
      <c r="H4714" s="13">
        <f>(G4714-F4714)/30</f>
        <v>2.2333333333333334</v>
      </c>
      <c r="I4714" t="s">
        <v>138</v>
      </c>
      <c r="J4714" s="17">
        <v>1397.64</v>
      </c>
      <c r="K4714">
        <v>0</v>
      </c>
      <c r="L4714">
        <v>1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</row>
    <row r="4715" spans="1:19" x14ac:dyDescent="0.25">
      <c r="A4715">
        <v>1940469</v>
      </c>
      <c r="B4715">
        <v>39</v>
      </c>
      <c r="C4715" t="s">
        <v>8</v>
      </c>
      <c r="D4715">
        <v>20564</v>
      </c>
      <c r="E4715" t="s">
        <v>64</v>
      </c>
      <c r="F4715" s="1">
        <v>42695</v>
      </c>
      <c r="G4715" s="1">
        <v>42828</v>
      </c>
      <c r="H4715" s="13">
        <f>(G4715-F4715)/30</f>
        <v>4.4333333333333336</v>
      </c>
      <c r="I4715" t="s">
        <v>139</v>
      </c>
      <c r="J4715" s="17">
        <v>2545.8000000000002</v>
      </c>
      <c r="K4715">
        <v>1</v>
      </c>
      <c r="L4715">
        <v>0</v>
      </c>
      <c r="M4715">
        <v>0</v>
      </c>
      <c r="N4715">
        <v>1</v>
      </c>
      <c r="O4715">
        <v>2</v>
      </c>
      <c r="P4715">
        <v>0</v>
      </c>
      <c r="Q4715">
        <v>0</v>
      </c>
      <c r="R4715">
        <v>0</v>
      </c>
      <c r="S4715">
        <v>0</v>
      </c>
    </row>
    <row r="4716" spans="1:19" x14ac:dyDescent="0.25">
      <c r="A4716">
        <v>1940472</v>
      </c>
      <c r="B4716">
        <v>40</v>
      </c>
      <c r="C4716" t="s">
        <v>15</v>
      </c>
      <c r="D4716">
        <v>50363</v>
      </c>
      <c r="E4716" t="s">
        <v>2</v>
      </c>
      <c r="F4716" s="1">
        <v>42628</v>
      </c>
      <c r="G4716" s="1">
        <v>42774</v>
      </c>
      <c r="H4716" s="13">
        <f>(G4716-F4716)/30</f>
        <v>4.8666666666666663</v>
      </c>
      <c r="I4716" t="s">
        <v>138</v>
      </c>
      <c r="J4716" s="17">
        <v>660.83</v>
      </c>
      <c r="K4716">
        <v>1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25">
      <c r="A4717">
        <v>1940473</v>
      </c>
      <c r="B4717">
        <v>27</v>
      </c>
      <c r="C4717" t="s">
        <v>67</v>
      </c>
      <c r="D4717">
        <v>240477</v>
      </c>
      <c r="E4717" t="s">
        <v>2</v>
      </c>
      <c r="F4717" s="1">
        <v>42628</v>
      </c>
      <c r="G4717" s="1">
        <v>42782</v>
      </c>
      <c r="H4717" s="13">
        <f>(G4717-F4717)/30</f>
        <v>5.1333333333333337</v>
      </c>
      <c r="I4717" t="s">
        <v>139</v>
      </c>
      <c r="J4717" s="17">
        <v>25966.83</v>
      </c>
      <c r="K4717">
        <v>1</v>
      </c>
      <c r="L4717">
        <v>1</v>
      </c>
      <c r="M4717">
        <v>0</v>
      </c>
      <c r="N4717">
        <v>1</v>
      </c>
      <c r="O4717">
        <v>1</v>
      </c>
      <c r="P4717">
        <v>0</v>
      </c>
      <c r="Q4717">
        <v>0</v>
      </c>
      <c r="R4717">
        <v>0</v>
      </c>
      <c r="S4717">
        <v>0</v>
      </c>
    </row>
    <row r="4718" spans="1:19" x14ac:dyDescent="0.25">
      <c r="A4718">
        <v>1940474</v>
      </c>
      <c r="B4718">
        <v>26</v>
      </c>
      <c r="C4718" t="s">
        <v>50</v>
      </c>
      <c r="D4718">
        <v>60178</v>
      </c>
      <c r="E4718" t="s">
        <v>2</v>
      </c>
      <c r="F4718" s="1">
        <v>42628</v>
      </c>
      <c r="G4718" s="1">
        <v>42978</v>
      </c>
      <c r="H4718" s="13">
        <f>(G4718-F4718)/30</f>
        <v>11.666666666666666</v>
      </c>
      <c r="I4718" t="s">
        <v>138</v>
      </c>
      <c r="J4718" s="17">
        <v>714.68</v>
      </c>
      <c r="K4718">
        <v>1</v>
      </c>
      <c r="L4718">
        <v>1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 x14ac:dyDescent="0.25">
      <c r="A4719">
        <v>1940477</v>
      </c>
      <c r="B4719">
        <v>40</v>
      </c>
      <c r="C4719" t="s">
        <v>15</v>
      </c>
      <c r="D4719">
        <v>50363</v>
      </c>
      <c r="E4719" t="s">
        <v>2</v>
      </c>
      <c r="F4719" s="1">
        <v>42628</v>
      </c>
      <c r="G4719" s="1">
        <v>42760</v>
      </c>
      <c r="H4719" s="13">
        <f>(G4719-F4719)/30</f>
        <v>4.4000000000000004</v>
      </c>
      <c r="I4719" t="s">
        <v>138</v>
      </c>
      <c r="J4719" s="17">
        <v>1401.26</v>
      </c>
      <c r="K4719">
        <v>1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25">
      <c r="A4720">
        <v>1940478</v>
      </c>
      <c r="B4720">
        <v>38</v>
      </c>
      <c r="C4720" t="s">
        <v>9</v>
      </c>
      <c r="D4720">
        <v>221159</v>
      </c>
      <c r="E4720" t="s">
        <v>2</v>
      </c>
      <c r="F4720" s="1">
        <v>42628</v>
      </c>
      <c r="G4720" s="1">
        <v>42759</v>
      </c>
      <c r="H4720" s="13">
        <f>(G4720-F4720)/30</f>
        <v>4.3666666666666663</v>
      </c>
      <c r="I4720" t="s">
        <v>634</v>
      </c>
      <c r="J4720" s="17">
        <v>10920</v>
      </c>
      <c r="K4720">
        <v>1</v>
      </c>
      <c r="L4720">
        <v>0</v>
      </c>
      <c r="M4720">
        <v>0</v>
      </c>
      <c r="N4720">
        <v>1</v>
      </c>
      <c r="O4720">
        <v>1</v>
      </c>
      <c r="P4720">
        <v>0</v>
      </c>
      <c r="Q4720">
        <v>0</v>
      </c>
      <c r="R4720">
        <v>0</v>
      </c>
      <c r="S4720">
        <v>0</v>
      </c>
    </row>
    <row r="4721" spans="1:19" x14ac:dyDescent="0.25">
      <c r="A4721">
        <v>1940482</v>
      </c>
      <c r="B4721">
        <v>40</v>
      </c>
      <c r="C4721" t="s">
        <v>15</v>
      </c>
      <c r="D4721">
        <v>50363</v>
      </c>
      <c r="E4721" t="s">
        <v>2</v>
      </c>
      <c r="F4721" s="1">
        <v>42628</v>
      </c>
      <c r="G4721" s="1">
        <v>42830</v>
      </c>
      <c r="H4721" s="13">
        <f>(G4721-F4721)/30</f>
        <v>6.7333333333333334</v>
      </c>
      <c r="I4721" t="s">
        <v>535</v>
      </c>
      <c r="J4721" s="17">
        <v>5342.81</v>
      </c>
      <c r="K4721">
        <v>1</v>
      </c>
      <c r="L4721">
        <v>0</v>
      </c>
      <c r="M4721">
        <v>0</v>
      </c>
      <c r="N4721">
        <v>1</v>
      </c>
      <c r="O4721">
        <v>1</v>
      </c>
      <c r="P4721">
        <v>0</v>
      </c>
      <c r="Q4721">
        <v>0</v>
      </c>
      <c r="R4721">
        <v>0</v>
      </c>
      <c r="S4721">
        <v>0</v>
      </c>
    </row>
    <row r="4722" spans="1:19" x14ac:dyDescent="0.25">
      <c r="A4722">
        <v>1940488</v>
      </c>
      <c r="B4722">
        <v>32</v>
      </c>
      <c r="C4722" t="s">
        <v>51</v>
      </c>
      <c r="D4722">
        <v>30169</v>
      </c>
      <c r="E4722" t="s">
        <v>2</v>
      </c>
      <c r="F4722" s="1">
        <v>42628</v>
      </c>
      <c r="G4722" s="1">
        <v>42744</v>
      </c>
      <c r="H4722" s="13">
        <f>(G4722-F4722)/30</f>
        <v>3.8666666666666667</v>
      </c>
      <c r="I4722" t="s">
        <v>138</v>
      </c>
      <c r="J4722" s="17">
        <v>599.16</v>
      </c>
      <c r="K4722">
        <v>1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 x14ac:dyDescent="0.25">
      <c r="A4723">
        <v>1940501</v>
      </c>
      <c r="B4723">
        <v>23</v>
      </c>
      <c r="C4723" t="s">
        <v>13</v>
      </c>
      <c r="D4723">
        <v>110570</v>
      </c>
      <c r="E4723" t="s">
        <v>2</v>
      </c>
      <c r="F4723" s="1">
        <v>42628</v>
      </c>
      <c r="G4723" s="1">
        <v>42977</v>
      </c>
      <c r="H4723" s="13">
        <f>(G4723-F4723)/30</f>
        <v>11.633333333333333</v>
      </c>
      <c r="I4723" t="s">
        <v>138</v>
      </c>
      <c r="J4723" s="17">
        <v>1464.38</v>
      </c>
      <c r="K4723">
        <v>1</v>
      </c>
      <c r="L4723">
        <v>0</v>
      </c>
      <c r="M4723">
        <v>0</v>
      </c>
      <c r="N4723">
        <v>1</v>
      </c>
      <c r="O4723">
        <v>4</v>
      </c>
      <c r="P4723">
        <v>0</v>
      </c>
      <c r="Q4723">
        <v>0</v>
      </c>
      <c r="R4723">
        <v>0</v>
      </c>
      <c r="S4723">
        <v>0</v>
      </c>
    </row>
    <row r="4724" spans="1:19" x14ac:dyDescent="0.25">
      <c r="A4724">
        <v>1940515</v>
      </c>
      <c r="B4724">
        <v>32</v>
      </c>
      <c r="C4724" t="s">
        <v>51</v>
      </c>
      <c r="D4724">
        <v>130374</v>
      </c>
      <c r="E4724" t="s">
        <v>2</v>
      </c>
      <c r="F4724" s="1">
        <v>42628</v>
      </c>
      <c r="G4724" s="1">
        <v>42893</v>
      </c>
      <c r="H4724" s="13">
        <f>(G4724-F4724)/30</f>
        <v>8.8333333333333339</v>
      </c>
      <c r="I4724" t="s">
        <v>138</v>
      </c>
      <c r="J4724" s="17">
        <v>1585.13</v>
      </c>
      <c r="K4724">
        <v>1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 x14ac:dyDescent="0.25">
      <c r="A4725">
        <v>1940523</v>
      </c>
      <c r="B4725">
        <v>10</v>
      </c>
      <c r="C4725" t="s">
        <v>24</v>
      </c>
      <c r="D4725">
        <v>161070</v>
      </c>
      <c r="E4725" t="s">
        <v>64</v>
      </c>
      <c r="F4725" s="1">
        <v>42767</v>
      </c>
      <c r="G4725" s="1">
        <v>42864</v>
      </c>
      <c r="H4725" s="13">
        <f>(G4725-F4725)/30</f>
        <v>3.2333333333333334</v>
      </c>
      <c r="I4725" t="s">
        <v>139</v>
      </c>
      <c r="J4725" s="17">
        <v>54705.83</v>
      </c>
      <c r="K4725">
        <v>3</v>
      </c>
      <c r="L4725">
        <v>0</v>
      </c>
      <c r="M4725">
        <v>0</v>
      </c>
      <c r="N4725">
        <v>1</v>
      </c>
      <c r="O4725">
        <v>2</v>
      </c>
      <c r="P4725">
        <v>0</v>
      </c>
      <c r="Q4725">
        <v>0</v>
      </c>
      <c r="R4725">
        <v>0</v>
      </c>
      <c r="S4725">
        <v>0</v>
      </c>
    </row>
    <row r="4726" spans="1:19" x14ac:dyDescent="0.25">
      <c r="A4726">
        <v>1940523</v>
      </c>
      <c r="B4726">
        <v>32</v>
      </c>
      <c r="C4726" t="s">
        <v>51</v>
      </c>
      <c r="D4726">
        <v>180179</v>
      </c>
      <c r="E4726" t="s">
        <v>2</v>
      </c>
      <c r="F4726" s="1">
        <v>42628</v>
      </c>
      <c r="G4726" s="1">
        <v>42762</v>
      </c>
      <c r="H4726" s="13">
        <f>(G4726-F4726)/30</f>
        <v>4.4666666666666668</v>
      </c>
      <c r="I4726" t="s">
        <v>168</v>
      </c>
      <c r="J4726" s="17">
        <v>54705.83</v>
      </c>
      <c r="K4726">
        <v>3</v>
      </c>
      <c r="L4726">
        <v>0</v>
      </c>
      <c r="M4726">
        <v>0</v>
      </c>
      <c r="N4726">
        <v>1</v>
      </c>
      <c r="O4726">
        <v>1</v>
      </c>
      <c r="P4726">
        <v>0</v>
      </c>
      <c r="Q4726">
        <v>0</v>
      </c>
      <c r="R4726">
        <v>0</v>
      </c>
      <c r="S4726">
        <v>0</v>
      </c>
    </row>
    <row r="4727" spans="1:19" x14ac:dyDescent="0.25">
      <c r="A4727">
        <v>1940532</v>
      </c>
      <c r="B4727">
        <v>32</v>
      </c>
      <c r="C4727" t="s">
        <v>51</v>
      </c>
      <c r="D4727">
        <v>120766</v>
      </c>
      <c r="E4727" t="s">
        <v>2</v>
      </c>
      <c r="F4727" s="1">
        <v>42628</v>
      </c>
      <c r="G4727" s="1">
        <v>42884</v>
      </c>
      <c r="H4727" s="13">
        <f>(G4727-F4727)/30</f>
        <v>8.5333333333333332</v>
      </c>
      <c r="I4727" t="s">
        <v>1014</v>
      </c>
      <c r="J4727" s="17">
        <v>2816.52</v>
      </c>
      <c r="K4727">
        <v>0</v>
      </c>
      <c r="L4727">
        <v>1</v>
      </c>
      <c r="M4727">
        <v>0</v>
      </c>
      <c r="N4727">
        <v>1</v>
      </c>
      <c r="O4727">
        <v>2</v>
      </c>
      <c r="P4727">
        <v>0</v>
      </c>
      <c r="Q4727">
        <v>0</v>
      </c>
      <c r="R4727">
        <v>0</v>
      </c>
      <c r="S4727">
        <v>0</v>
      </c>
    </row>
    <row r="4728" spans="1:19" x14ac:dyDescent="0.25">
      <c r="A4728">
        <v>1940533</v>
      </c>
      <c r="B4728">
        <v>32</v>
      </c>
      <c r="C4728" t="s">
        <v>51</v>
      </c>
      <c r="D4728">
        <v>150678</v>
      </c>
      <c r="E4728" t="s">
        <v>2</v>
      </c>
      <c r="F4728" s="1">
        <v>42628</v>
      </c>
      <c r="G4728" s="1">
        <v>42877</v>
      </c>
      <c r="H4728" s="13">
        <f>(G4728-F4728)/30</f>
        <v>8.3000000000000007</v>
      </c>
      <c r="I4728" t="s">
        <v>138</v>
      </c>
      <c r="J4728" s="17">
        <v>1410.12</v>
      </c>
      <c r="K4728">
        <v>1</v>
      </c>
      <c r="L4728">
        <v>0</v>
      </c>
      <c r="M4728">
        <v>0</v>
      </c>
      <c r="N4728">
        <v>1</v>
      </c>
      <c r="O4728">
        <v>1</v>
      </c>
      <c r="P4728">
        <v>0</v>
      </c>
      <c r="Q4728">
        <v>0</v>
      </c>
      <c r="R4728">
        <v>0</v>
      </c>
      <c r="S4728">
        <v>0</v>
      </c>
    </row>
    <row r="4729" spans="1:19" x14ac:dyDescent="0.25">
      <c r="A4729">
        <v>1940541</v>
      </c>
      <c r="B4729">
        <v>30</v>
      </c>
      <c r="C4729" t="s">
        <v>11</v>
      </c>
      <c r="D4729">
        <v>210770</v>
      </c>
      <c r="E4729" t="s">
        <v>64</v>
      </c>
      <c r="F4729" s="1">
        <v>42695</v>
      </c>
      <c r="G4729" s="1">
        <v>42773</v>
      </c>
      <c r="H4729" s="13">
        <f>(G4729-F4729)/30</f>
        <v>2.6</v>
      </c>
      <c r="I4729" t="s">
        <v>168</v>
      </c>
      <c r="J4729" s="17">
        <v>41218.199999999997</v>
      </c>
      <c r="K4729">
        <v>2</v>
      </c>
      <c r="L4729">
        <v>1</v>
      </c>
      <c r="M4729">
        <v>0</v>
      </c>
      <c r="N4729">
        <v>1</v>
      </c>
      <c r="O4729">
        <v>2</v>
      </c>
      <c r="P4729">
        <v>0</v>
      </c>
      <c r="Q4729">
        <v>0</v>
      </c>
      <c r="R4729">
        <v>0</v>
      </c>
      <c r="S4729">
        <v>0</v>
      </c>
    </row>
    <row r="4730" spans="1:19" x14ac:dyDescent="0.25">
      <c r="A4730">
        <v>1940542</v>
      </c>
      <c r="B4730">
        <v>27</v>
      </c>
      <c r="C4730" t="s">
        <v>67</v>
      </c>
      <c r="D4730">
        <v>280767</v>
      </c>
      <c r="E4730" t="s">
        <v>2</v>
      </c>
      <c r="F4730" s="1">
        <v>42628</v>
      </c>
      <c r="G4730" s="1">
        <v>42745</v>
      </c>
      <c r="H4730" s="13">
        <f>(G4730-F4730)/30</f>
        <v>3.9</v>
      </c>
      <c r="I4730" t="s">
        <v>139</v>
      </c>
      <c r="J4730" s="17">
        <v>6076.02</v>
      </c>
      <c r="K4730">
        <v>1</v>
      </c>
      <c r="L4730">
        <v>0</v>
      </c>
      <c r="M4730">
        <v>0</v>
      </c>
      <c r="N4730">
        <v>1</v>
      </c>
      <c r="O4730">
        <v>1</v>
      </c>
      <c r="P4730">
        <v>1</v>
      </c>
      <c r="Q4730">
        <v>0</v>
      </c>
      <c r="R4730">
        <v>0</v>
      </c>
      <c r="S4730">
        <v>0</v>
      </c>
    </row>
    <row r="4731" spans="1:19" x14ac:dyDescent="0.25">
      <c r="A4731">
        <v>1940551</v>
      </c>
      <c r="B4731">
        <v>28</v>
      </c>
      <c r="C4731" t="s">
        <v>33</v>
      </c>
      <c r="D4731">
        <v>270766</v>
      </c>
      <c r="E4731" t="s">
        <v>2</v>
      </c>
      <c r="F4731" s="1">
        <v>42628</v>
      </c>
      <c r="G4731" s="1">
        <v>42746</v>
      </c>
      <c r="H4731" s="13">
        <f>(G4731-F4731)/30</f>
        <v>3.9333333333333331</v>
      </c>
      <c r="I4731" t="s">
        <v>138</v>
      </c>
      <c r="J4731" s="17">
        <v>2189.06</v>
      </c>
      <c r="K4731">
        <v>1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25">
      <c r="A4732">
        <v>1940553</v>
      </c>
      <c r="B4732">
        <v>27</v>
      </c>
      <c r="C4732" t="s">
        <v>67</v>
      </c>
      <c r="D4732">
        <v>120873</v>
      </c>
      <c r="E4732" t="s">
        <v>2</v>
      </c>
      <c r="F4732" s="1">
        <v>42628</v>
      </c>
      <c r="G4732" s="1">
        <v>42772</v>
      </c>
      <c r="H4732" s="13">
        <f>(G4732-F4732)/30</f>
        <v>4.8</v>
      </c>
      <c r="I4732" t="s">
        <v>139</v>
      </c>
      <c r="J4732" s="17">
        <v>1821.81</v>
      </c>
      <c r="K4732">
        <v>1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25">
      <c r="A4733">
        <v>1940565</v>
      </c>
      <c r="B4733">
        <v>26</v>
      </c>
      <c r="C4733" t="s">
        <v>50</v>
      </c>
      <c r="D4733">
        <v>291275</v>
      </c>
      <c r="E4733" t="s">
        <v>2</v>
      </c>
      <c r="F4733" s="1">
        <v>42628</v>
      </c>
      <c r="G4733" s="1">
        <v>43075</v>
      </c>
      <c r="H4733" s="13">
        <f>(G4733-F4733)/30</f>
        <v>14.9</v>
      </c>
      <c r="I4733" t="s">
        <v>489</v>
      </c>
      <c r="J4733" s="17">
        <v>146258.16</v>
      </c>
      <c r="K4733">
        <v>1</v>
      </c>
      <c r="L4733">
        <v>1</v>
      </c>
      <c r="M4733">
        <v>0</v>
      </c>
      <c r="N4733">
        <v>1</v>
      </c>
      <c r="O4733">
        <v>5</v>
      </c>
      <c r="P4733">
        <v>4</v>
      </c>
      <c r="Q4733">
        <v>0</v>
      </c>
      <c r="R4733">
        <v>0</v>
      </c>
      <c r="S4733">
        <v>0</v>
      </c>
    </row>
    <row r="4734" spans="1:19" x14ac:dyDescent="0.25">
      <c r="A4734">
        <v>1940602</v>
      </c>
      <c r="B4734">
        <v>40</v>
      </c>
      <c r="C4734" t="s">
        <v>15</v>
      </c>
      <c r="D4734">
        <v>50363</v>
      </c>
      <c r="E4734" t="s">
        <v>2</v>
      </c>
      <c r="F4734" s="1">
        <v>42628</v>
      </c>
      <c r="G4734" s="1">
        <v>42787</v>
      </c>
      <c r="H4734" s="13">
        <f>(G4734-F4734)/30</f>
        <v>5.3</v>
      </c>
      <c r="I4734" t="s">
        <v>138</v>
      </c>
      <c r="J4734" s="17">
        <v>469.04</v>
      </c>
      <c r="K4734">
        <v>2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 x14ac:dyDescent="0.25">
      <c r="A4735">
        <v>1940623</v>
      </c>
      <c r="B4735">
        <v>40</v>
      </c>
      <c r="C4735" t="s">
        <v>15</v>
      </c>
      <c r="D4735">
        <v>50363</v>
      </c>
      <c r="E4735" t="s">
        <v>2</v>
      </c>
      <c r="F4735" s="1">
        <v>42628</v>
      </c>
      <c r="G4735" s="1">
        <v>42835</v>
      </c>
      <c r="H4735" s="13">
        <f>(G4735-F4735)/30</f>
        <v>6.9</v>
      </c>
      <c r="I4735" t="s">
        <v>392</v>
      </c>
      <c r="J4735" s="17">
        <v>5648.81</v>
      </c>
      <c r="K4735">
        <v>1</v>
      </c>
      <c r="L4735">
        <v>0</v>
      </c>
      <c r="M4735">
        <v>0</v>
      </c>
      <c r="N4735">
        <v>1</v>
      </c>
      <c r="O4735">
        <v>1</v>
      </c>
      <c r="P4735">
        <v>0</v>
      </c>
      <c r="Q4735">
        <v>0</v>
      </c>
      <c r="R4735">
        <v>0</v>
      </c>
      <c r="S4735">
        <v>0</v>
      </c>
    </row>
    <row r="4736" spans="1:19" x14ac:dyDescent="0.25">
      <c r="A4736">
        <v>1940673</v>
      </c>
      <c r="B4736">
        <v>40</v>
      </c>
      <c r="C4736" t="s">
        <v>15</v>
      </c>
      <c r="D4736">
        <v>50363</v>
      </c>
      <c r="E4736" t="s">
        <v>2</v>
      </c>
      <c r="F4736" s="1">
        <v>42628</v>
      </c>
      <c r="G4736" s="1">
        <v>42760</v>
      </c>
      <c r="H4736" s="13">
        <f>(G4736-F4736)/30</f>
        <v>4.4000000000000004</v>
      </c>
      <c r="I4736" t="s">
        <v>138</v>
      </c>
      <c r="J4736" s="17">
        <v>813.92</v>
      </c>
      <c r="K4736">
        <v>1</v>
      </c>
      <c r="L4736">
        <v>0</v>
      </c>
      <c r="M4736">
        <v>0</v>
      </c>
      <c r="N4736">
        <v>1</v>
      </c>
      <c r="O4736">
        <v>1</v>
      </c>
      <c r="P4736">
        <v>0</v>
      </c>
      <c r="Q4736">
        <v>0</v>
      </c>
      <c r="R4736">
        <v>0</v>
      </c>
      <c r="S4736">
        <v>0</v>
      </c>
    </row>
    <row r="4737" spans="1:19" x14ac:dyDescent="0.25">
      <c r="A4737">
        <v>1940706</v>
      </c>
      <c r="B4737">
        <v>279</v>
      </c>
      <c r="C4737" t="s">
        <v>65</v>
      </c>
      <c r="D4737">
        <v>220675</v>
      </c>
      <c r="E4737" t="s">
        <v>66</v>
      </c>
      <c r="F4737" s="1">
        <v>42766</v>
      </c>
      <c r="G4737" s="1">
        <v>42850</v>
      </c>
      <c r="H4737" s="13">
        <f>(G4737-F4737)/30</f>
        <v>2.8</v>
      </c>
      <c r="I4737" t="s">
        <v>291</v>
      </c>
      <c r="J4737" s="17">
        <v>5846.18</v>
      </c>
      <c r="K4737">
        <v>1</v>
      </c>
      <c r="L4737">
        <v>0</v>
      </c>
      <c r="M4737">
        <v>0</v>
      </c>
      <c r="N4737">
        <v>1</v>
      </c>
      <c r="O4737">
        <v>3</v>
      </c>
      <c r="P4737">
        <v>1</v>
      </c>
      <c r="Q4737">
        <v>0</v>
      </c>
      <c r="R4737">
        <v>0</v>
      </c>
      <c r="S4737">
        <v>0</v>
      </c>
    </row>
    <row r="4738" spans="1:19" x14ac:dyDescent="0.25">
      <c r="A4738">
        <v>1940743</v>
      </c>
      <c r="B4738">
        <v>6</v>
      </c>
      <c r="C4738" t="s">
        <v>10</v>
      </c>
      <c r="D4738">
        <v>180773</v>
      </c>
      <c r="E4738" t="s">
        <v>64</v>
      </c>
      <c r="F4738" s="1">
        <v>42704</v>
      </c>
      <c r="G4738" s="1">
        <v>43013</v>
      </c>
      <c r="H4738" s="13">
        <f>(G4738-F4738)/30</f>
        <v>10.3</v>
      </c>
      <c r="I4738" t="s">
        <v>291</v>
      </c>
      <c r="J4738" s="17">
        <v>6512.61</v>
      </c>
      <c r="K4738">
        <v>1</v>
      </c>
      <c r="L4738">
        <v>0</v>
      </c>
      <c r="M4738">
        <v>0</v>
      </c>
      <c r="N4738">
        <v>1</v>
      </c>
      <c r="O4738">
        <v>5</v>
      </c>
      <c r="P4738">
        <v>0</v>
      </c>
      <c r="Q4738">
        <v>0</v>
      </c>
      <c r="R4738">
        <v>0</v>
      </c>
      <c r="S4738">
        <v>0</v>
      </c>
    </row>
    <row r="4739" spans="1:19" x14ac:dyDescent="0.25">
      <c r="A4739">
        <v>1940747</v>
      </c>
      <c r="B4739">
        <v>26</v>
      </c>
      <c r="C4739" t="s">
        <v>50</v>
      </c>
      <c r="D4739">
        <v>60178</v>
      </c>
      <c r="E4739" t="s">
        <v>2</v>
      </c>
      <c r="F4739" s="1">
        <v>42628</v>
      </c>
      <c r="G4739" s="1">
        <v>42978</v>
      </c>
      <c r="H4739" s="13">
        <f>(G4739-F4739)/30</f>
        <v>11.666666666666666</v>
      </c>
      <c r="I4739" t="s">
        <v>138</v>
      </c>
      <c r="J4739" s="17">
        <v>1491.12</v>
      </c>
      <c r="K4739">
        <v>2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2</v>
      </c>
      <c r="S4739">
        <v>0</v>
      </c>
    </row>
    <row r="4740" spans="1:19" x14ac:dyDescent="0.25">
      <c r="A4740">
        <v>1940754</v>
      </c>
      <c r="B4740">
        <v>6</v>
      </c>
      <c r="C4740" t="s">
        <v>10</v>
      </c>
      <c r="D4740">
        <v>190570</v>
      </c>
      <c r="E4740" t="s">
        <v>2</v>
      </c>
      <c r="F4740" s="1">
        <v>42628</v>
      </c>
      <c r="G4740" s="1">
        <v>42846</v>
      </c>
      <c r="H4740" s="13">
        <f>(G4740-F4740)/30</f>
        <v>7.2666666666666666</v>
      </c>
      <c r="I4740" t="s">
        <v>307</v>
      </c>
      <c r="J4740" s="17">
        <v>6691.51</v>
      </c>
      <c r="K4740">
        <v>1</v>
      </c>
      <c r="L4740">
        <v>0</v>
      </c>
      <c r="M4740">
        <v>0</v>
      </c>
      <c r="N4740">
        <v>1</v>
      </c>
      <c r="O4740">
        <v>2</v>
      </c>
      <c r="P4740">
        <v>0</v>
      </c>
      <c r="Q4740">
        <v>0</v>
      </c>
      <c r="R4740">
        <v>0</v>
      </c>
      <c r="S4740">
        <v>0</v>
      </c>
    </row>
    <row r="4741" spans="1:19" x14ac:dyDescent="0.25">
      <c r="A4741">
        <v>1940866</v>
      </c>
      <c r="B4741">
        <v>34</v>
      </c>
      <c r="C4741" t="s">
        <v>59</v>
      </c>
      <c r="D4741">
        <v>121264</v>
      </c>
      <c r="E4741" t="s">
        <v>2</v>
      </c>
      <c r="F4741" s="1">
        <v>42629</v>
      </c>
      <c r="G4741" s="1">
        <v>42767</v>
      </c>
      <c r="H4741" s="13">
        <f>(G4741-F4741)/30</f>
        <v>4.5999999999999996</v>
      </c>
      <c r="I4741" t="s">
        <v>143</v>
      </c>
      <c r="J4741" s="17">
        <v>911.89</v>
      </c>
      <c r="K4741">
        <v>0</v>
      </c>
      <c r="L4741">
        <v>1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x14ac:dyDescent="0.25">
      <c r="A4742">
        <v>1940881</v>
      </c>
      <c r="B4742">
        <v>29</v>
      </c>
      <c r="C4742" t="s">
        <v>22</v>
      </c>
      <c r="D4742">
        <v>290771</v>
      </c>
      <c r="E4742" t="s">
        <v>2</v>
      </c>
      <c r="F4742" s="1">
        <v>42629</v>
      </c>
      <c r="G4742" s="1">
        <v>42793</v>
      </c>
      <c r="H4742" s="13">
        <f>(G4742-F4742)/30</f>
        <v>5.4666666666666668</v>
      </c>
      <c r="I4742" t="s">
        <v>138</v>
      </c>
      <c r="J4742" s="17">
        <v>2847.11</v>
      </c>
      <c r="K4742">
        <v>1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25">
      <c r="A4743">
        <v>1940931</v>
      </c>
      <c r="B4743">
        <v>279</v>
      </c>
      <c r="C4743" t="s">
        <v>65</v>
      </c>
      <c r="D4743">
        <v>260765</v>
      </c>
      <c r="E4743" t="s">
        <v>66</v>
      </c>
      <c r="F4743" s="1">
        <v>42766</v>
      </c>
      <c r="G4743" s="1">
        <v>42808</v>
      </c>
      <c r="H4743" s="13">
        <f>(G4743-F4743)/30</f>
        <v>1.4</v>
      </c>
      <c r="I4743" t="s">
        <v>138</v>
      </c>
      <c r="J4743" s="17">
        <v>832.75</v>
      </c>
      <c r="K4743">
        <v>1</v>
      </c>
      <c r="L4743">
        <v>0</v>
      </c>
      <c r="M4743">
        <v>0</v>
      </c>
      <c r="N4743">
        <v>1</v>
      </c>
      <c r="O4743">
        <v>1</v>
      </c>
      <c r="P4743">
        <v>0</v>
      </c>
      <c r="Q4743">
        <v>0</v>
      </c>
      <c r="R4743">
        <v>0</v>
      </c>
      <c r="S4743">
        <v>0</v>
      </c>
    </row>
    <row r="4744" spans="1:19" x14ac:dyDescent="0.25">
      <c r="A4744">
        <v>1940945</v>
      </c>
      <c r="B4744">
        <v>32</v>
      </c>
      <c r="C4744" t="s">
        <v>51</v>
      </c>
      <c r="D4744">
        <v>90467</v>
      </c>
      <c r="E4744" t="s">
        <v>2</v>
      </c>
      <c r="F4744" s="1">
        <v>42629</v>
      </c>
      <c r="G4744" s="1">
        <v>42998</v>
      </c>
      <c r="H4744" s="13">
        <f>(G4744-F4744)/30</f>
        <v>12.3</v>
      </c>
      <c r="I4744" t="s">
        <v>138</v>
      </c>
      <c r="J4744" s="17">
        <v>1800</v>
      </c>
      <c r="K4744">
        <v>0</v>
      </c>
      <c r="L4744">
        <v>1</v>
      </c>
      <c r="M4744">
        <v>0</v>
      </c>
      <c r="N4744">
        <v>1</v>
      </c>
      <c r="O4744">
        <v>2</v>
      </c>
      <c r="P4744">
        <v>1</v>
      </c>
      <c r="Q4744">
        <v>0</v>
      </c>
      <c r="R4744">
        <v>0</v>
      </c>
      <c r="S4744">
        <v>0</v>
      </c>
    </row>
    <row r="4745" spans="1:19" x14ac:dyDescent="0.25">
      <c r="A4745">
        <v>1940949</v>
      </c>
      <c r="B4745">
        <v>7</v>
      </c>
      <c r="C4745" t="s">
        <v>14</v>
      </c>
      <c r="D4745">
        <v>90576</v>
      </c>
      <c r="E4745" t="s">
        <v>64</v>
      </c>
      <c r="F4745" s="1">
        <v>42691</v>
      </c>
      <c r="G4745" s="1">
        <v>42992</v>
      </c>
      <c r="H4745" s="13">
        <f>(G4745-F4745)/30</f>
        <v>10.033333333333333</v>
      </c>
      <c r="I4745" t="s">
        <v>138</v>
      </c>
      <c r="J4745" s="17">
        <v>424.4</v>
      </c>
      <c r="K4745">
        <v>0</v>
      </c>
      <c r="L4745">
        <v>1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 x14ac:dyDescent="0.25">
      <c r="A4746">
        <v>1940954</v>
      </c>
      <c r="B4746">
        <v>273</v>
      </c>
      <c r="C4746" t="s">
        <v>130</v>
      </c>
      <c r="D4746">
        <v>50967</v>
      </c>
      <c r="E4746" t="s">
        <v>2</v>
      </c>
      <c r="F4746" s="1">
        <v>42629</v>
      </c>
      <c r="G4746" s="1">
        <v>42773</v>
      </c>
      <c r="H4746" s="13">
        <f>(G4746-F4746)/30</f>
        <v>4.8</v>
      </c>
      <c r="I4746" t="s">
        <v>138</v>
      </c>
      <c r="J4746" s="17">
        <v>896.94</v>
      </c>
      <c r="K4746">
        <v>0</v>
      </c>
      <c r="L4746">
        <v>1</v>
      </c>
      <c r="M4746">
        <v>0</v>
      </c>
      <c r="N4746">
        <v>1</v>
      </c>
      <c r="O4746">
        <v>1</v>
      </c>
      <c r="P4746">
        <v>0</v>
      </c>
      <c r="Q4746">
        <v>0</v>
      </c>
      <c r="R4746">
        <v>0</v>
      </c>
      <c r="S4746">
        <v>0</v>
      </c>
    </row>
    <row r="4747" spans="1:19" x14ac:dyDescent="0.25">
      <c r="A4747">
        <v>1940954</v>
      </c>
      <c r="B4747">
        <v>40</v>
      </c>
      <c r="C4747" t="s">
        <v>15</v>
      </c>
      <c r="D4747">
        <v>50363</v>
      </c>
      <c r="E4747" t="s">
        <v>64</v>
      </c>
      <c r="F4747" s="1">
        <v>42775</v>
      </c>
      <c r="G4747" s="1">
        <v>43041</v>
      </c>
      <c r="H4747" s="13">
        <f>(G4747-F4747)/30</f>
        <v>8.8666666666666671</v>
      </c>
      <c r="I4747" t="s">
        <v>138</v>
      </c>
      <c r="J4747" s="17">
        <v>896.94</v>
      </c>
      <c r="K4747">
        <v>0</v>
      </c>
      <c r="L4747">
        <v>1</v>
      </c>
      <c r="M4747">
        <v>0</v>
      </c>
      <c r="N4747">
        <v>1</v>
      </c>
      <c r="O4747">
        <v>2</v>
      </c>
      <c r="P4747">
        <v>1</v>
      </c>
      <c r="Q4747">
        <v>0</v>
      </c>
      <c r="R4747">
        <v>0</v>
      </c>
      <c r="S4747">
        <v>0</v>
      </c>
    </row>
    <row r="4748" spans="1:19" x14ac:dyDescent="0.25">
      <c r="A4748">
        <v>1940972</v>
      </c>
      <c r="B4748">
        <v>28</v>
      </c>
      <c r="C4748" t="s">
        <v>33</v>
      </c>
      <c r="D4748">
        <v>110380</v>
      </c>
      <c r="E4748" t="s">
        <v>64</v>
      </c>
      <c r="F4748" s="1">
        <v>42695</v>
      </c>
      <c r="G4748" s="1">
        <v>42874</v>
      </c>
      <c r="H4748" s="13">
        <f>(G4748-F4748)/30</f>
        <v>5.9666666666666668</v>
      </c>
      <c r="I4748" t="s">
        <v>138</v>
      </c>
      <c r="J4748" s="17">
        <v>701.35</v>
      </c>
      <c r="K4748">
        <v>0</v>
      </c>
      <c r="L4748">
        <v>1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 x14ac:dyDescent="0.25">
      <c r="A4749">
        <v>1940976</v>
      </c>
      <c r="B4749">
        <v>32</v>
      </c>
      <c r="C4749" t="s">
        <v>51</v>
      </c>
      <c r="D4749">
        <v>220971</v>
      </c>
      <c r="E4749" t="s">
        <v>2</v>
      </c>
      <c r="F4749" s="1">
        <v>42629</v>
      </c>
      <c r="G4749" s="1">
        <v>42782</v>
      </c>
      <c r="H4749" s="13">
        <f>(G4749-F4749)/30</f>
        <v>5.0999999999999996</v>
      </c>
      <c r="I4749" t="s">
        <v>138</v>
      </c>
      <c r="J4749" s="17">
        <v>2000</v>
      </c>
      <c r="K4749">
        <v>0</v>
      </c>
      <c r="L4749">
        <v>1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25">
      <c r="A4750">
        <v>1940987</v>
      </c>
      <c r="B4750">
        <v>273</v>
      </c>
      <c r="C4750" t="s">
        <v>130</v>
      </c>
      <c r="D4750">
        <v>240772</v>
      </c>
      <c r="E4750" t="s">
        <v>2</v>
      </c>
      <c r="F4750" s="1">
        <v>42629</v>
      </c>
      <c r="G4750" s="1">
        <v>42851</v>
      </c>
      <c r="H4750" s="13">
        <f>(G4750-F4750)/30</f>
        <v>7.4</v>
      </c>
      <c r="I4750" t="s">
        <v>138</v>
      </c>
      <c r="J4750" s="17">
        <v>715.58</v>
      </c>
      <c r="K4750">
        <v>0</v>
      </c>
      <c r="L4750">
        <v>1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 x14ac:dyDescent="0.25">
      <c r="A4751">
        <v>1940993</v>
      </c>
      <c r="B4751">
        <v>32</v>
      </c>
      <c r="C4751" t="s">
        <v>51</v>
      </c>
      <c r="D4751">
        <v>61075</v>
      </c>
      <c r="E4751" t="s">
        <v>2</v>
      </c>
      <c r="F4751" s="1">
        <v>42629</v>
      </c>
      <c r="G4751" s="1">
        <v>42751</v>
      </c>
      <c r="H4751" s="13">
        <f>(G4751-F4751)/30</f>
        <v>4.0666666666666664</v>
      </c>
      <c r="I4751" t="s">
        <v>138</v>
      </c>
      <c r="J4751" s="17">
        <v>1738.73</v>
      </c>
      <c r="K4751">
        <v>1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 x14ac:dyDescent="0.25">
      <c r="A4752">
        <v>1940996</v>
      </c>
      <c r="B4752">
        <v>273</v>
      </c>
      <c r="C4752" t="s">
        <v>130</v>
      </c>
      <c r="D4752">
        <v>240772</v>
      </c>
      <c r="E4752" t="s">
        <v>2</v>
      </c>
      <c r="F4752" s="1">
        <v>42629</v>
      </c>
      <c r="G4752" s="1">
        <v>42844</v>
      </c>
      <c r="H4752" s="13">
        <f>(G4752-F4752)/30</f>
        <v>7.166666666666667</v>
      </c>
      <c r="I4752" t="s">
        <v>138</v>
      </c>
      <c r="J4752" s="17">
        <v>1923.92</v>
      </c>
      <c r="K4752">
        <v>1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25">
      <c r="A4753">
        <v>1940997</v>
      </c>
      <c r="B4753">
        <v>22</v>
      </c>
      <c r="C4753" t="s">
        <v>6</v>
      </c>
      <c r="D4753">
        <v>80270</v>
      </c>
      <c r="E4753" t="s">
        <v>64</v>
      </c>
      <c r="F4753" s="1">
        <v>42697</v>
      </c>
      <c r="G4753" s="1">
        <v>42828</v>
      </c>
      <c r="H4753" s="13">
        <f>(G4753-F4753)/30</f>
        <v>4.3666666666666663</v>
      </c>
      <c r="I4753" t="s">
        <v>138</v>
      </c>
      <c r="J4753" s="17">
        <v>493.74</v>
      </c>
      <c r="K4753">
        <v>1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 x14ac:dyDescent="0.25">
      <c r="A4754">
        <v>1941003</v>
      </c>
      <c r="B4754">
        <v>23</v>
      </c>
      <c r="C4754" t="s">
        <v>13</v>
      </c>
      <c r="D4754">
        <v>41170</v>
      </c>
      <c r="E4754" t="s">
        <v>2</v>
      </c>
      <c r="F4754" s="1">
        <v>42629</v>
      </c>
      <c r="G4754" s="1">
        <v>43068</v>
      </c>
      <c r="H4754" s="13">
        <f>(G4754-F4754)/30</f>
        <v>14.633333333333333</v>
      </c>
      <c r="I4754" t="s">
        <v>138</v>
      </c>
      <c r="J4754" s="17">
        <v>1305.3900000000001</v>
      </c>
      <c r="K4754">
        <v>1</v>
      </c>
      <c r="L4754">
        <v>0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</row>
    <row r="4755" spans="1:19" x14ac:dyDescent="0.25">
      <c r="A4755">
        <v>1941004</v>
      </c>
      <c r="B4755">
        <v>273</v>
      </c>
      <c r="C4755" t="s">
        <v>130</v>
      </c>
      <c r="D4755">
        <v>160383</v>
      </c>
      <c r="E4755" t="s">
        <v>2</v>
      </c>
      <c r="F4755" s="1">
        <v>42629</v>
      </c>
      <c r="G4755" s="1">
        <v>43017</v>
      </c>
      <c r="H4755" s="13">
        <f>(G4755-F4755)/30</f>
        <v>12.933333333333334</v>
      </c>
      <c r="I4755" t="s">
        <v>631</v>
      </c>
      <c r="J4755" s="17">
        <v>56742.55</v>
      </c>
      <c r="K4755">
        <v>2</v>
      </c>
      <c r="L4755">
        <v>0</v>
      </c>
      <c r="M4755">
        <v>0</v>
      </c>
      <c r="N4755">
        <v>1</v>
      </c>
      <c r="O4755">
        <v>1</v>
      </c>
      <c r="P4755">
        <v>0</v>
      </c>
      <c r="Q4755">
        <v>0</v>
      </c>
      <c r="R4755">
        <v>0</v>
      </c>
      <c r="S4755">
        <v>0</v>
      </c>
    </row>
    <row r="4756" spans="1:19" x14ac:dyDescent="0.25">
      <c r="A4756">
        <v>1941047</v>
      </c>
      <c r="B4756">
        <v>18</v>
      </c>
      <c r="C4756" t="s">
        <v>12</v>
      </c>
      <c r="D4756">
        <v>130264</v>
      </c>
      <c r="E4756" t="s">
        <v>64</v>
      </c>
      <c r="F4756" s="1">
        <v>42690</v>
      </c>
      <c r="G4756" s="1">
        <v>43076</v>
      </c>
      <c r="H4756" s="13">
        <f>(G4756-F4756)/30</f>
        <v>12.866666666666667</v>
      </c>
      <c r="I4756" t="s">
        <v>168</v>
      </c>
      <c r="J4756" s="17">
        <v>8154.18</v>
      </c>
      <c r="K4756">
        <v>0</v>
      </c>
      <c r="L4756">
        <v>1</v>
      </c>
      <c r="M4756">
        <v>0</v>
      </c>
      <c r="N4756">
        <v>1</v>
      </c>
      <c r="O4756">
        <v>6</v>
      </c>
      <c r="P4756">
        <v>1</v>
      </c>
      <c r="Q4756">
        <v>0</v>
      </c>
      <c r="R4756">
        <v>0</v>
      </c>
      <c r="S4756">
        <v>0</v>
      </c>
    </row>
    <row r="4757" spans="1:19" x14ac:dyDescent="0.25">
      <c r="A4757">
        <v>1941065</v>
      </c>
      <c r="B4757">
        <v>279</v>
      </c>
      <c r="C4757" t="s">
        <v>65</v>
      </c>
      <c r="D4757">
        <v>171172</v>
      </c>
      <c r="E4757" t="s">
        <v>66</v>
      </c>
      <c r="F4757" s="1">
        <v>42766</v>
      </c>
      <c r="G4757" s="1">
        <v>42899</v>
      </c>
      <c r="H4757" s="13">
        <f>(G4757-F4757)/30</f>
        <v>4.4333333333333336</v>
      </c>
      <c r="I4757" t="s">
        <v>314</v>
      </c>
      <c r="J4757" s="17">
        <v>14748.41</v>
      </c>
      <c r="K4757">
        <v>1</v>
      </c>
      <c r="L4757">
        <v>0</v>
      </c>
      <c r="M4757">
        <v>0</v>
      </c>
      <c r="N4757">
        <v>1</v>
      </c>
      <c r="O4757">
        <v>1</v>
      </c>
      <c r="P4757">
        <v>0</v>
      </c>
      <c r="Q4757">
        <v>0</v>
      </c>
      <c r="R4757">
        <v>0</v>
      </c>
      <c r="S4757">
        <v>0</v>
      </c>
    </row>
    <row r="4758" spans="1:19" x14ac:dyDescent="0.25">
      <c r="A4758">
        <v>1941070</v>
      </c>
      <c r="B4758">
        <v>279</v>
      </c>
      <c r="C4758" t="s">
        <v>65</v>
      </c>
      <c r="D4758">
        <v>220675</v>
      </c>
      <c r="E4758" t="s">
        <v>66</v>
      </c>
      <c r="F4758" s="1">
        <v>42766</v>
      </c>
      <c r="G4758" s="1">
        <v>42989</v>
      </c>
      <c r="H4758" s="13">
        <f>(G4758-F4758)/30</f>
        <v>7.4333333333333336</v>
      </c>
      <c r="I4758" t="s">
        <v>196</v>
      </c>
      <c r="J4758" s="17">
        <v>326.85000000000002</v>
      </c>
      <c r="K4758">
        <v>1</v>
      </c>
      <c r="L4758">
        <v>0</v>
      </c>
      <c r="M4758">
        <v>0</v>
      </c>
      <c r="N4758">
        <v>1</v>
      </c>
      <c r="O4758">
        <v>2</v>
      </c>
      <c r="P4758">
        <v>1</v>
      </c>
      <c r="Q4758">
        <v>0</v>
      </c>
      <c r="R4758">
        <v>0</v>
      </c>
      <c r="S4758">
        <v>0</v>
      </c>
    </row>
    <row r="4759" spans="1:19" x14ac:dyDescent="0.25">
      <c r="A4759">
        <v>1941076</v>
      </c>
      <c r="B4759">
        <v>19</v>
      </c>
      <c r="C4759" t="s">
        <v>16</v>
      </c>
      <c r="D4759">
        <v>291182</v>
      </c>
      <c r="E4759" t="s">
        <v>2</v>
      </c>
      <c r="F4759" s="1">
        <v>42629</v>
      </c>
      <c r="G4759" s="1">
        <v>42744</v>
      </c>
      <c r="H4759" s="13">
        <f>(G4759-F4759)/30</f>
        <v>3.8333333333333335</v>
      </c>
      <c r="I4759" t="s">
        <v>153</v>
      </c>
      <c r="J4759" s="17">
        <v>707.67</v>
      </c>
      <c r="K4759">
        <v>1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25">
      <c r="A4760">
        <v>1941079</v>
      </c>
      <c r="B4760">
        <v>279</v>
      </c>
      <c r="C4760" t="s">
        <v>65</v>
      </c>
      <c r="D4760">
        <v>280468</v>
      </c>
      <c r="E4760" t="s">
        <v>2</v>
      </c>
      <c r="F4760" s="1">
        <v>42766</v>
      </c>
      <c r="G4760" s="1">
        <v>43062</v>
      </c>
      <c r="H4760" s="13">
        <f>(G4760-F4760)/30</f>
        <v>9.8666666666666671</v>
      </c>
      <c r="I4760" t="s">
        <v>920</v>
      </c>
      <c r="J4760" s="17">
        <v>15791.25</v>
      </c>
      <c r="K4760">
        <v>0</v>
      </c>
      <c r="L4760">
        <v>0</v>
      </c>
      <c r="M4760">
        <v>0</v>
      </c>
      <c r="N4760">
        <v>1</v>
      </c>
      <c r="O4760">
        <v>2</v>
      </c>
      <c r="P4760">
        <v>1</v>
      </c>
      <c r="Q4760">
        <v>0</v>
      </c>
      <c r="R4760">
        <v>0</v>
      </c>
      <c r="S4760">
        <v>0</v>
      </c>
    </row>
    <row r="4761" spans="1:19" x14ac:dyDescent="0.25">
      <c r="A4761">
        <v>1941080</v>
      </c>
      <c r="B4761">
        <v>19</v>
      </c>
      <c r="C4761" t="s">
        <v>16</v>
      </c>
      <c r="D4761">
        <v>271157</v>
      </c>
      <c r="E4761" t="s">
        <v>2</v>
      </c>
      <c r="F4761" s="1">
        <v>42629</v>
      </c>
      <c r="G4761" s="1">
        <v>42845</v>
      </c>
      <c r="H4761" s="13">
        <f>(G4761-F4761)/30</f>
        <v>7.2</v>
      </c>
      <c r="I4761" t="s">
        <v>153</v>
      </c>
      <c r="J4761" s="17">
        <v>461.99</v>
      </c>
      <c r="K4761">
        <v>1</v>
      </c>
      <c r="L4761">
        <v>0</v>
      </c>
      <c r="M4761">
        <v>0</v>
      </c>
      <c r="N4761">
        <v>1</v>
      </c>
      <c r="O4761">
        <v>3</v>
      </c>
      <c r="P4761">
        <v>1</v>
      </c>
      <c r="Q4761">
        <v>0</v>
      </c>
      <c r="R4761">
        <v>0</v>
      </c>
      <c r="S4761">
        <v>0</v>
      </c>
    </row>
    <row r="4762" spans="1:19" x14ac:dyDescent="0.25">
      <c r="A4762">
        <v>1941083</v>
      </c>
      <c r="B4762">
        <v>22</v>
      </c>
      <c r="C4762" t="s">
        <v>6</v>
      </c>
      <c r="D4762">
        <v>80270</v>
      </c>
      <c r="E4762" t="s">
        <v>2</v>
      </c>
      <c r="F4762" s="1">
        <v>42629</v>
      </c>
      <c r="G4762" s="1">
        <v>42751</v>
      </c>
      <c r="H4762" s="13">
        <f>(G4762-F4762)/30</f>
        <v>4.0666666666666664</v>
      </c>
      <c r="I4762" t="s">
        <v>139</v>
      </c>
      <c r="J4762" s="17">
        <v>3846.1</v>
      </c>
      <c r="K4762">
        <v>1</v>
      </c>
      <c r="L4762">
        <v>0</v>
      </c>
      <c r="M4762">
        <v>0</v>
      </c>
      <c r="N4762">
        <v>1</v>
      </c>
      <c r="O4762">
        <v>1</v>
      </c>
      <c r="P4762">
        <v>0</v>
      </c>
      <c r="Q4762">
        <v>0</v>
      </c>
      <c r="R4762">
        <v>0</v>
      </c>
      <c r="S4762">
        <v>0</v>
      </c>
    </row>
    <row r="4763" spans="1:19" x14ac:dyDescent="0.25">
      <c r="A4763">
        <v>1941087</v>
      </c>
      <c r="B4763">
        <v>279</v>
      </c>
      <c r="C4763" t="s">
        <v>65</v>
      </c>
      <c r="D4763">
        <v>171172</v>
      </c>
      <c r="E4763" t="s">
        <v>66</v>
      </c>
      <c r="F4763" s="1">
        <v>42766</v>
      </c>
      <c r="G4763" s="1">
        <v>42887</v>
      </c>
      <c r="H4763" s="13">
        <f>(G4763-F4763)/30</f>
        <v>4.0333333333333332</v>
      </c>
      <c r="I4763" t="s">
        <v>157</v>
      </c>
      <c r="J4763" s="17">
        <v>3920.8</v>
      </c>
      <c r="K4763">
        <v>1</v>
      </c>
      <c r="L4763">
        <v>0</v>
      </c>
      <c r="M4763">
        <v>0</v>
      </c>
      <c r="N4763">
        <v>1</v>
      </c>
      <c r="O4763">
        <v>1</v>
      </c>
      <c r="P4763">
        <v>0</v>
      </c>
      <c r="Q4763">
        <v>0</v>
      </c>
      <c r="R4763">
        <v>0</v>
      </c>
      <c r="S4763">
        <v>0</v>
      </c>
    </row>
    <row r="4764" spans="1:19" x14ac:dyDescent="0.25">
      <c r="A4764">
        <v>1941093</v>
      </c>
      <c r="B4764">
        <v>22</v>
      </c>
      <c r="C4764" t="s">
        <v>6</v>
      </c>
      <c r="D4764">
        <v>240961</v>
      </c>
      <c r="E4764" t="s">
        <v>2</v>
      </c>
      <c r="F4764" s="1">
        <v>42629</v>
      </c>
      <c r="G4764" s="1">
        <v>42928</v>
      </c>
      <c r="H4764" s="13">
        <f>(G4764-F4764)/30</f>
        <v>9.9666666666666668</v>
      </c>
      <c r="I4764" t="s">
        <v>143</v>
      </c>
      <c r="J4764" s="17">
        <v>1360.98</v>
      </c>
      <c r="K4764">
        <v>1</v>
      </c>
      <c r="L4764">
        <v>0</v>
      </c>
      <c r="M4764">
        <v>0</v>
      </c>
      <c r="N4764">
        <v>1</v>
      </c>
      <c r="O4764">
        <v>1</v>
      </c>
      <c r="P4764">
        <v>0</v>
      </c>
      <c r="Q4764">
        <v>0</v>
      </c>
      <c r="R4764">
        <v>0</v>
      </c>
      <c r="S4764">
        <v>0</v>
      </c>
    </row>
    <row r="4765" spans="1:19" x14ac:dyDescent="0.25">
      <c r="A4765">
        <v>1941126</v>
      </c>
      <c r="B4765">
        <v>27</v>
      </c>
      <c r="C4765" t="s">
        <v>67</v>
      </c>
      <c r="D4765">
        <v>30463</v>
      </c>
      <c r="E4765" t="s">
        <v>64</v>
      </c>
      <c r="F4765" s="1">
        <v>42767</v>
      </c>
      <c r="G4765" s="1">
        <v>42823</v>
      </c>
      <c r="H4765" s="13">
        <f>(G4765-F4765)/30</f>
        <v>1.8666666666666667</v>
      </c>
      <c r="I4765" t="s">
        <v>423</v>
      </c>
      <c r="J4765" s="17">
        <v>7868.58</v>
      </c>
      <c r="K4765">
        <v>1</v>
      </c>
      <c r="L4765">
        <v>0</v>
      </c>
      <c r="M4765">
        <v>0</v>
      </c>
      <c r="N4765">
        <v>1</v>
      </c>
      <c r="O4765">
        <v>1</v>
      </c>
      <c r="P4765">
        <v>0</v>
      </c>
      <c r="Q4765">
        <v>0</v>
      </c>
      <c r="R4765">
        <v>0</v>
      </c>
      <c r="S4765">
        <v>0</v>
      </c>
    </row>
    <row r="4766" spans="1:19" x14ac:dyDescent="0.25">
      <c r="A4766">
        <v>1941126</v>
      </c>
      <c r="B4766">
        <v>26</v>
      </c>
      <c r="C4766" t="s">
        <v>50</v>
      </c>
      <c r="D4766">
        <v>260463</v>
      </c>
      <c r="E4766" t="s">
        <v>2</v>
      </c>
      <c r="F4766" s="1">
        <v>42629</v>
      </c>
      <c r="G4766" s="1">
        <v>42762</v>
      </c>
      <c r="H4766" s="13">
        <f>(G4766-F4766)/30</f>
        <v>4.4333333333333336</v>
      </c>
      <c r="I4766" t="s">
        <v>423</v>
      </c>
      <c r="J4766" s="17">
        <v>7868.58</v>
      </c>
      <c r="K4766">
        <v>1</v>
      </c>
      <c r="L4766">
        <v>0</v>
      </c>
      <c r="M4766">
        <v>0</v>
      </c>
      <c r="N4766">
        <v>1</v>
      </c>
      <c r="O4766">
        <v>1</v>
      </c>
      <c r="P4766">
        <v>0</v>
      </c>
      <c r="Q4766">
        <v>0</v>
      </c>
      <c r="R4766">
        <v>0</v>
      </c>
      <c r="S4766">
        <v>0</v>
      </c>
    </row>
    <row r="4767" spans="1:19" x14ac:dyDescent="0.25">
      <c r="A4767">
        <v>1941206</v>
      </c>
      <c r="B4767">
        <v>34</v>
      </c>
      <c r="C4767" t="s">
        <v>59</v>
      </c>
      <c r="D4767">
        <v>280377</v>
      </c>
      <c r="E4767" t="s">
        <v>2</v>
      </c>
      <c r="F4767" s="1">
        <v>42629</v>
      </c>
      <c r="G4767" s="1">
        <v>42858</v>
      </c>
      <c r="H4767" s="13">
        <f>(G4767-F4767)/30</f>
        <v>7.6333333333333337</v>
      </c>
      <c r="I4767" t="s">
        <v>143</v>
      </c>
      <c r="J4767" s="17">
        <v>1161.8599999999999</v>
      </c>
      <c r="K4767">
        <v>0</v>
      </c>
      <c r="L4767">
        <v>1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 x14ac:dyDescent="0.25">
      <c r="A4768">
        <v>1941244</v>
      </c>
      <c r="B4768">
        <v>279</v>
      </c>
      <c r="C4768" t="s">
        <v>65</v>
      </c>
      <c r="D4768">
        <v>171172</v>
      </c>
      <c r="E4768" t="s">
        <v>66</v>
      </c>
      <c r="F4768" s="1">
        <v>42766</v>
      </c>
      <c r="G4768" s="1">
        <v>42878</v>
      </c>
      <c r="H4768" s="13">
        <f>(G4768-F4768)/30</f>
        <v>3.7333333333333334</v>
      </c>
      <c r="I4768" t="s">
        <v>138</v>
      </c>
      <c r="J4768" s="17">
        <v>785.59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 x14ac:dyDescent="0.25">
      <c r="A4769">
        <v>1941256</v>
      </c>
      <c r="B4769">
        <v>279</v>
      </c>
      <c r="C4769" t="s">
        <v>65</v>
      </c>
      <c r="D4769">
        <v>10551</v>
      </c>
      <c r="E4769" t="s">
        <v>66</v>
      </c>
      <c r="F4769" s="1">
        <v>42766</v>
      </c>
      <c r="G4769" s="1">
        <v>42831</v>
      </c>
      <c r="H4769" s="13">
        <f>(G4769-F4769)/30</f>
        <v>2.1666666666666665</v>
      </c>
      <c r="I4769" t="s">
        <v>138</v>
      </c>
      <c r="J4769" s="17">
        <v>935</v>
      </c>
      <c r="K4769">
        <v>1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 x14ac:dyDescent="0.25">
      <c r="A4770">
        <v>1941261</v>
      </c>
      <c r="B4770">
        <v>7</v>
      </c>
      <c r="C4770" t="s">
        <v>14</v>
      </c>
      <c r="D4770">
        <v>70957</v>
      </c>
      <c r="E4770" t="s">
        <v>2</v>
      </c>
      <c r="F4770" s="1">
        <v>42632</v>
      </c>
      <c r="G4770" s="1">
        <v>42779</v>
      </c>
      <c r="H4770" s="13">
        <f>(G4770-F4770)/30</f>
        <v>4.9000000000000004</v>
      </c>
      <c r="I4770" t="s">
        <v>619</v>
      </c>
      <c r="J4770" s="17">
        <v>5089.79</v>
      </c>
      <c r="K4770">
        <v>1</v>
      </c>
      <c r="L4770">
        <v>0</v>
      </c>
      <c r="M4770">
        <v>0</v>
      </c>
      <c r="N4770">
        <v>1</v>
      </c>
      <c r="O4770">
        <v>1</v>
      </c>
      <c r="P4770">
        <v>0</v>
      </c>
      <c r="Q4770">
        <v>0</v>
      </c>
      <c r="R4770">
        <v>0</v>
      </c>
      <c r="S4770">
        <v>0</v>
      </c>
    </row>
    <row r="4771" spans="1:19" x14ac:dyDescent="0.25">
      <c r="A4771">
        <v>1941272</v>
      </c>
      <c r="B4771">
        <v>39</v>
      </c>
      <c r="C4771" t="s">
        <v>8</v>
      </c>
      <c r="D4771">
        <v>20564</v>
      </c>
      <c r="E4771" t="s">
        <v>2</v>
      </c>
      <c r="F4771" s="1">
        <v>42632</v>
      </c>
      <c r="G4771" s="1">
        <v>42947</v>
      </c>
      <c r="H4771" s="13">
        <f>(G4771-F4771)/30</f>
        <v>10.5</v>
      </c>
      <c r="I4771" t="s">
        <v>139</v>
      </c>
      <c r="J4771" s="17">
        <v>1038.3</v>
      </c>
      <c r="K4771">
        <v>0</v>
      </c>
      <c r="L4771">
        <v>1</v>
      </c>
      <c r="M4771">
        <v>1</v>
      </c>
      <c r="N4771">
        <v>0</v>
      </c>
      <c r="O4771">
        <v>2</v>
      </c>
      <c r="P4771">
        <v>0</v>
      </c>
      <c r="Q4771">
        <v>0</v>
      </c>
      <c r="R4771">
        <v>0</v>
      </c>
      <c r="S4771">
        <v>0</v>
      </c>
    </row>
    <row r="4772" spans="1:19" x14ac:dyDescent="0.25">
      <c r="A4772">
        <v>1941280</v>
      </c>
      <c r="B4772">
        <v>34</v>
      </c>
      <c r="C4772" t="s">
        <v>59</v>
      </c>
      <c r="D4772">
        <v>50479</v>
      </c>
      <c r="E4772" t="s">
        <v>2</v>
      </c>
      <c r="F4772" s="1">
        <v>42632</v>
      </c>
      <c r="G4772" s="1">
        <v>42811</v>
      </c>
      <c r="H4772" s="13">
        <f>(G4772-F4772)/30</f>
        <v>5.9666666666666668</v>
      </c>
      <c r="I4772" t="s">
        <v>143</v>
      </c>
      <c r="J4772" s="17">
        <v>1027.73</v>
      </c>
      <c r="K4772">
        <v>1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25">
      <c r="A4773">
        <v>1941281</v>
      </c>
      <c r="B4773">
        <v>7</v>
      </c>
      <c r="C4773" t="s">
        <v>14</v>
      </c>
      <c r="D4773">
        <v>90576</v>
      </c>
      <c r="E4773" t="s">
        <v>2</v>
      </c>
      <c r="F4773" s="1">
        <v>42632</v>
      </c>
      <c r="G4773" s="1">
        <v>42796</v>
      </c>
      <c r="H4773" s="13">
        <f>(G4773-F4773)/30</f>
        <v>5.4666666666666668</v>
      </c>
      <c r="I4773" t="s">
        <v>143</v>
      </c>
      <c r="J4773" s="17">
        <v>433.4</v>
      </c>
      <c r="K4773">
        <v>1</v>
      </c>
      <c r="L4773">
        <v>0</v>
      </c>
      <c r="M4773">
        <v>0</v>
      </c>
      <c r="N4773">
        <v>1</v>
      </c>
      <c r="O4773">
        <v>2</v>
      </c>
      <c r="P4773">
        <v>1</v>
      </c>
      <c r="Q4773">
        <v>0</v>
      </c>
      <c r="R4773">
        <v>0</v>
      </c>
      <c r="S4773">
        <v>0</v>
      </c>
    </row>
    <row r="4774" spans="1:19" x14ac:dyDescent="0.25">
      <c r="A4774">
        <v>1941283</v>
      </c>
      <c r="B4774">
        <v>29</v>
      </c>
      <c r="C4774" t="s">
        <v>22</v>
      </c>
      <c r="D4774">
        <v>290778</v>
      </c>
      <c r="E4774" t="s">
        <v>2</v>
      </c>
      <c r="F4774" s="1">
        <v>42632</v>
      </c>
      <c r="G4774" s="1">
        <v>42863</v>
      </c>
      <c r="H4774" s="13">
        <f>(G4774-F4774)/30</f>
        <v>7.7</v>
      </c>
      <c r="I4774" t="s">
        <v>139</v>
      </c>
      <c r="J4774" s="17">
        <v>5549.2</v>
      </c>
      <c r="K4774">
        <v>1</v>
      </c>
      <c r="L4774">
        <v>0</v>
      </c>
      <c r="M4774">
        <v>0</v>
      </c>
      <c r="N4774">
        <v>1</v>
      </c>
      <c r="O4774">
        <v>2</v>
      </c>
      <c r="P4774">
        <v>0</v>
      </c>
      <c r="Q4774">
        <v>0</v>
      </c>
      <c r="R4774">
        <v>1</v>
      </c>
      <c r="S4774">
        <v>0</v>
      </c>
    </row>
    <row r="4775" spans="1:19" x14ac:dyDescent="0.25">
      <c r="A4775">
        <v>1941288</v>
      </c>
      <c r="B4775">
        <v>34</v>
      </c>
      <c r="C4775" t="s">
        <v>59</v>
      </c>
      <c r="D4775">
        <v>121264</v>
      </c>
      <c r="E4775" t="s">
        <v>2</v>
      </c>
      <c r="F4775" s="1">
        <v>42632</v>
      </c>
      <c r="G4775" s="1">
        <v>42807</v>
      </c>
      <c r="H4775" s="13">
        <f>(G4775-F4775)/30</f>
        <v>5.833333333333333</v>
      </c>
      <c r="I4775" t="s">
        <v>143</v>
      </c>
      <c r="J4775" s="17">
        <v>303.25</v>
      </c>
      <c r="K4775">
        <v>1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25">
      <c r="A4776">
        <v>1941291</v>
      </c>
      <c r="B4776">
        <v>27</v>
      </c>
      <c r="C4776" t="s">
        <v>67</v>
      </c>
      <c r="D4776">
        <v>240477</v>
      </c>
      <c r="E4776" t="s">
        <v>2</v>
      </c>
      <c r="F4776" s="1">
        <v>42632</v>
      </c>
      <c r="G4776" s="1">
        <v>42776</v>
      </c>
      <c r="H4776" s="13">
        <f>(G4776-F4776)/30</f>
        <v>4.8</v>
      </c>
      <c r="I4776" t="s">
        <v>139</v>
      </c>
      <c r="J4776" s="17">
        <v>566.73</v>
      </c>
      <c r="K4776">
        <v>1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 x14ac:dyDescent="0.25">
      <c r="A4777">
        <v>1941295</v>
      </c>
      <c r="B4777">
        <v>29</v>
      </c>
      <c r="C4777" t="s">
        <v>22</v>
      </c>
      <c r="D4777">
        <v>40366</v>
      </c>
      <c r="E4777" t="s">
        <v>2</v>
      </c>
      <c r="F4777" s="1">
        <v>42632</v>
      </c>
      <c r="G4777" s="1">
        <v>42865</v>
      </c>
      <c r="H4777" s="13">
        <f>(G4777-F4777)/30</f>
        <v>7.7666666666666666</v>
      </c>
      <c r="I4777" t="s">
        <v>139</v>
      </c>
      <c r="J4777" s="17">
        <v>3669.78</v>
      </c>
      <c r="K4777">
        <v>2</v>
      </c>
      <c r="L4777">
        <v>0</v>
      </c>
      <c r="M4777">
        <v>0</v>
      </c>
      <c r="N4777">
        <v>1</v>
      </c>
      <c r="O4777">
        <v>2</v>
      </c>
      <c r="P4777">
        <v>1</v>
      </c>
      <c r="Q4777">
        <v>0</v>
      </c>
      <c r="R4777">
        <v>0</v>
      </c>
      <c r="S4777">
        <v>0</v>
      </c>
    </row>
    <row r="4778" spans="1:19" x14ac:dyDescent="0.25">
      <c r="A4778">
        <v>1941298</v>
      </c>
      <c r="B4778">
        <v>10</v>
      </c>
      <c r="C4778" t="s">
        <v>24</v>
      </c>
      <c r="D4778">
        <v>100370</v>
      </c>
      <c r="E4778" t="s">
        <v>64</v>
      </c>
      <c r="F4778" s="1">
        <v>42704</v>
      </c>
      <c r="G4778" s="1">
        <v>43053</v>
      </c>
      <c r="H4778" s="13">
        <f>(G4778-F4778)/30</f>
        <v>11.633333333333333</v>
      </c>
      <c r="I4778" t="s">
        <v>354</v>
      </c>
      <c r="J4778" s="17">
        <v>254831.88</v>
      </c>
      <c r="K4778">
        <v>0</v>
      </c>
      <c r="L4778">
        <v>1</v>
      </c>
      <c r="M4778">
        <v>0</v>
      </c>
      <c r="N4778">
        <v>1</v>
      </c>
      <c r="O4778">
        <v>3</v>
      </c>
      <c r="P4778">
        <v>1</v>
      </c>
      <c r="Q4778">
        <v>0</v>
      </c>
      <c r="R4778">
        <v>0</v>
      </c>
      <c r="S4778">
        <v>0</v>
      </c>
    </row>
    <row r="4779" spans="1:19" x14ac:dyDescent="0.25">
      <c r="A4779">
        <v>1941303</v>
      </c>
      <c r="B4779">
        <v>34</v>
      </c>
      <c r="C4779" t="s">
        <v>59</v>
      </c>
      <c r="D4779">
        <v>90770</v>
      </c>
      <c r="E4779" t="s">
        <v>2</v>
      </c>
      <c r="F4779" s="1">
        <v>42632</v>
      </c>
      <c r="G4779" s="1">
        <v>43004</v>
      </c>
      <c r="H4779" s="13">
        <f>(G4779-F4779)/30</f>
        <v>12.4</v>
      </c>
      <c r="I4779" t="s">
        <v>263</v>
      </c>
      <c r="J4779" s="17">
        <v>6371.42</v>
      </c>
      <c r="K4779">
        <v>1</v>
      </c>
      <c r="L4779">
        <v>0</v>
      </c>
      <c r="M4779">
        <v>0</v>
      </c>
      <c r="N4779">
        <v>1</v>
      </c>
      <c r="O4779">
        <v>2</v>
      </c>
      <c r="P4779">
        <v>0</v>
      </c>
      <c r="Q4779">
        <v>0</v>
      </c>
      <c r="R4779">
        <v>0</v>
      </c>
      <c r="S4779">
        <v>0</v>
      </c>
    </row>
    <row r="4780" spans="1:19" x14ac:dyDescent="0.25">
      <c r="A4780">
        <v>1941313</v>
      </c>
      <c r="B4780">
        <v>28</v>
      </c>
      <c r="C4780" t="s">
        <v>33</v>
      </c>
      <c r="D4780">
        <v>230471</v>
      </c>
      <c r="E4780" t="s">
        <v>2</v>
      </c>
      <c r="F4780" s="1">
        <v>42632</v>
      </c>
      <c r="G4780" s="1">
        <v>42765</v>
      </c>
      <c r="H4780" s="13">
        <f>(G4780-F4780)/30</f>
        <v>4.4333333333333336</v>
      </c>
      <c r="I4780" t="s">
        <v>138</v>
      </c>
      <c r="J4780" s="17">
        <v>690</v>
      </c>
      <c r="K4780">
        <v>1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 x14ac:dyDescent="0.25">
      <c r="A4781">
        <v>1941316</v>
      </c>
      <c r="B4781">
        <v>10</v>
      </c>
      <c r="C4781" t="s">
        <v>24</v>
      </c>
      <c r="D4781">
        <v>100370</v>
      </c>
      <c r="E4781" t="s">
        <v>64</v>
      </c>
      <c r="F4781" s="1">
        <v>42704</v>
      </c>
      <c r="G4781" s="1">
        <v>42885</v>
      </c>
      <c r="H4781" s="13">
        <f>(G4781-F4781)/30</f>
        <v>6.0333333333333332</v>
      </c>
      <c r="I4781" t="s">
        <v>139</v>
      </c>
      <c r="J4781" s="17">
        <v>45532.62</v>
      </c>
      <c r="K4781">
        <v>0</v>
      </c>
      <c r="L4781">
        <v>1</v>
      </c>
      <c r="M4781">
        <v>0</v>
      </c>
      <c r="N4781">
        <v>1</v>
      </c>
      <c r="O4781">
        <v>2</v>
      </c>
      <c r="P4781">
        <v>1</v>
      </c>
      <c r="Q4781">
        <v>0</v>
      </c>
      <c r="R4781">
        <v>0</v>
      </c>
      <c r="S4781">
        <v>0</v>
      </c>
    </row>
    <row r="4782" spans="1:19" x14ac:dyDescent="0.25">
      <c r="A4782">
        <v>1941326</v>
      </c>
      <c r="B4782">
        <v>23</v>
      </c>
      <c r="C4782" t="s">
        <v>13</v>
      </c>
      <c r="D4782">
        <v>30872</v>
      </c>
      <c r="E4782" t="s">
        <v>64</v>
      </c>
      <c r="F4782" s="1">
        <v>42675</v>
      </c>
      <c r="G4782" s="1">
        <v>42864</v>
      </c>
      <c r="H4782" s="13">
        <f>(G4782-F4782)/30</f>
        <v>6.3</v>
      </c>
      <c r="I4782" t="s">
        <v>401</v>
      </c>
      <c r="J4782" s="17">
        <v>4015.14</v>
      </c>
      <c r="K4782">
        <v>1</v>
      </c>
      <c r="L4782">
        <v>0</v>
      </c>
      <c r="M4782">
        <v>0</v>
      </c>
      <c r="N4782">
        <v>1</v>
      </c>
      <c r="O4782">
        <v>2</v>
      </c>
      <c r="P4782">
        <v>0</v>
      </c>
      <c r="Q4782">
        <v>0</v>
      </c>
      <c r="R4782">
        <v>0</v>
      </c>
      <c r="S4782">
        <v>0</v>
      </c>
    </row>
    <row r="4783" spans="1:19" x14ac:dyDescent="0.25">
      <c r="A4783">
        <v>1941333</v>
      </c>
      <c r="B4783">
        <v>279</v>
      </c>
      <c r="C4783" t="s">
        <v>65</v>
      </c>
      <c r="D4783">
        <v>280468</v>
      </c>
      <c r="E4783" t="s">
        <v>66</v>
      </c>
      <c r="F4783" s="1">
        <v>42766</v>
      </c>
      <c r="G4783" s="1">
        <v>42793</v>
      </c>
      <c r="H4783" s="13">
        <f>(G4783-F4783)/30</f>
        <v>0.9</v>
      </c>
      <c r="I4783" t="s">
        <v>138</v>
      </c>
      <c r="J4783" s="17">
        <v>1682.52</v>
      </c>
      <c r="K4783">
        <v>1</v>
      </c>
      <c r="L4783">
        <v>0</v>
      </c>
      <c r="M4783">
        <v>0</v>
      </c>
      <c r="N4783">
        <v>1</v>
      </c>
      <c r="O4783">
        <v>2</v>
      </c>
      <c r="P4783">
        <v>0</v>
      </c>
      <c r="Q4783">
        <v>0</v>
      </c>
      <c r="R4783">
        <v>0</v>
      </c>
      <c r="S4783">
        <v>0</v>
      </c>
    </row>
    <row r="4784" spans="1:19" x14ac:dyDescent="0.25">
      <c r="A4784">
        <v>1941339</v>
      </c>
      <c r="B4784">
        <v>22</v>
      </c>
      <c r="C4784" t="s">
        <v>6</v>
      </c>
      <c r="D4784">
        <v>281156</v>
      </c>
      <c r="E4784" t="s">
        <v>64</v>
      </c>
      <c r="F4784" s="1">
        <v>42676</v>
      </c>
      <c r="G4784" s="1">
        <v>42934</v>
      </c>
      <c r="H4784" s="13">
        <f>(G4784-F4784)/30</f>
        <v>8.6</v>
      </c>
      <c r="I4784" t="s">
        <v>168</v>
      </c>
      <c r="J4784" s="17">
        <v>2613.2199999999998</v>
      </c>
      <c r="K4784">
        <v>0</v>
      </c>
      <c r="L4784">
        <v>1</v>
      </c>
      <c r="M4784">
        <v>0</v>
      </c>
      <c r="N4784">
        <v>1</v>
      </c>
      <c r="O4784">
        <v>3</v>
      </c>
      <c r="P4784">
        <v>1</v>
      </c>
      <c r="Q4784">
        <v>0</v>
      </c>
      <c r="R4784">
        <v>0</v>
      </c>
      <c r="S4784">
        <v>0</v>
      </c>
    </row>
    <row r="4785" spans="1:19" x14ac:dyDescent="0.25">
      <c r="A4785">
        <v>1941349</v>
      </c>
      <c r="B4785">
        <v>273</v>
      </c>
      <c r="C4785" t="s">
        <v>130</v>
      </c>
      <c r="D4785">
        <v>50967</v>
      </c>
      <c r="E4785" t="s">
        <v>2</v>
      </c>
      <c r="F4785" s="1">
        <v>42632</v>
      </c>
      <c r="G4785" s="1">
        <v>43006</v>
      </c>
      <c r="H4785" s="13">
        <f>(G4785-F4785)/30</f>
        <v>12.466666666666667</v>
      </c>
      <c r="I4785" t="s">
        <v>168</v>
      </c>
      <c r="J4785" s="17">
        <v>22715.58</v>
      </c>
      <c r="K4785">
        <v>0</v>
      </c>
      <c r="L4785">
        <v>1</v>
      </c>
      <c r="M4785">
        <v>0</v>
      </c>
      <c r="N4785">
        <v>1</v>
      </c>
      <c r="O4785">
        <v>2</v>
      </c>
      <c r="P4785">
        <v>1</v>
      </c>
      <c r="Q4785">
        <v>0</v>
      </c>
      <c r="R4785">
        <v>1</v>
      </c>
      <c r="S4785">
        <v>0</v>
      </c>
    </row>
    <row r="4786" spans="1:19" x14ac:dyDescent="0.25">
      <c r="A4786">
        <v>1941358</v>
      </c>
      <c r="B4786">
        <v>29</v>
      </c>
      <c r="C4786" t="s">
        <v>22</v>
      </c>
      <c r="D4786">
        <v>140659</v>
      </c>
      <c r="E4786" t="s">
        <v>2</v>
      </c>
      <c r="F4786" s="1">
        <v>42632</v>
      </c>
      <c r="G4786" s="1">
        <v>42957</v>
      </c>
      <c r="H4786" s="13">
        <f>(G4786-F4786)/30</f>
        <v>10.833333333333334</v>
      </c>
      <c r="I4786" t="s">
        <v>282</v>
      </c>
      <c r="J4786" s="17">
        <v>576.15</v>
      </c>
      <c r="K4786">
        <v>1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</row>
    <row r="4787" spans="1:19" x14ac:dyDescent="0.25">
      <c r="A4787">
        <v>1941364</v>
      </c>
      <c r="B4787">
        <v>28</v>
      </c>
      <c r="C4787" t="s">
        <v>33</v>
      </c>
      <c r="D4787">
        <v>230471</v>
      </c>
      <c r="E4787" t="s">
        <v>64</v>
      </c>
      <c r="F4787" s="1">
        <v>42704</v>
      </c>
      <c r="G4787" s="1">
        <v>42919</v>
      </c>
      <c r="H4787" s="13">
        <f>(G4787-F4787)/30</f>
        <v>7.166666666666667</v>
      </c>
      <c r="I4787" t="s">
        <v>138</v>
      </c>
      <c r="J4787" s="17">
        <v>164.68</v>
      </c>
      <c r="K4787">
        <v>1</v>
      </c>
      <c r="L4787">
        <v>0</v>
      </c>
      <c r="M4787">
        <v>0</v>
      </c>
      <c r="N4787">
        <v>1</v>
      </c>
      <c r="O4787">
        <v>2</v>
      </c>
      <c r="P4787">
        <v>0</v>
      </c>
      <c r="Q4787">
        <v>0</v>
      </c>
      <c r="R4787">
        <v>0</v>
      </c>
      <c r="S4787">
        <v>0</v>
      </c>
    </row>
    <row r="4788" spans="1:19" x14ac:dyDescent="0.25">
      <c r="A4788">
        <v>1941371</v>
      </c>
      <c r="B4788">
        <v>26</v>
      </c>
      <c r="C4788" t="s">
        <v>50</v>
      </c>
      <c r="D4788">
        <v>260463</v>
      </c>
      <c r="E4788" t="s">
        <v>2</v>
      </c>
      <c r="F4788" s="1">
        <v>42632</v>
      </c>
      <c r="G4788" s="1">
        <v>43006</v>
      </c>
      <c r="H4788" s="13">
        <f>(G4788-F4788)/30</f>
        <v>12.466666666666667</v>
      </c>
      <c r="I4788" t="s">
        <v>138</v>
      </c>
      <c r="J4788" s="17">
        <v>900.8</v>
      </c>
      <c r="K4788">
        <v>1</v>
      </c>
      <c r="L4788">
        <v>0</v>
      </c>
      <c r="M4788">
        <v>0</v>
      </c>
      <c r="N4788">
        <v>1</v>
      </c>
      <c r="O4788">
        <v>2</v>
      </c>
      <c r="P4788">
        <v>1</v>
      </c>
      <c r="Q4788">
        <v>0</v>
      </c>
      <c r="R4788">
        <v>0</v>
      </c>
      <c r="S4788">
        <v>0</v>
      </c>
    </row>
    <row r="4789" spans="1:19" x14ac:dyDescent="0.25">
      <c r="A4789">
        <v>1941379</v>
      </c>
      <c r="B4789">
        <v>28</v>
      </c>
      <c r="C4789" t="s">
        <v>33</v>
      </c>
      <c r="D4789">
        <v>230471</v>
      </c>
      <c r="E4789" t="s">
        <v>64</v>
      </c>
      <c r="F4789" s="1">
        <v>42695</v>
      </c>
      <c r="G4789" s="1">
        <v>42809</v>
      </c>
      <c r="H4789" s="13">
        <f>(G4789-F4789)/30</f>
        <v>3.8</v>
      </c>
      <c r="I4789" t="s">
        <v>138</v>
      </c>
      <c r="J4789" s="17">
        <v>1751.51</v>
      </c>
      <c r="K4789">
        <v>1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 x14ac:dyDescent="0.25">
      <c r="A4790">
        <v>1941397</v>
      </c>
      <c r="B4790">
        <v>26</v>
      </c>
      <c r="C4790" t="s">
        <v>50</v>
      </c>
      <c r="D4790">
        <v>60178</v>
      </c>
      <c r="E4790" t="s">
        <v>2</v>
      </c>
      <c r="F4790" s="1">
        <v>42632</v>
      </c>
      <c r="G4790" s="1">
        <v>42914</v>
      </c>
      <c r="H4790" s="13">
        <f>(G4790-F4790)/30</f>
        <v>9.4</v>
      </c>
      <c r="I4790" t="s">
        <v>139</v>
      </c>
      <c r="J4790" s="17">
        <v>4513.32</v>
      </c>
      <c r="K4790">
        <v>1</v>
      </c>
      <c r="L4790">
        <v>0</v>
      </c>
      <c r="M4790">
        <v>0</v>
      </c>
      <c r="N4790">
        <v>1</v>
      </c>
      <c r="O4790">
        <v>2</v>
      </c>
      <c r="P4790">
        <v>1</v>
      </c>
      <c r="Q4790">
        <v>0</v>
      </c>
      <c r="R4790">
        <v>0</v>
      </c>
      <c r="S4790">
        <v>0</v>
      </c>
    </row>
    <row r="4791" spans="1:19" x14ac:dyDescent="0.25">
      <c r="A4791">
        <v>1941399</v>
      </c>
      <c r="B4791">
        <v>5</v>
      </c>
      <c r="C4791" t="s">
        <v>35</v>
      </c>
      <c r="D4791">
        <v>210652</v>
      </c>
      <c r="E4791" t="s">
        <v>64</v>
      </c>
      <c r="F4791" s="1">
        <v>42786</v>
      </c>
      <c r="G4791" s="1">
        <v>42835</v>
      </c>
      <c r="H4791" s="13">
        <f>(G4791-F4791)/30</f>
        <v>1.6333333333333333</v>
      </c>
      <c r="I4791" t="s">
        <v>139</v>
      </c>
      <c r="J4791" s="17">
        <v>2786</v>
      </c>
      <c r="K4791">
        <v>1</v>
      </c>
      <c r="L4791">
        <v>0</v>
      </c>
      <c r="M4791">
        <v>1</v>
      </c>
      <c r="N4791">
        <v>0</v>
      </c>
      <c r="O4791">
        <v>1</v>
      </c>
      <c r="P4791">
        <v>0</v>
      </c>
      <c r="Q4791">
        <v>0</v>
      </c>
      <c r="R4791">
        <v>0</v>
      </c>
      <c r="S4791">
        <v>0</v>
      </c>
    </row>
    <row r="4792" spans="1:19" x14ac:dyDescent="0.25">
      <c r="A4792">
        <v>1941399</v>
      </c>
      <c r="B4792">
        <v>26</v>
      </c>
      <c r="C4792" t="s">
        <v>50</v>
      </c>
      <c r="D4792">
        <v>260874</v>
      </c>
      <c r="E4792" t="s">
        <v>2</v>
      </c>
      <c r="F4792" s="1">
        <v>42632</v>
      </c>
      <c r="G4792" s="1">
        <v>42780</v>
      </c>
      <c r="H4792" s="13">
        <f>(G4792-F4792)/30</f>
        <v>4.9333333333333336</v>
      </c>
      <c r="I4792" t="s">
        <v>139</v>
      </c>
      <c r="J4792" s="17">
        <v>2786</v>
      </c>
      <c r="K4792">
        <v>1</v>
      </c>
      <c r="L4792">
        <v>0</v>
      </c>
      <c r="M4792">
        <v>1</v>
      </c>
      <c r="N4792">
        <v>0</v>
      </c>
      <c r="O4792">
        <v>1</v>
      </c>
      <c r="P4792">
        <v>0</v>
      </c>
      <c r="Q4792">
        <v>0</v>
      </c>
      <c r="R4792">
        <v>0</v>
      </c>
      <c r="S4792">
        <v>0</v>
      </c>
    </row>
    <row r="4793" spans="1:19" x14ac:dyDescent="0.25">
      <c r="A4793">
        <v>1941401</v>
      </c>
      <c r="B4793">
        <v>26</v>
      </c>
      <c r="C4793" t="s">
        <v>50</v>
      </c>
      <c r="D4793">
        <v>90470</v>
      </c>
      <c r="E4793" t="s">
        <v>2</v>
      </c>
      <c r="F4793" s="1">
        <v>42632</v>
      </c>
      <c r="G4793" s="1">
        <v>42872</v>
      </c>
      <c r="H4793" s="13">
        <f>(G4793-F4793)/30</f>
        <v>8</v>
      </c>
      <c r="I4793" t="s">
        <v>138</v>
      </c>
      <c r="J4793" s="17">
        <v>1603.63</v>
      </c>
      <c r="K4793">
        <v>1</v>
      </c>
      <c r="L4793">
        <v>0</v>
      </c>
      <c r="M4793">
        <v>0</v>
      </c>
      <c r="N4793">
        <v>2</v>
      </c>
      <c r="O4793">
        <v>2</v>
      </c>
      <c r="P4793">
        <v>1</v>
      </c>
      <c r="Q4793">
        <v>0</v>
      </c>
      <c r="R4793">
        <v>0</v>
      </c>
      <c r="S4793">
        <v>0</v>
      </c>
    </row>
    <row r="4794" spans="1:19" x14ac:dyDescent="0.25">
      <c r="A4794">
        <v>1941431</v>
      </c>
      <c r="B4794">
        <v>26</v>
      </c>
      <c r="C4794" t="s">
        <v>50</v>
      </c>
      <c r="D4794">
        <v>290568</v>
      </c>
      <c r="E4794" t="s">
        <v>2</v>
      </c>
      <c r="F4794" s="1">
        <v>42632</v>
      </c>
      <c r="G4794" s="1">
        <v>42815</v>
      </c>
      <c r="H4794" s="13">
        <f>(G4794-F4794)/30</f>
        <v>6.1</v>
      </c>
      <c r="I4794" t="s">
        <v>138</v>
      </c>
      <c r="J4794" s="17">
        <v>557.41999999999996</v>
      </c>
      <c r="K4794">
        <v>1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 x14ac:dyDescent="0.25">
      <c r="A4795">
        <v>1941446</v>
      </c>
      <c r="B4795">
        <v>273</v>
      </c>
      <c r="C4795" t="s">
        <v>130</v>
      </c>
      <c r="D4795">
        <v>160383</v>
      </c>
      <c r="E4795" t="s">
        <v>2</v>
      </c>
      <c r="F4795" s="1">
        <v>42632</v>
      </c>
      <c r="G4795" s="1">
        <v>42755</v>
      </c>
      <c r="H4795" s="13">
        <f>(G4795-F4795)/30</f>
        <v>4.0999999999999996</v>
      </c>
      <c r="I4795" t="s">
        <v>138</v>
      </c>
      <c r="J4795" s="17">
        <v>1239.03</v>
      </c>
      <c r="K4795">
        <v>1</v>
      </c>
      <c r="L4795">
        <v>0</v>
      </c>
      <c r="M4795">
        <v>0</v>
      </c>
      <c r="N4795">
        <v>1</v>
      </c>
      <c r="O4795">
        <v>1</v>
      </c>
      <c r="P4795">
        <v>0</v>
      </c>
      <c r="Q4795">
        <v>0</v>
      </c>
      <c r="R4795">
        <v>0</v>
      </c>
      <c r="S4795">
        <v>0</v>
      </c>
    </row>
    <row r="4796" spans="1:19" x14ac:dyDescent="0.25">
      <c r="A4796">
        <v>1941447</v>
      </c>
      <c r="B4796">
        <v>30</v>
      </c>
      <c r="C4796" t="s">
        <v>11</v>
      </c>
      <c r="D4796">
        <v>71058</v>
      </c>
      <c r="E4796" t="s">
        <v>64</v>
      </c>
      <c r="F4796" s="1">
        <v>42767</v>
      </c>
      <c r="G4796" s="1">
        <v>42825</v>
      </c>
      <c r="H4796" s="13">
        <f>(G4796-F4796)/30</f>
        <v>1.9333333333333333</v>
      </c>
      <c r="I4796" t="s">
        <v>138</v>
      </c>
      <c r="J4796" s="17">
        <v>1843.56</v>
      </c>
      <c r="K4796">
        <v>1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25">
      <c r="A4797">
        <v>1941447</v>
      </c>
      <c r="B4797">
        <v>26</v>
      </c>
      <c r="C4797" t="s">
        <v>50</v>
      </c>
      <c r="D4797">
        <v>60362</v>
      </c>
      <c r="E4797" t="s">
        <v>2</v>
      </c>
      <c r="F4797" s="1">
        <v>42632</v>
      </c>
      <c r="G4797" s="1">
        <v>42762</v>
      </c>
      <c r="H4797" s="13">
        <f>(G4797-F4797)/30</f>
        <v>4.333333333333333</v>
      </c>
      <c r="I4797" t="s">
        <v>138</v>
      </c>
      <c r="J4797" s="17">
        <v>1843.56</v>
      </c>
      <c r="K4797">
        <v>1</v>
      </c>
      <c r="L4797">
        <v>0</v>
      </c>
      <c r="M4797">
        <v>0</v>
      </c>
      <c r="N4797">
        <v>1</v>
      </c>
      <c r="O4797">
        <v>1</v>
      </c>
      <c r="P4797">
        <v>0</v>
      </c>
      <c r="Q4797">
        <v>0</v>
      </c>
      <c r="R4797">
        <v>0</v>
      </c>
      <c r="S4797">
        <v>0</v>
      </c>
    </row>
    <row r="4798" spans="1:19" x14ac:dyDescent="0.25">
      <c r="A4798">
        <v>1941457</v>
      </c>
      <c r="B4798">
        <v>4</v>
      </c>
      <c r="C4798" t="s">
        <v>4</v>
      </c>
      <c r="D4798">
        <v>270157</v>
      </c>
      <c r="E4798" t="s">
        <v>64</v>
      </c>
      <c r="F4798" s="1">
        <v>42775</v>
      </c>
      <c r="G4798" s="1">
        <v>42977</v>
      </c>
      <c r="H4798" s="13">
        <f>(G4798-F4798)/30</f>
        <v>6.7333333333333334</v>
      </c>
      <c r="I4798" t="s">
        <v>139</v>
      </c>
      <c r="J4798" s="17">
        <v>5547.45</v>
      </c>
      <c r="K4798">
        <v>1</v>
      </c>
      <c r="L4798">
        <v>0</v>
      </c>
      <c r="M4798">
        <v>0</v>
      </c>
      <c r="N4798">
        <v>1</v>
      </c>
      <c r="O4798">
        <v>3</v>
      </c>
      <c r="P4798">
        <v>2</v>
      </c>
      <c r="Q4798">
        <v>0</v>
      </c>
      <c r="R4798">
        <v>0</v>
      </c>
      <c r="S4798">
        <v>0</v>
      </c>
    </row>
    <row r="4799" spans="1:19" x14ac:dyDescent="0.25">
      <c r="A4799">
        <v>1941460</v>
      </c>
      <c r="B4799">
        <v>2</v>
      </c>
      <c r="C4799" t="s">
        <v>131</v>
      </c>
      <c r="D4799">
        <v>290167</v>
      </c>
      <c r="E4799" t="s">
        <v>64</v>
      </c>
      <c r="F4799" s="1">
        <v>42691</v>
      </c>
      <c r="G4799" s="1">
        <v>42745</v>
      </c>
      <c r="H4799" s="13">
        <f>(G4799-F4799)/30</f>
        <v>1.8</v>
      </c>
      <c r="I4799" t="s">
        <v>138</v>
      </c>
      <c r="J4799" s="17">
        <v>1168.8599999999999</v>
      </c>
      <c r="K4799">
        <v>1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 x14ac:dyDescent="0.25">
      <c r="A4800">
        <v>1941467</v>
      </c>
      <c r="B4800">
        <v>28</v>
      </c>
      <c r="C4800" t="s">
        <v>33</v>
      </c>
      <c r="D4800">
        <v>240474</v>
      </c>
      <c r="E4800" t="s">
        <v>64</v>
      </c>
      <c r="F4800" s="1">
        <v>42695</v>
      </c>
      <c r="G4800" s="1">
        <v>42837</v>
      </c>
      <c r="H4800" s="13">
        <f>(G4800-F4800)/30</f>
        <v>4.7333333333333334</v>
      </c>
      <c r="I4800" t="s">
        <v>138</v>
      </c>
      <c r="J4800" s="17">
        <v>1194.76</v>
      </c>
      <c r="K4800">
        <v>1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 x14ac:dyDescent="0.25">
      <c r="A4801">
        <v>1941475</v>
      </c>
      <c r="B4801">
        <v>23</v>
      </c>
      <c r="C4801" t="s">
        <v>13</v>
      </c>
      <c r="D4801">
        <v>90972</v>
      </c>
      <c r="E4801" t="s">
        <v>2</v>
      </c>
      <c r="F4801" s="1">
        <v>42632</v>
      </c>
      <c r="G4801" s="1">
        <v>42767</v>
      </c>
      <c r="H4801" s="13">
        <f>(G4801-F4801)/30</f>
        <v>4.5</v>
      </c>
      <c r="I4801" t="s">
        <v>139</v>
      </c>
      <c r="J4801" s="17">
        <v>74700</v>
      </c>
      <c r="K4801">
        <v>0</v>
      </c>
      <c r="L4801">
        <v>1</v>
      </c>
      <c r="M4801">
        <v>0</v>
      </c>
      <c r="N4801">
        <v>1</v>
      </c>
      <c r="O4801">
        <v>2</v>
      </c>
      <c r="P4801">
        <v>1</v>
      </c>
      <c r="Q4801">
        <v>0</v>
      </c>
      <c r="R4801">
        <v>0</v>
      </c>
      <c r="S4801">
        <v>0</v>
      </c>
    </row>
    <row r="4802" spans="1:19" x14ac:dyDescent="0.25">
      <c r="A4802">
        <v>1941476</v>
      </c>
      <c r="B4802">
        <v>32</v>
      </c>
      <c r="C4802" t="s">
        <v>51</v>
      </c>
      <c r="D4802">
        <v>120766</v>
      </c>
      <c r="E4802" t="s">
        <v>2</v>
      </c>
      <c r="F4802" s="1">
        <v>42632</v>
      </c>
      <c r="G4802" s="1">
        <v>42843</v>
      </c>
      <c r="H4802" s="13">
        <f>(G4802-F4802)/30</f>
        <v>7.0333333333333332</v>
      </c>
      <c r="I4802" t="s">
        <v>138</v>
      </c>
      <c r="J4802" s="17">
        <v>2082.16</v>
      </c>
      <c r="K4802">
        <v>0</v>
      </c>
      <c r="L4802">
        <v>1</v>
      </c>
      <c r="M4802">
        <v>0</v>
      </c>
      <c r="N4802">
        <v>1</v>
      </c>
      <c r="O4802">
        <v>2</v>
      </c>
      <c r="P4802">
        <v>0</v>
      </c>
      <c r="Q4802">
        <v>0</v>
      </c>
      <c r="R4802">
        <v>0</v>
      </c>
      <c r="S4802">
        <v>0</v>
      </c>
    </row>
    <row r="4803" spans="1:19" x14ac:dyDescent="0.25">
      <c r="A4803">
        <v>1941478</v>
      </c>
      <c r="B4803">
        <v>32</v>
      </c>
      <c r="C4803" t="s">
        <v>51</v>
      </c>
      <c r="D4803">
        <v>90467</v>
      </c>
      <c r="E4803" t="s">
        <v>2</v>
      </c>
      <c r="F4803" s="1">
        <v>42632</v>
      </c>
      <c r="G4803" s="1">
        <v>42968</v>
      </c>
      <c r="H4803" s="13">
        <f>(G4803-F4803)/30</f>
        <v>11.2</v>
      </c>
      <c r="I4803" t="s">
        <v>138</v>
      </c>
      <c r="J4803" s="17">
        <v>104.12</v>
      </c>
      <c r="K4803">
        <v>1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 x14ac:dyDescent="0.25">
      <c r="A4804">
        <v>1941493</v>
      </c>
      <c r="B4804">
        <v>32</v>
      </c>
      <c r="C4804" t="s">
        <v>51</v>
      </c>
      <c r="D4804">
        <v>270676</v>
      </c>
      <c r="E4804" t="s">
        <v>2</v>
      </c>
      <c r="F4804" s="1">
        <v>42632</v>
      </c>
      <c r="G4804" s="1">
        <v>42838</v>
      </c>
      <c r="H4804" s="13">
        <f>(G4804-F4804)/30</f>
        <v>6.8666666666666663</v>
      </c>
      <c r="I4804" t="s">
        <v>168</v>
      </c>
      <c r="J4804" s="17">
        <v>167842.44</v>
      </c>
      <c r="K4804">
        <v>2</v>
      </c>
      <c r="L4804">
        <v>0</v>
      </c>
      <c r="M4804">
        <v>0</v>
      </c>
      <c r="N4804">
        <v>1</v>
      </c>
      <c r="O4804">
        <v>2</v>
      </c>
      <c r="P4804">
        <v>1</v>
      </c>
      <c r="Q4804">
        <v>0</v>
      </c>
      <c r="R4804">
        <v>0</v>
      </c>
      <c r="S4804">
        <v>0</v>
      </c>
    </row>
    <row r="4805" spans="1:19" x14ac:dyDescent="0.25">
      <c r="A4805">
        <v>1941508</v>
      </c>
      <c r="B4805">
        <v>18</v>
      </c>
      <c r="C4805" t="s">
        <v>12</v>
      </c>
      <c r="D4805">
        <v>160250</v>
      </c>
      <c r="E4805" t="s">
        <v>64</v>
      </c>
      <c r="F4805" s="1">
        <v>42691</v>
      </c>
      <c r="G4805" s="1">
        <v>42857</v>
      </c>
      <c r="H4805" s="13">
        <f>(G4805-F4805)/30</f>
        <v>5.5333333333333332</v>
      </c>
      <c r="I4805" t="s">
        <v>168</v>
      </c>
      <c r="J4805" s="17">
        <v>9520.81</v>
      </c>
      <c r="K4805">
        <v>0</v>
      </c>
      <c r="L4805">
        <v>1</v>
      </c>
      <c r="M4805">
        <v>0</v>
      </c>
      <c r="N4805">
        <v>1</v>
      </c>
      <c r="O4805">
        <v>3</v>
      </c>
      <c r="P4805">
        <v>0</v>
      </c>
      <c r="Q4805">
        <v>0</v>
      </c>
      <c r="R4805">
        <v>0</v>
      </c>
      <c r="S4805">
        <v>0</v>
      </c>
    </row>
    <row r="4806" spans="1:19" x14ac:dyDescent="0.25">
      <c r="A4806">
        <v>1941540</v>
      </c>
      <c r="B4806">
        <v>279</v>
      </c>
      <c r="C4806" t="s">
        <v>65</v>
      </c>
      <c r="D4806">
        <v>261075</v>
      </c>
      <c r="E4806" t="s">
        <v>66</v>
      </c>
      <c r="F4806" s="1">
        <v>42766</v>
      </c>
      <c r="G4806" s="1">
        <v>43032</v>
      </c>
      <c r="H4806" s="13">
        <f>(G4806-F4806)/30</f>
        <v>8.8666666666666671</v>
      </c>
      <c r="I4806" t="s">
        <v>152</v>
      </c>
      <c r="J4806" s="17">
        <v>1622.33</v>
      </c>
      <c r="K4806">
        <v>1</v>
      </c>
      <c r="L4806">
        <v>0</v>
      </c>
      <c r="M4806">
        <v>1</v>
      </c>
      <c r="N4806">
        <v>0</v>
      </c>
      <c r="O4806">
        <v>2</v>
      </c>
      <c r="P4806">
        <v>1</v>
      </c>
      <c r="Q4806">
        <v>0</v>
      </c>
      <c r="R4806">
        <v>0</v>
      </c>
      <c r="S4806">
        <v>0</v>
      </c>
    </row>
    <row r="4807" spans="1:19" x14ac:dyDescent="0.25">
      <c r="A4807">
        <v>1941573</v>
      </c>
      <c r="B4807">
        <v>8</v>
      </c>
      <c r="C4807" t="s">
        <v>34</v>
      </c>
      <c r="D4807">
        <v>280777</v>
      </c>
      <c r="E4807" t="s">
        <v>2</v>
      </c>
      <c r="F4807" s="1">
        <v>42632</v>
      </c>
      <c r="G4807" s="1">
        <v>42982</v>
      </c>
      <c r="H4807" s="13">
        <f>(G4807-F4807)/30</f>
        <v>11.666666666666666</v>
      </c>
      <c r="I4807" t="s">
        <v>139</v>
      </c>
      <c r="J4807" s="17">
        <v>3309.24</v>
      </c>
      <c r="K4807">
        <v>2</v>
      </c>
      <c r="L4807">
        <v>0</v>
      </c>
      <c r="M4807">
        <v>0</v>
      </c>
      <c r="N4807">
        <v>1</v>
      </c>
      <c r="O4807">
        <v>2</v>
      </c>
      <c r="P4807">
        <v>0</v>
      </c>
      <c r="Q4807">
        <v>0</v>
      </c>
      <c r="R4807">
        <v>0</v>
      </c>
      <c r="S4807">
        <v>0</v>
      </c>
    </row>
    <row r="4808" spans="1:19" x14ac:dyDescent="0.25">
      <c r="A4808">
        <v>1941577</v>
      </c>
      <c r="B4808">
        <v>29</v>
      </c>
      <c r="C4808" t="s">
        <v>22</v>
      </c>
      <c r="D4808">
        <v>100762</v>
      </c>
      <c r="E4808" t="s">
        <v>2</v>
      </c>
      <c r="F4808" s="1">
        <v>42632</v>
      </c>
      <c r="G4808" s="1">
        <v>43021</v>
      </c>
      <c r="H4808" s="13">
        <f>(G4808-F4808)/30</f>
        <v>12.966666666666667</v>
      </c>
      <c r="I4808" t="s">
        <v>192</v>
      </c>
      <c r="J4808" s="17">
        <v>36696.99</v>
      </c>
      <c r="K4808">
        <v>1</v>
      </c>
      <c r="L4808">
        <v>0</v>
      </c>
      <c r="M4808">
        <v>1</v>
      </c>
      <c r="N4808">
        <v>0</v>
      </c>
      <c r="O4808">
        <v>2</v>
      </c>
      <c r="P4808">
        <v>1</v>
      </c>
      <c r="Q4808">
        <v>0</v>
      </c>
      <c r="R4808">
        <v>0</v>
      </c>
      <c r="S4808">
        <v>0</v>
      </c>
    </row>
    <row r="4809" spans="1:19" x14ac:dyDescent="0.25">
      <c r="A4809">
        <v>1941601</v>
      </c>
      <c r="B4809">
        <v>22</v>
      </c>
      <c r="C4809" t="s">
        <v>6</v>
      </c>
      <c r="D4809">
        <v>91071</v>
      </c>
      <c r="E4809" t="s">
        <v>2</v>
      </c>
      <c r="F4809" s="1">
        <v>42632</v>
      </c>
      <c r="G4809" s="1">
        <v>42739</v>
      </c>
      <c r="H4809" s="13">
        <f>(G4809-F4809)/30</f>
        <v>3.5666666666666669</v>
      </c>
      <c r="I4809" t="s">
        <v>143</v>
      </c>
      <c r="J4809" s="17">
        <v>253.95</v>
      </c>
      <c r="K4809">
        <v>1</v>
      </c>
      <c r="L4809">
        <v>0</v>
      </c>
      <c r="M4809">
        <v>0</v>
      </c>
      <c r="N4809">
        <v>1</v>
      </c>
      <c r="O4809">
        <v>1</v>
      </c>
      <c r="P4809">
        <v>0</v>
      </c>
      <c r="Q4809">
        <v>0</v>
      </c>
      <c r="R4809">
        <v>0</v>
      </c>
      <c r="S4809">
        <v>0</v>
      </c>
    </row>
    <row r="4810" spans="1:19" x14ac:dyDescent="0.25">
      <c r="A4810">
        <v>1941613</v>
      </c>
      <c r="B4810">
        <v>22</v>
      </c>
      <c r="C4810" t="s">
        <v>6</v>
      </c>
      <c r="D4810">
        <v>121166</v>
      </c>
      <c r="E4810" t="s">
        <v>2</v>
      </c>
      <c r="F4810" s="1">
        <v>42632</v>
      </c>
      <c r="G4810" s="1">
        <v>42746</v>
      </c>
      <c r="H4810" s="13">
        <f>(G4810-F4810)/30</f>
        <v>3.8</v>
      </c>
      <c r="I4810" t="s">
        <v>143</v>
      </c>
      <c r="J4810" s="17">
        <v>1298.73</v>
      </c>
      <c r="K4810">
        <v>1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x14ac:dyDescent="0.25">
      <c r="A4811">
        <v>1941619</v>
      </c>
      <c r="B4811">
        <v>19</v>
      </c>
      <c r="C4811" t="s">
        <v>16</v>
      </c>
      <c r="D4811">
        <v>291182</v>
      </c>
      <c r="E4811" t="s">
        <v>2</v>
      </c>
      <c r="F4811" s="1">
        <v>42632</v>
      </c>
      <c r="G4811" s="1">
        <v>42744</v>
      </c>
      <c r="H4811" s="13">
        <f>(G4811-F4811)/30</f>
        <v>3.7333333333333334</v>
      </c>
      <c r="I4811" t="s">
        <v>153</v>
      </c>
      <c r="J4811" s="17">
        <v>756.8</v>
      </c>
      <c r="K4811">
        <v>1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 x14ac:dyDescent="0.25">
      <c r="A4812">
        <v>1941622</v>
      </c>
      <c r="B4812">
        <v>22</v>
      </c>
      <c r="C4812" t="s">
        <v>6</v>
      </c>
      <c r="D4812">
        <v>110272</v>
      </c>
      <c r="E4812" t="s">
        <v>2</v>
      </c>
      <c r="F4812" s="1">
        <v>42632</v>
      </c>
      <c r="G4812" s="1">
        <v>42739</v>
      </c>
      <c r="H4812" s="13">
        <f>(G4812-F4812)/30</f>
        <v>3.5666666666666669</v>
      </c>
      <c r="I4812" t="s">
        <v>143</v>
      </c>
      <c r="J4812" s="17">
        <v>636.88</v>
      </c>
      <c r="K4812">
        <v>1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25">
      <c r="A4813">
        <v>1941627</v>
      </c>
      <c r="B4813">
        <v>22</v>
      </c>
      <c r="C4813" t="s">
        <v>6</v>
      </c>
      <c r="D4813">
        <v>240961</v>
      </c>
      <c r="E4813" t="s">
        <v>2</v>
      </c>
      <c r="F4813" s="1">
        <v>42632</v>
      </c>
      <c r="G4813" s="1">
        <v>42759</v>
      </c>
      <c r="H4813" s="13">
        <f>(G4813-F4813)/30</f>
        <v>4.2333333333333334</v>
      </c>
      <c r="I4813" t="s">
        <v>143</v>
      </c>
      <c r="J4813" s="17">
        <v>489.07</v>
      </c>
      <c r="K4813">
        <v>1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</row>
    <row r="4814" spans="1:19" x14ac:dyDescent="0.25">
      <c r="A4814">
        <v>1941789</v>
      </c>
      <c r="B4814">
        <v>34</v>
      </c>
      <c r="C4814" t="s">
        <v>59</v>
      </c>
      <c r="D4814">
        <v>90770</v>
      </c>
      <c r="E4814" t="s">
        <v>2</v>
      </c>
      <c r="F4814" s="1">
        <v>42633</v>
      </c>
      <c r="G4814" s="1">
        <v>42752</v>
      </c>
      <c r="H4814" s="13">
        <f>(G4814-F4814)/30</f>
        <v>3.9666666666666668</v>
      </c>
      <c r="I4814" t="s">
        <v>143</v>
      </c>
      <c r="J4814" s="17">
        <v>2508.6999999999998</v>
      </c>
      <c r="K4814">
        <v>1</v>
      </c>
      <c r="L4814">
        <v>0</v>
      </c>
      <c r="M4814">
        <v>0</v>
      </c>
      <c r="N4814">
        <v>1</v>
      </c>
      <c r="O4814">
        <v>0</v>
      </c>
      <c r="P4814">
        <v>1</v>
      </c>
      <c r="Q4814">
        <v>0</v>
      </c>
      <c r="R4814">
        <v>0</v>
      </c>
      <c r="S4814">
        <v>0</v>
      </c>
    </row>
    <row r="4815" spans="1:19" x14ac:dyDescent="0.25">
      <c r="A4815">
        <v>1941794</v>
      </c>
      <c r="B4815">
        <v>34</v>
      </c>
      <c r="C4815" t="s">
        <v>59</v>
      </c>
      <c r="D4815">
        <v>260576</v>
      </c>
      <c r="E4815" t="s">
        <v>2</v>
      </c>
      <c r="F4815" s="1">
        <v>42633</v>
      </c>
      <c r="G4815" s="1">
        <v>42815</v>
      </c>
      <c r="H4815" s="13">
        <f>(G4815-F4815)/30</f>
        <v>6.0666666666666664</v>
      </c>
      <c r="I4815" t="s">
        <v>139</v>
      </c>
      <c r="J4815" s="17">
        <v>2800.7</v>
      </c>
      <c r="K4815">
        <v>0</v>
      </c>
      <c r="L4815">
        <v>1</v>
      </c>
      <c r="M4815">
        <v>0</v>
      </c>
      <c r="N4815">
        <v>1</v>
      </c>
      <c r="O4815">
        <v>2</v>
      </c>
      <c r="P4815">
        <v>1</v>
      </c>
      <c r="Q4815">
        <v>0</v>
      </c>
      <c r="R4815">
        <v>0</v>
      </c>
      <c r="S4815">
        <v>0</v>
      </c>
    </row>
    <row r="4816" spans="1:19" x14ac:dyDescent="0.25">
      <c r="A4816">
        <v>1941818</v>
      </c>
      <c r="B4816">
        <v>34</v>
      </c>
      <c r="C4816" t="s">
        <v>59</v>
      </c>
      <c r="D4816">
        <v>130476</v>
      </c>
      <c r="E4816" t="s">
        <v>2</v>
      </c>
      <c r="F4816" s="1">
        <v>42633</v>
      </c>
      <c r="G4816" s="1">
        <v>43075</v>
      </c>
      <c r="H4816" s="13">
        <f>(G4816-F4816)/30</f>
        <v>14.733333333333333</v>
      </c>
      <c r="I4816" t="s">
        <v>143</v>
      </c>
      <c r="J4816" s="17">
        <v>754.12</v>
      </c>
      <c r="K4816">
        <v>0</v>
      </c>
      <c r="L4816">
        <v>1</v>
      </c>
      <c r="M4816">
        <v>0</v>
      </c>
      <c r="N4816">
        <v>1</v>
      </c>
      <c r="O4816">
        <v>3</v>
      </c>
      <c r="P4816">
        <v>1</v>
      </c>
      <c r="Q4816">
        <v>0</v>
      </c>
      <c r="R4816">
        <v>0</v>
      </c>
      <c r="S4816">
        <v>0</v>
      </c>
    </row>
    <row r="4817" spans="1:19" x14ac:dyDescent="0.25">
      <c r="A4817">
        <v>1941836</v>
      </c>
      <c r="B4817">
        <v>26</v>
      </c>
      <c r="C4817" t="s">
        <v>50</v>
      </c>
      <c r="D4817">
        <v>130279</v>
      </c>
      <c r="E4817" t="s">
        <v>2</v>
      </c>
      <c r="F4817" s="1">
        <v>42633</v>
      </c>
      <c r="G4817" s="1">
        <v>42762</v>
      </c>
      <c r="H4817" s="13">
        <f>(G4817-F4817)/30</f>
        <v>4.3</v>
      </c>
      <c r="I4817" t="s">
        <v>139</v>
      </c>
      <c r="J4817" s="17">
        <v>7717.45</v>
      </c>
      <c r="K4817">
        <v>1</v>
      </c>
      <c r="L4817">
        <v>0</v>
      </c>
      <c r="M4817">
        <v>0</v>
      </c>
      <c r="N4817">
        <v>1</v>
      </c>
      <c r="O4817">
        <v>1</v>
      </c>
      <c r="P4817">
        <v>0</v>
      </c>
      <c r="Q4817">
        <v>0</v>
      </c>
      <c r="R4817">
        <v>0</v>
      </c>
      <c r="S4817">
        <v>0</v>
      </c>
    </row>
    <row r="4818" spans="1:19" x14ac:dyDescent="0.25">
      <c r="A4818">
        <v>1941837</v>
      </c>
      <c r="B4818">
        <v>26</v>
      </c>
      <c r="C4818" t="s">
        <v>50</v>
      </c>
      <c r="D4818">
        <v>211166</v>
      </c>
      <c r="E4818" t="s">
        <v>2</v>
      </c>
      <c r="F4818" s="1">
        <v>42633</v>
      </c>
      <c r="G4818" s="1">
        <v>42885</v>
      </c>
      <c r="H4818" s="13">
        <f>(G4818-F4818)/30</f>
        <v>8.4</v>
      </c>
      <c r="I4818" t="s">
        <v>138</v>
      </c>
      <c r="J4818" s="17">
        <v>2241.5500000000002</v>
      </c>
      <c r="K4818">
        <v>1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25">
      <c r="A4819">
        <v>1941843</v>
      </c>
      <c r="B4819">
        <v>26</v>
      </c>
      <c r="C4819" t="s">
        <v>50</v>
      </c>
      <c r="D4819">
        <v>160463</v>
      </c>
      <c r="E4819" t="s">
        <v>2</v>
      </c>
      <c r="F4819" s="1">
        <v>42633</v>
      </c>
      <c r="G4819" s="1">
        <v>42766</v>
      </c>
      <c r="H4819" s="13">
        <f>(G4819-F4819)/30</f>
        <v>4.4333333333333336</v>
      </c>
      <c r="I4819" t="s">
        <v>138</v>
      </c>
      <c r="J4819" s="17">
        <v>1805.73</v>
      </c>
      <c r="K4819">
        <v>2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25">
      <c r="A4820">
        <v>1941846</v>
      </c>
      <c r="B4820">
        <v>26</v>
      </c>
      <c r="C4820" t="s">
        <v>50</v>
      </c>
      <c r="D4820">
        <v>50856</v>
      </c>
      <c r="E4820" t="s">
        <v>2</v>
      </c>
      <c r="F4820" s="1">
        <v>42633</v>
      </c>
      <c r="G4820" s="1">
        <v>42754</v>
      </c>
      <c r="H4820" s="13">
        <f>(G4820-F4820)/30</f>
        <v>4.0333333333333332</v>
      </c>
      <c r="I4820" t="s">
        <v>138</v>
      </c>
      <c r="J4820" s="17">
        <v>115.25</v>
      </c>
      <c r="K4820">
        <v>1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 x14ac:dyDescent="0.25">
      <c r="A4821">
        <v>1941850</v>
      </c>
      <c r="B4821">
        <v>29</v>
      </c>
      <c r="C4821" t="s">
        <v>22</v>
      </c>
      <c r="D4821">
        <v>250878</v>
      </c>
      <c r="E4821" t="s">
        <v>2</v>
      </c>
      <c r="F4821" s="1">
        <v>42633</v>
      </c>
      <c r="G4821" s="1">
        <v>42794</v>
      </c>
      <c r="H4821" s="13">
        <f>(G4821-F4821)/30</f>
        <v>5.3666666666666663</v>
      </c>
      <c r="I4821" t="s">
        <v>138</v>
      </c>
      <c r="J4821" s="17">
        <v>1378.83</v>
      </c>
      <c r="K4821">
        <v>1</v>
      </c>
      <c r="L4821">
        <v>0</v>
      </c>
      <c r="M4821">
        <v>0</v>
      </c>
      <c r="N4821">
        <v>1</v>
      </c>
      <c r="O4821">
        <v>2</v>
      </c>
      <c r="P4821">
        <v>1</v>
      </c>
      <c r="Q4821">
        <v>0</v>
      </c>
      <c r="R4821">
        <v>0</v>
      </c>
      <c r="S4821">
        <v>0</v>
      </c>
    </row>
    <row r="4822" spans="1:19" x14ac:dyDescent="0.25">
      <c r="A4822">
        <v>1941855</v>
      </c>
      <c r="B4822">
        <v>22</v>
      </c>
      <c r="C4822" t="s">
        <v>6</v>
      </c>
      <c r="D4822">
        <v>91071</v>
      </c>
      <c r="E4822" t="s">
        <v>2</v>
      </c>
      <c r="F4822" s="1">
        <v>42633</v>
      </c>
      <c r="G4822" s="1">
        <v>42739</v>
      </c>
      <c r="H4822" s="13">
        <f>(G4822-F4822)/30</f>
        <v>3.5333333333333332</v>
      </c>
      <c r="I4822" t="s">
        <v>138</v>
      </c>
      <c r="J4822" s="17">
        <v>90.79</v>
      </c>
      <c r="K4822">
        <v>1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 x14ac:dyDescent="0.25">
      <c r="A4823">
        <v>1941856</v>
      </c>
      <c r="B4823">
        <v>279</v>
      </c>
      <c r="C4823" t="s">
        <v>65</v>
      </c>
      <c r="D4823">
        <v>181271</v>
      </c>
      <c r="E4823" t="s">
        <v>66</v>
      </c>
      <c r="F4823" s="1">
        <v>42766</v>
      </c>
      <c r="G4823" s="1">
        <v>42885</v>
      </c>
      <c r="H4823" s="13">
        <f>(G4823-F4823)/30</f>
        <v>3.9666666666666668</v>
      </c>
      <c r="I4823" t="s">
        <v>138</v>
      </c>
      <c r="J4823" s="17">
        <v>801.23</v>
      </c>
      <c r="K4823">
        <v>1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 x14ac:dyDescent="0.25">
      <c r="A4824">
        <v>1941859</v>
      </c>
      <c r="B4824">
        <v>273</v>
      </c>
      <c r="C4824" t="s">
        <v>130</v>
      </c>
      <c r="D4824">
        <v>50967</v>
      </c>
      <c r="E4824" t="s">
        <v>2</v>
      </c>
      <c r="F4824" s="1">
        <v>42633</v>
      </c>
      <c r="G4824" s="1">
        <v>42780</v>
      </c>
      <c r="H4824" s="13">
        <f>(G4824-F4824)/30</f>
        <v>4.9000000000000004</v>
      </c>
      <c r="I4824" t="s">
        <v>138</v>
      </c>
      <c r="J4824" s="17">
        <v>215.61</v>
      </c>
      <c r="K4824">
        <v>1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 x14ac:dyDescent="0.25">
      <c r="A4825">
        <v>1941865</v>
      </c>
      <c r="B4825">
        <v>26</v>
      </c>
      <c r="C4825" t="s">
        <v>50</v>
      </c>
      <c r="D4825">
        <v>290568</v>
      </c>
      <c r="E4825" t="s">
        <v>2</v>
      </c>
      <c r="F4825" s="1">
        <v>42633</v>
      </c>
      <c r="G4825" s="1">
        <v>42762</v>
      </c>
      <c r="H4825" s="13">
        <f>(G4825-F4825)/30</f>
        <v>4.3</v>
      </c>
      <c r="I4825" t="s">
        <v>138</v>
      </c>
      <c r="J4825" s="17">
        <v>1622.59</v>
      </c>
      <c r="K4825">
        <v>0</v>
      </c>
      <c r="L4825">
        <v>1</v>
      </c>
      <c r="M4825">
        <v>0</v>
      </c>
      <c r="N4825">
        <v>1</v>
      </c>
      <c r="O4825">
        <v>1</v>
      </c>
      <c r="P4825">
        <v>0</v>
      </c>
      <c r="Q4825">
        <v>0</v>
      </c>
      <c r="R4825">
        <v>0</v>
      </c>
      <c r="S4825">
        <v>0</v>
      </c>
    </row>
    <row r="4826" spans="1:19" x14ac:dyDescent="0.25">
      <c r="A4826">
        <v>1941866</v>
      </c>
      <c r="B4826">
        <v>26</v>
      </c>
      <c r="C4826" t="s">
        <v>50</v>
      </c>
      <c r="D4826">
        <v>90470</v>
      </c>
      <c r="E4826" t="s">
        <v>2</v>
      </c>
      <c r="F4826" s="1">
        <v>42633</v>
      </c>
      <c r="G4826" s="1">
        <v>42809</v>
      </c>
      <c r="H4826" s="13">
        <f>(G4826-F4826)/30</f>
        <v>5.8666666666666663</v>
      </c>
      <c r="I4826" t="s">
        <v>138</v>
      </c>
      <c r="J4826" s="17">
        <v>1535.13</v>
      </c>
      <c r="K4826">
        <v>0</v>
      </c>
      <c r="L4826">
        <v>1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25">
      <c r="A4827">
        <v>1941868</v>
      </c>
      <c r="B4827">
        <v>26</v>
      </c>
      <c r="C4827" t="s">
        <v>50</v>
      </c>
      <c r="D4827">
        <v>260874</v>
      </c>
      <c r="E4827" t="s">
        <v>2</v>
      </c>
      <c r="F4827" s="1">
        <v>42633</v>
      </c>
      <c r="G4827" s="1">
        <v>42780</v>
      </c>
      <c r="H4827" s="13">
        <f>(G4827-F4827)/30</f>
        <v>4.9000000000000004</v>
      </c>
      <c r="I4827" t="s">
        <v>138</v>
      </c>
      <c r="J4827" s="17">
        <v>728.57</v>
      </c>
      <c r="K4827">
        <v>0</v>
      </c>
      <c r="L4827">
        <v>1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25">
      <c r="A4828">
        <v>1941868</v>
      </c>
      <c r="B4828">
        <v>28</v>
      </c>
      <c r="C4828" t="s">
        <v>33</v>
      </c>
      <c r="D4828">
        <v>110380</v>
      </c>
      <c r="E4828" t="s">
        <v>64</v>
      </c>
      <c r="F4828" s="1">
        <v>42786</v>
      </c>
      <c r="G4828" s="1">
        <v>43020</v>
      </c>
      <c r="H4828" s="13">
        <f>(G4828-F4828)/30</f>
        <v>7.8</v>
      </c>
      <c r="I4828" t="s">
        <v>138</v>
      </c>
      <c r="J4828" s="17">
        <v>728.57</v>
      </c>
      <c r="K4828">
        <v>0</v>
      </c>
      <c r="L4828">
        <v>1</v>
      </c>
      <c r="M4828">
        <v>0</v>
      </c>
      <c r="N4828">
        <v>1</v>
      </c>
      <c r="O4828">
        <v>3</v>
      </c>
      <c r="P4828">
        <v>1</v>
      </c>
      <c r="Q4828">
        <v>0</v>
      </c>
      <c r="R4828">
        <v>0</v>
      </c>
      <c r="S4828">
        <v>0</v>
      </c>
    </row>
    <row r="4829" spans="1:19" x14ac:dyDescent="0.25">
      <c r="A4829">
        <v>1941869</v>
      </c>
      <c r="B4829">
        <v>273</v>
      </c>
      <c r="C4829" t="s">
        <v>130</v>
      </c>
      <c r="D4829">
        <v>50160</v>
      </c>
      <c r="E4829" t="s">
        <v>2</v>
      </c>
      <c r="F4829" s="1">
        <v>42633</v>
      </c>
      <c r="G4829" s="1">
        <v>42782</v>
      </c>
      <c r="H4829" s="13">
        <f>(G4829-F4829)/30</f>
        <v>4.9666666666666668</v>
      </c>
      <c r="I4829" t="s">
        <v>138</v>
      </c>
      <c r="J4829" s="17">
        <v>409.49</v>
      </c>
      <c r="K4829">
        <v>1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25">
      <c r="A4830">
        <v>1941870</v>
      </c>
      <c r="B4830">
        <v>31</v>
      </c>
      <c r="C4830" t="s">
        <v>7</v>
      </c>
      <c r="D4830">
        <v>130867</v>
      </c>
      <c r="E4830" t="s">
        <v>64</v>
      </c>
      <c r="F4830" s="1">
        <v>42767</v>
      </c>
      <c r="G4830" s="1">
        <v>42816</v>
      </c>
      <c r="H4830" s="13">
        <f>(G4830-F4830)/30</f>
        <v>1.6333333333333333</v>
      </c>
      <c r="I4830" t="s">
        <v>138</v>
      </c>
      <c r="J4830" s="17">
        <v>807.44</v>
      </c>
      <c r="K4830">
        <v>0</v>
      </c>
      <c r="L4830">
        <v>1</v>
      </c>
      <c r="M4830">
        <v>0</v>
      </c>
      <c r="N4830">
        <v>1</v>
      </c>
      <c r="O4830">
        <v>1</v>
      </c>
      <c r="P4830">
        <v>0</v>
      </c>
      <c r="Q4830">
        <v>0</v>
      </c>
      <c r="R4830">
        <v>0</v>
      </c>
      <c r="S4830">
        <v>0</v>
      </c>
    </row>
    <row r="4831" spans="1:19" x14ac:dyDescent="0.25">
      <c r="A4831">
        <v>1941870</v>
      </c>
      <c r="B4831">
        <v>26</v>
      </c>
      <c r="C4831" t="s">
        <v>50</v>
      </c>
      <c r="D4831">
        <v>60362</v>
      </c>
      <c r="E4831" t="s">
        <v>2</v>
      </c>
      <c r="F4831" s="1">
        <v>42633</v>
      </c>
      <c r="G4831" s="1">
        <v>42762</v>
      </c>
      <c r="H4831" s="13">
        <f>(G4831-F4831)/30</f>
        <v>4.3</v>
      </c>
      <c r="I4831" t="s">
        <v>138</v>
      </c>
      <c r="J4831" s="17">
        <v>807.44</v>
      </c>
      <c r="K4831">
        <v>0</v>
      </c>
      <c r="L4831">
        <v>1</v>
      </c>
      <c r="M4831">
        <v>0</v>
      </c>
      <c r="N4831">
        <v>1</v>
      </c>
      <c r="O4831">
        <v>1</v>
      </c>
      <c r="P4831">
        <v>0</v>
      </c>
      <c r="Q4831">
        <v>0</v>
      </c>
      <c r="R4831">
        <v>0</v>
      </c>
      <c r="S4831">
        <v>0</v>
      </c>
    </row>
    <row r="4832" spans="1:19" x14ac:dyDescent="0.25">
      <c r="A4832">
        <v>1941887</v>
      </c>
      <c r="B4832">
        <v>32</v>
      </c>
      <c r="C4832" t="s">
        <v>51</v>
      </c>
      <c r="D4832">
        <v>60678</v>
      </c>
      <c r="E4832" t="s">
        <v>2</v>
      </c>
      <c r="F4832" s="1">
        <v>42633</v>
      </c>
      <c r="G4832" s="1">
        <v>42762</v>
      </c>
      <c r="H4832" s="13">
        <f>(G4832-F4832)/30</f>
        <v>4.3</v>
      </c>
      <c r="I4832" t="s">
        <v>138</v>
      </c>
      <c r="J4832" s="17">
        <v>1052.0999999999999</v>
      </c>
      <c r="K4832">
        <v>1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25">
      <c r="A4833">
        <v>1941887</v>
      </c>
      <c r="B4833">
        <v>27</v>
      </c>
      <c r="C4833" t="s">
        <v>67</v>
      </c>
      <c r="D4833">
        <v>120873</v>
      </c>
      <c r="E4833" t="s">
        <v>64</v>
      </c>
      <c r="F4833" s="1">
        <v>42767</v>
      </c>
      <c r="G4833" s="1">
        <v>43005</v>
      </c>
      <c r="H4833" s="13">
        <f>(G4833-F4833)/30</f>
        <v>7.9333333333333336</v>
      </c>
      <c r="I4833" t="s">
        <v>138</v>
      </c>
      <c r="J4833" s="17">
        <v>1052.0999999999999</v>
      </c>
      <c r="K4833">
        <v>1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25">
      <c r="A4834">
        <v>1941889</v>
      </c>
      <c r="B4834">
        <v>32</v>
      </c>
      <c r="C4834" t="s">
        <v>51</v>
      </c>
      <c r="D4834">
        <v>170969</v>
      </c>
      <c r="E4834" t="s">
        <v>2</v>
      </c>
      <c r="F4834" s="1">
        <v>42633</v>
      </c>
      <c r="G4834" s="1">
        <v>43063</v>
      </c>
      <c r="H4834" s="13">
        <f>(G4834-F4834)/30</f>
        <v>14.333333333333334</v>
      </c>
      <c r="I4834" t="s">
        <v>138</v>
      </c>
      <c r="J4834" s="17">
        <v>208.74</v>
      </c>
      <c r="K4834">
        <v>1</v>
      </c>
      <c r="L4834">
        <v>0</v>
      </c>
      <c r="M4834">
        <v>0</v>
      </c>
      <c r="N4834">
        <v>1</v>
      </c>
      <c r="O4834">
        <v>2</v>
      </c>
      <c r="P4834">
        <v>0</v>
      </c>
      <c r="Q4834">
        <v>0</v>
      </c>
      <c r="R4834">
        <v>0</v>
      </c>
      <c r="S4834">
        <v>0</v>
      </c>
    </row>
    <row r="4835" spans="1:19" x14ac:dyDescent="0.25">
      <c r="A4835">
        <v>1941891</v>
      </c>
      <c r="B4835">
        <v>32</v>
      </c>
      <c r="C4835" t="s">
        <v>51</v>
      </c>
      <c r="D4835">
        <v>180678</v>
      </c>
      <c r="E4835" t="s">
        <v>2</v>
      </c>
      <c r="F4835" s="1">
        <v>42633</v>
      </c>
      <c r="G4835" s="1">
        <v>42774</v>
      </c>
      <c r="H4835" s="13">
        <f>(G4835-F4835)/30</f>
        <v>4.7</v>
      </c>
      <c r="I4835" t="s">
        <v>168</v>
      </c>
      <c r="J4835" s="17">
        <v>3956.09</v>
      </c>
      <c r="K4835">
        <v>1</v>
      </c>
      <c r="L4835">
        <v>0</v>
      </c>
      <c r="M4835">
        <v>0</v>
      </c>
      <c r="N4835">
        <v>1</v>
      </c>
      <c r="O4835">
        <v>2</v>
      </c>
      <c r="P4835">
        <v>0</v>
      </c>
      <c r="Q4835">
        <v>0</v>
      </c>
      <c r="R4835">
        <v>0</v>
      </c>
      <c r="S4835">
        <v>0</v>
      </c>
    </row>
    <row r="4836" spans="1:19" x14ac:dyDescent="0.25">
      <c r="A4836">
        <v>1941892</v>
      </c>
      <c r="B4836">
        <v>30</v>
      </c>
      <c r="C4836" t="s">
        <v>11</v>
      </c>
      <c r="D4836">
        <v>71058</v>
      </c>
      <c r="E4836" t="s">
        <v>64</v>
      </c>
      <c r="F4836" s="1">
        <v>42691</v>
      </c>
      <c r="G4836" s="1">
        <v>42773</v>
      </c>
      <c r="H4836" s="13">
        <f>(G4836-F4836)/30</f>
        <v>2.7333333333333334</v>
      </c>
      <c r="I4836" t="s">
        <v>168</v>
      </c>
      <c r="J4836" s="17">
        <v>4162.83</v>
      </c>
      <c r="K4836">
        <v>1</v>
      </c>
      <c r="L4836">
        <v>0</v>
      </c>
      <c r="M4836">
        <v>0</v>
      </c>
      <c r="N4836">
        <v>1</v>
      </c>
      <c r="O4836">
        <v>1</v>
      </c>
      <c r="P4836">
        <v>0</v>
      </c>
      <c r="Q4836">
        <v>0</v>
      </c>
      <c r="R4836">
        <v>0</v>
      </c>
      <c r="S4836">
        <v>0</v>
      </c>
    </row>
    <row r="4837" spans="1:19" x14ac:dyDescent="0.25">
      <c r="A4837">
        <v>1941901</v>
      </c>
      <c r="B4837">
        <v>26</v>
      </c>
      <c r="C4837" t="s">
        <v>50</v>
      </c>
      <c r="D4837">
        <v>60178</v>
      </c>
      <c r="E4837" t="s">
        <v>2</v>
      </c>
      <c r="F4837" s="1">
        <v>42633</v>
      </c>
      <c r="G4837" s="1">
        <v>42908</v>
      </c>
      <c r="H4837" s="13">
        <f>(G4837-F4837)/30</f>
        <v>9.1666666666666661</v>
      </c>
      <c r="I4837" t="s">
        <v>138</v>
      </c>
      <c r="J4837" s="17">
        <v>383.93</v>
      </c>
      <c r="K4837">
        <v>0</v>
      </c>
      <c r="L4837">
        <v>1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25">
      <c r="A4838">
        <v>1942061</v>
      </c>
      <c r="B4838">
        <v>40</v>
      </c>
      <c r="C4838" t="s">
        <v>15</v>
      </c>
      <c r="D4838">
        <v>50363</v>
      </c>
      <c r="E4838" t="s">
        <v>2</v>
      </c>
      <c r="F4838" s="1">
        <v>42633</v>
      </c>
      <c r="G4838" s="1">
        <v>42795</v>
      </c>
      <c r="H4838" s="13">
        <f>(G4838-F4838)/30</f>
        <v>5.4</v>
      </c>
      <c r="I4838" t="s">
        <v>535</v>
      </c>
      <c r="J4838" s="17">
        <v>2148.85</v>
      </c>
      <c r="K4838">
        <v>1</v>
      </c>
      <c r="L4838">
        <v>0</v>
      </c>
      <c r="M4838">
        <v>0</v>
      </c>
      <c r="N4838">
        <v>1</v>
      </c>
      <c r="O4838">
        <v>1</v>
      </c>
      <c r="P4838">
        <v>0</v>
      </c>
      <c r="Q4838">
        <v>0</v>
      </c>
      <c r="R4838">
        <v>1</v>
      </c>
      <c r="S4838">
        <v>0</v>
      </c>
    </row>
    <row r="4839" spans="1:19" x14ac:dyDescent="0.25">
      <c r="A4839">
        <v>1942073</v>
      </c>
      <c r="B4839">
        <v>40</v>
      </c>
      <c r="C4839" t="s">
        <v>15</v>
      </c>
      <c r="D4839">
        <v>50363</v>
      </c>
      <c r="E4839" t="s">
        <v>2</v>
      </c>
      <c r="F4839" s="1">
        <v>42633</v>
      </c>
      <c r="G4839" s="1">
        <v>42880</v>
      </c>
      <c r="H4839" s="13">
        <f>(G4839-F4839)/30</f>
        <v>8.2333333333333325</v>
      </c>
      <c r="I4839" t="s">
        <v>138</v>
      </c>
      <c r="J4839" s="17">
        <v>534.47</v>
      </c>
      <c r="K4839">
        <v>1</v>
      </c>
      <c r="L4839">
        <v>0</v>
      </c>
      <c r="M4839">
        <v>0</v>
      </c>
      <c r="N4839">
        <v>1</v>
      </c>
      <c r="O4839">
        <v>2</v>
      </c>
      <c r="P4839">
        <v>0</v>
      </c>
      <c r="Q4839">
        <v>0</v>
      </c>
      <c r="R4839">
        <v>1</v>
      </c>
      <c r="S4839">
        <v>0</v>
      </c>
    </row>
    <row r="4840" spans="1:19" x14ac:dyDescent="0.25">
      <c r="A4840">
        <v>1942098</v>
      </c>
      <c r="B4840">
        <v>27</v>
      </c>
      <c r="C4840" t="s">
        <v>67</v>
      </c>
      <c r="D4840">
        <v>120873</v>
      </c>
      <c r="E4840" t="s">
        <v>2</v>
      </c>
      <c r="F4840" s="1">
        <v>42633</v>
      </c>
      <c r="G4840" s="1">
        <v>42775</v>
      </c>
      <c r="H4840" s="13">
        <f>(G4840-F4840)/30</f>
        <v>4.7333333333333334</v>
      </c>
      <c r="I4840" t="s">
        <v>139</v>
      </c>
      <c r="J4840" s="17">
        <v>384.13</v>
      </c>
      <c r="K4840">
        <v>0</v>
      </c>
      <c r="L4840">
        <v>1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 x14ac:dyDescent="0.25">
      <c r="A4841">
        <v>1942162</v>
      </c>
      <c r="B4841">
        <v>279</v>
      </c>
      <c r="C4841" t="s">
        <v>65</v>
      </c>
      <c r="D4841">
        <v>300971</v>
      </c>
      <c r="E4841" t="s">
        <v>66</v>
      </c>
      <c r="F4841" s="1">
        <v>42766</v>
      </c>
      <c r="G4841" s="1">
        <v>43033</v>
      </c>
      <c r="H4841" s="13">
        <f>(G4841-F4841)/30</f>
        <v>8.9</v>
      </c>
      <c r="I4841" t="s">
        <v>143</v>
      </c>
      <c r="J4841" s="17">
        <v>1167.53</v>
      </c>
      <c r="K4841">
        <v>2</v>
      </c>
      <c r="L4841">
        <v>0</v>
      </c>
      <c r="M4841">
        <v>1</v>
      </c>
      <c r="N4841">
        <v>0</v>
      </c>
      <c r="O4841">
        <v>4</v>
      </c>
      <c r="P4841">
        <v>1</v>
      </c>
      <c r="Q4841">
        <v>0</v>
      </c>
      <c r="R4841">
        <v>0</v>
      </c>
      <c r="S4841">
        <v>0</v>
      </c>
    </row>
    <row r="4842" spans="1:19" x14ac:dyDescent="0.25">
      <c r="A4842">
        <v>1942167</v>
      </c>
      <c r="B4842">
        <v>22</v>
      </c>
      <c r="C4842" t="s">
        <v>6</v>
      </c>
      <c r="D4842">
        <v>110663</v>
      </c>
      <c r="E4842" t="s">
        <v>64</v>
      </c>
      <c r="F4842" s="1">
        <v>42706</v>
      </c>
      <c r="G4842" s="1">
        <v>42761</v>
      </c>
      <c r="H4842" s="13">
        <f>(G4842-F4842)/30</f>
        <v>1.8333333333333333</v>
      </c>
      <c r="I4842" t="s">
        <v>143</v>
      </c>
      <c r="J4842" s="17">
        <v>144.51</v>
      </c>
      <c r="K4842">
        <v>1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 x14ac:dyDescent="0.25">
      <c r="A4843">
        <v>1942170</v>
      </c>
      <c r="B4843">
        <v>279</v>
      </c>
      <c r="C4843" t="s">
        <v>65</v>
      </c>
      <c r="D4843">
        <v>110274</v>
      </c>
      <c r="E4843" t="s">
        <v>66</v>
      </c>
      <c r="F4843" s="1">
        <v>42766</v>
      </c>
      <c r="G4843" s="1">
        <v>42866</v>
      </c>
      <c r="H4843" s="13">
        <f>(G4843-F4843)/30</f>
        <v>3.3333333333333335</v>
      </c>
      <c r="I4843" t="s">
        <v>143</v>
      </c>
      <c r="J4843" s="17">
        <v>1841.67</v>
      </c>
      <c r="K4843">
        <v>1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</row>
    <row r="4844" spans="1:19" x14ac:dyDescent="0.25">
      <c r="A4844">
        <v>1942183</v>
      </c>
      <c r="B4844">
        <v>18</v>
      </c>
      <c r="C4844" t="s">
        <v>12</v>
      </c>
      <c r="D4844">
        <v>160250</v>
      </c>
      <c r="E4844" t="s">
        <v>2</v>
      </c>
      <c r="F4844" s="1">
        <v>42634</v>
      </c>
      <c r="G4844" s="1">
        <v>42741</v>
      </c>
      <c r="H4844" s="13">
        <f>(G4844-F4844)/30</f>
        <v>3.5666666666666669</v>
      </c>
      <c r="I4844" t="s">
        <v>138</v>
      </c>
      <c r="J4844" s="17">
        <v>1962.96</v>
      </c>
      <c r="K4844">
        <v>1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 x14ac:dyDescent="0.25">
      <c r="A4845">
        <v>1942186</v>
      </c>
      <c r="B4845">
        <v>34</v>
      </c>
      <c r="C4845" t="s">
        <v>59</v>
      </c>
      <c r="D4845">
        <v>260576</v>
      </c>
      <c r="E4845" t="s">
        <v>2</v>
      </c>
      <c r="F4845" s="1">
        <v>42634</v>
      </c>
      <c r="G4845" s="1">
        <v>42802</v>
      </c>
      <c r="H4845" s="13">
        <f>(G4845-F4845)/30</f>
        <v>5.6</v>
      </c>
      <c r="I4845" t="s">
        <v>503</v>
      </c>
      <c r="J4845" s="17">
        <v>2458.42</v>
      </c>
      <c r="K4845">
        <v>1</v>
      </c>
      <c r="L4845">
        <v>0</v>
      </c>
      <c r="M4845">
        <v>0</v>
      </c>
      <c r="N4845">
        <v>1</v>
      </c>
      <c r="O4845">
        <v>1</v>
      </c>
      <c r="P4845">
        <v>0</v>
      </c>
      <c r="Q4845">
        <v>0</v>
      </c>
      <c r="R4845">
        <v>0</v>
      </c>
      <c r="S4845">
        <v>0</v>
      </c>
    </row>
    <row r="4846" spans="1:19" x14ac:dyDescent="0.25">
      <c r="A4846">
        <v>1942187</v>
      </c>
      <c r="B4846">
        <v>34</v>
      </c>
      <c r="C4846" t="s">
        <v>59</v>
      </c>
      <c r="D4846">
        <v>90770</v>
      </c>
      <c r="E4846" t="s">
        <v>2</v>
      </c>
      <c r="F4846" s="1">
        <v>42634</v>
      </c>
      <c r="G4846" s="1">
        <v>42803</v>
      </c>
      <c r="H4846" s="13">
        <f>(G4846-F4846)/30</f>
        <v>5.6333333333333337</v>
      </c>
      <c r="I4846" t="s">
        <v>152</v>
      </c>
      <c r="J4846" s="17">
        <v>4020.81</v>
      </c>
      <c r="K4846">
        <v>1</v>
      </c>
      <c r="L4846">
        <v>0</v>
      </c>
      <c r="M4846">
        <v>0</v>
      </c>
      <c r="N4846">
        <v>1</v>
      </c>
      <c r="O4846">
        <v>3</v>
      </c>
      <c r="P4846">
        <v>1</v>
      </c>
      <c r="Q4846">
        <v>0</v>
      </c>
      <c r="R4846">
        <v>0</v>
      </c>
      <c r="S4846">
        <v>0</v>
      </c>
    </row>
    <row r="4847" spans="1:19" x14ac:dyDescent="0.25">
      <c r="A4847">
        <v>1942202</v>
      </c>
      <c r="B4847">
        <v>34</v>
      </c>
      <c r="C4847" t="s">
        <v>59</v>
      </c>
      <c r="D4847">
        <v>260576</v>
      </c>
      <c r="E4847" t="s">
        <v>2</v>
      </c>
      <c r="F4847" s="1">
        <v>42634</v>
      </c>
      <c r="G4847" s="1">
        <v>43011</v>
      </c>
      <c r="H4847" s="13">
        <f>(G4847-F4847)/30</f>
        <v>12.566666666666666</v>
      </c>
      <c r="I4847" t="s">
        <v>503</v>
      </c>
      <c r="J4847" s="17">
        <v>2524.35</v>
      </c>
      <c r="K4847">
        <v>0</v>
      </c>
      <c r="L4847">
        <v>1</v>
      </c>
      <c r="M4847">
        <v>0</v>
      </c>
      <c r="N4847">
        <v>1</v>
      </c>
      <c r="O4847">
        <v>3</v>
      </c>
      <c r="P4847">
        <v>1</v>
      </c>
      <c r="Q4847">
        <v>0</v>
      </c>
      <c r="R4847">
        <v>0</v>
      </c>
      <c r="S4847">
        <v>0</v>
      </c>
    </row>
    <row r="4848" spans="1:19" x14ac:dyDescent="0.25">
      <c r="A4848">
        <v>1942204</v>
      </c>
      <c r="B4848">
        <v>8</v>
      </c>
      <c r="C4848" t="s">
        <v>34</v>
      </c>
      <c r="D4848">
        <v>170152</v>
      </c>
      <c r="E4848" t="s">
        <v>2</v>
      </c>
      <c r="F4848" s="1">
        <v>42634</v>
      </c>
      <c r="G4848" s="1">
        <v>42772</v>
      </c>
      <c r="H4848" s="13">
        <f>(G4848-F4848)/30</f>
        <v>4.5999999999999996</v>
      </c>
      <c r="I4848" t="s">
        <v>138</v>
      </c>
      <c r="J4848" s="17">
        <v>4666.5200000000004</v>
      </c>
      <c r="K4848">
        <v>1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</row>
    <row r="4849" spans="1:19" x14ac:dyDescent="0.25">
      <c r="A4849">
        <v>1942205</v>
      </c>
      <c r="B4849">
        <v>34</v>
      </c>
      <c r="C4849" t="s">
        <v>59</v>
      </c>
      <c r="D4849">
        <v>90770</v>
      </c>
      <c r="E4849" t="s">
        <v>2</v>
      </c>
      <c r="F4849" s="1">
        <v>42634</v>
      </c>
      <c r="G4849" s="1">
        <v>42753</v>
      </c>
      <c r="H4849" s="13">
        <f>(G4849-F4849)/30</f>
        <v>3.9666666666666668</v>
      </c>
      <c r="I4849" t="s">
        <v>143</v>
      </c>
      <c r="J4849" s="17">
        <v>114.55</v>
      </c>
      <c r="K4849">
        <v>0</v>
      </c>
      <c r="L4849">
        <v>1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25">
      <c r="A4850">
        <v>1942206</v>
      </c>
      <c r="B4850">
        <v>5</v>
      </c>
      <c r="C4850" t="s">
        <v>35</v>
      </c>
      <c r="D4850">
        <v>160555</v>
      </c>
      <c r="E4850" t="s">
        <v>2</v>
      </c>
      <c r="F4850" s="1">
        <v>42634</v>
      </c>
      <c r="G4850" s="1">
        <v>42793</v>
      </c>
      <c r="H4850" s="13">
        <f>(G4850-F4850)/30</f>
        <v>5.3</v>
      </c>
      <c r="I4850" t="s">
        <v>181</v>
      </c>
      <c r="J4850" s="17">
        <v>2904.23</v>
      </c>
      <c r="K4850">
        <v>0</v>
      </c>
      <c r="L4850">
        <v>1</v>
      </c>
      <c r="M4850">
        <v>0</v>
      </c>
      <c r="N4850">
        <v>1</v>
      </c>
      <c r="O4850">
        <v>3</v>
      </c>
      <c r="P4850">
        <v>0</v>
      </c>
      <c r="Q4850">
        <v>0</v>
      </c>
      <c r="R4850">
        <v>0</v>
      </c>
      <c r="S4850">
        <v>0</v>
      </c>
    </row>
    <row r="4851" spans="1:19" x14ac:dyDescent="0.25">
      <c r="A4851">
        <v>1942207</v>
      </c>
      <c r="B4851">
        <v>29</v>
      </c>
      <c r="C4851" t="s">
        <v>22</v>
      </c>
      <c r="D4851">
        <v>140659</v>
      </c>
      <c r="E4851" t="s">
        <v>2</v>
      </c>
      <c r="F4851" s="1">
        <v>42634</v>
      </c>
      <c r="G4851" s="1">
        <v>42745</v>
      </c>
      <c r="H4851" s="13">
        <f>(G4851-F4851)/30</f>
        <v>3.7</v>
      </c>
      <c r="I4851" t="s">
        <v>138</v>
      </c>
      <c r="J4851" s="17">
        <v>324.58999999999997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 x14ac:dyDescent="0.25">
      <c r="A4852">
        <v>1942211</v>
      </c>
      <c r="B4852">
        <v>5</v>
      </c>
      <c r="C4852" t="s">
        <v>35</v>
      </c>
      <c r="D4852">
        <v>210652</v>
      </c>
      <c r="E4852" t="s">
        <v>2</v>
      </c>
      <c r="F4852" s="1">
        <v>42634</v>
      </c>
      <c r="G4852" s="1">
        <v>42810</v>
      </c>
      <c r="H4852" s="13">
        <f>(G4852-F4852)/30</f>
        <v>5.8666666666666663</v>
      </c>
      <c r="I4852" t="s">
        <v>291</v>
      </c>
      <c r="J4852" s="17">
        <v>3985</v>
      </c>
      <c r="K4852">
        <v>0</v>
      </c>
      <c r="L4852">
        <v>1</v>
      </c>
      <c r="M4852">
        <v>0</v>
      </c>
      <c r="N4852">
        <v>1</v>
      </c>
      <c r="O4852">
        <v>1</v>
      </c>
      <c r="P4852">
        <v>0</v>
      </c>
      <c r="Q4852">
        <v>0</v>
      </c>
      <c r="R4852">
        <v>0</v>
      </c>
      <c r="S4852">
        <v>0</v>
      </c>
    </row>
    <row r="4853" spans="1:19" x14ac:dyDescent="0.25">
      <c r="A4853">
        <v>1942219</v>
      </c>
      <c r="B4853">
        <v>34</v>
      </c>
      <c r="C4853" t="s">
        <v>59</v>
      </c>
      <c r="D4853">
        <v>50479</v>
      </c>
      <c r="E4853" t="s">
        <v>2</v>
      </c>
      <c r="F4853" s="1">
        <v>42634</v>
      </c>
      <c r="G4853" s="1">
        <v>42811</v>
      </c>
      <c r="H4853" s="13">
        <f>(G4853-F4853)/30</f>
        <v>5.9</v>
      </c>
      <c r="I4853" t="s">
        <v>143</v>
      </c>
      <c r="J4853" s="17">
        <v>1129.68</v>
      </c>
      <c r="K4853">
        <v>1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 x14ac:dyDescent="0.25">
      <c r="A4854">
        <v>1942223</v>
      </c>
      <c r="B4854">
        <v>34</v>
      </c>
      <c r="C4854" t="s">
        <v>59</v>
      </c>
      <c r="D4854">
        <v>90770</v>
      </c>
      <c r="E4854" t="s">
        <v>2</v>
      </c>
      <c r="F4854" s="1">
        <v>42634</v>
      </c>
      <c r="G4854" s="1">
        <v>42828</v>
      </c>
      <c r="H4854" s="13">
        <f>(G4854-F4854)/30</f>
        <v>6.4666666666666668</v>
      </c>
      <c r="I4854" t="s">
        <v>139</v>
      </c>
      <c r="J4854" s="17">
        <v>27779.41</v>
      </c>
      <c r="K4854">
        <v>1</v>
      </c>
      <c r="L4854">
        <v>0</v>
      </c>
      <c r="M4854">
        <v>0</v>
      </c>
      <c r="N4854">
        <v>1</v>
      </c>
      <c r="O4854">
        <v>2</v>
      </c>
      <c r="P4854">
        <v>1</v>
      </c>
      <c r="Q4854">
        <v>0</v>
      </c>
      <c r="R4854">
        <v>0</v>
      </c>
      <c r="S4854">
        <v>0</v>
      </c>
    </row>
    <row r="4855" spans="1:19" x14ac:dyDescent="0.25">
      <c r="A4855">
        <v>1942227</v>
      </c>
      <c r="B4855">
        <v>29</v>
      </c>
      <c r="C4855" t="s">
        <v>22</v>
      </c>
      <c r="D4855">
        <v>250778</v>
      </c>
      <c r="E4855" t="s">
        <v>2</v>
      </c>
      <c r="F4855" s="1">
        <v>42634</v>
      </c>
      <c r="G4855" s="1">
        <v>42776</v>
      </c>
      <c r="H4855" s="13">
        <f>(G4855-F4855)/30</f>
        <v>4.7333333333333334</v>
      </c>
      <c r="I4855" t="s">
        <v>138</v>
      </c>
      <c r="J4855" s="17">
        <v>406.4</v>
      </c>
      <c r="K4855">
        <v>0</v>
      </c>
      <c r="L4855">
        <v>1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25">
      <c r="A4856">
        <v>1942234</v>
      </c>
      <c r="B4856">
        <v>23</v>
      </c>
      <c r="C4856" t="s">
        <v>13</v>
      </c>
      <c r="D4856">
        <v>30872</v>
      </c>
      <c r="E4856" t="s">
        <v>2</v>
      </c>
      <c r="F4856" s="1">
        <v>42634</v>
      </c>
      <c r="G4856" s="1">
        <v>42985</v>
      </c>
      <c r="H4856" s="13">
        <f>(G4856-F4856)/30</f>
        <v>11.7</v>
      </c>
      <c r="I4856" t="s">
        <v>139</v>
      </c>
      <c r="J4856" s="17">
        <v>5391.19</v>
      </c>
      <c r="K4856">
        <v>1</v>
      </c>
      <c r="L4856">
        <v>0</v>
      </c>
      <c r="M4856">
        <v>0</v>
      </c>
      <c r="N4856">
        <v>1</v>
      </c>
      <c r="O4856">
        <v>2</v>
      </c>
      <c r="P4856">
        <v>0</v>
      </c>
      <c r="Q4856">
        <v>0</v>
      </c>
      <c r="R4856">
        <v>0</v>
      </c>
      <c r="S4856">
        <v>0</v>
      </c>
    </row>
    <row r="4857" spans="1:19" x14ac:dyDescent="0.25">
      <c r="A4857">
        <v>1942237</v>
      </c>
      <c r="B4857">
        <v>23</v>
      </c>
      <c r="C4857" t="s">
        <v>13</v>
      </c>
      <c r="D4857">
        <v>50571</v>
      </c>
      <c r="E4857" t="s">
        <v>2</v>
      </c>
      <c r="F4857" s="1">
        <v>42634</v>
      </c>
      <c r="G4857" s="1">
        <v>42887</v>
      </c>
      <c r="H4857" s="13">
        <f>(G4857-F4857)/30</f>
        <v>8.4333333333333336</v>
      </c>
      <c r="I4857" t="s">
        <v>138</v>
      </c>
      <c r="J4857" s="17">
        <v>684.61</v>
      </c>
      <c r="K4857">
        <v>3</v>
      </c>
      <c r="L4857">
        <v>0</v>
      </c>
      <c r="M4857">
        <v>0</v>
      </c>
      <c r="N4857">
        <v>1</v>
      </c>
      <c r="O4857">
        <v>0</v>
      </c>
      <c r="P4857">
        <v>1</v>
      </c>
      <c r="Q4857">
        <v>0</v>
      </c>
      <c r="R4857">
        <v>0</v>
      </c>
      <c r="S4857">
        <v>0</v>
      </c>
    </row>
    <row r="4858" spans="1:19" x14ac:dyDescent="0.25">
      <c r="A4858">
        <v>1942253</v>
      </c>
      <c r="B4858">
        <v>26</v>
      </c>
      <c r="C4858" t="s">
        <v>50</v>
      </c>
      <c r="D4858">
        <v>260874</v>
      </c>
      <c r="E4858" t="s">
        <v>2</v>
      </c>
      <c r="F4858" s="1">
        <v>42634</v>
      </c>
      <c r="G4858" s="1">
        <v>43096</v>
      </c>
      <c r="H4858" s="13">
        <f>(G4858-F4858)/30</f>
        <v>15.4</v>
      </c>
      <c r="I4858" t="s">
        <v>139</v>
      </c>
      <c r="J4858" s="17">
        <v>92253</v>
      </c>
      <c r="K4858">
        <v>3</v>
      </c>
      <c r="L4858">
        <v>0</v>
      </c>
      <c r="M4858">
        <v>0</v>
      </c>
      <c r="N4858">
        <v>2</v>
      </c>
      <c r="O4858">
        <v>3</v>
      </c>
      <c r="P4858">
        <v>2</v>
      </c>
      <c r="Q4858">
        <v>0</v>
      </c>
      <c r="R4858">
        <v>0</v>
      </c>
      <c r="S4858">
        <v>0</v>
      </c>
    </row>
    <row r="4859" spans="1:19" x14ac:dyDescent="0.25">
      <c r="A4859">
        <v>1942256</v>
      </c>
      <c r="B4859">
        <v>28</v>
      </c>
      <c r="C4859" t="s">
        <v>33</v>
      </c>
      <c r="D4859">
        <v>240474</v>
      </c>
      <c r="E4859" t="s">
        <v>2</v>
      </c>
      <c r="F4859" s="1">
        <v>42634</v>
      </c>
      <c r="G4859" s="1">
        <v>42795</v>
      </c>
      <c r="H4859" s="13">
        <f>(G4859-F4859)/30</f>
        <v>5.3666666666666663</v>
      </c>
      <c r="I4859" t="s">
        <v>138</v>
      </c>
      <c r="J4859" s="17">
        <v>850.98</v>
      </c>
      <c r="K4859">
        <v>1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25">
      <c r="A4860">
        <v>1942260</v>
      </c>
      <c r="B4860">
        <v>26</v>
      </c>
      <c r="C4860" t="s">
        <v>50</v>
      </c>
      <c r="D4860">
        <v>211166</v>
      </c>
      <c r="E4860" t="s">
        <v>2</v>
      </c>
      <c r="F4860" s="1">
        <v>42634</v>
      </c>
      <c r="G4860" s="1">
        <v>42780</v>
      </c>
      <c r="H4860" s="13">
        <f>(G4860-F4860)/30</f>
        <v>4.8666666666666663</v>
      </c>
      <c r="I4860" t="s">
        <v>138</v>
      </c>
      <c r="J4860" s="17">
        <v>199.69</v>
      </c>
      <c r="K4860">
        <v>1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25">
      <c r="A4861">
        <v>1942261</v>
      </c>
      <c r="B4861">
        <v>26</v>
      </c>
      <c r="C4861" t="s">
        <v>50</v>
      </c>
      <c r="D4861">
        <v>60178</v>
      </c>
      <c r="E4861" t="s">
        <v>2</v>
      </c>
      <c r="F4861" s="1">
        <v>42634</v>
      </c>
      <c r="G4861" s="1">
        <v>42894</v>
      </c>
      <c r="H4861" s="13">
        <f>(G4861-F4861)/30</f>
        <v>8.6666666666666661</v>
      </c>
      <c r="I4861" t="s">
        <v>138</v>
      </c>
      <c r="J4861" s="17">
        <v>1920.36</v>
      </c>
      <c r="K4861">
        <v>1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</row>
    <row r="4862" spans="1:19" x14ac:dyDescent="0.25">
      <c r="A4862">
        <v>1942268</v>
      </c>
      <c r="B4862">
        <v>26</v>
      </c>
      <c r="C4862" t="s">
        <v>50</v>
      </c>
      <c r="D4862">
        <v>290568</v>
      </c>
      <c r="E4862" t="s">
        <v>2</v>
      </c>
      <c r="F4862" s="1">
        <v>42634</v>
      </c>
      <c r="G4862" s="1">
        <v>42815</v>
      </c>
      <c r="H4862" s="13">
        <f>(G4862-F4862)/30</f>
        <v>6.0333333333333332</v>
      </c>
      <c r="I4862" t="s">
        <v>138</v>
      </c>
      <c r="J4862" s="17">
        <v>2258.62</v>
      </c>
      <c r="K4862">
        <v>1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 x14ac:dyDescent="0.25">
      <c r="A4863">
        <v>1942269</v>
      </c>
      <c r="B4863">
        <v>40</v>
      </c>
      <c r="C4863" t="s">
        <v>15</v>
      </c>
      <c r="D4863">
        <v>50363</v>
      </c>
      <c r="E4863" t="s">
        <v>2</v>
      </c>
      <c r="F4863" s="1">
        <v>42634</v>
      </c>
      <c r="G4863" s="1">
        <v>42838</v>
      </c>
      <c r="H4863" s="13">
        <f>(G4863-F4863)/30</f>
        <v>6.8</v>
      </c>
      <c r="I4863" t="s">
        <v>802</v>
      </c>
      <c r="J4863" s="17">
        <v>3637.37</v>
      </c>
      <c r="K4863">
        <v>0</v>
      </c>
      <c r="L4863">
        <v>1</v>
      </c>
      <c r="M4863">
        <v>0</v>
      </c>
      <c r="N4863">
        <v>1</v>
      </c>
      <c r="O4863">
        <v>1</v>
      </c>
      <c r="P4863">
        <v>0</v>
      </c>
      <c r="Q4863">
        <v>0</v>
      </c>
      <c r="R4863">
        <v>0</v>
      </c>
      <c r="S4863">
        <v>0</v>
      </c>
    </row>
    <row r="4864" spans="1:19" x14ac:dyDescent="0.25">
      <c r="A4864">
        <v>1942272</v>
      </c>
      <c r="B4864">
        <v>26</v>
      </c>
      <c r="C4864" t="s">
        <v>50</v>
      </c>
      <c r="D4864">
        <v>30180</v>
      </c>
      <c r="E4864" t="s">
        <v>2</v>
      </c>
      <c r="F4864" s="1">
        <v>42634</v>
      </c>
      <c r="G4864" s="1">
        <v>42863</v>
      </c>
      <c r="H4864" s="13">
        <f>(G4864-F4864)/30</f>
        <v>7.6333333333333337</v>
      </c>
      <c r="I4864" t="s">
        <v>138</v>
      </c>
      <c r="J4864" s="17">
        <v>1277.8399999999999</v>
      </c>
      <c r="K4864">
        <v>1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</row>
    <row r="4865" spans="1:19" x14ac:dyDescent="0.25">
      <c r="A4865">
        <v>1942295</v>
      </c>
      <c r="B4865">
        <v>29</v>
      </c>
      <c r="C4865" t="s">
        <v>22</v>
      </c>
      <c r="D4865">
        <v>100762</v>
      </c>
      <c r="E4865" t="s">
        <v>2</v>
      </c>
      <c r="F4865" s="1">
        <v>42634</v>
      </c>
      <c r="G4865" s="1">
        <v>42877</v>
      </c>
      <c r="H4865" s="13">
        <f>(G4865-F4865)/30</f>
        <v>8.1</v>
      </c>
      <c r="I4865" t="s">
        <v>138</v>
      </c>
      <c r="J4865" s="17">
        <v>218</v>
      </c>
      <c r="K4865">
        <v>1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25">
      <c r="A4866">
        <v>1942318</v>
      </c>
      <c r="B4866">
        <v>32</v>
      </c>
      <c r="C4866" t="s">
        <v>51</v>
      </c>
      <c r="D4866">
        <v>130374</v>
      </c>
      <c r="E4866" t="s">
        <v>2</v>
      </c>
      <c r="F4866" s="1">
        <v>42634</v>
      </c>
      <c r="G4866" s="1">
        <v>43097</v>
      </c>
      <c r="H4866" s="13">
        <f>(G4866-F4866)/30</f>
        <v>15.433333333333334</v>
      </c>
      <c r="I4866" t="s">
        <v>138</v>
      </c>
      <c r="J4866" s="17">
        <v>350.66</v>
      </c>
      <c r="K4866">
        <v>1</v>
      </c>
      <c r="L4866">
        <v>0</v>
      </c>
      <c r="M4866">
        <v>0</v>
      </c>
      <c r="N4866">
        <v>1</v>
      </c>
      <c r="O4866">
        <v>1</v>
      </c>
      <c r="P4866">
        <v>0</v>
      </c>
      <c r="Q4866">
        <v>1</v>
      </c>
      <c r="R4866">
        <v>0</v>
      </c>
      <c r="S4866">
        <v>0</v>
      </c>
    </row>
    <row r="4867" spans="1:19" x14ac:dyDescent="0.25">
      <c r="A4867">
        <v>1942346</v>
      </c>
      <c r="B4867">
        <v>32</v>
      </c>
      <c r="C4867" t="s">
        <v>51</v>
      </c>
      <c r="D4867">
        <v>180678</v>
      </c>
      <c r="E4867" t="s">
        <v>2</v>
      </c>
      <c r="F4867" s="1">
        <v>42634</v>
      </c>
      <c r="G4867" s="1">
        <v>42781</v>
      </c>
      <c r="H4867" s="13">
        <f>(G4867-F4867)/30</f>
        <v>4.9000000000000004</v>
      </c>
      <c r="I4867" t="s">
        <v>417</v>
      </c>
      <c r="J4867" s="17">
        <v>4873.79</v>
      </c>
      <c r="K4867">
        <v>1</v>
      </c>
      <c r="L4867">
        <v>0</v>
      </c>
      <c r="M4867">
        <v>0</v>
      </c>
      <c r="N4867">
        <v>1</v>
      </c>
      <c r="O4867">
        <v>2</v>
      </c>
      <c r="P4867">
        <v>0</v>
      </c>
      <c r="Q4867">
        <v>0</v>
      </c>
      <c r="R4867">
        <v>0</v>
      </c>
      <c r="S4867">
        <v>0</v>
      </c>
    </row>
    <row r="4868" spans="1:19" x14ac:dyDescent="0.25">
      <c r="A4868">
        <v>1942350</v>
      </c>
      <c r="B4868">
        <v>30</v>
      </c>
      <c r="C4868" t="s">
        <v>11</v>
      </c>
      <c r="D4868">
        <v>71058</v>
      </c>
      <c r="E4868" t="s">
        <v>64</v>
      </c>
      <c r="F4868" s="1">
        <v>42691</v>
      </c>
      <c r="G4868" s="1">
        <v>42838</v>
      </c>
      <c r="H4868" s="13">
        <f>(G4868-F4868)/30</f>
        <v>4.9000000000000004</v>
      </c>
      <c r="I4868" t="s">
        <v>168</v>
      </c>
      <c r="J4868" s="17">
        <v>1412.04</v>
      </c>
      <c r="K4868">
        <v>1</v>
      </c>
      <c r="L4868">
        <v>0</v>
      </c>
      <c r="M4868">
        <v>0</v>
      </c>
      <c r="N4868">
        <v>1</v>
      </c>
      <c r="O4868">
        <v>3</v>
      </c>
      <c r="P4868">
        <v>1</v>
      </c>
      <c r="Q4868">
        <v>0</v>
      </c>
      <c r="R4868">
        <v>0</v>
      </c>
      <c r="S4868">
        <v>0</v>
      </c>
    </row>
    <row r="4869" spans="1:19" x14ac:dyDescent="0.25">
      <c r="A4869">
        <v>1942401</v>
      </c>
      <c r="B4869">
        <v>22</v>
      </c>
      <c r="C4869" t="s">
        <v>6</v>
      </c>
      <c r="D4869">
        <v>240961</v>
      </c>
      <c r="E4869" t="s">
        <v>2</v>
      </c>
      <c r="F4869" s="1">
        <v>42634</v>
      </c>
      <c r="G4869" s="1">
        <v>42767</v>
      </c>
      <c r="H4869" s="13">
        <f>(G4869-F4869)/30</f>
        <v>4.4333333333333336</v>
      </c>
      <c r="I4869" t="s">
        <v>138</v>
      </c>
      <c r="J4869" s="17">
        <v>189</v>
      </c>
      <c r="K4869">
        <v>1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25">
      <c r="A4870">
        <v>1942464</v>
      </c>
      <c r="B4870">
        <v>32</v>
      </c>
      <c r="C4870" t="s">
        <v>51</v>
      </c>
      <c r="D4870">
        <v>120766</v>
      </c>
      <c r="E4870" t="s">
        <v>2</v>
      </c>
      <c r="F4870" s="1">
        <v>42634</v>
      </c>
      <c r="G4870" s="1">
        <v>42865</v>
      </c>
      <c r="H4870" s="13">
        <f>(G4870-F4870)/30</f>
        <v>7.7</v>
      </c>
      <c r="I4870" t="s">
        <v>138</v>
      </c>
      <c r="J4870" s="17">
        <v>1975.62</v>
      </c>
      <c r="K4870">
        <v>1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</row>
    <row r="4871" spans="1:19" x14ac:dyDescent="0.25">
      <c r="A4871">
        <v>1942473</v>
      </c>
      <c r="B4871">
        <v>32</v>
      </c>
      <c r="C4871" t="s">
        <v>51</v>
      </c>
      <c r="D4871">
        <v>180179</v>
      </c>
      <c r="E4871" t="s">
        <v>2</v>
      </c>
      <c r="F4871" s="1">
        <v>42634</v>
      </c>
      <c r="G4871" s="1">
        <v>42793</v>
      </c>
      <c r="H4871" s="13">
        <f>(G4871-F4871)/30</f>
        <v>5.3</v>
      </c>
      <c r="I4871" t="s">
        <v>138</v>
      </c>
      <c r="J4871" s="17">
        <v>538.17999999999995</v>
      </c>
      <c r="K4871">
        <v>1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25">
      <c r="A4872">
        <v>1942476</v>
      </c>
      <c r="B4872">
        <v>2</v>
      </c>
      <c r="C4872" t="s">
        <v>131</v>
      </c>
      <c r="D4872">
        <v>101256</v>
      </c>
      <c r="E4872" t="s">
        <v>64</v>
      </c>
      <c r="F4872" s="1">
        <v>42697</v>
      </c>
      <c r="G4872" s="1">
        <v>42810</v>
      </c>
      <c r="H4872" s="13">
        <f>(G4872-F4872)/30</f>
        <v>3.7666666666666666</v>
      </c>
      <c r="I4872" t="s">
        <v>138</v>
      </c>
      <c r="J4872" s="17">
        <v>348.44</v>
      </c>
      <c r="K4872">
        <v>1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 x14ac:dyDescent="0.25">
      <c r="A4873">
        <v>1942478</v>
      </c>
      <c r="B4873">
        <v>16</v>
      </c>
      <c r="C4873" t="s">
        <v>1072</v>
      </c>
      <c r="D4873">
        <v>10358</v>
      </c>
      <c r="E4873" t="s">
        <v>64</v>
      </c>
      <c r="F4873" s="1">
        <v>42697</v>
      </c>
      <c r="G4873" s="1">
        <v>42775</v>
      </c>
      <c r="H4873" s="13">
        <f>(G4873-F4873)/30</f>
        <v>2.6</v>
      </c>
      <c r="I4873" t="s">
        <v>168</v>
      </c>
      <c r="J4873" s="17">
        <v>3401.08</v>
      </c>
      <c r="K4873">
        <v>1</v>
      </c>
      <c r="L4873">
        <v>0</v>
      </c>
      <c r="M4873">
        <v>0</v>
      </c>
      <c r="N4873">
        <v>1</v>
      </c>
      <c r="O4873">
        <v>3</v>
      </c>
      <c r="P4873">
        <v>1</v>
      </c>
      <c r="Q4873">
        <v>0</v>
      </c>
      <c r="R4873">
        <v>0</v>
      </c>
      <c r="S4873">
        <v>0</v>
      </c>
    </row>
    <row r="4874" spans="1:19" x14ac:dyDescent="0.25">
      <c r="A4874">
        <v>1942506</v>
      </c>
      <c r="B4874">
        <v>26</v>
      </c>
      <c r="C4874" t="s">
        <v>50</v>
      </c>
      <c r="D4874">
        <v>60362</v>
      </c>
      <c r="E4874" t="s">
        <v>2</v>
      </c>
      <c r="F4874" s="1">
        <v>42634</v>
      </c>
      <c r="G4874" s="1">
        <v>42888</v>
      </c>
      <c r="H4874" s="13">
        <f>(G4874-F4874)/30</f>
        <v>8.4666666666666668</v>
      </c>
      <c r="I4874" t="s">
        <v>139</v>
      </c>
      <c r="J4874" s="17">
        <v>2334.64</v>
      </c>
      <c r="K4874">
        <v>1</v>
      </c>
      <c r="L4874">
        <v>0</v>
      </c>
      <c r="M4874">
        <v>0</v>
      </c>
      <c r="N4874">
        <v>1</v>
      </c>
      <c r="O4874">
        <v>1</v>
      </c>
      <c r="P4874">
        <v>0</v>
      </c>
      <c r="Q4874">
        <v>0</v>
      </c>
      <c r="R4874">
        <v>0</v>
      </c>
      <c r="S4874">
        <v>0</v>
      </c>
    </row>
    <row r="4875" spans="1:19" x14ac:dyDescent="0.25">
      <c r="A4875">
        <v>1942571</v>
      </c>
      <c r="B4875">
        <v>39</v>
      </c>
      <c r="C4875" t="s">
        <v>8</v>
      </c>
      <c r="D4875">
        <v>20564</v>
      </c>
      <c r="E4875" t="s">
        <v>2</v>
      </c>
      <c r="F4875" s="1">
        <v>42635</v>
      </c>
      <c r="G4875" s="1">
        <v>42758</v>
      </c>
      <c r="H4875" s="13">
        <f>(G4875-F4875)/30</f>
        <v>4.0999999999999996</v>
      </c>
      <c r="I4875" t="s">
        <v>149</v>
      </c>
      <c r="J4875" s="17">
        <v>122.58</v>
      </c>
      <c r="K4875">
        <v>1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 x14ac:dyDescent="0.25">
      <c r="A4876">
        <v>1942572</v>
      </c>
      <c r="B4876">
        <v>39</v>
      </c>
      <c r="C4876" t="s">
        <v>8</v>
      </c>
      <c r="D4876">
        <v>20564</v>
      </c>
      <c r="E4876" t="s">
        <v>2</v>
      </c>
      <c r="F4876" s="1">
        <v>42635</v>
      </c>
      <c r="G4876" s="1">
        <v>42933</v>
      </c>
      <c r="H4876" s="13">
        <f>(G4876-F4876)/30</f>
        <v>9.9333333333333336</v>
      </c>
      <c r="I4876" t="s">
        <v>149</v>
      </c>
      <c r="J4876" s="17">
        <v>811</v>
      </c>
      <c r="K4876">
        <v>1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25">
      <c r="A4877">
        <v>1942573</v>
      </c>
      <c r="B4877">
        <v>39</v>
      </c>
      <c r="C4877" t="s">
        <v>8</v>
      </c>
      <c r="D4877">
        <v>20564</v>
      </c>
      <c r="E4877" t="s">
        <v>2</v>
      </c>
      <c r="F4877" s="1">
        <v>42635</v>
      </c>
      <c r="G4877" s="1">
        <v>42746</v>
      </c>
      <c r="H4877" s="13">
        <f>(G4877-F4877)/30</f>
        <v>3.7</v>
      </c>
      <c r="I4877" t="s">
        <v>149</v>
      </c>
      <c r="J4877" s="17">
        <v>1456.19</v>
      </c>
      <c r="K4877">
        <v>1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</row>
    <row r="4878" spans="1:19" x14ac:dyDescent="0.25">
      <c r="A4878">
        <v>1942579</v>
      </c>
      <c r="B4878">
        <v>279</v>
      </c>
      <c r="C4878" t="s">
        <v>65</v>
      </c>
      <c r="D4878">
        <v>10551</v>
      </c>
      <c r="E4878" t="s">
        <v>66</v>
      </c>
      <c r="F4878" s="1">
        <v>42766</v>
      </c>
      <c r="G4878" s="1">
        <v>42837</v>
      </c>
      <c r="H4878" s="13">
        <f>(G4878-F4878)/30</f>
        <v>2.3666666666666667</v>
      </c>
      <c r="I4878" t="s">
        <v>138</v>
      </c>
      <c r="J4878" s="17">
        <v>303.51</v>
      </c>
      <c r="K4878">
        <v>1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</row>
    <row r="4879" spans="1:19" x14ac:dyDescent="0.25">
      <c r="A4879">
        <v>1942588</v>
      </c>
      <c r="B4879">
        <v>279</v>
      </c>
      <c r="C4879" t="s">
        <v>65</v>
      </c>
      <c r="D4879">
        <v>171172</v>
      </c>
      <c r="E4879" t="s">
        <v>66</v>
      </c>
      <c r="F4879" s="1">
        <v>42766</v>
      </c>
      <c r="G4879" s="1">
        <v>42887</v>
      </c>
      <c r="H4879" s="13">
        <f>(G4879-F4879)/30</f>
        <v>4.0333333333333332</v>
      </c>
      <c r="I4879" t="s">
        <v>138</v>
      </c>
      <c r="J4879" s="17">
        <v>778.4</v>
      </c>
      <c r="K4879">
        <v>1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</row>
    <row r="4880" spans="1:19" x14ac:dyDescent="0.25">
      <c r="A4880">
        <v>1942601</v>
      </c>
      <c r="B4880">
        <v>279</v>
      </c>
      <c r="C4880" t="s">
        <v>65</v>
      </c>
      <c r="D4880">
        <v>280468</v>
      </c>
      <c r="E4880" t="s">
        <v>66</v>
      </c>
      <c r="F4880" s="1">
        <v>42766</v>
      </c>
      <c r="G4880" s="1">
        <v>42802</v>
      </c>
      <c r="H4880" s="13">
        <f>(G4880-F4880)/30</f>
        <v>1.2</v>
      </c>
      <c r="I4880" t="s">
        <v>143</v>
      </c>
      <c r="J4880" s="17">
        <v>905.18</v>
      </c>
      <c r="K4880">
        <v>0</v>
      </c>
      <c r="L4880">
        <v>1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</row>
    <row r="4881" spans="1:19" x14ac:dyDescent="0.25">
      <c r="A4881">
        <v>1942608</v>
      </c>
      <c r="B4881">
        <v>279</v>
      </c>
      <c r="C4881" t="s">
        <v>65</v>
      </c>
      <c r="D4881">
        <v>280468</v>
      </c>
      <c r="E4881" t="s">
        <v>66</v>
      </c>
      <c r="F4881" s="1">
        <v>42766</v>
      </c>
      <c r="G4881" s="1">
        <v>43025</v>
      </c>
      <c r="H4881" s="13">
        <f>(G4881-F4881)/30</f>
        <v>8.6333333333333329</v>
      </c>
      <c r="I4881" t="s">
        <v>139</v>
      </c>
      <c r="J4881" s="17">
        <v>2339.4</v>
      </c>
      <c r="K4881">
        <v>1</v>
      </c>
      <c r="L4881">
        <v>0</v>
      </c>
      <c r="M4881">
        <v>0</v>
      </c>
      <c r="N4881">
        <v>1</v>
      </c>
      <c r="O4881">
        <v>2</v>
      </c>
      <c r="P4881">
        <v>1</v>
      </c>
      <c r="Q4881">
        <v>0</v>
      </c>
      <c r="R4881">
        <v>0</v>
      </c>
      <c r="S4881">
        <v>0</v>
      </c>
    </row>
    <row r="4882" spans="1:19" x14ac:dyDescent="0.25">
      <c r="A4882">
        <v>1942617</v>
      </c>
      <c r="B4882">
        <v>29</v>
      </c>
      <c r="C4882" t="s">
        <v>22</v>
      </c>
      <c r="D4882">
        <v>290771</v>
      </c>
      <c r="E4882" t="s">
        <v>2</v>
      </c>
      <c r="F4882" s="1">
        <v>42635</v>
      </c>
      <c r="G4882" s="1">
        <v>42782</v>
      </c>
      <c r="H4882" s="13">
        <f>(G4882-F4882)/30</f>
        <v>4.9000000000000004</v>
      </c>
      <c r="I4882" t="s">
        <v>138</v>
      </c>
      <c r="J4882" s="17">
        <v>1156.02</v>
      </c>
      <c r="K4882">
        <v>1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 x14ac:dyDescent="0.25">
      <c r="A4883">
        <v>1942621</v>
      </c>
      <c r="B4883">
        <v>10</v>
      </c>
      <c r="C4883" t="s">
        <v>24</v>
      </c>
      <c r="D4883">
        <v>161070</v>
      </c>
      <c r="E4883" t="s">
        <v>64</v>
      </c>
      <c r="F4883" s="1">
        <v>42704</v>
      </c>
      <c r="G4883" s="1">
        <v>42807</v>
      </c>
      <c r="H4883" s="13">
        <f>(G4883-F4883)/30</f>
        <v>3.4333333333333331</v>
      </c>
      <c r="I4883" t="s">
        <v>139</v>
      </c>
      <c r="J4883" s="17">
        <v>3804.28</v>
      </c>
      <c r="K4883">
        <v>0</v>
      </c>
      <c r="L4883">
        <v>1</v>
      </c>
      <c r="M4883">
        <v>0</v>
      </c>
      <c r="N4883">
        <v>1</v>
      </c>
      <c r="O4883">
        <v>1</v>
      </c>
      <c r="P4883">
        <v>0</v>
      </c>
      <c r="Q4883">
        <v>0</v>
      </c>
      <c r="R4883">
        <v>0</v>
      </c>
      <c r="S4883">
        <v>0</v>
      </c>
    </row>
    <row r="4884" spans="1:19" x14ac:dyDescent="0.25">
      <c r="A4884">
        <v>1942634</v>
      </c>
      <c r="B4884">
        <v>4</v>
      </c>
      <c r="C4884" t="s">
        <v>4</v>
      </c>
      <c r="D4884">
        <v>221265</v>
      </c>
      <c r="E4884" t="s">
        <v>2</v>
      </c>
      <c r="F4884" s="1">
        <v>42634</v>
      </c>
      <c r="G4884" s="1">
        <v>42815</v>
      </c>
      <c r="H4884" s="13">
        <f>(G4884-F4884)/30</f>
        <v>6.0333333333333332</v>
      </c>
      <c r="I4884" t="s">
        <v>138</v>
      </c>
      <c r="J4884" s="17">
        <v>806.73</v>
      </c>
      <c r="K4884">
        <v>1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 x14ac:dyDescent="0.25">
      <c r="A4885">
        <v>1942643</v>
      </c>
      <c r="B4885">
        <v>4</v>
      </c>
      <c r="C4885" t="s">
        <v>4</v>
      </c>
      <c r="D4885">
        <v>221265</v>
      </c>
      <c r="E4885" t="s">
        <v>2</v>
      </c>
      <c r="F4885" s="1">
        <v>42634</v>
      </c>
      <c r="G4885" s="1">
        <v>42996</v>
      </c>
      <c r="H4885" s="13">
        <f>(G4885-F4885)/30</f>
        <v>12.066666666666666</v>
      </c>
      <c r="I4885" t="s">
        <v>138</v>
      </c>
      <c r="J4885" s="17">
        <v>716.23</v>
      </c>
      <c r="K4885">
        <v>1</v>
      </c>
      <c r="L4885">
        <v>0</v>
      </c>
      <c r="M4885">
        <v>0</v>
      </c>
      <c r="N4885">
        <v>1</v>
      </c>
      <c r="O4885">
        <v>2</v>
      </c>
      <c r="P4885">
        <v>0</v>
      </c>
      <c r="Q4885">
        <v>0</v>
      </c>
      <c r="R4885">
        <v>0</v>
      </c>
      <c r="S4885">
        <v>0</v>
      </c>
    </row>
    <row r="4886" spans="1:19" x14ac:dyDescent="0.25">
      <c r="A4886">
        <v>1942659</v>
      </c>
      <c r="B4886">
        <v>4</v>
      </c>
      <c r="C4886" t="s">
        <v>4</v>
      </c>
      <c r="D4886">
        <v>211159</v>
      </c>
      <c r="E4886" t="s">
        <v>2</v>
      </c>
      <c r="F4886" s="1">
        <v>42635</v>
      </c>
      <c r="G4886" s="1">
        <v>42803</v>
      </c>
      <c r="H4886" s="13">
        <f>(G4886-F4886)/30</f>
        <v>5.6</v>
      </c>
      <c r="I4886" t="s">
        <v>432</v>
      </c>
      <c r="J4886" s="17">
        <v>8020</v>
      </c>
      <c r="K4886">
        <v>0</v>
      </c>
      <c r="L4886">
        <v>1</v>
      </c>
      <c r="M4886">
        <v>0</v>
      </c>
      <c r="N4886">
        <v>1</v>
      </c>
      <c r="O4886">
        <v>2</v>
      </c>
      <c r="P4886">
        <v>1</v>
      </c>
      <c r="Q4886">
        <v>0</v>
      </c>
      <c r="R4886">
        <v>0</v>
      </c>
      <c r="S4886">
        <v>0</v>
      </c>
    </row>
    <row r="4887" spans="1:19" x14ac:dyDescent="0.25">
      <c r="A4887">
        <v>1942661</v>
      </c>
      <c r="B4887">
        <v>29</v>
      </c>
      <c r="C4887" t="s">
        <v>22</v>
      </c>
      <c r="D4887">
        <v>250778</v>
      </c>
      <c r="E4887" t="s">
        <v>2</v>
      </c>
      <c r="F4887" s="1">
        <v>42635</v>
      </c>
      <c r="G4887" s="1">
        <v>42783</v>
      </c>
      <c r="H4887" s="13">
        <f>(G4887-F4887)/30</f>
        <v>4.9333333333333336</v>
      </c>
      <c r="I4887" t="s">
        <v>138</v>
      </c>
      <c r="J4887" s="17">
        <v>1592.28</v>
      </c>
      <c r="K4887">
        <v>0</v>
      </c>
      <c r="L4887">
        <v>1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 x14ac:dyDescent="0.25">
      <c r="A4888">
        <v>1942669</v>
      </c>
      <c r="B4888">
        <v>29</v>
      </c>
      <c r="C4888" t="s">
        <v>22</v>
      </c>
      <c r="D4888">
        <v>290778</v>
      </c>
      <c r="E4888" t="s">
        <v>2</v>
      </c>
      <c r="F4888" s="1">
        <v>42635</v>
      </c>
      <c r="G4888" s="1">
        <v>42772</v>
      </c>
      <c r="H4888" s="13">
        <f>(G4888-F4888)/30</f>
        <v>4.5666666666666664</v>
      </c>
      <c r="I4888" t="s">
        <v>138</v>
      </c>
      <c r="J4888" s="17">
        <v>999.66</v>
      </c>
      <c r="K4888">
        <v>1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 x14ac:dyDescent="0.25">
      <c r="A4889">
        <v>1942671</v>
      </c>
      <c r="B4889">
        <v>22</v>
      </c>
      <c r="C4889" t="s">
        <v>6</v>
      </c>
      <c r="D4889">
        <v>91071</v>
      </c>
      <c r="E4889" t="s">
        <v>2</v>
      </c>
      <c r="F4889" s="1">
        <v>42635</v>
      </c>
      <c r="G4889" s="1">
        <v>42740</v>
      </c>
      <c r="H4889" s="13">
        <f>(G4889-F4889)/30</f>
        <v>3.5</v>
      </c>
      <c r="I4889" t="s">
        <v>139</v>
      </c>
      <c r="J4889" s="17">
        <v>3126.51</v>
      </c>
      <c r="K4889">
        <v>1</v>
      </c>
      <c r="L4889">
        <v>0</v>
      </c>
      <c r="M4889">
        <v>0</v>
      </c>
      <c r="N4889">
        <v>1</v>
      </c>
      <c r="O4889">
        <v>1</v>
      </c>
      <c r="P4889">
        <v>0</v>
      </c>
      <c r="Q4889">
        <v>0</v>
      </c>
      <c r="R4889">
        <v>0</v>
      </c>
      <c r="S4889">
        <v>0</v>
      </c>
    </row>
    <row r="4890" spans="1:19" x14ac:dyDescent="0.25">
      <c r="A4890">
        <v>1942672</v>
      </c>
      <c r="B4890">
        <v>26</v>
      </c>
      <c r="C4890" t="s">
        <v>50</v>
      </c>
      <c r="D4890">
        <v>260463</v>
      </c>
      <c r="E4890" t="s">
        <v>2</v>
      </c>
      <c r="F4890" s="1">
        <v>42635</v>
      </c>
      <c r="G4890" s="1">
        <v>42773</v>
      </c>
      <c r="H4890" s="13">
        <f>(G4890-F4890)/30</f>
        <v>4.5999999999999996</v>
      </c>
      <c r="I4890" t="s">
        <v>138</v>
      </c>
      <c r="J4890" s="17">
        <v>373.52</v>
      </c>
      <c r="K4890">
        <v>1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</row>
    <row r="4891" spans="1:19" x14ac:dyDescent="0.25">
      <c r="A4891">
        <v>1942673</v>
      </c>
      <c r="B4891">
        <v>26</v>
      </c>
      <c r="C4891" t="s">
        <v>50</v>
      </c>
      <c r="D4891">
        <v>50856</v>
      </c>
      <c r="E4891" t="s">
        <v>2</v>
      </c>
      <c r="F4891" s="1">
        <v>42635</v>
      </c>
      <c r="G4891" s="1">
        <v>42746</v>
      </c>
      <c r="H4891" s="13">
        <f>(G4891-F4891)/30</f>
        <v>3.7</v>
      </c>
      <c r="I4891" t="s">
        <v>138</v>
      </c>
      <c r="J4891" s="17">
        <v>709.98</v>
      </c>
      <c r="K4891">
        <v>1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25">
      <c r="A4892">
        <v>1942675</v>
      </c>
      <c r="B4892">
        <v>31</v>
      </c>
      <c r="C4892" t="s">
        <v>7</v>
      </c>
      <c r="D4892">
        <v>60665</v>
      </c>
      <c r="E4892" t="s">
        <v>64</v>
      </c>
      <c r="F4892" s="1">
        <v>42767</v>
      </c>
      <c r="G4892" s="1">
        <v>42789</v>
      </c>
      <c r="H4892" s="13">
        <f>(G4892-F4892)/30</f>
        <v>0.73333333333333328</v>
      </c>
      <c r="I4892" t="s">
        <v>138</v>
      </c>
      <c r="J4892" s="17">
        <v>488.84</v>
      </c>
      <c r="K4892">
        <v>0</v>
      </c>
      <c r="L4892">
        <v>1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</row>
    <row r="4893" spans="1:19" x14ac:dyDescent="0.25">
      <c r="A4893">
        <v>1942683</v>
      </c>
      <c r="B4893">
        <v>279</v>
      </c>
      <c r="C4893" t="s">
        <v>65</v>
      </c>
      <c r="D4893">
        <v>181271</v>
      </c>
      <c r="E4893" t="s">
        <v>66</v>
      </c>
      <c r="F4893" s="1">
        <v>42766</v>
      </c>
      <c r="G4893" s="1">
        <v>42863</v>
      </c>
      <c r="H4893" s="13">
        <f>(G4893-F4893)/30</f>
        <v>3.2333333333333334</v>
      </c>
      <c r="I4893" t="s">
        <v>138</v>
      </c>
      <c r="J4893" s="17">
        <v>686.75</v>
      </c>
      <c r="K4893">
        <v>1</v>
      </c>
      <c r="L4893">
        <v>0</v>
      </c>
      <c r="M4893">
        <v>0</v>
      </c>
      <c r="N4893">
        <v>1</v>
      </c>
      <c r="O4893">
        <v>1</v>
      </c>
      <c r="P4893">
        <v>0</v>
      </c>
      <c r="Q4893">
        <v>0</v>
      </c>
      <c r="R4893">
        <v>0</v>
      </c>
      <c r="S4893">
        <v>0</v>
      </c>
    </row>
    <row r="4894" spans="1:19" x14ac:dyDescent="0.25">
      <c r="A4894">
        <v>1942684</v>
      </c>
      <c r="B4894">
        <v>27</v>
      </c>
      <c r="C4894" t="s">
        <v>67</v>
      </c>
      <c r="D4894">
        <v>190177</v>
      </c>
      <c r="E4894" t="s">
        <v>2</v>
      </c>
      <c r="F4894" s="1">
        <v>42635</v>
      </c>
      <c r="G4894" s="1">
        <v>42773</v>
      </c>
      <c r="H4894" s="13">
        <f>(G4894-F4894)/30</f>
        <v>4.5999999999999996</v>
      </c>
      <c r="I4894" t="s">
        <v>139</v>
      </c>
      <c r="J4894" s="17">
        <v>606.41</v>
      </c>
      <c r="K4894">
        <v>1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</row>
    <row r="4895" spans="1:19" x14ac:dyDescent="0.25">
      <c r="A4895">
        <v>1942692</v>
      </c>
      <c r="B4895">
        <v>30</v>
      </c>
      <c r="C4895" t="s">
        <v>11</v>
      </c>
      <c r="D4895">
        <v>11049</v>
      </c>
      <c r="E4895" t="s">
        <v>2</v>
      </c>
      <c r="F4895" s="1">
        <v>42635</v>
      </c>
      <c r="G4895" s="1">
        <v>42808</v>
      </c>
      <c r="H4895" s="13">
        <f>(G4895-F4895)/30</f>
        <v>5.7666666666666666</v>
      </c>
      <c r="I4895" t="s">
        <v>182</v>
      </c>
      <c r="J4895" s="17">
        <v>5574.87</v>
      </c>
      <c r="K4895">
        <v>2</v>
      </c>
      <c r="L4895">
        <v>0</v>
      </c>
      <c r="M4895">
        <v>0</v>
      </c>
      <c r="N4895">
        <v>1</v>
      </c>
      <c r="O4895">
        <v>3</v>
      </c>
      <c r="P4895">
        <v>1</v>
      </c>
      <c r="Q4895">
        <v>0</v>
      </c>
      <c r="R4895">
        <v>0</v>
      </c>
      <c r="S4895">
        <v>0</v>
      </c>
    </row>
    <row r="4896" spans="1:19" x14ac:dyDescent="0.25">
      <c r="A4896">
        <v>1942696</v>
      </c>
      <c r="B4896">
        <v>279</v>
      </c>
      <c r="C4896" t="s">
        <v>65</v>
      </c>
      <c r="D4896">
        <v>260765</v>
      </c>
      <c r="E4896" t="s">
        <v>66</v>
      </c>
      <c r="F4896" s="1">
        <v>42766</v>
      </c>
      <c r="G4896" s="1">
        <v>42871</v>
      </c>
      <c r="H4896" s="13">
        <f>(G4896-F4896)/30</f>
        <v>3.5</v>
      </c>
      <c r="I4896" t="s">
        <v>157</v>
      </c>
      <c r="J4896" s="17">
        <v>17463.78</v>
      </c>
      <c r="K4896">
        <v>1</v>
      </c>
      <c r="L4896">
        <v>0</v>
      </c>
      <c r="M4896">
        <v>0</v>
      </c>
      <c r="N4896">
        <v>1</v>
      </c>
      <c r="O4896">
        <v>1</v>
      </c>
      <c r="P4896">
        <v>0</v>
      </c>
      <c r="Q4896">
        <v>0</v>
      </c>
      <c r="R4896">
        <v>0</v>
      </c>
      <c r="S4896">
        <v>0</v>
      </c>
    </row>
    <row r="4897" spans="1:19" x14ac:dyDescent="0.25">
      <c r="A4897">
        <v>1942698</v>
      </c>
      <c r="B4897">
        <v>8</v>
      </c>
      <c r="C4897" t="s">
        <v>34</v>
      </c>
      <c r="D4897">
        <v>70268</v>
      </c>
      <c r="E4897" t="s">
        <v>2</v>
      </c>
      <c r="F4897" s="1">
        <v>42635</v>
      </c>
      <c r="G4897" s="1">
        <v>42818</v>
      </c>
      <c r="H4897" s="13">
        <f>(G4897-F4897)/30</f>
        <v>6.1</v>
      </c>
      <c r="I4897" t="s">
        <v>138</v>
      </c>
      <c r="J4897" s="17">
        <v>674.74</v>
      </c>
      <c r="K4897">
        <v>1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 x14ac:dyDescent="0.25">
      <c r="A4898">
        <v>1942705</v>
      </c>
      <c r="B4898">
        <v>37</v>
      </c>
      <c r="C4898" t="s">
        <v>3</v>
      </c>
      <c r="D4898">
        <v>190673</v>
      </c>
      <c r="E4898" t="s">
        <v>64</v>
      </c>
      <c r="F4898" s="1">
        <v>42691</v>
      </c>
      <c r="G4898" s="1">
        <v>42824</v>
      </c>
      <c r="H4898" s="13">
        <f>(G4898-F4898)/30</f>
        <v>4.4333333333333336</v>
      </c>
      <c r="I4898" t="s">
        <v>1036</v>
      </c>
      <c r="J4898" s="17">
        <v>3725.27</v>
      </c>
      <c r="K4898">
        <v>1</v>
      </c>
      <c r="L4898">
        <v>0</v>
      </c>
      <c r="M4898">
        <v>0</v>
      </c>
      <c r="N4898">
        <v>1</v>
      </c>
      <c r="O4898">
        <v>1</v>
      </c>
      <c r="P4898">
        <v>0</v>
      </c>
      <c r="Q4898">
        <v>0</v>
      </c>
      <c r="R4898">
        <v>0</v>
      </c>
      <c r="S4898">
        <v>0</v>
      </c>
    </row>
    <row r="4899" spans="1:19" x14ac:dyDescent="0.25">
      <c r="A4899">
        <v>1942707</v>
      </c>
      <c r="B4899">
        <v>10</v>
      </c>
      <c r="C4899" t="s">
        <v>24</v>
      </c>
      <c r="D4899">
        <v>100370</v>
      </c>
      <c r="E4899" t="s">
        <v>2</v>
      </c>
      <c r="F4899" s="1">
        <v>42635</v>
      </c>
      <c r="G4899" s="1">
        <v>42803</v>
      </c>
      <c r="H4899" s="13">
        <f>(G4899-F4899)/30</f>
        <v>5.6</v>
      </c>
      <c r="I4899" t="s">
        <v>138</v>
      </c>
      <c r="J4899" s="17">
        <v>989.22</v>
      </c>
      <c r="K4899">
        <v>1</v>
      </c>
      <c r="L4899">
        <v>0</v>
      </c>
      <c r="M4899">
        <v>0</v>
      </c>
      <c r="N4899">
        <v>1</v>
      </c>
      <c r="O4899">
        <v>2</v>
      </c>
      <c r="P4899">
        <v>1</v>
      </c>
      <c r="Q4899">
        <v>0</v>
      </c>
      <c r="R4899">
        <v>0</v>
      </c>
      <c r="S4899">
        <v>0</v>
      </c>
    </row>
    <row r="4900" spans="1:19" x14ac:dyDescent="0.25">
      <c r="A4900">
        <v>1942720</v>
      </c>
      <c r="B4900">
        <v>29</v>
      </c>
      <c r="C4900" t="s">
        <v>22</v>
      </c>
      <c r="D4900">
        <v>290778</v>
      </c>
      <c r="E4900" t="s">
        <v>2</v>
      </c>
      <c r="F4900" s="1">
        <v>42635</v>
      </c>
      <c r="G4900" s="1">
        <v>43033</v>
      </c>
      <c r="H4900" s="13">
        <f>(G4900-F4900)/30</f>
        <v>13.266666666666667</v>
      </c>
      <c r="I4900" t="s">
        <v>138</v>
      </c>
      <c r="J4900" s="17">
        <v>636.98</v>
      </c>
      <c r="K4900">
        <v>1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25">
      <c r="A4901">
        <v>1942725</v>
      </c>
      <c r="B4901">
        <v>2</v>
      </c>
      <c r="C4901" t="s">
        <v>131</v>
      </c>
      <c r="D4901">
        <v>290167</v>
      </c>
      <c r="E4901" t="s">
        <v>2</v>
      </c>
      <c r="F4901" s="1">
        <v>42635</v>
      </c>
      <c r="G4901" s="1">
        <v>42873</v>
      </c>
      <c r="H4901" s="13">
        <f>(G4901-F4901)/30</f>
        <v>7.9333333333333336</v>
      </c>
      <c r="I4901" t="s">
        <v>461</v>
      </c>
      <c r="J4901" s="17">
        <v>3568</v>
      </c>
      <c r="K4901">
        <v>1</v>
      </c>
      <c r="L4901">
        <v>0</v>
      </c>
      <c r="M4901">
        <v>0</v>
      </c>
      <c r="N4901">
        <v>1</v>
      </c>
      <c r="O4901">
        <v>3</v>
      </c>
      <c r="P4901">
        <v>0</v>
      </c>
      <c r="Q4901">
        <v>0</v>
      </c>
      <c r="R4901">
        <v>0</v>
      </c>
      <c r="S4901">
        <v>0</v>
      </c>
    </row>
    <row r="4902" spans="1:19" x14ac:dyDescent="0.25">
      <c r="A4902">
        <v>1942733</v>
      </c>
      <c r="B4902">
        <v>32</v>
      </c>
      <c r="C4902" t="s">
        <v>51</v>
      </c>
      <c r="D4902">
        <v>30169</v>
      </c>
      <c r="E4902" t="s">
        <v>2</v>
      </c>
      <c r="F4902" s="1">
        <v>42635</v>
      </c>
      <c r="G4902" s="1">
        <v>42821</v>
      </c>
      <c r="H4902" s="13">
        <f>(G4902-F4902)/30</f>
        <v>6.2</v>
      </c>
      <c r="I4902" t="s">
        <v>138</v>
      </c>
      <c r="J4902" s="17">
        <v>887.62</v>
      </c>
      <c r="K4902">
        <v>1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 x14ac:dyDescent="0.25">
      <c r="A4903">
        <v>1942738</v>
      </c>
      <c r="B4903">
        <v>32</v>
      </c>
      <c r="C4903" t="s">
        <v>51</v>
      </c>
      <c r="D4903">
        <v>120766</v>
      </c>
      <c r="E4903" t="s">
        <v>2</v>
      </c>
      <c r="F4903" s="1">
        <v>42635</v>
      </c>
      <c r="G4903" s="1">
        <v>42863</v>
      </c>
      <c r="H4903" s="13">
        <f>(G4903-F4903)/30</f>
        <v>7.6</v>
      </c>
      <c r="I4903" t="s">
        <v>138</v>
      </c>
      <c r="J4903" s="17">
        <v>966.25</v>
      </c>
      <c r="K4903">
        <v>1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 x14ac:dyDescent="0.25">
      <c r="A4904">
        <v>1942748</v>
      </c>
      <c r="B4904">
        <v>38</v>
      </c>
      <c r="C4904" t="s">
        <v>9</v>
      </c>
      <c r="D4904">
        <v>240462</v>
      </c>
      <c r="E4904" t="s">
        <v>64</v>
      </c>
      <c r="F4904" s="1">
        <v>42691</v>
      </c>
      <c r="G4904" s="1">
        <v>42808</v>
      </c>
      <c r="H4904" s="13">
        <f>(G4904-F4904)/30</f>
        <v>3.9</v>
      </c>
      <c r="I4904" t="s">
        <v>168</v>
      </c>
      <c r="J4904" s="17">
        <v>3200</v>
      </c>
      <c r="K4904">
        <v>1</v>
      </c>
      <c r="L4904">
        <v>0</v>
      </c>
      <c r="M4904">
        <v>0</v>
      </c>
      <c r="N4904">
        <v>1</v>
      </c>
      <c r="O4904">
        <v>1</v>
      </c>
      <c r="P4904">
        <v>0</v>
      </c>
      <c r="Q4904">
        <v>0</v>
      </c>
      <c r="R4904">
        <v>0</v>
      </c>
      <c r="S4904">
        <v>0</v>
      </c>
    </row>
    <row r="4905" spans="1:19" x14ac:dyDescent="0.25">
      <c r="A4905">
        <v>1942774</v>
      </c>
      <c r="B4905">
        <v>27</v>
      </c>
      <c r="C4905" t="s">
        <v>67</v>
      </c>
      <c r="D4905">
        <v>280767</v>
      </c>
      <c r="E4905" t="s">
        <v>64</v>
      </c>
      <c r="F4905" s="1">
        <v>42767</v>
      </c>
      <c r="G4905" s="1">
        <v>43026</v>
      </c>
      <c r="H4905" s="13">
        <f>(G4905-F4905)/30</f>
        <v>8.6333333333333329</v>
      </c>
      <c r="I4905" t="s">
        <v>981</v>
      </c>
      <c r="J4905" s="17">
        <v>65000</v>
      </c>
      <c r="K4905">
        <v>0</v>
      </c>
      <c r="L4905">
        <v>1</v>
      </c>
      <c r="M4905">
        <v>1</v>
      </c>
      <c r="N4905">
        <v>0</v>
      </c>
      <c r="O4905">
        <v>3</v>
      </c>
      <c r="P4905">
        <v>1</v>
      </c>
      <c r="Q4905">
        <v>0</v>
      </c>
      <c r="R4905">
        <v>0</v>
      </c>
      <c r="S4905">
        <v>0</v>
      </c>
    </row>
    <row r="4906" spans="1:19" x14ac:dyDescent="0.25">
      <c r="A4906">
        <v>1942781</v>
      </c>
      <c r="B4906">
        <v>32</v>
      </c>
      <c r="C4906" t="s">
        <v>51</v>
      </c>
      <c r="D4906">
        <v>170969</v>
      </c>
      <c r="E4906" t="s">
        <v>2</v>
      </c>
      <c r="F4906" s="1">
        <v>42635</v>
      </c>
      <c r="G4906" s="1">
        <v>42768</v>
      </c>
      <c r="H4906" s="13">
        <f>(G4906-F4906)/30</f>
        <v>4.4333333333333336</v>
      </c>
      <c r="I4906" t="s">
        <v>548</v>
      </c>
      <c r="J4906" s="17">
        <v>22234.61</v>
      </c>
      <c r="K4906">
        <v>0</v>
      </c>
      <c r="L4906">
        <v>1</v>
      </c>
      <c r="M4906">
        <v>0</v>
      </c>
      <c r="N4906">
        <v>1</v>
      </c>
      <c r="O4906">
        <v>2</v>
      </c>
      <c r="P4906">
        <v>1</v>
      </c>
      <c r="Q4906">
        <v>0</v>
      </c>
      <c r="R4906">
        <v>0</v>
      </c>
      <c r="S4906">
        <v>0</v>
      </c>
    </row>
    <row r="4907" spans="1:19" x14ac:dyDescent="0.25">
      <c r="A4907">
        <v>1942790</v>
      </c>
      <c r="B4907">
        <v>273</v>
      </c>
      <c r="C4907" t="s">
        <v>130</v>
      </c>
      <c r="D4907">
        <v>160383</v>
      </c>
      <c r="E4907" t="s">
        <v>2</v>
      </c>
      <c r="F4907" s="1">
        <v>42635</v>
      </c>
      <c r="G4907" s="1">
        <v>43011</v>
      </c>
      <c r="H4907" s="13">
        <f>(G4907-F4907)/30</f>
        <v>12.533333333333333</v>
      </c>
      <c r="I4907" t="s">
        <v>139</v>
      </c>
      <c r="J4907" s="17">
        <v>3737.33</v>
      </c>
      <c r="K4907">
        <v>1</v>
      </c>
      <c r="L4907">
        <v>0</v>
      </c>
      <c r="M4907">
        <v>0</v>
      </c>
      <c r="N4907">
        <v>1</v>
      </c>
      <c r="O4907">
        <v>2</v>
      </c>
      <c r="P4907">
        <v>1</v>
      </c>
      <c r="Q4907">
        <v>0</v>
      </c>
      <c r="R4907">
        <v>0</v>
      </c>
      <c r="S4907">
        <v>0</v>
      </c>
    </row>
    <row r="4908" spans="1:19" x14ac:dyDescent="0.25">
      <c r="A4908">
        <v>1942791</v>
      </c>
      <c r="B4908">
        <v>4</v>
      </c>
      <c r="C4908" t="s">
        <v>4</v>
      </c>
      <c r="D4908">
        <v>270157</v>
      </c>
      <c r="E4908" t="s">
        <v>64</v>
      </c>
      <c r="F4908" s="1">
        <v>42775</v>
      </c>
      <c r="G4908" s="1">
        <v>42887</v>
      </c>
      <c r="H4908" s="13">
        <f>(G4908-F4908)/30</f>
        <v>3.7333333333333334</v>
      </c>
      <c r="I4908" t="s">
        <v>139</v>
      </c>
      <c r="J4908" s="17">
        <v>3808</v>
      </c>
      <c r="K4908">
        <v>1</v>
      </c>
      <c r="L4908">
        <v>0</v>
      </c>
      <c r="M4908">
        <v>0</v>
      </c>
      <c r="N4908">
        <v>1</v>
      </c>
      <c r="O4908">
        <v>1</v>
      </c>
      <c r="P4908">
        <v>0</v>
      </c>
      <c r="Q4908">
        <v>0</v>
      </c>
      <c r="R4908">
        <v>0</v>
      </c>
      <c r="S4908">
        <v>0</v>
      </c>
    </row>
    <row r="4909" spans="1:19" x14ac:dyDescent="0.25">
      <c r="A4909">
        <v>1942791</v>
      </c>
      <c r="B4909">
        <v>273</v>
      </c>
      <c r="C4909" t="s">
        <v>130</v>
      </c>
      <c r="D4909">
        <v>240772</v>
      </c>
      <c r="E4909" t="s">
        <v>2</v>
      </c>
      <c r="F4909" s="1">
        <v>42635</v>
      </c>
      <c r="G4909" s="1">
        <v>42773</v>
      </c>
      <c r="H4909" s="13">
        <f>(G4909-F4909)/30</f>
        <v>4.5999999999999996</v>
      </c>
      <c r="I4909" t="s">
        <v>139</v>
      </c>
      <c r="J4909" s="17">
        <v>3808</v>
      </c>
      <c r="K4909">
        <v>1</v>
      </c>
      <c r="L4909">
        <v>0</v>
      </c>
      <c r="M4909">
        <v>0</v>
      </c>
      <c r="N4909">
        <v>1</v>
      </c>
      <c r="O4909">
        <v>1</v>
      </c>
      <c r="P4909">
        <v>0</v>
      </c>
      <c r="Q4909">
        <v>0</v>
      </c>
      <c r="R4909">
        <v>0</v>
      </c>
      <c r="S4909">
        <v>0</v>
      </c>
    </row>
    <row r="4910" spans="1:19" x14ac:dyDescent="0.25">
      <c r="A4910">
        <v>1942793</v>
      </c>
      <c r="B4910">
        <v>273</v>
      </c>
      <c r="C4910" t="s">
        <v>130</v>
      </c>
      <c r="D4910">
        <v>50967</v>
      </c>
      <c r="E4910" t="s">
        <v>2</v>
      </c>
      <c r="F4910" s="1">
        <v>42635</v>
      </c>
      <c r="G4910" s="1">
        <v>42773</v>
      </c>
      <c r="H4910" s="13">
        <f>(G4910-F4910)/30</f>
        <v>4.5999999999999996</v>
      </c>
      <c r="I4910" t="s">
        <v>139</v>
      </c>
      <c r="J4910" s="17">
        <v>8389.2800000000007</v>
      </c>
      <c r="K4910">
        <v>1</v>
      </c>
      <c r="L4910">
        <v>0</v>
      </c>
      <c r="M4910">
        <v>0</v>
      </c>
      <c r="N4910">
        <v>1</v>
      </c>
      <c r="O4910">
        <v>1</v>
      </c>
      <c r="P4910">
        <v>0</v>
      </c>
      <c r="Q4910">
        <v>0</v>
      </c>
      <c r="R4910">
        <v>0</v>
      </c>
      <c r="S4910">
        <v>0</v>
      </c>
    </row>
    <row r="4911" spans="1:19" x14ac:dyDescent="0.25">
      <c r="A4911">
        <v>1942794</v>
      </c>
      <c r="B4911">
        <v>273</v>
      </c>
      <c r="C4911" t="s">
        <v>130</v>
      </c>
      <c r="D4911">
        <v>170470</v>
      </c>
      <c r="E4911" t="s">
        <v>2</v>
      </c>
      <c r="F4911" s="1">
        <v>42635</v>
      </c>
      <c r="G4911" s="1">
        <v>42802</v>
      </c>
      <c r="H4911" s="13">
        <f>(G4911-F4911)/30</f>
        <v>5.5666666666666664</v>
      </c>
      <c r="I4911" t="s">
        <v>139</v>
      </c>
      <c r="J4911" s="17">
        <v>4347.8900000000003</v>
      </c>
      <c r="K4911">
        <v>1</v>
      </c>
      <c r="L4911">
        <v>0</v>
      </c>
      <c r="M4911">
        <v>0</v>
      </c>
      <c r="N4911">
        <v>1</v>
      </c>
      <c r="O4911">
        <v>2</v>
      </c>
      <c r="P4911">
        <v>1</v>
      </c>
      <c r="Q4911">
        <v>0</v>
      </c>
      <c r="R4911">
        <v>0</v>
      </c>
      <c r="S4911">
        <v>0</v>
      </c>
    </row>
    <row r="4912" spans="1:19" x14ac:dyDescent="0.25">
      <c r="A4912">
        <v>1942829</v>
      </c>
      <c r="B4912">
        <v>32</v>
      </c>
      <c r="C4912" t="s">
        <v>51</v>
      </c>
      <c r="D4912">
        <v>181166</v>
      </c>
      <c r="E4912" t="s">
        <v>2</v>
      </c>
      <c r="F4912" s="1">
        <v>42635</v>
      </c>
      <c r="G4912" s="1">
        <v>42751</v>
      </c>
      <c r="H4912" s="13">
        <f>(G4912-F4912)/30</f>
        <v>3.8666666666666667</v>
      </c>
      <c r="I4912" t="s">
        <v>138</v>
      </c>
      <c r="J4912" s="17">
        <v>486.9</v>
      </c>
      <c r="K4912">
        <v>1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 x14ac:dyDescent="0.25">
      <c r="A4913">
        <v>1942856</v>
      </c>
      <c r="B4913">
        <v>273</v>
      </c>
      <c r="C4913" t="s">
        <v>130</v>
      </c>
      <c r="D4913">
        <v>50160</v>
      </c>
      <c r="E4913" t="s">
        <v>2</v>
      </c>
      <c r="F4913" s="1">
        <v>42635</v>
      </c>
      <c r="G4913" s="1">
        <v>42886</v>
      </c>
      <c r="H4913" s="13">
        <f>(G4913-F4913)/30</f>
        <v>8.3666666666666671</v>
      </c>
      <c r="I4913" t="s">
        <v>139</v>
      </c>
      <c r="J4913" s="17">
        <v>4743.87</v>
      </c>
      <c r="K4913">
        <v>1</v>
      </c>
      <c r="L4913">
        <v>0</v>
      </c>
      <c r="M4913">
        <v>0</v>
      </c>
      <c r="N4913">
        <v>1</v>
      </c>
      <c r="O4913">
        <v>3</v>
      </c>
      <c r="P4913">
        <v>1</v>
      </c>
      <c r="Q4913">
        <v>0</v>
      </c>
      <c r="R4913">
        <v>0</v>
      </c>
      <c r="S4913">
        <v>0</v>
      </c>
    </row>
    <row r="4914" spans="1:19" x14ac:dyDescent="0.25">
      <c r="A4914">
        <v>1942863</v>
      </c>
      <c r="B4914">
        <v>29</v>
      </c>
      <c r="C4914" t="s">
        <v>22</v>
      </c>
      <c r="D4914">
        <v>291284</v>
      </c>
      <c r="E4914" t="s">
        <v>2</v>
      </c>
      <c r="F4914" s="1">
        <v>42635</v>
      </c>
      <c r="G4914" s="1">
        <v>43005</v>
      </c>
      <c r="H4914" s="13">
        <f>(G4914-F4914)/30</f>
        <v>12.333333333333334</v>
      </c>
      <c r="I4914" t="s">
        <v>683</v>
      </c>
      <c r="J4914" s="17">
        <v>11789.03</v>
      </c>
      <c r="K4914">
        <v>0</v>
      </c>
      <c r="L4914">
        <v>1</v>
      </c>
      <c r="M4914">
        <v>0</v>
      </c>
      <c r="N4914">
        <v>3</v>
      </c>
      <c r="O4914">
        <v>4</v>
      </c>
      <c r="P4914">
        <v>2</v>
      </c>
      <c r="Q4914">
        <v>0</v>
      </c>
      <c r="R4914">
        <v>0</v>
      </c>
      <c r="S4914">
        <v>0</v>
      </c>
    </row>
    <row r="4915" spans="1:19" x14ac:dyDescent="0.25">
      <c r="A4915">
        <v>1942927</v>
      </c>
      <c r="B4915">
        <v>26</v>
      </c>
      <c r="C4915" t="s">
        <v>50</v>
      </c>
      <c r="D4915">
        <v>160463</v>
      </c>
      <c r="E4915" t="s">
        <v>2</v>
      </c>
      <c r="F4915" s="1">
        <v>42635</v>
      </c>
      <c r="G4915" s="1">
        <v>43087</v>
      </c>
      <c r="H4915" s="13">
        <f>(G4915-F4915)/30</f>
        <v>15.066666666666666</v>
      </c>
      <c r="I4915" t="s">
        <v>138</v>
      </c>
      <c r="J4915" s="17">
        <v>2046.84</v>
      </c>
      <c r="K4915">
        <v>3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2</v>
      </c>
      <c r="S4915">
        <v>0</v>
      </c>
    </row>
    <row r="4916" spans="1:19" x14ac:dyDescent="0.25">
      <c r="A4916">
        <v>1942971</v>
      </c>
      <c r="B4916">
        <v>22</v>
      </c>
      <c r="C4916" t="s">
        <v>6</v>
      </c>
      <c r="D4916">
        <v>91071</v>
      </c>
      <c r="E4916" t="s">
        <v>2</v>
      </c>
      <c r="F4916" s="1">
        <v>42635</v>
      </c>
      <c r="G4916" s="1">
        <v>42775</v>
      </c>
      <c r="H4916" s="13">
        <f>(G4916-F4916)/30</f>
        <v>4.666666666666667</v>
      </c>
      <c r="I4916" t="s">
        <v>138</v>
      </c>
      <c r="J4916" s="17">
        <v>940.32</v>
      </c>
      <c r="K4916">
        <v>1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 x14ac:dyDescent="0.25">
      <c r="A4917">
        <v>1943052</v>
      </c>
      <c r="B4917">
        <v>39</v>
      </c>
      <c r="C4917" t="s">
        <v>8</v>
      </c>
      <c r="D4917">
        <v>20564</v>
      </c>
      <c r="E4917" t="s">
        <v>2</v>
      </c>
      <c r="F4917" s="1">
        <v>42636</v>
      </c>
      <c r="G4917" s="1">
        <v>42744</v>
      </c>
      <c r="H4917" s="13">
        <f>(G4917-F4917)/30</f>
        <v>3.6</v>
      </c>
      <c r="I4917" t="s">
        <v>149</v>
      </c>
      <c r="J4917" s="17">
        <v>1257.74</v>
      </c>
      <c r="K4917">
        <v>0</v>
      </c>
      <c r="L4917">
        <v>1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 x14ac:dyDescent="0.25">
      <c r="A4918">
        <v>1943083</v>
      </c>
      <c r="B4918">
        <v>279</v>
      </c>
      <c r="C4918" t="s">
        <v>65</v>
      </c>
      <c r="D4918">
        <v>171172</v>
      </c>
      <c r="E4918" t="s">
        <v>66</v>
      </c>
      <c r="F4918" s="1">
        <v>42766</v>
      </c>
      <c r="G4918" s="1">
        <v>42878</v>
      </c>
      <c r="H4918" s="13">
        <f>(G4918-F4918)/30</f>
        <v>3.7333333333333334</v>
      </c>
      <c r="I4918" t="s">
        <v>138</v>
      </c>
      <c r="J4918" s="17">
        <v>2033.53</v>
      </c>
      <c r="K4918">
        <v>1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 x14ac:dyDescent="0.25">
      <c r="A4919">
        <v>1943086</v>
      </c>
      <c r="B4919">
        <v>26</v>
      </c>
      <c r="C4919" t="s">
        <v>50</v>
      </c>
      <c r="D4919">
        <v>260463</v>
      </c>
      <c r="E4919" t="s">
        <v>2</v>
      </c>
      <c r="F4919" s="1">
        <v>42636</v>
      </c>
      <c r="G4919" s="1">
        <v>42780</v>
      </c>
      <c r="H4919" s="13">
        <f>(G4919-F4919)/30</f>
        <v>4.8</v>
      </c>
      <c r="I4919" t="s">
        <v>138</v>
      </c>
      <c r="J4919" s="17">
        <v>301.44</v>
      </c>
      <c r="K4919">
        <v>1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25">
      <c r="A4920">
        <v>1943110</v>
      </c>
      <c r="B4920">
        <v>26</v>
      </c>
      <c r="C4920" t="s">
        <v>50</v>
      </c>
      <c r="D4920">
        <v>130279</v>
      </c>
      <c r="E4920" t="s">
        <v>2</v>
      </c>
      <c r="F4920" s="1">
        <v>42636</v>
      </c>
      <c r="G4920" s="1">
        <v>43033</v>
      </c>
      <c r="H4920" s="13">
        <f>(G4920-F4920)/30</f>
        <v>13.233333333333333</v>
      </c>
      <c r="I4920" t="s">
        <v>139</v>
      </c>
      <c r="J4920" s="17">
        <v>4478.28</v>
      </c>
      <c r="K4920">
        <v>2</v>
      </c>
      <c r="L4920">
        <v>0</v>
      </c>
      <c r="M4920">
        <v>0</v>
      </c>
      <c r="N4920">
        <v>1</v>
      </c>
      <c r="O4920">
        <v>2</v>
      </c>
      <c r="P4920">
        <v>1</v>
      </c>
      <c r="Q4920">
        <v>0</v>
      </c>
      <c r="R4920">
        <v>0</v>
      </c>
      <c r="S4920">
        <v>0</v>
      </c>
    </row>
    <row r="4921" spans="1:19" x14ac:dyDescent="0.25">
      <c r="A4921">
        <v>1943114</v>
      </c>
      <c r="B4921">
        <v>22</v>
      </c>
      <c r="C4921" t="s">
        <v>6</v>
      </c>
      <c r="D4921">
        <v>130758</v>
      </c>
      <c r="E4921" t="s">
        <v>2</v>
      </c>
      <c r="F4921" s="1">
        <v>42636</v>
      </c>
      <c r="G4921" s="1">
        <v>42800</v>
      </c>
      <c r="H4921" s="13">
        <f>(G4921-F4921)/30</f>
        <v>5.4666666666666668</v>
      </c>
      <c r="I4921" t="s">
        <v>344</v>
      </c>
      <c r="J4921" s="17">
        <v>5984.85</v>
      </c>
      <c r="K4921">
        <v>1</v>
      </c>
      <c r="L4921">
        <v>0</v>
      </c>
      <c r="M4921">
        <v>0</v>
      </c>
      <c r="N4921">
        <v>1</v>
      </c>
      <c r="O4921">
        <v>1</v>
      </c>
      <c r="P4921">
        <v>0</v>
      </c>
      <c r="Q4921">
        <v>0</v>
      </c>
      <c r="R4921">
        <v>1</v>
      </c>
      <c r="S4921">
        <v>0</v>
      </c>
    </row>
    <row r="4922" spans="1:19" x14ac:dyDescent="0.25">
      <c r="A4922">
        <v>1943121</v>
      </c>
      <c r="B4922">
        <v>22</v>
      </c>
      <c r="C4922" t="s">
        <v>6</v>
      </c>
      <c r="D4922">
        <v>130758</v>
      </c>
      <c r="E4922" t="s">
        <v>2</v>
      </c>
      <c r="F4922" s="1">
        <v>42636</v>
      </c>
      <c r="G4922" s="1">
        <v>42740</v>
      </c>
      <c r="H4922" s="13">
        <f>(G4922-F4922)/30</f>
        <v>3.4666666666666668</v>
      </c>
      <c r="I4922" t="s">
        <v>138</v>
      </c>
      <c r="J4922" s="17">
        <v>125.84</v>
      </c>
      <c r="K4922">
        <v>1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 x14ac:dyDescent="0.25">
      <c r="A4923">
        <v>1943148</v>
      </c>
      <c r="B4923">
        <v>32</v>
      </c>
      <c r="C4923" t="s">
        <v>51</v>
      </c>
      <c r="D4923">
        <v>120766</v>
      </c>
      <c r="E4923" t="s">
        <v>2</v>
      </c>
      <c r="F4923" s="1">
        <v>42636</v>
      </c>
      <c r="G4923" s="1">
        <v>42753</v>
      </c>
      <c r="H4923" s="13">
        <f>(G4923-F4923)/30</f>
        <v>3.9</v>
      </c>
      <c r="I4923" t="s">
        <v>138</v>
      </c>
      <c r="J4923" s="17">
        <v>674.28</v>
      </c>
      <c r="K4923">
        <v>0</v>
      </c>
      <c r="L4923">
        <v>1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 x14ac:dyDescent="0.25">
      <c r="A4924">
        <v>1943158</v>
      </c>
      <c r="B4924">
        <v>32</v>
      </c>
      <c r="C4924" t="s">
        <v>51</v>
      </c>
      <c r="D4924">
        <v>180678</v>
      </c>
      <c r="E4924" t="s">
        <v>2</v>
      </c>
      <c r="F4924" s="1">
        <v>42636</v>
      </c>
      <c r="G4924" s="1">
        <v>43052</v>
      </c>
      <c r="H4924" s="13">
        <f>(G4924-F4924)/30</f>
        <v>13.866666666666667</v>
      </c>
      <c r="I4924" t="s">
        <v>168</v>
      </c>
      <c r="J4924" s="17">
        <v>1817.38</v>
      </c>
      <c r="K4924">
        <v>2</v>
      </c>
      <c r="L4924">
        <v>0</v>
      </c>
      <c r="M4924">
        <v>0</v>
      </c>
      <c r="N4924">
        <v>1</v>
      </c>
      <c r="O4924">
        <v>2</v>
      </c>
      <c r="P4924">
        <v>1</v>
      </c>
      <c r="Q4924">
        <v>0</v>
      </c>
      <c r="R4924">
        <v>0</v>
      </c>
      <c r="S4924">
        <v>0</v>
      </c>
    </row>
    <row r="4925" spans="1:19" x14ac:dyDescent="0.25">
      <c r="A4925">
        <v>1943186</v>
      </c>
      <c r="B4925">
        <v>27</v>
      </c>
      <c r="C4925" t="s">
        <v>67</v>
      </c>
      <c r="D4925">
        <v>120873</v>
      </c>
      <c r="E4925" t="s">
        <v>2</v>
      </c>
      <c r="F4925" s="1">
        <v>42636</v>
      </c>
      <c r="G4925" s="1">
        <v>42738</v>
      </c>
      <c r="H4925" s="13">
        <f>(G4925-F4925)/30</f>
        <v>3.4</v>
      </c>
      <c r="I4925" t="s">
        <v>139</v>
      </c>
      <c r="J4925" s="17">
        <v>1914.52</v>
      </c>
      <c r="K4925">
        <v>0</v>
      </c>
      <c r="L4925">
        <v>1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 x14ac:dyDescent="0.25">
      <c r="A4926">
        <v>1943194</v>
      </c>
      <c r="B4926">
        <v>32</v>
      </c>
      <c r="C4926" t="s">
        <v>51</v>
      </c>
      <c r="D4926">
        <v>240459</v>
      </c>
      <c r="E4926" t="s">
        <v>2</v>
      </c>
      <c r="F4926" s="1">
        <v>42636</v>
      </c>
      <c r="G4926" s="1">
        <v>42754</v>
      </c>
      <c r="H4926" s="13">
        <f>(G4926-F4926)/30</f>
        <v>3.9333333333333331</v>
      </c>
      <c r="I4926" t="s">
        <v>138</v>
      </c>
      <c r="J4926" s="17">
        <v>1525.58</v>
      </c>
      <c r="K4926">
        <v>0</v>
      </c>
      <c r="L4926">
        <v>1</v>
      </c>
      <c r="M4926">
        <v>0</v>
      </c>
      <c r="N4926">
        <v>1</v>
      </c>
      <c r="O4926">
        <v>1</v>
      </c>
      <c r="P4926">
        <v>0</v>
      </c>
      <c r="Q4926">
        <v>0</v>
      </c>
      <c r="R4926">
        <v>0</v>
      </c>
      <c r="S4926">
        <v>0</v>
      </c>
    </row>
    <row r="4927" spans="1:19" x14ac:dyDescent="0.25">
      <c r="A4927">
        <v>1943195</v>
      </c>
      <c r="B4927">
        <v>31</v>
      </c>
      <c r="C4927" t="s">
        <v>7</v>
      </c>
      <c r="D4927">
        <v>230856</v>
      </c>
      <c r="E4927" t="s">
        <v>64</v>
      </c>
      <c r="F4927" s="1">
        <v>42704</v>
      </c>
      <c r="G4927" s="1">
        <v>42801</v>
      </c>
      <c r="H4927" s="13">
        <f>(G4927-F4927)/30</f>
        <v>3.2333333333333334</v>
      </c>
      <c r="I4927" t="s">
        <v>139</v>
      </c>
      <c r="J4927" s="17">
        <v>17311.88</v>
      </c>
      <c r="K4927">
        <v>1</v>
      </c>
      <c r="L4927">
        <v>0</v>
      </c>
      <c r="M4927">
        <v>0</v>
      </c>
      <c r="N4927">
        <v>1</v>
      </c>
      <c r="O4927">
        <v>1</v>
      </c>
      <c r="P4927">
        <v>0</v>
      </c>
      <c r="Q4927">
        <v>0</v>
      </c>
      <c r="R4927">
        <v>0</v>
      </c>
      <c r="S4927">
        <v>0</v>
      </c>
    </row>
    <row r="4928" spans="1:19" x14ac:dyDescent="0.25">
      <c r="A4928">
        <v>1943201</v>
      </c>
      <c r="B4928">
        <v>279</v>
      </c>
      <c r="C4928" t="s">
        <v>65</v>
      </c>
      <c r="D4928">
        <v>110274</v>
      </c>
      <c r="E4928" t="s">
        <v>66</v>
      </c>
      <c r="F4928" s="1">
        <v>42766</v>
      </c>
      <c r="G4928" s="1">
        <v>42796</v>
      </c>
      <c r="H4928" s="13">
        <f>(G4928-F4928)/30</f>
        <v>1</v>
      </c>
      <c r="I4928" t="s">
        <v>138</v>
      </c>
      <c r="J4928" s="17">
        <v>692.67</v>
      </c>
      <c r="K4928">
        <v>1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25">
      <c r="A4929">
        <v>1943208</v>
      </c>
      <c r="B4929">
        <v>279</v>
      </c>
      <c r="C4929" t="s">
        <v>65</v>
      </c>
      <c r="D4929">
        <v>220675</v>
      </c>
      <c r="E4929" t="s">
        <v>66</v>
      </c>
      <c r="F4929" s="1">
        <v>42766</v>
      </c>
      <c r="G4929" s="1">
        <v>43031</v>
      </c>
      <c r="H4929" s="13">
        <f>(G4929-F4929)/30</f>
        <v>8.8333333333333339</v>
      </c>
      <c r="I4929" t="s">
        <v>138</v>
      </c>
      <c r="J4929" s="17">
        <v>639.79</v>
      </c>
      <c r="K4929">
        <v>1</v>
      </c>
      <c r="L4929">
        <v>0</v>
      </c>
      <c r="M4929">
        <v>0</v>
      </c>
      <c r="N4929">
        <v>1</v>
      </c>
      <c r="O4929">
        <v>3</v>
      </c>
      <c r="P4929">
        <v>1</v>
      </c>
      <c r="Q4929">
        <v>0</v>
      </c>
      <c r="R4929">
        <v>0</v>
      </c>
      <c r="S4929">
        <v>0</v>
      </c>
    </row>
    <row r="4930" spans="1:19" x14ac:dyDescent="0.25">
      <c r="A4930">
        <v>1943211</v>
      </c>
      <c r="B4930">
        <v>28</v>
      </c>
      <c r="C4930" t="s">
        <v>33</v>
      </c>
      <c r="D4930">
        <v>230471</v>
      </c>
      <c r="E4930" t="s">
        <v>64</v>
      </c>
      <c r="F4930" s="1">
        <v>42695</v>
      </c>
      <c r="G4930" s="1">
        <v>42814</v>
      </c>
      <c r="H4930" s="13">
        <f>(G4930-F4930)/30</f>
        <v>3.9666666666666668</v>
      </c>
      <c r="I4930" t="s">
        <v>138</v>
      </c>
      <c r="J4930" s="17">
        <v>392.03</v>
      </c>
      <c r="K4930">
        <v>1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 spans="1:19" x14ac:dyDescent="0.25">
      <c r="A4931">
        <v>1943218</v>
      </c>
      <c r="B4931">
        <v>32</v>
      </c>
      <c r="C4931" t="s">
        <v>51</v>
      </c>
      <c r="D4931">
        <v>90467</v>
      </c>
      <c r="E4931" t="s">
        <v>2</v>
      </c>
      <c r="F4931" s="1">
        <v>42636</v>
      </c>
      <c r="G4931" s="1">
        <v>42853</v>
      </c>
      <c r="H4931" s="13">
        <f>(G4931-F4931)/30</f>
        <v>7.2333333333333334</v>
      </c>
      <c r="I4931" t="s">
        <v>138</v>
      </c>
      <c r="J4931" s="17">
        <v>1000</v>
      </c>
      <c r="K4931">
        <v>0</v>
      </c>
      <c r="L4931">
        <v>1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25">
      <c r="A4932">
        <v>1943222</v>
      </c>
      <c r="B4932">
        <v>32</v>
      </c>
      <c r="C4932" t="s">
        <v>51</v>
      </c>
      <c r="D4932">
        <v>50767</v>
      </c>
      <c r="E4932" t="s">
        <v>2</v>
      </c>
      <c r="F4932" s="1">
        <v>42636</v>
      </c>
      <c r="G4932" s="1">
        <v>42837</v>
      </c>
      <c r="H4932" s="13">
        <f>(G4932-F4932)/30</f>
        <v>6.7</v>
      </c>
      <c r="I4932" t="s">
        <v>200</v>
      </c>
      <c r="J4932" s="17">
        <v>6354.77</v>
      </c>
      <c r="K4932">
        <v>0</v>
      </c>
      <c r="L4932">
        <v>1</v>
      </c>
      <c r="M4932">
        <v>0</v>
      </c>
      <c r="N4932">
        <v>1</v>
      </c>
      <c r="O4932">
        <v>1</v>
      </c>
      <c r="P4932">
        <v>0</v>
      </c>
      <c r="Q4932">
        <v>0</v>
      </c>
      <c r="R4932">
        <v>0</v>
      </c>
      <c r="S4932">
        <v>0</v>
      </c>
    </row>
    <row r="4933" spans="1:19" x14ac:dyDescent="0.25">
      <c r="A4933">
        <v>1943227</v>
      </c>
      <c r="B4933">
        <v>28</v>
      </c>
      <c r="C4933" t="s">
        <v>33</v>
      </c>
      <c r="D4933">
        <v>230471</v>
      </c>
      <c r="E4933" t="s">
        <v>64</v>
      </c>
      <c r="F4933" s="1">
        <v>42695</v>
      </c>
      <c r="G4933" s="1">
        <v>42822</v>
      </c>
      <c r="H4933" s="13">
        <f>(G4933-F4933)/30</f>
        <v>4.2333333333333334</v>
      </c>
      <c r="I4933" t="s">
        <v>138</v>
      </c>
      <c r="J4933" s="17">
        <v>1390.62</v>
      </c>
      <c r="K4933">
        <v>1</v>
      </c>
      <c r="L4933">
        <v>0</v>
      </c>
      <c r="M4933">
        <v>0</v>
      </c>
      <c r="N4933">
        <v>1</v>
      </c>
      <c r="O4933">
        <v>1</v>
      </c>
      <c r="P4933">
        <v>0</v>
      </c>
      <c r="Q4933">
        <v>0</v>
      </c>
      <c r="R4933">
        <v>0</v>
      </c>
      <c r="S4933">
        <v>0</v>
      </c>
    </row>
    <row r="4934" spans="1:19" x14ac:dyDescent="0.25">
      <c r="A4934">
        <v>1943232</v>
      </c>
      <c r="B4934">
        <v>30</v>
      </c>
      <c r="C4934" t="s">
        <v>11</v>
      </c>
      <c r="D4934">
        <v>71058</v>
      </c>
      <c r="E4934" t="s">
        <v>64</v>
      </c>
      <c r="F4934" s="1">
        <v>42691</v>
      </c>
      <c r="G4934" s="1">
        <v>42786</v>
      </c>
      <c r="H4934" s="13">
        <f>(G4934-F4934)/30</f>
        <v>3.1666666666666665</v>
      </c>
      <c r="I4934" t="s">
        <v>168</v>
      </c>
      <c r="J4934" s="17">
        <v>14395.59</v>
      </c>
      <c r="K4934">
        <v>1</v>
      </c>
      <c r="L4934">
        <v>0</v>
      </c>
      <c r="M4934">
        <v>0</v>
      </c>
      <c r="N4934">
        <v>1</v>
      </c>
      <c r="O4934">
        <v>2</v>
      </c>
      <c r="P4934">
        <v>1</v>
      </c>
      <c r="Q4934">
        <v>0</v>
      </c>
      <c r="R4934">
        <v>0</v>
      </c>
      <c r="S4934">
        <v>0</v>
      </c>
    </row>
    <row r="4935" spans="1:19" x14ac:dyDescent="0.25">
      <c r="A4935">
        <v>1943239</v>
      </c>
      <c r="B4935">
        <v>32</v>
      </c>
      <c r="C4935" t="s">
        <v>51</v>
      </c>
      <c r="D4935">
        <v>250174</v>
      </c>
      <c r="E4935" t="s">
        <v>2</v>
      </c>
      <c r="F4935" s="1">
        <v>42636</v>
      </c>
      <c r="G4935" s="1">
        <v>42899</v>
      </c>
      <c r="H4935" s="13">
        <f>(G4935-F4935)/30</f>
        <v>8.7666666666666675</v>
      </c>
      <c r="I4935" t="s">
        <v>168</v>
      </c>
      <c r="J4935" s="17">
        <v>3903.35</v>
      </c>
      <c r="K4935">
        <v>0</v>
      </c>
      <c r="L4935">
        <v>1</v>
      </c>
      <c r="M4935">
        <v>0</v>
      </c>
      <c r="N4935">
        <v>1</v>
      </c>
      <c r="O4935">
        <v>2</v>
      </c>
      <c r="P4935">
        <v>1</v>
      </c>
      <c r="Q4935">
        <v>0</v>
      </c>
      <c r="R4935">
        <v>0</v>
      </c>
      <c r="S4935">
        <v>0</v>
      </c>
    </row>
    <row r="4936" spans="1:19" x14ac:dyDescent="0.25">
      <c r="A4936">
        <v>1943268</v>
      </c>
      <c r="B4936">
        <v>23</v>
      </c>
      <c r="C4936" t="s">
        <v>13</v>
      </c>
      <c r="D4936">
        <v>30872</v>
      </c>
      <c r="E4936" t="s">
        <v>2</v>
      </c>
      <c r="F4936" s="1">
        <v>42636</v>
      </c>
      <c r="G4936" s="1">
        <v>42864</v>
      </c>
      <c r="H4936" s="13">
        <f>(G4936-F4936)/30</f>
        <v>7.6</v>
      </c>
      <c r="I4936" t="s">
        <v>138</v>
      </c>
      <c r="J4936" s="17">
        <v>1567.15</v>
      </c>
      <c r="K4936">
        <v>3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2</v>
      </c>
      <c r="S4936">
        <v>0</v>
      </c>
    </row>
    <row r="4937" spans="1:19" x14ac:dyDescent="0.25">
      <c r="A4937">
        <v>1943283</v>
      </c>
      <c r="B4937">
        <v>273</v>
      </c>
      <c r="C4937" t="s">
        <v>130</v>
      </c>
      <c r="D4937">
        <v>170470</v>
      </c>
      <c r="E4937" t="s">
        <v>2</v>
      </c>
      <c r="F4937" s="1">
        <v>42636</v>
      </c>
      <c r="G4937" s="1">
        <v>42755</v>
      </c>
      <c r="H4937" s="13">
        <f>(G4937-F4937)/30</f>
        <v>3.9666666666666668</v>
      </c>
      <c r="I4937" t="s">
        <v>138</v>
      </c>
      <c r="J4937" s="17">
        <v>1600</v>
      </c>
      <c r="K4937">
        <v>0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</row>
    <row r="4938" spans="1:19" x14ac:dyDescent="0.25">
      <c r="A4938">
        <v>1943339</v>
      </c>
      <c r="B4938">
        <v>22</v>
      </c>
      <c r="C4938" t="s">
        <v>6</v>
      </c>
      <c r="D4938">
        <v>281156</v>
      </c>
      <c r="E4938" t="s">
        <v>2</v>
      </c>
      <c r="F4938" s="1">
        <v>42636</v>
      </c>
      <c r="G4938" s="1">
        <v>42823</v>
      </c>
      <c r="H4938" s="13">
        <f>(G4938-F4938)/30</f>
        <v>6.2333333333333334</v>
      </c>
      <c r="I4938" t="s">
        <v>139</v>
      </c>
      <c r="J4938" s="17">
        <v>27128.35</v>
      </c>
      <c r="K4938">
        <v>1</v>
      </c>
      <c r="L4938">
        <v>0</v>
      </c>
      <c r="M4938">
        <v>1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</v>
      </c>
    </row>
    <row r="4939" spans="1:19" x14ac:dyDescent="0.25">
      <c r="A4939">
        <v>1943348</v>
      </c>
      <c r="B4939">
        <v>22</v>
      </c>
      <c r="C4939" t="s">
        <v>6</v>
      </c>
      <c r="D4939">
        <v>240969</v>
      </c>
      <c r="E4939" t="s">
        <v>2</v>
      </c>
      <c r="F4939" s="1">
        <v>42636</v>
      </c>
      <c r="G4939" s="1">
        <v>42796</v>
      </c>
      <c r="H4939" s="13">
        <f>(G4939-F4939)/30</f>
        <v>5.333333333333333</v>
      </c>
      <c r="I4939" t="s">
        <v>138</v>
      </c>
      <c r="J4939" s="17">
        <v>1938.26</v>
      </c>
      <c r="K4939">
        <v>1</v>
      </c>
      <c r="L4939">
        <v>0</v>
      </c>
      <c r="M4939">
        <v>0</v>
      </c>
      <c r="N4939">
        <v>1</v>
      </c>
      <c r="O4939">
        <v>3</v>
      </c>
      <c r="P4939">
        <v>1</v>
      </c>
      <c r="Q4939">
        <v>0</v>
      </c>
      <c r="R4939">
        <v>0</v>
      </c>
      <c r="S4939">
        <v>0</v>
      </c>
    </row>
    <row r="4940" spans="1:19" x14ac:dyDescent="0.25">
      <c r="A4940">
        <v>1943354</v>
      </c>
      <c r="B4940">
        <v>22</v>
      </c>
      <c r="C4940" t="s">
        <v>6</v>
      </c>
      <c r="D4940">
        <v>130758</v>
      </c>
      <c r="E4940" t="s">
        <v>2</v>
      </c>
      <c r="F4940" s="1">
        <v>42636</v>
      </c>
      <c r="G4940" s="1">
        <v>42815</v>
      </c>
      <c r="H4940" s="13">
        <f>(G4940-F4940)/30</f>
        <v>5.9666666666666668</v>
      </c>
      <c r="I4940" t="s">
        <v>138</v>
      </c>
      <c r="J4940" s="17">
        <v>2084.77</v>
      </c>
      <c r="K4940">
        <v>1</v>
      </c>
      <c r="L4940">
        <v>0</v>
      </c>
      <c r="M4940">
        <v>0</v>
      </c>
      <c r="N4940">
        <v>1</v>
      </c>
      <c r="O4940">
        <v>2</v>
      </c>
      <c r="P4940">
        <v>0</v>
      </c>
      <c r="Q4940">
        <v>0</v>
      </c>
      <c r="R4940">
        <v>0</v>
      </c>
      <c r="S4940">
        <v>0</v>
      </c>
    </row>
    <row r="4941" spans="1:19" x14ac:dyDescent="0.25">
      <c r="A4941">
        <v>1943381</v>
      </c>
      <c r="B4941">
        <v>279</v>
      </c>
      <c r="C4941" t="s">
        <v>65</v>
      </c>
      <c r="D4941">
        <v>301270</v>
      </c>
      <c r="E4941" t="s">
        <v>66</v>
      </c>
      <c r="F4941" s="1">
        <v>42766</v>
      </c>
      <c r="G4941" s="1">
        <v>42786</v>
      </c>
      <c r="H4941" s="13">
        <f>(G4941-F4941)/30</f>
        <v>0.66666666666666663</v>
      </c>
      <c r="I4941" t="s">
        <v>138</v>
      </c>
      <c r="J4941" s="17">
        <v>423.74</v>
      </c>
      <c r="K4941">
        <v>1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 x14ac:dyDescent="0.25">
      <c r="A4942">
        <v>1943385</v>
      </c>
      <c r="B4942">
        <v>279</v>
      </c>
      <c r="C4942" t="s">
        <v>65</v>
      </c>
      <c r="D4942">
        <v>181271</v>
      </c>
      <c r="E4942" t="s">
        <v>66</v>
      </c>
      <c r="F4942" s="1">
        <v>42766</v>
      </c>
      <c r="G4942" s="1">
        <v>42829</v>
      </c>
      <c r="H4942" s="13">
        <f>(G4942-F4942)/30</f>
        <v>2.1</v>
      </c>
      <c r="I4942" t="s">
        <v>138</v>
      </c>
      <c r="J4942" s="17">
        <v>844.51</v>
      </c>
      <c r="K4942">
        <v>1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 x14ac:dyDescent="0.25">
      <c r="A4943">
        <v>1943403</v>
      </c>
      <c r="B4943">
        <v>28</v>
      </c>
      <c r="C4943" t="s">
        <v>33</v>
      </c>
      <c r="D4943">
        <v>270766</v>
      </c>
      <c r="E4943" t="s">
        <v>2</v>
      </c>
      <c r="F4943" s="1">
        <v>42636</v>
      </c>
      <c r="G4943" s="1">
        <v>42781</v>
      </c>
      <c r="H4943" s="13">
        <f>(G4943-F4943)/30</f>
        <v>4.833333333333333</v>
      </c>
      <c r="I4943" t="s">
        <v>138</v>
      </c>
      <c r="J4943" s="17">
        <v>571.69000000000005</v>
      </c>
      <c r="K4943">
        <v>1</v>
      </c>
      <c r="L4943">
        <v>0</v>
      </c>
      <c r="M4943">
        <v>0</v>
      </c>
      <c r="N4943">
        <v>1</v>
      </c>
      <c r="O4943">
        <v>1</v>
      </c>
      <c r="P4943">
        <v>0</v>
      </c>
      <c r="Q4943">
        <v>0</v>
      </c>
      <c r="R4943">
        <v>0</v>
      </c>
      <c r="S4943">
        <v>0</v>
      </c>
    </row>
    <row r="4944" spans="1:19" x14ac:dyDescent="0.25">
      <c r="A4944">
        <v>1943474</v>
      </c>
      <c r="B4944">
        <v>37</v>
      </c>
      <c r="C4944" t="s">
        <v>3</v>
      </c>
      <c r="D4944">
        <v>121068</v>
      </c>
      <c r="E4944" t="s">
        <v>2</v>
      </c>
      <c r="F4944" s="1">
        <v>42639</v>
      </c>
      <c r="G4944" s="1">
        <v>42762</v>
      </c>
      <c r="H4944" s="13">
        <f>(G4944-F4944)/30</f>
        <v>4.0999999999999996</v>
      </c>
      <c r="I4944" t="s">
        <v>138</v>
      </c>
      <c r="J4944" s="17">
        <v>772.93</v>
      </c>
      <c r="K4944">
        <v>1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 x14ac:dyDescent="0.25">
      <c r="A4945">
        <v>1943497</v>
      </c>
      <c r="B4945">
        <v>39</v>
      </c>
      <c r="C4945" t="s">
        <v>8</v>
      </c>
      <c r="D4945">
        <v>20564</v>
      </c>
      <c r="E4945" t="s">
        <v>2</v>
      </c>
      <c r="F4945" s="1">
        <v>42639</v>
      </c>
      <c r="G4945" s="1">
        <v>42760</v>
      </c>
      <c r="H4945" s="13">
        <f>(G4945-F4945)/30</f>
        <v>4.0333333333333332</v>
      </c>
      <c r="I4945" t="s">
        <v>149</v>
      </c>
      <c r="J4945" s="17">
        <v>531.34</v>
      </c>
      <c r="K4945">
        <v>1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 x14ac:dyDescent="0.25">
      <c r="A4946">
        <v>1943499</v>
      </c>
      <c r="B4946">
        <v>7</v>
      </c>
      <c r="C4946" t="s">
        <v>14</v>
      </c>
      <c r="D4946">
        <v>90576</v>
      </c>
      <c r="E4946" t="s">
        <v>2</v>
      </c>
      <c r="F4946" s="1">
        <v>42639</v>
      </c>
      <c r="G4946" s="1">
        <v>42783</v>
      </c>
      <c r="H4946" s="13">
        <f>(G4946-F4946)/30</f>
        <v>4.8</v>
      </c>
      <c r="I4946" t="s">
        <v>143</v>
      </c>
      <c r="J4946" s="17">
        <v>667.49</v>
      </c>
      <c r="K4946">
        <v>1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 x14ac:dyDescent="0.25">
      <c r="A4947">
        <v>1943509</v>
      </c>
      <c r="B4947">
        <v>279</v>
      </c>
      <c r="C4947" t="s">
        <v>65</v>
      </c>
      <c r="D4947">
        <v>10551</v>
      </c>
      <c r="E4947" t="s">
        <v>66</v>
      </c>
      <c r="F4947" s="1">
        <v>42766</v>
      </c>
      <c r="G4947" s="1">
        <v>42838</v>
      </c>
      <c r="H4947" s="13">
        <f>(G4947-F4947)/30</f>
        <v>2.4</v>
      </c>
      <c r="I4947" t="s">
        <v>138</v>
      </c>
      <c r="J4947" s="17">
        <v>192.86</v>
      </c>
      <c r="K4947">
        <v>1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 x14ac:dyDescent="0.25">
      <c r="A4948">
        <v>1943513</v>
      </c>
      <c r="B4948">
        <v>39</v>
      </c>
      <c r="C4948" t="s">
        <v>8</v>
      </c>
      <c r="D4948">
        <v>80676</v>
      </c>
      <c r="E4948" t="s">
        <v>2</v>
      </c>
      <c r="F4948" s="1">
        <v>42639</v>
      </c>
      <c r="G4948" s="1">
        <v>42755</v>
      </c>
      <c r="H4948" s="13">
        <f>(G4948-F4948)/30</f>
        <v>3.8666666666666667</v>
      </c>
      <c r="I4948" t="s">
        <v>149</v>
      </c>
      <c r="J4948" s="17">
        <v>2278</v>
      </c>
      <c r="K4948">
        <v>1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x14ac:dyDescent="0.25">
      <c r="A4949">
        <v>1943524</v>
      </c>
      <c r="B4949">
        <v>279</v>
      </c>
      <c r="C4949" t="s">
        <v>65</v>
      </c>
      <c r="D4949">
        <v>181271</v>
      </c>
      <c r="E4949" t="s">
        <v>66</v>
      </c>
      <c r="F4949" s="1">
        <v>42766</v>
      </c>
      <c r="G4949" s="1">
        <v>42829</v>
      </c>
      <c r="H4949" s="13">
        <f>(G4949-F4949)/30</f>
        <v>2.1</v>
      </c>
      <c r="I4949" t="s">
        <v>138</v>
      </c>
      <c r="J4949" s="17">
        <v>496.07</v>
      </c>
      <c r="K4949">
        <v>1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x14ac:dyDescent="0.25">
      <c r="A4950">
        <v>1943530</v>
      </c>
      <c r="B4950">
        <v>5</v>
      </c>
      <c r="C4950" t="s">
        <v>35</v>
      </c>
      <c r="D4950">
        <v>160555</v>
      </c>
      <c r="E4950" t="s">
        <v>2</v>
      </c>
      <c r="F4950" s="1">
        <v>42639</v>
      </c>
      <c r="G4950" s="1">
        <v>42912</v>
      </c>
      <c r="H4950" s="13">
        <f>(G4950-F4950)/30</f>
        <v>9.1</v>
      </c>
      <c r="I4950" t="s">
        <v>138</v>
      </c>
      <c r="J4950" s="17">
        <v>468.99</v>
      </c>
      <c r="K4950">
        <v>0</v>
      </c>
      <c r="L4950">
        <v>1</v>
      </c>
      <c r="M4950">
        <v>0</v>
      </c>
      <c r="N4950">
        <v>1</v>
      </c>
      <c r="O4950">
        <v>4</v>
      </c>
      <c r="P4950">
        <v>0</v>
      </c>
      <c r="Q4950">
        <v>0</v>
      </c>
      <c r="R4950">
        <v>0</v>
      </c>
      <c r="S4950">
        <v>0</v>
      </c>
    </row>
    <row r="4951" spans="1:19" x14ac:dyDescent="0.25">
      <c r="A4951">
        <v>1943532</v>
      </c>
      <c r="B4951">
        <v>1</v>
      </c>
      <c r="C4951" t="s">
        <v>5</v>
      </c>
      <c r="D4951">
        <v>91063</v>
      </c>
      <c r="E4951" t="s">
        <v>2</v>
      </c>
      <c r="F4951" s="1">
        <v>42639</v>
      </c>
      <c r="G4951" s="1">
        <v>42828</v>
      </c>
      <c r="H4951" s="13">
        <f>(G4951-F4951)/30</f>
        <v>6.3</v>
      </c>
      <c r="I4951" t="s">
        <v>138</v>
      </c>
      <c r="J4951" s="17">
        <v>608.46</v>
      </c>
      <c r="K4951">
        <v>1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 x14ac:dyDescent="0.25">
      <c r="A4952">
        <v>1943535</v>
      </c>
      <c r="B4952">
        <v>273</v>
      </c>
      <c r="C4952" t="s">
        <v>130</v>
      </c>
      <c r="D4952">
        <v>240772</v>
      </c>
      <c r="E4952" t="s">
        <v>2</v>
      </c>
      <c r="F4952" s="1">
        <v>42639</v>
      </c>
      <c r="G4952" s="1">
        <v>42867</v>
      </c>
      <c r="H4952" s="13">
        <f>(G4952-F4952)/30</f>
        <v>7.6</v>
      </c>
      <c r="I4952" t="s">
        <v>138</v>
      </c>
      <c r="J4952" s="17">
        <v>1489.95</v>
      </c>
      <c r="K4952">
        <v>1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 x14ac:dyDescent="0.25">
      <c r="A4953">
        <v>1943536</v>
      </c>
      <c r="B4953">
        <v>279</v>
      </c>
      <c r="C4953" t="s">
        <v>65</v>
      </c>
      <c r="D4953">
        <v>280468</v>
      </c>
      <c r="E4953" t="s">
        <v>66</v>
      </c>
      <c r="F4953" s="1">
        <v>42766</v>
      </c>
      <c r="G4953" s="1">
        <v>42802</v>
      </c>
      <c r="H4953" s="13">
        <f>(G4953-F4953)/30</f>
        <v>1.2</v>
      </c>
      <c r="I4953" t="s">
        <v>143</v>
      </c>
      <c r="J4953" s="17">
        <v>386.06</v>
      </c>
      <c r="K4953">
        <v>1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 x14ac:dyDescent="0.25">
      <c r="A4954">
        <v>1943536</v>
      </c>
      <c r="B4954">
        <v>7</v>
      </c>
      <c r="C4954" t="s">
        <v>14</v>
      </c>
      <c r="D4954">
        <v>130374</v>
      </c>
      <c r="E4954" t="s">
        <v>64</v>
      </c>
      <c r="F4954" s="1">
        <v>42810</v>
      </c>
      <c r="G4954" s="1">
        <v>42852</v>
      </c>
      <c r="H4954" s="13">
        <f>(G4954-F4954)/30</f>
        <v>1.4</v>
      </c>
      <c r="I4954" t="s">
        <v>143</v>
      </c>
      <c r="J4954" s="17">
        <v>386.06</v>
      </c>
      <c r="K4954">
        <v>1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 x14ac:dyDescent="0.25">
      <c r="A4955">
        <v>1943544</v>
      </c>
      <c r="B4955">
        <v>279</v>
      </c>
      <c r="C4955" t="s">
        <v>65</v>
      </c>
      <c r="D4955">
        <v>230577</v>
      </c>
      <c r="E4955" t="s">
        <v>66</v>
      </c>
      <c r="F4955" s="1">
        <v>42766</v>
      </c>
      <c r="G4955" s="1">
        <v>42845</v>
      </c>
      <c r="H4955" s="13">
        <f>(G4955-F4955)/30</f>
        <v>2.6333333333333333</v>
      </c>
      <c r="I4955" t="s">
        <v>138</v>
      </c>
      <c r="J4955" s="17">
        <v>885.96</v>
      </c>
      <c r="K4955">
        <v>1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25">
      <c r="A4956">
        <v>1943548</v>
      </c>
      <c r="B4956">
        <v>273</v>
      </c>
      <c r="C4956" t="s">
        <v>130</v>
      </c>
      <c r="D4956">
        <v>50160</v>
      </c>
      <c r="E4956" t="s">
        <v>2</v>
      </c>
      <c r="F4956" s="1">
        <v>42639</v>
      </c>
      <c r="G4956" s="1">
        <v>42886</v>
      </c>
      <c r="H4956" s="13">
        <f>(G4956-F4956)/30</f>
        <v>8.2333333333333325</v>
      </c>
      <c r="I4956" t="s">
        <v>138</v>
      </c>
      <c r="J4956" s="17">
        <v>364.73</v>
      </c>
      <c r="K4956">
        <v>1</v>
      </c>
      <c r="L4956">
        <v>0</v>
      </c>
      <c r="M4956">
        <v>0</v>
      </c>
      <c r="N4956">
        <v>1</v>
      </c>
      <c r="O4956">
        <v>2</v>
      </c>
      <c r="P4956">
        <v>1</v>
      </c>
      <c r="Q4956">
        <v>0</v>
      </c>
      <c r="R4956">
        <v>0</v>
      </c>
      <c r="S4956">
        <v>0</v>
      </c>
    </row>
    <row r="4957" spans="1:19" x14ac:dyDescent="0.25">
      <c r="A4957">
        <v>1943551</v>
      </c>
      <c r="B4957">
        <v>279</v>
      </c>
      <c r="C4957" t="s">
        <v>65</v>
      </c>
      <c r="D4957">
        <v>171172</v>
      </c>
      <c r="E4957" t="s">
        <v>66</v>
      </c>
      <c r="F4957" s="1">
        <v>42766</v>
      </c>
      <c r="G4957" s="1">
        <v>42906</v>
      </c>
      <c r="H4957" s="13">
        <f>(G4957-F4957)/30</f>
        <v>4.666666666666667</v>
      </c>
      <c r="I4957" t="s">
        <v>636</v>
      </c>
      <c r="J4957" s="17">
        <v>2251.58</v>
      </c>
      <c r="K4957">
        <v>1</v>
      </c>
      <c r="L4957">
        <v>0</v>
      </c>
      <c r="M4957">
        <v>0</v>
      </c>
      <c r="N4957">
        <v>1</v>
      </c>
      <c r="O4957">
        <v>2</v>
      </c>
      <c r="P4957">
        <v>1</v>
      </c>
      <c r="Q4957">
        <v>0</v>
      </c>
      <c r="R4957">
        <v>0</v>
      </c>
      <c r="S4957">
        <v>0</v>
      </c>
    </row>
    <row r="4958" spans="1:19" x14ac:dyDescent="0.25">
      <c r="A4958">
        <v>1943557</v>
      </c>
      <c r="B4958">
        <v>34</v>
      </c>
      <c r="C4958" t="s">
        <v>59</v>
      </c>
      <c r="D4958">
        <v>50479</v>
      </c>
      <c r="E4958" t="s">
        <v>2</v>
      </c>
      <c r="F4958" s="1">
        <v>42639</v>
      </c>
      <c r="G4958" s="1">
        <v>42825</v>
      </c>
      <c r="H4958" s="13">
        <f>(G4958-F4958)/30</f>
        <v>6.2</v>
      </c>
      <c r="I4958" t="s">
        <v>143</v>
      </c>
      <c r="J4958" s="17">
        <v>510.24</v>
      </c>
      <c r="K4958">
        <v>4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 x14ac:dyDescent="0.25">
      <c r="A4959">
        <v>1943559</v>
      </c>
      <c r="B4959">
        <v>22</v>
      </c>
      <c r="C4959" t="s">
        <v>6</v>
      </c>
      <c r="D4959">
        <v>80270</v>
      </c>
      <c r="E4959" t="s">
        <v>64</v>
      </c>
      <c r="F4959" s="1">
        <v>42704</v>
      </c>
      <c r="G4959" s="1">
        <v>42828</v>
      </c>
      <c r="H4959" s="13">
        <f>(G4959-F4959)/30</f>
        <v>4.1333333333333337</v>
      </c>
      <c r="I4959" t="s">
        <v>143</v>
      </c>
      <c r="J4959" s="17">
        <v>1557.31</v>
      </c>
      <c r="K4959">
        <v>1</v>
      </c>
      <c r="L4959">
        <v>0</v>
      </c>
      <c r="M4959">
        <v>0</v>
      </c>
      <c r="N4959">
        <v>1</v>
      </c>
      <c r="O4959">
        <v>0</v>
      </c>
      <c r="P4959">
        <v>1</v>
      </c>
      <c r="Q4959">
        <v>0</v>
      </c>
      <c r="R4959">
        <v>0</v>
      </c>
      <c r="S4959">
        <v>0</v>
      </c>
    </row>
    <row r="4960" spans="1:19" x14ac:dyDescent="0.25">
      <c r="A4960">
        <v>1943560</v>
      </c>
      <c r="B4960">
        <v>273</v>
      </c>
      <c r="C4960" t="s">
        <v>130</v>
      </c>
      <c r="D4960">
        <v>170470</v>
      </c>
      <c r="E4960" t="s">
        <v>2</v>
      </c>
      <c r="F4960" s="1">
        <v>42639</v>
      </c>
      <c r="G4960" s="1">
        <v>42803</v>
      </c>
      <c r="H4960" s="13">
        <f>(G4960-F4960)/30</f>
        <v>5.4666666666666668</v>
      </c>
      <c r="I4960" t="s">
        <v>139</v>
      </c>
      <c r="J4960" s="17">
        <v>2749.68</v>
      </c>
      <c r="K4960">
        <v>1</v>
      </c>
      <c r="L4960">
        <v>0</v>
      </c>
      <c r="M4960">
        <v>0</v>
      </c>
      <c r="N4960">
        <v>1</v>
      </c>
      <c r="O4960">
        <v>2</v>
      </c>
      <c r="P4960">
        <v>1</v>
      </c>
      <c r="Q4960">
        <v>0</v>
      </c>
      <c r="R4960">
        <v>0</v>
      </c>
      <c r="S4960">
        <v>0</v>
      </c>
    </row>
    <row r="4961" spans="1:19" x14ac:dyDescent="0.25">
      <c r="A4961">
        <v>1943561</v>
      </c>
      <c r="B4961">
        <v>279</v>
      </c>
      <c r="C4961" t="s">
        <v>65</v>
      </c>
      <c r="D4961">
        <v>80480</v>
      </c>
      <c r="E4961" t="s">
        <v>66</v>
      </c>
      <c r="F4961" s="1">
        <v>42766</v>
      </c>
      <c r="G4961" s="1">
        <v>42915</v>
      </c>
      <c r="H4961" s="13">
        <f>(G4961-F4961)/30</f>
        <v>4.9666666666666668</v>
      </c>
      <c r="I4961" t="s">
        <v>812</v>
      </c>
      <c r="J4961" s="17">
        <v>5330.01</v>
      </c>
      <c r="K4961">
        <v>1</v>
      </c>
      <c r="L4961">
        <v>0</v>
      </c>
      <c r="M4961">
        <v>0</v>
      </c>
      <c r="N4961">
        <v>1</v>
      </c>
      <c r="O4961">
        <v>3</v>
      </c>
      <c r="P4961">
        <v>1</v>
      </c>
      <c r="Q4961">
        <v>0</v>
      </c>
      <c r="R4961">
        <v>0</v>
      </c>
      <c r="S4961">
        <v>0</v>
      </c>
    </row>
    <row r="4962" spans="1:19" x14ac:dyDescent="0.25">
      <c r="A4962">
        <v>1943567</v>
      </c>
      <c r="B4962">
        <v>279</v>
      </c>
      <c r="C4962" t="s">
        <v>65</v>
      </c>
      <c r="D4962">
        <v>220675</v>
      </c>
      <c r="E4962" t="s">
        <v>66</v>
      </c>
      <c r="F4962" s="1">
        <v>42766</v>
      </c>
      <c r="G4962" s="1">
        <v>42831</v>
      </c>
      <c r="H4962" s="13">
        <f>(G4962-F4962)/30</f>
        <v>2.1666666666666665</v>
      </c>
      <c r="I4962" t="s">
        <v>139</v>
      </c>
      <c r="J4962" s="17">
        <v>5544.88</v>
      </c>
      <c r="K4962">
        <v>5</v>
      </c>
      <c r="L4962">
        <v>0</v>
      </c>
      <c r="M4962">
        <v>0</v>
      </c>
      <c r="N4962">
        <v>1</v>
      </c>
      <c r="O4962">
        <v>2</v>
      </c>
      <c r="P4962">
        <v>1</v>
      </c>
      <c r="Q4962">
        <v>0</v>
      </c>
      <c r="R4962">
        <v>0</v>
      </c>
      <c r="S4962">
        <v>0</v>
      </c>
    </row>
    <row r="4963" spans="1:19" x14ac:dyDescent="0.25">
      <c r="A4963">
        <v>1943569</v>
      </c>
      <c r="B4963">
        <v>29</v>
      </c>
      <c r="C4963" t="s">
        <v>22</v>
      </c>
      <c r="D4963">
        <v>291284</v>
      </c>
      <c r="E4963" t="s">
        <v>2</v>
      </c>
      <c r="F4963" s="1">
        <v>42639</v>
      </c>
      <c r="G4963" s="1">
        <v>42996</v>
      </c>
      <c r="H4963" s="13">
        <f>(G4963-F4963)/30</f>
        <v>11.9</v>
      </c>
      <c r="I4963" t="s">
        <v>139</v>
      </c>
      <c r="J4963" s="17">
        <v>5240.71</v>
      </c>
      <c r="K4963">
        <v>1</v>
      </c>
      <c r="L4963">
        <v>0</v>
      </c>
      <c r="M4963">
        <v>0</v>
      </c>
      <c r="N4963">
        <v>1</v>
      </c>
      <c r="O4963">
        <v>2</v>
      </c>
      <c r="P4963">
        <v>1</v>
      </c>
      <c r="Q4963">
        <v>0</v>
      </c>
      <c r="R4963">
        <v>0</v>
      </c>
      <c r="S4963">
        <v>0</v>
      </c>
    </row>
    <row r="4964" spans="1:19" x14ac:dyDescent="0.25">
      <c r="A4964">
        <v>1943588</v>
      </c>
      <c r="B4964">
        <v>19</v>
      </c>
      <c r="C4964" t="s">
        <v>16</v>
      </c>
      <c r="D4964">
        <v>41172</v>
      </c>
      <c r="E4964" t="s">
        <v>2</v>
      </c>
      <c r="F4964" s="1">
        <v>42639</v>
      </c>
      <c r="G4964" s="1">
        <v>42754</v>
      </c>
      <c r="H4964" s="13">
        <f>(G4964-F4964)/30</f>
        <v>3.8333333333333335</v>
      </c>
      <c r="I4964" t="s">
        <v>153</v>
      </c>
      <c r="J4964" s="17">
        <v>465.5</v>
      </c>
      <c r="K4964">
        <v>1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 x14ac:dyDescent="0.25">
      <c r="A4965">
        <v>1943613</v>
      </c>
      <c r="B4965">
        <v>273</v>
      </c>
      <c r="C4965" t="s">
        <v>130</v>
      </c>
      <c r="D4965">
        <v>50967</v>
      </c>
      <c r="E4965" t="s">
        <v>2</v>
      </c>
      <c r="F4965" s="1">
        <v>42639</v>
      </c>
      <c r="G4965" s="1">
        <v>43083</v>
      </c>
      <c r="H4965" s="13">
        <f>(G4965-F4965)/30</f>
        <v>14.8</v>
      </c>
      <c r="I4965" t="s">
        <v>152</v>
      </c>
      <c r="J4965" s="17">
        <v>24389.71</v>
      </c>
      <c r="K4965">
        <v>0</v>
      </c>
      <c r="L4965">
        <v>1</v>
      </c>
      <c r="M4965">
        <v>0</v>
      </c>
      <c r="N4965">
        <v>1</v>
      </c>
      <c r="O4965">
        <v>2</v>
      </c>
      <c r="P4965">
        <v>2</v>
      </c>
      <c r="Q4965">
        <v>0</v>
      </c>
      <c r="R4965">
        <v>0</v>
      </c>
      <c r="S4965">
        <v>0</v>
      </c>
    </row>
    <row r="4966" spans="1:19" x14ac:dyDescent="0.25">
      <c r="A4966">
        <v>1943621</v>
      </c>
      <c r="B4966">
        <v>34</v>
      </c>
      <c r="C4966" t="s">
        <v>59</v>
      </c>
      <c r="D4966">
        <v>280377</v>
      </c>
      <c r="E4966" t="s">
        <v>2</v>
      </c>
      <c r="F4966" s="1">
        <v>42639</v>
      </c>
      <c r="G4966" s="1">
        <v>42746</v>
      </c>
      <c r="H4966" s="13">
        <f>(G4966-F4966)/30</f>
        <v>3.5666666666666669</v>
      </c>
      <c r="I4966" t="s">
        <v>152</v>
      </c>
      <c r="J4966" s="17">
        <v>465.18</v>
      </c>
      <c r="K4966">
        <v>1</v>
      </c>
      <c r="L4966">
        <v>0</v>
      </c>
      <c r="M4966">
        <v>0</v>
      </c>
      <c r="N4966">
        <v>1</v>
      </c>
      <c r="O4966">
        <v>1</v>
      </c>
      <c r="P4966">
        <v>0</v>
      </c>
      <c r="Q4966">
        <v>0</v>
      </c>
      <c r="R4966">
        <v>0</v>
      </c>
      <c r="S4966">
        <v>0</v>
      </c>
    </row>
    <row r="4967" spans="1:19" x14ac:dyDescent="0.25">
      <c r="A4967">
        <v>1943632</v>
      </c>
      <c r="B4967">
        <v>5</v>
      </c>
      <c r="C4967" t="s">
        <v>35</v>
      </c>
      <c r="D4967">
        <v>90763</v>
      </c>
      <c r="E4967" t="s">
        <v>2</v>
      </c>
      <c r="F4967" s="1">
        <v>42639</v>
      </c>
      <c r="G4967" s="1">
        <v>42762</v>
      </c>
      <c r="H4967" s="13">
        <f>(G4967-F4967)/30</f>
        <v>4.0999999999999996</v>
      </c>
      <c r="I4967" t="s">
        <v>138</v>
      </c>
      <c r="J4967" s="17">
        <v>904.34</v>
      </c>
      <c r="K4967">
        <v>1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 x14ac:dyDescent="0.25">
      <c r="A4968">
        <v>1943636</v>
      </c>
      <c r="B4968">
        <v>23</v>
      </c>
      <c r="C4968" t="s">
        <v>13</v>
      </c>
      <c r="D4968">
        <v>30872</v>
      </c>
      <c r="E4968" t="s">
        <v>2</v>
      </c>
      <c r="F4968" s="1">
        <v>42639</v>
      </c>
      <c r="G4968" s="1">
        <v>42851</v>
      </c>
      <c r="H4968" s="13">
        <f>(G4968-F4968)/30</f>
        <v>7.0666666666666664</v>
      </c>
      <c r="I4968" t="s">
        <v>139</v>
      </c>
      <c r="J4968" s="17">
        <v>3192.24</v>
      </c>
      <c r="K4968">
        <v>1</v>
      </c>
      <c r="L4968">
        <v>0</v>
      </c>
      <c r="M4968">
        <v>0</v>
      </c>
      <c r="N4968">
        <v>1</v>
      </c>
      <c r="O4968">
        <v>1</v>
      </c>
      <c r="P4968">
        <v>0</v>
      </c>
      <c r="Q4968">
        <v>0</v>
      </c>
      <c r="R4968">
        <v>0</v>
      </c>
      <c r="S4968">
        <v>0</v>
      </c>
    </row>
    <row r="4969" spans="1:19" x14ac:dyDescent="0.25">
      <c r="A4969">
        <v>1943637</v>
      </c>
      <c r="B4969">
        <v>38</v>
      </c>
      <c r="C4969" t="s">
        <v>9</v>
      </c>
      <c r="D4969">
        <v>240462</v>
      </c>
      <c r="E4969" t="s">
        <v>2</v>
      </c>
      <c r="F4969" s="1">
        <v>42639</v>
      </c>
      <c r="G4969" s="1">
        <v>42794</v>
      </c>
      <c r="H4969" s="13">
        <f>(G4969-F4969)/30</f>
        <v>5.166666666666667</v>
      </c>
      <c r="I4969" t="s">
        <v>138</v>
      </c>
      <c r="J4969" s="17">
        <v>1330.67</v>
      </c>
      <c r="K4969">
        <v>1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 x14ac:dyDescent="0.25">
      <c r="A4970">
        <v>1943644</v>
      </c>
      <c r="B4970">
        <v>23</v>
      </c>
      <c r="C4970" t="s">
        <v>13</v>
      </c>
      <c r="D4970">
        <v>41170</v>
      </c>
      <c r="E4970" t="s">
        <v>2</v>
      </c>
      <c r="F4970" s="1">
        <v>42639</v>
      </c>
      <c r="G4970" s="1">
        <v>43019</v>
      </c>
      <c r="H4970" s="13">
        <f>(G4970-F4970)/30</f>
        <v>12.666666666666666</v>
      </c>
      <c r="I4970" t="s">
        <v>139</v>
      </c>
      <c r="J4970" s="17">
        <v>15622.29</v>
      </c>
      <c r="K4970">
        <v>3</v>
      </c>
      <c r="L4970">
        <v>0</v>
      </c>
      <c r="M4970">
        <v>0</v>
      </c>
      <c r="N4970">
        <v>1</v>
      </c>
      <c r="O4970">
        <v>2</v>
      </c>
      <c r="P4970">
        <v>0</v>
      </c>
      <c r="Q4970">
        <v>0</v>
      </c>
      <c r="R4970">
        <v>0</v>
      </c>
      <c r="S4970">
        <v>0</v>
      </c>
    </row>
    <row r="4971" spans="1:19" x14ac:dyDescent="0.25">
      <c r="A4971">
        <v>1943646</v>
      </c>
      <c r="B4971">
        <v>19</v>
      </c>
      <c r="C4971" t="s">
        <v>16</v>
      </c>
      <c r="D4971">
        <v>81152</v>
      </c>
      <c r="E4971" t="s">
        <v>2</v>
      </c>
      <c r="F4971" s="1">
        <v>42639</v>
      </c>
      <c r="G4971" s="1">
        <v>43038</v>
      </c>
      <c r="H4971" s="13">
        <f>(G4971-F4971)/30</f>
        <v>13.3</v>
      </c>
      <c r="I4971" t="s">
        <v>153</v>
      </c>
      <c r="J4971" s="17">
        <v>516.22</v>
      </c>
      <c r="K4971">
        <v>1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 x14ac:dyDescent="0.25">
      <c r="A4972">
        <v>1943649</v>
      </c>
      <c r="B4972">
        <v>26</v>
      </c>
      <c r="C4972" t="s">
        <v>50</v>
      </c>
      <c r="D4972">
        <v>30180</v>
      </c>
      <c r="E4972" t="s">
        <v>2</v>
      </c>
      <c r="F4972" s="1">
        <v>42639</v>
      </c>
      <c r="G4972" s="1">
        <v>42773</v>
      </c>
      <c r="H4972" s="13">
        <f>(G4972-F4972)/30</f>
        <v>4.4666666666666668</v>
      </c>
      <c r="I4972" t="s">
        <v>138</v>
      </c>
      <c r="J4972" s="17">
        <v>2086.89</v>
      </c>
      <c r="K4972">
        <v>1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 x14ac:dyDescent="0.25">
      <c r="A4973">
        <v>1943649</v>
      </c>
      <c r="B4973">
        <v>28</v>
      </c>
      <c r="C4973" t="s">
        <v>33</v>
      </c>
      <c r="D4973">
        <v>30573</v>
      </c>
      <c r="E4973" t="s">
        <v>64</v>
      </c>
      <c r="F4973" s="1">
        <v>42776</v>
      </c>
      <c r="G4973" s="1">
        <v>43075</v>
      </c>
      <c r="H4973" s="13">
        <f>(G4973-F4973)/30</f>
        <v>9.9666666666666668</v>
      </c>
      <c r="I4973" t="s">
        <v>138</v>
      </c>
      <c r="J4973" s="17">
        <v>2086.89</v>
      </c>
      <c r="K4973">
        <v>1</v>
      </c>
      <c r="L4973">
        <v>0</v>
      </c>
      <c r="M4973">
        <v>0</v>
      </c>
      <c r="N4973">
        <v>1</v>
      </c>
      <c r="O4973">
        <v>1</v>
      </c>
      <c r="P4973">
        <v>0</v>
      </c>
      <c r="Q4973">
        <v>0</v>
      </c>
      <c r="R4973">
        <v>0</v>
      </c>
      <c r="S4973">
        <v>0</v>
      </c>
    </row>
    <row r="4974" spans="1:19" x14ac:dyDescent="0.25">
      <c r="A4974">
        <v>1943653</v>
      </c>
      <c r="B4974">
        <v>29</v>
      </c>
      <c r="C4974" t="s">
        <v>22</v>
      </c>
      <c r="D4974">
        <v>300962</v>
      </c>
      <c r="E4974" t="s">
        <v>2</v>
      </c>
      <c r="F4974" s="1">
        <v>42639</v>
      </c>
      <c r="G4974" s="1">
        <v>42815</v>
      </c>
      <c r="H4974" s="13">
        <f>(G4974-F4974)/30</f>
        <v>5.8666666666666663</v>
      </c>
      <c r="I4974" t="s">
        <v>138</v>
      </c>
      <c r="J4974" s="17">
        <v>753.23</v>
      </c>
      <c r="K4974">
        <v>1</v>
      </c>
      <c r="L4974">
        <v>0</v>
      </c>
      <c r="M4974">
        <v>0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 x14ac:dyDescent="0.25">
      <c r="A4975">
        <v>1943659</v>
      </c>
      <c r="B4975">
        <v>4</v>
      </c>
      <c r="C4975" t="s">
        <v>4</v>
      </c>
      <c r="D4975">
        <v>221265</v>
      </c>
      <c r="E4975" t="s">
        <v>2</v>
      </c>
      <c r="F4975" s="1">
        <v>42639</v>
      </c>
      <c r="G4975" s="1">
        <v>42863</v>
      </c>
      <c r="H4975" s="13">
        <f>(G4975-F4975)/30</f>
        <v>7.4666666666666668</v>
      </c>
      <c r="I4975" t="s">
        <v>139</v>
      </c>
      <c r="J4975" s="17">
        <v>4954.72</v>
      </c>
      <c r="K4975">
        <v>1</v>
      </c>
      <c r="L4975">
        <v>0</v>
      </c>
      <c r="M4975">
        <v>0</v>
      </c>
      <c r="N4975">
        <v>1</v>
      </c>
      <c r="O4975">
        <v>1</v>
      </c>
      <c r="P4975">
        <v>0</v>
      </c>
      <c r="Q4975">
        <v>0</v>
      </c>
      <c r="R4975">
        <v>0</v>
      </c>
      <c r="S4975">
        <v>0</v>
      </c>
    </row>
    <row r="4976" spans="1:19" x14ac:dyDescent="0.25">
      <c r="A4976">
        <v>1943663</v>
      </c>
      <c r="B4976">
        <v>27</v>
      </c>
      <c r="C4976" t="s">
        <v>67</v>
      </c>
      <c r="D4976">
        <v>280767</v>
      </c>
      <c r="E4976" t="s">
        <v>64</v>
      </c>
      <c r="F4976" s="1">
        <v>42675</v>
      </c>
      <c r="G4976" s="1">
        <v>42768</v>
      </c>
      <c r="H4976" s="13">
        <f>(G4976-F4976)/30</f>
        <v>3.1</v>
      </c>
      <c r="I4976" t="s">
        <v>138</v>
      </c>
      <c r="J4976" s="17">
        <v>189.08</v>
      </c>
      <c r="K4976">
        <v>1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 x14ac:dyDescent="0.25">
      <c r="A4977">
        <v>1943670</v>
      </c>
      <c r="B4977">
        <v>19</v>
      </c>
      <c r="C4977" t="s">
        <v>16</v>
      </c>
      <c r="D4977">
        <v>291182</v>
      </c>
      <c r="E4977" t="s">
        <v>2</v>
      </c>
      <c r="F4977" s="1">
        <v>42639</v>
      </c>
      <c r="G4977" s="1">
        <v>42776</v>
      </c>
      <c r="H4977" s="13">
        <f>(G4977-F4977)/30</f>
        <v>4.5666666666666664</v>
      </c>
      <c r="I4977" t="s">
        <v>153</v>
      </c>
      <c r="J4977" s="17">
        <v>1204.2</v>
      </c>
      <c r="K4977">
        <v>1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 x14ac:dyDescent="0.25">
      <c r="A4978">
        <v>1943676</v>
      </c>
      <c r="B4978">
        <v>279</v>
      </c>
      <c r="C4978" t="s">
        <v>65</v>
      </c>
      <c r="D4978">
        <v>280468</v>
      </c>
      <c r="E4978" t="s">
        <v>66</v>
      </c>
      <c r="F4978" s="1">
        <v>42766</v>
      </c>
      <c r="G4978" s="1">
        <v>43046</v>
      </c>
      <c r="H4978" s="13">
        <f>(G4978-F4978)/30</f>
        <v>9.3333333333333339</v>
      </c>
      <c r="I4978" t="s">
        <v>190</v>
      </c>
      <c r="J4978" s="17">
        <v>3039.93</v>
      </c>
      <c r="K4978">
        <v>1</v>
      </c>
      <c r="L4978">
        <v>0</v>
      </c>
      <c r="M4978">
        <v>0</v>
      </c>
      <c r="N4978">
        <v>1</v>
      </c>
      <c r="O4978">
        <v>1</v>
      </c>
      <c r="P4978">
        <v>1</v>
      </c>
      <c r="Q4978">
        <v>0</v>
      </c>
      <c r="R4978">
        <v>0</v>
      </c>
      <c r="S4978">
        <v>0</v>
      </c>
    </row>
    <row r="4979" spans="1:19" x14ac:dyDescent="0.25">
      <c r="A4979">
        <v>1943684</v>
      </c>
      <c r="B4979">
        <v>4</v>
      </c>
      <c r="C4979" t="s">
        <v>4</v>
      </c>
      <c r="D4979">
        <v>270157</v>
      </c>
      <c r="E4979" t="s">
        <v>2</v>
      </c>
      <c r="F4979" s="1">
        <v>42639</v>
      </c>
      <c r="G4979" s="1">
        <v>42830</v>
      </c>
      <c r="H4979" s="13">
        <f>(G4979-F4979)/30</f>
        <v>6.3666666666666663</v>
      </c>
      <c r="I4979" t="s">
        <v>138</v>
      </c>
      <c r="J4979" s="17">
        <v>257</v>
      </c>
      <c r="K4979">
        <v>1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 x14ac:dyDescent="0.25">
      <c r="A4980">
        <v>1943685</v>
      </c>
      <c r="B4980">
        <v>22</v>
      </c>
      <c r="C4980" t="s">
        <v>6</v>
      </c>
      <c r="D4980">
        <v>80270</v>
      </c>
      <c r="E4980" t="s">
        <v>2</v>
      </c>
      <c r="F4980" s="1">
        <v>42639</v>
      </c>
      <c r="G4980" s="1">
        <v>42942</v>
      </c>
      <c r="H4980" s="13">
        <f>(G4980-F4980)/30</f>
        <v>10.1</v>
      </c>
      <c r="I4980" t="s">
        <v>138</v>
      </c>
      <c r="J4980" s="17">
        <v>2261.6999999999998</v>
      </c>
      <c r="K4980">
        <v>3</v>
      </c>
      <c r="L4980">
        <v>0</v>
      </c>
      <c r="M4980">
        <v>0</v>
      </c>
      <c r="N4980">
        <v>1</v>
      </c>
      <c r="O4980">
        <v>1</v>
      </c>
      <c r="P4980">
        <v>0</v>
      </c>
      <c r="Q4980">
        <v>0</v>
      </c>
      <c r="R4980">
        <v>1</v>
      </c>
      <c r="S4980">
        <v>0</v>
      </c>
    </row>
    <row r="4981" spans="1:19" x14ac:dyDescent="0.25">
      <c r="A4981">
        <v>1943695</v>
      </c>
      <c r="B4981">
        <v>22</v>
      </c>
      <c r="C4981" t="s">
        <v>6</v>
      </c>
      <c r="D4981">
        <v>91071</v>
      </c>
      <c r="E4981" t="s">
        <v>2</v>
      </c>
      <c r="F4981" s="1">
        <v>42639</v>
      </c>
      <c r="G4981" s="1">
        <v>42740</v>
      </c>
      <c r="H4981" s="13">
        <f>(G4981-F4981)/30</f>
        <v>3.3666666666666667</v>
      </c>
      <c r="I4981" t="s">
        <v>138</v>
      </c>
      <c r="J4981" s="17">
        <v>1323.56</v>
      </c>
      <c r="K4981">
        <v>1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 x14ac:dyDescent="0.25">
      <c r="A4982">
        <v>1943697</v>
      </c>
      <c r="B4982">
        <v>26</v>
      </c>
      <c r="C4982" t="s">
        <v>50</v>
      </c>
      <c r="D4982">
        <v>30180</v>
      </c>
      <c r="E4982" t="s">
        <v>2</v>
      </c>
      <c r="F4982" s="1">
        <v>42639</v>
      </c>
      <c r="G4982" s="1">
        <v>42773</v>
      </c>
      <c r="H4982" s="13">
        <f>(G4982-F4982)/30</f>
        <v>4.4666666666666668</v>
      </c>
      <c r="I4982" t="s">
        <v>138</v>
      </c>
      <c r="J4982" s="17">
        <v>2828.4</v>
      </c>
      <c r="K4982">
        <v>1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 x14ac:dyDescent="0.25">
      <c r="A4983">
        <v>1943697</v>
      </c>
      <c r="B4983">
        <v>28</v>
      </c>
      <c r="C4983" t="s">
        <v>33</v>
      </c>
      <c r="D4983">
        <v>230471</v>
      </c>
      <c r="E4983" t="s">
        <v>64</v>
      </c>
      <c r="F4983" s="1">
        <v>42776</v>
      </c>
      <c r="G4983" s="1">
        <v>42921</v>
      </c>
      <c r="H4983" s="13">
        <f>(G4983-F4983)/30</f>
        <v>4.833333333333333</v>
      </c>
      <c r="I4983" t="s">
        <v>138</v>
      </c>
      <c r="J4983" s="17">
        <v>2828.4</v>
      </c>
      <c r="K4983">
        <v>1</v>
      </c>
      <c r="L4983">
        <v>0</v>
      </c>
      <c r="M4983">
        <v>0</v>
      </c>
      <c r="N4983">
        <v>1</v>
      </c>
      <c r="O4983">
        <v>1</v>
      </c>
      <c r="P4983">
        <v>0</v>
      </c>
      <c r="Q4983">
        <v>0</v>
      </c>
      <c r="R4983">
        <v>0</v>
      </c>
      <c r="S4983">
        <v>0</v>
      </c>
    </row>
    <row r="4984" spans="1:19" x14ac:dyDescent="0.25">
      <c r="A4984">
        <v>1943699</v>
      </c>
      <c r="B4984">
        <v>279</v>
      </c>
      <c r="C4984" t="s">
        <v>65</v>
      </c>
      <c r="D4984">
        <v>110274</v>
      </c>
      <c r="E4984" t="s">
        <v>66</v>
      </c>
      <c r="F4984" s="1">
        <v>42766</v>
      </c>
      <c r="G4984" s="1">
        <v>43066</v>
      </c>
      <c r="H4984" s="13">
        <f>(G4984-F4984)/30</f>
        <v>10</v>
      </c>
      <c r="I4984" t="s">
        <v>139</v>
      </c>
      <c r="J4984" s="17">
        <v>7612.93</v>
      </c>
      <c r="K4984">
        <v>1</v>
      </c>
      <c r="L4984">
        <v>0</v>
      </c>
      <c r="M4984">
        <v>0</v>
      </c>
      <c r="N4984">
        <v>1</v>
      </c>
      <c r="O4984">
        <v>2</v>
      </c>
      <c r="P4984">
        <v>1</v>
      </c>
      <c r="Q4984">
        <v>0</v>
      </c>
      <c r="R4984">
        <v>1</v>
      </c>
      <c r="S4984">
        <v>0</v>
      </c>
    </row>
    <row r="4985" spans="1:19" x14ac:dyDescent="0.25">
      <c r="A4985">
        <v>1943705</v>
      </c>
      <c r="B4985">
        <v>22</v>
      </c>
      <c r="C4985" t="s">
        <v>6</v>
      </c>
      <c r="D4985">
        <v>80270</v>
      </c>
      <c r="E4985" t="s">
        <v>2</v>
      </c>
      <c r="F4985" s="1">
        <v>42639</v>
      </c>
      <c r="G4985" s="1">
        <v>42822</v>
      </c>
      <c r="H4985" s="13">
        <f>(G4985-F4985)/30</f>
        <v>6.1</v>
      </c>
      <c r="I4985" t="s">
        <v>138</v>
      </c>
      <c r="J4985" s="17">
        <v>1684.36</v>
      </c>
      <c r="K4985">
        <v>1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 x14ac:dyDescent="0.25">
      <c r="A4986">
        <v>1943715</v>
      </c>
      <c r="B4986">
        <v>6</v>
      </c>
      <c r="C4986" t="s">
        <v>10</v>
      </c>
      <c r="D4986">
        <v>190570</v>
      </c>
      <c r="E4986" t="s">
        <v>2</v>
      </c>
      <c r="F4986" s="1">
        <v>42639</v>
      </c>
      <c r="G4986" s="1">
        <v>42800</v>
      </c>
      <c r="H4986" s="13">
        <f>(G4986-F4986)/30</f>
        <v>5.3666666666666663</v>
      </c>
      <c r="I4986" t="s">
        <v>138</v>
      </c>
      <c r="J4986" s="17">
        <v>287.56</v>
      </c>
      <c r="K4986">
        <v>1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 x14ac:dyDescent="0.25">
      <c r="A4987">
        <v>1943720</v>
      </c>
      <c r="B4987">
        <v>6</v>
      </c>
      <c r="C4987" t="s">
        <v>10</v>
      </c>
      <c r="D4987">
        <v>190570</v>
      </c>
      <c r="E4987" t="s">
        <v>2</v>
      </c>
      <c r="F4987" s="1">
        <v>42639</v>
      </c>
      <c r="G4987" s="1">
        <v>42800</v>
      </c>
      <c r="H4987" s="13">
        <f>(G4987-F4987)/30</f>
        <v>5.3666666666666663</v>
      </c>
      <c r="I4987" t="s">
        <v>138</v>
      </c>
      <c r="J4987" s="17">
        <v>170.87</v>
      </c>
      <c r="K4987">
        <v>1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 x14ac:dyDescent="0.25">
      <c r="A4988">
        <v>1943722</v>
      </c>
      <c r="B4988">
        <v>29</v>
      </c>
      <c r="C4988" t="s">
        <v>22</v>
      </c>
      <c r="D4988">
        <v>250878</v>
      </c>
      <c r="E4988" t="s">
        <v>2</v>
      </c>
      <c r="F4988" s="1">
        <v>42639</v>
      </c>
      <c r="G4988" s="1">
        <v>43069</v>
      </c>
      <c r="H4988" s="13">
        <f>(G4988-F4988)/30</f>
        <v>14.333333333333334</v>
      </c>
      <c r="I4988" t="s">
        <v>138</v>
      </c>
      <c r="J4988" s="17">
        <v>1507.6</v>
      </c>
      <c r="K4988">
        <v>0</v>
      </c>
      <c r="L4988">
        <v>1</v>
      </c>
      <c r="M4988">
        <v>0</v>
      </c>
      <c r="N4988">
        <v>1</v>
      </c>
      <c r="O4988">
        <v>3</v>
      </c>
      <c r="P4988">
        <v>1</v>
      </c>
      <c r="Q4988">
        <v>0</v>
      </c>
      <c r="R4988">
        <v>0</v>
      </c>
      <c r="S4988">
        <v>0</v>
      </c>
    </row>
    <row r="4989" spans="1:19" x14ac:dyDescent="0.25">
      <c r="A4989">
        <v>1943743</v>
      </c>
      <c r="B4989">
        <v>26</v>
      </c>
      <c r="C4989" t="s">
        <v>50</v>
      </c>
      <c r="D4989">
        <v>260463</v>
      </c>
      <c r="E4989" t="s">
        <v>2</v>
      </c>
      <c r="F4989" s="1">
        <v>42639</v>
      </c>
      <c r="G4989" s="1">
        <v>42885</v>
      </c>
      <c r="H4989" s="13">
        <f>(G4989-F4989)/30</f>
        <v>8.1999999999999993</v>
      </c>
      <c r="I4989" t="s">
        <v>139</v>
      </c>
      <c r="J4989" s="17">
        <v>4345.54</v>
      </c>
      <c r="K4989">
        <v>1</v>
      </c>
      <c r="L4989">
        <v>0</v>
      </c>
      <c r="M4989">
        <v>0</v>
      </c>
      <c r="N4989">
        <v>1</v>
      </c>
      <c r="O4989">
        <v>1</v>
      </c>
      <c r="P4989">
        <v>0</v>
      </c>
      <c r="Q4989">
        <v>0</v>
      </c>
      <c r="R4989">
        <v>0</v>
      </c>
      <c r="S4989">
        <v>0</v>
      </c>
    </row>
    <row r="4990" spans="1:19" x14ac:dyDescent="0.25">
      <c r="A4990">
        <v>1943748</v>
      </c>
      <c r="B4990">
        <v>30</v>
      </c>
      <c r="C4990" t="s">
        <v>11</v>
      </c>
      <c r="D4990">
        <v>71058</v>
      </c>
      <c r="E4990" t="s">
        <v>2</v>
      </c>
      <c r="F4990" s="1">
        <v>42639</v>
      </c>
      <c r="G4990" s="1">
        <v>42739</v>
      </c>
      <c r="H4990" s="13">
        <f>(G4990-F4990)/30</f>
        <v>3.3333333333333335</v>
      </c>
      <c r="I4990" t="s">
        <v>149</v>
      </c>
      <c r="J4990" s="17">
        <v>303.70999999999998</v>
      </c>
      <c r="K4990">
        <v>1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 x14ac:dyDescent="0.25">
      <c r="A4991">
        <v>1943758</v>
      </c>
      <c r="B4991">
        <v>29</v>
      </c>
      <c r="C4991" t="s">
        <v>22</v>
      </c>
      <c r="D4991">
        <v>40366</v>
      </c>
      <c r="E4991" t="s">
        <v>2</v>
      </c>
      <c r="F4991" s="1">
        <v>42639</v>
      </c>
      <c r="G4991" s="1">
        <v>43047</v>
      </c>
      <c r="H4991" s="13">
        <f>(G4991-F4991)/30</f>
        <v>13.6</v>
      </c>
      <c r="I4991" t="s">
        <v>138</v>
      </c>
      <c r="J4991" s="17">
        <v>602.16999999999996</v>
      </c>
      <c r="K4991">
        <v>3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 x14ac:dyDescent="0.25">
      <c r="A4992">
        <v>1943763</v>
      </c>
      <c r="B4992">
        <v>273</v>
      </c>
      <c r="C4992" t="s">
        <v>130</v>
      </c>
      <c r="D4992">
        <v>160383</v>
      </c>
      <c r="E4992" t="s">
        <v>2</v>
      </c>
      <c r="F4992" s="1">
        <v>42639</v>
      </c>
      <c r="G4992" s="1">
        <v>42998</v>
      </c>
      <c r="H4992" s="13">
        <f>(G4992-F4992)/30</f>
        <v>11.966666666666667</v>
      </c>
      <c r="I4992" t="s">
        <v>138</v>
      </c>
      <c r="J4992" s="17">
        <v>500.72</v>
      </c>
      <c r="K4992">
        <v>1</v>
      </c>
      <c r="L4992">
        <v>0</v>
      </c>
      <c r="M4992">
        <v>0</v>
      </c>
      <c r="N4992">
        <v>2</v>
      </c>
      <c r="O4992">
        <v>1</v>
      </c>
      <c r="P4992">
        <v>0</v>
      </c>
      <c r="Q4992">
        <v>0</v>
      </c>
      <c r="R4992">
        <v>0</v>
      </c>
      <c r="S4992">
        <v>0</v>
      </c>
    </row>
    <row r="4993" spans="1:19" x14ac:dyDescent="0.25">
      <c r="A4993">
        <v>1943766</v>
      </c>
      <c r="B4993">
        <v>2</v>
      </c>
      <c r="C4993" t="s">
        <v>131</v>
      </c>
      <c r="D4993">
        <v>290167</v>
      </c>
      <c r="E4993" t="s">
        <v>64</v>
      </c>
      <c r="F4993" s="1">
        <v>42691</v>
      </c>
      <c r="G4993" s="1">
        <v>42746</v>
      </c>
      <c r="H4993" s="13">
        <f>(G4993-F4993)/30</f>
        <v>1.8333333333333333</v>
      </c>
      <c r="I4993" t="s">
        <v>138</v>
      </c>
      <c r="J4993" s="17">
        <v>495.12</v>
      </c>
      <c r="K4993">
        <v>1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 x14ac:dyDescent="0.25">
      <c r="A4994">
        <v>1943767</v>
      </c>
      <c r="B4994">
        <v>32</v>
      </c>
      <c r="C4994" t="s">
        <v>51</v>
      </c>
      <c r="D4994">
        <v>270676</v>
      </c>
      <c r="E4994" t="s">
        <v>2</v>
      </c>
      <c r="F4994" s="1">
        <v>42639</v>
      </c>
      <c r="G4994" s="1">
        <v>42838</v>
      </c>
      <c r="H4994" s="13">
        <f>(G4994-F4994)/30</f>
        <v>6.6333333333333337</v>
      </c>
      <c r="I4994" t="s">
        <v>138</v>
      </c>
      <c r="J4994" s="17">
        <v>952.1</v>
      </c>
      <c r="K4994">
        <v>0</v>
      </c>
      <c r="L4994">
        <v>1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 x14ac:dyDescent="0.25">
      <c r="A4995">
        <v>1943771</v>
      </c>
      <c r="B4995">
        <v>2</v>
      </c>
      <c r="C4995" t="s">
        <v>131</v>
      </c>
      <c r="D4995">
        <v>101256</v>
      </c>
      <c r="E4995" t="s">
        <v>64</v>
      </c>
      <c r="F4995" s="1">
        <v>42691</v>
      </c>
      <c r="G4995" s="1">
        <v>42809</v>
      </c>
      <c r="H4995" s="13">
        <f>(G4995-F4995)/30</f>
        <v>3.9333333333333331</v>
      </c>
      <c r="I4995" t="s">
        <v>138</v>
      </c>
      <c r="J4995" s="17">
        <v>1407.31</v>
      </c>
      <c r="K4995">
        <v>1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 x14ac:dyDescent="0.25">
      <c r="A4996">
        <v>1943775</v>
      </c>
      <c r="B4996">
        <v>32</v>
      </c>
      <c r="C4996" t="s">
        <v>51</v>
      </c>
      <c r="D4996">
        <v>50767</v>
      </c>
      <c r="E4996" t="s">
        <v>2</v>
      </c>
      <c r="F4996" s="1">
        <v>42639</v>
      </c>
      <c r="G4996" s="1">
        <v>43082</v>
      </c>
      <c r="H4996" s="13">
        <f>(G4996-F4996)/30</f>
        <v>14.766666666666667</v>
      </c>
      <c r="I4996" t="s">
        <v>168</v>
      </c>
      <c r="J4996" s="17">
        <v>3360</v>
      </c>
      <c r="K4996">
        <v>0</v>
      </c>
      <c r="L4996">
        <v>1</v>
      </c>
      <c r="M4996">
        <v>0</v>
      </c>
      <c r="N4996">
        <v>1</v>
      </c>
      <c r="O4996">
        <v>1</v>
      </c>
      <c r="P4996">
        <v>0</v>
      </c>
      <c r="Q4996">
        <v>0</v>
      </c>
      <c r="R4996">
        <v>0</v>
      </c>
      <c r="S4996">
        <v>0</v>
      </c>
    </row>
    <row r="4997" spans="1:19" x14ac:dyDescent="0.25">
      <c r="A4997">
        <v>1943777</v>
      </c>
      <c r="B4997">
        <v>2</v>
      </c>
      <c r="C4997" t="s">
        <v>131</v>
      </c>
      <c r="D4997">
        <v>101256</v>
      </c>
      <c r="E4997" t="s">
        <v>64</v>
      </c>
      <c r="F4997" s="1">
        <v>42690</v>
      </c>
      <c r="G4997" s="1">
        <v>42884</v>
      </c>
      <c r="H4997" s="13">
        <f>(G4997-F4997)/30</f>
        <v>6.4666666666666668</v>
      </c>
      <c r="I4997" t="s">
        <v>138</v>
      </c>
      <c r="J4997" s="17">
        <v>549.41999999999996</v>
      </c>
      <c r="K4997">
        <v>1</v>
      </c>
      <c r="L4997">
        <v>0</v>
      </c>
      <c r="M4997">
        <v>0</v>
      </c>
      <c r="N4997">
        <v>1</v>
      </c>
      <c r="O4997">
        <v>1</v>
      </c>
      <c r="P4997">
        <v>0</v>
      </c>
      <c r="Q4997">
        <v>0</v>
      </c>
      <c r="R4997">
        <v>0</v>
      </c>
      <c r="S4997">
        <v>0</v>
      </c>
    </row>
    <row r="4998" spans="1:19" x14ac:dyDescent="0.25">
      <c r="A4998">
        <v>1943779</v>
      </c>
      <c r="B4998">
        <v>32</v>
      </c>
      <c r="C4998" t="s">
        <v>51</v>
      </c>
      <c r="D4998">
        <v>61075</v>
      </c>
      <c r="E4998" t="s">
        <v>2</v>
      </c>
      <c r="F4998" s="1">
        <v>42639</v>
      </c>
      <c r="G4998" s="1">
        <v>42793</v>
      </c>
      <c r="H4998" s="13">
        <f>(G4998-F4998)/30</f>
        <v>5.1333333333333337</v>
      </c>
      <c r="I4998" t="s">
        <v>138</v>
      </c>
      <c r="J4998" s="17">
        <v>483.57</v>
      </c>
      <c r="K4998">
        <v>1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 x14ac:dyDescent="0.25">
      <c r="A4999">
        <v>1943786</v>
      </c>
      <c r="B4999">
        <v>29</v>
      </c>
      <c r="C4999" t="s">
        <v>22</v>
      </c>
      <c r="D4999">
        <v>290778</v>
      </c>
      <c r="E4999" t="s">
        <v>2</v>
      </c>
      <c r="F4999" s="1">
        <v>42639</v>
      </c>
      <c r="G4999" s="1">
        <v>42793</v>
      </c>
      <c r="H4999" s="13">
        <f>(G4999-F4999)/30</f>
        <v>5.1333333333333337</v>
      </c>
      <c r="I4999" t="s">
        <v>138</v>
      </c>
      <c r="J4999" s="17">
        <v>477.41</v>
      </c>
      <c r="K4999">
        <v>1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 x14ac:dyDescent="0.25">
      <c r="A5000">
        <v>1943789</v>
      </c>
      <c r="B5000">
        <v>29</v>
      </c>
      <c r="C5000" t="s">
        <v>22</v>
      </c>
      <c r="D5000">
        <v>140659</v>
      </c>
      <c r="E5000" t="s">
        <v>2</v>
      </c>
      <c r="F5000" s="1">
        <v>42639</v>
      </c>
      <c r="G5000" s="1">
        <v>42739</v>
      </c>
      <c r="H5000" s="13">
        <f>(G5000-F5000)/30</f>
        <v>3.3333333333333335</v>
      </c>
      <c r="I5000" t="s">
        <v>138</v>
      </c>
      <c r="J5000" s="17">
        <v>884.53</v>
      </c>
      <c r="K5000">
        <v>2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 x14ac:dyDescent="0.25">
      <c r="A5001">
        <v>1943798</v>
      </c>
      <c r="B5001">
        <v>29</v>
      </c>
      <c r="C5001" t="s">
        <v>22</v>
      </c>
      <c r="D5001">
        <v>100762</v>
      </c>
      <c r="E5001" t="s">
        <v>2</v>
      </c>
      <c r="F5001" s="1">
        <v>42639</v>
      </c>
      <c r="G5001" s="1">
        <v>42901</v>
      </c>
      <c r="H5001" s="13">
        <f>(G5001-F5001)/30</f>
        <v>8.7333333333333325</v>
      </c>
      <c r="I5001" t="s">
        <v>139</v>
      </c>
      <c r="J5001" s="17">
        <v>6216.61</v>
      </c>
      <c r="K5001">
        <v>1</v>
      </c>
      <c r="L5001">
        <v>0</v>
      </c>
      <c r="M5001">
        <v>0</v>
      </c>
      <c r="N5001">
        <v>1</v>
      </c>
      <c r="O5001">
        <v>2</v>
      </c>
      <c r="P5001">
        <v>1</v>
      </c>
      <c r="Q5001">
        <v>0</v>
      </c>
      <c r="R5001">
        <v>0</v>
      </c>
      <c r="S5001">
        <v>0</v>
      </c>
    </row>
    <row r="5002" spans="1:19" x14ac:dyDescent="0.25">
      <c r="A5002">
        <v>1943819</v>
      </c>
      <c r="B5002">
        <v>27</v>
      </c>
      <c r="C5002" t="s">
        <v>67</v>
      </c>
      <c r="D5002">
        <v>120873</v>
      </c>
      <c r="E5002" t="s">
        <v>2</v>
      </c>
      <c r="F5002" s="1">
        <v>42639</v>
      </c>
      <c r="G5002" s="1">
        <v>42780</v>
      </c>
      <c r="H5002" s="13">
        <f>(G5002-F5002)/30</f>
        <v>4.7</v>
      </c>
      <c r="I5002" t="s">
        <v>139</v>
      </c>
      <c r="J5002" s="17">
        <v>429.6</v>
      </c>
      <c r="K5002">
        <v>1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 x14ac:dyDescent="0.25">
      <c r="A5003">
        <v>1943832</v>
      </c>
      <c r="B5003">
        <v>32</v>
      </c>
      <c r="C5003" t="s">
        <v>51</v>
      </c>
      <c r="D5003">
        <v>90467</v>
      </c>
      <c r="E5003" t="s">
        <v>2</v>
      </c>
      <c r="F5003" s="1">
        <v>42639</v>
      </c>
      <c r="G5003" s="1">
        <v>42970</v>
      </c>
      <c r="H5003" s="13">
        <f>(G5003-F5003)/30</f>
        <v>11.033333333333333</v>
      </c>
      <c r="I5003" t="s">
        <v>138</v>
      </c>
      <c r="J5003" s="17">
        <v>465.99</v>
      </c>
      <c r="K5003">
        <v>1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 x14ac:dyDescent="0.25">
      <c r="A5004">
        <v>1943834</v>
      </c>
      <c r="B5004">
        <v>32</v>
      </c>
      <c r="C5004" t="s">
        <v>51</v>
      </c>
      <c r="D5004">
        <v>120766</v>
      </c>
      <c r="E5004" t="s">
        <v>2</v>
      </c>
      <c r="F5004" s="1">
        <v>42639</v>
      </c>
      <c r="G5004" s="1">
        <v>42850</v>
      </c>
      <c r="H5004" s="13">
        <f>(G5004-F5004)/30</f>
        <v>7.0333333333333332</v>
      </c>
      <c r="I5004" t="s">
        <v>138</v>
      </c>
      <c r="J5004" s="17">
        <v>1747.47</v>
      </c>
      <c r="K5004">
        <v>1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 x14ac:dyDescent="0.25">
      <c r="A5005">
        <v>1943842</v>
      </c>
      <c r="B5005">
        <v>32</v>
      </c>
      <c r="C5005" t="s">
        <v>51</v>
      </c>
      <c r="D5005">
        <v>30169</v>
      </c>
      <c r="E5005" t="s">
        <v>2</v>
      </c>
      <c r="F5005" s="1">
        <v>42639</v>
      </c>
      <c r="G5005" s="1">
        <v>42780</v>
      </c>
      <c r="H5005" s="13">
        <f>(G5005-F5005)/30</f>
        <v>4.7</v>
      </c>
      <c r="I5005" t="s">
        <v>168</v>
      </c>
      <c r="J5005" s="17">
        <v>9323.73</v>
      </c>
      <c r="K5005">
        <v>1</v>
      </c>
      <c r="L5005">
        <v>0</v>
      </c>
      <c r="M5005">
        <v>0</v>
      </c>
      <c r="N5005">
        <v>1</v>
      </c>
      <c r="O5005">
        <v>1</v>
      </c>
      <c r="P5005">
        <v>0</v>
      </c>
      <c r="Q5005">
        <v>0</v>
      </c>
      <c r="R5005">
        <v>0</v>
      </c>
      <c r="S5005">
        <v>0</v>
      </c>
    </row>
    <row r="5006" spans="1:19" x14ac:dyDescent="0.25">
      <c r="A5006">
        <v>1943851</v>
      </c>
      <c r="B5006">
        <v>28</v>
      </c>
      <c r="C5006" t="s">
        <v>33</v>
      </c>
      <c r="D5006">
        <v>30573</v>
      </c>
      <c r="E5006" t="s">
        <v>2</v>
      </c>
      <c r="F5006" s="1">
        <v>42639</v>
      </c>
      <c r="G5006" s="1">
        <v>42902</v>
      </c>
      <c r="H5006" s="13">
        <f>(G5006-F5006)/30</f>
        <v>8.7666666666666675</v>
      </c>
      <c r="I5006" t="s">
        <v>138</v>
      </c>
      <c r="J5006" s="17">
        <v>1468.74</v>
      </c>
      <c r="K5006">
        <v>1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 x14ac:dyDescent="0.25">
      <c r="A5007">
        <v>1943860</v>
      </c>
      <c r="B5007">
        <v>28</v>
      </c>
      <c r="C5007" t="s">
        <v>33</v>
      </c>
      <c r="D5007">
        <v>100871</v>
      </c>
      <c r="E5007" t="s">
        <v>2</v>
      </c>
      <c r="F5007" s="1">
        <v>42639</v>
      </c>
      <c r="G5007" s="1">
        <v>42844</v>
      </c>
      <c r="H5007" s="13">
        <f>(G5007-F5007)/30</f>
        <v>6.833333333333333</v>
      </c>
      <c r="I5007" t="s">
        <v>138</v>
      </c>
      <c r="J5007" s="17">
        <v>583.69000000000005</v>
      </c>
      <c r="K5007">
        <v>1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 x14ac:dyDescent="0.25">
      <c r="A5008">
        <v>1943867</v>
      </c>
      <c r="B5008">
        <v>28</v>
      </c>
      <c r="C5008" t="s">
        <v>33</v>
      </c>
      <c r="D5008">
        <v>240474</v>
      </c>
      <c r="E5008" t="s">
        <v>2</v>
      </c>
      <c r="F5008" s="1">
        <v>42639</v>
      </c>
      <c r="G5008" s="1">
        <v>42817</v>
      </c>
      <c r="H5008" s="13">
        <f>(G5008-F5008)/30</f>
        <v>5.9333333333333336</v>
      </c>
      <c r="I5008" t="s">
        <v>138</v>
      </c>
      <c r="J5008" s="17">
        <v>887.32</v>
      </c>
      <c r="K5008">
        <v>1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 x14ac:dyDescent="0.25">
      <c r="A5009">
        <v>1943875</v>
      </c>
      <c r="B5009">
        <v>28</v>
      </c>
      <c r="C5009" t="s">
        <v>33</v>
      </c>
      <c r="D5009">
        <v>30573</v>
      </c>
      <c r="E5009" t="s">
        <v>2</v>
      </c>
      <c r="F5009" s="1">
        <v>42639</v>
      </c>
      <c r="G5009" s="1">
        <v>42914</v>
      </c>
      <c r="H5009" s="13">
        <f>(G5009-F5009)/30</f>
        <v>9.1666666666666661</v>
      </c>
      <c r="I5009" t="s">
        <v>138</v>
      </c>
      <c r="J5009" s="17">
        <v>790.78</v>
      </c>
      <c r="K5009">
        <v>1</v>
      </c>
      <c r="L5009">
        <v>0</v>
      </c>
      <c r="M5009">
        <v>0</v>
      </c>
      <c r="N5009">
        <v>1</v>
      </c>
      <c r="O5009">
        <v>2</v>
      </c>
      <c r="P5009">
        <v>1</v>
      </c>
      <c r="Q5009">
        <v>0</v>
      </c>
      <c r="R5009">
        <v>0</v>
      </c>
      <c r="S5009">
        <v>0</v>
      </c>
    </row>
    <row r="5010" spans="1:19" x14ac:dyDescent="0.25">
      <c r="A5010">
        <v>1943893</v>
      </c>
      <c r="B5010">
        <v>28</v>
      </c>
      <c r="C5010" t="s">
        <v>33</v>
      </c>
      <c r="D5010">
        <v>100871</v>
      </c>
      <c r="E5010" t="s">
        <v>2</v>
      </c>
      <c r="F5010" s="1">
        <v>42639</v>
      </c>
      <c r="G5010" s="1">
        <v>42845</v>
      </c>
      <c r="H5010" s="13">
        <f>(G5010-F5010)/30</f>
        <v>6.8666666666666663</v>
      </c>
      <c r="I5010" t="s">
        <v>139</v>
      </c>
      <c r="J5010" s="17">
        <v>4528</v>
      </c>
      <c r="K5010">
        <v>0</v>
      </c>
      <c r="L5010">
        <v>1</v>
      </c>
      <c r="M5010">
        <v>0</v>
      </c>
      <c r="N5010">
        <v>1</v>
      </c>
      <c r="O5010">
        <v>1</v>
      </c>
      <c r="P5010">
        <v>0</v>
      </c>
      <c r="Q5010">
        <v>0</v>
      </c>
      <c r="R5010">
        <v>0</v>
      </c>
      <c r="S5010">
        <v>0</v>
      </c>
    </row>
    <row r="5011" spans="1:19" x14ac:dyDescent="0.25">
      <c r="A5011">
        <v>1943896</v>
      </c>
      <c r="B5011">
        <v>30</v>
      </c>
      <c r="C5011" t="s">
        <v>11</v>
      </c>
      <c r="D5011">
        <v>11049</v>
      </c>
      <c r="E5011" t="s">
        <v>2</v>
      </c>
      <c r="F5011" s="1">
        <v>42639</v>
      </c>
      <c r="G5011" s="1">
        <v>42772</v>
      </c>
      <c r="H5011" s="13">
        <f>(G5011-F5011)/30</f>
        <v>4.4333333333333336</v>
      </c>
      <c r="I5011" t="s">
        <v>182</v>
      </c>
      <c r="J5011" s="17">
        <v>2660.77</v>
      </c>
      <c r="K5011">
        <v>1</v>
      </c>
      <c r="L5011">
        <v>0</v>
      </c>
      <c r="M5011">
        <v>1</v>
      </c>
      <c r="N5011">
        <v>0</v>
      </c>
      <c r="O5011">
        <v>2</v>
      </c>
      <c r="P5011">
        <v>1</v>
      </c>
      <c r="Q5011">
        <v>0</v>
      </c>
      <c r="R5011">
        <v>0</v>
      </c>
      <c r="S5011">
        <v>0</v>
      </c>
    </row>
    <row r="5012" spans="1:19" x14ac:dyDescent="0.25">
      <c r="A5012">
        <v>1943923</v>
      </c>
      <c r="B5012">
        <v>22</v>
      </c>
      <c r="C5012" t="s">
        <v>6</v>
      </c>
      <c r="D5012">
        <v>110272</v>
      </c>
      <c r="E5012" t="s">
        <v>64</v>
      </c>
      <c r="F5012" s="1">
        <v>42776</v>
      </c>
      <c r="G5012" s="1">
        <v>42824</v>
      </c>
      <c r="H5012" s="13">
        <f>(G5012-F5012)/30</f>
        <v>1.6</v>
      </c>
      <c r="I5012" t="s">
        <v>138</v>
      </c>
      <c r="J5012" s="17">
        <v>2495.36</v>
      </c>
      <c r="K5012">
        <v>1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 x14ac:dyDescent="0.25">
      <c r="A5013">
        <v>1943923</v>
      </c>
      <c r="B5013">
        <v>26</v>
      </c>
      <c r="C5013" t="s">
        <v>50</v>
      </c>
      <c r="D5013">
        <v>30180</v>
      </c>
      <c r="E5013" t="s">
        <v>2</v>
      </c>
      <c r="F5013" s="1">
        <v>42639</v>
      </c>
      <c r="G5013" s="1">
        <v>42773</v>
      </c>
      <c r="H5013" s="13">
        <f>(G5013-F5013)/30</f>
        <v>4.4666666666666668</v>
      </c>
      <c r="I5013" t="s">
        <v>138</v>
      </c>
      <c r="J5013" s="17">
        <v>2495.36</v>
      </c>
      <c r="K5013">
        <v>1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 x14ac:dyDescent="0.25">
      <c r="A5014">
        <v>1943954</v>
      </c>
      <c r="B5014">
        <v>27</v>
      </c>
      <c r="C5014" t="s">
        <v>67</v>
      </c>
      <c r="D5014">
        <v>60669</v>
      </c>
      <c r="E5014" t="s">
        <v>64</v>
      </c>
      <c r="F5014" s="1">
        <v>42767</v>
      </c>
      <c r="G5014" s="1">
        <v>42843</v>
      </c>
      <c r="H5014" s="13">
        <f>(G5014-F5014)/30</f>
        <v>2.5333333333333332</v>
      </c>
      <c r="I5014" t="s">
        <v>138</v>
      </c>
      <c r="J5014" s="17">
        <v>337.07</v>
      </c>
      <c r="K5014">
        <v>1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 x14ac:dyDescent="0.25">
      <c r="A5015">
        <v>1943954</v>
      </c>
      <c r="B5015">
        <v>26</v>
      </c>
      <c r="C5015" t="s">
        <v>50</v>
      </c>
      <c r="D5015">
        <v>60362</v>
      </c>
      <c r="E5015" t="s">
        <v>2</v>
      </c>
      <c r="F5015" s="1">
        <v>42639</v>
      </c>
      <c r="G5015" s="1">
        <v>42762</v>
      </c>
      <c r="H5015" s="13">
        <f>(G5015-F5015)/30</f>
        <v>4.0999999999999996</v>
      </c>
      <c r="I5015" t="s">
        <v>138</v>
      </c>
      <c r="J5015" s="17">
        <v>337.07</v>
      </c>
      <c r="K5015">
        <v>1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 x14ac:dyDescent="0.25">
      <c r="A5016">
        <v>1943960</v>
      </c>
      <c r="B5016">
        <v>2</v>
      </c>
      <c r="C5016" t="s">
        <v>131</v>
      </c>
      <c r="D5016">
        <v>101256</v>
      </c>
      <c r="E5016" t="s">
        <v>64</v>
      </c>
      <c r="F5016" s="1">
        <v>42776</v>
      </c>
      <c r="G5016" s="1">
        <v>42872</v>
      </c>
      <c r="H5016" s="13">
        <f>(G5016-F5016)/30</f>
        <v>3.2</v>
      </c>
      <c r="I5016" t="s">
        <v>138</v>
      </c>
      <c r="J5016" s="17">
        <v>154.75</v>
      </c>
      <c r="K5016">
        <v>1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 x14ac:dyDescent="0.25">
      <c r="A5017">
        <v>1943960</v>
      </c>
      <c r="B5017">
        <v>26</v>
      </c>
      <c r="C5017" t="s">
        <v>50</v>
      </c>
      <c r="D5017">
        <v>130279</v>
      </c>
      <c r="E5017" t="s">
        <v>2</v>
      </c>
      <c r="F5017" s="1">
        <v>42639</v>
      </c>
      <c r="G5017" s="1">
        <v>42768</v>
      </c>
      <c r="H5017" s="13">
        <f>(G5017-F5017)/30</f>
        <v>4.3</v>
      </c>
      <c r="I5017" t="s">
        <v>138</v>
      </c>
      <c r="J5017" s="17">
        <v>154.75</v>
      </c>
      <c r="K5017">
        <v>1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 x14ac:dyDescent="0.25">
      <c r="A5018">
        <v>1943965</v>
      </c>
      <c r="B5018">
        <v>26</v>
      </c>
      <c r="C5018" t="s">
        <v>50</v>
      </c>
      <c r="D5018">
        <v>160766</v>
      </c>
      <c r="E5018" t="s">
        <v>2</v>
      </c>
      <c r="F5018" s="1">
        <v>42639</v>
      </c>
      <c r="G5018" s="1">
        <v>43061</v>
      </c>
      <c r="H5018" s="13">
        <f>(G5018-F5018)/30</f>
        <v>14.066666666666666</v>
      </c>
      <c r="I5018" t="s">
        <v>138</v>
      </c>
      <c r="J5018" s="17">
        <v>962.02</v>
      </c>
      <c r="K5018">
        <v>1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25">
      <c r="A5019">
        <v>1943966</v>
      </c>
      <c r="B5019">
        <v>26</v>
      </c>
      <c r="C5019" t="s">
        <v>50</v>
      </c>
      <c r="D5019">
        <v>160463</v>
      </c>
      <c r="E5019" t="s">
        <v>2</v>
      </c>
      <c r="F5019" s="1">
        <v>42639</v>
      </c>
      <c r="G5019" s="1">
        <v>42767</v>
      </c>
      <c r="H5019" s="13">
        <f>(G5019-F5019)/30</f>
        <v>4.2666666666666666</v>
      </c>
      <c r="I5019" t="s">
        <v>138</v>
      </c>
      <c r="J5019" s="17">
        <v>782.28</v>
      </c>
      <c r="K5019">
        <v>1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 x14ac:dyDescent="0.25">
      <c r="A5020">
        <v>1943967</v>
      </c>
      <c r="B5020">
        <v>22</v>
      </c>
      <c r="C5020" t="s">
        <v>6</v>
      </c>
      <c r="D5020">
        <v>240961</v>
      </c>
      <c r="E5020" t="s">
        <v>64</v>
      </c>
      <c r="F5020" s="1">
        <v>42776</v>
      </c>
      <c r="G5020" s="1">
        <v>42838</v>
      </c>
      <c r="H5020" s="13">
        <f>(G5020-F5020)/30</f>
        <v>2.0666666666666669</v>
      </c>
      <c r="I5020" t="s">
        <v>138</v>
      </c>
      <c r="J5020" s="17">
        <v>1063.97</v>
      </c>
      <c r="K5020">
        <v>1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 x14ac:dyDescent="0.25">
      <c r="A5021">
        <v>1943967</v>
      </c>
      <c r="B5021">
        <v>26</v>
      </c>
      <c r="C5021" t="s">
        <v>50</v>
      </c>
      <c r="D5021">
        <v>260874</v>
      </c>
      <c r="E5021" t="s">
        <v>2</v>
      </c>
      <c r="F5021" s="1">
        <v>42639</v>
      </c>
      <c r="G5021" s="1">
        <v>42769</v>
      </c>
      <c r="H5021" s="13">
        <f>(G5021-F5021)/30</f>
        <v>4.333333333333333</v>
      </c>
      <c r="I5021" t="s">
        <v>138</v>
      </c>
      <c r="J5021" s="17">
        <v>1063.97</v>
      </c>
      <c r="K5021">
        <v>1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 x14ac:dyDescent="0.25">
      <c r="A5022">
        <v>1943968</v>
      </c>
      <c r="B5022">
        <v>26</v>
      </c>
      <c r="C5022" t="s">
        <v>50</v>
      </c>
      <c r="D5022">
        <v>160463</v>
      </c>
      <c r="E5022" t="s">
        <v>2</v>
      </c>
      <c r="F5022" s="1">
        <v>42639</v>
      </c>
      <c r="G5022" s="1">
        <v>42769</v>
      </c>
      <c r="H5022" s="13">
        <f>(G5022-F5022)/30</f>
        <v>4.333333333333333</v>
      </c>
      <c r="I5022" t="s">
        <v>138</v>
      </c>
      <c r="J5022" s="17">
        <v>627.12</v>
      </c>
      <c r="K5022">
        <v>2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 x14ac:dyDescent="0.25">
      <c r="A5023">
        <v>1943969</v>
      </c>
      <c r="B5023">
        <v>22</v>
      </c>
      <c r="C5023" t="s">
        <v>6</v>
      </c>
      <c r="D5023">
        <v>240961</v>
      </c>
      <c r="E5023" t="s">
        <v>64</v>
      </c>
      <c r="F5023" s="1">
        <v>42786</v>
      </c>
      <c r="G5023" s="1">
        <v>42835</v>
      </c>
      <c r="H5023" s="13">
        <f>(G5023-F5023)/30</f>
        <v>1.6333333333333333</v>
      </c>
      <c r="I5023" t="s">
        <v>138</v>
      </c>
      <c r="J5023" s="17">
        <v>740.01</v>
      </c>
      <c r="K5023">
        <v>2</v>
      </c>
      <c r="L5023">
        <v>0</v>
      </c>
      <c r="M5023">
        <v>0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 x14ac:dyDescent="0.25">
      <c r="A5024">
        <v>1943971</v>
      </c>
      <c r="B5024">
        <v>26</v>
      </c>
      <c r="C5024" t="s">
        <v>50</v>
      </c>
      <c r="D5024">
        <v>60178</v>
      </c>
      <c r="E5024" t="s">
        <v>2</v>
      </c>
      <c r="F5024" s="1">
        <v>42639</v>
      </c>
      <c r="G5024" s="1">
        <v>42908</v>
      </c>
      <c r="H5024" s="13">
        <f>(G5024-F5024)/30</f>
        <v>8.9666666666666668</v>
      </c>
      <c r="I5024" t="s">
        <v>138</v>
      </c>
      <c r="J5024" s="17">
        <v>1148.53</v>
      </c>
      <c r="K5024">
        <v>1</v>
      </c>
      <c r="L5024">
        <v>0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25">
      <c r="A5025">
        <v>1944105</v>
      </c>
      <c r="B5025">
        <v>34</v>
      </c>
      <c r="C5025" t="s">
        <v>59</v>
      </c>
      <c r="D5025">
        <v>130877</v>
      </c>
      <c r="E5025" t="s">
        <v>2</v>
      </c>
      <c r="F5025" s="1">
        <v>42640</v>
      </c>
      <c r="G5025" s="1">
        <v>42768</v>
      </c>
      <c r="H5025" s="13">
        <f>(G5025-F5025)/30</f>
        <v>4.2666666666666666</v>
      </c>
      <c r="I5025" t="s">
        <v>143</v>
      </c>
      <c r="J5025" s="17">
        <v>198.2</v>
      </c>
      <c r="K5025">
        <v>1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 x14ac:dyDescent="0.25">
      <c r="A5026">
        <v>1944126</v>
      </c>
      <c r="B5026">
        <v>279</v>
      </c>
      <c r="C5026" t="s">
        <v>65</v>
      </c>
      <c r="D5026">
        <v>181271</v>
      </c>
      <c r="E5026" t="s">
        <v>66</v>
      </c>
      <c r="F5026" s="1">
        <v>42766</v>
      </c>
      <c r="G5026" s="1">
        <v>42864</v>
      </c>
      <c r="H5026" s="13">
        <f>(G5026-F5026)/30</f>
        <v>3.2666666666666666</v>
      </c>
      <c r="I5026" t="s">
        <v>604</v>
      </c>
      <c r="J5026" s="17">
        <v>3849.79</v>
      </c>
      <c r="K5026">
        <v>1</v>
      </c>
      <c r="L5026">
        <v>0</v>
      </c>
      <c r="M5026">
        <v>0</v>
      </c>
      <c r="N5026">
        <v>1</v>
      </c>
      <c r="O5026">
        <v>2</v>
      </c>
      <c r="P5026">
        <v>1</v>
      </c>
      <c r="Q5026">
        <v>0</v>
      </c>
      <c r="R5026">
        <v>0</v>
      </c>
      <c r="S5026">
        <v>0</v>
      </c>
    </row>
    <row r="5027" spans="1:19" x14ac:dyDescent="0.25">
      <c r="A5027">
        <v>1944146</v>
      </c>
      <c r="B5027">
        <v>22</v>
      </c>
      <c r="C5027" t="s">
        <v>6</v>
      </c>
      <c r="D5027">
        <v>130758</v>
      </c>
      <c r="E5027" t="s">
        <v>2</v>
      </c>
      <c r="F5027" s="1">
        <v>42640</v>
      </c>
      <c r="G5027" s="1">
        <v>42761</v>
      </c>
      <c r="H5027" s="13">
        <f>(G5027-F5027)/30</f>
        <v>4.0333333333333332</v>
      </c>
      <c r="I5027" t="s">
        <v>138</v>
      </c>
      <c r="J5027" s="17">
        <v>516.87</v>
      </c>
      <c r="K5027">
        <v>1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25">
      <c r="A5028">
        <v>1944153</v>
      </c>
      <c r="B5028">
        <v>26</v>
      </c>
      <c r="C5028" t="s">
        <v>50</v>
      </c>
      <c r="D5028">
        <v>290568</v>
      </c>
      <c r="E5028" t="s">
        <v>2</v>
      </c>
      <c r="F5028" s="1">
        <v>42640</v>
      </c>
      <c r="G5028" s="1">
        <v>42817</v>
      </c>
      <c r="H5028" s="13">
        <f>(G5028-F5028)/30</f>
        <v>5.9</v>
      </c>
      <c r="I5028" t="s">
        <v>143</v>
      </c>
      <c r="J5028" s="17">
        <v>145.78</v>
      </c>
      <c r="K5028">
        <v>1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 x14ac:dyDescent="0.25">
      <c r="A5029">
        <v>1944173</v>
      </c>
      <c r="B5029">
        <v>27</v>
      </c>
      <c r="C5029" t="s">
        <v>67</v>
      </c>
      <c r="D5029">
        <v>120873</v>
      </c>
      <c r="E5029" t="s">
        <v>2</v>
      </c>
      <c r="F5029" s="1">
        <v>42639</v>
      </c>
      <c r="G5029" s="1">
        <v>42779</v>
      </c>
      <c r="H5029" s="13">
        <f>(G5029-F5029)/30</f>
        <v>4.666666666666667</v>
      </c>
      <c r="I5029" t="s">
        <v>139</v>
      </c>
      <c r="J5029" s="17">
        <v>888.66</v>
      </c>
      <c r="K5029">
        <v>1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25">
      <c r="A5030">
        <v>1944176</v>
      </c>
      <c r="B5030">
        <v>8</v>
      </c>
      <c r="C5030" t="s">
        <v>34</v>
      </c>
      <c r="D5030">
        <v>220169</v>
      </c>
      <c r="E5030" t="s">
        <v>2</v>
      </c>
      <c r="F5030" s="1">
        <v>42640</v>
      </c>
      <c r="G5030" s="1">
        <v>42893</v>
      </c>
      <c r="H5030" s="13">
        <f>(G5030-F5030)/30</f>
        <v>8.4333333333333336</v>
      </c>
      <c r="I5030" t="s">
        <v>923</v>
      </c>
      <c r="J5030" s="17">
        <v>37356.01</v>
      </c>
      <c r="K5030">
        <v>2</v>
      </c>
      <c r="L5030">
        <v>0</v>
      </c>
      <c r="M5030">
        <v>0</v>
      </c>
      <c r="N5030">
        <v>1</v>
      </c>
      <c r="O5030">
        <v>3</v>
      </c>
      <c r="P5030">
        <v>0</v>
      </c>
      <c r="Q5030">
        <v>0</v>
      </c>
      <c r="R5030">
        <v>0</v>
      </c>
      <c r="S5030">
        <v>0</v>
      </c>
    </row>
    <row r="5031" spans="1:19" x14ac:dyDescent="0.25">
      <c r="A5031">
        <v>1944182</v>
      </c>
      <c r="B5031">
        <v>29</v>
      </c>
      <c r="C5031" t="s">
        <v>22</v>
      </c>
      <c r="D5031">
        <v>180181</v>
      </c>
      <c r="E5031" t="s">
        <v>2</v>
      </c>
      <c r="F5031" s="1">
        <v>42640</v>
      </c>
      <c r="G5031" s="1">
        <v>42774</v>
      </c>
      <c r="H5031" s="13">
        <f>(G5031-F5031)/30</f>
        <v>4.4666666666666668</v>
      </c>
      <c r="I5031" t="s">
        <v>690</v>
      </c>
      <c r="J5031" s="17">
        <v>2332</v>
      </c>
      <c r="K5031">
        <v>1</v>
      </c>
      <c r="L5031">
        <v>0</v>
      </c>
      <c r="M5031">
        <v>0</v>
      </c>
      <c r="N5031">
        <v>1</v>
      </c>
      <c r="O5031">
        <v>1</v>
      </c>
      <c r="P5031">
        <v>0</v>
      </c>
      <c r="Q5031">
        <v>0</v>
      </c>
      <c r="R5031">
        <v>0</v>
      </c>
      <c r="S5031">
        <v>0</v>
      </c>
    </row>
    <row r="5032" spans="1:19" x14ac:dyDescent="0.25">
      <c r="A5032">
        <v>1944192</v>
      </c>
      <c r="B5032">
        <v>33</v>
      </c>
      <c r="C5032" t="s">
        <v>53</v>
      </c>
      <c r="D5032">
        <v>300971</v>
      </c>
      <c r="E5032" t="s">
        <v>2</v>
      </c>
      <c r="F5032" s="1">
        <v>42640</v>
      </c>
      <c r="G5032" s="1">
        <v>42762</v>
      </c>
      <c r="H5032" s="13">
        <f>(G5032-F5032)/30</f>
        <v>4.0666666666666664</v>
      </c>
      <c r="I5032" t="s">
        <v>139</v>
      </c>
      <c r="J5032" s="17">
        <v>16922.150000000001</v>
      </c>
      <c r="K5032">
        <v>0</v>
      </c>
      <c r="L5032">
        <v>1</v>
      </c>
      <c r="M5032">
        <v>0</v>
      </c>
      <c r="N5032">
        <v>1</v>
      </c>
      <c r="O5032">
        <v>2</v>
      </c>
      <c r="P5032">
        <v>0</v>
      </c>
      <c r="Q5032">
        <v>0</v>
      </c>
      <c r="R5032">
        <v>0</v>
      </c>
      <c r="S5032">
        <v>0</v>
      </c>
    </row>
    <row r="5033" spans="1:19" x14ac:dyDescent="0.25">
      <c r="A5033">
        <v>1944196</v>
      </c>
      <c r="B5033">
        <v>32</v>
      </c>
      <c r="C5033" t="s">
        <v>51</v>
      </c>
      <c r="D5033">
        <v>90467</v>
      </c>
      <c r="E5033" t="s">
        <v>2</v>
      </c>
      <c r="F5033" s="1">
        <v>42640</v>
      </c>
      <c r="G5033" s="1">
        <v>42977</v>
      </c>
      <c r="H5033" s="13">
        <f>(G5033-F5033)/30</f>
        <v>11.233333333333333</v>
      </c>
      <c r="I5033" t="s">
        <v>138</v>
      </c>
      <c r="J5033" s="17">
        <v>200.34</v>
      </c>
      <c r="K5033">
        <v>1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 x14ac:dyDescent="0.25">
      <c r="A5034">
        <v>1944201</v>
      </c>
      <c r="B5034">
        <v>273</v>
      </c>
      <c r="C5034" t="s">
        <v>130</v>
      </c>
      <c r="D5034">
        <v>161164</v>
      </c>
      <c r="E5034" t="s">
        <v>2</v>
      </c>
      <c r="F5034" s="1">
        <v>42640</v>
      </c>
      <c r="G5034" s="1">
        <v>42744</v>
      </c>
      <c r="H5034" s="13">
        <f>(G5034-F5034)/30</f>
        <v>3.4666666666666668</v>
      </c>
      <c r="I5034" t="s">
        <v>138</v>
      </c>
      <c r="J5034" s="17">
        <v>357.69</v>
      </c>
      <c r="K5034">
        <v>1</v>
      </c>
      <c r="L5034">
        <v>0</v>
      </c>
      <c r="M5034">
        <v>0</v>
      </c>
      <c r="N5034">
        <v>1</v>
      </c>
      <c r="O5034">
        <v>1</v>
      </c>
      <c r="P5034">
        <v>0</v>
      </c>
      <c r="Q5034">
        <v>0</v>
      </c>
      <c r="R5034">
        <v>0</v>
      </c>
      <c r="S5034">
        <v>0</v>
      </c>
    </row>
    <row r="5035" spans="1:19" x14ac:dyDescent="0.25">
      <c r="A5035">
        <v>1944219</v>
      </c>
      <c r="B5035">
        <v>28</v>
      </c>
      <c r="C5035" t="s">
        <v>33</v>
      </c>
      <c r="D5035">
        <v>270766</v>
      </c>
      <c r="E5035" t="s">
        <v>64</v>
      </c>
      <c r="F5035" s="1">
        <v>42704</v>
      </c>
      <c r="G5035" s="1">
        <v>42810</v>
      </c>
      <c r="H5035" s="13">
        <f>(G5035-F5035)/30</f>
        <v>3.5333333333333332</v>
      </c>
      <c r="I5035" t="s">
        <v>143</v>
      </c>
      <c r="J5035" s="17">
        <v>385.62</v>
      </c>
      <c r="K5035">
        <v>1</v>
      </c>
      <c r="L5035">
        <v>0</v>
      </c>
      <c r="M5035">
        <v>0</v>
      </c>
      <c r="N5035">
        <v>2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 x14ac:dyDescent="0.25">
      <c r="A5036">
        <v>1944230</v>
      </c>
      <c r="B5036">
        <v>28</v>
      </c>
      <c r="C5036" t="s">
        <v>33</v>
      </c>
      <c r="D5036">
        <v>230471</v>
      </c>
      <c r="E5036" t="s">
        <v>64</v>
      </c>
      <c r="F5036" s="1">
        <v>42704</v>
      </c>
      <c r="G5036" s="1">
        <v>42817</v>
      </c>
      <c r="H5036" s="13">
        <f>(G5036-F5036)/30</f>
        <v>3.7666666666666666</v>
      </c>
      <c r="I5036" t="s">
        <v>143</v>
      </c>
      <c r="J5036" s="17">
        <v>636.17999999999995</v>
      </c>
      <c r="K5036">
        <v>1</v>
      </c>
      <c r="L5036">
        <v>0</v>
      </c>
      <c r="M5036">
        <v>0</v>
      </c>
      <c r="N5036">
        <v>2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 x14ac:dyDescent="0.25">
      <c r="A5037">
        <v>1944237</v>
      </c>
      <c r="B5037">
        <v>32</v>
      </c>
      <c r="C5037" t="s">
        <v>51</v>
      </c>
      <c r="D5037">
        <v>100976</v>
      </c>
      <c r="E5037" t="s">
        <v>2</v>
      </c>
      <c r="F5037" s="1">
        <v>42640</v>
      </c>
      <c r="G5037" s="1">
        <v>42836</v>
      </c>
      <c r="H5037" s="13">
        <f>(G5037-F5037)/30</f>
        <v>6.5333333333333332</v>
      </c>
      <c r="I5037" t="s">
        <v>138</v>
      </c>
      <c r="J5037" s="17">
        <v>803.43</v>
      </c>
      <c r="K5037">
        <v>1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25">
      <c r="A5038">
        <v>1944239</v>
      </c>
      <c r="B5038">
        <v>279</v>
      </c>
      <c r="C5038" t="s">
        <v>65</v>
      </c>
      <c r="D5038">
        <v>110274</v>
      </c>
      <c r="E5038" t="s">
        <v>66</v>
      </c>
      <c r="F5038" s="1">
        <v>42766</v>
      </c>
      <c r="G5038" s="1">
        <v>42769</v>
      </c>
      <c r="H5038" s="13">
        <f>(G5038-F5038)/30</f>
        <v>0.1</v>
      </c>
      <c r="I5038" t="s">
        <v>138</v>
      </c>
      <c r="J5038" s="17">
        <v>1841.87</v>
      </c>
      <c r="K5038">
        <v>1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 x14ac:dyDescent="0.25">
      <c r="A5039">
        <v>1944256</v>
      </c>
      <c r="B5039">
        <v>29</v>
      </c>
      <c r="C5039" t="s">
        <v>22</v>
      </c>
      <c r="D5039">
        <v>290771</v>
      </c>
      <c r="E5039" t="s">
        <v>2</v>
      </c>
      <c r="F5039" s="1">
        <v>42640</v>
      </c>
      <c r="G5039" s="1">
        <v>42754</v>
      </c>
      <c r="H5039" s="13">
        <f>(G5039-F5039)/30</f>
        <v>3.8</v>
      </c>
      <c r="I5039" t="s">
        <v>138</v>
      </c>
      <c r="J5039" s="17">
        <v>578.04999999999995</v>
      </c>
      <c r="K5039">
        <v>1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1</v>
      </c>
      <c r="R5039">
        <v>0</v>
      </c>
      <c r="S5039">
        <v>0</v>
      </c>
    </row>
    <row r="5040" spans="1:19" x14ac:dyDescent="0.25">
      <c r="A5040">
        <v>1944276</v>
      </c>
      <c r="B5040">
        <v>23</v>
      </c>
      <c r="C5040" t="s">
        <v>13</v>
      </c>
      <c r="D5040">
        <v>110570</v>
      </c>
      <c r="E5040" t="s">
        <v>64</v>
      </c>
      <c r="F5040" s="1">
        <v>42767</v>
      </c>
      <c r="G5040" s="1">
        <v>42885</v>
      </c>
      <c r="H5040" s="13">
        <f>(G5040-F5040)/30</f>
        <v>3.9333333333333331</v>
      </c>
      <c r="I5040" t="s">
        <v>168</v>
      </c>
      <c r="J5040" s="17">
        <v>27746</v>
      </c>
      <c r="K5040">
        <v>1</v>
      </c>
      <c r="L5040">
        <v>0</v>
      </c>
      <c r="M5040">
        <v>1</v>
      </c>
      <c r="N5040">
        <v>0</v>
      </c>
      <c r="O5040">
        <v>2</v>
      </c>
      <c r="P5040">
        <v>1</v>
      </c>
      <c r="Q5040">
        <v>0</v>
      </c>
      <c r="R5040">
        <v>0</v>
      </c>
      <c r="S5040">
        <v>0</v>
      </c>
    </row>
    <row r="5041" spans="1:19" x14ac:dyDescent="0.25">
      <c r="A5041">
        <v>1944276</v>
      </c>
      <c r="B5041">
        <v>32</v>
      </c>
      <c r="C5041" t="s">
        <v>51</v>
      </c>
      <c r="D5041">
        <v>220177</v>
      </c>
      <c r="E5041" t="s">
        <v>2</v>
      </c>
      <c r="F5041" s="1">
        <v>42640</v>
      </c>
      <c r="G5041" s="1">
        <v>42762</v>
      </c>
      <c r="H5041" s="13">
        <f>(G5041-F5041)/30</f>
        <v>4.0666666666666664</v>
      </c>
      <c r="I5041" t="s">
        <v>168</v>
      </c>
      <c r="J5041" s="17">
        <v>27746</v>
      </c>
      <c r="K5041">
        <v>1</v>
      </c>
      <c r="L5041">
        <v>0</v>
      </c>
      <c r="M5041">
        <v>1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</row>
    <row r="5042" spans="1:19" x14ac:dyDescent="0.25">
      <c r="A5042">
        <v>1944296</v>
      </c>
      <c r="B5042">
        <v>27</v>
      </c>
      <c r="C5042" t="s">
        <v>67</v>
      </c>
      <c r="D5042">
        <v>190177</v>
      </c>
      <c r="E5042" t="s">
        <v>2</v>
      </c>
      <c r="F5042" s="1">
        <v>42639</v>
      </c>
      <c r="G5042" s="1">
        <v>42780</v>
      </c>
      <c r="H5042" s="13">
        <f>(G5042-F5042)/30</f>
        <v>4.7</v>
      </c>
      <c r="I5042" t="s">
        <v>139</v>
      </c>
      <c r="J5042" s="17">
        <v>495.47</v>
      </c>
      <c r="K5042">
        <v>1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 x14ac:dyDescent="0.25">
      <c r="A5043">
        <v>1944317</v>
      </c>
      <c r="B5043">
        <v>27</v>
      </c>
      <c r="C5043" t="s">
        <v>67</v>
      </c>
      <c r="D5043">
        <v>231259</v>
      </c>
      <c r="E5043" t="s">
        <v>2</v>
      </c>
      <c r="F5043" s="1">
        <v>42639</v>
      </c>
      <c r="G5043" s="1">
        <v>42775</v>
      </c>
      <c r="H5043" s="13">
        <f>(G5043-F5043)/30</f>
        <v>4.5333333333333332</v>
      </c>
      <c r="I5043" t="s">
        <v>139</v>
      </c>
      <c r="J5043" s="17">
        <v>8076.59</v>
      </c>
      <c r="K5043">
        <v>1</v>
      </c>
      <c r="L5043">
        <v>0</v>
      </c>
      <c r="M5043">
        <v>0</v>
      </c>
      <c r="N5043">
        <v>1</v>
      </c>
      <c r="O5043">
        <v>1</v>
      </c>
      <c r="P5043">
        <v>0</v>
      </c>
      <c r="Q5043">
        <v>0</v>
      </c>
      <c r="R5043">
        <v>0</v>
      </c>
      <c r="S5043">
        <v>0</v>
      </c>
    </row>
    <row r="5044" spans="1:19" x14ac:dyDescent="0.25">
      <c r="A5044">
        <v>1944357</v>
      </c>
      <c r="B5044">
        <v>8</v>
      </c>
      <c r="C5044" t="s">
        <v>34</v>
      </c>
      <c r="D5044">
        <v>191060</v>
      </c>
      <c r="E5044" t="s">
        <v>2</v>
      </c>
      <c r="F5044" s="1">
        <v>42640</v>
      </c>
      <c r="G5044" s="1">
        <v>42788</v>
      </c>
      <c r="H5044" s="13">
        <f>(G5044-F5044)/30</f>
        <v>4.9333333333333336</v>
      </c>
      <c r="I5044" t="s">
        <v>421</v>
      </c>
      <c r="J5044" s="17">
        <v>3900.71</v>
      </c>
      <c r="K5044">
        <v>1</v>
      </c>
      <c r="L5044">
        <v>0</v>
      </c>
      <c r="M5044">
        <v>0</v>
      </c>
      <c r="N5044">
        <v>1</v>
      </c>
      <c r="O5044">
        <v>2</v>
      </c>
      <c r="P5044">
        <v>1</v>
      </c>
      <c r="Q5044">
        <v>0</v>
      </c>
      <c r="R5044">
        <v>0</v>
      </c>
      <c r="S5044">
        <v>0</v>
      </c>
    </row>
    <row r="5045" spans="1:19" x14ac:dyDescent="0.25">
      <c r="A5045">
        <v>1944359</v>
      </c>
      <c r="B5045">
        <v>8</v>
      </c>
      <c r="C5045" t="s">
        <v>34</v>
      </c>
      <c r="D5045">
        <v>70268</v>
      </c>
      <c r="E5045" t="s">
        <v>2</v>
      </c>
      <c r="F5045" s="1">
        <v>42640</v>
      </c>
      <c r="G5045" s="1">
        <v>42788</v>
      </c>
      <c r="H5045" s="13">
        <f>(G5045-F5045)/30</f>
        <v>4.9333333333333336</v>
      </c>
      <c r="I5045" t="s">
        <v>238</v>
      </c>
      <c r="J5045" s="17">
        <v>5551.64</v>
      </c>
      <c r="K5045">
        <v>3</v>
      </c>
      <c r="L5045">
        <v>0</v>
      </c>
      <c r="M5045">
        <v>0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0</v>
      </c>
    </row>
    <row r="5046" spans="1:19" x14ac:dyDescent="0.25">
      <c r="A5046">
        <v>1944365</v>
      </c>
      <c r="B5046">
        <v>32</v>
      </c>
      <c r="C5046" t="s">
        <v>51</v>
      </c>
      <c r="D5046">
        <v>240459</v>
      </c>
      <c r="E5046" t="s">
        <v>2</v>
      </c>
      <c r="F5046" s="1">
        <v>42640</v>
      </c>
      <c r="G5046" s="1">
        <v>42836</v>
      </c>
      <c r="H5046" s="13">
        <f>(G5046-F5046)/30</f>
        <v>6.5333333333333332</v>
      </c>
      <c r="I5046" t="s">
        <v>842</v>
      </c>
      <c r="J5046" s="17">
        <v>1068.08</v>
      </c>
      <c r="K5046">
        <v>1</v>
      </c>
      <c r="L5046">
        <v>0</v>
      </c>
      <c r="M5046">
        <v>0</v>
      </c>
      <c r="N5046">
        <v>1</v>
      </c>
      <c r="O5046">
        <v>2</v>
      </c>
      <c r="P5046">
        <v>1</v>
      </c>
      <c r="Q5046">
        <v>0</v>
      </c>
      <c r="R5046">
        <v>0</v>
      </c>
      <c r="S5046">
        <v>0</v>
      </c>
    </row>
    <row r="5047" spans="1:19" x14ac:dyDescent="0.25">
      <c r="A5047">
        <v>1944366</v>
      </c>
      <c r="B5047">
        <v>26</v>
      </c>
      <c r="C5047" t="s">
        <v>50</v>
      </c>
      <c r="D5047">
        <v>60178</v>
      </c>
      <c r="E5047" t="s">
        <v>2</v>
      </c>
      <c r="F5047" s="1">
        <v>42640</v>
      </c>
      <c r="G5047" s="1">
        <v>42894</v>
      </c>
      <c r="H5047" s="13">
        <f>(G5047-F5047)/30</f>
        <v>8.4666666666666668</v>
      </c>
      <c r="I5047" t="s">
        <v>138</v>
      </c>
      <c r="J5047" s="17">
        <v>500</v>
      </c>
      <c r="K5047">
        <v>1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 x14ac:dyDescent="0.25">
      <c r="A5048">
        <v>1944418</v>
      </c>
      <c r="B5048">
        <v>27</v>
      </c>
      <c r="C5048" t="s">
        <v>67</v>
      </c>
      <c r="D5048">
        <v>190260</v>
      </c>
      <c r="E5048" t="s">
        <v>2</v>
      </c>
      <c r="F5048" s="1">
        <v>42640</v>
      </c>
      <c r="G5048" s="1">
        <v>42851</v>
      </c>
      <c r="H5048" s="13">
        <f>(G5048-F5048)/30</f>
        <v>7.0333333333333332</v>
      </c>
      <c r="I5048" t="s">
        <v>676</v>
      </c>
      <c r="J5048" s="17">
        <v>129527.84</v>
      </c>
      <c r="K5048">
        <v>0</v>
      </c>
      <c r="L5048">
        <v>1</v>
      </c>
      <c r="M5048">
        <v>3</v>
      </c>
      <c r="N5048">
        <v>0</v>
      </c>
      <c r="O5048">
        <v>4</v>
      </c>
      <c r="P5048">
        <v>1</v>
      </c>
      <c r="Q5048">
        <v>0</v>
      </c>
      <c r="R5048">
        <v>0</v>
      </c>
      <c r="S5048">
        <v>0</v>
      </c>
    </row>
    <row r="5049" spans="1:19" x14ac:dyDescent="0.25">
      <c r="A5049">
        <v>1944452</v>
      </c>
      <c r="B5049">
        <v>279</v>
      </c>
      <c r="C5049" t="s">
        <v>65</v>
      </c>
      <c r="D5049">
        <v>220675</v>
      </c>
      <c r="E5049" t="s">
        <v>66</v>
      </c>
      <c r="F5049" s="1">
        <v>42766</v>
      </c>
      <c r="G5049" s="1">
        <v>42776</v>
      </c>
      <c r="H5049" s="13">
        <f>(G5049-F5049)/30</f>
        <v>0.33333333333333331</v>
      </c>
      <c r="I5049" t="s">
        <v>373</v>
      </c>
      <c r="J5049" s="17">
        <v>1503.05</v>
      </c>
      <c r="K5049">
        <v>0</v>
      </c>
      <c r="L5049">
        <v>1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 x14ac:dyDescent="0.25">
      <c r="A5050">
        <v>1944494</v>
      </c>
      <c r="B5050">
        <v>26</v>
      </c>
      <c r="C5050" t="s">
        <v>50</v>
      </c>
      <c r="D5050">
        <v>90470</v>
      </c>
      <c r="E5050" t="s">
        <v>2</v>
      </c>
      <c r="F5050" s="1">
        <v>42641</v>
      </c>
      <c r="G5050" s="1">
        <v>42857</v>
      </c>
      <c r="H5050" s="13">
        <f>(G5050-F5050)/30</f>
        <v>7.2</v>
      </c>
      <c r="I5050" t="s">
        <v>143</v>
      </c>
      <c r="J5050" s="17">
        <v>450.08</v>
      </c>
      <c r="K5050">
        <v>1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 x14ac:dyDescent="0.25">
      <c r="A5051">
        <v>1944500</v>
      </c>
      <c r="B5051">
        <v>34</v>
      </c>
      <c r="C5051" t="s">
        <v>59</v>
      </c>
      <c r="D5051">
        <v>280377</v>
      </c>
      <c r="E5051" t="s">
        <v>2</v>
      </c>
      <c r="F5051" s="1">
        <v>42641</v>
      </c>
      <c r="G5051" s="1">
        <v>43007</v>
      </c>
      <c r="H5051" s="13">
        <f>(G5051-F5051)/30</f>
        <v>12.2</v>
      </c>
      <c r="I5051" t="s">
        <v>143</v>
      </c>
      <c r="J5051" s="17">
        <v>607.11</v>
      </c>
      <c r="K5051">
        <v>1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</row>
    <row r="5052" spans="1:19" x14ac:dyDescent="0.25">
      <c r="A5052">
        <v>1944506</v>
      </c>
      <c r="B5052">
        <v>25</v>
      </c>
      <c r="C5052" t="s">
        <v>36</v>
      </c>
      <c r="D5052">
        <v>140955</v>
      </c>
      <c r="E5052" t="s">
        <v>2</v>
      </c>
      <c r="F5052" s="1">
        <v>42641</v>
      </c>
      <c r="G5052" s="1">
        <v>42753</v>
      </c>
      <c r="H5052" s="13">
        <f>(G5052-F5052)/30</f>
        <v>3.7333333333333334</v>
      </c>
      <c r="I5052" t="s">
        <v>138</v>
      </c>
      <c r="J5052" s="17">
        <v>752.36</v>
      </c>
      <c r="K5052">
        <v>1</v>
      </c>
      <c r="L5052">
        <v>0</v>
      </c>
      <c r="M5052">
        <v>0</v>
      </c>
      <c r="N5052">
        <v>1</v>
      </c>
      <c r="O5052">
        <v>2</v>
      </c>
      <c r="P5052">
        <v>1</v>
      </c>
      <c r="Q5052">
        <v>0</v>
      </c>
      <c r="R5052">
        <v>0</v>
      </c>
      <c r="S5052">
        <v>0</v>
      </c>
    </row>
    <row r="5053" spans="1:19" x14ac:dyDescent="0.25">
      <c r="A5053">
        <v>1944509</v>
      </c>
      <c r="B5053">
        <v>34</v>
      </c>
      <c r="C5053" t="s">
        <v>59</v>
      </c>
      <c r="D5053">
        <v>121264</v>
      </c>
      <c r="E5053" t="s">
        <v>2</v>
      </c>
      <c r="F5053" s="1">
        <v>42641</v>
      </c>
      <c r="G5053" s="1">
        <v>42779</v>
      </c>
      <c r="H5053" s="13">
        <f>(G5053-F5053)/30</f>
        <v>4.5999999999999996</v>
      </c>
      <c r="I5053" t="s">
        <v>143</v>
      </c>
      <c r="J5053" s="17">
        <v>1102.33</v>
      </c>
      <c r="K5053">
        <v>1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</row>
    <row r="5054" spans="1:19" x14ac:dyDescent="0.25">
      <c r="A5054">
        <v>1944510</v>
      </c>
      <c r="B5054">
        <v>279</v>
      </c>
      <c r="C5054" t="s">
        <v>65</v>
      </c>
      <c r="D5054">
        <v>181271</v>
      </c>
      <c r="E5054" t="s">
        <v>66</v>
      </c>
      <c r="F5054" s="1">
        <v>42766</v>
      </c>
      <c r="G5054" s="1">
        <v>42850</v>
      </c>
      <c r="H5054" s="13">
        <f>(G5054-F5054)/30</f>
        <v>2.8</v>
      </c>
      <c r="I5054" t="s">
        <v>138</v>
      </c>
      <c r="J5054" s="17">
        <v>344.45</v>
      </c>
      <c r="K5054">
        <v>1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</row>
    <row r="5055" spans="1:19" x14ac:dyDescent="0.25">
      <c r="A5055">
        <v>1944539</v>
      </c>
      <c r="B5055">
        <v>18</v>
      </c>
      <c r="C5055" t="s">
        <v>12</v>
      </c>
      <c r="D5055">
        <v>160250</v>
      </c>
      <c r="E5055" t="s">
        <v>2</v>
      </c>
      <c r="F5055" s="1">
        <v>42641</v>
      </c>
      <c r="G5055" s="1">
        <v>42739</v>
      </c>
      <c r="H5055" s="13">
        <f>(G5055-F5055)/30</f>
        <v>3.2666666666666666</v>
      </c>
      <c r="I5055" t="s">
        <v>344</v>
      </c>
      <c r="J5055" s="17">
        <v>3894.44</v>
      </c>
      <c r="K5055">
        <v>1</v>
      </c>
      <c r="L5055">
        <v>0</v>
      </c>
      <c r="M5055">
        <v>0</v>
      </c>
      <c r="N5055">
        <v>1</v>
      </c>
      <c r="O5055">
        <v>1</v>
      </c>
      <c r="P5055">
        <v>0</v>
      </c>
      <c r="Q5055">
        <v>0</v>
      </c>
      <c r="R5055">
        <v>0</v>
      </c>
      <c r="S5055">
        <v>0</v>
      </c>
    </row>
    <row r="5056" spans="1:19" x14ac:dyDescent="0.25">
      <c r="A5056">
        <v>1944542</v>
      </c>
      <c r="B5056">
        <v>279</v>
      </c>
      <c r="C5056" t="s">
        <v>65</v>
      </c>
      <c r="D5056">
        <v>280468</v>
      </c>
      <c r="E5056" t="s">
        <v>66</v>
      </c>
      <c r="F5056" s="1">
        <v>42766</v>
      </c>
      <c r="G5056" s="1">
        <v>42802</v>
      </c>
      <c r="H5056" s="13">
        <f>(G5056-F5056)/30</f>
        <v>1.2</v>
      </c>
      <c r="I5056" t="s">
        <v>138</v>
      </c>
      <c r="J5056" s="17">
        <v>109.55</v>
      </c>
      <c r="K5056">
        <v>1</v>
      </c>
      <c r="L5056">
        <v>0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</row>
    <row r="5057" spans="1:19" x14ac:dyDescent="0.25">
      <c r="A5057">
        <v>1944542</v>
      </c>
      <c r="B5057">
        <v>28</v>
      </c>
      <c r="C5057" t="s">
        <v>33</v>
      </c>
      <c r="D5057">
        <v>100871</v>
      </c>
      <c r="E5057" t="s">
        <v>64</v>
      </c>
      <c r="F5057" s="1">
        <v>42810</v>
      </c>
      <c r="G5057" s="1">
        <v>43041</v>
      </c>
      <c r="H5057" s="13">
        <f>(G5057-F5057)/30</f>
        <v>7.7</v>
      </c>
      <c r="I5057" t="s">
        <v>138</v>
      </c>
      <c r="J5057" s="17">
        <v>109.55</v>
      </c>
      <c r="K5057">
        <v>1</v>
      </c>
      <c r="L5057">
        <v>0</v>
      </c>
      <c r="M5057">
        <v>0</v>
      </c>
      <c r="N5057">
        <v>1</v>
      </c>
      <c r="O5057">
        <v>1</v>
      </c>
      <c r="P5057">
        <v>0</v>
      </c>
      <c r="Q5057">
        <v>0</v>
      </c>
      <c r="R5057">
        <v>0</v>
      </c>
      <c r="S5057">
        <v>0</v>
      </c>
    </row>
    <row r="5058" spans="1:19" x14ac:dyDescent="0.25">
      <c r="A5058">
        <v>1944558</v>
      </c>
      <c r="B5058">
        <v>22</v>
      </c>
      <c r="C5058" t="s">
        <v>6</v>
      </c>
      <c r="D5058">
        <v>121166</v>
      </c>
      <c r="E5058" t="s">
        <v>2</v>
      </c>
      <c r="F5058" s="1">
        <v>42641</v>
      </c>
      <c r="G5058" s="1">
        <v>42822</v>
      </c>
      <c r="H5058" s="13">
        <f>(G5058-F5058)/30</f>
        <v>6.0333333333333332</v>
      </c>
      <c r="I5058" t="s">
        <v>777</v>
      </c>
      <c r="J5058" s="17">
        <v>7876.77</v>
      </c>
      <c r="K5058">
        <v>1</v>
      </c>
      <c r="L5058">
        <v>0</v>
      </c>
      <c r="M5058">
        <v>0</v>
      </c>
      <c r="N5058">
        <v>1</v>
      </c>
      <c r="O5058">
        <v>1</v>
      </c>
      <c r="P5058">
        <v>0</v>
      </c>
      <c r="Q5058">
        <v>0</v>
      </c>
      <c r="R5058">
        <v>0</v>
      </c>
      <c r="S5058">
        <v>0</v>
      </c>
    </row>
    <row r="5059" spans="1:19" x14ac:dyDescent="0.25">
      <c r="A5059">
        <v>1944561</v>
      </c>
      <c r="B5059">
        <v>28</v>
      </c>
      <c r="C5059" t="s">
        <v>33</v>
      </c>
      <c r="D5059">
        <v>110380</v>
      </c>
      <c r="E5059" t="s">
        <v>64</v>
      </c>
      <c r="F5059" s="1">
        <v>42704</v>
      </c>
      <c r="G5059" s="1">
        <v>42891</v>
      </c>
      <c r="H5059" s="13">
        <f>(G5059-F5059)/30</f>
        <v>6.2333333333333334</v>
      </c>
      <c r="I5059" t="s">
        <v>138</v>
      </c>
      <c r="J5059" s="17">
        <v>2162.61</v>
      </c>
      <c r="K5059">
        <v>1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 x14ac:dyDescent="0.25">
      <c r="A5060">
        <v>1944571</v>
      </c>
      <c r="B5060">
        <v>29</v>
      </c>
      <c r="C5060" t="s">
        <v>22</v>
      </c>
      <c r="D5060">
        <v>290778</v>
      </c>
      <c r="E5060" t="s">
        <v>2</v>
      </c>
      <c r="F5060" s="1">
        <v>42641</v>
      </c>
      <c r="G5060" s="1">
        <v>43031</v>
      </c>
      <c r="H5060" s="13">
        <f>(G5060-F5060)/30</f>
        <v>13</v>
      </c>
      <c r="I5060" t="s">
        <v>138</v>
      </c>
      <c r="J5060" s="17">
        <v>229.79</v>
      </c>
      <c r="K5060">
        <v>1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 x14ac:dyDescent="0.25">
      <c r="A5061">
        <v>1944577</v>
      </c>
      <c r="B5061">
        <v>27</v>
      </c>
      <c r="C5061" t="s">
        <v>67</v>
      </c>
      <c r="D5061">
        <v>241260</v>
      </c>
      <c r="E5061" t="s">
        <v>64</v>
      </c>
      <c r="F5061" s="1">
        <v>42675</v>
      </c>
      <c r="G5061" s="1">
        <v>42814</v>
      </c>
      <c r="H5061" s="13">
        <f>(G5061-F5061)/30</f>
        <v>4.6333333333333337</v>
      </c>
      <c r="I5061" t="s">
        <v>138</v>
      </c>
      <c r="J5061" s="17">
        <v>61.58</v>
      </c>
      <c r="K5061">
        <v>1</v>
      </c>
      <c r="L5061">
        <v>0</v>
      </c>
      <c r="M5061">
        <v>0</v>
      </c>
      <c r="N5061">
        <v>1</v>
      </c>
      <c r="O5061">
        <v>2</v>
      </c>
      <c r="P5061">
        <v>0</v>
      </c>
      <c r="Q5061">
        <v>0</v>
      </c>
      <c r="R5061">
        <v>0</v>
      </c>
      <c r="S5061">
        <v>0</v>
      </c>
    </row>
    <row r="5062" spans="1:19" x14ac:dyDescent="0.25">
      <c r="A5062">
        <v>1944582</v>
      </c>
      <c r="B5062">
        <v>29</v>
      </c>
      <c r="C5062" t="s">
        <v>22</v>
      </c>
      <c r="D5062">
        <v>250878</v>
      </c>
      <c r="E5062" t="s">
        <v>2</v>
      </c>
      <c r="F5062" s="1">
        <v>42641</v>
      </c>
      <c r="G5062" s="1">
        <v>43020</v>
      </c>
      <c r="H5062" s="13">
        <f>(G5062-F5062)/30</f>
        <v>12.633333333333333</v>
      </c>
      <c r="I5062" t="s">
        <v>139</v>
      </c>
      <c r="J5062" s="17">
        <v>5145.6499999999996</v>
      </c>
      <c r="K5062">
        <v>1</v>
      </c>
      <c r="L5062">
        <v>0</v>
      </c>
      <c r="M5062">
        <v>0</v>
      </c>
      <c r="N5062">
        <v>1</v>
      </c>
      <c r="O5062">
        <v>1</v>
      </c>
      <c r="P5062">
        <v>0</v>
      </c>
      <c r="Q5062">
        <v>0</v>
      </c>
      <c r="R5062">
        <v>0</v>
      </c>
      <c r="S5062">
        <v>0</v>
      </c>
    </row>
    <row r="5063" spans="1:19" x14ac:dyDescent="0.25">
      <c r="A5063">
        <v>1944589</v>
      </c>
      <c r="B5063">
        <v>26</v>
      </c>
      <c r="C5063" t="s">
        <v>50</v>
      </c>
      <c r="D5063">
        <v>90470</v>
      </c>
      <c r="E5063" t="s">
        <v>2</v>
      </c>
      <c r="F5063" s="1">
        <v>42641</v>
      </c>
      <c r="G5063" s="1">
        <v>42816</v>
      </c>
      <c r="H5063" s="13">
        <f>(G5063-F5063)/30</f>
        <v>5.833333333333333</v>
      </c>
      <c r="I5063" t="s">
        <v>138</v>
      </c>
      <c r="J5063" s="17">
        <v>691.81</v>
      </c>
      <c r="K5063">
        <v>1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 x14ac:dyDescent="0.25">
      <c r="A5064">
        <v>1944592</v>
      </c>
      <c r="B5064">
        <v>40</v>
      </c>
      <c r="C5064" t="s">
        <v>15</v>
      </c>
      <c r="D5064">
        <v>60159</v>
      </c>
      <c r="E5064" t="s">
        <v>2</v>
      </c>
      <c r="F5064" s="1">
        <v>42641</v>
      </c>
      <c r="G5064" s="1">
        <v>42800</v>
      </c>
      <c r="H5064" s="13">
        <f>(G5064-F5064)/30</f>
        <v>5.3</v>
      </c>
      <c r="I5064" t="s">
        <v>138</v>
      </c>
      <c r="J5064" s="17">
        <v>400.08</v>
      </c>
      <c r="K5064">
        <v>1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 x14ac:dyDescent="0.25">
      <c r="A5065">
        <v>1944594</v>
      </c>
      <c r="B5065">
        <v>26</v>
      </c>
      <c r="C5065" t="s">
        <v>50</v>
      </c>
      <c r="D5065">
        <v>90470</v>
      </c>
      <c r="E5065" t="s">
        <v>2</v>
      </c>
      <c r="F5065" s="1">
        <v>42641</v>
      </c>
      <c r="G5065" s="1">
        <v>42816</v>
      </c>
      <c r="H5065" s="13">
        <f>(G5065-F5065)/30</f>
        <v>5.833333333333333</v>
      </c>
      <c r="I5065" t="s">
        <v>138</v>
      </c>
      <c r="J5065" s="17">
        <v>1037.69</v>
      </c>
      <c r="K5065">
        <v>1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 x14ac:dyDescent="0.25">
      <c r="A5066">
        <v>1944595</v>
      </c>
      <c r="B5066">
        <v>29</v>
      </c>
      <c r="C5066" t="s">
        <v>22</v>
      </c>
      <c r="D5066">
        <v>280879</v>
      </c>
      <c r="E5066" t="s">
        <v>2</v>
      </c>
      <c r="F5066" s="1">
        <v>42641</v>
      </c>
      <c r="G5066" s="1">
        <v>42803</v>
      </c>
      <c r="H5066" s="13">
        <f>(G5066-F5066)/30</f>
        <v>5.4</v>
      </c>
      <c r="I5066" t="s">
        <v>138</v>
      </c>
      <c r="J5066" s="17">
        <v>1389.36</v>
      </c>
      <c r="K5066">
        <v>1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 x14ac:dyDescent="0.25">
      <c r="A5067">
        <v>1944598</v>
      </c>
      <c r="B5067">
        <v>2</v>
      </c>
      <c r="C5067" t="s">
        <v>131</v>
      </c>
      <c r="D5067">
        <v>101173</v>
      </c>
      <c r="E5067" t="s">
        <v>64</v>
      </c>
      <c r="F5067" s="1">
        <v>42776</v>
      </c>
      <c r="G5067" s="1">
        <v>42829</v>
      </c>
      <c r="H5067" s="13">
        <f>(G5067-F5067)/30</f>
        <v>1.7666666666666666</v>
      </c>
      <c r="I5067" t="s">
        <v>138</v>
      </c>
      <c r="J5067" s="17">
        <v>798.92</v>
      </c>
      <c r="K5067">
        <v>1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 x14ac:dyDescent="0.25">
      <c r="A5068">
        <v>1944599</v>
      </c>
      <c r="B5068">
        <v>26</v>
      </c>
      <c r="C5068" t="s">
        <v>50</v>
      </c>
      <c r="D5068">
        <v>260463</v>
      </c>
      <c r="E5068" t="s">
        <v>2</v>
      </c>
      <c r="F5068" s="1">
        <v>42641</v>
      </c>
      <c r="G5068" s="1">
        <v>42780</v>
      </c>
      <c r="H5068" s="13">
        <f>(G5068-F5068)/30</f>
        <v>4.6333333333333337</v>
      </c>
      <c r="I5068" t="s">
        <v>138</v>
      </c>
      <c r="J5068" s="17">
        <v>748.09</v>
      </c>
      <c r="K5068">
        <v>1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 x14ac:dyDescent="0.25">
      <c r="A5069">
        <v>1944600</v>
      </c>
      <c r="B5069">
        <v>273</v>
      </c>
      <c r="C5069" t="s">
        <v>130</v>
      </c>
      <c r="D5069">
        <v>240772</v>
      </c>
      <c r="E5069" t="s">
        <v>2</v>
      </c>
      <c r="F5069" s="1">
        <v>42641</v>
      </c>
      <c r="G5069" s="1">
        <v>42954</v>
      </c>
      <c r="H5069" s="13">
        <f>(G5069-F5069)/30</f>
        <v>10.433333333333334</v>
      </c>
      <c r="I5069" t="s">
        <v>138</v>
      </c>
      <c r="J5069" s="17">
        <v>2119</v>
      </c>
      <c r="K5069">
        <v>1</v>
      </c>
      <c r="L5069">
        <v>0</v>
      </c>
      <c r="M5069">
        <v>0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25">
      <c r="A5070">
        <v>1944602</v>
      </c>
      <c r="B5070">
        <v>26</v>
      </c>
      <c r="C5070" t="s">
        <v>50</v>
      </c>
      <c r="D5070">
        <v>60362</v>
      </c>
      <c r="E5070" t="s">
        <v>2</v>
      </c>
      <c r="F5070" s="1">
        <v>42641</v>
      </c>
      <c r="G5070" s="1">
        <v>42863</v>
      </c>
      <c r="H5070" s="13">
        <f>(G5070-F5070)/30</f>
        <v>7.4</v>
      </c>
      <c r="I5070" t="s">
        <v>138</v>
      </c>
      <c r="J5070" s="17">
        <v>934.49</v>
      </c>
      <c r="K5070">
        <v>1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 x14ac:dyDescent="0.25">
      <c r="A5071">
        <v>1944606</v>
      </c>
      <c r="B5071">
        <v>31</v>
      </c>
      <c r="C5071" t="s">
        <v>7</v>
      </c>
      <c r="D5071">
        <v>230856</v>
      </c>
      <c r="E5071" t="s">
        <v>64</v>
      </c>
      <c r="F5071" s="1">
        <v>42767</v>
      </c>
      <c r="G5071" s="1">
        <v>42829</v>
      </c>
      <c r="H5071" s="13">
        <f>(G5071-F5071)/30</f>
        <v>2.0666666666666669</v>
      </c>
      <c r="I5071" t="s">
        <v>138</v>
      </c>
      <c r="J5071" s="17">
        <v>299.93</v>
      </c>
      <c r="K5071">
        <v>1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 x14ac:dyDescent="0.25">
      <c r="A5072">
        <v>1944606</v>
      </c>
      <c r="B5072">
        <v>26</v>
      </c>
      <c r="C5072" t="s">
        <v>50</v>
      </c>
      <c r="D5072">
        <v>130279</v>
      </c>
      <c r="E5072" t="s">
        <v>2</v>
      </c>
      <c r="F5072" s="1">
        <v>42641</v>
      </c>
      <c r="G5072" s="1">
        <v>42762</v>
      </c>
      <c r="H5072" s="13">
        <f>(G5072-F5072)/30</f>
        <v>4.0333333333333332</v>
      </c>
      <c r="I5072" t="s">
        <v>138</v>
      </c>
      <c r="J5072" s="17">
        <v>299.93</v>
      </c>
      <c r="K5072">
        <v>1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 x14ac:dyDescent="0.25">
      <c r="A5073">
        <v>1944609</v>
      </c>
      <c r="B5073">
        <v>16</v>
      </c>
      <c r="C5073" t="s">
        <v>1072</v>
      </c>
      <c r="D5073">
        <v>210956</v>
      </c>
      <c r="E5073" t="s">
        <v>64</v>
      </c>
      <c r="F5073" s="1">
        <v>42776</v>
      </c>
      <c r="G5073" s="1">
        <v>42828</v>
      </c>
      <c r="H5073" s="13">
        <f>(G5073-F5073)/30</f>
        <v>1.7333333333333334</v>
      </c>
      <c r="I5073" t="s">
        <v>150</v>
      </c>
      <c r="J5073" s="17">
        <v>2586.8200000000002</v>
      </c>
      <c r="K5073">
        <v>1</v>
      </c>
      <c r="L5073">
        <v>0</v>
      </c>
      <c r="M5073">
        <v>0</v>
      </c>
      <c r="N5073">
        <v>1</v>
      </c>
      <c r="O5073">
        <v>1</v>
      </c>
      <c r="P5073">
        <v>0</v>
      </c>
      <c r="Q5073">
        <v>0</v>
      </c>
      <c r="R5073">
        <v>0</v>
      </c>
      <c r="S5073">
        <v>0</v>
      </c>
    </row>
    <row r="5074" spans="1:19" x14ac:dyDescent="0.25">
      <c r="A5074">
        <v>1944609</v>
      </c>
      <c r="B5074">
        <v>26</v>
      </c>
      <c r="C5074" t="s">
        <v>50</v>
      </c>
      <c r="D5074">
        <v>50856</v>
      </c>
      <c r="E5074" t="s">
        <v>2</v>
      </c>
      <c r="F5074" s="1">
        <v>42641</v>
      </c>
      <c r="G5074" s="1">
        <v>42769</v>
      </c>
      <c r="H5074" s="13">
        <f>(G5074-F5074)/30</f>
        <v>4.2666666666666666</v>
      </c>
      <c r="I5074" t="s">
        <v>150</v>
      </c>
      <c r="J5074" s="17">
        <v>2586.8200000000002</v>
      </c>
      <c r="K5074">
        <v>1</v>
      </c>
      <c r="L5074">
        <v>0</v>
      </c>
      <c r="M5074">
        <v>0</v>
      </c>
      <c r="N5074">
        <v>1</v>
      </c>
      <c r="O5074">
        <v>1</v>
      </c>
      <c r="P5074">
        <v>0</v>
      </c>
      <c r="Q5074">
        <v>0</v>
      </c>
      <c r="R5074">
        <v>0</v>
      </c>
      <c r="S5074">
        <v>0</v>
      </c>
    </row>
    <row r="5075" spans="1:19" x14ac:dyDescent="0.25">
      <c r="A5075">
        <v>1944615</v>
      </c>
      <c r="B5075">
        <v>30</v>
      </c>
      <c r="C5075" t="s">
        <v>11</v>
      </c>
      <c r="D5075">
        <v>71058</v>
      </c>
      <c r="E5075" t="s">
        <v>64</v>
      </c>
      <c r="F5075" s="1">
        <v>42767</v>
      </c>
      <c r="G5075" s="1">
        <v>42843</v>
      </c>
      <c r="H5075" s="13">
        <f>(G5075-F5075)/30</f>
        <v>2.5333333333333332</v>
      </c>
      <c r="I5075" t="s">
        <v>138</v>
      </c>
      <c r="J5075" s="17">
        <v>407.43</v>
      </c>
      <c r="K5075">
        <v>1</v>
      </c>
      <c r="L5075">
        <v>0</v>
      </c>
      <c r="M5075">
        <v>0</v>
      </c>
      <c r="N5075">
        <v>1</v>
      </c>
      <c r="O5075">
        <v>2</v>
      </c>
      <c r="P5075">
        <v>1</v>
      </c>
      <c r="Q5075">
        <v>0</v>
      </c>
      <c r="R5075">
        <v>0</v>
      </c>
      <c r="S5075">
        <v>0</v>
      </c>
    </row>
    <row r="5076" spans="1:19" x14ac:dyDescent="0.25">
      <c r="A5076">
        <v>1944616</v>
      </c>
      <c r="B5076">
        <v>10</v>
      </c>
      <c r="C5076" t="s">
        <v>24</v>
      </c>
      <c r="D5076">
        <v>161070</v>
      </c>
      <c r="E5076" t="s">
        <v>2</v>
      </c>
      <c r="F5076" s="1">
        <v>42641</v>
      </c>
      <c r="G5076" s="1">
        <v>42760</v>
      </c>
      <c r="H5076" s="13">
        <f>(G5076-F5076)/30</f>
        <v>3.9666666666666668</v>
      </c>
      <c r="I5076" t="s">
        <v>138</v>
      </c>
      <c r="J5076" s="17">
        <v>154.06</v>
      </c>
      <c r="K5076">
        <v>1</v>
      </c>
      <c r="L5076">
        <v>0</v>
      </c>
      <c r="M5076">
        <v>0</v>
      </c>
      <c r="N5076">
        <v>1</v>
      </c>
      <c r="O5076">
        <v>1</v>
      </c>
      <c r="P5076">
        <v>0</v>
      </c>
      <c r="Q5076">
        <v>0</v>
      </c>
      <c r="R5076">
        <v>0</v>
      </c>
      <c r="S5076">
        <v>0</v>
      </c>
    </row>
    <row r="5077" spans="1:19" x14ac:dyDescent="0.25">
      <c r="A5077">
        <v>1944617</v>
      </c>
      <c r="B5077">
        <v>33</v>
      </c>
      <c r="C5077" t="s">
        <v>53</v>
      </c>
      <c r="D5077">
        <v>280468</v>
      </c>
      <c r="E5077" t="s">
        <v>2</v>
      </c>
      <c r="F5077" s="1">
        <v>42641</v>
      </c>
      <c r="G5077" s="1">
        <v>42759</v>
      </c>
      <c r="H5077" s="13">
        <f>(G5077-F5077)/30</f>
        <v>3.9333333333333331</v>
      </c>
      <c r="I5077" t="s">
        <v>143</v>
      </c>
      <c r="J5077" s="17">
        <v>694.09</v>
      </c>
      <c r="K5077">
        <v>1</v>
      </c>
      <c r="L5077">
        <v>0</v>
      </c>
      <c r="M5077">
        <v>0</v>
      </c>
      <c r="N5077">
        <v>1</v>
      </c>
      <c r="O5077">
        <v>2</v>
      </c>
      <c r="P5077">
        <v>1</v>
      </c>
      <c r="Q5077">
        <v>0</v>
      </c>
      <c r="R5077">
        <v>0</v>
      </c>
      <c r="S5077">
        <v>0</v>
      </c>
    </row>
    <row r="5078" spans="1:19" x14ac:dyDescent="0.25">
      <c r="A5078">
        <v>1944626</v>
      </c>
      <c r="B5078">
        <v>26</v>
      </c>
      <c r="C5078" t="s">
        <v>50</v>
      </c>
      <c r="D5078">
        <v>211166</v>
      </c>
      <c r="E5078" t="s">
        <v>2</v>
      </c>
      <c r="F5078" s="1">
        <v>42641</v>
      </c>
      <c r="G5078" s="1">
        <v>43045</v>
      </c>
      <c r="H5078" s="13">
        <f>(G5078-F5078)/30</f>
        <v>13.466666666666667</v>
      </c>
      <c r="I5078" t="s">
        <v>143</v>
      </c>
      <c r="J5078" s="17">
        <v>4424.8999999999996</v>
      </c>
      <c r="K5078">
        <v>1</v>
      </c>
      <c r="L5078">
        <v>0</v>
      </c>
      <c r="M5078">
        <v>0</v>
      </c>
      <c r="N5078">
        <v>1</v>
      </c>
      <c r="O5078">
        <v>3</v>
      </c>
      <c r="P5078">
        <v>1</v>
      </c>
      <c r="Q5078">
        <v>0</v>
      </c>
      <c r="R5078">
        <v>0</v>
      </c>
      <c r="S5078">
        <v>0</v>
      </c>
    </row>
    <row r="5079" spans="1:19" x14ac:dyDescent="0.25">
      <c r="A5079">
        <v>1944647</v>
      </c>
      <c r="B5079">
        <v>32</v>
      </c>
      <c r="C5079" t="s">
        <v>51</v>
      </c>
      <c r="D5079">
        <v>61075</v>
      </c>
      <c r="E5079" t="s">
        <v>2</v>
      </c>
      <c r="F5079" s="1">
        <v>42641</v>
      </c>
      <c r="G5079" s="1">
        <v>42774</v>
      </c>
      <c r="H5079" s="13">
        <f>(G5079-F5079)/30</f>
        <v>4.4333333333333336</v>
      </c>
      <c r="I5079" t="s">
        <v>138</v>
      </c>
      <c r="J5079" s="17">
        <v>306.33</v>
      </c>
      <c r="K5079">
        <v>1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 x14ac:dyDescent="0.25">
      <c r="A5080">
        <v>1944670</v>
      </c>
      <c r="B5080">
        <v>22</v>
      </c>
      <c r="C5080" t="s">
        <v>6</v>
      </c>
      <c r="D5080">
        <v>240961</v>
      </c>
      <c r="E5080" t="s">
        <v>64</v>
      </c>
      <c r="F5080" s="1">
        <v>42691</v>
      </c>
      <c r="G5080" s="1">
        <v>42824</v>
      </c>
      <c r="H5080" s="13">
        <f>(G5080-F5080)/30</f>
        <v>4.4333333333333336</v>
      </c>
      <c r="I5080" t="s">
        <v>138</v>
      </c>
      <c r="J5080" s="17">
        <v>304.61</v>
      </c>
      <c r="K5080">
        <v>1</v>
      </c>
      <c r="L5080">
        <v>0</v>
      </c>
      <c r="M5080">
        <v>0</v>
      </c>
      <c r="N5080">
        <v>1</v>
      </c>
      <c r="O5080">
        <v>2</v>
      </c>
      <c r="P5080">
        <v>0</v>
      </c>
      <c r="Q5080">
        <v>0</v>
      </c>
      <c r="R5080">
        <v>0</v>
      </c>
      <c r="S5080">
        <v>0</v>
      </c>
    </row>
    <row r="5081" spans="1:19" x14ac:dyDescent="0.25">
      <c r="A5081">
        <v>1944683</v>
      </c>
      <c r="B5081">
        <v>6</v>
      </c>
      <c r="C5081" t="s">
        <v>10</v>
      </c>
      <c r="D5081">
        <v>180773</v>
      </c>
      <c r="E5081" t="s">
        <v>2</v>
      </c>
      <c r="F5081" s="1">
        <v>42641</v>
      </c>
      <c r="G5081" s="1">
        <v>42754</v>
      </c>
      <c r="H5081" s="13">
        <f>(G5081-F5081)/30</f>
        <v>3.7666666666666666</v>
      </c>
      <c r="I5081" t="s">
        <v>138</v>
      </c>
      <c r="J5081" s="17">
        <v>271.39999999999998</v>
      </c>
      <c r="K5081">
        <v>1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 x14ac:dyDescent="0.25">
      <c r="A5082">
        <v>1944763</v>
      </c>
      <c r="B5082">
        <v>28</v>
      </c>
      <c r="C5082" t="s">
        <v>33</v>
      </c>
      <c r="D5082">
        <v>230471</v>
      </c>
      <c r="E5082" t="s">
        <v>2</v>
      </c>
      <c r="F5082" s="1">
        <v>42641</v>
      </c>
      <c r="G5082" s="1">
        <v>42788</v>
      </c>
      <c r="H5082" s="13">
        <f>(G5082-F5082)/30</f>
        <v>4.9000000000000004</v>
      </c>
      <c r="I5082" t="s">
        <v>527</v>
      </c>
      <c r="J5082" s="17">
        <v>3853.14</v>
      </c>
      <c r="K5082">
        <v>1</v>
      </c>
      <c r="L5082">
        <v>0</v>
      </c>
      <c r="M5082">
        <v>0</v>
      </c>
      <c r="N5082">
        <v>1</v>
      </c>
      <c r="O5082">
        <v>2</v>
      </c>
      <c r="P5082">
        <v>1</v>
      </c>
      <c r="Q5082">
        <v>0</v>
      </c>
      <c r="R5082">
        <v>0</v>
      </c>
      <c r="S5082">
        <v>0</v>
      </c>
    </row>
    <row r="5083" spans="1:19" x14ac:dyDescent="0.25">
      <c r="A5083">
        <v>1944908</v>
      </c>
      <c r="B5083">
        <v>32</v>
      </c>
      <c r="C5083" t="s">
        <v>51</v>
      </c>
      <c r="D5083">
        <v>201178</v>
      </c>
      <c r="E5083" t="s">
        <v>2</v>
      </c>
      <c r="F5083" s="1">
        <v>42634</v>
      </c>
      <c r="G5083" s="1">
        <v>42762</v>
      </c>
      <c r="H5083" s="13">
        <f>(G5083-F5083)/30</f>
        <v>4.2666666666666666</v>
      </c>
      <c r="I5083" t="s">
        <v>168</v>
      </c>
      <c r="J5083" s="17">
        <v>4117.2700000000004</v>
      </c>
      <c r="K5083">
        <v>1</v>
      </c>
      <c r="L5083">
        <v>0</v>
      </c>
      <c r="M5083">
        <v>0</v>
      </c>
      <c r="N5083">
        <v>1</v>
      </c>
      <c r="O5083">
        <v>1</v>
      </c>
      <c r="P5083">
        <v>0</v>
      </c>
      <c r="Q5083">
        <v>0</v>
      </c>
      <c r="R5083">
        <v>0</v>
      </c>
      <c r="S5083">
        <v>0</v>
      </c>
    </row>
    <row r="5084" spans="1:19" x14ac:dyDescent="0.25">
      <c r="A5084">
        <v>1944908</v>
      </c>
      <c r="B5084">
        <v>10</v>
      </c>
      <c r="C5084" t="s">
        <v>24</v>
      </c>
      <c r="D5084">
        <v>100370</v>
      </c>
      <c r="E5084" t="s">
        <v>64</v>
      </c>
      <c r="F5084" s="1">
        <v>42767</v>
      </c>
      <c r="G5084" s="1">
        <v>42914</v>
      </c>
      <c r="H5084" s="13">
        <f>(G5084-F5084)/30</f>
        <v>4.9000000000000004</v>
      </c>
      <c r="I5084" t="s">
        <v>168</v>
      </c>
      <c r="J5084" s="17">
        <v>4117.2700000000004</v>
      </c>
      <c r="K5084">
        <v>1</v>
      </c>
      <c r="L5084">
        <v>0</v>
      </c>
      <c r="M5084">
        <v>0</v>
      </c>
      <c r="N5084">
        <v>1</v>
      </c>
      <c r="O5084">
        <v>1</v>
      </c>
      <c r="P5084">
        <v>0</v>
      </c>
      <c r="Q5084">
        <v>0</v>
      </c>
      <c r="R5084">
        <v>0</v>
      </c>
      <c r="S5084">
        <v>0</v>
      </c>
    </row>
    <row r="5085" spans="1:19" x14ac:dyDescent="0.25">
      <c r="A5085">
        <v>1944920</v>
      </c>
      <c r="B5085">
        <v>39</v>
      </c>
      <c r="C5085" t="s">
        <v>8</v>
      </c>
      <c r="D5085">
        <v>80676</v>
      </c>
      <c r="E5085" t="s">
        <v>2</v>
      </c>
      <c r="F5085" s="1">
        <v>42642</v>
      </c>
      <c r="G5085" s="1">
        <v>42761</v>
      </c>
      <c r="H5085" s="13">
        <f>(G5085-F5085)/30</f>
        <v>3.9666666666666668</v>
      </c>
      <c r="I5085" t="s">
        <v>139</v>
      </c>
      <c r="J5085" s="17">
        <v>2921.86</v>
      </c>
      <c r="K5085">
        <v>0</v>
      </c>
      <c r="L5085">
        <v>1</v>
      </c>
      <c r="M5085">
        <v>0</v>
      </c>
      <c r="N5085">
        <v>1</v>
      </c>
      <c r="O5085">
        <v>2</v>
      </c>
      <c r="P5085">
        <v>1</v>
      </c>
      <c r="Q5085">
        <v>0</v>
      </c>
      <c r="R5085">
        <v>0</v>
      </c>
      <c r="S5085">
        <v>0</v>
      </c>
    </row>
    <row r="5086" spans="1:19" x14ac:dyDescent="0.25">
      <c r="A5086">
        <v>1944954</v>
      </c>
      <c r="B5086">
        <v>34</v>
      </c>
      <c r="C5086" t="s">
        <v>59</v>
      </c>
      <c r="D5086">
        <v>260576</v>
      </c>
      <c r="E5086" t="s">
        <v>2</v>
      </c>
      <c r="F5086" s="1">
        <v>42642</v>
      </c>
      <c r="G5086" s="1">
        <v>42821</v>
      </c>
      <c r="H5086" s="13">
        <f>(G5086-F5086)/30</f>
        <v>5.9666666666666668</v>
      </c>
      <c r="I5086" t="s">
        <v>1051</v>
      </c>
      <c r="J5086" s="17">
        <v>478.41</v>
      </c>
      <c r="K5086">
        <v>0</v>
      </c>
      <c r="L5086">
        <v>1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x14ac:dyDescent="0.25">
      <c r="A5087">
        <v>1944957</v>
      </c>
      <c r="B5087">
        <v>34</v>
      </c>
      <c r="C5087" t="s">
        <v>59</v>
      </c>
      <c r="D5087">
        <v>260576</v>
      </c>
      <c r="E5087" t="s">
        <v>2</v>
      </c>
      <c r="F5087" s="1">
        <v>42642</v>
      </c>
      <c r="G5087" s="1">
        <v>42803</v>
      </c>
      <c r="H5087" s="13">
        <f>(G5087-F5087)/30</f>
        <v>5.3666666666666663</v>
      </c>
      <c r="I5087" t="s">
        <v>138</v>
      </c>
      <c r="J5087" s="17">
        <v>409.43</v>
      </c>
      <c r="K5087">
        <v>1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25">
      <c r="A5088">
        <v>1944977</v>
      </c>
      <c r="B5088">
        <v>22</v>
      </c>
      <c r="C5088" t="s">
        <v>6</v>
      </c>
      <c r="D5088">
        <v>240969</v>
      </c>
      <c r="E5088" t="s">
        <v>2</v>
      </c>
      <c r="F5088" s="1">
        <v>42642</v>
      </c>
      <c r="G5088" s="1">
        <v>42992</v>
      </c>
      <c r="H5088" s="13">
        <f>(G5088-F5088)/30</f>
        <v>11.666666666666666</v>
      </c>
      <c r="I5088" t="s">
        <v>139</v>
      </c>
      <c r="J5088" s="17">
        <v>37697.65</v>
      </c>
      <c r="K5088">
        <v>0</v>
      </c>
      <c r="L5088">
        <v>1</v>
      </c>
      <c r="M5088">
        <v>0</v>
      </c>
      <c r="N5088">
        <v>1</v>
      </c>
      <c r="O5088">
        <v>4</v>
      </c>
      <c r="P5088">
        <v>1</v>
      </c>
      <c r="Q5088">
        <v>0</v>
      </c>
      <c r="R5088">
        <v>0</v>
      </c>
      <c r="S5088">
        <v>0</v>
      </c>
    </row>
    <row r="5089" spans="1:19" x14ac:dyDescent="0.25">
      <c r="A5089">
        <v>1944979</v>
      </c>
      <c r="B5089">
        <v>22</v>
      </c>
      <c r="C5089" t="s">
        <v>6</v>
      </c>
      <c r="D5089">
        <v>80270</v>
      </c>
      <c r="E5089" t="s">
        <v>2</v>
      </c>
      <c r="F5089" s="1">
        <v>42642</v>
      </c>
      <c r="G5089" s="1">
        <v>42752</v>
      </c>
      <c r="H5089" s="13">
        <f>(G5089-F5089)/30</f>
        <v>3.6666666666666665</v>
      </c>
      <c r="I5089" t="s">
        <v>138</v>
      </c>
      <c r="J5089" s="17">
        <v>854.82</v>
      </c>
      <c r="K5089">
        <v>0</v>
      </c>
      <c r="L5089">
        <v>1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 x14ac:dyDescent="0.25">
      <c r="A5090">
        <v>1944981</v>
      </c>
      <c r="B5090">
        <v>22</v>
      </c>
      <c r="C5090" t="s">
        <v>6</v>
      </c>
      <c r="D5090">
        <v>121166</v>
      </c>
      <c r="E5090" t="s">
        <v>2</v>
      </c>
      <c r="F5090" s="1">
        <v>42642</v>
      </c>
      <c r="G5090" s="1">
        <v>42751</v>
      </c>
      <c r="H5090" s="13">
        <f>(G5090-F5090)/30</f>
        <v>3.6333333333333333</v>
      </c>
      <c r="I5090" t="s">
        <v>138</v>
      </c>
      <c r="J5090" s="17">
        <v>171</v>
      </c>
      <c r="K5090">
        <v>1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 x14ac:dyDescent="0.25">
      <c r="A5091">
        <v>1944999</v>
      </c>
      <c r="B5091">
        <v>4</v>
      </c>
      <c r="C5091" t="s">
        <v>4</v>
      </c>
      <c r="D5091">
        <v>211159</v>
      </c>
      <c r="E5091" t="s">
        <v>2</v>
      </c>
      <c r="F5091" s="1">
        <v>42642</v>
      </c>
      <c r="G5091" s="1">
        <v>42781</v>
      </c>
      <c r="H5091" s="13">
        <f>(G5091-F5091)/30</f>
        <v>4.6333333333333337</v>
      </c>
      <c r="I5091" t="s">
        <v>138</v>
      </c>
      <c r="J5091" s="17">
        <v>1531</v>
      </c>
      <c r="K5091">
        <v>1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 x14ac:dyDescent="0.25">
      <c r="A5092">
        <v>1945002</v>
      </c>
      <c r="B5092">
        <v>19</v>
      </c>
      <c r="C5092" t="s">
        <v>16</v>
      </c>
      <c r="D5092">
        <v>291182</v>
      </c>
      <c r="E5092" t="s">
        <v>2</v>
      </c>
      <c r="F5092" s="1">
        <v>42642</v>
      </c>
      <c r="G5092" s="1">
        <v>42818</v>
      </c>
      <c r="H5092" s="13">
        <f>(G5092-F5092)/30</f>
        <v>5.8666666666666663</v>
      </c>
      <c r="I5092" t="s">
        <v>166</v>
      </c>
      <c r="J5092" s="17">
        <v>2170.7399999999998</v>
      </c>
      <c r="K5092">
        <v>1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 x14ac:dyDescent="0.25">
      <c r="A5093">
        <v>1945003</v>
      </c>
      <c r="B5093">
        <v>32</v>
      </c>
      <c r="C5093" t="s">
        <v>51</v>
      </c>
      <c r="D5093">
        <v>61075</v>
      </c>
      <c r="E5093" t="s">
        <v>2</v>
      </c>
      <c r="F5093" s="1">
        <v>42642</v>
      </c>
      <c r="G5093" s="1">
        <v>42786</v>
      </c>
      <c r="H5093" s="13">
        <f>(G5093-F5093)/30</f>
        <v>4.8</v>
      </c>
      <c r="I5093" t="s">
        <v>138</v>
      </c>
      <c r="J5093" s="17">
        <v>1884.35</v>
      </c>
      <c r="K5093">
        <v>1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 x14ac:dyDescent="0.25">
      <c r="A5094">
        <v>1945011</v>
      </c>
      <c r="B5094">
        <v>4</v>
      </c>
      <c r="C5094" t="s">
        <v>4</v>
      </c>
      <c r="D5094">
        <v>211159</v>
      </c>
      <c r="E5094" t="s">
        <v>2</v>
      </c>
      <c r="F5094" s="1">
        <v>42641</v>
      </c>
      <c r="G5094" s="1">
        <v>42843</v>
      </c>
      <c r="H5094" s="13">
        <f>(G5094-F5094)/30</f>
        <v>6.7333333333333334</v>
      </c>
      <c r="I5094" t="s">
        <v>139</v>
      </c>
      <c r="J5094" s="17">
        <v>5000</v>
      </c>
      <c r="K5094">
        <v>1</v>
      </c>
      <c r="L5094">
        <v>0</v>
      </c>
      <c r="M5094">
        <v>0</v>
      </c>
      <c r="N5094">
        <v>1</v>
      </c>
      <c r="O5094">
        <v>2</v>
      </c>
      <c r="P5094">
        <v>1</v>
      </c>
      <c r="Q5094">
        <v>0</v>
      </c>
      <c r="R5094">
        <v>0</v>
      </c>
      <c r="S5094">
        <v>0</v>
      </c>
    </row>
    <row r="5095" spans="1:19" x14ac:dyDescent="0.25">
      <c r="A5095">
        <v>1945031</v>
      </c>
      <c r="B5095">
        <v>4</v>
      </c>
      <c r="C5095" t="s">
        <v>4</v>
      </c>
      <c r="D5095">
        <v>211159</v>
      </c>
      <c r="E5095" t="s">
        <v>2</v>
      </c>
      <c r="F5095" s="1">
        <v>42642</v>
      </c>
      <c r="G5095" s="1">
        <v>42858</v>
      </c>
      <c r="H5095" s="13">
        <f>(G5095-F5095)/30</f>
        <v>7.2</v>
      </c>
      <c r="I5095" t="s">
        <v>152</v>
      </c>
      <c r="J5095" s="17">
        <v>50267</v>
      </c>
      <c r="K5095">
        <v>1</v>
      </c>
      <c r="L5095">
        <v>0</v>
      </c>
      <c r="M5095">
        <v>0</v>
      </c>
      <c r="N5095">
        <v>1</v>
      </c>
      <c r="O5095">
        <v>2</v>
      </c>
      <c r="P5095">
        <v>1</v>
      </c>
      <c r="Q5095">
        <v>0</v>
      </c>
      <c r="R5095">
        <v>0</v>
      </c>
      <c r="S5095">
        <v>0</v>
      </c>
    </row>
    <row r="5096" spans="1:19" x14ac:dyDescent="0.25">
      <c r="A5096">
        <v>1945070</v>
      </c>
      <c r="B5096">
        <v>26</v>
      </c>
      <c r="C5096" t="s">
        <v>50</v>
      </c>
      <c r="D5096">
        <v>160463</v>
      </c>
      <c r="E5096" t="s">
        <v>2</v>
      </c>
      <c r="F5096" s="1">
        <v>42642</v>
      </c>
      <c r="G5096" s="1">
        <v>42803</v>
      </c>
      <c r="H5096" s="13">
        <f>(G5096-F5096)/30</f>
        <v>5.3666666666666663</v>
      </c>
      <c r="I5096" t="s">
        <v>139</v>
      </c>
      <c r="J5096" s="17">
        <v>2983.34</v>
      </c>
      <c r="K5096">
        <v>1</v>
      </c>
      <c r="L5096">
        <v>0</v>
      </c>
      <c r="M5096">
        <v>0</v>
      </c>
      <c r="N5096">
        <v>1</v>
      </c>
      <c r="O5096">
        <v>3</v>
      </c>
      <c r="P5096">
        <v>2</v>
      </c>
      <c r="Q5096">
        <v>0</v>
      </c>
      <c r="R5096">
        <v>0</v>
      </c>
      <c r="S5096">
        <v>0</v>
      </c>
    </row>
    <row r="5097" spans="1:19" x14ac:dyDescent="0.25">
      <c r="A5097">
        <v>1945079</v>
      </c>
      <c r="B5097">
        <v>26</v>
      </c>
      <c r="C5097" t="s">
        <v>50</v>
      </c>
      <c r="D5097">
        <v>160463</v>
      </c>
      <c r="E5097" t="s">
        <v>2</v>
      </c>
      <c r="F5097" s="1">
        <v>42642</v>
      </c>
      <c r="G5097" s="1">
        <v>42804</v>
      </c>
      <c r="H5097" s="13">
        <f>(G5097-F5097)/30</f>
        <v>5.4</v>
      </c>
      <c r="I5097" t="s">
        <v>139</v>
      </c>
      <c r="J5097" s="17">
        <v>4289.88</v>
      </c>
      <c r="K5097">
        <v>1</v>
      </c>
      <c r="L5097">
        <v>0</v>
      </c>
      <c r="M5097">
        <v>0</v>
      </c>
      <c r="N5097">
        <v>1</v>
      </c>
      <c r="O5097">
        <v>3</v>
      </c>
      <c r="P5097">
        <v>1</v>
      </c>
      <c r="Q5097">
        <v>0</v>
      </c>
      <c r="R5097">
        <v>0</v>
      </c>
      <c r="S5097">
        <v>0</v>
      </c>
    </row>
    <row r="5098" spans="1:19" x14ac:dyDescent="0.25">
      <c r="A5098">
        <v>1945083</v>
      </c>
      <c r="B5098">
        <v>16</v>
      </c>
      <c r="C5098" t="s">
        <v>1072</v>
      </c>
      <c r="D5098">
        <v>210956</v>
      </c>
      <c r="E5098" t="s">
        <v>64</v>
      </c>
      <c r="F5098" s="1">
        <v>42695</v>
      </c>
      <c r="G5098" s="1">
        <v>42761</v>
      </c>
      <c r="H5098" s="13">
        <f>(G5098-F5098)/30</f>
        <v>2.2000000000000002</v>
      </c>
      <c r="I5098" t="s">
        <v>139</v>
      </c>
      <c r="J5098" s="17">
        <v>4647.55</v>
      </c>
      <c r="K5098">
        <v>1</v>
      </c>
      <c r="L5098">
        <v>0</v>
      </c>
      <c r="M5098">
        <v>0</v>
      </c>
      <c r="N5098">
        <v>1</v>
      </c>
      <c r="O5098">
        <v>1</v>
      </c>
      <c r="P5098">
        <v>0</v>
      </c>
      <c r="Q5098">
        <v>0</v>
      </c>
      <c r="R5098">
        <v>0</v>
      </c>
      <c r="S5098">
        <v>0</v>
      </c>
    </row>
    <row r="5099" spans="1:19" x14ac:dyDescent="0.25">
      <c r="A5099">
        <v>1945092</v>
      </c>
      <c r="B5099">
        <v>26</v>
      </c>
      <c r="C5099" t="s">
        <v>50</v>
      </c>
      <c r="D5099">
        <v>50856</v>
      </c>
      <c r="E5099" t="s">
        <v>2</v>
      </c>
      <c r="F5099" s="1">
        <v>42642</v>
      </c>
      <c r="G5099" s="1">
        <v>42748</v>
      </c>
      <c r="H5099" s="13">
        <f>(G5099-F5099)/30</f>
        <v>3.5333333333333332</v>
      </c>
      <c r="I5099" t="s">
        <v>138</v>
      </c>
      <c r="J5099" s="17">
        <v>2299.15</v>
      </c>
      <c r="K5099">
        <v>1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 x14ac:dyDescent="0.25">
      <c r="A5100">
        <v>1945102</v>
      </c>
      <c r="B5100">
        <v>30</v>
      </c>
      <c r="C5100" t="s">
        <v>11</v>
      </c>
      <c r="D5100">
        <v>71058</v>
      </c>
      <c r="E5100" t="s">
        <v>2</v>
      </c>
      <c r="F5100" s="1">
        <v>42642</v>
      </c>
      <c r="G5100" s="1">
        <v>42741</v>
      </c>
      <c r="H5100" s="13">
        <f>(G5100-F5100)/30</f>
        <v>3.3</v>
      </c>
      <c r="I5100" t="s">
        <v>149</v>
      </c>
      <c r="J5100" s="17">
        <v>421.61</v>
      </c>
      <c r="K5100">
        <v>1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 x14ac:dyDescent="0.25">
      <c r="A5101">
        <v>1945107</v>
      </c>
      <c r="B5101">
        <v>27</v>
      </c>
      <c r="C5101" t="s">
        <v>67</v>
      </c>
      <c r="D5101">
        <v>190177</v>
      </c>
      <c r="E5101" t="s">
        <v>2</v>
      </c>
      <c r="F5101" s="1">
        <v>42642</v>
      </c>
      <c r="G5101" s="1">
        <v>42751</v>
      </c>
      <c r="H5101" s="13">
        <f>(G5101-F5101)/30</f>
        <v>3.6333333333333333</v>
      </c>
      <c r="I5101" t="s">
        <v>139</v>
      </c>
      <c r="J5101" s="17">
        <v>400.2</v>
      </c>
      <c r="K5101">
        <v>0</v>
      </c>
      <c r="L5101">
        <v>1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 x14ac:dyDescent="0.25">
      <c r="A5102">
        <v>1945151</v>
      </c>
      <c r="B5102">
        <v>32</v>
      </c>
      <c r="C5102" t="s">
        <v>51</v>
      </c>
      <c r="D5102">
        <v>150678</v>
      </c>
      <c r="E5102" t="s">
        <v>2</v>
      </c>
      <c r="F5102" s="1">
        <v>42642</v>
      </c>
      <c r="G5102" s="1">
        <v>42810</v>
      </c>
      <c r="H5102" s="13">
        <f>(G5102-F5102)/30</f>
        <v>5.6</v>
      </c>
      <c r="I5102" t="s">
        <v>138</v>
      </c>
      <c r="J5102" s="17">
        <v>135.09</v>
      </c>
      <c r="K5102">
        <v>1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 x14ac:dyDescent="0.25">
      <c r="A5103">
        <v>1945191</v>
      </c>
      <c r="B5103">
        <v>28</v>
      </c>
      <c r="C5103" t="s">
        <v>33</v>
      </c>
      <c r="D5103">
        <v>110380</v>
      </c>
      <c r="E5103" t="s">
        <v>2</v>
      </c>
      <c r="F5103" s="1">
        <v>42642</v>
      </c>
      <c r="G5103" s="1">
        <v>42797</v>
      </c>
      <c r="H5103" s="13">
        <f>(G5103-F5103)/30</f>
        <v>5.166666666666667</v>
      </c>
      <c r="I5103" t="s">
        <v>138</v>
      </c>
      <c r="J5103" s="17">
        <v>1364.15</v>
      </c>
      <c r="K5103">
        <v>1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 x14ac:dyDescent="0.25">
      <c r="A5104">
        <v>1945261</v>
      </c>
      <c r="B5104">
        <v>5</v>
      </c>
      <c r="C5104" t="s">
        <v>35</v>
      </c>
      <c r="D5104">
        <v>90763</v>
      </c>
      <c r="E5104" t="s">
        <v>2</v>
      </c>
      <c r="F5104" s="1">
        <v>42642</v>
      </c>
      <c r="G5104" s="1">
        <v>42769</v>
      </c>
      <c r="H5104" s="13">
        <f>(G5104-F5104)/30</f>
        <v>4.2333333333333334</v>
      </c>
      <c r="I5104" t="s">
        <v>138</v>
      </c>
      <c r="J5104" s="17">
        <v>982.72</v>
      </c>
      <c r="K5104">
        <v>1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1</v>
      </c>
      <c r="S5104">
        <v>0</v>
      </c>
    </row>
    <row r="5105" spans="1:19" x14ac:dyDescent="0.25">
      <c r="A5105">
        <v>1945329</v>
      </c>
      <c r="B5105">
        <v>29</v>
      </c>
      <c r="C5105" t="s">
        <v>22</v>
      </c>
      <c r="D5105">
        <v>290778</v>
      </c>
      <c r="E5105" t="s">
        <v>2</v>
      </c>
      <c r="F5105" s="1">
        <v>42642</v>
      </c>
      <c r="G5105" s="1">
        <v>42786</v>
      </c>
      <c r="H5105" s="13">
        <f>(G5105-F5105)/30</f>
        <v>4.8</v>
      </c>
      <c r="I5105" t="s">
        <v>138</v>
      </c>
      <c r="J5105" s="17">
        <v>1636.73</v>
      </c>
      <c r="K5105">
        <v>1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 x14ac:dyDescent="0.25">
      <c r="A5106">
        <v>1945360</v>
      </c>
      <c r="B5106">
        <v>29</v>
      </c>
      <c r="C5106" t="s">
        <v>22</v>
      </c>
      <c r="D5106">
        <v>40366</v>
      </c>
      <c r="E5106" t="s">
        <v>2</v>
      </c>
      <c r="F5106" s="1">
        <v>42642</v>
      </c>
      <c r="G5106" s="1">
        <v>42835</v>
      </c>
      <c r="H5106" s="13">
        <f>(G5106-F5106)/30</f>
        <v>6.4333333333333336</v>
      </c>
      <c r="I5106" t="s">
        <v>138</v>
      </c>
      <c r="J5106" s="17">
        <v>427.17</v>
      </c>
      <c r="K5106">
        <v>1</v>
      </c>
      <c r="L5106">
        <v>0</v>
      </c>
      <c r="M5106">
        <v>0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25">
      <c r="A5107">
        <v>1945395</v>
      </c>
      <c r="B5107">
        <v>8</v>
      </c>
      <c r="C5107" t="s">
        <v>34</v>
      </c>
      <c r="D5107">
        <v>240381</v>
      </c>
      <c r="E5107" t="s">
        <v>2</v>
      </c>
      <c r="F5107" s="1">
        <v>42642</v>
      </c>
      <c r="G5107" s="1">
        <v>42781</v>
      </c>
      <c r="H5107" s="13">
        <f>(G5107-F5107)/30</f>
        <v>4.6333333333333337</v>
      </c>
      <c r="I5107" t="s">
        <v>336</v>
      </c>
      <c r="J5107" s="17">
        <v>7086.85</v>
      </c>
      <c r="K5107">
        <v>1</v>
      </c>
      <c r="L5107">
        <v>0</v>
      </c>
      <c r="M5107">
        <v>0</v>
      </c>
      <c r="N5107">
        <v>1</v>
      </c>
      <c r="O5107">
        <v>1</v>
      </c>
      <c r="P5107">
        <v>0</v>
      </c>
      <c r="Q5107">
        <v>0</v>
      </c>
      <c r="R5107">
        <v>0</v>
      </c>
      <c r="S5107">
        <v>0</v>
      </c>
    </row>
    <row r="5108" spans="1:19" x14ac:dyDescent="0.25">
      <c r="A5108">
        <v>1945415</v>
      </c>
      <c r="B5108">
        <v>26</v>
      </c>
      <c r="C5108" t="s">
        <v>50</v>
      </c>
      <c r="D5108">
        <v>290568</v>
      </c>
      <c r="E5108" t="s">
        <v>2</v>
      </c>
      <c r="F5108" s="1">
        <v>42642</v>
      </c>
      <c r="G5108" s="1">
        <v>42769</v>
      </c>
      <c r="H5108" s="13">
        <f>(G5108-F5108)/30</f>
        <v>4.2333333333333334</v>
      </c>
      <c r="I5108" t="s">
        <v>138</v>
      </c>
      <c r="J5108" s="17">
        <v>149.1</v>
      </c>
      <c r="K5108">
        <v>1</v>
      </c>
      <c r="L5108">
        <v>0</v>
      </c>
      <c r="M5108">
        <v>0</v>
      </c>
      <c r="N5108">
        <v>1</v>
      </c>
      <c r="O5108">
        <v>1</v>
      </c>
      <c r="P5108">
        <v>0</v>
      </c>
      <c r="Q5108">
        <v>0</v>
      </c>
      <c r="R5108">
        <v>0</v>
      </c>
      <c r="S5108">
        <v>0</v>
      </c>
    </row>
    <row r="5109" spans="1:19" x14ac:dyDescent="0.25">
      <c r="A5109">
        <v>1945415</v>
      </c>
      <c r="B5109">
        <v>7</v>
      </c>
      <c r="C5109" t="s">
        <v>14</v>
      </c>
      <c r="D5109">
        <v>280354</v>
      </c>
      <c r="E5109" t="s">
        <v>64</v>
      </c>
      <c r="F5109" s="1">
        <v>42776</v>
      </c>
      <c r="G5109" s="1">
        <v>42915</v>
      </c>
      <c r="H5109" s="13">
        <f>(G5109-F5109)/30</f>
        <v>4.6333333333333337</v>
      </c>
      <c r="I5109" t="s">
        <v>138</v>
      </c>
      <c r="J5109" s="17">
        <v>149.1</v>
      </c>
      <c r="K5109">
        <v>1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 spans="1:19" x14ac:dyDescent="0.25">
      <c r="A5110">
        <v>1945431</v>
      </c>
      <c r="B5110">
        <v>39</v>
      </c>
      <c r="C5110" t="s">
        <v>8</v>
      </c>
      <c r="D5110">
        <v>40862</v>
      </c>
      <c r="E5110" t="s">
        <v>2</v>
      </c>
      <c r="F5110" s="1">
        <v>42643</v>
      </c>
      <c r="G5110" s="1">
        <v>42759</v>
      </c>
      <c r="H5110" s="13">
        <f>(G5110-F5110)/30</f>
        <v>3.8666666666666667</v>
      </c>
      <c r="I5110" t="s">
        <v>149</v>
      </c>
      <c r="J5110" s="17">
        <v>371.5</v>
      </c>
      <c r="K5110">
        <v>1</v>
      </c>
      <c r="L5110">
        <v>0</v>
      </c>
      <c r="M5110">
        <v>0</v>
      </c>
      <c r="N5110">
        <v>1</v>
      </c>
      <c r="O5110">
        <v>1</v>
      </c>
      <c r="P5110">
        <v>0</v>
      </c>
      <c r="Q5110">
        <v>0</v>
      </c>
      <c r="R5110">
        <v>0</v>
      </c>
      <c r="S5110">
        <v>0</v>
      </c>
    </row>
    <row r="5111" spans="1:19" x14ac:dyDescent="0.25">
      <c r="A5111">
        <v>1945463</v>
      </c>
      <c r="B5111">
        <v>38</v>
      </c>
      <c r="C5111" t="s">
        <v>9</v>
      </c>
      <c r="D5111">
        <v>221159</v>
      </c>
      <c r="E5111" t="s">
        <v>2</v>
      </c>
      <c r="F5111" s="1">
        <v>42643</v>
      </c>
      <c r="G5111" s="1">
        <v>42751</v>
      </c>
      <c r="H5111" s="13">
        <f>(G5111-F5111)/30</f>
        <v>3.6</v>
      </c>
      <c r="I5111" t="s">
        <v>138</v>
      </c>
      <c r="J5111" s="17">
        <v>924.27</v>
      </c>
      <c r="K5111">
        <v>2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25">
      <c r="A5112">
        <v>1945464</v>
      </c>
      <c r="B5112">
        <v>279</v>
      </c>
      <c r="C5112" t="s">
        <v>65</v>
      </c>
      <c r="D5112">
        <v>171172</v>
      </c>
      <c r="E5112" t="s">
        <v>66</v>
      </c>
      <c r="F5112" s="1">
        <v>42766</v>
      </c>
      <c r="G5112" s="1">
        <v>42885</v>
      </c>
      <c r="H5112" s="13">
        <f>(G5112-F5112)/30</f>
        <v>3.9666666666666668</v>
      </c>
      <c r="I5112" t="s">
        <v>138</v>
      </c>
      <c r="J5112" s="17">
        <v>2420.27</v>
      </c>
      <c r="K5112">
        <v>1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 x14ac:dyDescent="0.25">
      <c r="A5113">
        <v>1945467</v>
      </c>
      <c r="B5113">
        <v>1</v>
      </c>
      <c r="C5113" t="s">
        <v>5</v>
      </c>
      <c r="D5113">
        <v>150259</v>
      </c>
      <c r="E5113" t="s">
        <v>2</v>
      </c>
      <c r="F5113" s="1">
        <v>42643</v>
      </c>
      <c r="G5113" s="1">
        <v>42808</v>
      </c>
      <c r="H5113" s="13">
        <f>(G5113-F5113)/30</f>
        <v>5.5</v>
      </c>
      <c r="I5113" t="s">
        <v>138</v>
      </c>
      <c r="J5113" s="17">
        <v>1164.8900000000001</v>
      </c>
      <c r="K5113">
        <v>1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 x14ac:dyDescent="0.25">
      <c r="A5114">
        <v>1945478</v>
      </c>
      <c r="B5114">
        <v>26</v>
      </c>
      <c r="C5114" t="s">
        <v>50</v>
      </c>
      <c r="D5114">
        <v>260874</v>
      </c>
      <c r="E5114" t="s">
        <v>2</v>
      </c>
      <c r="F5114" s="1">
        <v>42643</v>
      </c>
      <c r="G5114" s="1">
        <v>43055</v>
      </c>
      <c r="H5114" s="13">
        <f>(G5114-F5114)/30</f>
        <v>13.733333333333333</v>
      </c>
      <c r="I5114" t="s">
        <v>143</v>
      </c>
      <c r="J5114" s="17">
        <v>612.48</v>
      </c>
      <c r="K5114">
        <v>1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 x14ac:dyDescent="0.25">
      <c r="A5115">
        <v>1945498</v>
      </c>
      <c r="B5115">
        <v>279</v>
      </c>
      <c r="C5115" t="s">
        <v>65</v>
      </c>
      <c r="D5115">
        <v>110274</v>
      </c>
      <c r="E5115" t="s">
        <v>66</v>
      </c>
      <c r="F5115" s="1">
        <v>42766</v>
      </c>
      <c r="G5115" s="1">
        <v>42885</v>
      </c>
      <c r="H5115" s="13">
        <f>(G5115-F5115)/30</f>
        <v>3.9666666666666668</v>
      </c>
      <c r="I5115" t="s">
        <v>138</v>
      </c>
      <c r="J5115" s="17">
        <v>684.5</v>
      </c>
      <c r="K5115">
        <v>1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 x14ac:dyDescent="0.25">
      <c r="A5116">
        <v>1945499</v>
      </c>
      <c r="B5116">
        <v>19</v>
      </c>
      <c r="C5116" t="s">
        <v>16</v>
      </c>
      <c r="D5116">
        <v>81152</v>
      </c>
      <c r="E5116" t="s">
        <v>2</v>
      </c>
      <c r="F5116" s="1">
        <v>42643</v>
      </c>
      <c r="G5116" s="1">
        <v>43045</v>
      </c>
      <c r="H5116" s="13">
        <f>(G5116-F5116)/30</f>
        <v>13.4</v>
      </c>
      <c r="I5116" t="s">
        <v>153</v>
      </c>
      <c r="J5116" s="17">
        <v>1099.8900000000001</v>
      </c>
      <c r="K5116">
        <v>1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 x14ac:dyDescent="0.25">
      <c r="A5117">
        <v>1945502</v>
      </c>
      <c r="B5117">
        <v>19</v>
      </c>
      <c r="C5117" t="s">
        <v>16</v>
      </c>
      <c r="D5117">
        <v>41172</v>
      </c>
      <c r="E5117" t="s">
        <v>2</v>
      </c>
      <c r="F5117" s="1">
        <v>42643</v>
      </c>
      <c r="G5117" s="1">
        <v>42751</v>
      </c>
      <c r="H5117" s="13">
        <f>(G5117-F5117)/30</f>
        <v>3.6</v>
      </c>
      <c r="I5117" t="s">
        <v>153</v>
      </c>
      <c r="J5117" s="17">
        <v>1578.09</v>
      </c>
      <c r="K5117">
        <v>1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 x14ac:dyDescent="0.25">
      <c r="A5118">
        <v>1945506</v>
      </c>
      <c r="B5118">
        <v>38</v>
      </c>
      <c r="C5118" t="s">
        <v>9</v>
      </c>
      <c r="D5118">
        <v>221159</v>
      </c>
      <c r="E5118" t="s">
        <v>2</v>
      </c>
      <c r="F5118" s="1">
        <v>42643</v>
      </c>
      <c r="G5118" s="1">
        <v>42758</v>
      </c>
      <c r="H5118" s="13">
        <f>(G5118-F5118)/30</f>
        <v>3.8333333333333335</v>
      </c>
      <c r="I5118" t="s">
        <v>138</v>
      </c>
      <c r="J5118" s="17">
        <v>2427.5700000000002</v>
      </c>
      <c r="K5118">
        <v>1</v>
      </c>
      <c r="L5118">
        <v>0</v>
      </c>
      <c r="M5118">
        <v>0</v>
      </c>
      <c r="N5118">
        <v>1</v>
      </c>
      <c r="O5118">
        <v>2</v>
      </c>
      <c r="P5118">
        <v>0</v>
      </c>
      <c r="Q5118">
        <v>0</v>
      </c>
      <c r="R5118">
        <v>0</v>
      </c>
      <c r="S5118">
        <v>0</v>
      </c>
    </row>
    <row r="5119" spans="1:19" x14ac:dyDescent="0.25">
      <c r="A5119">
        <v>1945522</v>
      </c>
      <c r="B5119">
        <v>32</v>
      </c>
      <c r="C5119" t="s">
        <v>51</v>
      </c>
      <c r="D5119">
        <v>270676</v>
      </c>
      <c r="E5119" t="s">
        <v>2</v>
      </c>
      <c r="F5119" s="1">
        <v>42643</v>
      </c>
      <c r="G5119" s="1">
        <v>42845</v>
      </c>
      <c r="H5119" s="13">
        <f>(G5119-F5119)/30</f>
        <v>6.7333333333333334</v>
      </c>
      <c r="I5119" t="s">
        <v>17</v>
      </c>
      <c r="J5119" s="17">
        <v>200887.99</v>
      </c>
      <c r="K5119">
        <v>1</v>
      </c>
      <c r="L5119">
        <v>0</v>
      </c>
      <c r="M5119">
        <v>0</v>
      </c>
      <c r="N5119">
        <v>1</v>
      </c>
      <c r="O5119">
        <v>2</v>
      </c>
      <c r="P5119">
        <v>1</v>
      </c>
      <c r="Q5119">
        <v>0</v>
      </c>
      <c r="R5119">
        <v>0</v>
      </c>
      <c r="S5119">
        <v>0</v>
      </c>
    </row>
    <row r="5120" spans="1:19" x14ac:dyDescent="0.25">
      <c r="A5120">
        <v>1945524</v>
      </c>
      <c r="B5120">
        <v>22</v>
      </c>
      <c r="C5120" t="s">
        <v>6</v>
      </c>
      <c r="D5120">
        <v>91071</v>
      </c>
      <c r="E5120" t="s">
        <v>2</v>
      </c>
      <c r="F5120" s="1">
        <v>42643</v>
      </c>
      <c r="G5120" s="1">
        <v>42746</v>
      </c>
      <c r="H5120" s="13">
        <f>(G5120-F5120)/30</f>
        <v>3.4333333333333331</v>
      </c>
      <c r="I5120" t="s">
        <v>265</v>
      </c>
      <c r="J5120" s="17">
        <v>2345.56</v>
      </c>
      <c r="K5120">
        <v>1</v>
      </c>
      <c r="L5120">
        <v>0</v>
      </c>
      <c r="M5120">
        <v>0</v>
      </c>
      <c r="N5120">
        <v>2</v>
      </c>
      <c r="O5120">
        <v>1</v>
      </c>
      <c r="P5120">
        <v>0</v>
      </c>
      <c r="Q5120">
        <v>0</v>
      </c>
      <c r="R5120">
        <v>0</v>
      </c>
      <c r="S5120">
        <v>0</v>
      </c>
    </row>
    <row r="5121" spans="1:19" x14ac:dyDescent="0.25">
      <c r="A5121">
        <v>1945527</v>
      </c>
      <c r="B5121">
        <v>29</v>
      </c>
      <c r="C5121" t="s">
        <v>22</v>
      </c>
      <c r="D5121">
        <v>250778</v>
      </c>
      <c r="E5121" t="s">
        <v>2</v>
      </c>
      <c r="F5121" s="1">
        <v>42643</v>
      </c>
      <c r="G5121" s="1">
        <v>42790</v>
      </c>
      <c r="H5121" s="13">
        <f>(G5121-F5121)/30</f>
        <v>4.9000000000000004</v>
      </c>
      <c r="I5121" t="s">
        <v>138</v>
      </c>
      <c r="J5121" s="17">
        <v>1300.5999999999999</v>
      </c>
      <c r="K5121">
        <v>1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 x14ac:dyDescent="0.25">
      <c r="A5122">
        <v>1945528</v>
      </c>
      <c r="B5122">
        <v>5</v>
      </c>
      <c r="C5122" t="s">
        <v>35</v>
      </c>
      <c r="D5122">
        <v>90763</v>
      </c>
      <c r="E5122" t="s">
        <v>2</v>
      </c>
      <c r="F5122" s="1">
        <v>42643</v>
      </c>
      <c r="G5122" s="1">
        <v>42832</v>
      </c>
      <c r="H5122" s="13">
        <f>(G5122-F5122)/30</f>
        <v>6.3</v>
      </c>
      <c r="I5122" t="s">
        <v>138</v>
      </c>
      <c r="J5122" s="17">
        <v>1159.42</v>
      </c>
      <c r="K5122">
        <v>1</v>
      </c>
      <c r="L5122">
        <v>0</v>
      </c>
      <c r="M5122">
        <v>0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 x14ac:dyDescent="0.25">
      <c r="A5123">
        <v>1945531</v>
      </c>
      <c r="B5123">
        <v>32</v>
      </c>
      <c r="C5123" t="s">
        <v>51</v>
      </c>
      <c r="D5123">
        <v>61075</v>
      </c>
      <c r="E5123" t="s">
        <v>2</v>
      </c>
      <c r="F5123" s="1">
        <v>42643</v>
      </c>
      <c r="G5123" s="1">
        <v>42788</v>
      </c>
      <c r="H5123" s="13">
        <f>(G5123-F5123)/30</f>
        <v>4.833333333333333</v>
      </c>
      <c r="I5123" t="s">
        <v>218</v>
      </c>
      <c r="J5123" s="17">
        <v>376.04</v>
      </c>
      <c r="K5123">
        <v>1</v>
      </c>
      <c r="L5123">
        <v>0</v>
      </c>
      <c r="M5123">
        <v>0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25">
      <c r="A5124">
        <v>1945534</v>
      </c>
      <c r="B5124">
        <v>23</v>
      </c>
      <c r="C5124" t="s">
        <v>13</v>
      </c>
      <c r="D5124">
        <v>41170</v>
      </c>
      <c r="E5124" t="s">
        <v>2</v>
      </c>
      <c r="F5124" s="1">
        <v>42643</v>
      </c>
      <c r="G5124" s="1">
        <v>42781</v>
      </c>
      <c r="H5124" s="13">
        <f>(G5124-F5124)/30</f>
        <v>4.5999999999999996</v>
      </c>
      <c r="I5124" t="s">
        <v>138</v>
      </c>
      <c r="J5124" s="17">
        <v>534</v>
      </c>
      <c r="K5124">
        <v>1</v>
      </c>
      <c r="L5124">
        <v>0</v>
      </c>
      <c r="M5124">
        <v>0</v>
      </c>
      <c r="N5124">
        <v>2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 x14ac:dyDescent="0.25">
      <c r="A5125">
        <v>1945535</v>
      </c>
      <c r="B5125">
        <v>32</v>
      </c>
      <c r="C5125" t="s">
        <v>51</v>
      </c>
      <c r="D5125">
        <v>90467</v>
      </c>
      <c r="E5125" t="s">
        <v>2</v>
      </c>
      <c r="F5125" s="1">
        <v>42643</v>
      </c>
      <c r="G5125" s="1">
        <v>42975</v>
      </c>
      <c r="H5125" s="13">
        <f>(G5125-F5125)/30</f>
        <v>11.066666666666666</v>
      </c>
      <c r="I5125" t="s">
        <v>138</v>
      </c>
      <c r="J5125" s="17">
        <v>310.04000000000002</v>
      </c>
      <c r="K5125">
        <v>0</v>
      </c>
      <c r="L5125">
        <v>1</v>
      </c>
      <c r="M5125">
        <v>0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25">
      <c r="A5126">
        <v>1945541</v>
      </c>
      <c r="B5126">
        <v>10</v>
      </c>
      <c r="C5126" t="s">
        <v>24</v>
      </c>
      <c r="D5126">
        <v>100370</v>
      </c>
      <c r="E5126" t="s">
        <v>2</v>
      </c>
      <c r="F5126" s="1">
        <v>42643</v>
      </c>
      <c r="G5126" s="1">
        <v>42748</v>
      </c>
      <c r="H5126" s="13">
        <f>(G5126-F5126)/30</f>
        <v>3.5</v>
      </c>
      <c r="I5126" t="s">
        <v>138</v>
      </c>
      <c r="J5126" s="17">
        <v>354.21</v>
      </c>
      <c r="K5126">
        <v>1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25">
      <c r="A5127">
        <v>1945546</v>
      </c>
      <c r="B5127">
        <v>2</v>
      </c>
      <c r="C5127" t="s">
        <v>131</v>
      </c>
      <c r="D5127">
        <v>101256</v>
      </c>
      <c r="E5127" t="s">
        <v>64</v>
      </c>
      <c r="F5127" s="1">
        <v>42697</v>
      </c>
      <c r="G5127" s="1">
        <v>42815</v>
      </c>
      <c r="H5127" s="13">
        <f>(G5127-F5127)/30</f>
        <v>3.9333333333333331</v>
      </c>
      <c r="I5127" t="s">
        <v>138</v>
      </c>
      <c r="J5127" s="17">
        <v>1045.8399999999999</v>
      </c>
      <c r="K5127">
        <v>1</v>
      </c>
      <c r="L5127">
        <v>0</v>
      </c>
      <c r="M5127">
        <v>0</v>
      </c>
      <c r="N5127">
        <v>1</v>
      </c>
      <c r="O5127">
        <v>1</v>
      </c>
      <c r="P5127">
        <v>0</v>
      </c>
      <c r="Q5127">
        <v>0</v>
      </c>
      <c r="R5127">
        <v>0</v>
      </c>
      <c r="S5127">
        <v>0</v>
      </c>
    </row>
    <row r="5128" spans="1:19" x14ac:dyDescent="0.25">
      <c r="A5128">
        <v>1945549</v>
      </c>
      <c r="B5128">
        <v>5</v>
      </c>
      <c r="C5128" t="s">
        <v>35</v>
      </c>
      <c r="D5128">
        <v>270966</v>
      </c>
      <c r="E5128" t="s">
        <v>2</v>
      </c>
      <c r="F5128" s="1">
        <v>42643</v>
      </c>
      <c r="G5128" s="1">
        <v>42740</v>
      </c>
      <c r="H5128" s="13">
        <f>(G5128-F5128)/30</f>
        <v>3.2333333333333334</v>
      </c>
      <c r="I5128" t="s">
        <v>259</v>
      </c>
      <c r="J5128" s="17">
        <v>90756.4</v>
      </c>
      <c r="K5128">
        <v>0</v>
      </c>
      <c r="L5128">
        <v>1</v>
      </c>
      <c r="M5128">
        <v>0</v>
      </c>
      <c r="N5128">
        <v>1</v>
      </c>
      <c r="O5128">
        <v>1</v>
      </c>
      <c r="P5128">
        <v>1</v>
      </c>
      <c r="Q5128">
        <v>0</v>
      </c>
      <c r="R5128">
        <v>0</v>
      </c>
      <c r="S5128">
        <v>0</v>
      </c>
    </row>
    <row r="5129" spans="1:19" x14ac:dyDescent="0.25">
      <c r="A5129">
        <v>1945553</v>
      </c>
      <c r="B5129">
        <v>29</v>
      </c>
      <c r="C5129" t="s">
        <v>22</v>
      </c>
      <c r="D5129">
        <v>180181</v>
      </c>
      <c r="E5129" t="s">
        <v>2</v>
      </c>
      <c r="F5129" s="1">
        <v>42643</v>
      </c>
      <c r="G5129" s="1">
        <v>42857</v>
      </c>
      <c r="H5129" s="13">
        <f>(G5129-F5129)/30</f>
        <v>7.1333333333333337</v>
      </c>
      <c r="I5129" t="s">
        <v>138</v>
      </c>
      <c r="J5129" s="17">
        <v>179.95</v>
      </c>
      <c r="K5129">
        <v>1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x14ac:dyDescent="0.25">
      <c r="A5130">
        <v>1945566</v>
      </c>
      <c r="B5130">
        <v>31</v>
      </c>
      <c r="C5130" t="s">
        <v>7</v>
      </c>
      <c r="D5130">
        <v>60665</v>
      </c>
      <c r="E5130" t="s">
        <v>2</v>
      </c>
      <c r="F5130" s="1">
        <v>42643</v>
      </c>
      <c r="G5130" s="1">
        <v>42747</v>
      </c>
      <c r="H5130" s="13">
        <f>(G5130-F5130)/30</f>
        <v>3.4666666666666668</v>
      </c>
      <c r="I5130" t="s">
        <v>138</v>
      </c>
      <c r="J5130" s="17">
        <v>387.58</v>
      </c>
      <c r="K5130">
        <v>1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 x14ac:dyDescent="0.25">
      <c r="A5131">
        <v>1945587</v>
      </c>
      <c r="B5131">
        <v>273</v>
      </c>
      <c r="C5131" t="s">
        <v>130</v>
      </c>
      <c r="D5131">
        <v>240772</v>
      </c>
      <c r="E5131" t="s">
        <v>2</v>
      </c>
      <c r="F5131" s="1">
        <v>42643</v>
      </c>
      <c r="G5131" s="1">
        <v>42956</v>
      </c>
      <c r="H5131" s="13">
        <f>(G5131-F5131)/30</f>
        <v>10.433333333333334</v>
      </c>
      <c r="I5131" t="s">
        <v>138</v>
      </c>
      <c r="J5131" s="17">
        <v>174.83</v>
      </c>
      <c r="K5131">
        <v>1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 x14ac:dyDescent="0.25">
      <c r="A5132">
        <v>1945613</v>
      </c>
      <c r="B5132">
        <v>28</v>
      </c>
      <c r="C5132" t="s">
        <v>33</v>
      </c>
      <c r="D5132">
        <v>230471</v>
      </c>
      <c r="E5132" t="s">
        <v>2</v>
      </c>
      <c r="F5132" s="1">
        <v>42643</v>
      </c>
      <c r="G5132" s="1">
        <v>42789</v>
      </c>
      <c r="H5132" s="13">
        <f>(G5132-F5132)/30</f>
        <v>4.8666666666666663</v>
      </c>
      <c r="I5132" t="s">
        <v>138</v>
      </c>
      <c r="J5132" s="17">
        <v>858.41</v>
      </c>
      <c r="K5132">
        <v>1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 x14ac:dyDescent="0.25">
      <c r="A5133">
        <v>1945614</v>
      </c>
      <c r="B5133">
        <v>27</v>
      </c>
      <c r="C5133" t="s">
        <v>67</v>
      </c>
      <c r="D5133">
        <v>231259</v>
      </c>
      <c r="E5133" t="s">
        <v>64</v>
      </c>
      <c r="F5133" s="1">
        <v>42776</v>
      </c>
      <c r="G5133" s="1">
        <v>42867</v>
      </c>
      <c r="H5133" s="13">
        <f>(G5133-F5133)/30</f>
        <v>3.0333333333333332</v>
      </c>
      <c r="I5133" t="s">
        <v>143</v>
      </c>
      <c r="J5133" s="17">
        <v>1996.08</v>
      </c>
      <c r="K5133">
        <v>0</v>
      </c>
      <c r="L5133">
        <v>1</v>
      </c>
      <c r="M5133">
        <v>0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 x14ac:dyDescent="0.25">
      <c r="A5134">
        <v>1945614</v>
      </c>
      <c r="B5134">
        <v>26</v>
      </c>
      <c r="C5134" t="s">
        <v>50</v>
      </c>
      <c r="D5134">
        <v>211166</v>
      </c>
      <c r="E5134" t="s">
        <v>2</v>
      </c>
      <c r="F5134" s="1">
        <v>42643</v>
      </c>
      <c r="G5134" s="1">
        <v>42769</v>
      </c>
      <c r="H5134" s="13">
        <f>(G5134-F5134)/30</f>
        <v>4.2</v>
      </c>
      <c r="I5134" t="s">
        <v>143</v>
      </c>
      <c r="J5134" s="17">
        <v>1996.08</v>
      </c>
      <c r="K5134">
        <v>0</v>
      </c>
      <c r="L5134">
        <v>1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 x14ac:dyDescent="0.25">
      <c r="A5135">
        <v>1945620</v>
      </c>
      <c r="B5135">
        <v>31</v>
      </c>
      <c r="C5135" t="s">
        <v>7</v>
      </c>
      <c r="D5135">
        <v>230856</v>
      </c>
      <c r="E5135" t="s">
        <v>64</v>
      </c>
      <c r="F5135" s="1">
        <v>42767</v>
      </c>
      <c r="G5135" s="1">
        <v>42843</v>
      </c>
      <c r="H5135" s="13">
        <f>(G5135-F5135)/30</f>
        <v>2.5333333333333332</v>
      </c>
      <c r="I5135" t="s">
        <v>143</v>
      </c>
      <c r="J5135" s="17">
        <v>328.01</v>
      </c>
      <c r="K5135">
        <v>1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25">
      <c r="A5136">
        <v>1945620</v>
      </c>
      <c r="B5136">
        <v>26</v>
      </c>
      <c r="C5136" t="s">
        <v>50</v>
      </c>
      <c r="D5136">
        <v>130279</v>
      </c>
      <c r="E5136" t="s">
        <v>2</v>
      </c>
      <c r="F5136" s="1">
        <v>42643</v>
      </c>
      <c r="G5136" s="1">
        <v>42762</v>
      </c>
      <c r="H5136" s="13">
        <f>(G5136-F5136)/30</f>
        <v>3.9666666666666668</v>
      </c>
      <c r="I5136" t="s">
        <v>143</v>
      </c>
      <c r="J5136" s="17">
        <v>328.01</v>
      </c>
      <c r="K5136">
        <v>1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x14ac:dyDescent="0.25">
      <c r="A5137">
        <v>1945625</v>
      </c>
      <c r="B5137">
        <v>26</v>
      </c>
      <c r="C5137" t="s">
        <v>50</v>
      </c>
      <c r="D5137">
        <v>30180</v>
      </c>
      <c r="E5137" t="s">
        <v>2</v>
      </c>
      <c r="F5137" s="1">
        <v>42643</v>
      </c>
      <c r="G5137" s="1">
        <v>42773</v>
      </c>
      <c r="H5137" s="13">
        <f>(G5137-F5137)/30</f>
        <v>4.333333333333333</v>
      </c>
      <c r="I5137" t="s">
        <v>143</v>
      </c>
      <c r="J5137" s="17">
        <v>236.82</v>
      </c>
      <c r="K5137">
        <v>1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 x14ac:dyDescent="0.25">
      <c r="A5138">
        <v>1945629</v>
      </c>
      <c r="B5138">
        <v>26</v>
      </c>
      <c r="C5138" t="s">
        <v>50</v>
      </c>
      <c r="D5138">
        <v>160766</v>
      </c>
      <c r="E5138" t="s">
        <v>2</v>
      </c>
      <c r="F5138" s="1">
        <v>42643</v>
      </c>
      <c r="G5138" s="1">
        <v>43068</v>
      </c>
      <c r="H5138" s="13">
        <f>(G5138-F5138)/30</f>
        <v>14.166666666666666</v>
      </c>
      <c r="I5138" t="s">
        <v>143</v>
      </c>
      <c r="J5138" s="17">
        <v>198.84</v>
      </c>
      <c r="K5138">
        <v>1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 x14ac:dyDescent="0.25">
      <c r="A5139">
        <v>1945662</v>
      </c>
      <c r="B5139">
        <v>32</v>
      </c>
      <c r="C5139" t="s">
        <v>51</v>
      </c>
      <c r="D5139">
        <v>220971</v>
      </c>
      <c r="E5139" t="s">
        <v>2</v>
      </c>
      <c r="F5139" s="1">
        <v>42643</v>
      </c>
      <c r="G5139" s="1">
        <v>42808</v>
      </c>
      <c r="H5139" s="13">
        <f>(G5139-F5139)/30</f>
        <v>5.5</v>
      </c>
      <c r="I5139" t="s">
        <v>168</v>
      </c>
      <c r="J5139" s="17">
        <v>4619.7</v>
      </c>
      <c r="K5139">
        <v>1</v>
      </c>
      <c r="L5139">
        <v>0</v>
      </c>
      <c r="M5139">
        <v>0</v>
      </c>
      <c r="N5139">
        <v>1</v>
      </c>
      <c r="O5139">
        <v>2</v>
      </c>
      <c r="P5139">
        <v>1</v>
      </c>
      <c r="Q5139">
        <v>0</v>
      </c>
      <c r="R5139">
        <v>0</v>
      </c>
      <c r="S5139">
        <v>0</v>
      </c>
    </row>
    <row r="5140" spans="1:19" x14ac:dyDescent="0.25">
      <c r="A5140">
        <v>1945755</v>
      </c>
      <c r="B5140">
        <v>8</v>
      </c>
      <c r="C5140" t="s">
        <v>34</v>
      </c>
      <c r="D5140">
        <v>170152</v>
      </c>
      <c r="E5140" t="s">
        <v>2</v>
      </c>
      <c r="F5140" s="1">
        <v>42643</v>
      </c>
      <c r="G5140" s="1">
        <v>42828</v>
      </c>
      <c r="H5140" s="13">
        <f>(G5140-F5140)/30</f>
        <v>6.166666666666667</v>
      </c>
      <c r="I5140" t="s">
        <v>138</v>
      </c>
      <c r="J5140" s="17">
        <v>511.39</v>
      </c>
      <c r="K5140">
        <v>1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 x14ac:dyDescent="0.25">
      <c r="A5141">
        <v>1945767</v>
      </c>
      <c r="B5141">
        <v>32</v>
      </c>
      <c r="C5141" t="s">
        <v>51</v>
      </c>
      <c r="D5141">
        <v>61075</v>
      </c>
      <c r="E5141" t="s">
        <v>2</v>
      </c>
      <c r="F5141" s="1">
        <v>42643</v>
      </c>
      <c r="G5141" s="1">
        <v>42870</v>
      </c>
      <c r="H5141" s="13">
        <f>(G5141-F5141)/30</f>
        <v>7.5666666666666664</v>
      </c>
      <c r="I5141" t="s">
        <v>138</v>
      </c>
      <c r="J5141" s="17">
        <v>2000</v>
      </c>
      <c r="K5141">
        <v>1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 x14ac:dyDescent="0.25">
      <c r="A5142">
        <v>1945800</v>
      </c>
      <c r="B5142">
        <v>279</v>
      </c>
      <c r="C5142" t="s">
        <v>65</v>
      </c>
      <c r="D5142">
        <v>181271</v>
      </c>
      <c r="E5142" t="s">
        <v>66</v>
      </c>
      <c r="F5142" s="1">
        <v>42766</v>
      </c>
      <c r="G5142" s="1">
        <v>42794</v>
      </c>
      <c r="H5142" s="13">
        <f>(G5142-F5142)/30</f>
        <v>0.93333333333333335</v>
      </c>
      <c r="J5142" s="17">
        <v>353.31</v>
      </c>
      <c r="K5142">
        <v>1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 x14ac:dyDescent="0.25">
      <c r="A5143">
        <v>1945808</v>
      </c>
      <c r="B5143">
        <v>279</v>
      </c>
      <c r="C5143" t="s">
        <v>65</v>
      </c>
      <c r="D5143">
        <v>181271</v>
      </c>
      <c r="E5143" t="s">
        <v>66</v>
      </c>
      <c r="F5143" s="1">
        <v>42766</v>
      </c>
      <c r="G5143" s="1">
        <v>42919</v>
      </c>
      <c r="H5143" s="13">
        <f>(G5143-F5143)/30</f>
        <v>5.0999999999999996</v>
      </c>
      <c r="I5143" t="s">
        <v>138</v>
      </c>
      <c r="J5143" s="17">
        <v>504.96</v>
      </c>
      <c r="K5143">
        <v>1</v>
      </c>
      <c r="L5143">
        <v>0</v>
      </c>
      <c r="M5143">
        <v>0</v>
      </c>
      <c r="N5143">
        <v>1</v>
      </c>
      <c r="O5143">
        <v>2</v>
      </c>
      <c r="P5143">
        <v>1</v>
      </c>
      <c r="Q5143">
        <v>0</v>
      </c>
      <c r="R5143">
        <v>0</v>
      </c>
      <c r="S5143">
        <v>0</v>
      </c>
    </row>
    <row r="5144" spans="1:19" x14ac:dyDescent="0.25">
      <c r="A5144">
        <v>1945897</v>
      </c>
      <c r="B5144">
        <v>39</v>
      </c>
      <c r="C5144" t="s">
        <v>8</v>
      </c>
      <c r="D5144">
        <v>80676</v>
      </c>
      <c r="E5144" t="s">
        <v>2</v>
      </c>
      <c r="F5144" s="1">
        <v>42646</v>
      </c>
      <c r="G5144" s="1">
        <v>42762</v>
      </c>
      <c r="H5144" s="13">
        <f>(G5144-F5144)/30</f>
        <v>3.8666666666666667</v>
      </c>
      <c r="I5144" t="s">
        <v>149</v>
      </c>
      <c r="J5144" s="17">
        <v>734</v>
      </c>
      <c r="K5144">
        <v>1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25">
      <c r="A5145">
        <v>1945915</v>
      </c>
      <c r="B5145">
        <v>37</v>
      </c>
      <c r="C5145" t="s">
        <v>3</v>
      </c>
      <c r="D5145">
        <v>190673</v>
      </c>
      <c r="E5145" t="s">
        <v>2</v>
      </c>
      <c r="F5145" s="1">
        <v>42646</v>
      </c>
      <c r="G5145" s="1">
        <v>42803</v>
      </c>
      <c r="H5145" s="13">
        <f>(G5145-F5145)/30</f>
        <v>5.2333333333333334</v>
      </c>
      <c r="I5145" t="s">
        <v>190</v>
      </c>
      <c r="J5145" s="17">
        <v>7116.62</v>
      </c>
      <c r="K5145">
        <v>1</v>
      </c>
      <c r="L5145">
        <v>0</v>
      </c>
      <c r="M5145">
        <v>0</v>
      </c>
      <c r="N5145">
        <v>1</v>
      </c>
      <c r="O5145">
        <v>1</v>
      </c>
      <c r="P5145">
        <v>0</v>
      </c>
      <c r="Q5145">
        <v>0</v>
      </c>
      <c r="R5145">
        <v>1</v>
      </c>
      <c r="S5145">
        <v>0</v>
      </c>
    </row>
    <row r="5146" spans="1:19" x14ac:dyDescent="0.25">
      <c r="A5146">
        <v>1945917</v>
      </c>
      <c r="B5146">
        <v>279</v>
      </c>
      <c r="C5146" t="s">
        <v>65</v>
      </c>
      <c r="D5146">
        <v>220675</v>
      </c>
      <c r="E5146" t="s">
        <v>66</v>
      </c>
      <c r="F5146" s="1">
        <v>42766</v>
      </c>
      <c r="G5146" s="1">
        <v>42755</v>
      </c>
      <c r="H5146" s="13">
        <f>(G5146-F5146)/30</f>
        <v>-0.36666666666666664</v>
      </c>
      <c r="I5146" t="s">
        <v>139</v>
      </c>
      <c r="J5146" s="17">
        <v>41320.379999999997</v>
      </c>
      <c r="K5146">
        <v>1</v>
      </c>
      <c r="L5146">
        <v>0</v>
      </c>
      <c r="M5146">
        <v>1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 x14ac:dyDescent="0.25">
      <c r="A5147">
        <v>1945917</v>
      </c>
      <c r="B5147">
        <v>33</v>
      </c>
      <c r="C5147" t="s">
        <v>53</v>
      </c>
      <c r="D5147">
        <v>220675</v>
      </c>
      <c r="E5147" t="s">
        <v>2</v>
      </c>
      <c r="F5147" s="1">
        <v>42646</v>
      </c>
      <c r="G5147" s="1">
        <v>42755</v>
      </c>
      <c r="H5147" s="13">
        <f>(G5147-F5147)/30</f>
        <v>3.6333333333333333</v>
      </c>
      <c r="I5147" t="s">
        <v>139</v>
      </c>
      <c r="J5147" s="17">
        <v>41320.379999999997</v>
      </c>
      <c r="K5147">
        <v>1</v>
      </c>
      <c r="L5147">
        <v>0</v>
      </c>
      <c r="M5147">
        <v>1</v>
      </c>
      <c r="N5147">
        <v>1</v>
      </c>
      <c r="O5147">
        <v>2</v>
      </c>
      <c r="P5147">
        <v>1</v>
      </c>
      <c r="Q5147">
        <v>0</v>
      </c>
      <c r="R5147">
        <v>0</v>
      </c>
      <c r="S5147">
        <v>0</v>
      </c>
    </row>
    <row r="5148" spans="1:19" x14ac:dyDescent="0.25">
      <c r="A5148">
        <v>1945921</v>
      </c>
      <c r="B5148">
        <v>37</v>
      </c>
      <c r="C5148" t="s">
        <v>3</v>
      </c>
      <c r="D5148">
        <v>121068</v>
      </c>
      <c r="E5148" t="s">
        <v>2</v>
      </c>
      <c r="F5148" s="1">
        <v>42646</v>
      </c>
      <c r="G5148" s="1">
        <v>42769</v>
      </c>
      <c r="H5148" s="13">
        <f>(G5148-F5148)/30</f>
        <v>4.0999999999999996</v>
      </c>
      <c r="I5148" t="s">
        <v>138</v>
      </c>
      <c r="J5148" s="17">
        <v>2871.59</v>
      </c>
      <c r="K5148">
        <v>1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x14ac:dyDescent="0.25">
      <c r="A5149">
        <v>1945924</v>
      </c>
      <c r="B5149">
        <v>279</v>
      </c>
      <c r="C5149" t="s">
        <v>65</v>
      </c>
      <c r="D5149">
        <v>280468</v>
      </c>
      <c r="E5149" t="s">
        <v>66</v>
      </c>
      <c r="F5149" s="1">
        <v>42766</v>
      </c>
      <c r="G5149" s="1">
        <v>42816</v>
      </c>
      <c r="H5149" s="13">
        <f>(G5149-F5149)/30</f>
        <v>1.6666666666666667</v>
      </c>
      <c r="I5149" t="s">
        <v>138</v>
      </c>
      <c r="J5149" s="17">
        <v>746.39</v>
      </c>
      <c r="K5149">
        <v>1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 x14ac:dyDescent="0.25">
      <c r="A5150">
        <v>1945940</v>
      </c>
      <c r="B5150">
        <v>279</v>
      </c>
      <c r="C5150" t="s">
        <v>65</v>
      </c>
      <c r="D5150">
        <v>181271</v>
      </c>
      <c r="E5150" t="s">
        <v>66</v>
      </c>
      <c r="F5150" s="1">
        <v>42766</v>
      </c>
      <c r="G5150" s="1">
        <v>42850</v>
      </c>
      <c r="H5150" s="13">
        <f>(G5150-F5150)/30</f>
        <v>2.8</v>
      </c>
      <c r="I5150" t="s">
        <v>138</v>
      </c>
      <c r="J5150" s="17">
        <v>440</v>
      </c>
      <c r="K5150">
        <v>0</v>
      </c>
      <c r="L5150">
        <v>1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25">
      <c r="A5151">
        <v>1945941</v>
      </c>
      <c r="B5151">
        <v>7</v>
      </c>
      <c r="C5151" t="s">
        <v>14</v>
      </c>
      <c r="D5151">
        <v>90576</v>
      </c>
      <c r="E5151" t="s">
        <v>64</v>
      </c>
      <c r="F5151" s="1">
        <v>42697</v>
      </c>
      <c r="G5151" s="1">
        <v>42821</v>
      </c>
      <c r="H5151" s="13">
        <f>(G5151-F5151)/30</f>
        <v>4.1333333333333337</v>
      </c>
      <c r="I5151" t="s">
        <v>138</v>
      </c>
      <c r="J5151" s="17">
        <v>1016.67</v>
      </c>
      <c r="K5151">
        <v>1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 x14ac:dyDescent="0.25">
      <c r="A5152">
        <v>1945948</v>
      </c>
      <c r="B5152">
        <v>32</v>
      </c>
      <c r="C5152" t="s">
        <v>51</v>
      </c>
      <c r="D5152">
        <v>61075</v>
      </c>
      <c r="E5152" t="s">
        <v>2</v>
      </c>
      <c r="F5152" s="1">
        <v>42646</v>
      </c>
      <c r="G5152" s="1">
        <v>42795</v>
      </c>
      <c r="H5152" s="13">
        <f>(G5152-F5152)/30</f>
        <v>4.9666666666666668</v>
      </c>
      <c r="I5152" t="s">
        <v>138</v>
      </c>
      <c r="J5152" s="17">
        <v>525.89</v>
      </c>
      <c r="K5152">
        <v>1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25">
      <c r="A5153">
        <v>1945965</v>
      </c>
      <c r="B5153">
        <v>32</v>
      </c>
      <c r="C5153" t="s">
        <v>51</v>
      </c>
      <c r="D5153">
        <v>151274</v>
      </c>
      <c r="E5153" t="s">
        <v>2</v>
      </c>
      <c r="F5153" s="1">
        <v>42646</v>
      </c>
      <c r="G5153" s="1">
        <v>43046</v>
      </c>
      <c r="H5153" s="13">
        <f>(G5153-F5153)/30</f>
        <v>13.333333333333334</v>
      </c>
      <c r="I5153" t="s">
        <v>168</v>
      </c>
      <c r="J5153" s="17">
        <v>95902.16</v>
      </c>
      <c r="K5153">
        <v>1</v>
      </c>
      <c r="L5153">
        <v>0</v>
      </c>
      <c r="M5153">
        <v>0</v>
      </c>
      <c r="N5153">
        <v>1</v>
      </c>
      <c r="O5153">
        <v>3</v>
      </c>
      <c r="P5153">
        <v>1</v>
      </c>
      <c r="Q5153">
        <v>0</v>
      </c>
      <c r="R5153">
        <v>0</v>
      </c>
      <c r="S5153">
        <v>0</v>
      </c>
    </row>
    <row r="5154" spans="1:19" x14ac:dyDescent="0.25">
      <c r="A5154">
        <v>1945992</v>
      </c>
      <c r="B5154">
        <v>19</v>
      </c>
      <c r="C5154" t="s">
        <v>16</v>
      </c>
      <c r="D5154">
        <v>81152</v>
      </c>
      <c r="E5154" t="s">
        <v>2</v>
      </c>
      <c r="F5154" s="1">
        <v>42646</v>
      </c>
      <c r="G5154" s="1">
        <v>43039</v>
      </c>
      <c r="H5154" s="13">
        <f>(G5154-F5154)/30</f>
        <v>13.1</v>
      </c>
      <c r="I5154" t="s">
        <v>166</v>
      </c>
      <c r="J5154" s="17">
        <v>13492.81</v>
      </c>
      <c r="K5154">
        <v>1</v>
      </c>
      <c r="L5154">
        <v>0</v>
      </c>
      <c r="M5154">
        <v>0</v>
      </c>
      <c r="N5154">
        <v>1</v>
      </c>
      <c r="O5154">
        <v>4</v>
      </c>
      <c r="P5154">
        <v>1</v>
      </c>
      <c r="Q5154">
        <v>0</v>
      </c>
      <c r="R5154">
        <v>0</v>
      </c>
      <c r="S5154">
        <v>0</v>
      </c>
    </row>
    <row r="5155" spans="1:19" x14ac:dyDescent="0.25">
      <c r="A5155">
        <v>1946000</v>
      </c>
      <c r="B5155">
        <v>34</v>
      </c>
      <c r="C5155" t="s">
        <v>59</v>
      </c>
      <c r="D5155">
        <v>260576</v>
      </c>
      <c r="E5155" t="s">
        <v>2</v>
      </c>
      <c r="F5155" s="1">
        <v>42646</v>
      </c>
      <c r="G5155" s="1">
        <v>42810</v>
      </c>
      <c r="H5155" s="13">
        <f>(G5155-F5155)/30</f>
        <v>5.4666666666666668</v>
      </c>
      <c r="I5155" t="s">
        <v>139</v>
      </c>
      <c r="J5155" s="17">
        <v>3532.88</v>
      </c>
      <c r="K5155">
        <v>1</v>
      </c>
      <c r="L5155">
        <v>0</v>
      </c>
      <c r="M5155">
        <v>0</v>
      </c>
      <c r="N5155">
        <v>1</v>
      </c>
      <c r="O5155">
        <v>1</v>
      </c>
      <c r="P5155">
        <v>0</v>
      </c>
      <c r="Q5155">
        <v>0</v>
      </c>
      <c r="R5155">
        <v>0</v>
      </c>
      <c r="S5155">
        <v>0</v>
      </c>
    </row>
    <row r="5156" spans="1:19" x14ac:dyDescent="0.25">
      <c r="A5156">
        <v>1946015</v>
      </c>
      <c r="B5156">
        <v>23</v>
      </c>
      <c r="C5156" t="s">
        <v>13</v>
      </c>
      <c r="D5156">
        <v>90978</v>
      </c>
      <c r="E5156" t="s">
        <v>2</v>
      </c>
      <c r="F5156" s="1">
        <v>42646</v>
      </c>
      <c r="G5156" s="1">
        <v>42762</v>
      </c>
      <c r="H5156" s="13">
        <f>(G5156-F5156)/30</f>
        <v>3.8666666666666667</v>
      </c>
      <c r="I5156" t="s">
        <v>138</v>
      </c>
      <c r="J5156" s="17">
        <v>1327.72</v>
      </c>
      <c r="K5156">
        <v>1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 x14ac:dyDescent="0.25">
      <c r="A5157">
        <v>1946016</v>
      </c>
      <c r="B5157">
        <v>27</v>
      </c>
      <c r="C5157" t="s">
        <v>67</v>
      </c>
      <c r="D5157">
        <v>190260</v>
      </c>
      <c r="E5157" t="s">
        <v>2</v>
      </c>
      <c r="F5157" s="1">
        <v>42646</v>
      </c>
      <c r="G5157" s="1">
        <v>43047</v>
      </c>
      <c r="H5157" s="13">
        <f>(G5157-F5157)/30</f>
        <v>13.366666666666667</v>
      </c>
      <c r="I5157" t="s">
        <v>139</v>
      </c>
      <c r="J5157" s="17">
        <v>1186.1600000000001</v>
      </c>
      <c r="K5157">
        <v>1</v>
      </c>
      <c r="L5157">
        <v>0</v>
      </c>
      <c r="M5157">
        <v>0</v>
      </c>
      <c r="N5157">
        <v>1</v>
      </c>
      <c r="O5157">
        <v>6</v>
      </c>
      <c r="P5157">
        <v>1</v>
      </c>
      <c r="Q5157">
        <v>0</v>
      </c>
      <c r="R5157">
        <v>0</v>
      </c>
      <c r="S5157">
        <v>0</v>
      </c>
    </row>
    <row r="5158" spans="1:19" x14ac:dyDescent="0.25">
      <c r="A5158">
        <v>1946017</v>
      </c>
      <c r="B5158">
        <v>26</v>
      </c>
      <c r="C5158" t="s">
        <v>50</v>
      </c>
      <c r="D5158">
        <v>50856</v>
      </c>
      <c r="E5158" t="s">
        <v>2</v>
      </c>
      <c r="F5158" s="1">
        <v>42646</v>
      </c>
      <c r="G5158" s="1">
        <v>42751</v>
      </c>
      <c r="H5158" s="13">
        <f>(G5158-F5158)/30</f>
        <v>3.5</v>
      </c>
      <c r="I5158" t="s">
        <v>138</v>
      </c>
      <c r="J5158" s="17">
        <v>1993.95</v>
      </c>
      <c r="K5158">
        <v>1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</row>
    <row r="5159" spans="1:19" x14ac:dyDescent="0.25">
      <c r="A5159">
        <v>1946022</v>
      </c>
      <c r="B5159">
        <v>26</v>
      </c>
      <c r="C5159" t="s">
        <v>50</v>
      </c>
      <c r="D5159">
        <v>260874</v>
      </c>
      <c r="E5159" t="s">
        <v>2</v>
      </c>
      <c r="F5159" s="1">
        <v>42646</v>
      </c>
      <c r="G5159" s="1">
        <v>43048</v>
      </c>
      <c r="H5159" s="13">
        <f>(G5159-F5159)/30</f>
        <v>13.4</v>
      </c>
      <c r="I5159" t="s">
        <v>138</v>
      </c>
      <c r="J5159" s="17">
        <v>2603.86</v>
      </c>
      <c r="K5159">
        <v>1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25">
      <c r="A5160">
        <v>1946025</v>
      </c>
      <c r="B5160">
        <v>29</v>
      </c>
      <c r="C5160" t="s">
        <v>22</v>
      </c>
      <c r="D5160">
        <v>140659</v>
      </c>
      <c r="E5160" t="s">
        <v>2</v>
      </c>
      <c r="F5160" s="1">
        <v>42646</v>
      </c>
      <c r="G5160" s="1">
        <v>42767</v>
      </c>
      <c r="H5160" s="13">
        <f>(G5160-F5160)/30</f>
        <v>4.0333333333333332</v>
      </c>
      <c r="I5160" t="s">
        <v>138</v>
      </c>
      <c r="J5160" s="17">
        <v>594.46</v>
      </c>
      <c r="K5160">
        <v>1</v>
      </c>
      <c r="L5160">
        <v>0</v>
      </c>
      <c r="M5160">
        <v>0</v>
      </c>
      <c r="N5160">
        <v>2</v>
      </c>
      <c r="O5160">
        <v>1</v>
      </c>
      <c r="P5160">
        <v>0</v>
      </c>
      <c r="Q5160">
        <v>0</v>
      </c>
      <c r="R5160">
        <v>0</v>
      </c>
      <c r="S5160">
        <v>0</v>
      </c>
    </row>
    <row r="5161" spans="1:19" x14ac:dyDescent="0.25">
      <c r="A5161">
        <v>1946027</v>
      </c>
      <c r="B5161">
        <v>23</v>
      </c>
      <c r="C5161" t="s">
        <v>13</v>
      </c>
      <c r="D5161">
        <v>30872</v>
      </c>
      <c r="E5161" t="s">
        <v>2</v>
      </c>
      <c r="F5161" s="1">
        <v>42646</v>
      </c>
      <c r="G5161" s="1">
        <v>42808</v>
      </c>
      <c r="H5161" s="13">
        <f>(G5161-F5161)/30</f>
        <v>5.4</v>
      </c>
      <c r="I5161" t="s">
        <v>138</v>
      </c>
      <c r="J5161" s="17">
        <v>2405.2600000000002</v>
      </c>
      <c r="K5161">
        <v>2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</row>
    <row r="5162" spans="1:19" x14ac:dyDescent="0.25">
      <c r="A5162">
        <v>1946036</v>
      </c>
      <c r="B5162">
        <v>29</v>
      </c>
      <c r="C5162" t="s">
        <v>22</v>
      </c>
      <c r="D5162">
        <v>180181</v>
      </c>
      <c r="E5162" t="s">
        <v>2</v>
      </c>
      <c r="F5162" s="1">
        <v>42646</v>
      </c>
      <c r="G5162" s="1">
        <v>42857</v>
      </c>
      <c r="H5162" s="13">
        <f>(G5162-F5162)/30</f>
        <v>7.0333333333333332</v>
      </c>
      <c r="I5162" t="s">
        <v>138</v>
      </c>
      <c r="J5162" s="17">
        <v>1149.5999999999999</v>
      </c>
      <c r="K5162">
        <v>1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 x14ac:dyDescent="0.25">
      <c r="A5163">
        <v>1946042</v>
      </c>
      <c r="B5163">
        <v>5</v>
      </c>
      <c r="C5163" t="s">
        <v>35</v>
      </c>
      <c r="D5163">
        <v>270966</v>
      </c>
      <c r="E5163" t="s">
        <v>2</v>
      </c>
      <c r="F5163" s="1">
        <v>42646</v>
      </c>
      <c r="G5163" s="1">
        <v>42968</v>
      </c>
      <c r="H5163" s="13">
        <f>(G5163-F5163)/30</f>
        <v>10.733333333333333</v>
      </c>
      <c r="I5163" t="s">
        <v>139</v>
      </c>
      <c r="J5163" s="17">
        <v>16514.61</v>
      </c>
      <c r="K5163">
        <v>3</v>
      </c>
      <c r="L5163">
        <v>0</v>
      </c>
      <c r="M5163">
        <v>0</v>
      </c>
      <c r="N5163">
        <v>1</v>
      </c>
      <c r="O5163">
        <v>3</v>
      </c>
      <c r="P5163">
        <v>0</v>
      </c>
      <c r="Q5163">
        <v>0</v>
      </c>
      <c r="R5163">
        <v>0</v>
      </c>
      <c r="S5163">
        <v>0</v>
      </c>
    </row>
    <row r="5164" spans="1:19" x14ac:dyDescent="0.25">
      <c r="A5164">
        <v>1946061</v>
      </c>
      <c r="B5164">
        <v>26</v>
      </c>
      <c r="C5164" t="s">
        <v>50</v>
      </c>
      <c r="D5164">
        <v>260463</v>
      </c>
      <c r="E5164" t="s">
        <v>2</v>
      </c>
      <c r="F5164" s="1">
        <v>42646</v>
      </c>
      <c r="G5164" s="1">
        <v>42850</v>
      </c>
      <c r="H5164" s="13">
        <f>(G5164-F5164)/30</f>
        <v>6.8</v>
      </c>
      <c r="I5164" t="s">
        <v>138</v>
      </c>
      <c r="J5164" s="17">
        <v>19.28</v>
      </c>
      <c r="K5164">
        <v>1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</row>
    <row r="5165" spans="1:19" x14ac:dyDescent="0.25">
      <c r="A5165">
        <v>1946064</v>
      </c>
      <c r="B5165">
        <v>31</v>
      </c>
      <c r="C5165" t="s">
        <v>7</v>
      </c>
      <c r="D5165">
        <v>130867</v>
      </c>
      <c r="E5165" t="s">
        <v>2</v>
      </c>
      <c r="F5165" s="1">
        <v>42646</v>
      </c>
      <c r="G5165" s="1">
        <v>42740</v>
      </c>
      <c r="H5165" s="13">
        <f>(G5165-F5165)/30</f>
        <v>3.1333333333333333</v>
      </c>
      <c r="I5165" t="s">
        <v>138</v>
      </c>
      <c r="J5165" s="17">
        <v>3975.7</v>
      </c>
      <c r="K5165">
        <v>1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</row>
    <row r="5166" spans="1:19" x14ac:dyDescent="0.25">
      <c r="A5166">
        <v>1946071</v>
      </c>
      <c r="B5166">
        <v>26</v>
      </c>
      <c r="C5166" t="s">
        <v>50</v>
      </c>
      <c r="D5166">
        <v>30180</v>
      </c>
      <c r="E5166" t="s">
        <v>2</v>
      </c>
      <c r="F5166" s="1">
        <v>42646</v>
      </c>
      <c r="G5166" s="1">
        <v>42773</v>
      </c>
      <c r="H5166" s="13">
        <f>(G5166-F5166)/30</f>
        <v>4.2333333333333334</v>
      </c>
      <c r="I5166" t="s">
        <v>138</v>
      </c>
      <c r="J5166" s="17">
        <v>300</v>
      </c>
      <c r="K5166">
        <v>1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 x14ac:dyDescent="0.25">
      <c r="A5167">
        <v>1946082</v>
      </c>
      <c r="B5167">
        <v>1</v>
      </c>
      <c r="C5167" t="s">
        <v>5</v>
      </c>
      <c r="D5167">
        <v>91063</v>
      </c>
      <c r="E5167" t="s">
        <v>2</v>
      </c>
      <c r="F5167" s="1">
        <v>42646</v>
      </c>
      <c r="G5167" s="1">
        <v>42803</v>
      </c>
      <c r="H5167" s="13">
        <f>(G5167-F5167)/30</f>
        <v>5.2333333333333334</v>
      </c>
      <c r="I5167" t="s">
        <v>138</v>
      </c>
      <c r="J5167" s="17">
        <v>3252.82</v>
      </c>
      <c r="K5167">
        <v>1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25">
      <c r="A5168">
        <v>1946096</v>
      </c>
      <c r="B5168">
        <v>26</v>
      </c>
      <c r="C5168" t="s">
        <v>50</v>
      </c>
      <c r="D5168">
        <v>90470</v>
      </c>
      <c r="E5168" t="s">
        <v>2</v>
      </c>
      <c r="F5168" s="1">
        <v>42646</v>
      </c>
      <c r="G5168" s="1">
        <v>42850</v>
      </c>
      <c r="H5168" s="13">
        <f>(G5168-F5168)/30</f>
        <v>6.8</v>
      </c>
      <c r="I5168" t="s">
        <v>139</v>
      </c>
      <c r="J5168" s="17">
        <v>5581.52</v>
      </c>
      <c r="K5168">
        <v>1</v>
      </c>
      <c r="L5168">
        <v>0</v>
      </c>
      <c r="M5168">
        <v>0</v>
      </c>
      <c r="N5168">
        <v>1</v>
      </c>
      <c r="O5168">
        <v>2</v>
      </c>
      <c r="P5168">
        <v>1</v>
      </c>
      <c r="Q5168">
        <v>0</v>
      </c>
      <c r="R5168">
        <v>0</v>
      </c>
      <c r="S5168">
        <v>0</v>
      </c>
    </row>
    <row r="5169" spans="1:19" x14ac:dyDescent="0.25">
      <c r="A5169">
        <v>1946114</v>
      </c>
      <c r="B5169">
        <v>29</v>
      </c>
      <c r="C5169" t="s">
        <v>22</v>
      </c>
      <c r="D5169">
        <v>290771</v>
      </c>
      <c r="E5169" t="s">
        <v>2</v>
      </c>
      <c r="F5169" s="1">
        <v>42646</v>
      </c>
      <c r="G5169" s="1">
        <v>42845</v>
      </c>
      <c r="H5169" s="13">
        <f>(G5169-F5169)/30</f>
        <v>6.6333333333333337</v>
      </c>
      <c r="I5169" t="s">
        <v>138</v>
      </c>
      <c r="J5169" s="17">
        <v>2491.38</v>
      </c>
      <c r="K5169">
        <v>1</v>
      </c>
      <c r="L5169">
        <v>0</v>
      </c>
      <c r="M5169">
        <v>0</v>
      </c>
      <c r="N5169">
        <v>1</v>
      </c>
      <c r="O5169">
        <v>0</v>
      </c>
      <c r="P5169">
        <v>0</v>
      </c>
      <c r="Q5169">
        <v>1</v>
      </c>
      <c r="R5169">
        <v>0</v>
      </c>
      <c r="S5169">
        <v>0</v>
      </c>
    </row>
    <row r="5170" spans="1:19" x14ac:dyDescent="0.25">
      <c r="A5170">
        <v>1946134</v>
      </c>
      <c r="B5170">
        <v>22</v>
      </c>
      <c r="C5170" t="s">
        <v>6</v>
      </c>
      <c r="D5170">
        <v>240961</v>
      </c>
      <c r="E5170" t="s">
        <v>2</v>
      </c>
      <c r="F5170" s="1">
        <v>42646</v>
      </c>
      <c r="G5170" s="1">
        <v>42745</v>
      </c>
      <c r="H5170" s="13">
        <f>(G5170-F5170)/30</f>
        <v>3.3</v>
      </c>
      <c r="I5170" t="s">
        <v>138</v>
      </c>
      <c r="J5170" s="17">
        <v>320.25</v>
      </c>
      <c r="K5170">
        <v>1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25">
      <c r="A5171">
        <v>1946135</v>
      </c>
      <c r="B5171">
        <v>32</v>
      </c>
      <c r="C5171" t="s">
        <v>51</v>
      </c>
      <c r="D5171">
        <v>90467</v>
      </c>
      <c r="E5171" t="s">
        <v>2</v>
      </c>
      <c r="F5171" s="1">
        <v>42646</v>
      </c>
      <c r="G5171" s="1">
        <v>43011</v>
      </c>
      <c r="H5171" s="13">
        <f>(G5171-F5171)/30</f>
        <v>12.166666666666666</v>
      </c>
      <c r="I5171" t="s">
        <v>138</v>
      </c>
      <c r="J5171" s="17">
        <v>747.59</v>
      </c>
      <c r="K5171">
        <v>1</v>
      </c>
      <c r="L5171">
        <v>0</v>
      </c>
      <c r="M5171">
        <v>0</v>
      </c>
      <c r="N5171">
        <v>1</v>
      </c>
      <c r="O5171">
        <v>2</v>
      </c>
      <c r="P5171">
        <v>1</v>
      </c>
      <c r="Q5171">
        <v>0</v>
      </c>
      <c r="R5171">
        <v>0</v>
      </c>
      <c r="S5171">
        <v>0</v>
      </c>
    </row>
    <row r="5172" spans="1:19" x14ac:dyDescent="0.25">
      <c r="A5172">
        <v>1946172</v>
      </c>
      <c r="B5172">
        <v>29</v>
      </c>
      <c r="C5172" t="s">
        <v>22</v>
      </c>
      <c r="D5172">
        <v>140659</v>
      </c>
      <c r="E5172" t="s">
        <v>2</v>
      </c>
      <c r="F5172" s="1">
        <v>42646</v>
      </c>
      <c r="G5172" s="1">
        <v>43082</v>
      </c>
      <c r="H5172" s="13">
        <f>(G5172-F5172)/30</f>
        <v>14.533333333333333</v>
      </c>
      <c r="J5172" s="17">
        <v>35633.03</v>
      </c>
      <c r="K5172">
        <v>4</v>
      </c>
      <c r="L5172">
        <v>0</v>
      </c>
      <c r="M5172">
        <v>0</v>
      </c>
      <c r="N5172">
        <v>1</v>
      </c>
      <c r="O5172">
        <v>4</v>
      </c>
      <c r="P5172">
        <v>2</v>
      </c>
      <c r="Q5172">
        <v>0</v>
      </c>
      <c r="R5172">
        <v>0</v>
      </c>
      <c r="S5172">
        <v>0</v>
      </c>
    </row>
    <row r="5173" spans="1:19" x14ac:dyDescent="0.25">
      <c r="A5173">
        <v>1946193</v>
      </c>
      <c r="B5173">
        <v>30</v>
      </c>
      <c r="C5173" t="s">
        <v>11</v>
      </c>
      <c r="D5173">
        <v>220374</v>
      </c>
      <c r="E5173" t="s">
        <v>2</v>
      </c>
      <c r="F5173" s="1">
        <v>42646</v>
      </c>
      <c r="G5173" s="1">
        <v>42837</v>
      </c>
      <c r="H5173" s="13">
        <f>(G5173-F5173)/30</f>
        <v>6.3666666666666663</v>
      </c>
      <c r="I5173" t="s">
        <v>149</v>
      </c>
      <c r="J5173" s="17">
        <v>667.78</v>
      </c>
      <c r="K5173">
        <v>1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</row>
    <row r="5174" spans="1:19" x14ac:dyDescent="0.25">
      <c r="A5174">
        <v>1946194</v>
      </c>
      <c r="B5174">
        <v>30</v>
      </c>
      <c r="C5174" t="s">
        <v>11</v>
      </c>
      <c r="D5174">
        <v>220374</v>
      </c>
      <c r="E5174" t="s">
        <v>2</v>
      </c>
      <c r="F5174" s="1">
        <v>42646</v>
      </c>
      <c r="G5174" s="1">
        <v>42830</v>
      </c>
      <c r="H5174" s="13">
        <f>(G5174-F5174)/30</f>
        <v>6.1333333333333337</v>
      </c>
      <c r="I5174" t="s">
        <v>149</v>
      </c>
      <c r="J5174" s="17">
        <v>667.78</v>
      </c>
      <c r="K5174">
        <v>1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</row>
    <row r="5175" spans="1:19" x14ac:dyDescent="0.25">
      <c r="A5175">
        <v>1946212</v>
      </c>
      <c r="B5175">
        <v>8</v>
      </c>
      <c r="C5175" t="s">
        <v>34</v>
      </c>
      <c r="D5175">
        <v>191060</v>
      </c>
      <c r="E5175" t="s">
        <v>2</v>
      </c>
      <c r="F5175" s="1">
        <v>42646</v>
      </c>
      <c r="G5175" s="1">
        <v>42789</v>
      </c>
      <c r="H5175" s="13">
        <f>(G5175-F5175)/30</f>
        <v>4.7666666666666666</v>
      </c>
      <c r="I5175" t="s">
        <v>139</v>
      </c>
      <c r="J5175" s="17">
        <v>4744.6499999999996</v>
      </c>
      <c r="K5175">
        <v>2</v>
      </c>
      <c r="L5175">
        <v>0</v>
      </c>
      <c r="M5175">
        <v>0</v>
      </c>
      <c r="N5175">
        <v>1</v>
      </c>
      <c r="O5175">
        <v>2</v>
      </c>
      <c r="P5175">
        <v>1</v>
      </c>
      <c r="Q5175">
        <v>0</v>
      </c>
      <c r="R5175">
        <v>0</v>
      </c>
      <c r="S5175">
        <v>0</v>
      </c>
    </row>
    <row r="5176" spans="1:19" x14ac:dyDescent="0.25">
      <c r="A5176">
        <v>1946286</v>
      </c>
      <c r="B5176">
        <v>28</v>
      </c>
      <c r="C5176" t="s">
        <v>33</v>
      </c>
      <c r="D5176">
        <v>240474</v>
      </c>
      <c r="E5176" t="s">
        <v>2</v>
      </c>
      <c r="F5176" s="1">
        <v>42646</v>
      </c>
      <c r="G5176" s="1">
        <v>42803</v>
      </c>
      <c r="H5176" s="13">
        <f>(G5176-F5176)/30</f>
        <v>5.2333333333333334</v>
      </c>
      <c r="I5176" t="s">
        <v>138</v>
      </c>
      <c r="J5176" s="17">
        <v>879.41</v>
      </c>
      <c r="K5176">
        <v>1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</row>
    <row r="5177" spans="1:19" x14ac:dyDescent="0.25">
      <c r="A5177">
        <v>1946299</v>
      </c>
      <c r="B5177">
        <v>28</v>
      </c>
      <c r="C5177" t="s">
        <v>33</v>
      </c>
      <c r="D5177">
        <v>110380</v>
      </c>
      <c r="E5177" t="s">
        <v>2</v>
      </c>
      <c r="F5177" s="1">
        <v>42646</v>
      </c>
      <c r="G5177" s="1">
        <v>42829</v>
      </c>
      <c r="H5177" s="13">
        <f>(G5177-F5177)/30</f>
        <v>6.1</v>
      </c>
      <c r="I5177" t="s">
        <v>139</v>
      </c>
      <c r="J5177" s="17">
        <v>89110.83</v>
      </c>
      <c r="K5177">
        <v>2</v>
      </c>
      <c r="L5177">
        <v>0</v>
      </c>
      <c r="M5177">
        <v>0</v>
      </c>
      <c r="N5177">
        <v>1</v>
      </c>
      <c r="O5177">
        <v>1</v>
      </c>
      <c r="P5177">
        <v>0</v>
      </c>
      <c r="Q5177">
        <v>0</v>
      </c>
      <c r="R5177">
        <v>0</v>
      </c>
      <c r="S5177">
        <v>0</v>
      </c>
    </row>
    <row r="5178" spans="1:19" x14ac:dyDescent="0.25">
      <c r="A5178">
        <v>1946467</v>
      </c>
      <c r="B5178">
        <v>23</v>
      </c>
      <c r="C5178" t="s">
        <v>13</v>
      </c>
      <c r="D5178">
        <v>30872</v>
      </c>
      <c r="E5178" t="s">
        <v>2</v>
      </c>
      <c r="F5178" s="1">
        <v>42646</v>
      </c>
      <c r="G5178" s="1">
        <v>42801</v>
      </c>
      <c r="H5178" s="13">
        <f>(G5178-F5178)/30</f>
        <v>5.166666666666667</v>
      </c>
      <c r="I5178" t="s">
        <v>139</v>
      </c>
      <c r="J5178" s="17">
        <v>5726.51</v>
      </c>
      <c r="K5178">
        <v>1</v>
      </c>
      <c r="L5178">
        <v>0</v>
      </c>
      <c r="M5178">
        <v>0</v>
      </c>
      <c r="N5178">
        <v>1</v>
      </c>
      <c r="O5178">
        <v>1</v>
      </c>
      <c r="P5178">
        <v>0</v>
      </c>
      <c r="Q5178">
        <v>0</v>
      </c>
      <c r="R5178">
        <v>0</v>
      </c>
      <c r="S5178">
        <v>0</v>
      </c>
    </row>
    <row r="5179" spans="1:19" x14ac:dyDescent="0.25">
      <c r="A5179">
        <v>1946624</v>
      </c>
      <c r="B5179">
        <v>279</v>
      </c>
      <c r="C5179" t="s">
        <v>65</v>
      </c>
      <c r="D5179">
        <v>110274</v>
      </c>
      <c r="E5179" t="s">
        <v>66</v>
      </c>
      <c r="F5179" s="1">
        <v>42766</v>
      </c>
      <c r="G5179" s="1">
        <v>43080</v>
      </c>
      <c r="H5179" s="13">
        <f>(G5179-F5179)/30</f>
        <v>10.466666666666667</v>
      </c>
      <c r="I5179" t="s">
        <v>999</v>
      </c>
      <c r="J5179" s="17">
        <v>17971.45</v>
      </c>
      <c r="K5179">
        <v>0</v>
      </c>
      <c r="L5179">
        <v>1</v>
      </c>
      <c r="M5179">
        <v>1</v>
      </c>
      <c r="N5179">
        <v>0</v>
      </c>
      <c r="O5179">
        <v>2</v>
      </c>
      <c r="P5179">
        <v>1</v>
      </c>
      <c r="Q5179">
        <v>0</v>
      </c>
      <c r="R5179">
        <v>0</v>
      </c>
      <c r="S5179">
        <v>0</v>
      </c>
    </row>
    <row r="5180" spans="1:19" x14ac:dyDescent="0.25">
      <c r="A5180">
        <v>1946669</v>
      </c>
      <c r="B5180">
        <v>39</v>
      </c>
      <c r="C5180" t="s">
        <v>8</v>
      </c>
      <c r="D5180">
        <v>40862</v>
      </c>
      <c r="E5180" t="s">
        <v>2</v>
      </c>
      <c r="F5180" s="1">
        <v>42647</v>
      </c>
      <c r="G5180" s="1">
        <v>42807</v>
      </c>
      <c r="H5180" s="13">
        <f>(G5180-F5180)/30</f>
        <v>5.333333333333333</v>
      </c>
      <c r="I5180" t="s">
        <v>149</v>
      </c>
      <c r="J5180" s="17">
        <v>592.54</v>
      </c>
      <c r="K5180">
        <v>0</v>
      </c>
      <c r="L5180">
        <v>1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25">
      <c r="A5181">
        <v>1946670</v>
      </c>
      <c r="B5181">
        <v>39</v>
      </c>
      <c r="C5181" t="s">
        <v>8</v>
      </c>
      <c r="D5181">
        <v>20564</v>
      </c>
      <c r="E5181" t="s">
        <v>2</v>
      </c>
      <c r="F5181" s="1">
        <v>42647</v>
      </c>
      <c r="G5181" s="1">
        <v>42795</v>
      </c>
      <c r="H5181" s="13">
        <f>(G5181-F5181)/30</f>
        <v>4.9333333333333336</v>
      </c>
      <c r="I5181" t="s">
        <v>149</v>
      </c>
      <c r="J5181" s="17">
        <v>228.97</v>
      </c>
      <c r="K5181">
        <v>1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 x14ac:dyDescent="0.25">
      <c r="A5182">
        <v>1946671</v>
      </c>
      <c r="B5182">
        <v>39</v>
      </c>
      <c r="C5182" t="s">
        <v>8</v>
      </c>
      <c r="D5182">
        <v>40862</v>
      </c>
      <c r="E5182" t="s">
        <v>2</v>
      </c>
      <c r="F5182" s="1">
        <v>42647</v>
      </c>
      <c r="G5182" s="1">
        <v>42807</v>
      </c>
      <c r="H5182" s="13">
        <f>(G5182-F5182)/30</f>
        <v>5.333333333333333</v>
      </c>
      <c r="I5182" t="s">
        <v>149</v>
      </c>
      <c r="J5182" s="17">
        <v>447.32</v>
      </c>
      <c r="K5182">
        <v>1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 x14ac:dyDescent="0.25">
      <c r="A5183">
        <v>1946697</v>
      </c>
      <c r="B5183">
        <v>279</v>
      </c>
      <c r="C5183" t="s">
        <v>65</v>
      </c>
      <c r="D5183">
        <v>220675</v>
      </c>
      <c r="E5183" t="s">
        <v>66</v>
      </c>
      <c r="F5183" s="1">
        <v>42766</v>
      </c>
      <c r="G5183" s="1">
        <v>42853</v>
      </c>
      <c r="H5183" s="13">
        <f>(G5183-F5183)/30</f>
        <v>2.9</v>
      </c>
      <c r="I5183" t="s">
        <v>138</v>
      </c>
      <c r="J5183" s="17">
        <v>1904.94</v>
      </c>
      <c r="K5183">
        <v>1</v>
      </c>
      <c r="L5183">
        <v>0</v>
      </c>
      <c r="M5183">
        <v>0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 x14ac:dyDescent="0.25">
      <c r="A5184">
        <v>1946704</v>
      </c>
      <c r="B5184">
        <v>279</v>
      </c>
      <c r="C5184" t="s">
        <v>65</v>
      </c>
      <c r="D5184">
        <v>10551</v>
      </c>
      <c r="E5184" t="s">
        <v>66</v>
      </c>
      <c r="F5184" s="1">
        <v>42766</v>
      </c>
      <c r="G5184" s="1">
        <v>42810</v>
      </c>
      <c r="H5184" s="13">
        <f>(G5184-F5184)/30</f>
        <v>1.4666666666666666</v>
      </c>
      <c r="I5184" t="s">
        <v>138</v>
      </c>
      <c r="J5184" s="17">
        <v>510</v>
      </c>
      <c r="K5184">
        <v>1</v>
      </c>
      <c r="L5184">
        <v>0</v>
      </c>
      <c r="M5184">
        <v>0</v>
      </c>
      <c r="N5184">
        <v>1</v>
      </c>
      <c r="O5184">
        <v>2</v>
      </c>
      <c r="P5184">
        <v>0</v>
      </c>
      <c r="Q5184">
        <v>0</v>
      </c>
      <c r="R5184">
        <v>0</v>
      </c>
      <c r="S5184">
        <v>0</v>
      </c>
    </row>
    <row r="5185" spans="1:19" x14ac:dyDescent="0.25">
      <c r="A5185">
        <v>1946710</v>
      </c>
      <c r="B5185">
        <v>279</v>
      </c>
      <c r="C5185" t="s">
        <v>65</v>
      </c>
      <c r="D5185">
        <v>181271</v>
      </c>
      <c r="E5185" t="s">
        <v>66</v>
      </c>
      <c r="F5185" s="1">
        <v>42766</v>
      </c>
      <c r="G5185" s="1">
        <v>42850</v>
      </c>
      <c r="H5185" s="13">
        <f>(G5185-F5185)/30</f>
        <v>2.8</v>
      </c>
      <c r="I5185" t="s">
        <v>138</v>
      </c>
      <c r="J5185" s="17">
        <v>83.99</v>
      </c>
      <c r="K5185">
        <v>1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 x14ac:dyDescent="0.25">
      <c r="A5186">
        <v>1946728</v>
      </c>
      <c r="B5186">
        <v>273</v>
      </c>
      <c r="C5186" t="s">
        <v>130</v>
      </c>
      <c r="D5186">
        <v>50160</v>
      </c>
      <c r="E5186" t="s">
        <v>2</v>
      </c>
      <c r="F5186" s="1">
        <v>42647</v>
      </c>
      <c r="G5186" s="1">
        <v>42926</v>
      </c>
      <c r="H5186" s="13">
        <f>(G5186-F5186)/30</f>
        <v>9.3000000000000007</v>
      </c>
      <c r="I5186" t="s">
        <v>139</v>
      </c>
      <c r="J5186" s="17">
        <v>3340.03</v>
      </c>
      <c r="K5186">
        <v>1</v>
      </c>
      <c r="L5186">
        <v>0</v>
      </c>
      <c r="M5186">
        <v>0</v>
      </c>
      <c r="N5186">
        <v>1</v>
      </c>
      <c r="O5186">
        <v>2</v>
      </c>
      <c r="P5186">
        <v>2</v>
      </c>
      <c r="Q5186">
        <v>0</v>
      </c>
      <c r="R5186">
        <v>0</v>
      </c>
      <c r="S5186">
        <v>0</v>
      </c>
    </row>
    <row r="5187" spans="1:19" x14ac:dyDescent="0.25">
      <c r="A5187">
        <v>1946755</v>
      </c>
      <c r="B5187">
        <v>31</v>
      </c>
      <c r="C5187" t="s">
        <v>7</v>
      </c>
      <c r="D5187">
        <v>60665</v>
      </c>
      <c r="E5187" t="s">
        <v>2</v>
      </c>
      <c r="F5187" s="1">
        <v>42647</v>
      </c>
      <c r="G5187" s="1">
        <v>42745</v>
      </c>
      <c r="H5187" s="13">
        <f>(G5187-F5187)/30</f>
        <v>3.2666666666666666</v>
      </c>
      <c r="I5187" t="s">
        <v>138</v>
      </c>
      <c r="J5187" s="17">
        <v>789.32</v>
      </c>
      <c r="K5187">
        <v>1</v>
      </c>
      <c r="L5187">
        <v>0</v>
      </c>
      <c r="M5187">
        <v>0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</row>
    <row r="5188" spans="1:19" x14ac:dyDescent="0.25">
      <c r="A5188">
        <v>1946760</v>
      </c>
      <c r="B5188">
        <v>27</v>
      </c>
      <c r="C5188" t="s">
        <v>67</v>
      </c>
      <c r="D5188">
        <v>30463</v>
      </c>
      <c r="E5188" t="s">
        <v>2</v>
      </c>
      <c r="F5188" s="1">
        <v>42647</v>
      </c>
      <c r="G5188" s="1">
        <v>42746</v>
      </c>
      <c r="H5188" s="13">
        <f>(G5188-F5188)/30</f>
        <v>3.3</v>
      </c>
      <c r="I5188" t="s">
        <v>139</v>
      </c>
      <c r="J5188" s="17">
        <v>2720.35</v>
      </c>
      <c r="K5188">
        <v>0</v>
      </c>
      <c r="L5188">
        <v>1</v>
      </c>
      <c r="M5188">
        <v>0</v>
      </c>
      <c r="N5188">
        <v>1</v>
      </c>
      <c r="O5188">
        <v>1</v>
      </c>
      <c r="P5188">
        <v>0</v>
      </c>
      <c r="Q5188">
        <v>0</v>
      </c>
      <c r="R5188">
        <v>0</v>
      </c>
      <c r="S5188">
        <v>0</v>
      </c>
    </row>
    <row r="5189" spans="1:19" x14ac:dyDescent="0.25">
      <c r="A5189">
        <v>1946763</v>
      </c>
      <c r="B5189">
        <v>34</v>
      </c>
      <c r="C5189" t="s">
        <v>59</v>
      </c>
      <c r="D5189">
        <v>260576</v>
      </c>
      <c r="E5189" t="s">
        <v>2</v>
      </c>
      <c r="F5189" s="1">
        <v>42647</v>
      </c>
      <c r="G5189" s="1">
        <v>42814</v>
      </c>
      <c r="H5189" s="13">
        <f>(G5189-F5189)/30</f>
        <v>5.5666666666666664</v>
      </c>
      <c r="I5189" t="s">
        <v>220</v>
      </c>
      <c r="J5189" s="17">
        <v>7325.53</v>
      </c>
      <c r="K5189">
        <v>1</v>
      </c>
      <c r="L5189">
        <v>0</v>
      </c>
      <c r="M5189">
        <v>0</v>
      </c>
      <c r="N5189">
        <v>1</v>
      </c>
      <c r="O5189">
        <v>1</v>
      </c>
      <c r="P5189">
        <v>0</v>
      </c>
      <c r="Q5189">
        <v>0</v>
      </c>
      <c r="R5189">
        <v>0</v>
      </c>
      <c r="S5189">
        <v>0</v>
      </c>
    </row>
    <row r="5190" spans="1:19" x14ac:dyDescent="0.25">
      <c r="A5190">
        <v>1946765</v>
      </c>
      <c r="B5190">
        <v>34</v>
      </c>
      <c r="C5190" t="s">
        <v>59</v>
      </c>
      <c r="D5190">
        <v>50479</v>
      </c>
      <c r="E5190" t="s">
        <v>2</v>
      </c>
      <c r="F5190" s="1">
        <v>42647</v>
      </c>
      <c r="G5190" s="1">
        <v>42879</v>
      </c>
      <c r="H5190" s="13">
        <f>(G5190-F5190)/30</f>
        <v>7.7333333333333334</v>
      </c>
      <c r="I5190" t="s">
        <v>220</v>
      </c>
      <c r="J5190" s="17">
        <v>5880</v>
      </c>
      <c r="K5190">
        <v>1</v>
      </c>
      <c r="L5190">
        <v>0</v>
      </c>
      <c r="M5190">
        <v>0</v>
      </c>
      <c r="N5190">
        <v>1</v>
      </c>
      <c r="O5190">
        <v>2</v>
      </c>
      <c r="P5190">
        <v>0</v>
      </c>
      <c r="Q5190">
        <v>0</v>
      </c>
      <c r="R5190">
        <v>0</v>
      </c>
      <c r="S5190">
        <v>0</v>
      </c>
    </row>
    <row r="5191" spans="1:19" x14ac:dyDescent="0.25">
      <c r="A5191">
        <v>1946767</v>
      </c>
      <c r="B5191">
        <v>25</v>
      </c>
      <c r="C5191" t="s">
        <v>36</v>
      </c>
      <c r="D5191">
        <v>260570</v>
      </c>
      <c r="E5191" t="s">
        <v>2</v>
      </c>
      <c r="F5191" s="1">
        <v>42647</v>
      </c>
      <c r="G5191" s="1">
        <v>42739</v>
      </c>
      <c r="H5191" s="13">
        <f>(G5191-F5191)/30</f>
        <v>3.0666666666666669</v>
      </c>
      <c r="I5191" t="s">
        <v>139</v>
      </c>
      <c r="J5191" s="17">
        <v>2686.81</v>
      </c>
      <c r="K5191">
        <v>0</v>
      </c>
      <c r="L5191">
        <v>1</v>
      </c>
      <c r="M5191">
        <v>0</v>
      </c>
      <c r="N5191">
        <v>1</v>
      </c>
      <c r="O5191">
        <v>1</v>
      </c>
      <c r="P5191">
        <v>0</v>
      </c>
      <c r="Q5191">
        <v>0</v>
      </c>
      <c r="R5191">
        <v>0</v>
      </c>
      <c r="S5191">
        <v>0</v>
      </c>
    </row>
    <row r="5192" spans="1:19" x14ac:dyDescent="0.25">
      <c r="A5192">
        <v>1946771</v>
      </c>
      <c r="B5192">
        <v>18</v>
      </c>
      <c r="C5192" t="s">
        <v>12</v>
      </c>
      <c r="D5192">
        <v>40465</v>
      </c>
      <c r="E5192" t="s">
        <v>2</v>
      </c>
      <c r="F5192" s="1">
        <v>42647</v>
      </c>
      <c r="G5192" s="1">
        <v>42780</v>
      </c>
      <c r="H5192" s="13">
        <f>(G5192-F5192)/30</f>
        <v>4.4333333333333336</v>
      </c>
      <c r="I5192" t="s">
        <v>138</v>
      </c>
      <c r="J5192" s="17">
        <v>220.12</v>
      </c>
      <c r="K5192">
        <v>1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 x14ac:dyDescent="0.25">
      <c r="A5193">
        <v>1946772</v>
      </c>
      <c r="B5193">
        <v>26</v>
      </c>
      <c r="C5193" t="s">
        <v>50</v>
      </c>
      <c r="D5193">
        <v>291275</v>
      </c>
      <c r="E5193" t="s">
        <v>2</v>
      </c>
      <c r="F5193" s="1">
        <v>42647</v>
      </c>
      <c r="G5193" s="1">
        <v>42825</v>
      </c>
      <c r="H5193" s="13">
        <f>(G5193-F5193)/30</f>
        <v>5.9333333333333336</v>
      </c>
      <c r="I5193" t="s">
        <v>143</v>
      </c>
      <c r="J5193" s="17">
        <v>1297.42</v>
      </c>
      <c r="K5193">
        <v>1</v>
      </c>
      <c r="L5193">
        <v>0</v>
      </c>
      <c r="M5193">
        <v>0</v>
      </c>
      <c r="N5193">
        <v>2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 x14ac:dyDescent="0.25">
      <c r="A5194">
        <v>1946773</v>
      </c>
      <c r="B5194">
        <v>25</v>
      </c>
      <c r="C5194" t="s">
        <v>36</v>
      </c>
      <c r="D5194">
        <v>10551</v>
      </c>
      <c r="E5194" t="s">
        <v>2</v>
      </c>
      <c r="F5194" s="1">
        <v>42647</v>
      </c>
      <c r="G5194" s="1">
        <v>42745</v>
      </c>
      <c r="H5194" s="13">
        <f>(G5194-F5194)/30</f>
        <v>3.2666666666666666</v>
      </c>
      <c r="I5194" t="s">
        <v>139</v>
      </c>
      <c r="J5194" s="17">
        <v>4687.4399999999996</v>
      </c>
      <c r="K5194">
        <v>1</v>
      </c>
      <c r="L5194">
        <v>0</v>
      </c>
      <c r="M5194">
        <v>0</v>
      </c>
      <c r="N5194">
        <v>1</v>
      </c>
      <c r="O5194">
        <v>2</v>
      </c>
      <c r="P5194">
        <v>1</v>
      </c>
      <c r="Q5194">
        <v>0</v>
      </c>
      <c r="R5194">
        <v>0</v>
      </c>
      <c r="S5194">
        <v>0</v>
      </c>
    </row>
    <row r="5195" spans="1:19" x14ac:dyDescent="0.25">
      <c r="A5195">
        <v>1946782</v>
      </c>
      <c r="B5195">
        <v>22</v>
      </c>
      <c r="C5195" t="s">
        <v>6</v>
      </c>
      <c r="D5195">
        <v>240961</v>
      </c>
      <c r="E5195" t="s">
        <v>64</v>
      </c>
      <c r="F5195" s="1">
        <v>42776</v>
      </c>
      <c r="G5195" s="1">
        <v>42829</v>
      </c>
      <c r="H5195" s="13">
        <f>(G5195-F5195)/30</f>
        <v>1.7666666666666666</v>
      </c>
      <c r="I5195" t="s">
        <v>138</v>
      </c>
      <c r="J5195" s="17">
        <v>1011.31</v>
      </c>
      <c r="K5195">
        <v>1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 x14ac:dyDescent="0.25">
      <c r="A5196">
        <v>1946782</v>
      </c>
      <c r="B5196">
        <v>26</v>
      </c>
      <c r="C5196" t="s">
        <v>50</v>
      </c>
      <c r="D5196">
        <v>30180</v>
      </c>
      <c r="E5196" t="s">
        <v>2</v>
      </c>
      <c r="F5196" s="1">
        <v>42647</v>
      </c>
      <c r="G5196" s="1">
        <v>42773</v>
      </c>
      <c r="H5196" s="13">
        <f>(G5196-F5196)/30</f>
        <v>4.2</v>
      </c>
      <c r="I5196" t="s">
        <v>138</v>
      </c>
      <c r="J5196" s="17">
        <v>1011.31</v>
      </c>
      <c r="K5196">
        <v>1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 x14ac:dyDescent="0.25">
      <c r="A5197">
        <v>1946785</v>
      </c>
      <c r="B5197">
        <v>26</v>
      </c>
      <c r="C5197" t="s">
        <v>50</v>
      </c>
      <c r="D5197">
        <v>290568</v>
      </c>
      <c r="E5197" t="s">
        <v>2</v>
      </c>
      <c r="F5197" s="1">
        <v>42647</v>
      </c>
      <c r="G5197" s="1">
        <v>42817</v>
      </c>
      <c r="H5197" s="13">
        <f>(G5197-F5197)/30</f>
        <v>5.666666666666667</v>
      </c>
      <c r="I5197" t="s">
        <v>143</v>
      </c>
      <c r="J5197" s="17">
        <v>2314.15</v>
      </c>
      <c r="K5197">
        <v>1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 x14ac:dyDescent="0.25">
      <c r="A5198">
        <v>1946786</v>
      </c>
      <c r="B5198">
        <v>26</v>
      </c>
      <c r="C5198" t="s">
        <v>50</v>
      </c>
      <c r="D5198">
        <v>130279</v>
      </c>
      <c r="E5198" t="s">
        <v>2</v>
      </c>
      <c r="F5198" s="1">
        <v>42647</v>
      </c>
      <c r="G5198" s="1">
        <v>42762</v>
      </c>
      <c r="H5198" s="13">
        <f>(G5198-F5198)/30</f>
        <v>3.8333333333333335</v>
      </c>
      <c r="I5198" t="s">
        <v>138</v>
      </c>
      <c r="J5198" s="17">
        <v>1254.0999999999999</v>
      </c>
      <c r="K5198">
        <v>1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 x14ac:dyDescent="0.25">
      <c r="A5199">
        <v>1946790</v>
      </c>
      <c r="B5199">
        <v>30</v>
      </c>
      <c r="C5199" t="s">
        <v>11</v>
      </c>
      <c r="D5199">
        <v>11049</v>
      </c>
      <c r="E5199" t="s">
        <v>64</v>
      </c>
      <c r="F5199" s="1">
        <v>42767</v>
      </c>
      <c r="G5199" s="1">
        <v>42836</v>
      </c>
      <c r="H5199" s="13">
        <f>(G5199-F5199)/30</f>
        <v>2.2999999999999998</v>
      </c>
      <c r="I5199" t="s">
        <v>138</v>
      </c>
      <c r="J5199" s="17">
        <v>939.48</v>
      </c>
      <c r="K5199">
        <v>1</v>
      </c>
      <c r="L5199">
        <v>0</v>
      </c>
      <c r="M5199">
        <v>0</v>
      </c>
      <c r="N5199">
        <v>1</v>
      </c>
      <c r="O5199">
        <v>1</v>
      </c>
      <c r="P5199">
        <v>0</v>
      </c>
      <c r="Q5199">
        <v>0</v>
      </c>
      <c r="R5199">
        <v>0</v>
      </c>
      <c r="S5199">
        <v>0</v>
      </c>
    </row>
    <row r="5200" spans="1:19" x14ac:dyDescent="0.25">
      <c r="A5200">
        <v>1946794</v>
      </c>
      <c r="B5200">
        <v>29</v>
      </c>
      <c r="C5200" t="s">
        <v>22</v>
      </c>
      <c r="D5200">
        <v>100762</v>
      </c>
      <c r="E5200" t="s">
        <v>2</v>
      </c>
      <c r="F5200" s="1">
        <v>42647</v>
      </c>
      <c r="G5200" s="1">
        <v>42898</v>
      </c>
      <c r="H5200" s="13">
        <f>(G5200-F5200)/30</f>
        <v>8.3666666666666671</v>
      </c>
      <c r="I5200" t="s">
        <v>138</v>
      </c>
      <c r="J5200" s="17">
        <v>250.9</v>
      </c>
      <c r="K5200">
        <v>1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 x14ac:dyDescent="0.25">
      <c r="A5201">
        <v>1946795</v>
      </c>
      <c r="B5201">
        <v>26</v>
      </c>
      <c r="C5201" t="s">
        <v>50</v>
      </c>
      <c r="D5201">
        <v>60362</v>
      </c>
      <c r="E5201" t="s">
        <v>2</v>
      </c>
      <c r="F5201" s="1">
        <v>42647</v>
      </c>
      <c r="G5201" s="1">
        <v>42863</v>
      </c>
      <c r="H5201" s="13">
        <f>(G5201-F5201)/30</f>
        <v>7.2</v>
      </c>
      <c r="I5201" t="s">
        <v>138</v>
      </c>
      <c r="J5201" s="17">
        <v>308.88</v>
      </c>
      <c r="K5201">
        <v>1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25">
      <c r="A5202">
        <v>1946796</v>
      </c>
      <c r="B5202">
        <v>26</v>
      </c>
      <c r="C5202" t="s">
        <v>50</v>
      </c>
      <c r="D5202">
        <v>160463</v>
      </c>
      <c r="E5202" t="s">
        <v>2</v>
      </c>
      <c r="F5202" s="1">
        <v>42647</v>
      </c>
      <c r="G5202" s="1">
        <v>42769</v>
      </c>
      <c r="H5202" s="13">
        <f>(G5202-F5202)/30</f>
        <v>4.0666666666666664</v>
      </c>
      <c r="I5202" t="s">
        <v>138</v>
      </c>
      <c r="J5202" s="17">
        <v>795.75</v>
      </c>
      <c r="K5202">
        <v>1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 x14ac:dyDescent="0.25">
      <c r="A5203">
        <v>1946799</v>
      </c>
      <c r="B5203">
        <v>28</v>
      </c>
      <c r="C5203" t="s">
        <v>33</v>
      </c>
      <c r="D5203">
        <v>230471</v>
      </c>
      <c r="E5203" t="s">
        <v>2</v>
      </c>
      <c r="F5203" s="1">
        <v>42647</v>
      </c>
      <c r="G5203" s="1">
        <v>42772</v>
      </c>
      <c r="H5203" s="13">
        <f>(G5203-F5203)/30</f>
        <v>4.166666666666667</v>
      </c>
      <c r="I5203" t="s">
        <v>138</v>
      </c>
      <c r="J5203" s="17">
        <v>278.44</v>
      </c>
      <c r="K5203">
        <v>1</v>
      </c>
      <c r="L5203">
        <v>0</v>
      </c>
      <c r="M5203">
        <v>0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 x14ac:dyDescent="0.25">
      <c r="A5204">
        <v>1946821</v>
      </c>
      <c r="B5204">
        <v>279</v>
      </c>
      <c r="C5204" t="s">
        <v>65</v>
      </c>
      <c r="D5204">
        <v>181271</v>
      </c>
      <c r="E5204" t="s">
        <v>66</v>
      </c>
      <c r="F5204" s="1">
        <v>42766</v>
      </c>
      <c r="G5204" s="1">
        <v>42997</v>
      </c>
      <c r="H5204" s="13">
        <f>(G5204-F5204)/30</f>
        <v>7.7</v>
      </c>
      <c r="I5204" t="s">
        <v>558</v>
      </c>
      <c r="J5204" s="17">
        <v>19642.39</v>
      </c>
      <c r="K5204">
        <v>1</v>
      </c>
      <c r="L5204">
        <v>0</v>
      </c>
      <c r="M5204">
        <v>0</v>
      </c>
      <c r="N5204">
        <v>1</v>
      </c>
      <c r="O5204">
        <v>1</v>
      </c>
      <c r="P5204">
        <v>0</v>
      </c>
      <c r="Q5204">
        <v>0</v>
      </c>
      <c r="R5204">
        <v>0</v>
      </c>
      <c r="S5204">
        <v>0</v>
      </c>
    </row>
    <row r="5205" spans="1:19" x14ac:dyDescent="0.25">
      <c r="A5205">
        <v>1946828</v>
      </c>
      <c r="B5205">
        <v>34</v>
      </c>
      <c r="C5205" t="s">
        <v>59</v>
      </c>
      <c r="D5205">
        <v>130476</v>
      </c>
      <c r="E5205" t="s">
        <v>2</v>
      </c>
      <c r="F5205" s="1">
        <v>42647</v>
      </c>
      <c r="G5205" s="1">
        <v>42850</v>
      </c>
      <c r="H5205" s="13">
        <f>(G5205-F5205)/30</f>
        <v>6.7666666666666666</v>
      </c>
      <c r="I5205" t="s">
        <v>503</v>
      </c>
      <c r="J5205" s="17">
        <v>2471.7399999999998</v>
      </c>
      <c r="K5205">
        <v>1</v>
      </c>
      <c r="L5205">
        <v>0</v>
      </c>
      <c r="M5205">
        <v>0</v>
      </c>
      <c r="N5205">
        <v>1</v>
      </c>
      <c r="O5205">
        <v>2</v>
      </c>
      <c r="P5205">
        <v>1</v>
      </c>
      <c r="Q5205">
        <v>0</v>
      </c>
      <c r="R5205">
        <v>1</v>
      </c>
      <c r="S5205">
        <v>0</v>
      </c>
    </row>
    <row r="5206" spans="1:19" x14ac:dyDescent="0.25">
      <c r="A5206">
        <v>1946838</v>
      </c>
      <c r="B5206">
        <v>30</v>
      </c>
      <c r="C5206" t="s">
        <v>11</v>
      </c>
      <c r="D5206">
        <v>71058</v>
      </c>
      <c r="E5206" t="s">
        <v>64</v>
      </c>
      <c r="F5206" s="1">
        <v>42697</v>
      </c>
      <c r="G5206" s="1">
        <v>42801</v>
      </c>
      <c r="H5206" s="13">
        <f>(G5206-F5206)/30</f>
        <v>3.4666666666666668</v>
      </c>
      <c r="I5206" t="s">
        <v>168</v>
      </c>
      <c r="J5206" s="17">
        <v>3540.84</v>
      </c>
      <c r="K5206">
        <v>1</v>
      </c>
      <c r="L5206">
        <v>0</v>
      </c>
      <c r="M5206">
        <v>0</v>
      </c>
      <c r="N5206">
        <v>1</v>
      </c>
      <c r="O5206">
        <v>2</v>
      </c>
      <c r="P5206">
        <v>1</v>
      </c>
      <c r="Q5206">
        <v>0</v>
      </c>
      <c r="R5206">
        <v>0</v>
      </c>
      <c r="S5206">
        <v>0</v>
      </c>
    </row>
    <row r="5207" spans="1:19" x14ac:dyDescent="0.25">
      <c r="A5207">
        <v>1946842</v>
      </c>
      <c r="B5207">
        <v>34</v>
      </c>
      <c r="C5207" t="s">
        <v>59</v>
      </c>
      <c r="D5207">
        <v>130877</v>
      </c>
      <c r="E5207" t="s">
        <v>2</v>
      </c>
      <c r="F5207" s="1">
        <v>42647</v>
      </c>
      <c r="G5207" s="1">
        <v>42892</v>
      </c>
      <c r="H5207" s="13">
        <f>(G5207-F5207)/30</f>
        <v>8.1666666666666661</v>
      </c>
      <c r="I5207" t="s">
        <v>143</v>
      </c>
      <c r="J5207" s="17">
        <v>771.16</v>
      </c>
      <c r="K5207">
        <v>1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 x14ac:dyDescent="0.25">
      <c r="A5208">
        <v>1946844</v>
      </c>
      <c r="B5208">
        <v>22</v>
      </c>
      <c r="C5208" t="s">
        <v>6</v>
      </c>
      <c r="D5208">
        <v>121166</v>
      </c>
      <c r="E5208" t="s">
        <v>64</v>
      </c>
      <c r="F5208" s="1">
        <v>42697</v>
      </c>
      <c r="G5208" s="1">
        <v>42804</v>
      </c>
      <c r="H5208" s="13">
        <f>(G5208-F5208)/30</f>
        <v>3.5666666666666669</v>
      </c>
      <c r="I5208" t="s">
        <v>138</v>
      </c>
      <c r="J5208" s="17">
        <v>1326.57</v>
      </c>
      <c r="K5208">
        <v>1</v>
      </c>
      <c r="L5208">
        <v>0</v>
      </c>
      <c r="M5208">
        <v>0</v>
      </c>
      <c r="N5208">
        <v>1</v>
      </c>
      <c r="O5208">
        <v>1</v>
      </c>
      <c r="P5208">
        <v>0</v>
      </c>
      <c r="Q5208">
        <v>0</v>
      </c>
      <c r="R5208">
        <v>0</v>
      </c>
      <c r="S5208">
        <v>0</v>
      </c>
    </row>
    <row r="5209" spans="1:19" x14ac:dyDescent="0.25">
      <c r="A5209">
        <v>1946846</v>
      </c>
      <c r="B5209">
        <v>34</v>
      </c>
      <c r="C5209" t="s">
        <v>59</v>
      </c>
      <c r="D5209">
        <v>121264</v>
      </c>
      <c r="E5209" t="s">
        <v>2</v>
      </c>
      <c r="F5209" s="1">
        <v>42647</v>
      </c>
      <c r="G5209" s="1">
        <v>42796</v>
      </c>
      <c r="H5209" s="13">
        <f>(G5209-F5209)/30</f>
        <v>4.9666666666666668</v>
      </c>
      <c r="I5209" t="s">
        <v>143</v>
      </c>
      <c r="J5209" s="17">
        <v>1165.93</v>
      </c>
      <c r="K5209">
        <v>1</v>
      </c>
      <c r="L5209">
        <v>0</v>
      </c>
      <c r="M5209">
        <v>0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25">
      <c r="A5210">
        <v>1946866</v>
      </c>
      <c r="B5210">
        <v>32</v>
      </c>
      <c r="C5210" t="s">
        <v>51</v>
      </c>
      <c r="D5210">
        <v>270676</v>
      </c>
      <c r="E5210" t="s">
        <v>2</v>
      </c>
      <c r="F5210" s="1">
        <v>42647</v>
      </c>
      <c r="G5210" s="1">
        <v>42965</v>
      </c>
      <c r="H5210" s="13">
        <f>(G5210-F5210)/30</f>
        <v>10.6</v>
      </c>
      <c r="I5210" t="s">
        <v>138</v>
      </c>
      <c r="J5210" s="17">
        <v>1831.91</v>
      </c>
      <c r="K5210">
        <v>0</v>
      </c>
      <c r="L5210">
        <v>1</v>
      </c>
      <c r="M5210">
        <v>0</v>
      </c>
      <c r="N5210">
        <v>1</v>
      </c>
      <c r="O5210">
        <v>3</v>
      </c>
      <c r="P5210">
        <v>1</v>
      </c>
      <c r="Q5210">
        <v>0</v>
      </c>
      <c r="R5210">
        <v>0</v>
      </c>
      <c r="S5210">
        <v>0</v>
      </c>
    </row>
    <row r="5211" spans="1:19" x14ac:dyDescent="0.25">
      <c r="A5211">
        <v>1946869</v>
      </c>
      <c r="B5211">
        <v>32</v>
      </c>
      <c r="C5211" t="s">
        <v>51</v>
      </c>
      <c r="D5211">
        <v>220971</v>
      </c>
      <c r="E5211" t="s">
        <v>2</v>
      </c>
      <c r="F5211" s="1">
        <v>42647</v>
      </c>
      <c r="G5211" s="1">
        <v>42780</v>
      </c>
      <c r="H5211" s="13">
        <f>(G5211-F5211)/30</f>
        <v>4.4333333333333336</v>
      </c>
      <c r="I5211" t="s">
        <v>128</v>
      </c>
      <c r="J5211" s="17">
        <v>260413.52</v>
      </c>
      <c r="K5211">
        <v>1</v>
      </c>
      <c r="L5211">
        <v>0</v>
      </c>
      <c r="M5211">
        <v>0</v>
      </c>
      <c r="N5211">
        <v>1</v>
      </c>
      <c r="O5211">
        <v>2</v>
      </c>
      <c r="P5211">
        <v>2</v>
      </c>
      <c r="Q5211">
        <v>0</v>
      </c>
      <c r="R5211">
        <v>0</v>
      </c>
      <c r="S5211">
        <v>0</v>
      </c>
    </row>
    <row r="5212" spans="1:19" x14ac:dyDescent="0.25">
      <c r="A5212">
        <v>1946870</v>
      </c>
      <c r="B5212">
        <v>19</v>
      </c>
      <c r="C5212" t="s">
        <v>16</v>
      </c>
      <c r="D5212">
        <v>81152</v>
      </c>
      <c r="E5212" t="s">
        <v>2</v>
      </c>
      <c r="F5212" s="1">
        <v>42647</v>
      </c>
      <c r="G5212" s="1">
        <v>43047</v>
      </c>
      <c r="H5212" s="13">
        <f>(G5212-F5212)/30</f>
        <v>13.333333333333334</v>
      </c>
      <c r="I5212" t="s">
        <v>153</v>
      </c>
      <c r="J5212" s="17">
        <v>510.43</v>
      </c>
      <c r="K5212">
        <v>1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 x14ac:dyDescent="0.25">
      <c r="A5213">
        <v>1946875</v>
      </c>
      <c r="B5213">
        <v>19</v>
      </c>
      <c r="C5213" t="s">
        <v>16</v>
      </c>
      <c r="D5213">
        <v>41172</v>
      </c>
      <c r="E5213" t="s">
        <v>2</v>
      </c>
      <c r="F5213" s="1">
        <v>42647</v>
      </c>
      <c r="G5213" s="1">
        <v>42765</v>
      </c>
      <c r="H5213" s="13">
        <f>(G5213-F5213)/30</f>
        <v>3.9333333333333331</v>
      </c>
      <c r="I5213" t="s">
        <v>153</v>
      </c>
      <c r="J5213" s="17">
        <v>507.29</v>
      </c>
      <c r="K5213">
        <v>1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 x14ac:dyDescent="0.25">
      <c r="A5214">
        <v>1946877</v>
      </c>
      <c r="B5214">
        <v>19</v>
      </c>
      <c r="C5214" t="s">
        <v>16</v>
      </c>
      <c r="D5214">
        <v>291182</v>
      </c>
      <c r="E5214" t="s">
        <v>2</v>
      </c>
      <c r="F5214" s="1">
        <v>42647</v>
      </c>
      <c r="G5214" s="1">
        <v>42783</v>
      </c>
      <c r="H5214" s="13">
        <f>(G5214-F5214)/30</f>
        <v>4.5333333333333332</v>
      </c>
      <c r="I5214" t="s">
        <v>153</v>
      </c>
      <c r="J5214" s="17">
        <v>642.85</v>
      </c>
      <c r="K5214">
        <v>1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 x14ac:dyDescent="0.25">
      <c r="A5215">
        <v>1946879</v>
      </c>
      <c r="B5215">
        <v>32</v>
      </c>
      <c r="C5215" t="s">
        <v>51</v>
      </c>
      <c r="D5215">
        <v>271273</v>
      </c>
      <c r="E5215" t="s">
        <v>2</v>
      </c>
      <c r="F5215" s="1">
        <v>42647</v>
      </c>
      <c r="G5215" s="1">
        <v>42815</v>
      </c>
      <c r="H5215" s="13">
        <f>(G5215-F5215)/30</f>
        <v>5.6</v>
      </c>
      <c r="I5215" t="s">
        <v>168</v>
      </c>
      <c r="J5215" s="17">
        <v>3531.68</v>
      </c>
      <c r="K5215">
        <v>0</v>
      </c>
      <c r="L5215">
        <v>1</v>
      </c>
      <c r="M5215">
        <v>0</v>
      </c>
      <c r="N5215">
        <v>1</v>
      </c>
      <c r="O5215">
        <v>2</v>
      </c>
      <c r="P5215">
        <v>0</v>
      </c>
      <c r="Q5215">
        <v>0</v>
      </c>
      <c r="R5215">
        <v>0</v>
      </c>
      <c r="S5215">
        <v>0</v>
      </c>
    </row>
    <row r="5216" spans="1:19" x14ac:dyDescent="0.25">
      <c r="A5216">
        <v>1946890</v>
      </c>
      <c r="B5216">
        <v>31</v>
      </c>
      <c r="C5216" t="s">
        <v>7</v>
      </c>
      <c r="D5216">
        <v>130867</v>
      </c>
      <c r="E5216" t="s">
        <v>64</v>
      </c>
      <c r="F5216" s="1">
        <v>42698</v>
      </c>
      <c r="G5216" s="1">
        <v>42947</v>
      </c>
      <c r="H5216" s="13">
        <f>(G5216-F5216)/30</f>
        <v>8.3000000000000007</v>
      </c>
      <c r="I5216" t="s">
        <v>179</v>
      </c>
      <c r="J5216" s="17">
        <v>8250</v>
      </c>
      <c r="K5216">
        <v>0</v>
      </c>
      <c r="L5216">
        <v>1</v>
      </c>
      <c r="M5216">
        <v>0</v>
      </c>
      <c r="N5216">
        <v>1</v>
      </c>
      <c r="O5216">
        <v>4</v>
      </c>
      <c r="P5216">
        <v>1</v>
      </c>
      <c r="Q5216">
        <v>0</v>
      </c>
      <c r="R5216">
        <v>0</v>
      </c>
      <c r="S5216">
        <v>0</v>
      </c>
    </row>
    <row r="5217" spans="1:19" x14ac:dyDescent="0.25">
      <c r="A5217">
        <v>1946892</v>
      </c>
      <c r="B5217">
        <v>5</v>
      </c>
      <c r="C5217" t="s">
        <v>35</v>
      </c>
      <c r="D5217">
        <v>270966</v>
      </c>
      <c r="E5217" t="s">
        <v>2</v>
      </c>
      <c r="F5217" s="1">
        <v>42647</v>
      </c>
      <c r="G5217" s="1">
        <v>42773</v>
      </c>
      <c r="H5217" s="13">
        <f>(G5217-F5217)/30</f>
        <v>4.2</v>
      </c>
      <c r="I5217" t="s">
        <v>139</v>
      </c>
      <c r="J5217" s="17">
        <v>3765</v>
      </c>
      <c r="K5217">
        <v>2</v>
      </c>
      <c r="L5217">
        <v>0</v>
      </c>
      <c r="M5217">
        <v>0</v>
      </c>
      <c r="N5217">
        <v>1</v>
      </c>
      <c r="O5217">
        <v>1</v>
      </c>
      <c r="P5217">
        <v>0</v>
      </c>
      <c r="Q5217">
        <v>0</v>
      </c>
      <c r="R5217">
        <v>0</v>
      </c>
      <c r="S5217">
        <v>0</v>
      </c>
    </row>
    <row r="5218" spans="1:19" x14ac:dyDescent="0.25">
      <c r="A5218">
        <v>1946900</v>
      </c>
      <c r="B5218">
        <v>8</v>
      </c>
      <c r="C5218" t="s">
        <v>34</v>
      </c>
      <c r="D5218">
        <v>170152</v>
      </c>
      <c r="E5218" t="s">
        <v>2</v>
      </c>
      <c r="F5218" s="1">
        <v>42647</v>
      </c>
      <c r="G5218" s="1">
        <v>42786</v>
      </c>
      <c r="H5218" s="13">
        <f>(G5218-F5218)/30</f>
        <v>4.6333333333333337</v>
      </c>
      <c r="I5218" t="s">
        <v>421</v>
      </c>
      <c r="J5218" s="17">
        <v>3948.95</v>
      </c>
      <c r="K5218">
        <v>1</v>
      </c>
      <c r="L5218">
        <v>0</v>
      </c>
      <c r="M5218">
        <v>0</v>
      </c>
      <c r="N5218">
        <v>1</v>
      </c>
      <c r="O5218">
        <v>1</v>
      </c>
      <c r="P5218">
        <v>0</v>
      </c>
      <c r="Q5218">
        <v>0</v>
      </c>
      <c r="R5218">
        <v>0</v>
      </c>
      <c r="S5218">
        <v>0</v>
      </c>
    </row>
    <row r="5219" spans="1:19" x14ac:dyDescent="0.25">
      <c r="A5219">
        <v>1946938</v>
      </c>
      <c r="B5219">
        <v>2</v>
      </c>
      <c r="C5219" t="s">
        <v>131</v>
      </c>
      <c r="D5219">
        <v>101256</v>
      </c>
      <c r="E5219" t="s">
        <v>2</v>
      </c>
      <c r="F5219" s="1">
        <v>42647</v>
      </c>
      <c r="G5219" s="1">
        <v>42746</v>
      </c>
      <c r="H5219" s="13">
        <f>(G5219-F5219)/30</f>
        <v>3.3</v>
      </c>
      <c r="I5219" t="s">
        <v>202</v>
      </c>
      <c r="J5219" s="17">
        <v>599.95000000000005</v>
      </c>
      <c r="K5219">
        <v>1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25">
      <c r="A5220">
        <v>1947046</v>
      </c>
      <c r="B5220">
        <v>22</v>
      </c>
      <c r="C5220" t="s">
        <v>6</v>
      </c>
      <c r="D5220">
        <v>91071</v>
      </c>
      <c r="E5220" t="s">
        <v>2</v>
      </c>
      <c r="F5220" s="1">
        <v>42647</v>
      </c>
      <c r="G5220" s="1">
        <v>42746</v>
      </c>
      <c r="H5220" s="13">
        <f>(G5220-F5220)/30</f>
        <v>3.3</v>
      </c>
      <c r="I5220" t="s">
        <v>138</v>
      </c>
      <c r="J5220" s="17">
        <v>1635</v>
      </c>
      <c r="K5220">
        <v>1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 x14ac:dyDescent="0.25">
      <c r="A5221">
        <v>1947093</v>
      </c>
      <c r="B5221">
        <v>279</v>
      </c>
      <c r="C5221" t="s">
        <v>65</v>
      </c>
      <c r="D5221">
        <v>301270</v>
      </c>
      <c r="E5221" t="s">
        <v>66</v>
      </c>
      <c r="F5221" s="1">
        <v>42766</v>
      </c>
      <c r="G5221" s="1">
        <v>42786</v>
      </c>
      <c r="H5221" s="13">
        <f>(G5221-F5221)/30</f>
        <v>0.66666666666666663</v>
      </c>
      <c r="I5221" t="s">
        <v>138</v>
      </c>
      <c r="J5221" s="17">
        <v>794.64</v>
      </c>
      <c r="K5221">
        <v>1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25">
      <c r="A5222">
        <v>1947105</v>
      </c>
      <c r="B5222">
        <v>279</v>
      </c>
      <c r="C5222" t="s">
        <v>65</v>
      </c>
      <c r="D5222">
        <v>230577</v>
      </c>
      <c r="E5222" t="s">
        <v>66</v>
      </c>
      <c r="F5222" s="1">
        <v>42766</v>
      </c>
      <c r="G5222" s="1">
        <v>42866</v>
      </c>
      <c r="H5222" s="13">
        <f>(G5222-F5222)/30</f>
        <v>3.3333333333333335</v>
      </c>
      <c r="I5222" t="s">
        <v>138</v>
      </c>
      <c r="J5222" s="17">
        <v>419.52</v>
      </c>
      <c r="K5222">
        <v>1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25">
      <c r="A5223">
        <v>1947109</v>
      </c>
      <c r="B5223">
        <v>279</v>
      </c>
      <c r="C5223" t="s">
        <v>65</v>
      </c>
      <c r="D5223">
        <v>260765</v>
      </c>
      <c r="E5223" t="s">
        <v>66</v>
      </c>
      <c r="F5223" s="1">
        <v>42766</v>
      </c>
      <c r="G5223" s="1">
        <v>42879</v>
      </c>
      <c r="H5223" s="13">
        <f>(G5223-F5223)/30</f>
        <v>3.7666666666666666</v>
      </c>
      <c r="I5223" t="s">
        <v>138</v>
      </c>
      <c r="J5223" s="17">
        <v>837.68</v>
      </c>
      <c r="K5223">
        <v>1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25">
      <c r="A5224">
        <v>1947136</v>
      </c>
      <c r="B5224">
        <v>29</v>
      </c>
      <c r="C5224" t="s">
        <v>22</v>
      </c>
      <c r="D5224">
        <v>250778</v>
      </c>
      <c r="E5224" t="s">
        <v>2</v>
      </c>
      <c r="F5224" s="1">
        <v>42648</v>
      </c>
      <c r="G5224" s="1">
        <v>42797</v>
      </c>
      <c r="H5224" s="13">
        <f>(G5224-F5224)/30</f>
        <v>4.9666666666666668</v>
      </c>
      <c r="I5224" t="s">
        <v>138</v>
      </c>
      <c r="J5224" s="17">
        <v>664.18</v>
      </c>
      <c r="K5224">
        <v>1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25">
      <c r="A5225">
        <v>1947137</v>
      </c>
      <c r="B5225">
        <v>23</v>
      </c>
      <c r="C5225" t="s">
        <v>13</v>
      </c>
      <c r="D5225">
        <v>90978</v>
      </c>
      <c r="E5225" t="s">
        <v>2</v>
      </c>
      <c r="F5225" s="1">
        <v>42648</v>
      </c>
      <c r="G5225" s="1">
        <v>42880</v>
      </c>
      <c r="H5225" s="13">
        <f>(G5225-F5225)/30</f>
        <v>7.7333333333333334</v>
      </c>
      <c r="I5225" t="s">
        <v>139</v>
      </c>
      <c r="J5225" s="17">
        <v>2556.4699999999998</v>
      </c>
      <c r="K5225">
        <v>1</v>
      </c>
      <c r="L5225">
        <v>0</v>
      </c>
      <c r="M5225">
        <v>0</v>
      </c>
      <c r="N5225">
        <v>1</v>
      </c>
      <c r="O5225">
        <v>1</v>
      </c>
      <c r="P5225">
        <v>0</v>
      </c>
      <c r="Q5225">
        <v>0</v>
      </c>
      <c r="R5225">
        <v>0</v>
      </c>
      <c r="S5225">
        <v>0</v>
      </c>
    </row>
    <row r="5226" spans="1:19" x14ac:dyDescent="0.25">
      <c r="A5226">
        <v>1947142</v>
      </c>
      <c r="B5226">
        <v>34</v>
      </c>
      <c r="C5226" t="s">
        <v>59</v>
      </c>
      <c r="D5226">
        <v>260576</v>
      </c>
      <c r="E5226" t="s">
        <v>2</v>
      </c>
      <c r="F5226" s="1">
        <v>42648</v>
      </c>
      <c r="G5226" s="1">
        <v>42824</v>
      </c>
      <c r="H5226" s="13">
        <f>(G5226-F5226)/30</f>
        <v>5.8666666666666663</v>
      </c>
      <c r="I5226" t="s">
        <v>143</v>
      </c>
      <c r="J5226" s="17">
        <v>720.22</v>
      </c>
      <c r="K5226">
        <v>1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 x14ac:dyDescent="0.25">
      <c r="A5227">
        <v>1947145</v>
      </c>
      <c r="B5227">
        <v>34</v>
      </c>
      <c r="C5227" t="s">
        <v>59</v>
      </c>
      <c r="D5227">
        <v>50479</v>
      </c>
      <c r="E5227" t="s">
        <v>2</v>
      </c>
      <c r="F5227" s="1">
        <v>42648</v>
      </c>
      <c r="G5227" s="1">
        <v>42825</v>
      </c>
      <c r="H5227" s="13">
        <f>(G5227-F5227)/30</f>
        <v>5.9</v>
      </c>
      <c r="I5227" t="s">
        <v>143</v>
      </c>
      <c r="J5227" s="17">
        <v>501.17</v>
      </c>
      <c r="K5227">
        <v>1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 x14ac:dyDescent="0.25">
      <c r="A5228">
        <v>1947146</v>
      </c>
      <c r="B5228">
        <v>29</v>
      </c>
      <c r="C5228" t="s">
        <v>22</v>
      </c>
      <c r="D5228">
        <v>290771</v>
      </c>
      <c r="E5228" t="s">
        <v>2</v>
      </c>
      <c r="F5228" s="1">
        <v>42648</v>
      </c>
      <c r="G5228" s="1">
        <v>43080</v>
      </c>
      <c r="H5228" s="13">
        <f>(G5228-F5228)/30</f>
        <v>14.4</v>
      </c>
      <c r="I5228" t="s">
        <v>139</v>
      </c>
      <c r="J5228" s="17">
        <v>2612.1999999999998</v>
      </c>
      <c r="K5228">
        <v>1</v>
      </c>
      <c r="L5228">
        <v>0</v>
      </c>
      <c r="M5228">
        <v>0</v>
      </c>
      <c r="N5228">
        <v>1</v>
      </c>
      <c r="O5228">
        <v>2</v>
      </c>
      <c r="P5228">
        <v>1</v>
      </c>
      <c r="Q5228">
        <v>0</v>
      </c>
      <c r="R5228">
        <v>0</v>
      </c>
      <c r="S5228">
        <v>0</v>
      </c>
    </row>
    <row r="5229" spans="1:19" x14ac:dyDescent="0.25">
      <c r="A5229">
        <v>1947150</v>
      </c>
      <c r="B5229">
        <v>34</v>
      </c>
      <c r="C5229" t="s">
        <v>59</v>
      </c>
      <c r="D5229">
        <v>50479</v>
      </c>
      <c r="E5229" t="s">
        <v>2</v>
      </c>
      <c r="F5229" s="1">
        <v>42648</v>
      </c>
      <c r="G5229" s="1">
        <v>42801</v>
      </c>
      <c r="H5229" s="13">
        <f>(G5229-F5229)/30</f>
        <v>5.0999999999999996</v>
      </c>
      <c r="I5229" t="s">
        <v>143</v>
      </c>
      <c r="J5229" s="17">
        <v>1121.79</v>
      </c>
      <c r="K5229">
        <v>1</v>
      </c>
      <c r="L5229">
        <v>0</v>
      </c>
      <c r="M5229">
        <v>0</v>
      </c>
      <c r="N5229">
        <v>1</v>
      </c>
      <c r="O5229">
        <v>1</v>
      </c>
      <c r="P5229">
        <v>0</v>
      </c>
      <c r="Q5229">
        <v>0</v>
      </c>
      <c r="R5229">
        <v>0</v>
      </c>
      <c r="S5229">
        <v>0</v>
      </c>
    </row>
    <row r="5230" spans="1:19" x14ac:dyDescent="0.25">
      <c r="A5230">
        <v>1947171</v>
      </c>
      <c r="B5230">
        <v>22</v>
      </c>
      <c r="C5230" t="s">
        <v>6</v>
      </c>
      <c r="D5230">
        <v>91071</v>
      </c>
      <c r="E5230" t="s">
        <v>2</v>
      </c>
      <c r="F5230" s="1">
        <v>42648</v>
      </c>
      <c r="G5230" s="1">
        <v>42753</v>
      </c>
      <c r="H5230" s="13">
        <f>(G5230-F5230)/30</f>
        <v>3.5</v>
      </c>
      <c r="I5230" t="s">
        <v>457</v>
      </c>
      <c r="J5230" s="17">
        <v>5464.71</v>
      </c>
      <c r="K5230">
        <v>0</v>
      </c>
      <c r="L5230">
        <v>1</v>
      </c>
      <c r="M5230">
        <v>0</v>
      </c>
      <c r="N5230">
        <v>1</v>
      </c>
      <c r="O5230">
        <v>1</v>
      </c>
      <c r="P5230">
        <v>0</v>
      </c>
      <c r="Q5230">
        <v>0</v>
      </c>
      <c r="R5230">
        <v>0</v>
      </c>
      <c r="S5230">
        <v>0</v>
      </c>
    </row>
    <row r="5231" spans="1:19" x14ac:dyDescent="0.25">
      <c r="A5231">
        <v>1947181</v>
      </c>
      <c r="B5231">
        <v>29</v>
      </c>
      <c r="C5231" t="s">
        <v>22</v>
      </c>
      <c r="D5231">
        <v>290771</v>
      </c>
      <c r="E5231" t="s">
        <v>2</v>
      </c>
      <c r="F5231" s="1">
        <v>42648</v>
      </c>
      <c r="G5231" s="1">
        <v>42787</v>
      </c>
      <c r="H5231" s="13">
        <f>(G5231-F5231)/30</f>
        <v>4.6333333333333337</v>
      </c>
      <c r="I5231" t="s">
        <v>138</v>
      </c>
      <c r="J5231" s="17">
        <v>987.6</v>
      </c>
      <c r="K5231">
        <v>0</v>
      </c>
      <c r="L5231">
        <v>1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 x14ac:dyDescent="0.25">
      <c r="A5232">
        <v>1947183</v>
      </c>
      <c r="B5232">
        <v>38</v>
      </c>
      <c r="C5232" t="s">
        <v>9</v>
      </c>
      <c r="D5232">
        <v>221159</v>
      </c>
      <c r="E5232" t="s">
        <v>2</v>
      </c>
      <c r="F5232" s="1">
        <v>42648</v>
      </c>
      <c r="G5232" s="1">
        <v>42761</v>
      </c>
      <c r="H5232" s="13">
        <f>(G5232-F5232)/30</f>
        <v>3.7666666666666666</v>
      </c>
      <c r="I5232" t="s">
        <v>138</v>
      </c>
      <c r="J5232" s="17">
        <v>337.38</v>
      </c>
      <c r="K5232">
        <v>0</v>
      </c>
      <c r="L5232">
        <v>1</v>
      </c>
      <c r="M5232">
        <v>0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 x14ac:dyDescent="0.25">
      <c r="A5233">
        <v>1947188</v>
      </c>
      <c r="B5233">
        <v>26</v>
      </c>
      <c r="C5233" t="s">
        <v>50</v>
      </c>
      <c r="D5233">
        <v>160766</v>
      </c>
      <c r="E5233" t="s">
        <v>2</v>
      </c>
      <c r="F5233" s="1">
        <v>42648</v>
      </c>
      <c r="G5233" s="1">
        <v>42762</v>
      </c>
      <c r="H5233" s="13">
        <f>(G5233-F5233)/30</f>
        <v>3.8</v>
      </c>
      <c r="I5233" t="s">
        <v>143</v>
      </c>
      <c r="J5233" s="17">
        <v>743.75</v>
      </c>
      <c r="K5233">
        <v>1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 x14ac:dyDescent="0.25">
      <c r="A5234">
        <v>1947188</v>
      </c>
      <c r="B5234">
        <v>27</v>
      </c>
      <c r="C5234" t="s">
        <v>67</v>
      </c>
      <c r="D5234">
        <v>120873</v>
      </c>
      <c r="E5234" t="s">
        <v>64</v>
      </c>
      <c r="F5234" s="1">
        <v>42767</v>
      </c>
      <c r="G5234" s="1">
        <v>43003</v>
      </c>
      <c r="H5234" s="13">
        <f>(G5234-F5234)/30</f>
        <v>7.8666666666666663</v>
      </c>
      <c r="I5234" t="s">
        <v>143</v>
      </c>
      <c r="J5234" s="17">
        <v>743.75</v>
      </c>
      <c r="K5234">
        <v>1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</row>
    <row r="5235" spans="1:19" x14ac:dyDescent="0.25">
      <c r="A5235">
        <v>1947195</v>
      </c>
      <c r="B5235">
        <v>279</v>
      </c>
      <c r="C5235" t="s">
        <v>65</v>
      </c>
      <c r="D5235">
        <v>280468</v>
      </c>
      <c r="E5235" t="s">
        <v>66</v>
      </c>
      <c r="F5235" s="1">
        <v>42766</v>
      </c>
      <c r="G5235" s="1">
        <v>42823</v>
      </c>
      <c r="H5235" s="13">
        <f>(G5235-F5235)/30</f>
        <v>1.9</v>
      </c>
      <c r="I5235" t="s">
        <v>143</v>
      </c>
      <c r="J5235" s="17">
        <v>668.9</v>
      </c>
      <c r="K5235">
        <v>1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 x14ac:dyDescent="0.25">
      <c r="A5236">
        <v>1947199</v>
      </c>
      <c r="B5236">
        <v>26</v>
      </c>
      <c r="C5236" t="s">
        <v>50</v>
      </c>
      <c r="D5236">
        <v>160463</v>
      </c>
      <c r="E5236" t="s">
        <v>2</v>
      </c>
      <c r="F5236" s="1">
        <v>42648</v>
      </c>
      <c r="G5236" s="1">
        <v>42772</v>
      </c>
      <c r="H5236" s="13">
        <f>(G5236-F5236)/30</f>
        <v>4.1333333333333337</v>
      </c>
      <c r="I5236" t="s">
        <v>143</v>
      </c>
      <c r="J5236" s="17">
        <v>1628.55</v>
      </c>
      <c r="K5236">
        <v>1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 x14ac:dyDescent="0.25">
      <c r="A5237">
        <v>1947204</v>
      </c>
      <c r="B5237">
        <v>279</v>
      </c>
      <c r="C5237" t="s">
        <v>65</v>
      </c>
      <c r="D5237">
        <v>261075</v>
      </c>
      <c r="E5237" t="s">
        <v>66</v>
      </c>
      <c r="F5237" s="1">
        <v>42766</v>
      </c>
      <c r="G5237" s="1">
        <v>42884</v>
      </c>
      <c r="H5237" s="13">
        <f>(G5237-F5237)/30</f>
        <v>3.9333333333333331</v>
      </c>
      <c r="I5237" t="s">
        <v>394</v>
      </c>
      <c r="J5237" s="17">
        <v>324.58999999999997</v>
      </c>
      <c r="K5237">
        <v>0</v>
      </c>
      <c r="L5237">
        <v>1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 x14ac:dyDescent="0.25">
      <c r="A5238">
        <v>1947206</v>
      </c>
      <c r="B5238">
        <v>26</v>
      </c>
      <c r="C5238" t="s">
        <v>50</v>
      </c>
      <c r="D5238">
        <v>211166</v>
      </c>
      <c r="E5238" t="s">
        <v>2</v>
      </c>
      <c r="F5238" s="1">
        <v>42648</v>
      </c>
      <c r="G5238" s="1">
        <v>42991</v>
      </c>
      <c r="H5238" s="13">
        <f>(G5238-F5238)/30</f>
        <v>11.433333333333334</v>
      </c>
      <c r="I5238" t="s">
        <v>143</v>
      </c>
      <c r="J5238" s="17">
        <v>532.83000000000004</v>
      </c>
      <c r="K5238">
        <v>1</v>
      </c>
      <c r="L5238">
        <v>0</v>
      </c>
      <c r="M5238">
        <v>0</v>
      </c>
      <c r="N5238">
        <v>1</v>
      </c>
      <c r="O5238">
        <v>0</v>
      </c>
      <c r="P5238">
        <v>2</v>
      </c>
      <c r="Q5238">
        <v>0</v>
      </c>
      <c r="R5238">
        <v>0</v>
      </c>
      <c r="S5238">
        <v>0</v>
      </c>
    </row>
    <row r="5239" spans="1:19" x14ac:dyDescent="0.25">
      <c r="A5239">
        <v>1947242</v>
      </c>
      <c r="B5239">
        <v>32</v>
      </c>
      <c r="C5239" t="s">
        <v>51</v>
      </c>
      <c r="D5239">
        <v>90467</v>
      </c>
      <c r="E5239" t="s">
        <v>2</v>
      </c>
      <c r="F5239" s="1">
        <v>42648</v>
      </c>
      <c r="G5239" s="1">
        <v>43006</v>
      </c>
      <c r="H5239" s="13">
        <f>(G5239-F5239)/30</f>
        <v>11.933333333333334</v>
      </c>
      <c r="I5239" t="s">
        <v>138</v>
      </c>
      <c r="J5239" s="17">
        <v>2093</v>
      </c>
      <c r="K5239">
        <v>0</v>
      </c>
      <c r="L5239">
        <v>1</v>
      </c>
      <c r="M5239">
        <v>1</v>
      </c>
      <c r="N5239">
        <v>0</v>
      </c>
      <c r="O5239">
        <v>2</v>
      </c>
      <c r="P5239">
        <v>2</v>
      </c>
      <c r="Q5239">
        <v>0</v>
      </c>
      <c r="R5239">
        <v>0</v>
      </c>
      <c r="S5239">
        <v>0</v>
      </c>
    </row>
    <row r="5240" spans="1:19" x14ac:dyDescent="0.25">
      <c r="A5240">
        <v>1947247</v>
      </c>
      <c r="B5240">
        <v>19</v>
      </c>
      <c r="C5240" t="s">
        <v>16</v>
      </c>
      <c r="D5240">
        <v>291182</v>
      </c>
      <c r="E5240" t="s">
        <v>2</v>
      </c>
      <c r="F5240" s="1">
        <v>42648</v>
      </c>
      <c r="G5240" s="1">
        <v>42769</v>
      </c>
      <c r="H5240" s="13">
        <f>(G5240-F5240)/30</f>
        <v>4.0333333333333332</v>
      </c>
      <c r="I5240" t="s">
        <v>155</v>
      </c>
      <c r="J5240" s="17">
        <v>532.44000000000005</v>
      </c>
      <c r="K5240">
        <v>1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 x14ac:dyDescent="0.25">
      <c r="A5241">
        <v>1947254</v>
      </c>
      <c r="B5241">
        <v>7</v>
      </c>
      <c r="C5241" t="s">
        <v>14</v>
      </c>
      <c r="D5241">
        <v>130374</v>
      </c>
      <c r="E5241" t="s">
        <v>64</v>
      </c>
      <c r="F5241" s="1">
        <v>42697</v>
      </c>
      <c r="G5241" s="1">
        <v>42767</v>
      </c>
      <c r="H5241" s="13">
        <f>(G5241-F5241)/30</f>
        <v>2.3333333333333335</v>
      </c>
      <c r="I5241" t="s">
        <v>138</v>
      </c>
      <c r="J5241" s="17">
        <v>995.51</v>
      </c>
      <c r="K5241">
        <v>1</v>
      </c>
      <c r="L5241">
        <v>0</v>
      </c>
      <c r="M5241">
        <v>0</v>
      </c>
      <c r="N5241">
        <v>1</v>
      </c>
      <c r="O5241">
        <v>2</v>
      </c>
      <c r="P5241">
        <v>0</v>
      </c>
      <c r="Q5241">
        <v>0</v>
      </c>
      <c r="R5241">
        <v>0</v>
      </c>
      <c r="S5241">
        <v>0</v>
      </c>
    </row>
    <row r="5242" spans="1:19" x14ac:dyDescent="0.25">
      <c r="A5242">
        <v>1947261</v>
      </c>
      <c r="B5242">
        <v>32</v>
      </c>
      <c r="C5242" t="s">
        <v>51</v>
      </c>
      <c r="D5242">
        <v>120766</v>
      </c>
      <c r="E5242" t="s">
        <v>2</v>
      </c>
      <c r="F5242" s="1">
        <v>42648</v>
      </c>
      <c r="G5242" s="1">
        <v>42865</v>
      </c>
      <c r="H5242" s="13">
        <f>(G5242-F5242)/30</f>
        <v>7.2333333333333334</v>
      </c>
      <c r="I5242" t="s">
        <v>138</v>
      </c>
      <c r="J5242" s="17">
        <v>1306.3900000000001</v>
      </c>
      <c r="K5242">
        <v>1</v>
      </c>
      <c r="L5242">
        <v>0</v>
      </c>
      <c r="M5242">
        <v>0</v>
      </c>
      <c r="N5242">
        <v>1</v>
      </c>
      <c r="O5242">
        <v>3</v>
      </c>
      <c r="P5242">
        <v>0</v>
      </c>
      <c r="Q5242">
        <v>0</v>
      </c>
      <c r="R5242">
        <v>0</v>
      </c>
      <c r="S5242">
        <v>0</v>
      </c>
    </row>
    <row r="5243" spans="1:19" x14ac:dyDescent="0.25">
      <c r="A5243">
        <v>1947265</v>
      </c>
      <c r="B5243">
        <v>34</v>
      </c>
      <c r="C5243" t="s">
        <v>59</v>
      </c>
      <c r="D5243">
        <v>121264</v>
      </c>
      <c r="E5243" t="s">
        <v>2</v>
      </c>
      <c r="F5243" s="1">
        <v>42648</v>
      </c>
      <c r="G5243" s="1">
        <v>42894</v>
      </c>
      <c r="H5243" s="13">
        <f>(G5243-F5243)/30</f>
        <v>8.1999999999999993</v>
      </c>
      <c r="I5243" t="s">
        <v>139</v>
      </c>
      <c r="J5243" s="17">
        <v>3499.94</v>
      </c>
      <c r="K5243">
        <v>1</v>
      </c>
      <c r="L5243">
        <v>1</v>
      </c>
      <c r="M5243">
        <v>0</v>
      </c>
      <c r="N5243">
        <v>1</v>
      </c>
      <c r="O5243">
        <v>2</v>
      </c>
      <c r="P5243">
        <v>1</v>
      </c>
      <c r="Q5243">
        <v>0</v>
      </c>
      <c r="R5243">
        <v>0</v>
      </c>
      <c r="S5243">
        <v>0</v>
      </c>
    </row>
    <row r="5244" spans="1:19" x14ac:dyDescent="0.25">
      <c r="A5244">
        <v>1947268</v>
      </c>
      <c r="B5244">
        <v>28</v>
      </c>
      <c r="C5244" t="s">
        <v>33</v>
      </c>
      <c r="D5244">
        <v>270766</v>
      </c>
      <c r="E5244" t="s">
        <v>64</v>
      </c>
      <c r="F5244" s="1">
        <v>42697</v>
      </c>
      <c r="G5244" s="1">
        <v>42821</v>
      </c>
      <c r="H5244" s="13">
        <f>(G5244-F5244)/30</f>
        <v>4.1333333333333337</v>
      </c>
      <c r="I5244" t="s">
        <v>138</v>
      </c>
      <c r="J5244" s="17">
        <v>860.16</v>
      </c>
      <c r="K5244">
        <v>0</v>
      </c>
      <c r="L5244">
        <v>1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 x14ac:dyDescent="0.25">
      <c r="A5245">
        <v>1947289</v>
      </c>
      <c r="B5245">
        <v>32</v>
      </c>
      <c r="C5245" t="s">
        <v>51</v>
      </c>
      <c r="D5245">
        <v>150678</v>
      </c>
      <c r="E5245" t="s">
        <v>2</v>
      </c>
      <c r="F5245" s="1">
        <v>42648</v>
      </c>
      <c r="G5245" s="1">
        <v>42796</v>
      </c>
      <c r="H5245" s="13">
        <f>(G5245-F5245)/30</f>
        <v>4.9333333333333336</v>
      </c>
      <c r="I5245" t="s">
        <v>138</v>
      </c>
      <c r="J5245" s="17">
        <v>1364.71</v>
      </c>
      <c r="K5245">
        <v>1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 x14ac:dyDescent="0.25">
      <c r="A5246">
        <v>1947295</v>
      </c>
      <c r="B5246">
        <v>5</v>
      </c>
      <c r="C5246" t="s">
        <v>35</v>
      </c>
      <c r="D5246">
        <v>160555</v>
      </c>
      <c r="E5246" t="s">
        <v>2</v>
      </c>
      <c r="F5246" s="1">
        <v>42648</v>
      </c>
      <c r="G5246" s="1">
        <v>42879</v>
      </c>
      <c r="H5246" s="13">
        <f>(G5246-F5246)/30</f>
        <v>7.7</v>
      </c>
      <c r="I5246" t="s">
        <v>138</v>
      </c>
      <c r="J5246" s="17">
        <v>866.07</v>
      </c>
      <c r="K5246">
        <v>1</v>
      </c>
      <c r="L5246">
        <v>0</v>
      </c>
      <c r="M5246">
        <v>0</v>
      </c>
      <c r="N5246">
        <v>1</v>
      </c>
      <c r="O5246">
        <v>2</v>
      </c>
      <c r="P5246">
        <v>0</v>
      </c>
      <c r="Q5246">
        <v>0</v>
      </c>
      <c r="R5246">
        <v>0</v>
      </c>
      <c r="S5246">
        <v>0</v>
      </c>
    </row>
    <row r="5247" spans="1:19" x14ac:dyDescent="0.25">
      <c r="A5247">
        <v>1947298</v>
      </c>
      <c r="B5247">
        <v>32</v>
      </c>
      <c r="C5247" t="s">
        <v>51</v>
      </c>
      <c r="D5247">
        <v>220971</v>
      </c>
      <c r="E5247" t="s">
        <v>2</v>
      </c>
      <c r="F5247" s="1">
        <v>42648</v>
      </c>
      <c r="G5247" s="1">
        <v>42858</v>
      </c>
      <c r="H5247" s="13">
        <f>(G5247-F5247)/30</f>
        <v>7</v>
      </c>
      <c r="I5247" t="s">
        <v>200</v>
      </c>
      <c r="J5247" s="17">
        <v>45399.02</v>
      </c>
      <c r="K5247">
        <v>0</v>
      </c>
      <c r="L5247">
        <v>1</v>
      </c>
      <c r="M5247">
        <v>0</v>
      </c>
      <c r="N5247">
        <v>1</v>
      </c>
      <c r="O5247">
        <v>2</v>
      </c>
      <c r="P5247">
        <v>1</v>
      </c>
      <c r="Q5247">
        <v>0</v>
      </c>
      <c r="R5247">
        <v>0</v>
      </c>
      <c r="S5247">
        <v>0</v>
      </c>
    </row>
    <row r="5248" spans="1:19" x14ac:dyDescent="0.25">
      <c r="A5248">
        <v>1947302</v>
      </c>
      <c r="B5248">
        <v>28</v>
      </c>
      <c r="C5248" t="s">
        <v>33</v>
      </c>
      <c r="D5248">
        <v>230471</v>
      </c>
      <c r="E5248" t="s">
        <v>2</v>
      </c>
      <c r="F5248" s="1">
        <v>42648</v>
      </c>
      <c r="G5248" s="1">
        <v>42753</v>
      </c>
      <c r="H5248" s="13">
        <f>(G5248-F5248)/30</f>
        <v>3.5</v>
      </c>
      <c r="I5248" t="s">
        <v>139</v>
      </c>
      <c r="J5248" s="17">
        <v>31368.43</v>
      </c>
      <c r="K5248">
        <v>2</v>
      </c>
      <c r="L5248">
        <v>0</v>
      </c>
      <c r="M5248">
        <v>0</v>
      </c>
      <c r="N5248">
        <v>1</v>
      </c>
      <c r="O5248">
        <v>1</v>
      </c>
      <c r="P5248">
        <v>0</v>
      </c>
      <c r="Q5248">
        <v>0</v>
      </c>
      <c r="R5248">
        <v>0</v>
      </c>
      <c r="S5248">
        <v>0</v>
      </c>
    </row>
    <row r="5249" spans="1:19" x14ac:dyDescent="0.25">
      <c r="A5249">
        <v>1947307</v>
      </c>
      <c r="B5249">
        <v>22</v>
      </c>
      <c r="C5249" t="s">
        <v>6</v>
      </c>
      <c r="D5249">
        <v>30860</v>
      </c>
      <c r="E5249" t="s">
        <v>2</v>
      </c>
      <c r="F5249" s="1">
        <v>42648</v>
      </c>
      <c r="G5249" s="1">
        <v>42774</v>
      </c>
      <c r="H5249" s="13">
        <f>(G5249-F5249)/30</f>
        <v>4.2</v>
      </c>
      <c r="I5249" t="s">
        <v>203</v>
      </c>
      <c r="J5249" s="17">
        <v>762.07</v>
      </c>
      <c r="K5249">
        <v>1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 x14ac:dyDescent="0.25">
      <c r="A5250">
        <v>1947308</v>
      </c>
      <c r="B5250">
        <v>31</v>
      </c>
      <c r="C5250" t="s">
        <v>7</v>
      </c>
      <c r="D5250">
        <v>50174</v>
      </c>
      <c r="E5250" t="s">
        <v>64</v>
      </c>
      <c r="F5250" s="1">
        <v>42697</v>
      </c>
      <c r="G5250" s="1">
        <v>42772</v>
      </c>
      <c r="H5250" s="13">
        <f>(G5250-F5250)/30</f>
        <v>2.5</v>
      </c>
      <c r="I5250" t="s">
        <v>179</v>
      </c>
      <c r="J5250" s="17">
        <v>105428.21</v>
      </c>
      <c r="K5250">
        <v>0</v>
      </c>
      <c r="L5250">
        <v>1</v>
      </c>
      <c r="M5250">
        <v>0</v>
      </c>
      <c r="N5250">
        <v>1</v>
      </c>
      <c r="O5250">
        <v>2</v>
      </c>
      <c r="P5250">
        <v>1</v>
      </c>
      <c r="Q5250">
        <v>0</v>
      </c>
      <c r="R5250">
        <v>0</v>
      </c>
      <c r="S5250">
        <v>0</v>
      </c>
    </row>
    <row r="5251" spans="1:19" x14ac:dyDescent="0.25">
      <c r="A5251">
        <v>1947314</v>
      </c>
      <c r="B5251">
        <v>22</v>
      </c>
      <c r="C5251" t="s">
        <v>6</v>
      </c>
      <c r="D5251">
        <v>240961</v>
      </c>
      <c r="E5251" t="s">
        <v>2</v>
      </c>
      <c r="F5251" s="1">
        <v>42648</v>
      </c>
      <c r="G5251" s="1">
        <v>42753</v>
      </c>
      <c r="H5251" s="13">
        <f>(G5251-F5251)/30</f>
        <v>3.5</v>
      </c>
      <c r="I5251" t="s">
        <v>203</v>
      </c>
      <c r="J5251" s="17">
        <v>761.52</v>
      </c>
      <c r="K5251">
        <v>1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 x14ac:dyDescent="0.25">
      <c r="A5252">
        <v>1947317</v>
      </c>
      <c r="B5252">
        <v>22</v>
      </c>
      <c r="C5252" t="s">
        <v>6</v>
      </c>
      <c r="D5252">
        <v>240961</v>
      </c>
      <c r="E5252" t="s">
        <v>2</v>
      </c>
      <c r="F5252" s="1">
        <v>42648</v>
      </c>
      <c r="G5252" s="1">
        <v>42753</v>
      </c>
      <c r="H5252" s="13">
        <f>(G5252-F5252)/30</f>
        <v>3.5</v>
      </c>
      <c r="I5252" t="s">
        <v>203</v>
      </c>
      <c r="J5252" s="17">
        <v>612.91</v>
      </c>
      <c r="K5252">
        <v>1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 x14ac:dyDescent="0.25">
      <c r="A5253">
        <v>1947321</v>
      </c>
      <c r="B5253">
        <v>22</v>
      </c>
      <c r="C5253" t="s">
        <v>6</v>
      </c>
      <c r="D5253">
        <v>240961</v>
      </c>
      <c r="E5253" t="s">
        <v>2</v>
      </c>
      <c r="F5253" s="1">
        <v>42648</v>
      </c>
      <c r="G5253" s="1">
        <v>42759</v>
      </c>
      <c r="H5253" s="13">
        <f>(G5253-F5253)/30</f>
        <v>3.7</v>
      </c>
      <c r="I5253" t="s">
        <v>203</v>
      </c>
      <c r="J5253" s="17">
        <v>934.02</v>
      </c>
      <c r="K5253">
        <v>4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 x14ac:dyDescent="0.25">
      <c r="A5254">
        <v>1947341</v>
      </c>
      <c r="B5254">
        <v>2</v>
      </c>
      <c r="C5254" t="s">
        <v>131</v>
      </c>
      <c r="D5254">
        <v>290167</v>
      </c>
      <c r="E5254" t="s">
        <v>64</v>
      </c>
      <c r="F5254" s="1">
        <v>42776</v>
      </c>
      <c r="G5254" s="1">
        <v>42858</v>
      </c>
      <c r="H5254" s="13">
        <f>(G5254-F5254)/30</f>
        <v>2.7333333333333334</v>
      </c>
      <c r="I5254" t="s">
        <v>151</v>
      </c>
      <c r="J5254" s="17">
        <v>3327.5</v>
      </c>
      <c r="K5254">
        <v>0</v>
      </c>
      <c r="L5254">
        <v>1</v>
      </c>
      <c r="M5254">
        <v>0</v>
      </c>
      <c r="N5254">
        <v>1</v>
      </c>
      <c r="O5254">
        <v>2</v>
      </c>
      <c r="P5254">
        <v>1</v>
      </c>
      <c r="Q5254">
        <v>0</v>
      </c>
      <c r="R5254">
        <v>0</v>
      </c>
      <c r="S5254">
        <v>0</v>
      </c>
    </row>
    <row r="5255" spans="1:19" x14ac:dyDescent="0.25">
      <c r="A5255">
        <v>1947341</v>
      </c>
      <c r="B5255">
        <v>26</v>
      </c>
      <c r="C5255" t="s">
        <v>50</v>
      </c>
      <c r="D5255">
        <v>50856</v>
      </c>
      <c r="E5255" t="s">
        <v>2</v>
      </c>
      <c r="F5255" s="1">
        <v>42648</v>
      </c>
      <c r="G5255" s="1">
        <v>42768</v>
      </c>
      <c r="H5255" s="13">
        <f>(G5255-F5255)/30</f>
        <v>4</v>
      </c>
      <c r="I5255" t="s">
        <v>151</v>
      </c>
      <c r="J5255" s="17">
        <v>3327.5</v>
      </c>
      <c r="K5255">
        <v>0</v>
      </c>
      <c r="L5255">
        <v>1</v>
      </c>
      <c r="M5255">
        <v>0</v>
      </c>
      <c r="N5255">
        <v>1</v>
      </c>
      <c r="O5255">
        <v>1</v>
      </c>
      <c r="P5255">
        <v>0</v>
      </c>
      <c r="Q5255">
        <v>0</v>
      </c>
      <c r="R5255">
        <v>0</v>
      </c>
      <c r="S5255">
        <v>0</v>
      </c>
    </row>
    <row r="5256" spans="1:19" x14ac:dyDescent="0.25">
      <c r="A5256">
        <v>1947347</v>
      </c>
      <c r="B5256">
        <v>29</v>
      </c>
      <c r="C5256" t="s">
        <v>22</v>
      </c>
      <c r="D5256">
        <v>300962</v>
      </c>
      <c r="E5256" t="s">
        <v>2</v>
      </c>
      <c r="F5256" s="1">
        <v>42648</v>
      </c>
      <c r="G5256" s="1">
        <v>43020</v>
      </c>
      <c r="H5256" s="13">
        <f>(G5256-F5256)/30</f>
        <v>12.4</v>
      </c>
      <c r="I5256" t="s">
        <v>139</v>
      </c>
      <c r="J5256" s="17">
        <v>117674.31</v>
      </c>
      <c r="K5256">
        <v>3</v>
      </c>
      <c r="L5256">
        <v>0</v>
      </c>
      <c r="M5256">
        <v>0</v>
      </c>
      <c r="N5256">
        <v>1</v>
      </c>
      <c r="O5256">
        <v>2</v>
      </c>
      <c r="P5256">
        <v>1</v>
      </c>
      <c r="Q5256">
        <v>0</v>
      </c>
      <c r="R5256">
        <v>0</v>
      </c>
      <c r="S5256">
        <v>0</v>
      </c>
    </row>
    <row r="5257" spans="1:19" x14ac:dyDescent="0.25">
      <c r="A5257">
        <v>1947382</v>
      </c>
      <c r="B5257">
        <v>28</v>
      </c>
      <c r="C5257" t="s">
        <v>33</v>
      </c>
      <c r="D5257">
        <v>270766</v>
      </c>
      <c r="E5257" t="s">
        <v>2</v>
      </c>
      <c r="F5257" s="1">
        <v>42648</v>
      </c>
      <c r="G5257" s="1">
        <v>42795</v>
      </c>
      <c r="H5257" s="13">
        <f>(G5257-F5257)/30</f>
        <v>4.9000000000000004</v>
      </c>
      <c r="I5257" t="s">
        <v>138</v>
      </c>
      <c r="J5257" s="17">
        <v>495.79</v>
      </c>
      <c r="K5257">
        <v>1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 x14ac:dyDescent="0.25">
      <c r="A5258">
        <v>1947425</v>
      </c>
      <c r="B5258">
        <v>27</v>
      </c>
      <c r="C5258" t="s">
        <v>67</v>
      </c>
      <c r="D5258">
        <v>190260</v>
      </c>
      <c r="E5258" t="s">
        <v>2</v>
      </c>
      <c r="F5258" s="1">
        <v>42648</v>
      </c>
      <c r="G5258" s="1">
        <v>42866</v>
      </c>
      <c r="H5258" s="13">
        <f>(G5258-F5258)/30</f>
        <v>7.2666666666666666</v>
      </c>
      <c r="I5258" t="s">
        <v>139</v>
      </c>
      <c r="J5258" s="17">
        <v>742.12</v>
      </c>
      <c r="K5258">
        <v>1</v>
      </c>
      <c r="L5258">
        <v>0</v>
      </c>
      <c r="M5258">
        <v>0</v>
      </c>
      <c r="N5258">
        <v>1</v>
      </c>
      <c r="O5258">
        <v>3</v>
      </c>
      <c r="P5258">
        <v>0</v>
      </c>
      <c r="Q5258">
        <v>0</v>
      </c>
      <c r="R5258">
        <v>0</v>
      </c>
      <c r="S5258">
        <v>0</v>
      </c>
    </row>
    <row r="5259" spans="1:19" x14ac:dyDescent="0.25">
      <c r="A5259">
        <v>1947509</v>
      </c>
      <c r="B5259">
        <v>4</v>
      </c>
      <c r="C5259" t="s">
        <v>4</v>
      </c>
      <c r="D5259">
        <v>221265</v>
      </c>
      <c r="E5259" t="s">
        <v>2</v>
      </c>
      <c r="F5259" s="1">
        <v>42649</v>
      </c>
      <c r="G5259" s="1">
        <v>42817</v>
      </c>
      <c r="H5259" s="13">
        <f>(G5259-F5259)/30</f>
        <v>5.6</v>
      </c>
      <c r="I5259" t="s">
        <v>138</v>
      </c>
      <c r="J5259" s="17">
        <v>161</v>
      </c>
      <c r="K5259">
        <v>1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 x14ac:dyDescent="0.25">
      <c r="A5260">
        <v>1947524</v>
      </c>
      <c r="B5260">
        <v>1</v>
      </c>
      <c r="C5260" t="s">
        <v>5</v>
      </c>
      <c r="D5260">
        <v>91063</v>
      </c>
      <c r="E5260" t="s">
        <v>2</v>
      </c>
      <c r="F5260" s="1">
        <v>42649</v>
      </c>
      <c r="G5260" s="1">
        <v>43028</v>
      </c>
      <c r="H5260" s="13">
        <f>(G5260-F5260)/30</f>
        <v>12.633333333333333</v>
      </c>
      <c r="I5260" t="s">
        <v>138</v>
      </c>
      <c r="J5260" s="17">
        <v>1502.29</v>
      </c>
      <c r="K5260">
        <v>1</v>
      </c>
      <c r="L5260">
        <v>0</v>
      </c>
      <c r="M5260">
        <v>0</v>
      </c>
      <c r="N5260">
        <v>1</v>
      </c>
      <c r="O5260">
        <v>3</v>
      </c>
      <c r="P5260">
        <v>0</v>
      </c>
      <c r="Q5260">
        <v>0</v>
      </c>
      <c r="R5260">
        <v>0</v>
      </c>
      <c r="S5260">
        <v>0</v>
      </c>
    </row>
    <row r="5261" spans="1:19" x14ac:dyDescent="0.25">
      <c r="A5261">
        <v>1947537</v>
      </c>
      <c r="B5261">
        <v>28</v>
      </c>
      <c r="C5261" t="s">
        <v>33</v>
      </c>
      <c r="D5261">
        <v>100871</v>
      </c>
      <c r="E5261" t="s">
        <v>64</v>
      </c>
      <c r="F5261" s="1">
        <v>42704</v>
      </c>
      <c r="G5261" s="1">
        <v>42922</v>
      </c>
      <c r="H5261" s="13">
        <f>(G5261-F5261)/30</f>
        <v>7.2666666666666666</v>
      </c>
      <c r="I5261" t="s">
        <v>138</v>
      </c>
      <c r="J5261" s="17">
        <v>1650.38</v>
      </c>
      <c r="K5261">
        <v>1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 x14ac:dyDescent="0.25">
      <c r="A5262">
        <v>1947542</v>
      </c>
      <c r="B5262">
        <v>279</v>
      </c>
      <c r="C5262" t="s">
        <v>65</v>
      </c>
      <c r="D5262">
        <v>261075</v>
      </c>
      <c r="E5262" t="s">
        <v>66</v>
      </c>
      <c r="F5262" s="1">
        <v>42766</v>
      </c>
      <c r="G5262" s="1">
        <v>42801</v>
      </c>
      <c r="H5262" s="13">
        <f>(G5262-F5262)/30</f>
        <v>1.1666666666666667</v>
      </c>
      <c r="I5262" t="s">
        <v>138</v>
      </c>
      <c r="J5262" s="17">
        <v>1322.06</v>
      </c>
      <c r="K5262">
        <v>1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 x14ac:dyDescent="0.25">
      <c r="A5263">
        <v>1947542</v>
      </c>
      <c r="B5263">
        <v>31</v>
      </c>
      <c r="C5263" t="s">
        <v>7</v>
      </c>
      <c r="D5263">
        <v>130867</v>
      </c>
      <c r="E5263" t="s">
        <v>64</v>
      </c>
      <c r="F5263" s="1">
        <v>42807</v>
      </c>
      <c r="G5263" s="1">
        <v>42844</v>
      </c>
      <c r="H5263" s="13">
        <f>(G5263-F5263)/30</f>
        <v>1.2333333333333334</v>
      </c>
      <c r="I5263" t="s">
        <v>138</v>
      </c>
      <c r="J5263" s="17">
        <v>1322.06</v>
      </c>
      <c r="K5263">
        <v>1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25">
      <c r="A5264">
        <v>1947549</v>
      </c>
      <c r="B5264">
        <v>18</v>
      </c>
      <c r="C5264" t="s">
        <v>12</v>
      </c>
      <c r="D5264">
        <v>40465</v>
      </c>
      <c r="E5264" t="s">
        <v>2</v>
      </c>
      <c r="F5264" s="1">
        <v>42649</v>
      </c>
      <c r="G5264" s="1">
        <v>42913</v>
      </c>
      <c r="H5264" s="13">
        <f>(G5264-F5264)/30</f>
        <v>8.8000000000000007</v>
      </c>
      <c r="I5264" t="s">
        <v>138</v>
      </c>
      <c r="J5264" s="17">
        <v>1348.9</v>
      </c>
      <c r="K5264">
        <v>1</v>
      </c>
      <c r="L5264">
        <v>0</v>
      </c>
      <c r="M5264">
        <v>0</v>
      </c>
      <c r="N5264">
        <v>1</v>
      </c>
      <c r="O5264">
        <v>3</v>
      </c>
      <c r="P5264">
        <v>0</v>
      </c>
      <c r="Q5264">
        <v>0</v>
      </c>
      <c r="R5264">
        <v>0</v>
      </c>
      <c r="S5264">
        <v>0</v>
      </c>
    </row>
    <row r="5265" spans="1:19" x14ac:dyDescent="0.25">
      <c r="A5265">
        <v>1947551</v>
      </c>
      <c r="B5265">
        <v>34</v>
      </c>
      <c r="C5265" t="s">
        <v>59</v>
      </c>
      <c r="D5265">
        <v>260576</v>
      </c>
      <c r="E5265" t="s">
        <v>2</v>
      </c>
      <c r="F5265" s="1">
        <v>42649</v>
      </c>
      <c r="G5265" s="1">
        <v>43004</v>
      </c>
      <c r="H5265" s="13">
        <f>(G5265-F5265)/30</f>
        <v>11.833333333333334</v>
      </c>
      <c r="I5265" t="s">
        <v>220</v>
      </c>
      <c r="J5265" s="17">
        <v>7774.42</v>
      </c>
      <c r="K5265">
        <v>1</v>
      </c>
      <c r="L5265">
        <v>0</v>
      </c>
      <c r="M5265">
        <v>0</v>
      </c>
      <c r="N5265">
        <v>1</v>
      </c>
      <c r="O5265">
        <v>3</v>
      </c>
      <c r="P5265">
        <v>1</v>
      </c>
      <c r="Q5265">
        <v>0</v>
      </c>
      <c r="R5265">
        <v>0</v>
      </c>
      <c r="S5265">
        <v>0</v>
      </c>
    </row>
    <row r="5266" spans="1:19" x14ac:dyDescent="0.25">
      <c r="A5266">
        <v>1947560</v>
      </c>
      <c r="B5266">
        <v>18</v>
      </c>
      <c r="C5266" t="s">
        <v>12</v>
      </c>
      <c r="D5266">
        <v>160250</v>
      </c>
      <c r="E5266" t="s">
        <v>2</v>
      </c>
      <c r="F5266" s="1">
        <v>42649</v>
      </c>
      <c r="G5266" s="1">
        <v>42748</v>
      </c>
      <c r="H5266" s="13">
        <f>(G5266-F5266)/30</f>
        <v>3.3</v>
      </c>
      <c r="I5266" t="s">
        <v>138</v>
      </c>
      <c r="J5266" s="17">
        <v>666.77</v>
      </c>
      <c r="K5266">
        <v>1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 x14ac:dyDescent="0.25">
      <c r="A5267">
        <v>1947575</v>
      </c>
      <c r="B5267">
        <v>18</v>
      </c>
      <c r="C5267" t="s">
        <v>12</v>
      </c>
      <c r="D5267">
        <v>160250</v>
      </c>
      <c r="E5267" t="s">
        <v>2</v>
      </c>
      <c r="F5267" s="1">
        <v>42649</v>
      </c>
      <c r="G5267" s="1">
        <v>42748</v>
      </c>
      <c r="H5267" s="13">
        <f>(G5267-F5267)/30</f>
        <v>3.3</v>
      </c>
      <c r="I5267" t="s">
        <v>138</v>
      </c>
      <c r="J5267" s="17">
        <v>1028.6099999999999</v>
      </c>
      <c r="K5267">
        <v>1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x14ac:dyDescent="0.25">
      <c r="A5268">
        <v>1947576</v>
      </c>
      <c r="B5268">
        <v>6</v>
      </c>
      <c r="C5268" t="s">
        <v>10</v>
      </c>
      <c r="D5268">
        <v>190570</v>
      </c>
      <c r="E5268" t="s">
        <v>2</v>
      </c>
      <c r="F5268" s="1">
        <v>42649</v>
      </c>
      <c r="G5268" s="1">
        <v>42795</v>
      </c>
      <c r="H5268" s="13">
        <f>(G5268-F5268)/30</f>
        <v>4.8666666666666663</v>
      </c>
      <c r="I5268" t="s">
        <v>138</v>
      </c>
      <c r="J5268" s="17">
        <v>1210.9000000000001</v>
      </c>
      <c r="K5268">
        <v>1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 x14ac:dyDescent="0.25">
      <c r="A5269">
        <v>1947587</v>
      </c>
      <c r="B5269">
        <v>29</v>
      </c>
      <c r="C5269" t="s">
        <v>22</v>
      </c>
      <c r="D5269">
        <v>180181</v>
      </c>
      <c r="E5269" t="s">
        <v>2</v>
      </c>
      <c r="F5269" s="1">
        <v>42649</v>
      </c>
      <c r="G5269" s="1">
        <v>43003</v>
      </c>
      <c r="H5269" s="13">
        <f>(G5269-F5269)/30</f>
        <v>11.8</v>
      </c>
      <c r="I5269" t="s">
        <v>786</v>
      </c>
      <c r="J5269" s="17">
        <v>3353</v>
      </c>
      <c r="K5269">
        <v>1</v>
      </c>
      <c r="L5269">
        <v>0</v>
      </c>
      <c r="M5269">
        <v>0</v>
      </c>
      <c r="N5269">
        <v>1</v>
      </c>
      <c r="O5269">
        <v>2</v>
      </c>
      <c r="P5269">
        <v>0</v>
      </c>
      <c r="Q5269">
        <v>0</v>
      </c>
      <c r="R5269">
        <v>0</v>
      </c>
      <c r="S5269">
        <v>0</v>
      </c>
    </row>
    <row r="5270" spans="1:19" x14ac:dyDescent="0.25">
      <c r="A5270">
        <v>1947598</v>
      </c>
      <c r="B5270">
        <v>8</v>
      </c>
      <c r="C5270" t="s">
        <v>34</v>
      </c>
      <c r="D5270">
        <v>240381</v>
      </c>
      <c r="E5270" t="s">
        <v>2</v>
      </c>
      <c r="F5270" s="1">
        <v>42649</v>
      </c>
      <c r="G5270" s="1">
        <v>42774</v>
      </c>
      <c r="H5270" s="13">
        <f>(G5270-F5270)/30</f>
        <v>4.166666666666667</v>
      </c>
      <c r="I5270" t="s">
        <v>138</v>
      </c>
      <c r="J5270" s="17">
        <v>906.07</v>
      </c>
      <c r="K5270">
        <v>1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 x14ac:dyDescent="0.25">
      <c r="A5271">
        <v>1947604</v>
      </c>
      <c r="B5271">
        <v>29</v>
      </c>
      <c r="C5271" t="s">
        <v>22</v>
      </c>
      <c r="D5271">
        <v>100762</v>
      </c>
      <c r="E5271" t="s">
        <v>2</v>
      </c>
      <c r="F5271" s="1">
        <v>42649</v>
      </c>
      <c r="G5271" s="1">
        <v>42891</v>
      </c>
      <c r="H5271" s="13">
        <f>(G5271-F5271)/30</f>
        <v>8.0666666666666664</v>
      </c>
      <c r="I5271" t="s">
        <v>138</v>
      </c>
      <c r="J5271" s="17">
        <v>708.5</v>
      </c>
      <c r="K5271">
        <v>1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 x14ac:dyDescent="0.25">
      <c r="A5272">
        <v>1947611</v>
      </c>
      <c r="B5272">
        <v>29</v>
      </c>
      <c r="C5272" t="s">
        <v>22</v>
      </c>
      <c r="D5272">
        <v>250878</v>
      </c>
      <c r="E5272" t="s">
        <v>2</v>
      </c>
      <c r="F5272" s="1">
        <v>42649</v>
      </c>
      <c r="G5272" s="1">
        <v>42829</v>
      </c>
      <c r="H5272" s="13">
        <f>(G5272-F5272)/30</f>
        <v>6</v>
      </c>
      <c r="I5272" t="s">
        <v>138</v>
      </c>
      <c r="J5272" s="17">
        <v>1653.63</v>
      </c>
      <c r="K5272">
        <v>1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 x14ac:dyDescent="0.25">
      <c r="A5273">
        <v>1947638</v>
      </c>
      <c r="B5273">
        <v>22</v>
      </c>
      <c r="C5273" t="s">
        <v>6</v>
      </c>
      <c r="D5273">
        <v>281156</v>
      </c>
      <c r="E5273" t="s">
        <v>2</v>
      </c>
      <c r="F5273" s="1">
        <v>42649</v>
      </c>
      <c r="G5273" s="1">
        <v>42836</v>
      </c>
      <c r="H5273" s="13">
        <f>(G5273-F5273)/30</f>
        <v>6.2333333333333334</v>
      </c>
      <c r="I5273" t="s">
        <v>156</v>
      </c>
      <c r="J5273" s="17">
        <v>5424.61</v>
      </c>
      <c r="K5273">
        <v>1</v>
      </c>
      <c r="L5273">
        <v>0</v>
      </c>
      <c r="M5273">
        <v>0</v>
      </c>
      <c r="N5273">
        <v>2</v>
      </c>
      <c r="O5273">
        <v>1</v>
      </c>
      <c r="P5273">
        <v>0</v>
      </c>
      <c r="Q5273">
        <v>0</v>
      </c>
      <c r="R5273">
        <v>0</v>
      </c>
      <c r="S5273">
        <v>0</v>
      </c>
    </row>
    <row r="5274" spans="1:19" x14ac:dyDescent="0.25">
      <c r="A5274">
        <v>1947645</v>
      </c>
      <c r="B5274">
        <v>22</v>
      </c>
      <c r="C5274" t="s">
        <v>6</v>
      </c>
      <c r="D5274">
        <v>91071</v>
      </c>
      <c r="E5274" t="s">
        <v>2</v>
      </c>
      <c r="F5274" s="1">
        <v>42649</v>
      </c>
      <c r="G5274" s="1">
        <v>42747</v>
      </c>
      <c r="H5274" s="13">
        <f>(G5274-F5274)/30</f>
        <v>3.2666666666666666</v>
      </c>
      <c r="I5274" t="s">
        <v>156</v>
      </c>
      <c r="J5274" s="17">
        <v>6313.85</v>
      </c>
      <c r="K5274">
        <v>1</v>
      </c>
      <c r="L5274">
        <v>0</v>
      </c>
      <c r="M5274">
        <v>0</v>
      </c>
      <c r="N5274">
        <v>2</v>
      </c>
      <c r="O5274">
        <v>1</v>
      </c>
      <c r="P5274">
        <v>0</v>
      </c>
      <c r="Q5274">
        <v>0</v>
      </c>
      <c r="R5274">
        <v>0</v>
      </c>
      <c r="S5274">
        <v>0</v>
      </c>
    </row>
    <row r="5275" spans="1:19" x14ac:dyDescent="0.25">
      <c r="A5275">
        <v>1947662</v>
      </c>
      <c r="B5275">
        <v>22</v>
      </c>
      <c r="C5275" t="s">
        <v>6</v>
      </c>
      <c r="D5275">
        <v>91071</v>
      </c>
      <c r="E5275" t="s">
        <v>2</v>
      </c>
      <c r="F5275" s="1">
        <v>42649</v>
      </c>
      <c r="G5275" s="1">
        <v>42747</v>
      </c>
      <c r="H5275" s="13">
        <f>(G5275-F5275)/30</f>
        <v>3.2666666666666666</v>
      </c>
      <c r="I5275" t="s">
        <v>138</v>
      </c>
      <c r="J5275" s="17">
        <v>803.46</v>
      </c>
      <c r="K5275">
        <v>1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 x14ac:dyDescent="0.25">
      <c r="A5276">
        <v>1947666</v>
      </c>
      <c r="B5276">
        <v>22</v>
      </c>
      <c r="C5276" t="s">
        <v>6</v>
      </c>
      <c r="D5276">
        <v>91071</v>
      </c>
      <c r="E5276" t="s">
        <v>2</v>
      </c>
      <c r="F5276" s="1">
        <v>42649</v>
      </c>
      <c r="G5276" s="1">
        <v>42747</v>
      </c>
      <c r="H5276" s="13">
        <f>(G5276-F5276)/30</f>
        <v>3.2666666666666666</v>
      </c>
      <c r="I5276" t="s">
        <v>138</v>
      </c>
      <c r="J5276" s="17">
        <v>1188.3</v>
      </c>
      <c r="K5276">
        <v>1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 x14ac:dyDescent="0.25">
      <c r="A5277">
        <v>1947678</v>
      </c>
      <c r="B5277">
        <v>22</v>
      </c>
      <c r="C5277" t="s">
        <v>6</v>
      </c>
      <c r="D5277">
        <v>91071</v>
      </c>
      <c r="E5277" t="s">
        <v>2</v>
      </c>
      <c r="F5277" s="1">
        <v>42649</v>
      </c>
      <c r="G5277" s="1">
        <v>42753</v>
      </c>
      <c r="H5277" s="13">
        <f>(G5277-F5277)/30</f>
        <v>3.4666666666666668</v>
      </c>
      <c r="I5277" t="s">
        <v>138</v>
      </c>
      <c r="J5277" s="17">
        <v>575.96</v>
      </c>
      <c r="K5277">
        <v>1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 x14ac:dyDescent="0.25">
      <c r="A5278">
        <v>1947679</v>
      </c>
      <c r="B5278">
        <v>26</v>
      </c>
      <c r="C5278" t="s">
        <v>50</v>
      </c>
      <c r="D5278">
        <v>260874</v>
      </c>
      <c r="E5278" t="s">
        <v>2</v>
      </c>
      <c r="F5278" s="1">
        <v>42649</v>
      </c>
      <c r="G5278" s="1">
        <v>42789</v>
      </c>
      <c r="H5278" s="13">
        <f>(G5278-F5278)/30</f>
        <v>4.666666666666667</v>
      </c>
      <c r="I5278" t="s">
        <v>152</v>
      </c>
      <c r="J5278" s="17">
        <v>12366.85</v>
      </c>
      <c r="K5278">
        <v>0</v>
      </c>
      <c r="L5278">
        <v>1</v>
      </c>
      <c r="M5278">
        <v>0</v>
      </c>
      <c r="N5278">
        <v>1</v>
      </c>
      <c r="O5278">
        <v>2</v>
      </c>
      <c r="P5278">
        <v>1</v>
      </c>
      <c r="Q5278">
        <v>0</v>
      </c>
      <c r="R5278">
        <v>0</v>
      </c>
      <c r="S5278">
        <v>0</v>
      </c>
    </row>
    <row r="5279" spans="1:19" x14ac:dyDescent="0.25">
      <c r="A5279">
        <v>1947705</v>
      </c>
      <c r="B5279">
        <v>26</v>
      </c>
      <c r="C5279" t="s">
        <v>50</v>
      </c>
      <c r="D5279">
        <v>260463</v>
      </c>
      <c r="E5279" t="s">
        <v>2</v>
      </c>
      <c r="F5279" s="1">
        <v>42649</v>
      </c>
      <c r="G5279" s="1">
        <v>42850</v>
      </c>
      <c r="H5279" s="13">
        <f>(G5279-F5279)/30</f>
        <v>6.7</v>
      </c>
      <c r="I5279" t="s">
        <v>138</v>
      </c>
      <c r="J5279" s="17">
        <v>1113.22</v>
      </c>
      <c r="K5279">
        <v>1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 x14ac:dyDescent="0.25">
      <c r="A5280">
        <v>1947709</v>
      </c>
      <c r="B5280">
        <v>7</v>
      </c>
      <c r="C5280" t="s">
        <v>14</v>
      </c>
      <c r="D5280">
        <v>70957</v>
      </c>
      <c r="E5280" t="s">
        <v>64</v>
      </c>
      <c r="F5280" s="1">
        <v>42697</v>
      </c>
      <c r="G5280" s="1">
        <v>42808</v>
      </c>
      <c r="H5280" s="13">
        <f>(G5280-F5280)/30</f>
        <v>3.7</v>
      </c>
      <c r="I5280" t="s">
        <v>143</v>
      </c>
      <c r="J5280" s="17">
        <v>675.11</v>
      </c>
      <c r="K5280">
        <v>1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 x14ac:dyDescent="0.25">
      <c r="A5281">
        <v>1947715</v>
      </c>
      <c r="B5281">
        <v>32</v>
      </c>
      <c r="C5281" t="s">
        <v>51</v>
      </c>
      <c r="D5281">
        <v>151274</v>
      </c>
      <c r="E5281" t="s">
        <v>2</v>
      </c>
      <c r="F5281" s="1">
        <v>42649</v>
      </c>
      <c r="G5281" s="1">
        <v>42745</v>
      </c>
      <c r="H5281" s="13">
        <f>(G5281-F5281)/30</f>
        <v>3.2</v>
      </c>
      <c r="I5281" t="s">
        <v>143</v>
      </c>
      <c r="J5281" s="17">
        <v>1294.3900000000001</v>
      </c>
      <c r="K5281">
        <v>1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 x14ac:dyDescent="0.25">
      <c r="A5282">
        <v>1947725</v>
      </c>
      <c r="B5282">
        <v>32</v>
      </c>
      <c r="C5282" t="s">
        <v>51</v>
      </c>
      <c r="D5282">
        <v>61075</v>
      </c>
      <c r="E5282" t="s">
        <v>2</v>
      </c>
      <c r="F5282" s="1">
        <v>42649</v>
      </c>
      <c r="G5282" s="1">
        <v>42762</v>
      </c>
      <c r="H5282" s="13">
        <f>(G5282-F5282)/30</f>
        <v>3.7666666666666666</v>
      </c>
      <c r="I5282" t="s">
        <v>171</v>
      </c>
      <c r="J5282" s="17">
        <v>2328.91</v>
      </c>
      <c r="K5282">
        <v>1</v>
      </c>
      <c r="L5282">
        <v>0</v>
      </c>
      <c r="M5282">
        <v>0</v>
      </c>
      <c r="N5282">
        <v>1</v>
      </c>
      <c r="O5282">
        <v>1</v>
      </c>
      <c r="P5282">
        <v>0</v>
      </c>
      <c r="Q5282">
        <v>0</v>
      </c>
      <c r="R5282">
        <v>0</v>
      </c>
      <c r="S5282">
        <v>0</v>
      </c>
    </row>
    <row r="5283" spans="1:19" x14ac:dyDescent="0.25">
      <c r="A5283">
        <v>1947728</v>
      </c>
      <c r="B5283">
        <v>32</v>
      </c>
      <c r="C5283" t="s">
        <v>51</v>
      </c>
      <c r="D5283">
        <v>271273</v>
      </c>
      <c r="E5283" t="s">
        <v>2</v>
      </c>
      <c r="F5283" s="1">
        <v>42649</v>
      </c>
      <c r="G5283" s="1">
        <v>43066</v>
      </c>
      <c r="H5283" s="13">
        <f>(G5283-F5283)/30</f>
        <v>13.9</v>
      </c>
      <c r="I5283" t="s">
        <v>912</v>
      </c>
      <c r="J5283" s="17">
        <v>1763</v>
      </c>
      <c r="K5283">
        <v>1</v>
      </c>
      <c r="L5283">
        <v>1</v>
      </c>
      <c r="M5283">
        <v>0</v>
      </c>
      <c r="N5283">
        <v>1</v>
      </c>
      <c r="O5283">
        <v>7</v>
      </c>
      <c r="P5283">
        <v>1</v>
      </c>
      <c r="Q5283">
        <v>0</v>
      </c>
      <c r="R5283">
        <v>0</v>
      </c>
      <c r="S5283">
        <v>0</v>
      </c>
    </row>
    <row r="5284" spans="1:19" x14ac:dyDescent="0.25">
      <c r="A5284">
        <v>1947751</v>
      </c>
      <c r="B5284">
        <v>27</v>
      </c>
      <c r="C5284" t="s">
        <v>67</v>
      </c>
      <c r="D5284">
        <v>241260</v>
      </c>
      <c r="E5284" t="s">
        <v>2</v>
      </c>
      <c r="F5284" s="1">
        <v>42649</v>
      </c>
      <c r="G5284" s="1">
        <v>43034</v>
      </c>
      <c r="H5284" s="13">
        <f>(G5284-F5284)/30</f>
        <v>12.833333333333334</v>
      </c>
      <c r="I5284" t="s">
        <v>152</v>
      </c>
      <c r="J5284" s="17">
        <v>1788.25</v>
      </c>
      <c r="K5284">
        <v>0</v>
      </c>
      <c r="L5284">
        <v>1</v>
      </c>
      <c r="M5284">
        <v>0</v>
      </c>
      <c r="N5284">
        <v>1</v>
      </c>
      <c r="O5284">
        <v>4</v>
      </c>
      <c r="P5284">
        <v>1</v>
      </c>
      <c r="Q5284">
        <v>0</v>
      </c>
      <c r="R5284">
        <v>0</v>
      </c>
      <c r="S5284">
        <v>0</v>
      </c>
    </row>
    <row r="5285" spans="1:19" x14ac:dyDescent="0.25">
      <c r="A5285">
        <v>1947771</v>
      </c>
      <c r="B5285">
        <v>27</v>
      </c>
      <c r="C5285" t="s">
        <v>67</v>
      </c>
      <c r="D5285">
        <v>240477</v>
      </c>
      <c r="E5285" t="s">
        <v>2</v>
      </c>
      <c r="F5285" s="1">
        <v>42649</v>
      </c>
      <c r="G5285" s="1">
        <v>42804</v>
      </c>
      <c r="H5285" s="13">
        <f>(G5285-F5285)/30</f>
        <v>5.166666666666667</v>
      </c>
      <c r="I5285" t="s">
        <v>139</v>
      </c>
      <c r="J5285" s="17">
        <v>1156.71</v>
      </c>
      <c r="K5285">
        <v>1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 x14ac:dyDescent="0.25">
      <c r="A5286">
        <v>1947790</v>
      </c>
      <c r="B5286">
        <v>29</v>
      </c>
      <c r="C5286" t="s">
        <v>22</v>
      </c>
      <c r="D5286">
        <v>250778</v>
      </c>
      <c r="E5286" t="s">
        <v>2</v>
      </c>
      <c r="F5286" s="1">
        <v>42649</v>
      </c>
      <c r="G5286" s="1">
        <v>42797</v>
      </c>
      <c r="H5286" s="13">
        <f>(G5286-F5286)/30</f>
        <v>4.9333333333333336</v>
      </c>
      <c r="I5286" t="s">
        <v>138</v>
      </c>
      <c r="J5286" s="17">
        <v>1986.83</v>
      </c>
      <c r="K5286">
        <v>1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 x14ac:dyDescent="0.25">
      <c r="A5287">
        <v>1947792</v>
      </c>
      <c r="B5287">
        <v>18</v>
      </c>
      <c r="C5287" t="s">
        <v>12</v>
      </c>
      <c r="D5287">
        <v>40465</v>
      </c>
      <c r="E5287" t="s">
        <v>2</v>
      </c>
      <c r="F5287" s="1">
        <v>42649</v>
      </c>
      <c r="G5287" s="1">
        <v>42753</v>
      </c>
      <c r="H5287" s="13">
        <f>(G5287-F5287)/30</f>
        <v>3.4666666666666668</v>
      </c>
      <c r="I5287" t="s">
        <v>138</v>
      </c>
      <c r="J5287" s="17">
        <v>144.52000000000001</v>
      </c>
      <c r="K5287">
        <v>1</v>
      </c>
      <c r="L5287">
        <v>0</v>
      </c>
      <c r="M5287">
        <v>0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 x14ac:dyDescent="0.25">
      <c r="A5288">
        <v>1947797</v>
      </c>
      <c r="B5288">
        <v>28</v>
      </c>
      <c r="C5288" t="s">
        <v>33</v>
      </c>
      <c r="D5288">
        <v>240474</v>
      </c>
      <c r="E5288" t="s">
        <v>64</v>
      </c>
      <c r="F5288" s="1">
        <v>42698</v>
      </c>
      <c r="G5288" s="1">
        <v>42852</v>
      </c>
      <c r="H5288" s="13">
        <f>(G5288-F5288)/30</f>
        <v>5.1333333333333337</v>
      </c>
      <c r="I5288" t="s">
        <v>143</v>
      </c>
      <c r="J5288" s="17">
        <v>619.91999999999996</v>
      </c>
      <c r="K5288">
        <v>1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 x14ac:dyDescent="0.25">
      <c r="A5289">
        <v>1947806</v>
      </c>
      <c r="B5289">
        <v>22</v>
      </c>
      <c r="C5289" t="s">
        <v>6</v>
      </c>
      <c r="D5289">
        <v>240961</v>
      </c>
      <c r="E5289" t="s">
        <v>2</v>
      </c>
      <c r="F5289" s="1">
        <v>42649</v>
      </c>
      <c r="G5289" s="1">
        <v>42740</v>
      </c>
      <c r="H5289" s="13">
        <f>(G5289-F5289)/30</f>
        <v>3.0333333333333332</v>
      </c>
      <c r="I5289" t="s">
        <v>138</v>
      </c>
      <c r="J5289" s="17">
        <v>594.45000000000005</v>
      </c>
      <c r="K5289">
        <v>1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 x14ac:dyDescent="0.25">
      <c r="A5290">
        <v>1947823</v>
      </c>
      <c r="B5290">
        <v>32</v>
      </c>
      <c r="C5290" t="s">
        <v>51</v>
      </c>
      <c r="D5290">
        <v>180678</v>
      </c>
      <c r="E5290" t="s">
        <v>2</v>
      </c>
      <c r="F5290" s="1">
        <v>42649</v>
      </c>
      <c r="G5290" s="1">
        <v>42871</v>
      </c>
      <c r="H5290" s="13">
        <f>(G5290-F5290)/30</f>
        <v>7.4</v>
      </c>
      <c r="I5290" t="s">
        <v>143</v>
      </c>
      <c r="J5290" s="17">
        <v>1114.33</v>
      </c>
      <c r="K5290">
        <v>1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25">
      <c r="A5291">
        <v>1947825</v>
      </c>
      <c r="B5291">
        <v>32</v>
      </c>
      <c r="C5291" t="s">
        <v>51</v>
      </c>
      <c r="D5291">
        <v>270676</v>
      </c>
      <c r="E5291" t="s">
        <v>2</v>
      </c>
      <c r="F5291" s="1">
        <v>42649</v>
      </c>
      <c r="G5291" s="1">
        <v>42773</v>
      </c>
      <c r="H5291" s="13">
        <f>(G5291-F5291)/30</f>
        <v>4.1333333333333337</v>
      </c>
      <c r="I5291" t="s">
        <v>143</v>
      </c>
      <c r="J5291" s="17">
        <v>1002.46</v>
      </c>
      <c r="K5291">
        <v>1</v>
      </c>
      <c r="L5291">
        <v>0</v>
      </c>
      <c r="M5291">
        <v>0</v>
      </c>
      <c r="N5291">
        <v>1</v>
      </c>
      <c r="O5291">
        <v>2</v>
      </c>
      <c r="P5291">
        <v>1</v>
      </c>
      <c r="Q5291">
        <v>0</v>
      </c>
      <c r="R5291">
        <v>0</v>
      </c>
      <c r="S5291">
        <v>0</v>
      </c>
    </row>
    <row r="5292" spans="1:19" x14ac:dyDescent="0.25">
      <c r="A5292">
        <v>1947830</v>
      </c>
      <c r="B5292">
        <v>26</v>
      </c>
      <c r="C5292" t="s">
        <v>50</v>
      </c>
      <c r="D5292">
        <v>60362</v>
      </c>
      <c r="E5292" t="s">
        <v>2</v>
      </c>
      <c r="F5292" s="1">
        <v>42649</v>
      </c>
      <c r="G5292" s="1">
        <v>42830</v>
      </c>
      <c r="H5292" s="13">
        <f>(G5292-F5292)/30</f>
        <v>6.0333333333333332</v>
      </c>
      <c r="I5292" t="s">
        <v>138</v>
      </c>
      <c r="J5292" s="17">
        <v>1781.62</v>
      </c>
      <c r="K5292">
        <v>1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 x14ac:dyDescent="0.25">
      <c r="A5293">
        <v>1947835</v>
      </c>
      <c r="B5293">
        <v>19</v>
      </c>
      <c r="C5293" t="s">
        <v>16</v>
      </c>
      <c r="D5293">
        <v>291182</v>
      </c>
      <c r="E5293" t="s">
        <v>2</v>
      </c>
      <c r="F5293" s="1">
        <v>42649</v>
      </c>
      <c r="G5293" s="1">
        <v>42769</v>
      </c>
      <c r="H5293" s="13">
        <f>(G5293-F5293)/30</f>
        <v>4</v>
      </c>
      <c r="I5293" t="s">
        <v>153</v>
      </c>
      <c r="J5293" s="17">
        <v>578.16999999999996</v>
      </c>
      <c r="K5293">
        <v>2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 x14ac:dyDescent="0.25">
      <c r="A5294">
        <v>1947843</v>
      </c>
      <c r="B5294">
        <v>32</v>
      </c>
      <c r="C5294" t="s">
        <v>51</v>
      </c>
      <c r="D5294">
        <v>120766</v>
      </c>
      <c r="E5294" t="s">
        <v>2</v>
      </c>
      <c r="F5294" s="1">
        <v>42649</v>
      </c>
      <c r="G5294" s="1">
        <v>42738</v>
      </c>
      <c r="H5294" s="13">
        <f>(G5294-F5294)/30</f>
        <v>2.9666666666666668</v>
      </c>
      <c r="I5294" t="s">
        <v>143</v>
      </c>
      <c r="J5294" s="17">
        <v>1306.3900000000001</v>
      </c>
      <c r="K5294">
        <v>1</v>
      </c>
      <c r="L5294">
        <v>0</v>
      </c>
      <c r="M5294">
        <v>0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 x14ac:dyDescent="0.25">
      <c r="A5295">
        <v>1947844</v>
      </c>
      <c r="B5295">
        <v>26</v>
      </c>
      <c r="C5295" t="s">
        <v>50</v>
      </c>
      <c r="D5295">
        <v>160766</v>
      </c>
      <c r="E5295" t="s">
        <v>2</v>
      </c>
      <c r="F5295" s="1">
        <v>42649</v>
      </c>
      <c r="G5295" s="1">
        <v>43075</v>
      </c>
      <c r="H5295" s="13">
        <f>(G5295-F5295)/30</f>
        <v>14.2</v>
      </c>
      <c r="I5295" t="s">
        <v>138</v>
      </c>
      <c r="J5295" s="17">
        <v>761.91</v>
      </c>
      <c r="K5295">
        <v>1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 x14ac:dyDescent="0.25">
      <c r="A5296">
        <v>1947847</v>
      </c>
      <c r="B5296">
        <v>32</v>
      </c>
      <c r="C5296" t="s">
        <v>51</v>
      </c>
      <c r="D5296">
        <v>90467</v>
      </c>
      <c r="E5296" t="s">
        <v>2</v>
      </c>
      <c r="F5296" s="1">
        <v>42649</v>
      </c>
      <c r="G5296" s="1">
        <v>42983</v>
      </c>
      <c r="H5296" s="13">
        <f>(G5296-F5296)/30</f>
        <v>11.133333333333333</v>
      </c>
      <c r="I5296" t="s">
        <v>171</v>
      </c>
      <c r="J5296" s="17">
        <v>2407.7800000000002</v>
      </c>
      <c r="K5296">
        <v>1</v>
      </c>
      <c r="L5296">
        <v>0</v>
      </c>
      <c r="M5296">
        <v>0</v>
      </c>
      <c r="N5296">
        <v>1</v>
      </c>
      <c r="O5296">
        <v>1</v>
      </c>
      <c r="P5296">
        <v>0</v>
      </c>
      <c r="Q5296">
        <v>0</v>
      </c>
      <c r="R5296">
        <v>0</v>
      </c>
      <c r="S5296">
        <v>0</v>
      </c>
    </row>
    <row r="5297" spans="1:19" x14ac:dyDescent="0.25">
      <c r="A5297">
        <v>1947868</v>
      </c>
      <c r="B5297">
        <v>26</v>
      </c>
      <c r="C5297" t="s">
        <v>50</v>
      </c>
      <c r="D5297">
        <v>160463</v>
      </c>
      <c r="E5297" t="s">
        <v>2</v>
      </c>
      <c r="F5297" s="1">
        <v>42649</v>
      </c>
      <c r="G5297" s="1">
        <v>42781</v>
      </c>
      <c r="H5297" s="13">
        <f>(G5297-F5297)/30</f>
        <v>4.4000000000000004</v>
      </c>
      <c r="I5297" t="s">
        <v>138</v>
      </c>
      <c r="J5297" s="17">
        <v>994.97</v>
      </c>
      <c r="K5297">
        <v>1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25">
      <c r="A5298">
        <v>1947874</v>
      </c>
      <c r="B5298">
        <v>26</v>
      </c>
      <c r="C5298" t="s">
        <v>50</v>
      </c>
      <c r="D5298">
        <v>90470</v>
      </c>
      <c r="E5298" t="s">
        <v>2</v>
      </c>
      <c r="F5298" s="1">
        <v>42649</v>
      </c>
      <c r="G5298" s="1">
        <v>42815</v>
      </c>
      <c r="H5298" s="13">
        <f>(G5298-F5298)/30</f>
        <v>5.5333333333333332</v>
      </c>
      <c r="I5298" t="s">
        <v>138</v>
      </c>
      <c r="J5298" s="17">
        <v>2062.89</v>
      </c>
      <c r="K5298">
        <v>1</v>
      </c>
      <c r="L5298">
        <v>0</v>
      </c>
      <c r="M5298">
        <v>0</v>
      </c>
      <c r="N5298">
        <v>1</v>
      </c>
      <c r="O5298">
        <v>2</v>
      </c>
      <c r="P5298">
        <v>1</v>
      </c>
      <c r="Q5298">
        <v>0</v>
      </c>
      <c r="R5298">
        <v>0</v>
      </c>
      <c r="S5298">
        <v>0</v>
      </c>
    </row>
    <row r="5299" spans="1:19" x14ac:dyDescent="0.25">
      <c r="A5299">
        <v>1947961</v>
      </c>
      <c r="B5299">
        <v>39</v>
      </c>
      <c r="C5299" t="s">
        <v>8</v>
      </c>
      <c r="D5299">
        <v>80676</v>
      </c>
      <c r="E5299" t="s">
        <v>2</v>
      </c>
      <c r="F5299" s="1">
        <v>42650</v>
      </c>
      <c r="G5299" s="1">
        <v>42776</v>
      </c>
      <c r="H5299" s="13">
        <f>(G5299-F5299)/30</f>
        <v>4.2</v>
      </c>
      <c r="I5299" t="s">
        <v>149</v>
      </c>
      <c r="J5299" s="17">
        <v>788.09</v>
      </c>
      <c r="K5299">
        <v>1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 x14ac:dyDescent="0.25">
      <c r="A5300">
        <v>1947963</v>
      </c>
      <c r="B5300">
        <v>7</v>
      </c>
      <c r="C5300" t="s">
        <v>14</v>
      </c>
      <c r="D5300">
        <v>90576</v>
      </c>
      <c r="E5300" t="s">
        <v>2</v>
      </c>
      <c r="F5300" s="1">
        <v>42650</v>
      </c>
      <c r="G5300" s="1">
        <v>42789</v>
      </c>
      <c r="H5300" s="13">
        <f>(G5300-F5300)/30</f>
        <v>4.6333333333333337</v>
      </c>
      <c r="I5300" t="s">
        <v>143</v>
      </c>
      <c r="J5300" s="17">
        <v>923.79</v>
      </c>
      <c r="K5300">
        <v>1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 x14ac:dyDescent="0.25">
      <c r="A5301">
        <v>1947966</v>
      </c>
      <c r="B5301">
        <v>28</v>
      </c>
      <c r="C5301" t="s">
        <v>33</v>
      </c>
      <c r="D5301">
        <v>230471</v>
      </c>
      <c r="E5301" t="s">
        <v>2</v>
      </c>
      <c r="F5301" s="1">
        <v>42649</v>
      </c>
      <c r="G5301" s="1">
        <v>42773</v>
      </c>
      <c r="H5301" s="13">
        <f>(G5301-F5301)/30</f>
        <v>4.1333333333333337</v>
      </c>
      <c r="I5301" t="s">
        <v>186</v>
      </c>
      <c r="J5301" s="17">
        <v>17681.18</v>
      </c>
      <c r="K5301">
        <v>1</v>
      </c>
      <c r="L5301">
        <v>0</v>
      </c>
      <c r="M5301">
        <v>0</v>
      </c>
      <c r="N5301">
        <v>1</v>
      </c>
      <c r="O5301">
        <v>1</v>
      </c>
      <c r="P5301">
        <v>0</v>
      </c>
      <c r="Q5301">
        <v>0</v>
      </c>
      <c r="R5301">
        <v>0</v>
      </c>
      <c r="S5301">
        <v>0</v>
      </c>
    </row>
    <row r="5302" spans="1:19" x14ac:dyDescent="0.25">
      <c r="A5302">
        <v>1947967</v>
      </c>
      <c r="B5302">
        <v>37</v>
      </c>
      <c r="C5302" t="s">
        <v>3</v>
      </c>
      <c r="D5302">
        <v>121068</v>
      </c>
      <c r="E5302" t="s">
        <v>2</v>
      </c>
      <c r="F5302" s="1">
        <v>42650</v>
      </c>
      <c r="G5302" s="1">
        <v>42913</v>
      </c>
      <c r="H5302" s="13">
        <f>(G5302-F5302)/30</f>
        <v>8.7666666666666675</v>
      </c>
      <c r="I5302" t="s">
        <v>138</v>
      </c>
      <c r="J5302" s="17">
        <v>822.99</v>
      </c>
      <c r="K5302">
        <v>1</v>
      </c>
      <c r="L5302">
        <v>0</v>
      </c>
      <c r="M5302">
        <v>0</v>
      </c>
      <c r="N5302">
        <v>1</v>
      </c>
      <c r="O5302">
        <v>4</v>
      </c>
      <c r="P5302">
        <v>1</v>
      </c>
      <c r="Q5302">
        <v>0</v>
      </c>
      <c r="R5302">
        <v>0</v>
      </c>
      <c r="S5302">
        <v>0</v>
      </c>
    </row>
    <row r="5303" spans="1:19" x14ac:dyDescent="0.25">
      <c r="A5303">
        <v>1947968</v>
      </c>
      <c r="B5303">
        <v>7</v>
      </c>
      <c r="C5303" t="s">
        <v>14</v>
      </c>
      <c r="D5303">
        <v>90576</v>
      </c>
      <c r="E5303" t="s">
        <v>2</v>
      </c>
      <c r="F5303" s="1">
        <v>42650</v>
      </c>
      <c r="G5303" s="1">
        <v>42765</v>
      </c>
      <c r="H5303" s="13">
        <f>(G5303-F5303)/30</f>
        <v>3.8333333333333335</v>
      </c>
      <c r="I5303" t="s">
        <v>143</v>
      </c>
      <c r="J5303" s="17">
        <v>493.89</v>
      </c>
      <c r="K5303">
        <v>0</v>
      </c>
      <c r="L5303">
        <v>1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 x14ac:dyDescent="0.25">
      <c r="A5304">
        <v>1947983</v>
      </c>
      <c r="B5304">
        <v>37</v>
      </c>
      <c r="C5304" t="s">
        <v>3</v>
      </c>
      <c r="D5304">
        <v>121068</v>
      </c>
      <c r="E5304" t="s">
        <v>64</v>
      </c>
      <c r="F5304" s="1">
        <v>42774</v>
      </c>
      <c r="G5304" s="1">
        <v>42879</v>
      </c>
      <c r="H5304" s="13">
        <f>(G5304-F5304)/30</f>
        <v>3.5</v>
      </c>
      <c r="I5304" t="s">
        <v>538</v>
      </c>
      <c r="J5304" s="17">
        <v>71254.63</v>
      </c>
      <c r="K5304">
        <v>1</v>
      </c>
      <c r="L5304">
        <v>0</v>
      </c>
      <c r="M5304">
        <v>1</v>
      </c>
      <c r="N5304">
        <v>0</v>
      </c>
      <c r="O5304">
        <v>5</v>
      </c>
      <c r="P5304">
        <v>3</v>
      </c>
      <c r="Q5304">
        <v>0</v>
      </c>
      <c r="R5304">
        <v>0</v>
      </c>
      <c r="S5304">
        <v>0</v>
      </c>
    </row>
    <row r="5305" spans="1:19" x14ac:dyDescent="0.25">
      <c r="A5305">
        <v>1947983</v>
      </c>
      <c r="B5305">
        <v>29</v>
      </c>
      <c r="C5305" t="s">
        <v>22</v>
      </c>
      <c r="D5305">
        <v>280766</v>
      </c>
      <c r="E5305" t="s">
        <v>2</v>
      </c>
      <c r="F5305" s="1">
        <v>42650</v>
      </c>
      <c r="G5305" s="1">
        <v>42774</v>
      </c>
      <c r="H5305" s="13">
        <f>(G5305-F5305)/30</f>
        <v>4.1333333333333337</v>
      </c>
      <c r="I5305" t="s">
        <v>1000</v>
      </c>
      <c r="J5305" s="17">
        <v>71254.63</v>
      </c>
      <c r="K5305">
        <v>1</v>
      </c>
      <c r="L5305">
        <v>0</v>
      </c>
      <c r="M5305">
        <v>1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</row>
    <row r="5306" spans="1:19" x14ac:dyDescent="0.25">
      <c r="A5306">
        <v>1947994</v>
      </c>
      <c r="B5306">
        <v>273</v>
      </c>
      <c r="C5306" t="s">
        <v>130</v>
      </c>
      <c r="D5306">
        <v>161164</v>
      </c>
      <c r="E5306" t="s">
        <v>2</v>
      </c>
      <c r="F5306" s="1">
        <v>42650</v>
      </c>
      <c r="G5306" s="1">
        <v>43088</v>
      </c>
      <c r="H5306" s="13">
        <f>(G5306-F5306)/30</f>
        <v>14.6</v>
      </c>
      <c r="I5306" t="s">
        <v>138</v>
      </c>
      <c r="J5306" s="17">
        <v>1490.19</v>
      </c>
      <c r="K5306">
        <v>1</v>
      </c>
      <c r="L5306">
        <v>0</v>
      </c>
      <c r="M5306">
        <v>0</v>
      </c>
      <c r="N5306">
        <v>1</v>
      </c>
      <c r="O5306">
        <v>7</v>
      </c>
      <c r="P5306">
        <v>1</v>
      </c>
      <c r="Q5306">
        <v>0</v>
      </c>
      <c r="R5306">
        <v>0</v>
      </c>
      <c r="S5306">
        <v>0</v>
      </c>
    </row>
    <row r="5307" spans="1:19" x14ac:dyDescent="0.25">
      <c r="A5307">
        <v>1948013</v>
      </c>
      <c r="B5307">
        <v>279</v>
      </c>
      <c r="C5307" t="s">
        <v>65</v>
      </c>
      <c r="D5307">
        <v>260765</v>
      </c>
      <c r="E5307" t="s">
        <v>66</v>
      </c>
      <c r="F5307" s="1">
        <v>42766</v>
      </c>
      <c r="G5307" s="1">
        <v>42879</v>
      </c>
      <c r="H5307" s="13">
        <f>(G5307-F5307)/30</f>
        <v>3.7666666666666666</v>
      </c>
      <c r="I5307" t="s">
        <v>138</v>
      </c>
      <c r="J5307" s="17">
        <v>441.23</v>
      </c>
      <c r="K5307">
        <v>0</v>
      </c>
      <c r="L5307">
        <v>1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 x14ac:dyDescent="0.25">
      <c r="A5308">
        <v>1948025</v>
      </c>
      <c r="B5308">
        <v>22</v>
      </c>
      <c r="C5308" t="s">
        <v>6</v>
      </c>
      <c r="D5308">
        <v>121166</v>
      </c>
      <c r="E5308" t="s">
        <v>64</v>
      </c>
      <c r="F5308" s="1">
        <v>42723</v>
      </c>
      <c r="G5308" s="1">
        <v>42830</v>
      </c>
      <c r="H5308" s="13">
        <f>(G5308-F5308)/30</f>
        <v>3.5666666666666669</v>
      </c>
      <c r="I5308" t="s">
        <v>81</v>
      </c>
      <c r="J5308" s="17">
        <v>4781.3599999999997</v>
      </c>
      <c r="K5308">
        <v>0</v>
      </c>
      <c r="L5308">
        <v>1</v>
      </c>
      <c r="M5308">
        <v>0</v>
      </c>
      <c r="N5308">
        <v>1</v>
      </c>
      <c r="O5308">
        <v>2</v>
      </c>
      <c r="P5308">
        <v>0</v>
      </c>
      <c r="Q5308">
        <v>0</v>
      </c>
      <c r="R5308">
        <v>0</v>
      </c>
      <c r="S5308">
        <v>0</v>
      </c>
    </row>
    <row r="5309" spans="1:19" x14ac:dyDescent="0.25">
      <c r="A5309">
        <v>1948032</v>
      </c>
      <c r="B5309">
        <v>28</v>
      </c>
      <c r="C5309" t="s">
        <v>33</v>
      </c>
      <c r="D5309">
        <v>110380</v>
      </c>
      <c r="E5309" t="s">
        <v>64</v>
      </c>
      <c r="F5309" s="1">
        <v>42767</v>
      </c>
      <c r="G5309" s="1">
        <v>43039</v>
      </c>
      <c r="H5309" s="13">
        <f>(G5309-F5309)/30</f>
        <v>9.0666666666666664</v>
      </c>
      <c r="I5309" t="s">
        <v>40</v>
      </c>
      <c r="J5309" s="17">
        <v>618.47</v>
      </c>
      <c r="K5309">
        <v>0</v>
      </c>
      <c r="L5309">
        <v>1</v>
      </c>
      <c r="M5309">
        <v>0</v>
      </c>
      <c r="N5309">
        <v>1</v>
      </c>
      <c r="O5309">
        <v>1</v>
      </c>
      <c r="P5309">
        <v>0</v>
      </c>
      <c r="Q5309">
        <v>0</v>
      </c>
      <c r="R5309">
        <v>0</v>
      </c>
      <c r="S5309">
        <v>0</v>
      </c>
    </row>
    <row r="5310" spans="1:19" x14ac:dyDescent="0.25">
      <c r="A5310">
        <v>1948035</v>
      </c>
      <c r="B5310">
        <v>28</v>
      </c>
      <c r="C5310" t="s">
        <v>33</v>
      </c>
      <c r="D5310">
        <v>270766</v>
      </c>
      <c r="E5310" t="s">
        <v>64</v>
      </c>
      <c r="F5310" s="1">
        <v>42786</v>
      </c>
      <c r="G5310" s="1">
        <v>42893</v>
      </c>
      <c r="H5310" s="13">
        <f>(G5310-F5310)/30</f>
        <v>3.5666666666666669</v>
      </c>
      <c r="I5310" t="s">
        <v>40</v>
      </c>
      <c r="J5310" s="17">
        <v>823.27</v>
      </c>
      <c r="K5310">
        <v>1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 x14ac:dyDescent="0.25">
      <c r="A5311">
        <v>1948035</v>
      </c>
      <c r="B5311">
        <v>26</v>
      </c>
      <c r="C5311" t="s">
        <v>50</v>
      </c>
      <c r="D5311">
        <v>60362</v>
      </c>
      <c r="E5311" t="s">
        <v>2</v>
      </c>
      <c r="F5311" s="1">
        <v>42650</v>
      </c>
      <c r="G5311" s="1">
        <v>42780</v>
      </c>
      <c r="H5311" s="13">
        <f>(G5311-F5311)/30</f>
        <v>4.333333333333333</v>
      </c>
      <c r="I5311" t="s">
        <v>40</v>
      </c>
      <c r="J5311" s="17">
        <v>823.27</v>
      </c>
      <c r="K5311">
        <v>1</v>
      </c>
      <c r="L5311">
        <v>0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 x14ac:dyDescent="0.25">
      <c r="A5312">
        <v>1948040</v>
      </c>
      <c r="B5312">
        <v>29</v>
      </c>
      <c r="C5312" t="s">
        <v>22</v>
      </c>
      <c r="D5312">
        <v>300962</v>
      </c>
      <c r="E5312" t="s">
        <v>2</v>
      </c>
      <c r="F5312" s="1">
        <v>42650</v>
      </c>
      <c r="G5312" s="1">
        <v>42822</v>
      </c>
      <c r="H5312" s="13">
        <f>(G5312-F5312)/30</f>
        <v>5.7333333333333334</v>
      </c>
      <c r="I5312" t="s">
        <v>138</v>
      </c>
      <c r="J5312" s="17">
        <v>121.2</v>
      </c>
      <c r="K5312">
        <v>1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 x14ac:dyDescent="0.25">
      <c r="A5313">
        <v>1948042</v>
      </c>
      <c r="B5313">
        <v>26</v>
      </c>
      <c r="C5313" t="s">
        <v>50</v>
      </c>
      <c r="D5313">
        <v>260874</v>
      </c>
      <c r="E5313" t="s">
        <v>2</v>
      </c>
      <c r="F5313" s="1">
        <v>42650</v>
      </c>
      <c r="G5313" s="1">
        <v>43055</v>
      </c>
      <c r="H5313" s="13">
        <f>(G5313-F5313)/30</f>
        <v>13.5</v>
      </c>
      <c r="I5313" t="s">
        <v>40</v>
      </c>
      <c r="J5313" s="17">
        <v>437.88</v>
      </c>
      <c r="K5313">
        <v>1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25">
      <c r="A5314">
        <v>1948050</v>
      </c>
      <c r="B5314">
        <v>26</v>
      </c>
      <c r="C5314" t="s">
        <v>50</v>
      </c>
      <c r="D5314">
        <v>160463</v>
      </c>
      <c r="E5314" t="s">
        <v>2</v>
      </c>
      <c r="F5314" s="1">
        <v>42650</v>
      </c>
      <c r="G5314" s="1">
        <v>42769</v>
      </c>
      <c r="H5314" s="13">
        <f>(G5314-F5314)/30</f>
        <v>3.9666666666666668</v>
      </c>
      <c r="I5314" t="s">
        <v>40</v>
      </c>
      <c r="J5314" s="17">
        <v>1719.78</v>
      </c>
      <c r="K5314">
        <v>1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 x14ac:dyDescent="0.25">
      <c r="A5315">
        <v>1948051</v>
      </c>
      <c r="B5315">
        <v>279</v>
      </c>
      <c r="C5315" t="s">
        <v>65</v>
      </c>
      <c r="D5315">
        <v>280468</v>
      </c>
      <c r="E5315" t="s">
        <v>66</v>
      </c>
      <c r="F5315" s="1">
        <v>42766</v>
      </c>
      <c r="G5315" s="1">
        <v>42802</v>
      </c>
      <c r="H5315" s="13">
        <f>(G5315-F5315)/30</f>
        <v>1.2</v>
      </c>
      <c r="I5315" t="s">
        <v>138</v>
      </c>
      <c r="J5315" s="17">
        <v>1121.8800000000001</v>
      </c>
      <c r="K5315">
        <v>2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25">
      <c r="A5316">
        <v>1948051</v>
      </c>
      <c r="B5316">
        <v>10</v>
      </c>
      <c r="C5316" t="s">
        <v>24</v>
      </c>
      <c r="D5316">
        <v>161070</v>
      </c>
      <c r="E5316" t="s">
        <v>64</v>
      </c>
      <c r="F5316" s="1">
        <v>42810</v>
      </c>
      <c r="G5316" s="1">
        <v>42948</v>
      </c>
      <c r="H5316" s="13">
        <f>(G5316-F5316)/30</f>
        <v>4.5999999999999996</v>
      </c>
      <c r="I5316" t="s">
        <v>138</v>
      </c>
      <c r="J5316" s="17">
        <v>1121.8800000000001</v>
      </c>
      <c r="K5316">
        <v>2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 x14ac:dyDescent="0.25">
      <c r="A5317">
        <v>1948052</v>
      </c>
      <c r="B5317">
        <v>29</v>
      </c>
      <c r="C5317" t="s">
        <v>22</v>
      </c>
      <c r="D5317">
        <v>180181</v>
      </c>
      <c r="E5317" t="s">
        <v>2</v>
      </c>
      <c r="F5317" s="1">
        <v>42650</v>
      </c>
      <c r="G5317" s="1">
        <v>42867</v>
      </c>
      <c r="H5317" s="13">
        <f>(G5317-F5317)/30</f>
        <v>7.2333333333333334</v>
      </c>
      <c r="I5317" t="s">
        <v>138</v>
      </c>
      <c r="J5317" s="17">
        <v>1289.8900000000001</v>
      </c>
      <c r="K5317">
        <v>1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 x14ac:dyDescent="0.25">
      <c r="A5318">
        <v>1948054</v>
      </c>
      <c r="B5318">
        <v>29</v>
      </c>
      <c r="C5318" t="s">
        <v>22</v>
      </c>
      <c r="D5318">
        <v>100762</v>
      </c>
      <c r="E5318" t="s">
        <v>2</v>
      </c>
      <c r="F5318" s="1">
        <v>42650</v>
      </c>
      <c r="G5318" s="1">
        <v>42998</v>
      </c>
      <c r="H5318" s="13">
        <f>(G5318-F5318)/30</f>
        <v>11.6</v>
      </c>
      <c r="I5318" t="s">
        <v>138</v>
      </c>
      <c r="J5318" s="17">
        <v>617.07000000000005</v>
      </c>
      <c r="K5318">
        <v>0</v>
      </c>
      <c r="L5318">
        <v>1</v>
      </c>
      <c r="M5318">
        <v>0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 x14ac:dyDescent="0.25">
      <c r="A5319">
        <v>1948070</v>
      </c>
      <c r="B5319">
        <v>26</v>
      </c>
      <c r="C5319" t="s">
        <v>50</v>
      </c>
      <c r="D5319">
        <v>290568</v>
      </c>
      <c r="E5319" t="s">
        <v>2</v>
      </c>
      <c r="F5319" s="1">
        <v>42650</v>
      </c>
      <c r="G5319" s="1">
        <v>42823</v>
      </c>
      <c r="H5319" s="13">
        <f>(G5319-F5319)/30</f>
        <v>5.7666666666666666</v>
      </c>
      <c r="I5319" t="s">
        <v>40</v>
      </c>
      <c r="J5319" s="17">
        <v>138.29</v>
      </c>
      <c r="K5319">
        <v>1</v>
      </c>
      <c r="L5319">
        <v>0</v>
      </c>
      <c r="M5319">
        <v>0</v>
      </c>
      <c r="N5319">
        <v>1</v>
      </c>
      <c r="O5319">
        <v>1</v>
      </c>
      <c r="P5319">
        <v>0</v>
      </c>
      <c r="Q5319">
        <v>0</v>
      </c>
      <c r="R5319">
        <v>0</v>
      </c>
      <c r="S5319">
        <v>0</v>
      </c>
    </row>
    <row r="5320" spans="1:19" x14ac:dyDescent="0.25">
      <c r="A5320">
        <v>1948098</v>
      </c>
      <c r="B5320">
        <v>29</v>
      </c>
      <c r="C5320" t="s">
        <v>22</v>
      </c>
      <c r="D5320">
        <v>280879</v>
      </c>
      <c r="E5320" t="s">
        <v>2</v>
      </c>
      <c r="F5320" s="1">
        <v>42650</v>
      </c>
      <c r="G5320" s="1">
        <v>42823</v>
      </c>
      <c r="H5320" s="13">
        <f>(G5320-F5320)/30</f>
        <v>5.7666666666666666</v>
      </c>
      <c r="I5320" t="s">
        <v>138</v>
      </c>
      <c r="J5320" s="17">
        <v>2285.2600000000002</v>
      </c>
      <c r="K5320">
        <v>2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25">
      <c r="A5321">
        <v>1948105</v>
      </c>
      <c r="B5321">
        <v>32</v>
      </c>
      <c r="C5321" t="s">
        <v>51</v>
      </c>
      <c r="D5321">
        <v>60678</v>
      </c>
      <c r="E5321" t="s">
        <v>2</v>
      </c>
      <c r="F5321" s="1">
        <v>42650</v>
      </c>
      <c r="G5321" s="1">
        <v>42762</v>
      </c>
      <c r="H5321" s="13">
        <f>(G5321-F5321)/30</f>
        <v>3.7333333333333334</v>
      </c>
      <c r="I5321" t="s">
        <v>143</v>
      </c>
      <c r="J5321" s="17">
        <v>833.16</v>
      </c>
      <c r="K5321">
        <v>1</v>
      </c>
      <c r="L5321">
        <v>0</v>
      </c>
      <c r="M5321">
        <v>0</v>
      </c>
      <c r="N5321">
        <v>1</v>
      </c>
      <c r="O5321">
        <v>1</v>
      </c>
      <c r="P5321">
        <v>0</v>
      </c>
      <c r="Q5321">
        <v>0</v>
      </c>
      <c r="R5321">
        <v>0</v>
      </c>
      <c r="S5321">
        <v>0</v>
      </c>
    </row>
    <row r="5322" spans="1:19" x14ac:dyDescent="0.25">
      <c r="A5322">
        <v>1948133</v>
      </c>
      <c r="B5322">
        <v>32</v>
      </c>
      <c r="C5322" t="s">
        <v>51</v>
      </c>
      <c r="D5322">
        <v>50767</v>
      </c>
      <c r="E5322" t="s">
        <v>2</v>
      </c>
      <c r="F5322" s="1">
        <v>42650</v>
      </c>
      <c r="G5322" s="1">
        <v>42762</v>
      </c>
      <c r="H5322" s="13">
        <f>(G5322-F5322)/30</f>
        <v>3.7333333333333334</v>
      </c>
      <c r="I5322" t="s">
        <v>143</v>
      </c>
      <c r="J5322" s="17">
        <v>697.24</v>
      </c>
      <c r="K5322">
        <v>1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25">
      <c r="A5323">
        <v>1948176</v>
      </c>
      <c r="B5323">
        <v>22</v>
      </c>
      <c r="C5323" t="s">
        <v>6</v>
      </c>
      <c r="D5323">
        <v>91071</v>
      </c>
      <c r="E5323" t="s">
        <v>2</v>
      </c>
      <c r="F5323" s="1">
        <v>42650</v>
      </c>
      <c r="G5323" s="1">
        <v>42760</v>
      </c>
      <c r="H5323" s="13">
        <f>(G5323-F5323)/30</f>
        <v>3.6666666666666665</v>
      </c>
      <c r="I5323" t="s">
        <v>143</v>
      </c>
      <c r="J5323" s="17">
        <v>668.97</v>
      </c>
      <c r="K5323">
        <v>1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 x14ac:dyDescent="0.25">
      <c r="A5324">
        <v>1948179</v>
      </c>
      <c r="B5324">
        <v>22</v>
      </c>
      <c r="C5324" t="s">
        <v>6</v>
      </c>
      <c r="D5324">
        <v>240961</v>
      </c>
      <c r="E5324" t="s">
        <v>2</v>
      </c>
      <c r="F5324" s="1">
        <v>42650</v>
      </c>
      <c r="G5324" s="1">
        <v>42741</v>
      </c>
      <c r="H5324" s="13">
        <f>(G5324-F5324)/30</f>
        <v>3.0333333333333332</v>
      </c>
      <c r="I5324" t="s">
        <v>143</v>
      </c>
      <c r="J5324" s="17">
        <v>714.44</v>
      </c>
      <c r="K5324">
        <v>1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x14ac:dyDescent="0.25">
      <c r="A5325">
        <v>1948182</v>
      </c>
      <c r="B5325">
        <v>22</v>
      </c>
      <c r="C5325" t="s">
        <v>6</v>
      </c>
      <c r="D5325">
        <v>240961</v>
      </c>
      <c r="E5325" t="s">
        <v>2</v>
      </c>
      <c r="F5325" s="1">
        <v>42650</v>
      </c>
      <c r="G5325" s="1">
        <v>42755</v>
      </c>
      <c r="H5325" s="13">
        <f>(G5325-F5325)/30</f>
        <v>3.5</v>
      </c>
      <c r="I5325" t="s">
        <v>143</v>
      </c>
      <c r="J5325" s="17">
        <v>1956.15</v>
      </c>
      <c r="K5325">
        <v>1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25">
      <c r="A5326">
        <v>1948185</v>
      </c>
      <c r="B5326">
        <v>22</v>
      </c>
      <c r="C5326" t="s">
        <v>6</v>
      </c>
      <c r="D5326">
        <v>110272</v>
      </c>
      <c r="E5326" t="s">
        <v>2</v>
      </c>
      <c r="F5326" s="1">
        <v>42650</v>
      </c>
      <c r="G5326" s="1">
        <v>42745</v>
      </c>
      <c r="H5326" s="13">
        <f>(G5326-F5326)/30</f>
        <v>3.1666666666666665</v>
      </c>
      <c r="I5326" t="s">
        <v>139</v>
      </c>
      <c r="J5326" s="17">
        <v>4491.4799999999996</v>
      </c>
      <c r="K5326">
        <v>1</v>
      </c>
      <c r="L5326">
        <v>0</v>
      </c>
      <c r="M5326">
        <v>0</v>
      </c>
      <c r="N5326">
        <v>1</v>
      </c>
      <c r="O5326">
        <v>1</v>
      </c>
      <c r="P5326">
        <v>0</v>
      </c>
      <c r="Q5326">
        <v>0</v>
      </c>
      <c r="R5326">
        <v>0</v>
      </c>
      <c r="S5326">
        <v>0</v>
      </c>
    </row>
    <row r="5327" spans="1:19" x14ac:dyDescent="0.25">
      <c r="A5327">
        <v>1948186</v>
      </c>
      <c r="B5327">
        <v>22</v>
      </c>
      <c r="C5327" t="s">
        <v>6</v>
      </c>
      <c r="D5327">
        <v>91071</v>
      </c>
      <c r="E5327" t="s">
        <v>2</v>
      </c>
      <c r="F5327" s="1">
        <v>42650</v>
      </c>
      <c r="G5327" s="1">
        <v>42754</v>
      </c>
      <c r="H5327" s="13">
        <f>(G5327-F5327)/30</f>
        <v>3.4666666666666668</v>
      </c>
      <c r="I5327" t="s">
        <v>139</v>
      </c>
      <c r="J5327" s="17">
        <v>2804.96</v>
      </c>
      <c r="K5327">
        <v>1</v>
      </c>
      <c r="L5327">
        <v>0</v>
      </c>
      <c r="M5327">
        <v>0</v>
      </c>
      <c r="N5327">
        <v>1</v>
      </c>
      <c r="O5327">
        <v>1</v>
      </c>
      <c r="P5327">
        <v>0</v>
      </c>
      <c r="Q5327">
        <v>0</v>
      </c>
      <c r="R5327">
        <v>0</v>
      </c>
      <c r="S5327">
        <v>0</v>
      </c>
    </row>
    <row r="5328" spans="1:19" x14ac:dyDescent="0.25">
      <c r="A5328">
        <v>1948188</v>
      </c>
      <c r="B5328">
        <v>22</v>
      </c>
      <c r="C5328" t="s">
        <v>6</v>
      </c>
      <c r="D5328">
        <v>130758</v>
      </c>
      <c r="E5328" t="s">
        <v>2</v>
      </c>
      <c r="F5328" s="1">
        <v>42650</v>
      </c>
      <c r="G5328" s="1">
        <v>42760</v>
      </c>
      <c r="H5328" s="13">
        <f>(G5328-F5328)/30</f>
        <v>3.6666666666666665</v>
      </c>
      <c r="I5328" t="s">
        <v>139</v>
      </c>
      <c r="J5328" s="17">
        <v>2695.64</v>
      </c>
      <c r="K5328">
        <v>1</v>
      </c>
      <c r="L5328">
        <v>0</v>
      </c>
      <c r="M5328">
        <v>0</v>
      </c>
      <c r="N5328">
        <v>1</v>
      </c>
      <c r="O5328">
        <v>1</v>
      </c>
      <c r="P5328">
        <v>0</v>
      </c>
      <c r="Q5328">
        <v>0</v>
      </c>
      <c r="R5328">
        <v>0</v>
      </c>
      <c r="S5328">
        <v>0</v>
      </c>
    </row>
    <row r="5329" spans="1:19" x14ac:dyDescent="0.25">
      <c r="A5329">
        <v>1948409</v>
      </c>
      <c r="B5329">
        <v>39</v>
      </c>
      <c r="C5329" t="s">
        <v>8</v>
      </c>
      <c r="D5329">
        <v>20564</v>
      </c>
      <c r="E5329" t="s">
        <v>2</v>
      </c>
      <c r="F5329" s="1">
        <v>42653</v>
      </c>
      <c r="G5329" s="1">
        <v>42814</v>
      </c>
      <c r="H5329" s="13">
        <f>(G5329-F5329)/30</f>
        <v>5.3666666666666663</v>
      </c>
      <c r="I5329" t="s">
        <v>139</v>
      </c>
      <c r="J5329" s="17">
        <v>7549.92</v>
      </c>
      <c r="K5329">
        <v>2</v>
      </c>
      <c r="L5329">
        <v>0</v>
      </c>
      <c r="M5329">
        <v>0</v>
      </c>
      <c r="N5329">
        <v>1</v>
      </c>
      <c r="O5329">
        <v>3</v>
      </c>
      <c r="P5329">
        <v>0</v>
      </c>
      <c r="Q5329">
        <v>0</v>
      </c>
      <c r="R5329">
        <v>0</v>
      </c>
      <c r="S5329">
        <v>0</v>
      </c>
    </row>
    <row r="5330" spans="1:19" x14ac:dyDescent="0.25">
      <c r="A5330">
        <v>1948412</v>
      </c>
      <c r="B5330">
        <v>28</v>
      </c>
      <c r="C5330" t="s">
        <v>33</v>
      </c>
      <c r="D5330">
        <v>230471</v>
      </c>
      <c r="E5330" t="s">
        <v>2</v>
      </c>
      <c r="F5330" s="1">
        <v>42653</v>
      </c>
      <c r="G5330" s="1">
        <v>42767</v>
      </c>
      <c r="H5330" s="13">
        <f>(G5330-F5330)/30</f>
        <v>3.8</v>
      </c>
      <c r="I5330" t="s">
        <v>138</v>
      </c>
      <c r="J5330" s="17">
        <v>91.62</v>
      </c>
      <c r="K5330">
        <v>1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 x14ac:dyDescent="0.25">
      <c r="A5331">
        <v>1948419</v>
      </c>
      <c r="B5331">
        <v>28</v>
      </c>
      <c r="C5331" t="s">
        <v>33</v>
      </c>
      <c r="D5331">
        <v>240474</v>
      </c>
      <c r="E5331" t="s">
        <v>2</v>
      </c>
      <c r="F5331" s="1">
        <v>42653</v>
      </c>
      <c r="G5331" s="1">
        <v>42803</v>
      </c>
      <c r="H5331" s="13">
        <f>(G5331-F5331)/30</f>
        <v>5</v>
      </c>
      <c r="I5331" t="s">
        <v>138</v>
      </c>
      <c r="J5331" s="17">
        <v>1577.5</v>
      </c>
      <c r="K5331">
        <v>1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 x14ac:dyDescent="0.25">
      <c r="A5332">
        <v>1948420</v>
      </c>
      <c r="B5332">
        <v>22</v>
      </c>
      <c r="C5332" t="s">
        <v>6</v>
      </c>
      <c r="D5332">
        <v>80270</v>
      </c>
      <c r="E5332" t="s">
        <v>64</v>
      </c>
      <c r="F5332" s="1">
        <v>42704</v>
      </c>
      <c r="G5332" s="1">
        <v>42829</v>
      </c>
      <c r="H5332" s="13">
        <f>(G5332-F5332)/30</f>
        <v>4.166666666666667</v>
      </c>
      <c r="I5332" t="s">
        <v>138</v>
      </c>
      <c r="J5332" s="17">
        <v>1726.96</v>
      </c>
      <c r="K5332">
        <v>0</v>
      </c>
      <c r="L5332">
        <v>1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 x14ac:dyDescent="0.25">
      <c r="A5333">
        <v>1948430</v>
      </c>
      <c r="B5333">
        <v>28</v>
      </c>
      <c r="C5333" t="s">
        <v>33</v>
      </c>
      <c r="D5333">
        <v>230471</v>
      </c>
      <c r="E5333" t="s">
        <v>2</v>
      </c>
      <c r="F5333" s="1">
        <v>42653</v>
      </c>
      <c r="G5333" s="1">
        <v>42800</v>
      </c>
      <c r="H5333" s="13">
        <f>(G5333-F5333)/30</f>
        <v>4.9000000000000004</v>
      </c>
      <c r="I5333" t="s">
        <v>138</v>
      </c>
      <c r="J5333" s="17">
        <v>184.09</v>
      </c>
      <c r="K5333">
        <v>1</v>
      </c>
      <c r="L5333">
        <v>0</v>
      </c>
      <c r="M5333">
        <v>0</v>
      </c>
      <c r="N5333">
        <v>1</v>
      </c>
      <c r="O5333">
        <v>1</v>
      </c>
      <c r="P5333">
        <v>0</v>
      </c>
      <c r="Q5333">
        <v>0</v>
      </c>
      <c r="R5333">
        <v>0</v>
      </c>
      <c r="S5333">
        <v>0</v>
      </c>
    </row>
    <row r="5334" spans="1:19" x14ac:dyDescent="0.25">
      <c r="A5334">
        <v>1948439</v>
      </c>
      <c r="B5334">
        <v>279</v>
      </c>
      <c r="C5334" t="s">
        <v>65</v>
      </c>
      <c r="D5334">
        <v>261075</v>
      </c>
      <c r="E5334" t="s">
        <v>66</v>
      </c>
      <c r="F5334" s="1">
        <v>42766</v>
      </c>
      <c r="G5334" s="1">
        <v>42870</v>
      </c>
      <c r="H5334" s="13">
        <f>(G5334-F5334)/30</f>
        <v>3.4666666666666668</v>
      </c>
      <c r="I5334" t="s">
        <v>138</v>
      </c>
      <c r="J5334" s="17">
        <v>827.71</v>
      </c>
      <c r="K5334">
        <v>0</v>
      </c>
      <c r="L5334">
        <v>1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 x14ac:dyDescent="0.25">
      <c r="A5335">
        <v>1948441</v>
      </c>
      <c r="B5335">
        <v>28</v>
      </c>
      <c r="C5335" t="s">
        <v>33</v>
      </c>
      <c r="D5335">
        <v>240474</v>
      </c>
      <c r="E5335" t="s">
        <v>64</v>
      </c>
      <c r="F5335" s="1">
        <v>42704</v>
      </c>
      <c r="G5335" s="1">
        <v>42866</v>
      </c>
      <c r="H5335" s="13">
        <f>(G5335-F5335)/30</f>
        <v>5.4</v>
      </c>
      <c r="I5335" t="s">
        <v>138</v>
      </c>
      <c r="J5335" s="17">
        <v>1060.4100000000001</v>
      </c>
      <c r="K5335">
        <v>1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 x14ac:dyDescent="0.25">
      <c r="A5336">
        <v>1948444</v>
      </c>
      <c r="B5336">
        <v>279</v>
      </c>
      <c r="C5336" t="s">
        <v>65</v>
      </c>
      <c r="D5336">
        <v>261075</v>
      </c>
      <c r="E5336" t="s">
        <v>66</v>
      </c>
      <c r="F5336" s="1">
        <v>42766</v>
      </c>
      <c r="G5336" s="1">
        <v>42935</v>
      </c>
      <c r="H5336" s="13">
        <f>(G5336-F5336)/30</f>
        <v>5.6333333333333337</v>
      </c>
      <c r="I5336" t="s">
        <v>138</v>
      </c>
      <c r="J5336" s="17">
        <v>2795.5</v>
      </c>
      <c r="K5336">
        <v>1</v>
      </c>
      <c r="L5336">
        <v>0</v>
      </c>
      <c r="M5336">
        <v>0</v>
      </c>
      <c r="N5336">
        <v>1</v>
      </c>
      <c r="O5336">
        <v>1</v>
      </c>
      <c r="P5336">
        <v>0</v>
      </c>
      <c r="Q5336">
        <v>0</v>
      </c>
      <c r="R5336">
        <v>1</v>
      </c>
      <c r="S5336">
        <v>0</v>
      </c>
    </row>
    <row r="5337" spans="1:19" x14ac:dyDescent="0.25">
      <c r="A5337">
        <v>1948447</v>
      </c>
      <c r="B5337">
        <v>279</v>
      </c>
      <c r="C5337" t="s">
        <v>65</v>
      </c>
      <c r="D5337">
        <v>280468</v>
      </c>
      <c r="E5337" t="s">
        <v>66</v>
      </c>
      <c r="F5337" s="1">
        <v>42766</v>
      </c>
      <c r="G5337" s="1">
        <v>42984</v>
      </c>
      <c r="H5337" s="13">
        <f>(G5337-F5337)/30</f>
        <v>7.2666666666666666</v>
      </c>
      <c r="I5337" t="s">
        <v>138</v>
      </c>
      <c r="J5337" s="17">
        <v>1473.47</v>
      </c>
      <c r="K5337">
        <v>1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 x14ac:dyDescent="0.25">
      <c r="A5338">
        <v>1948456</v>
      </c>
      <c r="B5338">
        <v>22</v>
      </c>
      <c r="C5338" t="s">
        <v>6</v>
      </c>
      <c r="D5338">
        <v>80270</v>
      </c>
      <c r="E5338" t="s">
        <v>64</v>
      </c>
      <c r="F5338" s="1">
        <v>42704</v>
      </c>
      <c r="G5338" s="1">
        <v>42829</v>
      </c>
      <c r="H5338" s="13">
        <f>(G5338-F5338)/30</f>
        <v>4.166666666666667</v>
      </c>
      <c r="I5338" t="s">
        <v>138</v>
      </c>
      <c r="J5338" s="17">
        <v>400.98</v>
      </c>
      <c r="K5338">
        <v>1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 x14ac:dyDescent="0.25">
      <c r="A5339">
        <v>1948477</v>
      </c>
      <c r="B5339">
        <v>29</v>
      </c>
      <c r="C5339" t="s">
        <v>22</v>
      </c>
      <c r="D5339">
        <v>250878</v>
      </c>
      <c r="E5339" t="s">
        <v>2</v>
      </c>
      <c r="F5339" s="1">
        <v>42653</v>
      </c>
      <c r="G5339" s="1">
        <v>42850</v>
      </c>
      <c r="H5339" s="13">
        <f>(G5339-F5339)/30</f>
        <v>6.5666666666666664</v>
      </c>
      <c r="I5339" t="s">
        <v>138</v>
      </c>
      <c r="J5339" s="17">
        <v>3750.32</v>
      </c>
      <c r="K5339">
        <v>1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 x14ac:dyDescent="0.25">
      <c r="A5340">
        <v>1948483</v>
      </c>
      <c r="B5340">
        <v>29</v>
      </c>
      <c r="C5340" t="s">
        <v>22</v>
      </c>
      <c r="D5340">
        <v>140659</v>
      </c>
      <c r="E5340" t="s">
        <v>2</v>
      </c>
      <c r="F5340" s="1">
        <v>42653</v>
      </c>
      <c r="G5340" s="1">
        <v>42823</v>
      </c>
      <c r="H5340" s="13">
        <f>(G5340-F5340)/30</f>
        <v>5.666666666666667</v>
      </c>
      <c r="I5340" t="s">
        <v>138</v>
      </c>
      <c r="J5340" s="17">
        <v>2007.05</v>
      </c>
      <c r="K5340">
        <v>1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 x14ac:dyDescent="0.25">
      <c r="A5341">
        <v>1948487</v>
      </c>
      <c r="B5341">
        <v>279</v>
      </c>
      <c r="C5341" t="s">
        <v>65</v>
      </c>
      <c r="D5341">
        <v>171172</v>
      </c>
      <c r="E5341" t="s">
        <v>66</v>
      </c>
      <c r="F5341" s="1">
        <v>42766</v>
      </c>
      <c r="G5341" s="1">
        <v>42892</v>
      </c>
      <c r="H5341" s="13">
        <f>(G5341-F5341)/30</f>
        <v>4.2</v>
      </c>
      <c r="I5341" t="s">
        <v>138</v>
      </c>
      <c r="J5341" s="17">
        <v>1992.9</v>
      </c>
      <c r="K5341">
        <v>2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 x14ac:dyDescent="0.25">
      <c r="A5342">
        <v>1948507</v>
      </c>
      <c r="B5342">
        <v>19</v>
      </c>
      <c r="C5342" t="s">
        <v>16</v>
      </c>
      <c r="D5342">
        <v>41172</v>
      </c>
      <c r="E5342" t="s">
        <v>2</v>
      </c>
      <c r="F5342" s="1">
        <v>42653</v>
      </c>
      <c r="G5342" s="1">
        <v>42762</v>
      </c>
      <c r="H5342" s="13">
        <f>(G5342-F5342)/30</f>
        <v>3.6333333333333333</v>
      </c>
      <c r="I5342" t="s">
        <v>153</v>
      </c>
      <c r="J5342" s="17">
        <v>2090.83</v>
      </c>
      <c r="K5342">
        <v>1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 x14ac:dyDescent="0.25">
      <c r="A5343">
        <v>1948515</v>
      </c>
      <c r="B5343">
        <v>32</v>
      </c>
      <c r="C5343" t="s">
        <v>51</v>
      </c>
      <c r="D5343">
        <v>181166</v>
      </c>
      <c r="E5343" t="s">
        <v>2</v>
      </c>
      <c r="F5343" s="1">
        <v>42653</v>
      </c>
      <c r="G5343" s="1">
        <v>42751</v>
      </c>
      <c r="H5343" s="13">
        <f>(G5343-F5343)/30</f>
        <v>3.2666666666666666</v>
      </c>
      <c r="I5343" t="s">
        <v>143</v>
      </c>
      <c r="J5343" s="17">
        <v>1215.21</v>
      </c>
      <c r="K5343">
        <v>1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 x14ac:dyDescent="0.25">
      <c r="A5344">
        <v>1948523</v>
      </c>
      <c r="B5344">
        <v>28</v>
      </c>
      <c r="C5344" t="s">
        <v>33</v>
      </c>
      <c r="D5344">
        <v>230471</v>
      </c>
      <c r="E5344" t="s">
        <v>64</v>
      </c>
      <c r="F5344" s="1">
        <v>42767</v>
      </c>
      <c r="G5344" s="1">
        <v>42920</v>
      </c>
      <c r="H5344" s="13">
        <f>(G5344-F5344)/30</f>
        <v>5.0999999999999996</v>
      </c>
      <c r="I5344" t="s">
        <v>143</v>
      </c>
      <c r="J5344" s="17">
        <v>2467.9</v>
      </c>
      <c r="K5344">
        <v>1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 x14ac:dyDescent="0.25">
      <c r="A5345">
        <v>1948528</v>
      </c>
      <c r="B5345">
        <v>2</v>
      </c>
      <c r="C5345" t="s">
        <v>131</v>
      </c>
      <c r="D5345">
        <v>101173</v>
      </c>
      <c r="E5345" t="s">
        <v>64</v>
      </c>
      <c r="F5345" s="1">
        <v>42697</v>
      </c>
      <c r="G5345" s="1">
        <v>42779</v>
      </c>
      <c r="H5345" s="13">
        <f>(G5345-F5345)/30</f>
        <v>2.7333333333333334</v>
      </c>
      <c r="I5345" t="s">
        <v>143</v>
      </c>
      <c r="J5345" s="17">
        <v>1526.23</v>
      </c>
      <c r="K5345">
        <v>1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 x14ac:dyDescent="0.25">
      <c r="A5346">
        <v>1948538</v>
      </c>
      <c r="B5346">
        <v>1</v>
      </c>
      <c r="C5346" t="s">
        <v>5</v>
      </c>
      <c r="D5346">
        <v>250466</v>
      </c>
      <c r="E5346" t="s">
        <v>2</v>
      </c>
      <c r="F5346" s="1">
        <v>42653</v>
      </c>
      <c r="G5346" s="1">
        <v>42772</v>
      </c>
      <c r="H5346" s="13">
        <f>(G5346-F5346)/30</f>
        <v>3.9666666666666668</v>
      </c>
      <c r="I5346" t="s">
        <v>597</v>
      </c>
      <c r="J5346" s="17">
        <v>1208</v>
      </c>
      <c r="K5346">
        <v>1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 x14ac:dyDescent="0.25">
      <c r="A5347">
        <v>1948547</v>
      </c>
      <c r="B5347">
        <v>18</v>
      </c>
      <c r="C5347" t="s">
        <v>12</v>
      </c>
      <c r="D5347">
        <v>40465</v>
      </c>
      <c r="E5347" t="s">
        <v>2</v>
      </c>
      <c r="F5347" s="1">
        <v>42653</v>
      </c>
      <c r="G5347" s="1">
        <v>42815</v>
      </c>
      <c r="H5347" s="13">
        <f>(G5347-F5347)/30</f>
        <v>5.4</v>
      </c>
      <c r="I5347" t="s">
        <v>138</v>
      </c>
      <c r="J5347" s="17">
        <v>2008.52</v>
      </c>
      <c r="K5347">
        <v>1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 x14ac:dyDescent="0.25">
      <c r="A5348">
        <v>1948559</v>
      </c>
      <c r="B5348">
        <v>38</v>
      </c>
      <c r="C5348" t="s">
        <v>9</v>
      </c>
      <c r="D5348">
        <v>210770</v>
      </c>
      <c r="E5348" t="s">
        <v>2</v>
      </c>
      <c r="F5348" s="1">
        <v>42653</v>
      </c>
      <c r="G5348" s="1">
        <v>42794</v>
      </c>
      <c r="H5348" s="13">
        <f>(G5348-F5348)/30</f>
        <v>4.7</v>
      </c>
      <c r="I5348" t="s">
        <v>139</v>
      </c>
      <c r="J5348" s="17">
        <v>6214.47</v>
      </c>
      <c r="K5348">
        <v>1</v>
      </c>
      <c r="L5348">
        <v>0</v>
      </c>
      <c r="M5348">
        <v>0</v>
      </c>
      <c r="N5348">
        <v>1</v>
      </c>
      <c r="O5348">
        <v>1</v>
      </c>
      <c r="P5348">
        <v>0</v>
      </c>
      <c r="Q5348">
        <v>0</v>
      </c>
      <c r="R5348">
        <v>0</v>
      </c>
      <c r="S5348">
        <v>0</v>
      </c>
    </row>
    <row r="5349" spans="1:19" x14ac:dyDescent="0.25">
      <c r="A5349">
        <v>1948561</v>
      </c>
      <c r="B5349">
        <v>38</v>
      </c>
      <c r="C5349" t="s">
        <v>9</v>
      </c>
      <c r="D5349">
        <v>210770</v>
      </c>
      <c r="E5349" t="s">
        <v>2</v>
      </c>
      <c r="F5349" s="1">
        <v>42653</v>
      </c>
      <c r="G5349" s="1">
        <v>42775</v>
      </c>
      <c r="H5349" s="13">
        <f>(G5349-F5349)/30</f>
        <v>4.0666666666666664</v>
      </c>
      <c r="I5349" t="s">
        <v>138</v>
      </c>
      <c r="J5349" s="17">
        <v>489.12</v>
      </c>
      <c r="K5349">
        <v>1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</row>
    <row r="5350" spans="1:19" x14ac:dyDescent="0.25">
      <c r="A5350">
        <v>1948565</v>
      </c>
      <c r="B5350">
        <v>38</v>
      </c>
      <c r="C5350" t="s">
        <v>9</v>
      </c>
      <c r="D5350">
        <v>210770</v>
      </c>
      <c r="E5350" t="s">
        <v>2</v>
      </c>
      <c r="F5350" s="1">
        <v>42653</v>
      </c>
      <c r="G5350" s="1">
        <v>42773</v>
      </c>
      <c r="H5350" s="13">
        <f>(G5350-F5350)/30</f>
        <v>4</v>
      </c>
      <c r="I5350" t="s">
        <v>138</v>
      </c>
      <c r="J5350" s="17">
        <v>586.70000000000005</v>
      </c>
      <c r="K5350">
        <v>1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</row>
    <row r="5351" spans="1:19" x14ac:dyDescent="0.25">
      <c r="A5351">
        <v>1948571</v>
      </c>
      <c r="B5351">
        <v>38</v>
      </c>
      <c r="C5351" t="s">
        <v>9</v>
      </c>
      <c r="D5351">
        <v>210770</v>
      </c>
      <c r="E5351" t="s">
        <v>2</v>
      </c>
      <c r="F5351" s="1">
        <v>42653</v>
      </c>
      <c r="G5351" s="1">
        <v>42766</v>
      </c>
      <c r="H5351" s="13">
        <f>(G5351-F5351)/30</f>
        <v>3.7666666666666666</v>
      </c>
      <c r="I5351" t="s">
        <v>138</v>
      </c>
      <c r="J5351" s="17">
        <v>1146.29</v>
      </c>
      <c r="K5351">
        <v>1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</row>
    <row r="5352" spans="1:19" x14ac:dyDescent="0.25">
      <c r="A5352">
        <v>1948576</v>
      </c>
      <c r="B5352">
        <v>23</v>
      </c>
      <c r="C5352" t="s">
        <v>13</v>
      </c>
      <c r="D5352">
        <v>110570</v>
      </c>
      <c r="E5352" t="s">
        <v>2</v>
      </c>
      <c r="F5352" s="1">
        <v>42653</v>
      </c>
      <c r="G5352" s="1">
        <v>42760</v>
      </c>
      <c r="H5352" s="13">
        <f>(G5352-F5352)/30</f>
        <v>3.5666666666666669</v>
      </c>
      <c r="I5352" t="s">
        <v>139</v>
      </c>
      <c r="J5352" s="17">
        <v>3901.43</v>
      </c>
      <c r="K5352">
        <v>1</v>
      </c>
      <c r="L5352">
        <v>0</v>
      </c>
      <c r="M5352">
        <v>0</v>
      </c>
      <c r="N5352">
        <v>1</v>
      </c>
      <c r="O5352">
        <v>1</v>
      </c>
      <c r="P5352">
        <v>0</v>
      </c>
      <c r="Q5352">
        <v>0</v>
      </c>
      <c r="R5352">
        <v>0</v>
      </c>
      <c r="S5352">
        <v>0</v>
      </c>
    </row>
    <row r="5353" spans="1:19" x14ac:dyDescent="0.25">
      <c r="A5353">
        <v>1948580</v>
      </c>
      <c r="B5353">
        <v>23</v>
      </c>
      <c r="C5353" t="s">
        <v>13</v>
      </c>
      <c r="D5353">
        <v>41170</v>
      </c>
      <c r="E5353" t="s">
        <v>2</v>
      </c>
      <c r="F5353" s="1">
        <v>42653</v>
      </c>
      <c r="G5353" s="1">
        <v>42768</v>
      </c>
      <c r="H5353" s="13">
        <f>(G5353-F5353)/30</f>
        <v>3.8333333333333335</v>
      </c>
      <c r="I5353" t="s">
        <v>138</v>
      </c>
      <c r="J5353" s="17">
        <v>1176.6400000000001</v>
      </c>
      <c r="K5353">
        <v>1</v>
      </c>
      <c r="L5353">
        <v>0</v>
      </c>
      <c r="M5353">
        <v>0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</row>
    <row r="5354" spans="1:19" x14ac:dyDescent="0.25">
      <c r="A5354">
        <v>1948581</v>
      </c>
      <c r="B5354">
        <v>30</v>
      </c>
      <c r="C5354" t="s">
        <v>11</v>
      </c>
      <c r="D5354">
        <v>210770</v>
      </c>
      <c r="E5354" t="s">
        <v>64</v>
      </c>
      <c r="F5354" s="1">
        <v>42776</v>
      </c>
      <c r="G5354" s="1">
        <v>42807</v>
      </c>
      <c r="H5354" s="13">
        <f>(G5354-F5354)/30</f>
        <v>1.0333333333333334</v>
      </c>
      <c r="I5354" t="s">
        <v>139</v>
      </c>
      <c r="J5354" s="17">
        <v>3530.34</v>
      </c>
      <c r="K5354">
        <v>1</v>
      </c>
      <c r="L5354">
        <v>0</v>
      </c>
      <c r="M5354">
        <v>0</v>
      </c>
      <c r="N5354">
        <v>1</v>
      </c>
      <c r="O5354">
        <v>1</v>
      </c>
      <c r="P5354">
        <v>0</v>
      </c>
      <c r="Q5354">
        <v>0</v>
      </c>
      <c r="R5354">
        <v>0</v>
      </c>
      <c r="S5354">
        <v>0</v>
      </c>
    </row>
    <row r="5355" spans="1:19" x14ac:dyDescent="0.25">
      <c r="A5355">
        <v>1948583</v>
      </c>
      <c r="B5355">
        <v>23</v>
      </c>
      <c r="C5355" t="s">
        <v>13</v>
      </c>
      <c r="D5355">
        <v>90972</v>
      </c>
      <c r="E5355" t="s">
        <v>2</v>
      </c>
      <c r="F5355" s="1">
        <v>42653</v>
      </c>
      <c r="G5355" s="1">
        <v>42794</v>
      </c>
      <c r="H5355" s="13">
        <f>(G5355-F5355)/30</f>
        <v>4.7</v>
      </c>
      <c r="I5355" t="s">
        <v>139</v>
      </c>
      <c r="J5355" s="17">
        <v>4945.9399999999996</v>
      </c>
      <c r="K5355">
        <v>2</v>
      </c>
      <c r="L5355">
        <v>0</v>
      </c>
      <c r="M5355">
        <v>0</v>
      </c>
      <c r="N5355">
        <v>1</v>
      </c>
      <c r="O5355">
        <v>1</v>
      </c>
      <c r="P5355">
        <v>0</v>
      </c>
      <c r="Q5355">
        <v>0</v>
      </c>
      <c r="R5355">
        <v>0</v>
      </c>
      <c r="S5355">
        <v>0</v>
      </c>
    </row>
    <row r="5356" spans="1:19" x14ac:dyDescent="0.25">
      <c r="A5356">
        <v>1948584</v>
      </c>
      <c r="B5356">
        <v>26</v>
      </c>
      <c r="C5356" t="s">
        <v>50</v>
      </c>
      <c r="D5356">
        <v>290568</v>
      </c>
      <c r="E5356" t="s">
        <v>2</v>
      </c>
      <c r="F5356" s="1">
        <v>42653</v>
      </c>
      <c r="G5356" s="1">
        <v>42829</v>
      </c>
      <c r="H5356" s="13">
        <f>(G5356-F5356)/30</f>
        <v>5.8666666666666663</v>
      </c>
      <c r="I5356" t="s">
        <v>143</v>
      </c>
      <c r="J5356" s="17">
        <v>1376.47</v>
      </c>
      <c r="K5356">
        <v>1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 x14ac:dyDescent="0.25">
      <c r="A5357">
        <v>1948586</v>
      </c>
      <c r="B5357">
        <v>23</v>
      </c>
      <c r="C5357" t="s">
        <v>13</v>
      </c>
      <c r="D5357">
        <v>41170</v>
      </c>
      <c r="E5357" t="s">
        <v>2</v>
      </c>
      <c r="F5357" s="1">
        <v>42653</v>
      </c>
      <c r="G5357" s="1">
        <v>42824</v>
      </c>
      <c r="H5357" s="13">
        <f>(G5357-F5357)/30</f>
        <v>5.7</v>
      </c>
      <c r="I5357" t="s">
        <v>139</v>
      </c>
      <c r="J5357" s="17">
        <v>5095.2299999999996</v>
      </c>
      <c r="K5357">
        <v>1</v>
      </c>
      <c r="L5357">
        <v>0</v>
      </c>
      <c r="M5357">
        <v>0</v>
      </c>
      <c r="N5357">
        <v>1</v>
      </c>
      <c r="O5357">
        <v>1</v>
      </c>
      <c r="P5357">
        <v>0</v>
      </c>
      <c r="Q5357">
        <v>0</v>
      </c>
      <c r="R5357">
        <v>0</v>
      </c>
      <c r="S5357">
        <v>0</v>
      </c>
    </row>
    <row r="5358" spans="1:19" x14ac:dyDescent="0.25">
      <c r="A5358">
        <v>1948587</v>
      </c>
      <c r="B5358">
        <v>27</v>
      </c>
      <c r="C5358" t="s">
        <v>67</v>
      </c>
      <c r="D5358">
        <v>60669</v>
      </c>
      <c r="E5358" t="s">
        <v>64</v>
      </c>
      <c r="F5358" s="1">
        <v>42767</v>
      </c>
      <c r="G5358" s="1">
        <v>42851</v>
      </c>
      <c r="H5358" s="13">
        <f>(G5358-F5358)/30</f>
        <v>2.8</v>
      </c>
      <c r="I5358" t="s">
        <v>143</v>
      </c>
      <c r="J5358" s="17">
        <v>1229.98</v>
      </c>
      <c r="K5358">
        <v>1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</row>
    <row r="5359" spans="1:19" x14ac:dyDescent="0.25">
      <c r="A5359">
        <v>1948587</v>
      </c>
      <c r="B5359">
        <v>26</v>
      </c>
      <c r="C5359" t="s">
        <v>50</v>
      </c>
      <c r="D5359">
        <v>60362</v>
      </c>
      <c r="E5359" t="s">
        <v>2</v>
      </c>
      <c r="F5359" s="1">
        <v>42653</v>
      </c>
      <c r="G5359" s="1">
        <v>42762</v>
      </c>
      <c r="H5359" s="13">
        <f>(G5359-F5359)/30</f>
        <v>3.6333333333333333</v>
      </c>
      <c r="I5359" t="s">
        <v>143</v>
      </c>
      <c r="J5359" s="17">
        <v>1229.98</v>
      </c>
      <c r="K5359">
        <v>1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25">
      <c r="A5360">
        <v>1948595</v>
      </c>
      <c r="B5360">
        <v>22</v>
      </c>
      <c r="C5360" t="s">
        <v>6</v>
      </c>
      <c r="D5360">
        <v>110663</v>
      </c>
      <c r="E5360" t="s">
        <v>64</v>
      </c>
      <c r="F5360" s="1">
        <v>42814</v>
      </c>
      <c r="G5360" s="1">
        <v>42865</v>
      </c>
      <c r="H5360" s="13">
        <f>(G5360-F5360)/30</f>
        <v>1.7</v>
      </c>
      <c r="I5360" t="s">
        <v>143</v>
      </c>
      <c r="J5360" s="17">
        <v>567.86</v>
      </c>
      <c r="K5360">
        <v>1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25">
      <c r="A5361">
        <v>1948595</v>
      </c>
      <c r="B5361">
        <v>26</v>
      </c>
      <c r="C5361" t="s">
        <v>50</v>
      </c>
      <c r="D5361">
        <v>160766</v>
      </c>
      <c r="E5361" t="s">
        <v>2</v>
      </c>
      <c r="F5361" s="1">
        <v>42653</v>
      </c>
      <c r="G5361" s="1">
        <v>42809</v>
      </c>
      <c r="H5361" s="13">
        <f>(G5361-F5361)/30</f>
        <v>5.2</v>
      </c>
      <c r="I5361" t="s">
        <v>143</v>
      </c>
      <c r="J5361" s="17">
        <v>567.86</v>
      </c>
      <c r="K5361">
        <v>1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 x14ac:dyDescent="0.25">
      <c r="A5362">
        <v>1948597</v>
      </c>
      <c r="B5362">
        <v>26</v>
      </c>
      <c r="C5362" t="s">
        <v>50</v>
      </c>
      <c r="D5362">
        <v>260874</v>
      </c>
      <c r="E5362" t="s">
        <v>2</v>
      </c>
      <c r="F5362" s="1">
        <v>42653</v>
      </c>
      <c r="G5362" s="1">
        <v>42776</v>
      </c>
      <c r="H5362" s="13">
        <f>(G5362-F5362)/30</f>
        <v>4.0999999999999996</v>
      </c>
      <c r="I5362" t="s">
        <v>139</v>
      </c>
      <c r="J5362" s="17">
        <v>67765.78</v>
      </c>
      <c r="K5362">
        <v>0</v>
      </c>
      <c r="L5362">
        <v>1</v>
      </c>
      <c r="M5362">
        <v>0</v>
      </c>
      <c r="N5362">
        <v>1</v>
      </c>
      <c r="O5362">
        <v>2</v>
      </c>
      <c r="P5362">
        <v>1</v>
      </c>
      <c r="Q5362">
        <v>0</v>
      </c>
      <c r="R5362">
        <v>0</v>
      </c>
      <c r="S5362">
        <v>0</v>
      </c>
    </row>
    <row r="5363" spans="1:19" x14ac:dyDescent="0.25">
      <c r="A5363">
        <v>1948601</v>
      </c>
      <c r="B5363">
        <v>22</v>
      </c>
      <c r="C5363" t="s">
        <v>6</v>
      </c>
      <c r="D5363">
        <v>240961</v>
      </c>
      <c r="E5363" t="s">
        <v>64</v>
      </c>
      <c r="F5363" s="1">
        <v>42767</v>
      </c>
      <c r="G5363" s="1">
        <v>42824</v>
      </c>
      <c r="H5363" s="13">
        <f>(G5363-F5363)/30</f>
        <v>1.9</v>
      </c>
      <c r="I5363" t="s">
        <v>143</v>
      </c>
      <c r="J5363" s="17">
        <v>731.18</v>
      </c>
      <c r="K5363">
        <v>0</v>
      </c>
      <c r="L5363">
        <v>1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 x14ac:dyDescent="0.25">
      <c r="A5364">
        <v>1948601</v>
      </c>
      <c r="B5364">
        <v>32</v>
      </c>
      <c r="C5364" t="s">
        <v>51</v>
      </c>
      <c r="D5364">
        <v>50767</v>
      </c>
      <c r="E5364" t="s">
        <v>2</v>
      </c>
      <c r="F5364" s="1">
        <v>42653</v>
      </c>
      <c r="G5364" s="1">
        <v>42762</v>
      </c>
      <c r="H5364" s="13">
        <f>(G5364-F5364)/30</f>
        <v>3.6333333333333333</v>
      </c>
      <c r="I5364" t="s">
        <v>143</v>
      </c>
      <c r="J5364" s="17">
        <v>731.18</v>
      </c>
      <c r="K5364">
        <v>0</v>
      </c>
      <c r="L5364">
        <v>1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 x14ac:dyDescent="0.25">
      <c r="A5365">
        <v>1948607</v>
      </c>
      <c r="B5365">
        <v>28</v>
      </c>
      <c r="C5365" t="s">
        <v>33</v>
      </c>
      <c r="D5365">
        <v>30573</v>
      </c>
      <c r="E5365" t="s">
        <v>64</v>
      </c>
      <c r="F5365" s="1">
        <v>42695</v>
      </c>
      <c r="G5365" s="1">
        <v>43006</v>
      </c>
      <c r="H5365" s="13">
        <f>(G5365-F5365)/30</f>
        <v>10.366666666666667</v>
      </c>
      <c r="I5365" t="s">
        <v>138</v>
      </c>
      <c r="J5365" s="17">
        <v>794.58</v>
      </c>
      <c r="K5365">
        <v>0</v>
      </c>
      <c r="L5365">
        <v>1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25">
      <c r="A5366">
        <v>1948608</v>
      </c>
      <c r="B5366">
        <v>279</v>
      </c>
      <c r="C5366" t="s">
        <v>65</v>
      </c>
      <c r="D5366">
        <v>181271</v>
      </c>
      <c r="E5366" t="s">
        <v>66</v>
      </c>
      <c r="F5366" s="1">
        <v>42766</v>
      </c>
      <c r="G5366" s="1">
        <v>43041</v>
      </c>
      <c r="H5366" s="13">
        <f>(G5366-F5366)/30</f>
        <v>9.1666666666666661</v>
      </c>
      <c r="I5366" t="s">
        <v>139</v>
      </c>
      <c r="J5366" s="17">
        <v>21944</v>
      </c>
      <c r="K5366">
        <v>0</v>
      </c>
      <c r="L5366">
        <v>1</v>
      </c>
      <c r="M5366">
        <v>0</v>
      </c>
      <c r="N5366">
        <v>1</v>
      </c>
      <c r="O5366">
        <v>6</v>
      </c>
      <c r="P5366">
        <v>1</v>
      </c>
      <c r="Q5366">
        <v>0</v>
      </c>
      <c r="R5366">
        <v>0</v>
      </c>
      <c r="S5366">
        <v>0</v>
      </c>
    </row>
    <row r="5367" spans="1:19" x14ac:dyDescent="0.25">
      <c r="A5367">
        <v>1948617</v>
      </c>
      <c r="B5367">
        <v>273</v>
      </c>
      <c r="C5367" t="s">
        <v>130</v>
      </c>
      <c r="D5367">
        <v>240772</v>
      </c>
      <c r="E5367" t="s">
        <v>2</v>
      </c>
      <c r="F5367" s="1">
        <v>42653</v>
      </c>
      <c r="G5367" s="1">
        <v>42958</v>
      </c>
      <c r="H5367" s="13">
        <f>(G5367-F5367)/30</f>
        <v>10.166666666666666</v>
      </c>
      <c r="I5367" t="s">
        <v>138</v>
      </c>
      <c r="J5367" s="17">
        <v>3186</v>
      </c>
      <c r="K5367">
        <v>1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 x14ac:dyDescent="0.25">
      <c r="A5368">
        <v>1948618</v>
      </c>
      <c r="B5368">
        <v>32</v>
      </c>
      <c r="C5368" t="s">
        <v>51</v>
      </c>
      <c r="D5368">
        <v>90467</v>
      </c>
      <c r="E5368" t="s">
        <v>2</v>
      </c>
      <c r="F5368" s="1">
        <v>42653</v>
      </c>
      <c r="G5368" s="1">
        <v>43006</v>
      </c>
      <c r="H5368" s="13">
        <f>(G5368-F5368)/30</f>
        <v>11.766666666666667</v>
      </c>
      <c r="I5368" t="s">
        <v>138</v>
      </c>
      <c r="J5368" s="17">
        <v>885.41</v>
      </c>
      <c r="K5368">
        <v>1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1:19" x14ac:dyDescent="0.25">
      <c r="A5369">
        <v>1948622</v>
      </c>
      <c r="B5369">
        <v>10</v>
      </c>
      <c r="C5369" t="s">
        <v>24</v>
      </c>
      <c r="D5369">
        <v>100370</v>
      </c>
      <c r="E5369" t="s">
        <v>2</v>
      </c>
      <c r="F5369" s="1">
        <v>42653</v>
      </c>
      <c r="G5369" s="1">
        <v>42802</v>
      </c>
      <c r="H5369" s="13">
        <f>(G5369-F5369)/30</f>
        <v>4.9666666666666668</v>
      </c>
      <c r="I5369" t="s">
        <v>138</v>
      </c>
      <c r="J5369" s="17">
        <v>1675.42</v>
      </c>
      <c r="K5369">
        <v>1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 x14ac:dyDescent="0.25">
      <c r="A5370">
        <v>1948626</v>
      </c>
      <c r="B5370">
        <v>2</v>
      </c>
      <c r="C5370" t="s">
        <v>131</v>
      </c>
      <c r="D5370">
        <v>290167</v>
      </c>
      <c r="E5370" t="s">
        <v>64</v>
      </c>
      <c r="F5370" s="1">
        <v>42697</v>
      </c>
      <c r="G5370" s="1">
        <v>42753</v>
      </c>
      <c r="H5370" s="13">
        <f>(G5370-F5370)/30</f>
        <v>1.8666666666666667</v>
      </c>
      <c r="I5370" t="s">
        <v>138</v>
      </c>
      <c r="J5370" s="17">
        <v>595.34</v>
      </c>
      <c r="K5370">
        <v>0</v>
      </c>
      <c r="L5370">
        <v>1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 x14ac:dyDescent="0.25">
      <c r="A5371">
        <v>1948627</v>
      </c>
      <c r="B5371">
        <v>10</v>
      </c>
      <c r="C5371" t="s">
        <v>24</v>
      </c>
      <c r="D5371">
        <v>100370</v>
      </c>
      <c r="E5371" t="s">
        <v>2</v>
      </c>
      <c r="F5371" s="1">
        <v>42653</v>
      </c>
      <c r="G5371" s="1">
        <v>42807</v>
      </c>
      <c r="H5371" s="13">
        <f>(G5371-F5371)/30</f>
        <v>5.1333333333333337</v>
      </c>
      <c r="I5371" t="s">
        <v>138</v>
      </c>
      <c r="J5371" s="17">
        <v>2332.21</v>
      </c>
      <c r="K5371">
        <v>2</v>
      </c>
      <c r="L5371">
        <v>0</v>
      </c>
      <c r="M5371">
        <v>0</v>
      </c>
      <c r="N5371">
        <v>1</v>
      </c>
      <c r="O5371">
        <v>2</v>
      </c>
      <c r="P5371">
        <v>0</v>
      </c>
      <c r="Q5371">
        <v>0</v>
      </c>
      <c r="R5371">
        <v>0</v>
      </c>
      <c r="S5371">
        <v>0</v>
      </c>
    </row>
    <row r="5372" spans="1:19" x14ac:dyDescent="0.25">
      <c r="A5372">
        <v>1948653</v>
      </c>
      <c r="B5372">
        <v>32</v>
      </c>
      <c r="C5372" t="s">
        <v>51</v>
      </c>
      <c r="D5372">
        <v>120766</v>
      </c>
      <c r="E5372" t="s">
        <v>2</v>
      </c>
      <c r="F5372" s="1">
        <v>42653</v>
      </c>
      <c r="G5372" s="1">
        <v>42898</v>
      </c>
      <c r="H5372" s="13">
        <f>(G5372-F5372)/30</f>
        <v>8.1666666666666661</v>
      </c>
      <c r="I5372" t="s">
        <v>171</v>
      </c>
      <c r="J5372" s="17">
        <v>2714.11</v>
      </c>
      <c r="K5372">
        <v>1</v>
      </c>
      <c r="L5372">
        <v>0</v>
      </c>
      <c r="M5372">
        <v>0</v>
      </c>
      <c r="N5372">
        <v>1</v>
      </c>
      <c r="O5372">
        <v>3</v>
      </c>
      <c r="P5372">
        <v>0</v>
      </c>
      <c r="Q5372">
        <v>0</v>
      </c>
      <c r="R5372">
        <v>0</v>
      </c>
      <c r="S5372">
        <v>0</v>
      </c>
    </row>
    <row r="5373" spans="1:19" x14ac:dyDescent="0.25">
      <c r="A5373">
        <v>1948654</v>
      </c>
      <c r="B5373">
        <v>5</v>
      </c>
      <c r="C5373" t="s">
        <v>35</v>
      </c>
      <c r="D5373">
        <v>90763</v>
      </c>
      <c r="E5373" t="s">
        <v>2</v>
      </c>
      <c r="F5373" s="1">
        <v>42653</v>
      </c>
      <c r="G5373" s="1">
        <v>42843</v>
      </c>
      <c r="H5373" s="13">
        <f>(G5373-F5373)/30</f>
        <v>6.333333333333333</v>
      </c>
      <c r="I5373" t="s">
        <v>202</v>
      </c>
      <c r="J5373" s="17">
        <v>2262.25</v>
      </c>
      <c r="K5373">
        <v>1</v>
      </c>
      <c r="L5373">
        <v>0</v>
      </c>
      <c r="M5373">
        <v>0</v>
      </c>
      <c r="N5373">
        <v>1</v>
      </c>
      <c r="O5373">
        <v>3</v>
      </c>
      <c r="P5373">
        <v>1</v>
      </c>
      <c r="Q5373">
        <v>0</v>
      </c>
      <c r="R5373">
        <v>0</v>
      </c>
      <c r="S5373">
        <v>0</v>
      </c>
    </row>
    <row r="5374" spans="1:19" x14ac:dyDescent="0.25">
      <c r="A5374">
        <v>1948655</v>
      </c>
      <c r="B5374">
        <v>32</v>
      </c>
      <c r="C5374" t="s">
        <v>51</v>
      </c>
      <c r="D5374">
        <v>61075</v>
      </c>
      <c r="E5374" t="s">
        <v>2</v>
      </c>
      <c r="F5374" s="1">
        <v>42653</v>
      </c>
      <c r="G5374" s="1">
        <v>42762</v>
      </c>
      <c r="H5374" s="13">
        <f>(G5374-F5374)/30</f>
        <v>3.6333333333333333</v>
      </c>
      <c r="I5374" t="s">
        <v>171</v>
      </c>
      <c r="J5374" s="17">
        <v>3810.96</v>
      </c>
      <c r="K5374">
        <v>1</v>
      </c>
      <c r="L5374">
        <v>0</v>
      </c>
      <c r="M5374">
        <v>0</v>
      </c>
      <c r="N5374">
        <v>1</v>
      </c>
      <c r="O5374">
        <v>1</v>
      </c>
      <c r="P5374">
        <v>0</v>
      </c>
      <c r="Q5374">
        <v>0</v>
      </c>
      <c r="R5374">
        <v>0</v>
      </c>
      <c r="S5374">
        <v>0</v>
      </c>
    </row>
    <row r="5375" spans="1:19" x14ac:dyDescent="0.25">
      <c r="A5375">
        <v>1948661</v>
      </c>
      <c r="B5375">
        <v>38</v>
      </c>
      <c r="C5375" t="s">
        <v>9</v>
      </c>
      <c r="D5375">
        <v>210770</v>
      </c>
      <c r="E5375" t="s">
        <v>64</v>
      </c>
      <c r="F5375" s="1">
        <v>42690</v>
      </c>
      <c r="G5375" s="1">
        <v>42794</v>
      </c>
      <c r="H5375" s="13">
        <f>(G5375-F5375)/30</f>
        <v>3.4666666666666668</v>
      </c>
      <c r="I5375" t="s">
        <v>171</v>
      </c>
      <c r="J5375" s="17">
        <v>10911.7</v>
      </c>
      <c r="K5375">
        <v>1</v>
      </c>
      <c r="L5375">
        <v>0</v>
      </c>
      <c r="M5375">
        <v>0</v>
      </c>
      <c r="N5375">
        <v>1</v>
      </c>
      <c r="O5375">
        <v>2</v>
      </c>
      <c r="P5375">
        <v>1</v>
      </c>
      <c r="Q5375">
        <v>0</v>
      </c>
      <c r="R5375">
        <v>0</v>
      </c>
      <c r="S5375">
        <v>0</v>
      </c>
    </row>
    <row r="5376" spans="1:19" x14ac:dyDescent="0.25">
      <c r="A5376">
        <v>1948664</v>
      </c>
      <c r="B5376">
        <v>8</v>
      </c>
      <c r="C5376" t="s">
        <v>34</v>
      </c>
      <c r="D5376">
        <v>280777</v>
      </c>
      <c r="E5376" t="s">
        <v>2</v>
      </c>
      <c r="F5376" s="1">
        <v>42653</v>
      </c>
      <c r="G5376" s="1">
        <v>42843</v>
      </c>
      <c r="H5376" s="13">
        <f>(G5376-F5376)/30</f>
        <v>6.333333333333333</v>
      </c>
      <c r="I5376" t="s">
        <v>816</v>
      </c>
      <c r="J5376" s="17">
        <v>4416.58</v>
      </c>
      <c r="K5376">
        <v>1</v>
      </c>
      <c r="L5376">
        <v>0</v>
      </c>
      <c r="M5376">
        <v>0</v>
      </c>
      <c r="N5376">
        <v>1</v>
      </c>
      <c r="O5376">
        <v>2</v>
      </c>
      <c r="P5376">
        <v>1</v>
      </c>
      <c r="Q5376">
        <v>0</v>
      </c>
      <c r="R5376">
        <v>0</v>
      </c>
      <c r="S5376">
        <v>0</v>
      </c>
    </row>
    <row r="5377" spans="1:19" x14ac:dyDescent="0.25">
      <c r="A5377">
        <v>1948669</v>
      </c>
      <c r="B5377">
        <v>8</v>
      </c>
      <c r="C5377" t="s">
        <v>34</v>
      </c>
      <c r="D5377">
        <v>170152</v>
      </c>
      <c r="E5377" t="s">
        <v>2</v>
      </c>
      <c r="F5377" s="1">
        <v>42653</v>
      </c>
      <c r="G5377" s="1">
        <v>42774</v>
      </c>
      <c r="H5377" s="13">
        <f>(G5377-F5377)/30</f>
        <v>4.0333333333333332</v>
      </c>
      <c r="I5377" t="s">
        <v>138</v>
      </c>
      <c r="J5377" s="17">
        <v>656</v>
      </c>
      <c r="K5377">
        <v>1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 x14ac:dyDescent="0.25">
      <c r="A5378">
        <v>1948672</v>
      </c>
      <c r="B5378">
        <v>8</v>
      </c>
      <c r="C5378" t="s">
        <v>34</v>
      </c>
      <c r="D5378">
        <v>70268</v>
      </c>
      <c r="E5378" t="s">
        <v>2</v>
      </c>
      <c r="F5378" s="1">
        <v>42653</v>
      </c>
      <c r="G5378" s="1">
        <v>42892</v>
      </c>
      <c r="H5378" s="13">
        <f>(G5378-F5378)/30</f>
        <v>7.9666666666666668</v>
      </c>
      <c r="I5378" t="s">
        <v>816</v>
      </c>
      <c r="J5378" s="17">
        <v>5466.66</v>
      </c>
      <c r="K5378">
        <v>1</v>
      </c>
      <c r="L5378">
        <v>0</v>
      </c>
      <c r="M5378">
        <v>0</v>
      </c>
      <c r="N5378">
        <v>1</v>
      </c>
      <c r="O5378">
        <v>2</v>
      </c>
      <c r="P5378">
        <v>1</v>
      </c>
      <c r="Q5378">
        <v>0</v>
      </c>
      <c r="R5378">
        <v>0</v>
      </c>
      <c r="S5378">
        <v>0</v>
      </c>
    </row>
    <row r="5379" spans="1:19" x14ac:dyDescent="0.25">
      <c r="A5379">
        <v>1948673</v>
      </c>
      <c r="B5379">
        <v>30</v>
      </c>
      <c r="C5379" t="s">
        <v>11</v>
      </c>
      <c r="D5379">
        <v>71058</v>
      </c>
      <c r="E5379" t="s">
        <v>2</v>
      </c>
      <c r="F5379" s="1">
        <v>42653</v>
      </c>
      <c r="G5379" s="1">
        <v>42760</v>
      </c>
      <c r="H5379" s="13">
        <f>(G5379-F5379)/30</f>
        <v>3.5666666666666669</v>
      </c>
      <c r="I5379" t="s">
        <v>149</v>
      </c>
      <c r="J5379" s="17">
        <v>88.03</v>
      </c>
      <c r="K5379">
        <v>1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 x14ac:dyDescent="0.25">
      <c r="A5380">
        <v>1948684</v>
      </c>
      <c r="B5380">
        <v>32</v>
      </c>
      <c r="C5380" t="s">
        <v>51</v>
      </c>
      <c r="D5380">
        <v>270676</v>
      </c>
      <c r="E5380" t="s">
        <v>2</v>
      </c>
      <c r="F5380" s="1">
        <v>42653</v>
      </c>
      <c r="G5380" s="1">
        <v>42849</v>
      </c>
      <c r="H5380" s="13">
        <f>(G5380-F5380)/30</f>
        <v>6.5333333333333332</v>
      </c>
      <c r="I5380" t="s">
        <v>168</v>
      </c>
      <c r="J5380" s="17">
        <v>222932.14</v>
      </c>
      <c r="K5380">
        <v>1</v>
      </c>
      <c r="L5380">
        <v>0</v>
      </c>
      <c r="M5380">
        <v>0</v>
      </c>
      <c r="N5380">
        <v>1</v>
      </c>
      <c r="O5380">
        <v>1</v>
      </c>
      <c r="P5380">
        <v>0</v>
      </c>
      <c r="Q5380">
        <v>0</v>
      </c>
      <c r="R5380">
        <v>0</v>
      </c>
      <c r="S5380">
        <v>0</v>
      </c>
    </row>
    <row r="5381" spans="1:19" x14ac:dyDescent="0.25">
      <c r="A5381">
        <v>1948685</v>
      </c>
      <c r="B5381">
        <v>28</v>
      </c>
      <c r="C5381" t="s">
        <v>33</v>
      </c>
      <c r="D5381">
        <v>270766</v>
      </c>
      <c r="E5381" t="s">
        <v>2</v>
      </c>
      <c r="F5381" s="1">
        <v>42653</v>
      </c>
      <c r="G5381" s="1">
        <v>42800</v>
      </c>
      <c r="H5381" s="13">
        <f>(G5381-F5381)/30</f>
        <v>4.9000000000000004</v>
      </c>
      <c r="I5381" t="s">
        <v>138</v>
      </c>
      <c r="J5381" s="17">
        <v>628.19000000000005</v>
      </c>
      <c r="K5381">
        <v>1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</row>
    <row r="5382" spans="1:19" x14ac:dyDescent="0.25">
      <c r="A5382">
        <v>1948688</v>
      </c>
      <c r="B5382">
        <v>279</v>
      </c>
      <c r="C5382" t="s">
        <v>65</v>
      </c>
      <c r="D5382">
        <v>220675</v>
      </c>
      <c r="E5382" t="s">
        <v>66</v>
      </c>
      <c r="F5382" s="1">
        <v>42766</v>
      </c>
      <c r="G5382" s="1">
        <v>42837</v>
      </c>
      <c r="H5382" s="13">
        <f>(G5382-F5382)/30</f>
        <v>2.3666666666666667</v>
      </c>
      <c r="I5382" t="s">
        <v>867</v>
      </c>
      <c r="J5382" s="17">
        <v>9130.08</v>
      </c>
      <c r="K5382">
        <v>1</v>
      </c>
      <c r="L5382">
        <v>0</v>
      </c>
      <c r="M5382">
        <v>0</v>
      </c>
      <c r="N5382">
        <v>1</v>
      </c>
      <c r="O5382">
        <v>2</v>
      </c>
      <c r="P5382">
        <v>1</v>
      </c>
      <c r="Q5382">
        <v>0</v>
      </c>
      <c r="R5382">
        <v>0</v>
      </c>
      <c r="S5382">
        <v>0</v>
      </c>
    </row>
    <row r="5383" spans="1:19" x14ac:dyDescent="0.25">
      <c r="A5383">
        <v>1948689</v>
      </c>
      <c r="B5383">
        <v>28</v>
      </c>
      <c r="C5383" t="s">
        <v>33</v>
      </c>
      <c r="D5383">
        <v>230471</v>
      </c>
      <c r="E5383" t="s">
        <v>2</v>
      </c>
      <c r="F5383" s="1">
        <v>42653</v>
      </c>
      <c r="G5383" s="1">
        <v>42831</v>
      </c>
      <c r="H5383" s="13">
        <f>(G5383-F5383)/30</f>
        <v>5.9333333333333336</v>
      </c>
      <c r="I5383" t="s">
        <v>139</v>
      </c>
      <c r="J5383" s="17">
        <v>10287.370000000001</v>
      </c>
      <c r="K5383">
        <v>1</v>
      </c>
      <c r="L5383">
        <v>0</v>
      </c>
      <c r="M5383">
        <v>1</v>
      </c>
      <c r="N5383">
        <v>0</v>
      </c>
      <c r="O5383">
        <v>2</v>
      </c>
      <c r="P5383">
        <v>1</v>
      </c>
      <c r="Q5383">
        <v>0</v>
      </c>
      <c r="R5383">
        <v>0</v>
      </c>
      <c r="S5383">
        <v>0</v>
      </c>
    </row>
    <row r="5384" spans="1:19" x14ac:dyDescent="0.25">
      <c r="A5384">
        <v>1948691</v>
      </c>
      <c r="B5384">
        <v>279</v>
      </c>
      <c r="C5384" t="s">
        <v>65</v>
      </c>
      <c r="D5384">
        <v>220675</v>
      </c>
      <c r="E5384" t="s">
        <v>66</v>
      </c>
      <c r="F5384" s="1">
        <v>42766</v>
      </c>
      <c r="G5384" s="1">
        <v>42881</v>
      </c>
      <c r="H5384" s="13">
        <f>(G5384-F5384)/30</f>
        <v>3.8333333333333335</v>
      </c>
      <c r="I5384" t="s">
        <v>245</v>
      </c>
      <c r="J5384" s="17">
        <v>527.54999999999995</v>
      </c>
      <c r="K5384">
        <v>1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 x14ac:dyDescent="0.25">
      <c r="A5385">
        <v>1948694</v>
      </c>
      <c r="B5385">
        <v>22</v>
      </c>
      <c r="C5385" t="s">
        <v>6</v>
      </c>
      <c r="D5385">
        <v>91071</v>
      </c>
      <c r="E5385" t="s">
        <v>2</v>
      </c>
      <c r="F5385" s="1">
        <v>42653</v>
      </c>
      <c r="G5385" s="1">
        <v>42739</v>
      </c>
      <c r="H5385" s="13">
        <f>(G5385-F5385)/30</f>
        <v>2.8666666666666667</v>
      </c>
      <c r="I5385" t="s">
        <v>143</v>
      </c>
      <c r="J5385" s="17">
        <v>791.15</v>
      </c>
      <c r="K5385">
        <v>1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 x14ac:dyDescent="0.25">
      <c r="A5386">
        <v>1948699</v>
      </c>
      <c r="B5386">
        <v>22</v>
      </c>
      <c r="C5386" t="s">
        <v>6</v>
      </c>
      <c r="D5386">
        <v>130758</v>
      </c>
      <c r="E5386" t="s">
        <v>2</v>
      </c>
      <c r="F5386" s="1">
        <v>42653</v>
      </c>
      <c r="G5386" s="1">
        <v>42850</v>
      </c>
      <c r="H5386" s="13">
        <f>(G5386-F5386)/30</f>
        <v>6.5666666666666664</v>
      </c>
      <c r="I5386" t="s">
        <v>143</v>
      </c>
      <c r="J5386" s="17">
        <v>2536.92</v>
      </c>
      <c r="K5386">
        <v>1</v>
      </c>
      <c r="L5386">
        <v>0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1</v>
      </c>
      <c r="S5386">
        <v>0</v>
      </c>
    </row>
    <row r="5387" spans="1:19" x14ac:dyDescent="0.25">
      <c r="A5387">
        <v>1948704</v>
      </c>
      <c r="B5387">
        <v>22</v>
      </c>
      <c r="C5387" t="s">
        <v>6</v>
      </c>
      <c r="D5387">
        <v>91071</v>
      </c>
      <c r="E5387" t="s">
        <v>2</v>
      </c>
      <c r="F5387" s="1">
        <v>42653</v>
      </c>
      <c r="G5387" s="1">
        <v>42760</v>
      </c>
      <c r="H5387" s="13">
        <f>(G5387-F5387)/30</f>
        <v>3.5666666666666669</v>
      </c>
      <c r="I5387" t="s">
        <v>143</v>
      </c>
      <c r="J5387" s="17">
        <v>849</v>
      </c>
      <c r="K5387">
        <v>1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 x14ac:dyDescent="0.25">
      <c r="A5388">
        <v>1948759</v>
      </c>
      <c r="B5388">
        <v>23</v>
      </c>
      <c r="C5388" t="s">
        <v>13</v>
      </c>
      <c r="D5388">
        <v>90972</v>
      </c>
      <c r="E5388" t="s">
        <v>2</v>
      </c>
      <c r="F5388" s="1">
        <v>42653</v>
      </c>
      <c r="G5388" s="1">
        <v>42775</v>
      </c>
      <c r="H5388" s="13">
        <f>(G5388-F5388)/30</f>
        <v>4.0666666666666664</v>
      </c>
      <c r="I5388" t="s">
        <v>139</v>
      </c>
      <c r="J5388" s="17">
        <v>2634.71</v>
      </c>
      <c r="K5388">
        <v>1</v>
      </c>
      <c r="L5388">
        <v>0</v>
      </c>
      <c r="M5388">
        <v>0</v>
      </c>
      <c r="N5388">
        <v>1</v>
      </c>
      <c r="O5388">
        <v>1</v>
      </c>
      <c r="P5388">
        <v>0</v>
      </c>
      <c r="Q5388">
        <v>0</v>
      </c>
      <c r="R5388">
        <v>1</v>
      </c>
      <c r="S5388">
        <v>0</v>
      </c>
    </row>
    <row r="5389" spans="1:19" x14ac:dyDescent="0.25">
      <c r="A5389">
        <v>1948776</v>
      </c>
      <c r="B5389">
        <v>2</v>
      </c>
      <c r="C5389" t="s">
        <v>131</v>
      </c>
      <c r="D5389">
        <v>101256</v>
      </c>
      <c r="E5389" t="s">
        <v>2</v>
      </c>
      <c r="F5389" s="1">
        <v>42653</v>
      </c>
      <c r="G5389" s="1">
        <v>42872</v>
      </c>
      <c r="H5389" s="13">
        <f>(G5389-F5389)/30</f>
        <v>7.3</v>
      </c>
      <c r="I5389" t="s">
        <v>512</v>
      </c>
      <c r="J5389" s="17">
        <v>2805.02</v>
      </c>
      <c r="K5389">
        <v>2</v>
      </c>
      <c r="L5389">
        <v>0</v>
      </c>
      <c r="M5389">
        <v>0</v>
      </c>
      <c r="N5389">
        <v>1</v>
      </c>
      <c r="O5389">
        <v>2</v>
      </c>
      <c r="P5389">
        <v>0</v>
      </c>
      <c r="Q5389">
        <v>0</v>
      </c>
      <c r="R5389">
        <v>0</v>
      </c>
      <c r="S5389">
        <v>0</v>
      </c>
    </row>
    <row r="5390" spans="1:19" x14ac:dyDescent="0.25">
      <c r="A5390">
        <v>1948819</v>
      </c>
      <c r="B5390">
        <v>40</v>
      </c>
      <c r="C5390" t="s">
        <v>15</v>
      </c>
      <c r="D5390">
        <v>60159</v>
      </c>
      <c r="E5390" t="s">
        <v>2</v>
      </c>
      <c r="F5390" s="1">
        <v>42653</v>
      </c>
      <c r="G5390" s="1">
        <v>42803</v>
      </c>
      <c r="H5390" s="13">
        <f>(G5390-F5390)/30</f>
        <v>5</v>
      </c>
      <c r="I5390" t="s">
        <v>138</v>
      </c>
      <c r="J5390" s="17">
        <v>2324.5700000000002</v>
      </c>
      <c r="K5390">
        <v>1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25">
      <c r="A5391">
        <v>1948934</v>
      </c>
      <c r="B5391">
        <v>22</v>
      </c>
      <c r="C5391" t="s">
        <v>6</v>
      </c>
      <c r="D5391">
        <v>91071</v>
      </c>
      <c r="E5391" t="s">
        <v>2</v>
      </c>
      <c r="F5391" s="1">
        <v>42653</v>
      </c>
      <c r="G5391" s="1">
        <v>42754</v>
      </c>
      <c r="H5391" s="13">
        <f>(G5391-F5391)/30</f>
        <v>3.3666666666666667</v>
      </c>
      <c r="I5391" t="s">
        <v>375</v>
      </c>
      <c r="J5391" s="17">
        <v>3463.09</v>
      </c>
      <c r="K5391">
        <v>1</v>
      </c>
      <c r="L5391">
        <v>0</v>
      </c>
      <c r="M5391">
        <v>0</v>
      </c>
      <c r="N5391">
        <v>1</v>
      </c>
      <c r="O5391">
        <v>1</v>
      </c>
      <c r="P5391">
        <v>0</v>
      </c>
      <c r="Q5391">
        <v>0</v>
      </c>
      <c r="R5391">
        <v>0</v>
      </c>
      <c r="S5391">
        <v>0</v>
      </c>
    </row>
    <row r="5392" spans="1:19" x14ac:dyDescent="0.25">
      <c r="A5392">
        <v>1948938</v>
      </c>
      <c r="B5392">
        <v>27</v>
      </c>
      <c r="C5392" t="s">
        <v>67</v>
      </c>
      <c r="D5392">
        <v>190260</v>
      </c>
      <c r="E5392" t="s">
        <v>2</v>
      </c>
      <c r="F5392" s="1">
        <v>42653</v>
      </c>
      <c r="G5392" s="1">
        <v>42789</v>
      </c>
      <c r="H5392" s="13">
        <f>(G5392-F5392)/30</f>
        <v>4.5333333333333332</v>
      </c>
      <c r="I5392" t="s">
        <v>139</v>
      </c>
      <c r="J5392" s="17">
        <v>4083.95</v>
      </c>
      <c r="K5392">
        <v>1</v>
      </c>
      <c r="L5392">
        <v>0</v>
      </c>
      <c r="M5392">
        <v>0</v>
      </c>
      <c r="N5392">
        <v>1</v>
      </c>
      <c r="O5392">
        <v>1</v>
      </c>
      <c r="P5392">
        <v>0</v>
      </c>
      <c r="Q5392">
        <v>0</v>
      </c>
      <c r="R5392">
        <v>0</v>
      </c>
      <c r="S5392">
        <v>0</v>
      </c>
    </row>
    <row r="5393" spans="1:19" x14ac:dyDescent="0.25">
      <c r="A5393">
        <v>1948996</v>
      </c>
      <c r="B5393">
        <v>273</v>
      </c>
      <c r="C5393" t="s">
        <v>130</v>
      </c>
      <c r="D5393">
        <v>240772</v>
      </c>
      <c r="E5393" t="s">
        <v>2</v>
      </c>
      <c r="F5393" s="1">
        <v>42654</v>
      </c>
      <c r="G5393" s="1">
        <v>42773</v>
      </c>
      <c r="H5393" s="13">
        <f>(G5393-F5393)/30</f>
        <v>3.9666666666666668</v>
      </c>
      <c r="I5393" t="s">
        <v>139</v>
      </c>
      <c r="J5393" s="17">
        <v>75094</v>
      </c>
      <c r="K5393">
        <v>2</v>
      </c>
      <c r="L5393">
        <v>0</v>
      </c>
      <c r="M5393">
        <v>0</v>
      </c>
      <c r="N5393">
        <v>1</v>
      </c>
      <c r="O5393">
        <v>1</v>
      </c>
      <c r="P5393">
        <v>0</v>
      </c>
      <c r="Q5393">
        <v>0</v>
      </c>
      <c r="R5393">
        <v>0</v>
      </c>
      <c r="S5393">
        <v>0</v>
      </c>
    </row>
    <row r="5394" spans="1:19" x14ac:dyDescent="0.25">
      <c r="A5394">
        <v>1949016</v>
      </c>
      <c r="B5394">
        <v>279</v>
      </c>
      <c r="C5394" t="s">
        <v>65</v>
      </c>
      <c r="D5394">
        <v>181271</v>
      </c>
      <c r="E5394" t="s">
        <v>66</v>
      </c>
      <c r="F5394" s="1">
        <v>42766</v>
      </c>
      <c r="G5394" s="1">
        <v>42786</v>
      </c>
      <c r="H5394" s="13">
        <f>(G5394-F5394)/30</f>
        <v>0.66666666666666663</v>
      </c>
      <c r="I5394" t="s">
        <v>138</v>
      </c>
      <c r="J5394" s="17">
        <v>2082.13</v>
      </c>
      <c r="K5394">
        <v>0</v>
      </c>
      <c r="L5394">
        <v>3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1</v>
      </c>
      <c r="S5394">
        <v>0</v>
      </c>
    </row>
    <row r="5395" spans="1:19" x14ac:dyDescent="0.25">
      <c r="A5395">
        <v>1949028</v>
      </c>
      <c r="B5395">
        <v>19</v>
      </c>
      <c r="C5395" t="s">
        <v>16</v>
      </c>
      <c r="D5395">
        <v>291182</v>
      </c>
      <c r="E5395" t="s">
        <v>2</v>
      </c>
      <c r="F5395" s="1">
        <v>42654</v>
      </c>
      <c r="G5395" s="1">
        <v>42795</v>
      </c>
      <c r="H5395" s="13">
        <f>(G5395-F5395)/30</f>
        <v>4.7</v>
      </c>
      <c r="I5395" t="s">
        <v>153</v>
      </c>
      <c r="J5395" s="17">
        <v>25012018</v>
      </c>
      <c r="K5395">
        <v>1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 x14ac:dyDescent="0.25">
      <c r="A5396">
        <v>1949030</v>
      </c>
      <c r="B5396">
        <v>2</v>
      </c>
      <c r="C5396" t="s">
        <v>131</v>
      </c>
      <c r="D5396">
        <v>101256</v>
      </c>
      <c r="E5396" t="s">
        <v>64</v>
      </c>
      <c r="F5396" s="1">
        <v>42776</v>
      </c>
      <c r="G5396" s="1">
        <v>42872</v>
      </c>
      <c r="H5396" s="13">
        <f>(G5396-F5396)/30</f>
        <v>3.2</v>
      </c>
      <c r="I5396" t="s">
        <v>143</v>
      </c>
      <c r="J5396" s="17">
        <v>648.70000000000005</v>
      </c>
      <c r="K5396">
        <v>1</v>
      </c>
      <c r="L5396">
        <v>0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25">
      <c r="A5397">
        <v>1949031</v>
      </c>
      <c r="B5397">
        <v>26</v>
      </c>
      <c r="C5397" t="s">
        <v>50</v>
      </c>
      <c r="D5397">
        <v>290568</v>
      </c>
      <c r="E5397" t="s">
        <v>2</v>
      </c>
      <c r="F5397" s="1">
        <v>42654</v>
      </c>
      <c r="G5397" s="1">
        <v>42824</v>
      </c>
      <c r="H5397" s="13">
        <f>(G5397-F5397)/30</f>
        <v>5.666666666666667</v>
      </c>
      <c r="I5397" t="s">
        <v>138</v>
      </c>
      <c r="J5397" s="17">
        <v>1577.77</v>
      </c>
      <c r="K5397">
        <v>1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25">
      <c r="A5398">
        <v>1949032</v>
      </c>
      <c r="B5398">
        <v>26</v>
      </c>
      <c r="C5398" t="s">
        <v>50</v>
      </c>
      <c r="D5398">
        <v>160463</v>
      </c>
      <c r="E5398" t="s">
        <v>2</v>
      </c>
      <c r="F5398" s="1">
        <v>42654</v>
      </c>
      <c r="G5398" s="1">
        <v>43083</v>
      </c>
      <c r="H5398" s="13">
        <f>(G5398-F5398)/30</f>
        <v>14.3</v>
      </c>
      <c r="I5398" t="s">
        <v>139</v>
      </c>
      <c r="J5398" s="17">
        <v>9537.0499999999993</v>
      </c>
      <c r="K5398">
        <v>0</v>
      </c>
      <c r="L5398">
        <v>1</v>
      </c>
      <c r="M5398">
        <v>0</v>
      </c>
      <c r="N5398">
        <v>1</v>
      </c>
      <c r="O5398">
        <v>3</v>
      </c>
      <c r="P5398">
        <v>2</v>
      </c>
      <c r="Q5398">
        <v>0</v>
      </c>
      <c r="R5398">
        <v>0</v>
      </c>
      <c r="S5398">
        <v>0</v>
      </c>
    </row>
    <row r="5399" spans="1:19" x14ac:dyDescent="0.25">
      <c r="A5399">
        <v>1949040</v>
      </c>
      <c r="B5399">
        <v>29</v>
      </c>
      <c r="C5399" t="s">
        <v>22</v>
      </c>
      <c r="D5399">
        <v>40366</v>
      </c>
      <c r="E5399" t="s">
        <v>2</v>
      </c>
      <c r="F5399" s="1">
        <v>42654</v>
      </c>
      <c r="G5399" s="1">
        <v>42818</v>
      </c>
      <c r="H5399" s="13">
        <f>(G5399-F5399)/30</f>
        <v>5.4666666666666668</v>
      </c>
      <c r="I5399" t="s">
        <v>138</v>
      </c>
      <c r="J5399" s="17">
        <v>450.69</v>
      </c>
      <c r="K5399">
        <v>1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 x14ac:dyDescent="0.25">
      <c r="A5400">
        <v>1949043</v>
      </c>
      <c r="B5400">
        <v>31</v>
      </c>
      <c r="C5400" t="s">
        <v>7</v>
      </c>
      <c r="D5400">
        <v>60665</v>
      </c>
      <c r="E5400" t="s">
        <v>2</v>
      </c>
      <c r="F5400" s="1">
        <v>42654</v>
      </c>
      <c r="G5400" s="1">
        <v>42753</v>
      </c>
      <c r="H5400" s="13">
        <f>(G5400-F5400)/30</f>
        <v>3.3</v>
      </c>
      <c r="I5400" t="s">
        <v>139</v>
      </c>
      <c r="J5400" s="17">
        <v>4621.05</v>
      </c>
      <c r="K5400">
        <v>1</v>
      </c>
      <c r="L5400">
        <v>0</v>
      </c>
      <c r="M5400">
        <v>0</v>
      </c>
      <c r="N5400">
        <v>1</v>
      </c>
      <c r="O5400">
        <v>1</v>
      </c>
      <c r="P5400">
        <v>0</v>
      </c>
      <c r="Q5400">
        <v>0</v>
      </c>
      <c r="R5400">
        <v>0</v>
      </c>
      <c r="S5400">
        <v>0</v>
      </c>
    </row>
    <row r="5401" spans="1:19" x14ac:dyDescent="0.25">
      <c r="A5401">
        <v>1949074</v>
      </c>
      <c r="B5401">
        <v>32</v>
      </c>
      <c r="C5401" t="s">
        <v>51</v>
      </c>
      <c r="D5401">
        <v>180678</v>
      </c>
      <c r="E5401" t="s">
        <v>2</v>
      </c>
      <c r="F5401" s="1">
        <v>42654</v>
      </c>
      <c r="G5401" s="1">
        <v>42913</v>
      </c>
      <c r="H5401" s="13">
        <f>(G5401-F5401)/30</f>
        <v>8.6333333333333329</v>
      </c>
      <c r="I5401" t="s">
        <v>77</v>
      </c>
      <c r="J5401" s="17">
        <v>10202.01</v>
      </c>
      <c r="K5401">
        <v>0</v>
      </c>
      <c r="L5401">
        <v>1</v>
      </c>
      <c r="M5401">
        <v>0</v>
      </c>
      <c r="N5401">
        <v>1</v>
      </c>
      <c r="O5401">
        <v>2</v>
      </c>
      <c r="P5401">
        <v>0</v>
      </c>
      <c r="Q5401">
        <v>0</v>
      </c>
      <c r="R5401">
        <v>0</v>
      </c>
      <c r="S5401">
        <v>0</v>
      </c>
    </row>
    <row r="5402" spans="1:19" x14ac:dyDescent="0.25">
      <c r="A5402">
        <v>1949095</v>
      </c>
      <c r="B5402">
        <v>26</v>
      </c>
      <c r="C5402" t="s">
        <v>50</v>
      </c>
      <c r="D5402">
        <v>60178</v>
      </c>
      <c r="E5402" t="s">
        <v>2</v>
      </c>
      <c r="F5402" s="1">
        <v>42654</v>
      </c>
      <c r="G5402" s="1">
        <v>43012</v>
      </c>
      <c r="H5402" s="13">
        <f>(G5402-F5402)/30</f>
        <v>11.933333333333334</v>
      </c>
      <c r="I5402" t="s">
        <v>139</v>
      </c>
      <c r="J5402" s="17">
        <v>1760.61</v>
      </c>
      <c r="K5402">
        <v>1</v>
      </c>
      <c r="L5402">
        <v>0</v>
      </c>
      <c r="M5402">
        <v>1</v>
      </c>
      <c r="N5402">
        <v>0</v>
      </c>
      <c r="O5402">
        <v>2</v>
      </c>
      <c r="P5402">
        <v>1</v>
      </c>
      <c r="Q5402">
        <v>0</v>
      </c>
      <c r="R5402">
        <v>0</v>
      </c>
      <c r="S5402">
        <v>0</v>
      </c>
    </row>
    <row r="5403" spans="1:19" x14ac:dyDescent="0.25">
      <c r="A5403">
        <v>1949098</v>
      </c>
      <c r="B5403">
        <v>22</v>
      </c>
      <c r="C5403" t="s">
        <v>6</v>
      </c>
      <c r="D5403">
        <v>130758</v>
      </c>
      <c r="E5403" t="s">
        <v>2</v>
      </c>
      <c r="F5403" s="1">
        <v>42654</v>
      </c>
      <c r="G5403" s="1">
        <v>42968</v>
      </c>
      <c r="H5403" s="13">
        <f>(G5403-F5403)/30</f>
        <v>10.466666666666667</v>
      </c>
      <c r="I5403" t="s">
        <v>143</v>
      </c>
      <c r="J5403" s="17">
        <v>2151.02</v>
      </c>
      <c r="K5403">
        <v>1</v>
      </c>
      <c r="L5403">
        <v>0</v>
      </c>
      <c r="M5403">
        <v>0</v>
      </c>
      <c r="N5403">
        <v>1</v>
      </c>
      <c r="O5403">
        <v>1</v>
      </c>
      <c r="P5403">
        <v>0</v>
      </c>
      <c r="Q5403">
        <v>0</v>
      </c>
      <c r="R5403">
        <v>0</v>
      </c>
      <c r="S5403">
        <v>0</v>
      </c>
    </row>
    <row r="5404" spans="1:19" x14ac:dyDescent="0.25">
      <c r="A5404">
        <v>1949134</v>
      </c>
      <c r="B5404">
        <v>29</v>
      </c>
      <c r="C5404" t="s">
        <v>22</v>
      </c>
      <c r="D5404">
        <v>291284</v>
      </c>
      <c r="E5404" t="s">
        <v>2</v>
      </c>
      <c r="F5404" s="1">
        <v>42654</v>
      </c>
      <c r="G5404" s="1">
        <v>43047</v>
      </c>
      <c r="H5404" s="13">
        <f>(G5404-F5404)/30</f>
        <v>13.1</v>
      </c>
      <c r="I5404" t="s">
        <v>161</v>
      </c>
      <c r="J5404" s="17">
        <v>3442.63</v>
      </c>
      <c r="K5404">
        <v>1</v>
      </c>
      <c r="L5404">
        <v>0</v>
      </c>
      <c r="M5404">
        <v>0</v>
      </c>
      <c r="N5404">
        <v>1</v>
      </c>
      <c r="O5404">
        <v>2</v>
      </c>
      <c r="P5404">
        <v>0</v>
      </c>
      <c r="Q5404">
        <v>0</v>
      </c>
      <c r="R5404">
        <v>0</v>
      </c>
      <c r="S5404">
        <v>0</v>
      </c>
    </row>
    <row r="5405" spans="1:19" x14ac:dyDescent="0.25">
      <c r="A5405">
        <v>1949136</v>
      </c>
      <c r="B5405">
        <v>22</v>
      </c>
      <c r="C5405" t="s">
        <v>6</v>
      </c>
      <c r="D5405">
        <v>130758</v>
      </c>
      <c r="E5405" t="s">
        <v>64</v>
      </c>
      <c r="F5405" s="1">
        <v>42704</v>
      </c>
      <c r="G5405" s="1">
        <v>42779</v>
      </c>
      <c r="H5405" s="13">
        <f>(G5405-F5405)/30</f>
        <v>2.5</v>
      </c>
      <c r="I5405" t="s">
        <v>143</v>
      </c>
      <c r="J5405" s="17">
        <v>1093.1400000000001</v>
      </c>
      <c r="K5405">
        <v>0</v>
      </c>
      <c r="L5405">
        <v>1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x14ac:dyDescent="0.25">
      <c r="A5406">
        <v>1949137</v>
      </c>
      <c r="B5406">
        <v>6</v>
      </c>
      <c r="C5406" t="s">
        <v>10</v>
      </c>
      <c r="D5406">
        <v>190570</v>
      </c>
      <c r="E5406" t="s">
        <v>64</v>
      </c>
      <c r="F5406" s="1">
        <v>42772</v>
      </c>
      <c r="G5406" s="1">
        <v>42864</v>
      </c>
      <c r="H5406" s="13">
        <f>(G5406-F5406)/30</f>
        <v>3.0666666666666669</v>
      </c>
      <c r="I5406" t="s">
        <v>161</v>
      </c>
      <c r="J5406" s="17">
        <v>5542.76</v>
      </c>
      <c r="K5406">
        <v>1</v>
      </c>
      <c r="L5406">
        <v>0</v>
      </c>
      <c r="M5406">
        <v>0</v>
      </c>
      <c r="N5406">
        <v>1</v>
      </c>
      <c r="O5406">
        <v>1</v>
      </c>
      <c r="P5406">
        <v>0</v>
      </c>
      <c r="Q5406">
        <v>0</v>
      </c>
      <c r="R5406">
        <v>0</v>
      </c>
      <c r="S5406">
        <v>0</v>
      </c>
    </row>
    <row r="5407" spans="1:19" x14ac:dyDescent="0.25">
      <c r="A5407">
        <v>1949137</v>
      </c>
      <c r="B5407">
        <v>29</v>
      </c>
      <c r="C5407" t="s">
        <v>22</v>
      </c>
      <c r="D5407">
        <v>300962</v>
      </c>
      <c r="E5407" t="s">
        <v>2</v>
      </c>
      <c r="F5407" s="1">
        <v>42654</v>
      </c>
      <c r="G5407" s="1">
        <v>42767</v>
      </c>
      <c r="H5407" s="13">
        <f>(G5407-F5407)/30</f>
        <v>3.7666666666666666</v>
      </c>
      <c r="I5407" t="s">
        <v>161</v>
      </c>
      <c r="J5407" s="17">
        <v>5542.76</v>
      </c>
      <c r="K5407">
        <v>1</v>
      </c>
      <c r="L5407">
        <v>0</v>
      </c>
      <c r="M5407">
        <v>0</v>
      </c>
      <c r="N5407">
        <v>1</v>
      </c>
      <c r="O5407">
        <v>1</v>
      </c>
      <c r="P5407">
        <v>0</v>
      </c>
      <c r="Q5407">
        <v>0</v>
      </c>
      <c r="R5407">
        <v>0</v>
      </c>
      <c r="S5407">
        <v>0</v>
      </c>
    </row>
    <row r="5408" spans="1:19" x14ac:dyDescent="0.25">
      <c r="A5408">
        <v>1949146</v>
      </c>
      <c r="B5408">
        <v>26</v>
      </c>
      <c r="C5408" t="s">
        <v>50</v>
      </c>
      <c r="D5408">
        <v>130279</v>
      </c>
      <c r="E5408" t="s">
        <v>2</v>
      </c>
      <c r="F5408" s="1">
        <v>42654</v>
      </c>
      <c r="G5408" s="1">
        <v>43025</v>
      </c>
      <c r="H5408" s="13">
        <f>(G5408-F5408)/30</f>
        <v>12.366666666666667</v>
      </c>
      <c r="I5408" t="s">
        <v>143</v>
      </c>
      <c r="J5408" s="17">
        <v>1384.55</v>
      </c>
      <c r="K5408">
        <v>1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1</v>
      </c>
      <c r="S5408">
        <v>0</v>
      </c>
    </row>
    <row r="5409" spans="1:19" x14ac:dyDescent="0.25">
      <c r="A5409">
        <v>1949163</v>
      </c>
      <c r="B5409">
        <v>28</v>
      </c>
      <c r="C5409" t="s">
        <v>33</v>
      </c>
      <c r="D5409">
        <v>100871</v>
      </c>
      <c r="E5409" t="s">
        <v>2</v>
      </c>
      <c r="F5409" s="1">
        <v>42654</v>
      </c>
      <c r="G5409" s="1">
        <v>42831</v>
      </c>
      <c r="H5409" s="13">
        <f>(G5409-F5409)/30</f>
        <v>5.9</v>
      </c>
      <c r="I5409" t="s">
        <v>138</v>
      </c>
      <c r="J5409" s="17">
        <v>53.36</v>
      </c>
      <c r="K5409">
        <v>1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 x14ac:dyDescent="0.25">
      <c r="A5410">
        <v>1949171</v>
      </c>
      <c r="B5410">
        <v>28</v>
      </c>
      <c r="C5410" t="s">
        <v>33</v>
      </c>
      <c r="D5410">
        <v>270766</v>
      </c>
      <c r="E5410" t="s">
        <v>2</v>
      </c>
      <c r="F5410" s="1">
        <v>42654</v>
      </c>
      <c r="G5410" s="1">
        <v>42830</v>
      </c>
      <c r="H5410" s="13">
        <f>(G5410-F5410)/30</f>
        <v>5.8666666666666663</v>
      </c>
      <c r="I5410" t="s">
        <v>138</v>
      </c>
      <c r="J5410" s="17">
        <v>215.88</v>
      </c>
      <c r="K5410">
        <v>1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25">
      <c r="A5411">
        <v>1949197</v>
      </c>
      <c r="B5411">
        <v>40</v>
      </c>
      <c r="C5411" t="s">
        <v>15</v>
      </c>
      <c r="D5411">
        <v>50363</v>
      </c>
      <c r="E5411" t="s">
        <v>2</v>
      </c>
      <c r="F5411" s="1">
        <v>42654</v>
      </c>
      <c r="G5411" s="1">
        <v>42944</v>
      </c>
      <c r="H5411" s="13">
        <f>(G5411-F5411)/30</f>
        <v>9.6666666666666661</v>
      </c>
      <c r="I5411" t="s">
        <v>138</v>
      </c>
      <c r="J5411" s="17">
        <v>2001.26</v>
      </c>
      <c r="K5411">
        <v>1</v>
      </c>
      <c r="L5411">
        <v>0</v>
      </c>
      <c r="M5411">
        <v>0</v>
      </c>
      <c r="N5411">
        <v>1</v>
      </c>
      <c r="O5411">
        <v>2</v>
      </c>
      <c r="P5411">
        <v>1</v>
      </c>
      <c r="Q5411">
        <v>0</v>
      </c>
      <c r="R5411">
        <v>0</v>
      </c>
      <c r="S5411">
        <v>0</v>
      </c>
    </row>
    <row r="5412" spans="1:19" x14ac:dyDescent="0.25">
      <c r="A5412">
        <v>1949229</v>
      </c>
      <c r="B5412">
        <v>27</v>
      </c>
      <c r="C5412" t="s">
        <v>67</v>
      </c>
      <c r="D5412">
        <v>60669</v>
      </c>
      <c r="E5412" t="s">
        <v>2</v>
      </c>
      <c r="F5412" s="1">
        <v>42654</v>
      </c>
      <c r="G5412" s="1">
        <v>42865</v>
      </c>
      <c r="H5412" s="13">
        <f>(G5412-F5412)/30</f>
        <v>7.0333333333333332</v>
      </c>
      <c r="I5412" t="s">
        <v>152</v>
      </c>
      <c r="J5412" s="17">
        <v>39219.71</v>
      </c>
      <c r="K5412">
        <v>0</v>
      </c>
      <c r="L5412">
        <v>1</v>
      </c>
      <c r="M5412">
        <v>0</v>
      </c>
      <c r="N5412">
        <v>1</v>
      </c>
      <c r="O5412">
        <v>2</v>
      </c>
      <c r="P5412">
        <v>0</v>
      </c>
      <c r="Q5412">
        <v>0</v>
      </c>
      <c r="R5412">
        <v>0</v>
      </c>
      <c r="S5412">
        <v>0</v>
      </c>
    </row>
    <row r="5413" spans="1:19" x14ac:dyDescent="0.25">
      <c r="A5413">
        <v>1949303</v>
      </c>
      <c r="B5413">
        <v>28</v>
      </c>
      <c r="C5413" t="s">
        <v>33</v>
      </c>
      <c r="D5413">
        <v>270766</v>
      </c>
      <c r="E5413" t="s">
        <v>2</v>
      </c>
      <c r="F5413" s="1">
        <v>42654</v>
      </c>
      <c r="G5413" s="1">
        <v>42795</v>
      </c>
      <c r="H5413" s="13">
        <f>(G5413-F5413)/30</f>
        <v>4.7</v>
      </c>
      <c r="I5413" t="s">
        <v>138</v>
      </c>
      <c r="J5413" s="17">
        <v>925.64</v>
      </c>
      <c r="K5413">
        <v>1</v>
      </c>
      <c r="L5413">
        <v>0</v>
      </c>
      <c r="M5413">
        <v>0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 x14ac:dyDescent="0.25">
      <c r="A5414">
        <v>1949304</v>
      </c>
      <c r="B5414">
        <v>28</v>
      </c>
      <c r="C5414" t="s">
        <v>33</v>
      </c>
      <c r="D5414">
        <v>240474</v>
      </c>
      <c r="E5414" t="s">
        <v>2</v>
      </c>
      <c r="F5414" s="1">
        <v>42654</v>
      </c>
      <c r="G5414" s="1">
        <v>42815</v>
      </c>
      <c r="H5414" s="13">
        <f>(G5414-F5414)/30</f>
        <v>5.3666666666666663</v>
      </c>
      <c r="I5414" t="s">
        <v>138</v>
      </c>
      <c r="J5414" s="17">
        <v>728.58</v>
      </c>
      <c r="K5414">
        <v>1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 x14ac:dyDescent="0.25">
      <c r="A5415">
        <v>1949306</v>
      </c>
      <c r="B5415">
        <v>1</v>
      </c>
      <c r="C5415" t="s">
        <v>5</v>
      </c>
      <c r="D5415">
        <v>150259</v>
      </c>
      <c r="E5415" t="s">
        <v>2</v>
      </c>
      <c r="F5415" s="1">
        <v>42655</v>
      </c>
      <c r="G5415" s="1">
        <v>42802</v>
      </c>
      <c r="H5415" s="13">
        <f>(G5415-F5415)/30</f>
        <v>4.9000000000000004</v>
      </c>
      <c r="I5415" t="s">
        <v>138</v>
      </c>
      <c r="J5415" s="17">
        <v>411.35</v>
      </c>
      <c r="K5415">
        <v>1</v>
      </c>
      <c r="L5415">
        <v>0</v>
      </c>
      <c r="M5415">
        <v>0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 x14ac:dyDescent="0.25">
      <c r="A5416">
        <v>1949322</v>
      </c>
      <c r="B5416">
        <v>23</v>
      </c>
      <c r="C5416" t="s">
        <v>13</v>
      </c>
      <c r="D5416">
        <v>90978</v>
      </c>
      <c r="E5416" t="s">
        <v>2</v>
      </c>
      <c r="F5416" s="1">
        <v>42655</v>
      </c>
      <c r="G5416" s="1">
        <v>42781</v>
      </c>
      <c r="H5416" s="13">
        <f>(G5416-F5416)/30</f>
        <v>4.2</v>
      </c>
      <c r="I5416" t="s">
        <v>138</v>
      </c>
      <c r="J5416" s="17">
        <v>1749.66</v>
      </c>
      <c r="K5416">
        <v>0</v>
      </c>
      <c r="L5416">
        <v>1</v>
      </c>
      <c r="M5416">
        <v>0</v>
      </c>
      <c r="N5416">
        <v>1</v>
      </c>
      <c r="O5416">
        <v>1</v>
      </c>
      <c r="P5416">
        <v>0</v>
      </c>
      <c r="Q5416">
        <v>0</v>
      </c>
      <c r="R5416">
        <v>0</v>
      </c>
      <c r="S5416">
        <v>0</v>
      </c>
    </row>
    <row r="5417" spans="1:19" x14ac:dyDescent="0.25">
      <c r="A5417">
        <v>1949328</v>
      </c>
      <c r="B5417">
        <v>23</v>
      </c>
      <c r="C5417" t="s">
        <v>13</v>
      </c>
      <c r="D5417">
        <v>30872</v>
      </c>
      <c r="E5417" t="s">
        <v>2</v>
      </c>
      <c r="F5417" s="1">
        <v>42655</v>
      </c>
      <c r="G5417" s="1">
        <v>42817</v>
      </c>
      <c r="H5417" s="13">
        <f>(G5417-F5417)/30</f>
        <v>5.4</v>
      </c>
      <c r="I5417" t="s">
        <v>138</v>
      </c>
      <c r="J5417" s="17">
        <v>647.58000000000004</v>
      </c>
      <c r="K5417">
        <v>1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25">
      <c r="A5418">
        <v>1949345</v>
      </c>
      <c r="B5418">
        <v>22</v>
      </c>
      <c r="C5418" t="s">
        <v>6</v>
      </c>
      <c r="D5418">
        <v>281156</v>
      </c>
      <c r="E5418" t="s">
        <v>2</v>
      </c>
      <c r="F5418" s="1">
        <v>42655</v>
      </c>
      <c r="G5418" s="1">
        <v>42982</v>
      </c>
      <c r="H5418" s="13">
        <f>(G5418-F5418)/30</f>
        <v>10.9</v>
      </c>
      <c r="I5418" t="s">
        <v>138</v>
      </c>
      <c r="J5418" s="17">
        <v>282.56</v>
      </c>
      <c r="K5418">
        <v>2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1</v>
      </c>
      <c r="S5418">
        <v>0</v>
      </c>
    </row>
    <row r="5419" spans="1:19" x14ac:dyDescent="0.25">
      <c r="A5419">
        <v>1949354</v>
      </c>
      <c r="B5419">
        <v>19</v>
      </c>
      <c r="C5419" t="s">
        <v>16</v>
      </c>
      <c r="D5419">
        <v>41172</v>
      </c>
      <c r="E5419" t="s">
        <v>2</v>
      </c>
      <c r="F5419" s="1">
        <v>42655</v>
      </c>
      <c r="G5419" s="1">
        <v>42787</v>
      </c>
      <c r="H5419" s="13">
        <f>(G5419-F5419)/30</f>
        <v>4.4000000000000004</v>
      </c>
      <c r="I5419" t="s">
        <v>166</v>
      </c>
      <c r="J5419" s="17">
        <v>2116.88</v>
      </c>
      <c r="K5419">
        <v>1</v>
      </c>
      <c r="L5419">
        <v>0</v>
      </c>
      <c r="M5419">
        <v>0</v>
      </c>
      <c r="N5419">
        <v>1</v>
      </c>
      <c r="O5419">
        <v>2</v>
      </c>
      <c r="P5419">
        <v>1</v>
      </c>
      <c r="Q5419">
        <v>0</v>
      </c>
      <c r="R5419">
        <v>0</v>
      </c>
      <c r="S5419">
        <v>0</v>
      </c>
    </row>
    <row r="5420" spans="1:19" x14ac:dyDescent="0.25">
      <c r="A5420">
        <v>1949358</v>
      </c>
      <c r="B5420">
        <v>22</v>
      </c>
      <c r="C5420" t="s">
        <v>6</v>
      </c>
      <c r="D5420">
        <v>110272</v>
      </c>
      <c r="E5420" t="s">
        <v>2</v>
      </c>
      <c r="F5420" s="1">
        <v>42655</v>
      </c>
      <c r="G5420" s="1">
        <v>42740</v>
      </c>
      <c r="H5420" s="13">
        <f>(G5420-F5420)/30</f>
        <v>2.8333333333333335</v>
      </c>
      <c r="I5420" t="s">
        <v>138</v>
      </c>
      <c r="J5420" s="17">
        <v>283.45</v>
      </c>
      <c r="K5420">
        <v>1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25">
      <c r="A5421">
        <v>1949400</v>
      </c>
      <c r="B5421">
        <v>18</v>
      </c>
      <c r="C5421" t="s">
        <v>12</v>
      </c>
      <c r="D5421">
        <v>130264</v>
      </c>
      <c r="E5421" t="s">
        <v>64</v>
      </c>
      <c r="F5421" s="1">
        <v>42776</v>
      </c>
      <c r="G5421" s="1">
        <v>42865</v>
      </c>
      <c r="H5421" s="13">
        <f>(G5421-F5421)/30</f>
        <v>2.9666666666666668</v>
      </c>
      <c r="I5421" t="s">
        <v>139</v>
      </c>
      <c r="J5421" s="17">
        <v>3919.17</v>
      </c>
      <c r="K5421">
        <v>1</v>
      </c>
      <c r="L5421">
        <v>0</v>
      </c>
      <c r="M5421">
        <v>0</v>
      </c>
      <c r="N5421">
        <v>1</v>
      </c>
      <c r="O5421">
        <v>2</v>
      </c>
      <c r="P5421">
        <v>1</v>
      </c>
      <c r="Q5421">
        <v>0</v>
      </c>
      <c r="R5421">
        <v>0</v>
      </c>
      <c r="S5421">
        <v>0</v>
      </c>
    </row>
    <row r="5422" spans="1:19" x14ac:dyDescent="0.25">
      <c r="A5422">
        <v>1949400</v>
      </c>
      <c r="B5422">
        <v>26</v>
      </c>
      <c r="C5422" t="s">
        <v>50</v>
      </c>
      <c r="D5422">
        <v>30180</v>
      </c>
      <c r="E5422" t="s">
        <v>2</v>
      </c>
      <c r="F5422" s="1">
        <v>42655</v>
      </c>
      <c r="G5422" s="1">
        <v>42773</v>
      </c>
      <c r="H5422" s="13">
        <f>(G5422-F5422)/30</f>
        <v>3.9333333333333331</v>
      </c>
      <c r="I5422" t="s">
        <v>139</v>
      </c>
      <c r="J5422" s="17">
        <v>3919.17</v>
      </c>
      <c r="K5422">
        <v>1</v>
      </c>
      <c r="L5422">
        <v>0</v>
      </c>
      <c r="M5422">
        <v>0</v>
      </c>
      <c r="N5422">
        <v>1</v>
      </c>
      <c r="O5422">
        <v>1</v>
      </c>
      <c r="P5422">
        <v>0</v>
      </c>
      <c r="Q5422">
        <v>0</v>
      </c>
      <c r="R5422">
        <v>0</v>
      </c>
      <c r="S5422">
        <v>0</v>
      </c>
    </row>
    <row r="5423" spans="1:19" x14ac:dyDescent="0.25">
      <c r="A5423">
        <v>1949405</v>
      </c>
      <c r="B5423">
        <v>26</v>
      </c>
      <c r="C5423" t="s">
        <v>50</v>
      </c>
      <c r="D5423">
        <v>260874</v>
      </c>
      <c r="E5423" t="s">
        <v>2</v>
      </c>
      <c r="F5423" s="1">
        <v>42655</v>
      </c>
      <c r="G5423" s="1">
        <v>42769</v>
      </c>
      <c r="H5423" s="13">
        <f>(G5423-F5423)/30</f>
        <v>3.8</v>
      </c>
      <c r="I5423" t="s">
        <v>138</v>
      </c>
      <c r="J5423" s="17">
        <v>882.9</v>
      </c>
      <c r="K5423">
        <v>1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 x14ac:dyDescent="0.25">
      <c r="A5424">
        <v>1949405</v>
      </c>
      <c r="B5424">
        <v>28</v>
      </c>
      <c r="C5424" t="s">
        <v>33</v>
      </c>
      <c r="D5424">
        <v>240474</v>
      </c>
      <c r="E5424" t="s">
        <v>64</v>
      </c>
      <c r="F5424" s="1">
        <v>42776</v>
      </c>
      <c r="G5424" s="1">
        <v>42907</v>
      </c>
      <c r="H5424" s="13">
        <f>(G5424-F5424)/30</f>
        <v>4.3666666666666663</v>
      </c>
      <c r="I5424" t="s">
        <v>138</v>
      </c>
      <c r="J5424" s="17">
        <v>882.9</v>
      </c>
      <c r="K5424">
        <v>1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 x14ac:dyDescent="0.25">
      <c r="A5425">
        <v>1949412</v>
      </c>
      <c r="B5425">
        <v>7</v>
      </c>
      <c r="C5425" t="s">
        <v>14</v>
      </c>
      <c r="D5425">
        <v>280354</v>
      </c>
      <c r="E5425" t="s">
        <v>64</v>
      </c>
      <c r="F5425" s="1">
        <v>42776</v>
      </c>
      <c r="G5425" s="1">
        <v>42887</v>
      </c>
      <c r="H5425" s="13">
        <f>(G5425-F5425)/30</f>
        <v>3.7</v>
      </c>
      <c r="I5425" t="s">
        <v>138</v>
      </c>
      <c r="J5425" s="17">
        <v>1440.72</v>
      </c>
      <c r="K5425">
        <v>1</v>
      </c>
      <c r="L5425">
        <v>0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 x14ac:dyDescent="0.25">
      <c r="A5426">
        <v>1949412</v>
      </c>
      <c r="B5426">
        <v>26</v>
      </c>
      <c r="C5426" t="s">
        <v>50</v>
      </c>
      <c r="D5426">
        <v>30180</v>
      </c>
      <c r="E5426" t="s">
        <v>2</v>
      </c>
      <c r="F5426" s="1">
        <v>42655</v>
      </c>
      <c r="G5426" s="1">
        <v>42773</v>
      </c>
      <c r="H5426" s="13">
        <f>(G5426-F5426)/30</f>
        <v>3.9333333333333331</v>
      </c>
      <c r="I5426" t="s">
        <v>138</v>
      </c>
      <c r="J5426" s="17">
        <v>1440.72</v>
      </c>
      <c r="K5426">
        <v>1</v>
      </c>
      <c r="L5426">
        <v>0</v>
      </c>
      <c r="M5426">
        <v>0</v>
      </c>
      <c r="N5426">
        <v>1</v>
      </c>
      <c r="O5426">
        <v>1</v>
      </c>
      <c r="P5426">
        <v>0</v>
      </c>
      <c r="Q5426">
        <v>0</v>
      </c>
      <c r="R5426">
        <v>0</v>
      </c>
      <c r="S5426">
        <v>0</v>
      </c>
    </row>
    <row r="5427" spans="1:19" x14ac:dyDescent="0.25">
      <c r="A5427">
        <v>1949417</v>
      </c>
      <c r="B5427">
        <v>23</v>
      </c>
      <c r="C5427" t="s">
        <v>13</v>
      </c>
      <c r="D5427">
        <v>30872</v>
      </c>
      <c r="E5427" t="s">
        <v>64</v>
      </c>
      <c r="F5427" s="1">
        <v>42767</v>
      </c>
      <c r="G5427" s="1">
        <v>42845</v>
      </c>
      <c r="H5427" s="13">
        <f>(G5427-F5427)/30</f>
        <v>2.6</v>
      </c>
      <c r="I5427" t="s">
        <v>143</v>
      </c>
      <c r="J5427" s="17">
        <v>797.14</v>
      </c>
      <c r="K5427">
        <v>1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 x14ac:dyDescent="0.25">
      <c r="A5428">
        <v>1949417</v>
      </c>
      <c r="B5428">
        <v>32</v>
      </c>
      <c r="C5428" t="s">
        <v>51</v>
      </c>
      <c r="D5428">
        <v>170969</v>
      </c>
      <c r="E5428" t="s">
        <v>2</v>
      </c>
      <c r="F5428" s="1">
        <v>42655</v>
      </c>
      <c r="G5428" s="1">
        <v>42762</v>
      </c>
      <c r="H5428" s="13">
        <f>(G5428-F5428)/30</f>
        <v>3.5666666666666669</v>
      </c>
      <c r="I5428" t="s">
        <v>143</v>
      </c>
      <c r="J5428" s="17">
        <v>797.14</v>
      </c>
      <c r="K5428">
        <v>1</v>
      </c>
      <c r="L5428">
        <v>0</v>
      </c>
      <c r="M5428">
        <v>0</v>
      </c>
      <c r="N5428">
        <v>1</v>
      </c>
      <c r="O5428">
        <v>1</v>
      </c>
      <c r="P5428">
        <v>0</v>
      </c>
      <c r="Q5428">
        <v>0</v>
      </c>
      <c r="R5428">
        <v>0</v>
      </c>
      <c r="S5428">
        <v>0</v>
      </c>
    </row>
    <row r="5429" spans="1:19" x14ac:dyDescent="0.25">
      <c r="A5429">
        <v>1949420</v>
      </c>
      <c r="B5429">
        <v>32</v>
      </c>
      <c r="C5429" t="s">
        <v>51</v>
      </c>
      <c r="D5429">
        <v>130374</v>
      </c>
      <c r="E5429" t="s">
        <v>2</v>
      </c>
      <c r="F5429" s="1">
        <v>42655</v>
      </c>
      <c r="G5429" s="1">
        <v>43032</v>
      </c>
      <c r="H5429" s="13">
        <f>(G5429-F5429)/30</f>
        <v>12.566666666666666</v>
      </c>
      <c r="I5429" t="s">
        <v>143</v>
      </c>
      <c r="J5429" s="17">
        <v>793.39</v>
      </c>
      <c r="K5429">
        <v>1</v>
      </c>
      <c r="L5429">
        <v>0</v>
      </c>
      <c r="M5429">
        <v>0</v>
      </c>
      <c r="N5429">
        <v>1</v>
      </c>
      <c r="O5429">
        <v>0</v>
      </c>
      <c r="P5429">
        <v>0</v>
      </c>
      <c r="Q5429">
        <v>1</v>
      </c>
      <c r="R5429">
        <v>0</v>
      </c>
      <c r="S5429">
        <v>0</v>
      </c>
    </row>
    <row r="5430" spans="1:19" x14ac:dyDescent="0.25">
      <c r="A5430">
        <v>1949427</v>
      </c>
      <c r="B5430">
        <v>26</v>
      </c>
      <c r="C5430" t="s">
        <v>50</v>
      </c>
      <c r="D5430">
        <v>160463</v>
      </c>
      <c r="E5430" t="s">
        <v>2</v>
      </c>
      <c r="F5430" s="1">
        <v>42655</v>
      </c>
      <c r="G5430" s="1">
        <v>42767</v>
      </c>
      <c r="H5430" s="13">
        <f>(G5430-F5430)/30</f>
        <v>3.7333333333333334</v>
      </c>
      <c r="I5430" t="s">
        <v>138</v>
      </c>
      <c r="J5430" s="17">
        <v>567.86</v>
      </c>
      <c r="K5430">
        <v>1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 x14ac:dyDescent="0.25">
      <c r="A5431">
        <v>1949435</v>
      </c>
      <c r="B5431">
        <v>32</v>
      </c>
      <c r="C5431" t="s">
        <v>51</v>
      </c>
      <c r="D5431">
        <v>180179</v>
      </c>
      <c r="E5431" t="s">
        <v>2</v>
      </c>
      <c r="F5431" s="1">
        <v>42655</v>
      </c>
      <c r="G5431" s="1">
        <v>42793</v>
      </c>
      <c r="H5431" s="13">
        <f>(G5431-F5431)/30</f>
        <v>4.5999999999999996</v>
      </c>
      <c r="I5431" t="s">
        <v>143</v>
      </c>
      <c r="J5431" s="17">
        <v>1063.73</v>
      </c>
      <c r="K5431">
        <v>1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 x14ac:dyDescent="0.25">
      <c r="A5432">
        <v>1949447</v>
      </c>
      <c r="B5432">
        <v>25</v>
      </c>
      <c r="C5432" t="s">
        <v>36</v>
      </c>
      <c r="D5432">
        <v>10551</v>
      </c>
      <c r="E5432" t="s">
        <v>2</v>
      </c>
      <c r="F5432" s="1">
        <v>42655</v>
      </c>
      <c r="G5432" s="1">
        <v>42753</v>
      </c>
      <c r="H5432" s="13">
        <f>(G5432-F5432)/30</f>
        <v>3.2666666666666666</v>
      </c>
      <c r="I5432" t="s">
        <v>138</v>
      </c>
      <c r="J5432" s="17">
        <v>630.04</v>
      </c>
      <c r="K5432">
        <v>1</v>
      </c>
      <c r="L5432">
        <v>0</v>
      </c>
      <c r="M5432">
        <v>0</v>
      </c>
      <c r="N5432">
        <v>1</v>
      </c>
      <c r="O5432">
        <v>2</v>
      </c>
      <c r="P5432">
        <v>1</v>
      </c>
      <c r="Q5432">
        <v>0</v>
      </c>
      <c r="R5432">
        <v>0</v>
      </c>
      <c r="S5432">
        <v>0</v>
      </c>
    </row>
    <row r="5433" spans="1:19" x14ac:dyDescent="0.25">
      <c r="A5433">
        <v>1949458</v>
      </c>
      <c r="B5433">
        <v>4</v>
      </c>
      <c r="C5433" t="s">
        <v>4</v>
      </c>
      <c r="D5433">
        <v>221265</v>
      </c>
      <c r="E5433" t="s">
        <v>2</v>
      </c>
      <c r="F5433" s="1">
        <v>42655</v>
      </c>
      <c r="G5433" s="1">
        <v>42863</v>
      </c>
      <c r="H5433" s="13">
        <f>(G5433-F5433)/30</f>
        <v>6.9333333333333336</v>
      </c>
      <c r="I5433" t="s">
        <v>139</v>
      </c>
      <c r="J5433" s="17">
        <v>2911</v>
      </c>
      <c r="K5433">
        <v>1</v>
      </c>
      <c r="L5433">
        <v>0</v>
      </c>
      <c r="M5433">
        <v>0</v>
      </c>
      <c r="N5433">
        <v>1</v>
      </c>
      <c r="O5433">
        <v>1</v>
      </c>
      <c r="P5433">
        <v>0</v>
      </c>
      <c r="Q5433">
        <v>0</v>
      </c>
      <c r="R5433">
        <v>0</v>
      </c>
      <c r="S5433">
        <v>0</v>
      </c>
    </row>
    <row r="5434" spans="1:19" x14ac:dyDescent="0.25">
      <c r="A5434">
        <v>1949490</v>
      </c>
      <c r="B5434">
        <v>32</v>
      </c>
      <c r="C5434" t="s">
        <v>51</v>
      </c>
      <c r="D5434">
        <v>30169</v>
      </c>
      <c r="E5434" t="s">
        <v>2</v>
      </c>
      <c r="F5434" s="1">
        <v>42655</v>
      </c>
      <c r="G5434" s="1">
        <v>42870</v>
      </c>
      <c r="H5434" s="13">
        <f>(G5434-F5434)/30</f>
        <v>7.166666666666667</v>
      </c>
      <c r="I5434" t="s">
        <v>126</v>
      </c>
      <c r="J5434" s="17">
        <v>1000.42</v>
      </c>
      <c r="K5434">
        <v>1</v>
      </c>
      <c r="L5434">
        <v>0</v>
      </c>
      <c r="M5434">
        <v>0</v>
      </c>
      <c r="N5434">
        <v>1</v>
      </c>
      <c r="O5434">
        <v>1</v>
      </c>
      <c r="P5434">
        <v>0</v>
      </c>
      <c r="Q5434">
        <v>0</v>
      </c>
      <c r="R5434">
        <v>0</v>
      </c>
      <c r="S5434">
        <v>0</v>
      </c>
    </row>
    <row r="5435" spans="1:19" x14ac:dyDescent="0.25">
      <c r="A5435">
        <v>1949504</v>
      </c>
      <c r="B5435">
        <v>31</v>
      </c>
      <c r="C5435" t="s">
        <v>7</v>
      </c>
      <c r="D5435">
        <v>50174</v>
      </c>
      <c r="E5435" t="s">
        <v>2</v>
      </c>
      <c r="F5435" s="1">
        <v>42655</v>
      </c>
      <c r="G5435" s="1">
        <v>42802</v>
      </c>
      <c r="H5435" s="13">
        <f>(G5435-F5435)/30</f>
        <v>4.9000000000000004</v>
      </c>
      <c r="I5435" t="s">
        <v>138</v>
      </c>
      <c r="J5435" s="17">
        <v>483.51</v>
      </c>
      <c r="K5435">
        <v>6</v>
      </c>
      <c r="L5435">
        <v>0</v>
      </c>
      <c r="M5435">
        <v>0</v>
      </c>
      <c r="N5435">
        <v>1</v>
      </c>
      <c r="O5435">
        <v>0</v>
      </c>
      <c r="P5435">
        <v>0</v>
      </c>
      <c r="Q5435">
        <v>0</v>
      </c>
      <c r="R5435">
        <v>2</v>
      </c>
      <c r="S5435">
        <v>0</v>
      </c>
    </row>
    <row r="5436" spans="1:19" x14ac:dyDescent="0.25">
      <c r="A5436">
        <v>1949587</v>
      </c>
      <c r="B5436">
        <v>273</v>
      </c>
      <c r="C5436" t="s">
        <v>130</v>
      </c>
      <c r="D5436">
        <v>50160</v>
      </c>
      <c r="E5436" t="s">
        <v>2</v>
      </c>
      <c r="F5436" s="1">
        <v>42655</v>
      </c>
      <c r="G5436" s="1">
        <v>42993</v>
      </c>
      <c r="H5436" s="13">
        <f>(G5436-F5436)/30</f>
        <v>11.266666666666667</v>
      </c>
      <c r="I5436" t="s">
        <v>139</v>
      </c>
      <c r="J5436" s="17">
        <v>4215.04</v>
      </c>
      <c r="K5436">
        <v>1</v>
      </c>
      <c r="L5436">
        <v>0</v>
      </c>
      <c r="M5436">
        <v>0</v>
      </c>
      <c r="N5436">
        <v>1</v>
      </c>
      <c r="O5436">
        <v>3</v>
      </c>
      <c r="P5436">
        <v>1</v>
      </c>
      <c r="Q5436">
        <v>0</v>
      </c>
      <c r="R5436">
        <v>0</v>
      </c>
      <c r="S5436">
        <v>0</v>
      </c>
    </row>
    <row r="5437" spans="1:19" x14ac:dyDescent="0.25">
      <c r="A5437">
        <v>1949605</v>
      </c>
      <c r="B5437">
        <v>273</v>
      </c>
      <c r="C5437" t="s">
        <v>130</v>
      </c>
      <c r="D5437">
        <v>160383</v>
      </c>
      <c r="E5437" t="s">
        <v>2</v>
      </c>
      <c r="F5437" s="1">
        <v>42655</v>
      </c>
      <c r="G5437" s="1">
        <v>42892</v>
      </c>
      <c r="H5437" s="13">
        <f>(G5437-F5437)/30</f>
        <v>7.9</v>
      </c>
      <c r="I5437" t="s">
        <v>138</v>
      </c>
      <c r="J5437" s="17">
        <v>1040.05</v>
      </c>
      <c r="K5437">
        <v>1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25">
      <c r="A5438">
        <v>1949613</v>
      </c>
      <c r="B5438">
        <v>273</v>
      </c>
      <c r="C5438" t="s">
        <v>130</v>
      </c>
      <c r="D5438">
        <v>50160</v>
      </c>
      <c r="E5438" t="s">
        <v>2</v>
      </c>
      <c r="F5438" s="1">
        <v>42655</v>
      </c>
      <c r="G5438" s="1">
        <v>42810</v>
      </c>
      <c r="H5438" s="13">
        <f>(G5438-F5438)/30</f>
        <v>5.166666666666667</v>
      </c>
      <c r="I5438" t="s">
        <v>138</v>
      </c>
      <c r="J5438" s="17">
        <v>716.21</v>
      </c>
      <c r="K5438">
        <v>1</v>
      </c>
      <c r="L5438">
        <v>0</v>
      </c>
      <c r="M5438">
        <v>0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 x14ac:dyDescent="0.25">
      <c r="A5439">
        <v>1949621</v>
      </c>
      <c r="B5439">
        <v>273</v>
      </c>
      <c r="C5439" t="s">
        <v>130</v>
      </c>
      <c r="D5439">
        <v>160383</v>
      </c>
      <c r="E5439" t="s">
        <v>2</v>
      </c>
      <c r="F5439" s="1">
        <v>42655</v>
      </c>
      <c r="G5439" s="1">
        <v>42991</v>
      </c>
      <c r="H5439" s="13">
        <f>(G5439-F5439)/30</f>
        <v>11.2</v>
      </c>
      <c r="I5439" t="s">
        <v>138</v>
      </c>
      <c r="J5439" s="17">
        <v>284.57</v>
      </c>
      <c r="K5439">
        <v>1</v>
      </c>
      <c r="L5439">
        <v>0</v>
      </c>
      <c r="M5439">
        <v>0</v>
      </c>
      <c r="N5439">
        <v>1</v>
      </c>
      <c r="O5439">
        <v>2</v>
      </c>
      <c r="P5439">
        <v>0</v>
      </c>
      <c r="Q5439">
        <v>0</v>
      </c>
      <c r="R5439">
        <v>0</v>
      </c>
      <c r="S5439">
        <v>0</v>
      </c>
    </row>
    <row r="5440" spans="1:19" x14ac:dyDescent="0.25">
      <c r="A5440">
        <v>1949638</v>
      </c>
      <c r="B5440">
        <v>28</v>
      </c>
      <c r="C5440" t="s">
        <v>33</v>
      </c>
      <c r="D5440">
        <v>30573</v>
      </c>
      <c r="E5440" t="s">
        <v>2</v>
      </c>
      <c r="F5440" s="1">
        <v>42655</v>
      </c>
      <c r="G5440" s="1">
        <v>42901</v>
      </c>
      <c r="H5440" s="13">
        <f>(G5440-F5440)/30</f>
        <v>8.1999999999999993</v>
      </c>
      <c r="I5440" t="s">
        <v>138</v>
      </c>
      <c r="J5440" s="17">
        <v>32</v>
      </c>
      <c r="K5440">
        <v>1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 x14ac:dyDescent="0.25">
      <c r="A5441">
        <v>1949662</v>
      </c>
      <c r="B5441">
        <v>273</v>
      </c>
      <c r="C5441" t="s">
        <v>130</v>
      </c>
      <c r="D5441">
        <v>50967</v>
      </c>
      <c r="E5441" t="s">
        <v>2</v>
      </c>
      <c r="F5441" s="1">
        <v>42655</v>
      </c>
      <c r="G5441" s="1">
        <v>42892</v>
      </c>
      <c r="H5441" s="13">
        <f>(G5441-F5441)/30</f>
        <v>7.9</v>
      </c>
      <c r="I5441" t="s">
        <v>138</v>
      </c>
      <c r="J5441" s="17">
        <v>310.24</v>
      </c>
      <c r="K5441">
        <v>1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 x14ac:dyDescent="0.25">
      <c r="A5442">
        <v>1949664</v>
      </c>
      <c r="B5442">
        <v>28</v>
      </c>
      <c r="C5442" t="s">
        <v>33</v>
      </c>
      <c r="D5442">
        <v>100871</v>
      </c>
      <c r="E5442" t="s">
        <v>2</v>
      </c>
      <c r="F5442" s="1">
        <v>42655</v>
      </c>
      <c r="G5442" s="1">
        <v>42865</v>
      </c>
      <c r="H5442" s="13">
        <f>(G5442-F5442)/30</f>
        <v>7</v>
      </c>
      <c r="I5442" t="s">
        <v>138</v>
      </c>
      <c r="J5442" s="17">
        <v>477.91</v>
      </c>
      <c r="K5442">
        <v>1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</row>
    <row r="5443" spans="1:19" x14ac:dyDescent="0.25">
      <c r="A5443">
        <v>1949668</v>
      </c>
      <c r="B5443">
        <v>273</v>
      </c>
      <c r="C5443" t="s">
        <v>130</v>
      </c>
      <c r="D5443">
        <v>240772</v>
      </c>
      <c r="E5443" t="s">
        <v>2</v>
      </c>
      <c r="F5443" s="1">
        <v>42655</v>
      </c>
      <c r="G5443" s="1">
        <v>42773</v>
      </c>
      <c r="H5443" s="13">
        <f>(G5443-F5443)/30</f>
        <v>3.9333333333333331</v>
      </c>
      <c r="I5443" t="s">
        <v>138</v>
      </c>
      <c r="J5443" s="17">
        <v>284</v>
      </c>
      <c r="K5443">
        <v>1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 x14ac:dyDescent="0.25">
      <c r="A5444">
        <v>1949668</v>
      </c>
      <c r="B5444">
        <v>28</v>
      </c>
      <c r="C5444" t="s">
        <v>33</v>
      </c>
      <c r="D5444">
        <v>240474</v>
      </c>
      <c r="E5444" t="s">
        <v>64</v>
      </c>
      <c r="F5444" s="1">
        <v>42775</v>
      </c>
      <c r="G5444" s="1">
        <v>42907</v>
      </c>
      <c r="H5444" s="13">
        <f>(G5444-F5444)/30</f>
        <v>4.4000000000000004</v>
      </c>
      <c r="I5444" t="s">
        <v>138</v>
      </c>
      <c r="J5444" s="17">
        <v>284</v>
      </c>
      <c r="K5444">
        <v>1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 x14ac:dyDescent="0.25">
      <c r="A5445">
        <v>1949671</v>
      </c>
      <c r="B5445">
        <v>273</v>
      </c>
      <c r="C5445" t="s">
        <v>130</v>
      </c>
      <c r="D5445">
        <v>50967</v>
      </c>
      <c r="E5445" t="s">
        <v>2</v>
      </c>
      <c r="F5445" s="1">
        <v>42655</v>
      </c>
      <c r="G5445" s="1">
        <v>42885</v>
      </c>
      <c r="H5445" s="13">
        <f>(G5445-F5445)/30</f>
        <v>7.666666666666667</v>
      </c>
      <c r="I5445" t="s">
        <v>138</v>
      </c>
      <c r="J5445" s="17">
        <v>577.20000000000005</v>
      </c>
      <c r="K5445">
        <v>1</v>
      </c>
      <c r="L5445">
        <v>0</v>
      </c>
      <c r="M5445">
        <v>0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 x14ac:dyDescent="0.25">
      <c r="A5446">
        <v>1949679</v>
      </c>
      <c r="B5446">
        <v>273</v>
      </c>
      <c r="C5446" t="s">
        <v>130</v>
      </c>
      <c r="D5446">
        <v>50160</v>
      </c>
      <c r="E5446" t="s">
        <v>2</v>
      </c>
      <c r="F5446" s="1">
        <v>42655</v>
      </c>
      <c r="G5446" s="1">
        <v>42809</v>
      </c>
      <c r="H5446" s="13">
        <f>(G5446-F5446)/30</f>
        <v>5.1333333333333337</v>
      </c>
      <c r="I5446" t="s">
        <v>138</v>
      </c>
      <c r="J5446" s="17">
        <v>370.02</v>
      </c>
      <c r="K5446">
        <v>1</v>
      </c>
      <c r="L5446">
        <v>0</v>
      </c>
      <c r="M5446">
        <v>0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 x14ac:dyDescent="0.25">
      <c r="A5447">
        <v>1949750</v>
      </c>
      <c r="B5447">
        <v>279</v>
      </c>
      <c r="C5447" t="s">
        <v>65</v>
      </c>
      <c r="D5447">
        <v>181271</v>
      </c>
      <c r="E5447" t="s">
        <v>66</v>
      </c>
      <c r="F5447" s="1">
        <v>42766</v>
      </c>
      <c r="G5447" s="1">
        <v>42919</v>
      </c>
      <c r="H5447" s="13">
        <f>(G5447-F5447)/30</f>
        <v>5.0999999999999996</v>
      </c>
      <c r="I5447" t="s">
        <v>147</v>
      </c>
      <c r="J5447" s="17">
        <v>5464.3</v>
      </c>
      <c r="K5447">
        <v>1</v>
      </c>
      <c r="L5447">
        <v>0</v>
      </c>
      <c r="M5447">
        <v>0</v>
      </c>
      <c r="N5447">
        <v>1</v>
      </c>
      <c r="O5447">
        <v>3</v>
      </c>
      <c r="P5447">
        <v>1</v>
      </c>
      <c r="Q5447">
        <v>0</v>
      </c>
      <c r="R5447">
        <v>0</v>
      </c>
      <c r="S5447">
        <v>0</v>
      </c>
    </row>
    <row r="5448" spans="1:19" x14ac:dyDescent="0.25">
      <c r="A5448">
        <v>1949754</v>
      </c>
      <c r="B5448">
        <v>279</v>
      </c>
      <c r="C5448" t="s">
        <v>65</v>
      </c>
      <c r="D5448">
        <v>181271</v>
      </c>
      <c r="E5448" t="s">
        <v>66</v>
      </c>
      <c r="F5448" s="1">
        <v>42766</v>
      </c>
      <c r="G5448" s="1">
        <v>42900</v>
      </c>
      <c r="H5448" s="13">
        <f>(G5448-F5448)/30</f>
        <v>4.4666666666666668</v>
      </c>
      <c r="I5448" t="s">
        <v>138</v>
      </c>
      <c r="J5448" s="17">
        <v>151.77000000000001</v>
      </c>
      <c r="K5448">
        <v>1</v>
      </c>
      <c r="L5448">
        <v>0</v>
      </c>
      <c r="M5448">
        <v>0</v>
      </c>
      <c r="N5448">
        <v>1</v>
      </c>
      <c r="O5448">
        <v>2</v>
      </c>
      <c r="P5448">
        <v>1</v>
      </c>
      <c r="Q5448">
        <v>0</v>
      </c>
      <c r="R5448">
        <v>0</v>
      </c>
      <c r="S5448">
        <v>0</v>
      </c>
    </row>
    <row r="5449" spans="1:19" x14ac:dyDescent="0.25">
      <c r="A5449">
        <v>1949755</v>
      </c>
      <c r="B5449">
        <v>279</v>
      </c>
      <c r="C5449" t="s">
        <v>65</v>
      </c>
      <c r="D5449">
        <v>171172</v>
      </c>
      <c r="E5449" t="s">
        <v>66</v>
      </c>
      <c r="F5449" s="1">
        <v>42766</v>
      </c>
      <c r="G5449" s="1">
        <v>42844</v>
      </c>
      <c r="H5449" s="13">
        <f>(G5449-F5449)/30</f>
        <v>2.6</v>
      </c>
      <c r="I5449" t="s">
        <v>138</v>
      </c>
      <c r="J5449" s="17">
        <v>620.09</v>
      </c>
      <c r="K5449">
        <v>1</v>
      </c>
      <c r="L5449">
        <v>0</v>
      </c>
      <c r="M5449">
        <v>0</v>
      </c>
      <c r="N5449">
        <v>1</v>
      </c>
      <c r="O5449">
        <v>2</v>
      </c>
      <c r="P5449">
        <v>0</v>
      </c>
      <c r="Q5449">
        <v>0</v>
      </c>
      <c r="R5449">
        <v>0</v>
      </c>
      <c r="S5449">
        <v>0</v>
      </c>
    </row>
    <row r="5450" spans="1:19" x14ac:dyDescent="0.25">
      <c r="A5450">
        <v>1949762</v>
      </c>
      <c r="B5450">
        <v>279</v>
      </c>
      <c r="C5450" t="s">
        <v>65</v>
      </c>
      <c r="D5450">
        <v>10551</v>
      </c>
      <c r="E5450" t="s">
        <v>66</v>
      </c>
      <c r="F5450" s="1">
        <v>42766</v>
      </c>
      <c r="G5450" s="1">
        <v>42872</v>
      </c>
      <c r="H5450" s="13">
        <f>(G5450-F5450)/30</f>
        <v>3.5333333333333332</v>
      </c>
      <c r="I5450" t="s">
        <v>139</v>
      </c>
      <c r="J5450" s="17">
        <v>13459.45</v>
      </c>
      <c r="K5450">
        <v>2</v>
      </c>
      <c r="L5450">
        <v>0</v>
      </c>
      <c r="M5450">
        <v>0</v>
      </c>
      <c r="N5450">
        <v>1</v>
      </c>
      <c r="O5450">
        <v>4</v>
      </c>
      <c r="P5450">
        <v>1</v>
      </c>
      <c r="Q5450">
        <v>0</v>
      </c>
      <c r="R5450">
        <v>0</v>
      </c>
      <c r="S5450">
        <v>0</v>
      </c>
    </row>
    <row r="5451" spans="1:19" x14ac:dyDescent="0.25">
      <c r="A5451">
        <v>1949768</v>
      </c>
      <c r="B5451">
        <v>279</v>
      </c>
      <c r="C5451" t="s">
        <v>65</v>
      </c>
      <c r="D5451">
        <v>270975</v>
      </c>
      <c r="E5451" t="s">
        <v>66</v>
      </c>
      <c r="F5451" s="1">
        <v>42766</v>
      </c>
      <c r="G5451" s="1">
        <v>43077</v>
      </c>
      <c r="H5451" s="13">
        <f>(G5451-F5451)/30</f>
        <v>10.366666666666667</v>
      </c>
      <c r="I5451" t="s">
        <v>147</v>
      </c>
      <c r="J5451" s="17">
        <v>5121.72</v>
      </c>
      <c r="K5451">
        <v>1</v>
      </c>
      <c r="L5451">
        <v>0</v>
      </c>
      <c r="M5451">
        <v>0</v>
      </c>
      <c r="N5451">
        <v>1</v>
      </c>
      <c r="O5451">
        <v>3</v>
      </c>
      <c r="P5451">
        <v>1</v>
      </c>
      <c r="Q5451">
        <v>0</v>
      </c>
      <c r="R5451">
        <v>0</v>
      </c>
      <c r="S5451">
        <v>0</v>
      </c>
    </row>
    <row r="5452" spans="1:19" x14ac:dyDescent="0.25">
      <c r="A5452">
        <v>1949789</v>
      </c>
      <c r="B5452">
        <v>1</v>
      </c>
      <c r="C5452" t="s">
        <v>5</v>
      </c>
      <c r="D5452">
        <v>150259</v>
      </c>
      <c r="E5452" t="s">
        <v>2</v>
      </c>
      <c r="F5452" s="1">
        <v>42656</v>
      </c>
      <c r="G5452" s="1">
        <v>42809</v>
      </c>
      <c r="H5452" s="13">
        <f>(G5452-F5452)/30</f>
        <v>5.0999999999999996</v>
      </c>
      <c r="I5452" t="s">
        <v>138</v>
      </c>
      <c r="J5452" s="17">
        <v>254.23</v>
      </c>
      <c r="K5452">
        <v>0</v>
      </c>
      <c r="L5452">
        <v>1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 x14ac:dyDescent="0.25">
      <c r="A5453">
        <v>1949795</v>
      </c>
      <c r="B5453">
        <v>1</v>
      </c>
      <c r="C5453" t="s">
        <v>5</v>
      </c>
      <c r="D5453">
        <v>91063</v>
      </c>
      <c r="E5453" t="s">
        <v>2</v>
      </c>
      <c r="F5453" s="1">
        <v>42656</v>
      </c>
      <c r="G5453" s="1">
        <v>43075</v>
      </c>
      <c r="H5453" s="13">
        <f>(G5453-F5453)/30</f>
        <v>13.966666666666667</v>
      </c>
      <c r="I5453" t="s">
        <v>863</v>
      </c>
      <c r="J5453" s="17">
        <v>7111.28</v>
      </c>
      <c r="K5453">
        <v>1</v>
      </c>
      <c r="L5453">
        <v>0</v>
      </c>
      <c r="M5453">
        <v>0</v>
      </c>
      <c r="N5453">
        <v>2</v>
      </c>
      <c r="O5453">
        <v>3</v>
      </c>
      <c r="P5453">
        <v>0</v>
      </c>
      <c r="Q5453">
        <v>0</v>
      </c>
      <c r="R5453">
        <v>0</v>
      </c>
      <c r="S5453">
        <v>0</v>
      </c>
    </row>
    <row r="5454" spans="1:19" x14ac:dyDescent="0.25">
      <c r="A5454">
        <v>1949797</v>
      </c>
      <c r="B5454">
        <v>26</v>
      </c>
      <c r="C5454" t="s">
        <v>50</v>
      </c>
      <c r="D5454">
        <v>160766</v>
      </c>
      <c r="E5454" t="s">
        <v>2</v>
      </c>
      <c r="F5454" s="1">
        <v>42656</v>
      </c>
      <c r="G5454" s="1">
        <v>42780</v>
      </c>
      <c r="H5454" s="13">
        <f>(G5454-F5454)/30</f>
        <v>4.1333333333333337</v>
      </c>
      <c r="I5454" t="s">
        <v>143</v>
      </c>
      <c r="J5454" s="17">
        <v>265.54000000000002</v>
      </c>
      <c r="K5454">
        <v>1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</row>
    <row r="5455" spans="1:19" x14ac:dyDescent="0.25">
      <c r="A5455">
        <v>1949797</v>
      </c>
      <c r="B5455">
        <v>16</v>
      </c>
      <c r="C5455" t="s">
        <v>1072</v>
      </c>
      <c r="D5455">
        <v>161074</v>
      </c>
      <c r="E5455" t="s">
        <v>64</v>
      </c>
      <c r="F5455" s="1">
        <v>42786</v>
      </c>
      <c r="G5455" s="1">
        <v>43069</v>
      </c>
      <c r="H5455" s="13">
        <f>(G5455-F5455)/30</f>
        <v>9.4333333333333336</v>
      </c>
      <c r="I5455" t="s">
        <v>143</v>
      </c>
      <c r="J5455" s="17">
        <v>265.54000000000002</v>
      </c>
      <c r="K5455">
        <v>1</v>
      </c>
      <c r="L5455">
        <v>0</v>
      </c>
      <c r="M5455">
        <v>0</v>
      </c>
      <c r="N5455">
        <v>1</v>
      </c>
      <c r="O5455">
        <v>4</v>
      </c>
      <c r="P5455">
        <v>1</v>
      </c>
      <c r="Q5455">
        <v>0</v>
      </c>
      <c r="R5455">
        <v>0</v>
      </c>
      <c r="S5455">
        <v>0</v>
      </c>
    </row>
    <row r="5456" spans="1:19" x14ac:dyDescent="0.25">
      <c r="A5456">
        <v>1949817</v>
      </c>
      <c r="B5456">
        <v>10</v>
      </c>
      <c r="C5456" t="s">
        <v>24</v>
      </c>
      <c r="D5456">
        <v>161070</v>
      </c>
      <c r="E5456" t="s">
        <v>2</v>
      </c>
      <c r="F5456" s="1">
        <v>42656</v>
      </c>
      <c r="G5456" s="1">
        <v>42794</v>
      </c>
      <c r="H5456" s="13">
        <f>(G5456-F5456)/30</f>
        <v>4.5999999999999996</v>
      </c>
      <c r="I5456" t="s">
        <v>138</v>
      </c>
      <c r="J5456" s="17">
        <v>621.98</v>
      </c>
      <c r="K5456">
        <v>1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</row>
    <row r="5457" spans="1:19" x14ac:dyDescent="0.25">
      <c r="A5457">
        <v>1949819</v>
      </c>
      <c r="B5457">
        <v>31</v>
      </c>
      <c r="C5457" t="s">
        <v>7</v>
      </c>
      <c r="D5457">
        <v>130867</v>
      </c>
      <c r="E5457" t="s">
        <v>64</v>
      </c>
      <c r="F5457" s="1">
        <v>42704</v>
      </c>
      <c r="G5457" s="1">
        <v>42746</v>
      </c>
      <c r="H5457" s="13">
        <f>(G5457-F5457)/30</f>
        <v>1.4</v>
      </c>
      <c r="I5457" t="s">
        <v>197</v>
      </c>
      <c r="J5457" s="17">
        <v>3807</v>
      </c>
      <c r="K5457">
        <v>1</v>
      </c>
      <c r="L5457">
        <v>0</v>
      </c>
      <c r="M5457">
        <v>0</v>
      </c>
      <c r="N5457">
        <v>1</v>
      </c>
      <c r="O5457">
        <v>1</v>
      </c>
      <c r="P5457">
        <v>0</v>
      </c>
      <c r="Q5457">
        <v>0</v>
      </c>
      <c r="R5457">
        <v>0</v>
      </c>
      <c r="S5457">
        <v>0</v>
      </c>
    </row>
    <row r="5458" spans="1:19" x14ac:dyDescent="0.25">
      <c r="A5458">
        <v>1949824</v>
      </c>
      <c r="B5458">
        <v>279</v>
      </c>
      <c r="C5458" t="s">
        <v>65</v>
      </c>
      <c r="D5458">
        <v>300971</v>
      </c>
      <c r="E5458" t="s">
        <v>66</v>
      </c>
      <c r="F5458" s="1">
        <v>42766</v>
      </c>
      <c r="G5458" s="1">
        <v>42989</v>
      </c>
      <c r="H5458" s="13">
        <f>(G5458-F5458)/30</f>
        <v>7.4333333333333336</v>
      </c>
      <c r="I5458" t="s">
        <v>197</v>
      </c>
      <c r="J5458" s="17">
        <v>2805.24</v>
      </c>
      <c r="K5458">
        <v>1</v>
      </c>
      <c r="L5458">
        <v>0</v>
      </c>
      <c r="M5458">
        <v>0</v>
      </c>
      <c r="N5458">
        <v>1</v>
      </c>
      <c r="O5458">
        <v>2</v>
      </c>
      <c r="P5458">
        <v>0</v>
      </c>
      <c r="Q5458">
        <v>0</v>
      </c>
      <c r="R5458">
        <v>0</v>
      </c>
      <c r="S5458">
        <v>0</v>
      </c>
    </row>
    <row r="5459" spans="1:19" x14ac:dyDescent="0.25">
      <c r="A5459">
        <v>1949830</v>
      </c>
      <c r="B5459">
        <v>23</v>
      </c>
      <c r="C5459" t="s">
        <v>13</v>
      </c>
      <c r="D5459">
        <v>80764</v>
      </c>
      <c r="E5459" t="s">
        <v>2</v>
      </c>
      <c r="F5459" s="1">
        <v>42656</v>
      </c>
      <c r="G5459" s="1">
        <v>42978</v>
      </c>
      <c r="H5459" s="13">
        <f>(G5459-F5459)/30</f>
        <v>10.733333333333333</v>
      </c>
      <c r="I5459" t="s">
        <v>138</v>
      </c>
      <c r="J5459" s="17">
        <v>1992.67</v>
      </c>
      <c r="K5459">
        <v>1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</row>
    <row r="5460" spans="1:19" x14ac:dyDescent="0.25">
      <c r="A5460">
        <v>1949832</v>
      </c>
      <c r="B5460">
        <v>23</v>
      </c>
      <c r="C5460" t="s">
        <v>13</v>
      </c>
      <c r="D5460">
        <v>41170</v>
      </c>
      <c r="E5460" t="s">
        <v>2</v>
      </c>
      <c r="F5460" s="1">
        <v>42656</v>
      </c>
      <c r="G5460" s="1">
        <v>42768</v>
      </c>
      <c r="H5460" s="13">
        <f>(G5460-F5460)/30</f>
        <v>3.7333333333333334</v>
      </c>
      <c r="I5460" t="s">
        <v>138</v>
      </c>
      <c r="J5460" s="17">
        <v>256.87</v>
      </c>
      <c r="K5460">
        <v>2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</row>
    <row r="5461" spans="1:19" x14ac:dyDescent="0.25">
      <c r="A5461">
        <v>1949844</v>
      </c>
      <c r="B5461">
        <v>22</v>
      </c>
      <c r="C5461" t="s">
        <v>6</v>
      </c>
      <c r="D5461">
        <v>311070</v>
      </c>
      <c r="E5461" t="s">
        <v>64</v>
      </c>
      <c r="F5461" s="1">
        <v>42704</v>
      </c>
      <c r="G5461" s="1">
        <v>42877</v>
      </c>
      <c r="H5461" s="13">
        <f>(G5461-F5461)/30</f>
        <v>5.7666666666666666</v>
      </c>
      <c r="I5461" t="s">
        <v>138</v>
      </c>
      <c r="J5461" s="17">
        <v>321.14999999999998</v>
      </c>
      <c r="K5461">
        <v>0</v>
      </c>
      <c r="L5461">
        <v>1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25">
      <c r="A5462">
        <v>1949912</v>
      </c>
      <c r="B5462">
        <v>32</v>
      </c>
      <c r="C5462" t="s">
        <v>51</v>
      </c>
      <c r="D5462">
        <v>220971</v>
      </c>
      <c r="E5462" t="s">
        <v>2</v>
      </c>
      <c r="F5462" s="1">
        <v>42656</v>
      </c>
      <c r="G5462" s="1">
        <v>42747</v>
      </c>
      <c r="H5462" s="13">
        <f>(G5462-F5462)/30</f>
        <v>3.0333333333333332</v>
      </c>
      <c r="I5462" t="s">
        <v>143</v>
      </c>
      <c r="J5462" s="17">
        <v>428.52</v>
      </c>
      <c r="K5462">
        <v>1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25">
      <c r="A5463">
        <v>1949924</v>
      </c>
      <c r="B5463">
        <v>32</v>
      </c>
      <c r="C5463" t="s">
        <v>51</v>
      </c>
      <c r="D5463">
        <v>180678</v>
      </c>
      <c r="E5463" t="s">
        <v>2</v>
      </c>
      <c r="F5463" s="1">
        <v>42656</v>
      </c>
      <c r="G5463" s="1">
        <v>42885</v>
      </c>
      <c r="H5463" s="13">
        <f>(G5463-F5463)/30</f>
        <v>7.6333333333333337</v>
      </c>
      <c r="I5463" t="s">
        <v>143</v>
      </c>
      <c r="J5463" s="17">
        <v>102.12</v>
      </c>
      <c r="K5463">
        <v>2</v>
      </c>
      <c r="L5463">
        <v>0</v>
      </c>
      <c r="M5463">
        <v>0</v>
      </c>
      <c r="N5463">
        <v>1</v>
      </c>
      <c r="O5463">
        <v>1</v>
      </c>
      <c r="P5463">
        <v>0</v>
      </c>
      <c r="Q5463">
        <v>0</v>
      </c>
      <c r="R5463">
        <v>0</v>
      </c>
      <c r="S5463">
        <v>0</v>
      </c>
    </row>
    <row r="5464" spans="1:19" x14ac:dyDescent="0.25">
      <c r="A5464">
        <v>1949928</v>
      </c>
      <c r="B5464">
        <v>32</v>
      </c>
      <c r="C5464" t="s">
        <v>51</v>
      </c>
      <c r="D5464">
        <v>181166</v>
      </c>
      <c r="E5464" t="s">
        <v>2</v>
      </c>
      <c r="F5464" s="1">
        <v>42656</v>
      </c>
      <c r="G5464" s="1">
        <v>42787</v>
      </c>
      <c r="H5464" s="13">
        <f>(G5464-F5464)/30</f>
        <v>4.3666666666666663</v>
      </c>
      <c r="I5464" t="s">
        <v>168</v>
      </c>
      <c r="J5464" s="17">
        <v>3111.57</v>
      </c>
      <c r="K5464">
        <v>2</v>
      </c>
      <c r="L5464">
        <v>0</v>
      </c>
      <c r="M5464">
        <v>0</v>
      </c>
      <c r="N5464">
        <v>1</v>
      </c>
      <c r="O5464">
        <v>1</v>
      </c>
      <c r="P5464">
        <v>0</v>
      </c>
      <c r="Q5464">
        <v>0</v>
      </c>
      <c r="R5464">
        <v>0</v>
      </c>
      <c r="S5464">
        <v>0</v>
      </c>
    </row>
    <row r="5465" spans="1:19" x14ac:dyDescent="0.25">
      <c r="A5465">
        <v>1949956</v>
      </c>
      <c r="B5465">
        <v>2</v>
      </c>
      <c r="C5465" t="s">
        <v>131</v>
      </c>
      <c r="D5465">
        <v>290167</v>
      </c>
      <c r="E5465" t="s">
        <v>64</v>
      </c>
      <c r="F5465" s="1">
        <v>42776</v>
      </c>
      <c r="G5465" s="1">
        <v>42879</v>
      </c>
      <c r="H5465" s="13">
        <f>(G5465-F5465)/30</f>
        <v>3.4333333333333331</v>
      </c>
      <c r="I5465" t="s">
        <v>138</v>
      </c>
      <c r="J5465" s="17">
        <v>846.98</v>
      </c>
      <c r="K5465">
        <v>0</v>
      </c>
      <c r="L5465">
        <v>1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</row>
    <row r="5466" spans="1:19" x14ac:dyDescent="0.25">
      <c r="A5466">
        <v>1949959</v>
      </c>
      <c r="B5466">
        <v>26</v>
      </c>
      <c r="C5466" t="s">
        <v>50</v>
      </c>
      <c r="D5466">
        <v>290878</v>
      </c>
      <c r="E5466" t="s">
        <v>2</v>
      </c>
      <c r="F5466" s="1">
        <v>42656</v>
      </c>
      <c r="G5466" s="1">
        <v>42809</v>
      </c>
      <c r="H5466" s="13">
        <f>(G5466-F5466)/30</f>
        <v>5.0999999999999996</v>
      </c>
      <c r="I5466" t="s">
        <v>138</v>
      </c>
      <c r="J5466" s="17">
        <v>1056.06</v>
      </c>
      <c r="K5466">
        <v>0</v>
      </c>
      <c r="L5466">
        <v>1</v>
      </c>
      <c r="M5466">
        <v>0</v>
      </c>
      <c r="N5466">
        <v>1</v>
      </c>
      <c r="O5466">
        <v>1</v>
      </c>
      <c r="P5466">
        <v>0</v>
      </c>
      <c r="Q5466">
        <v>0</v>
      </c>
      <c r="R5466">
        <v>0</v>
      </c>
      <c r="S5466">
        <v>0</v>
      </c>
    </row>
    <row r="5467" spans="1:19" x14ac:dyDescent="0.25">
      <c r="A5467">
        <v>1949959</v>
      </c>
      <c r="B5467">
        <v>39</v>
      </c>
      <c r="C5467" t="s">
        <v>8</v>
      </c>
      <c r="D5467">
        <v>20564</v>
      </c>
      <c r="E5467" t="s">
        <v>64</v>
      </c>
      <c r="F5467" s="1">
        <v>42814</v>
      </c>
      <c r="G5467" s="1">
        <v>43005</v>
      </c>
      <c r="H5467" s="13">
        <f>(G5467-F5467)/30</f>
        <v>6.3666666666666663</v>
      </c>
      <c r="I5467" t="s">
        <v>138</v>
      </c>
      <c r="J5467" s="17">
        <v>1056.06</v>
      </c>
      <c r="K5467">
        <v>0</v>
      </c>
      <c r="L5467">
        <v>1</v>
      </c>
      <c r="M5467">
        <v>0</v>
      </c>
      <c r="N5467">
        <v>1</v>
      </c>
      <c r="O5467">
        <v>2</v>
      </c>
      <c r="P5467">
        <v>1</v>
      </c>
      <c r="Q5467">
        <v>0</v>
      </c>
      <c r="R5467">
        <v>0</v>
      </c>
      <c r="S5467">
        <v>0</v>
      </c>
    </row>
    <row r="5468" spans="1:19" x14ac:dyDescent="0.25">
      <c r="A5468">
        <v>1950030</v>
      </c>
      <c r="B5468">
        <v>26</v>
      </c>
      <c r="C5468" t="s">
        <v>50</v>
      </c>
      <c r="D5468">
        <v>211166</v>
      </c>
      <c r="E5468" t="s">
        <v>2</v>
      </c>
      <c r="F5468" s="1">
        <v>42656</v>
      </c>
      <c r="G5468" s="1">
        <v>42780</v>
      </c>
      <c r="H5468" s="13">
        <f>(G5468-F5468)/30</f>
        <v>4.1333333333333337</v>
      </c>
      <c r="I5468" t="s">
        <v>143</v>
      </c>
      <c r="J5468" s="17">
        <v>2079.19</v>
      </c>
      <c r="K5468">
        <v>1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</row>
    <row r="5469" spans="1:19" x14ac:dyDescent="0.25">
      <c r="A5469">
        <v>1950030</v>
      </c>
      <c r="B5469">
        <v>22</v>
      </c>
      <c r="C5469" t="s">
        <v>6</v>
      </c>
      <c r="D5469">
        <v>30860</v>
      </c>
      <c r="E5469" t="s">
        <v>64</v>
      </c>
      <c r="F5469" s="1">
        <v>42786</v>
      </c>
      <c r="G5469" s="1">
        <v>43082</v>
      </c>
      <c r="H5469" s="13">
        <f>(G5469-F5469)/30</f>
        <v>9.8666666666666671</v>
      </c>
      <c r="I5469" t="s">
        <v>143</v>
      </c>
      <c r="J5469" s="17">
        <v>2079.19</v>
      </c>
      <c r="K5469">
        <v>1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19" x14ac:dyDescent="0.25">
      <c r="A5470">
        <v>1950035</v>
      </c>
      <c r="B5470">
        <v>27</v>
      </c>
      <c r="C5470" t="s">
        <v>67</v>
      </c>
      <c r="D5470">
        <v>120873</v>
      </c>
      <c r="E5470" t="s">
        <v>64</v>
      </c>
      <c r="F5470" s="1">
        <v>42767</v>
      </c>
      <c r="G5470" s="1">
        <v>42823</v>
      </c>
      <c r="H5470" s="13">
        <f>(G5470-F5470)/30</f>
        <v>1.8666666666666667</v>
      </c>
      <c r="I5470" t="s">
        <v>139</v>
      </c>
      <c r="J5470" s="17">
        <v>3909.1</v>
      </c>
      <c r="K5470">
        <v>1</v>
      </c>
      <c r="L5470">
        <v>0</v>
      </c>
      <c r="M5470">
        <v>0</v>
      </c>
      <c r="N5470">
        <v>1</v>
      </c>
      <c r="O5470">
        <v>1</v>
      </c>
      <c r="P5470">
        <v>0</v>
      </c>
      <c r="Q5470">
        <v>0</v>
      </c>
      <c r="R5470">
        <v>0</v>
      </c>
      <c r="S5470">
        <v>0</v>
      </c>
    </row>
    <row r="5471" spans="1:19" x14ac:dyDescent="0.25">
      <c r="A5471">
        <v>1950035</v>
      </c>
      <c r="B5471">
        <v>26</v>
      </c>
      <c r="C5471" t="s">
        <v>50</v>
      </c>
      <c r="D5471">
        <v>260463</v>
      </c>
      <c r="E5471" t="s">
        <v>2</v>
      </c>
      <c r="F5471" s="1">
        <v>42656</v>
      </c>
      <c r="G5471" s="1">
        <v>42762</v>
      </c>
      <c r="H5471" s="13">
        <f>(G5471-F5471)/30</f>
        <v>3.5333333333333332</v>
      </c>
      <c r="I5471" t="s">
        <v>139</v>
      </c>
      <c r="J5471" s="17">
        <v>3909.1</v>
      </c>
      <c r="K5471">
        <v>1</v>
      </c>
      <c r="L5471">
        <v>0</v>
      </c>
      <c r="M5471">
        <v>0</v>
      </c>
      <c r="N5471">
        <v>1</v>
      </c>
      <c r="O5471">
        <v>1</v>
      </c>
      <c r="P5471">
        <v>0</v>
      </c>
      <c r="Q5471">
        <v>0</v>
      </c>
      <c r="R5471">
        <v>0</v>
      </c>
      <c r="S5471">
        <v>0</v>
      </c>
    </row>
    <row r="5472" spans="1:19" x14ac:dyDescent="0.25">
      <c r="A5472">
        <v>1950042</v>
      </c>
      <c r="B5472">
        <v>26</v>
      </c>
      <c r="C5472" t="s">
        <v>50</v>
      </c>
      <c r="D5472">
        <v>50856</v>
      </c>
      <c r="E5472" t="s">
        <v>2</v>
      </c>
      <c r="F5472" s="1">
        <v>42656</v>
      </c>
      <c r="G5472" s="1">
        <v>42774</v>
      </c>
      <c r="H5472" s="13">
        <f>(G5472-F5472)/30</f>
        <v>3.9333333333333331</v>
      </c>
      <c r="I5472" t="s">
        <v>138</v>
      </c>
      <c r="J5472" s="17">
        <v>391.13</v>
      </c>
      <c r="K5472">
        <v>1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</row>
    <row r="5473" spans="1:19" x14ac:dyDescent="0.25">
      <c r="A5473">
        <v>1950043</v>
      </c>
      <c r="B5473">
        <v>34</v>
      </c>
      <c r="C5473" t="s">
        <v>59</v>
      </c>
      <c r="D5473">
        <v>280377</v>
      </c>
      <c r="E5473" t="s">
        <v>2</v>
      </c>
      <c r="F5473" s="1">
        <v>42656</v>
      </c>
      <c r="G5473" s="1">
        <v>42996</v>
      </c>
      <c r="H5473" s="13">
        <f>(G5473-F5473)/30</f>
        <v>11.333333333333334</v>
      </c>
      <c r="I5473" t="s">
        <v>143</v>
      </c>
      <c r="J5473" s="17">
        <v>349.7</v>
      </c>
      <c r="K5473">
        <v>1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</row>
    <row r="5474" spans="1:19" x14ac:dyDescent="0.25">
      <c r="A5474">
        <v>1950129</v>
      </c>
      <c r="B5474">
        <v>16</v>
      </c>
      <c r="C5474" t="s">
        <v>1072</v>
      </c>
      <c r="D5474">
        <v>10358</v>
      </c>
      <c r="E5474" t="s">
        <v>2</v>
      </c>
      <c r="F5474" s="1">
        <v>42656</v>
      </c>
      <c r="G5474" s="1">
        <v>42741</v>
      </c>
      <c r="H5474" s="13">
        <f>(G5474-F5474)/30</f>
        <v>2.8333333333333335</v>
      </c>
      <c r="I5474" t="s">
        <v>170</v>
      </c>
      <c r="J5474" s="17">
        <v>708.01</v>
      </c>
      <c r="K5474">
        <v>1</v>
      </c>
      <c r="L5474">
        <v>0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</row>
    <row r="5475" spans="1:19" x14ac:dyDescent="0.25">
      <c r="A5475">
        <v>1950182</v>
      </c>
      <c r="B5475">
        <v>8</v>
      </c>
      <c r="C5475" t="s">
        <v>34</v>
      </c>
      <c r="D5475">
        <v>240381</v>
      </c>
      <c r="E5475" t="s">
        <v>64</v>
      </c>
      <c r="F5475" s="1">
        <v>42775</v>
      </c>
      <c r="G5475" s="1">
        <v>42872</v>
      </c>
      <c r="H5475" s="13">
        <f>(G5475-F5475)/30</f>
        <v>3.2333333333333334</v>
      </c>
      <c r="I5475" t="s">
        <v>349</v>
      </c>
      <c r="J5475" s="17">
        <v>1686</v>
      </c>
      <c r="K5475">
        <v>1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 x14ac:dyDescent="0.25">
      <c r="A5476">
        <v>1950182</v>
      </c>
      <c r="B5476">
        <v>273</v>
      </c>
      <c r="C5476" t="s">
        <v>130</v>
      </c>
      <c r="D5476">
        <v>160383</v>
      </c>
      <c r="E5476" t="s">
        <v>2</v>
      </c>
      <c r="F5476" s="1">
        <v>42656</v>
      </c>
      <c r="G5476" s="1">
        <v>42773</v>
      </c>
      <c r="H5476" s="13">
        <f>(G5476-F5476)/30</f>
        <v>3.9</v>
      </c>
      <c r="I5476" t="s">
        <v>349</v>
      </c>
      <c r="J5476" s="17">
        <v>1686</v>
      </c>
      <c r="K5476">
        <v>1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 x14ac:dyDescent="0.25">
      <c r="A5477">
        <v>1950209</v>
      </c>
      <c r="B5477">
        <v>279</v>
      </c>
      <c r="C5477" t="s">
        <v>65</v>
      </c>
      <c r="D5477">
        <v>181271</v>
      </c>
      <c r="E5477" t="s">
        <v>66</v>
      </c>
      <c r="F5477" s="1">
        <v>42766</v>
      </c>
      <c r="G5477" s="1">
        <v>42817</v>
      </c>
      <c r="H5477" s="13">
        <f>(G5477-F5477)/30</f>
        <v>1.7</v>
      </c>
      <c r="I5477" t="s">
        <v>152</v>
      </c>
      <c r="J5477" s="17">
        <v>13384.91</v>
      </c>
      <c r="K5477">
        <v>1</v>
      </c>
      <c r="L5477">
        <v>0</v>
      </c>
      <c r="M5477">
        <v>0</v>
      </c>
      <c r="N5477">
        <v>1</v>
      </c>
      <c r="O5477">
        <v>2</v>
      </c>
      <c r="P5477">
        <v>0</v>
      </c>
      <c r="Q5477">
        <v>0</v>
      </c>
      <c r="R5477">
        <v>0</v>
      </c>
      <c r="S5477">
        <v>0</v>
      </c>
    </row>
    <row r="5478" spans="1:19" x14ac:dyDescent="0.25">
      <c r="A5478">
        <v>1950233</v>
      </c>
      <c r="B5478">
        <v>279</v>
      </c>
      <c r="C5478" t="s">
        <v>65</v>
      </c>
      <c r="D5478">
        <v>10551</v>
      </c>
      <c r="E5478" t="s">
        <v>66</v>
      </c>
      <c r="F5478" s="1">
        <v>42766</v>
      </c>
      <c r="G5478" s="1">
        <v>42871</v>
      </c>
      <c r="H5478" s="13">
        <f>(G5478-F5478)/30</f>
        <v>3.5</v>
      </c>
      <c r="I5478" t="s">
        <v>138</v>
      </c>
      <c r="J5478" s="17">
        <v>549.71</v>
      </c>
      <c r="K5478">
        <v>1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 x14ac:dyDescent="0.25">
      <c r="A5479">
        <v>1950246</v>
      </c>
      <c r="B5479">
        <v>34</v>
      </c>
      <c r="C5479" t="s">
        <v>59</v>
      </c>
      <c r="D5479">
        <v>130476</v>
      </c>
      <c r="E5479" t="s">
        <v>2</v>
      </c>
      <c r="F5479" s="1">
        <v>42657</v>
      </c>
      <c r="G5479" s="1">
        <v>42815</v>
      </c>
      <c r="H5479" s="13">
        <f>(G5479-F5479)/30</f>
        <v>5.2666666666666666</v>
      </c>
      <c r="I5479" t="s">
        <v>241</v>
      </c>
      <c r="J5479" s="17">
        <v>15000</v>
      </c>
      <c r="K5479">
        <v>2</v>
      </c>
      <c r="L5479">
        <v>0</v>
      </c>
      <c r="M5479">
        <v>1</v>
      </c>
      <c r="N5479">
        <v>0</v>
      </c>
      <c r="O5479">
        <v>4</v>
      </c>
      <c r="P5479">
        <v>2</v>
      </c>
      <c r="Q5479">
        <v>2</v>
      </c>
      <c r="R5479">
        <v>0</v>
      </c>
      <c r="S5479">
        <v>0</v>
      </c>
    </row>
    <row r="5480" spans="1:19" x14ac:dyDescent="0.25">
      <c r="A5480">
        <v>1950263</v>
      </c>
      <c r="B5480">
        <v>279</v>
      </c>
      <c r="C5480" t="s">
        <v>65</v>
      </c>
      <c r="D5480">
        <v>260765</v>
      </c>
      <c r="E5480" t="s">
        <v>66</v>
      </c>
      <c r="F5480" s="1">
        <v>42766</v>
      </c>
      <c r="G5480" s="1">
        <v>42893</v>
      </c>
      <c r="H5480" s="13">
        <f>(G5480-F5480)/30</f>
        <v>4.2333333333333334</v>
      </c>
      <c r="I5480" t="s">
        <v>139</v>
      </c>
      <c r="J5480" s="17">
        <v>6579.72</v>
      </c>
      <c r="K5480">
        <v>1</v>
      </c>
      <c r="L5480">
        <v>0</v>
      </c>
      <c r="M5480">
        <v>0</v>
      </c>
      <c r="N5480">
        <v>1</v>
      </c>
      <c r="O5480">
        <v>1</v>
      </c>
      <c r="P5480">
        <v>0</v>
      </c>
      <c r="Q5480">
        <v>0</v>
      </c>
      <c r="R5480">
        <v>0</v>
      </c>
      <c r="S5480">
        <v>0</v>
      </c>
    </row>
    <row r="5481" spans="1:19" x14ac:dyDescent="0.25">
      <c r="A5481">
        <v>1950293</v>
      </c>
      <c r="B5481">
        <v>8</v>
      </c>
      <c r="C5481" t="s">
        <v>34</v>
      </c>
      <c r="D5481">
        <v>191060</v>
      </c>
      <c r="E5481" t="s">
        <v>2</v>
      </c>
      <c r="F5481" s="1">
        <v>42657</v>
      </c>
      <c r="G5481" s="1">
        <v>42793</v>
      </c>
      <c r="H5481" s="13">
        <f>(G5481-F5481)/30</f>
        <v>4.5333333333333332</v>
      </c>
      <c r="I5481" t="s">
        <v>139</v>
      </c>
      <c r="J5481" s="17">
        <v>3814.69</v>
      </c>
      <c r="K5481">
        <v>1</v>
      </c>
      <c r="L5481">
        <v>0</v>
      </c>
      <c r="M5481">
        <v>0</v>
      </c>
      <c r="N5481">
        <v>1</v>
      </c>
      <c r="O5481">
        <v>2</v>
      </c>
      <c r="P5481">
        <v>1</v>
      </c>
      <c r="Q5481">
        <v>0</v>
      </c>
      <c r="R5481">
        <v>0</v>
      </c>
      <c r="S5481">
        <v>0</v>
      </c>
    </row>
    <row r="5482" spans="1:19" x14ac:dyDescent="0.25">
      <c r="A5482">
        <v>1950297</v>
      </c>
      <c r="B5482">
        <v>6</v>
      </c>
      <c r="C5482" t="s">
        <v>10</v>
      </c>
      <c r="D5482">
        <v>180773</v>
      </c>
      <c r="E5482" t="s">
        <v>64</v>
      </c>
      <c r="F5482" s="1">
        <v>42772</v>
      </c>
      <c r="G5482" s="1">
        <v>42880</v>
      </c>
      <c r="H5482" s="13">
        <f>(G5482-F5482)/30</f>
        <v>3.6</v>
      </c>
      <c r="I5482" t="s">
        <v>139</v>
      </c>
      <c r="J5482" s="17">
        <v>127170.63</v>
      </c>
      <c r="K5482">
        <v>1</v>
      </c>
      <c r="L5482">
        <v>0</v>
      </c>
      <c r="M5482">
        <v>0</v>
      </c>
      <c r="N5482">
        <v>1</v>
      </c>
      <c r="O5482">
        <v>2</v>
      </c>
      <c r="P5482">
        <v>0</v>
      </c>
      <c r="Q5482">
        <v>0</v>
      </c>
      <c r="R5482">
        <v>0</v>
      </c>
      <c r="S5482">
        <v>0</v>
      </c>
    </row>
    <row r="5483" spans="1:19" x14ac:dyDescent="0.25">
      <c r="A5483">
        <v>1950297</v>
      </c>
      <c r="B5483">
        <v>29</v>
      </c>
      <c r="C5483" t="s">
        <v>22</v>
      </c>
      <c r="D5483">
        <v>300962</v>
      </c>
      <c r="E5483" t="s">
        <v>2</v>
      </c>
      <c r="F5483" s="1">
        <v>42657</v>
      </c>
      <c r="G5483" s="1">
        <v>42767</v>
      </c>
      <c r="H5483" s="13">
        <f>(G5483-F5483)/30</f>
        <v>3.6666666666666665</v>
      </c>
      <c r="I5483" t="s">
        <v>139</v>
      </c>
      <c r="J5483" s="17">
        <v>127170.63</v>
      </c>
      <c r="K5483">
        <v>1</v>
      </c>
      <c r="L5483">
        <v>0</v>
      </c>
      <c r="M5483">
        <v>0</v>
      </c>
      <c r="N5483">
        <v>1</v>
      </c>
      <c r="O5483">
        <v>1</v>
      </c>
      <c r="P5483">
        <v>0</v>
      </c>
      <c r="Q5483">
        <v>0</v>
      </c>
      <c r="R5483">
        <v>0</v>
      </c>
      <c r="S5483">
        <v>0</v>
      </c>
    </row>
    <row r="5484" spans="1:19" x14ac:dyDescent="0.25">
      <c r="A5484">
        <v>1950311</v>
      </c>
      <c r="B5484">
        <v>22</v>
      </c>
      <c r="C5484" t="s">
        <v>6</v>
      </c>
      <c r="D5484">
        <v>240969</v>
      </c>
      <c r="E5484" t="s">
        <v>64</v>
      </c>
      <c r="F5484" s="1">
        <v>42775</v>
      </c>
      <c r="G5484" s="1">
        <v>42836</v>
      </c>
      <c r="H5484" s="13">
        <f>(G5484-F5484)/30</f>
        <v>2.0333333333333332</v>
      </c>
      <c r="I5484" t="s">
        <v>138</v>
      </c>
      <c r="J5484" s="17">
        <v>1390.05</v>
      </c>
      <c r="K5484">
        <v>1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</row>
    <row r="5485" spans="1:19" x14ac:dyDescent="0.25">
      <c r="A5485">
        <v>1950311</v>
      </c>
      <c r="B5485">
        <v>273</v>
      </c>
      <c r="C5485" t="s">
        <v>130</v>
      </c>
      <c r="D5485">
        <v>240772</v>
      </c>
      <c r="E5485" t="s">
        <v>2</v>
      </c>
      <c r="F5485" s="1">
        <v>42657</v>
      </c>
      <c r="G5485" s="1">
        <v>42773</v>
      </c>
      <c r="H5485" s="13">
        <f>(G5485-F5485)/30</f>
        <v>3.8666666666666667</v>
      </c>
      <c r="I5485" t="s">
        <v>138</v>
      </c>
      <c r="J5485" s="17">
        <v>1390.05</v>
      </c>
      <c r="K5485">
        <v>1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 x14ac:dyDescent="0.25">
      <c r="A5486">
        <v>1950375</v>
      </c>
      <c r="B5486">
        <v>32</v>
      </c>
      <c r="C5486" t="s">
        <v>51</v>
      </c>
      <c r="D5486">
        <v>220177</v>
      </c>
      <c r="E5486" t="s">
        <v>2</v>
      </c>
      <c r="F5486" s="1">
        <v>42657</v>
      </c>
      <c r="G5486" s="1">
        <v>42808</v>
      </c>
      <c r="H5486" s="13">
        <f>(G5486-F5486)/30</f>
        <v>5.0333333333333332</v>
      </c>
      <c r="I5486" t="s">
        <v>143</v>
      </c>
      <c r="J5486" s="17">
        <v>610.23</v>
      </c>
      <c r="K5486">
        <v>0</v>
      </c>
      <c r="L5486">
        <v>1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</row>
    <row r="5487" spans="1:19" x14ac:dyDescent="0.25">
      <c r="A5487">
        <v>1950379</v>
      </c>
      <c r="B5487">
        <v>32</v>
      </c>
      <c r="C5487" t="s">
        <v>51</v>
      </c>
      <c r="D5487">
        <v>130374</v>
      </c>
      <c r="E5487" t="s">
        <v>2</v>
      </c>
      <c r="F5487" s="1">
        <v>42657</v>
      </c>
      <c r="G5487" s="1">
        <v>43010</v>
      </c>
      <c r="H5487" s="13">
        <f>(G5487-F5487)/30</f>
        <v>11.766666666666667</v>
      </c>
      <c r="I5487" t="s">
        <v>168</v>
      </c>
      <c r="J5487" s="17">
        <v>5519.27</v>
      </c>
      <c r="K5487">
        <v>1</v>
      </c>
      <c r="L5487">
        <v>0</v>
      </c>
      <c r="M5487">
        <v>0</v>
      </c>
      <c r="N5487">
        <v>1</v>
      </c>
      <c r="O5487">
        <v>2</v>
      </c>
      <c r="P5487">
        <v>0</v>
      </c>
      <c r="Q5487">
        <v>1</v>
      </c>
      <c r="R5487">
        <v>0</v>
      </c>
      <c r="S5487">
        <v>0</v>
      </c>
    </row>
    <row r="5488" spans="1:19" x14ac:dyDescent="0.25">
      <c r="A5488">
        <v>1950384</v>
      </c>
      <c r="B5488">
        <v>32</v>
      </c>
      <c r="C5488" t="s">
        <v>51</v>
      </c>
      <c r="D5488">
        <v>30169</v>
      </c>
      <c r="E5488" t="s">
        <v>2</v>
      </c>
      <c r="F5488" s="1">
        <v>42657</v>
      </c>
      <c r="G5488" s="1">
        <v>42814</v>
      </c>
      <c r="H5488" s="13">
        <f>(G5488-F5488)/30</f>
        <v>5.2333333333333334</v>
      </c>
      <c r="I5488" t="s">
        <v>143</v>
      </c>
      <c r="J5488" s="17">
        <v>284.94</v>
      </c>
      <c r="K5488">
        <v>1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 x14ac:dyDescent="0.25">
      <c r="A5489">
        <v>1950386</v>
      </c>
      <c r="B5489">
        <v>29</v>
      </c>
      <c r="C5489" t="s">
        <v>22</v>
      </c>
      <c r="D5489">
        <v>290771</v>
      </c>
      <c r="E5489" t="s">
        <v>2</v>
      </c>
      <c r="F5489" s="1">
        <v>42657</v>
      </c>
      <c r="G5489" s="1">
        <v>42836</v>
      </c>
      <c r="H5489" s="13">
        <f>(G5489-F5489)/30</f>
        <v>5.9666666666666668</v>
      </c>
      <c r="I5489" t="s">
        <v>139</v>
      </c>
      <c r="J5489" s="17">
        <v>49086.54</v>
      </c>
      <c r="K5489">
        <v>1</v>
      </c>
      <c r="L5489">
        <v>0</v>
      </c>
      <c r="M5489">
        <v>0</v>
      </c>
      <c r="N5489">
        <v>1</v>
      </c>
      <c r="O5489">
        <v>2</v>
      </c>
      <c r="P5489">
        <v>1</v>
      </c>
      <c r="Q5489">
        <v>0</v>
      </c>
      <c r="R5489">
        <v>0</v>
      </c>
      <c r="S5489">
        <v>0</v>
      </c>
    </row>
    <row r="5490" spans="1:19" x14ac:dyDescent="0.25">
      <c r="A5490">
        <v>1950391</v>
      </c>
      <c r="B5490">
        <v>39</v>
      </c>
      <c r="C5490" t="s">
        <v>8</v>
      </c>
      <c r="D5490">
        <v>20564</v>
      </c>
      <c r="E5490" t="s">
        <v>2</v>
      </c>
      <c r="F5490" s="1">
        <v>42657</v>
      </c>
      <c r="G5490" s="1">
        <v>42802</v>
      </c>
      <c r="H5490" s="13">
        <f>(G5490-F5490)/30</f>
        <v>4.833333333333333</v>
      </c>
      <c r="I5490" t="s">
        <v>149</v>
      </c>
      <c r="J5490" s="17">
        <v>297.17</v>
      </c>
      <c r="K5490">
        <v>1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 x14ac:dyDescent="0.25">
      <c r="A5491">
        <v>1950395</v>
      </c>
      <c r="B5491">
        <v>22</v>
      </c>
      <c r="C5491" t="s">
        <v>6</v>
      </c>
      <c r="D5491">
        <v>240961</v>
      </c>
      <c r="E5491" t="s">
        <v>2</v>
      </c>
      <c r="F5491" s="1">
        <v>42657</v>
      </c>
      <c r="G5491" s="1">
        <v>42779</v>
      </c>
      <c r="H5491" s="13">
        <f>(G5491-F5491)/30</f>
        <v>4.0666666666666664</v>
      </c>
      <c r="I5491" t="s">
        <v>138</v>
      </c>
      <c r="J5491" s="17">
        <v>845.87</v>
      </c>
      <c r="K5491">
        <v>1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 x14ac:dyDescent="0.25">
      <c r="A5492">
        <v>1950433</v>
      </c>
      <c r="B5492">
        <v>16</v>
      </c>
      <c r="C5492" t="s">
        <v>1072</v>
      </c>
      <c r="D5492">
        <v>10358</v>
      </c>
      <c r="E5492" t="s">
        <v>2</v>
      </c>
      <c r="F5492" s="1">
        <v>42657</v>
      </c>
      <c r="G5492" s="1">
        <v>42745</v>
      </c>
      <c r="H5492" s="13">
        <f>(G5492-F5492)/30</f>
        <v>2.9333333333333331</v>
      </c>
      <c r="I5492" t="s">
        <v>149</v>
      </c>
      <c r="J5492" s="17">
        <v>480</v>
      </c>
      <c r="K5492">
        <v>0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 x14ac:dyDescent="0.25">
      <c r="A5493">
        <v>1950436</v>
      </c>
      <c r="B5493">
        <v>279</v>
      </c>
      <c r="C5493" t="s">
        <v>65</v>
      </c>
      <c r="D5493">
        <v>260765</v>
      </c>
      <c r="E5493" t="s">
        <v>66</v>
      </c>
      <c r="F5493" s="1">
        <v>42766</v>
      </c>
      <c r="G5493" s="1">
        <v>42893</v>
      </c>
      <c r="H5493" s="13">
        <f>(G5493-F5493)/30</f>
        <v>4.2333333333333334</v>
      </c>
      <c r="I5493" t="s">
        <v>138</v>
      </c>
      <c r="J5493" s="17">
        <v>787.67</v>
      </c>
      <c r="K5493">
        <v>1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 x14ac:dyDescent="0.25">
      <c r="A5494">
        <v>1950442</v>
      </c>
      <c r="B5494">
        <v>279</v>
      </c>
      <c r="C5494" t="s">
        <v>65</v>
      </c>
      <c r="D5494">
        <v>260765</v>
      </c>
      <c r="E5494" t="s">
        <v>66</v>
      </c>
      <c r="F5494" s="1">
        <v>42766</v>
      </c>
      <c r="G5494" s="1">
        <v>42886</v>
      </c>
      <c r="H5494" s="13">
        <f>(G5494-F5494)/30</f>
        <v>4</v>
      </c>
      <c r="I5494" t="s">
        <v>147</v>
      </c>
      <c r="J5494" s="17">
        <v>5093.67</v>
      </c>
      <c r="K5494">
        <v>1</v>
      </c>
      <c r="L5494">
        <v>0</v>
      </c>
      <c r="M5494">
        <v>0</v>
      </c>
      <c r="N5494">
        <v>1</v>
      </c>
      <c r="O5494">
        <v>1</v>
      </c>
      <c r="P5494">
        <v>0</v>
      </c>
      <c r="Q5494">
        <v>0</v>
      </c>
      <c r="R5494">
        <v>0</v>
      </c>
      <c r="S5494">
        <v>0</v>
      </c>
    </row>
    <row r="5495" spans="1:19" x14ac:dyDescent="0.25">
      <c r="A5495">
        <v>1950444</v>
      </c>
      <c r="B5495">
        <v>279</v>
      </c>
      <c r="C5495" t="s">
        <v>65</v>
      </c>
      <c r="D5495">
        <v>261075</v>
      </c>
      <c r="E5495" t="s">
        <v>66</v>
      </c>
      <c r="F5495" s="1">
        <v>42766</v>
      </c>
      <c r="G5495" s="1">
        <v>43034</v>
      </c>
      <c r="H5495" s="13">
        <f>(G5495-F5495)/30</f>
        <v>8.9333333333333336</v>
      </c>
      <c r="I5495" t="s">
        <v>230</v>
      </c>
      <c r="J5495" s="17">
        <v>4026.05</v>
      </c>
      <c r="K5495">
        <v>1</v>
      </c>
      <c r="L5495">
        <v>0</v>
      </c>
      <c r="M5495">
        <v>0</v>
      </c>
      <c r="N5495">
        <v>1</v>
      </c>
      <c r="O5495">
        <v>2</v>
      </c>
      <c r="P5495">
        <v>1</v>
      </c>
      <c r="Q5495">
        <v>0</v>
      </c>
      <c r="R5495">
        <v>0</v>
      </c>
      <c r="S5495">
        <v>0</v>
      </c>
    </row>
    <row r="5496" spans="1:19" x14ac:dyDescent="0.25">
      <c r="A5496">
        <v>1950454</v>
      </c>
      <c r="B5496">
        <v>279</v>
      </c>
      <c r="C5496" t="s">
        <v>65</v>
      </c>
      <c r="D5496">
        <v>280468</v>
      </c>
      <c r="E5496" t="s">
        <v>66</v>
      </c>
      <c r="F5496" s="1">
        <v>42766</v>
      </c>
      <c r="G5496" s="1">
        <v>42863</v>
      </c>
      <c r="H5496" s="13">
        <f>(G5496-F5496)/30</f>
        <v>3.2333333333333334</v>
      </c>
      <c r="I5496" t="s">
        <v>230</v>
      </c>
      <c r="J5496" s="17">
        <v>6481.35</v>
      </c>
      <c r="K5496">
        <v>1</v>
      </c>
      <c r="L5496">
        <v>0</v>
      </c>
      <c r="M5496">
        <v>0</v>
      </c>
      <c r="N5496">
        <v>1</v>
      </c>
      <c r="O5496">
        <v>4</v>
      </c>
      <c r="P5496">
        <v>0</v>
      </c>
      <c r="Q5496">
        <v>0</v>
      </c>
      <c r="R5496">
        <v>0</v>
      </c>
      <c r="S5496">
        <v>0</v>
      </c>
    </row>
    <row r="5497" spans="1:19" x14ac:dyDescent="0.25">
      <c r="A5497">
        <v>1950488</v>
      </c>
      <c r="B5497">
        <v>31</v>
      </c>
      <c r="C5497" t="s">
        <v>7</v>
      </c>
      <c r="D5497">
        <v>50174</v>
      </c>
      <c r="E5497" t="s">
        <v>64</v>
      </c>
      <c r="F5497" s="1">
        <v>42767</v>
      </c>
      <c r="G5497" s="1">
        <v>42802</v>
      </c>
      <c r="H5497" s="13">
        <f>(G5497-F5497)/30</f>
        <v>1.1666666666666667</v>
      </c>
      <c r="I5497" t="s">
        <v>138</v>
      </c>
      <c r="J5497" s="17">
        <v>4054.58</v>
      </c>
      <c r="K5497">
        <v>1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25">
      <c r="A5498">
        <v>1950488</v>
      </c>
      <c r="B5498">
        <v>26</v>
      </c>
      <c r="C5498" t="s">
        <v>50</v>
      </c>
      <c r="D5498">
        <v>160766</v>
      </c>
      <c r="E5498" t="s">
        <v>2</v>
      </c>
      <c r="F5498" s="1">
        <v>42657</v>
      </c>
      <c r="G5498" s="1">
        <v>42762</v>
      </c>
      <c r="H5498" s="13">
        <f>(G5498-F5498)/30</f>
        <v>3.5</v>
      </c>
      <c r="I5498" t="s">
        <v>138</v>
      </c>
      <c r="J5498" s="17">
        <v>4054.58</v>
      </c>
      <c r="K5498">
        <v>1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 x14ac:dyDescent="0.25">
      <c r="A5499">
        <v>1950592</v>
      </c>
      <c r="B5499">
        <v>8</v>
      </c>
      <c r="C5499" t="s">
        <v>34</v>
      </c>
      <c r="D5499">
        <v>220169</v>
      </c>
      <c r="E5499" t="s">
        <v>2</v>
      </c>
      <c r="F5499" s="1">
        <v>42657</v>
      </c>
      <c r="G5499" s="1">
        <v>42821</v>
      </c>
      <c r="H5499" s="13">
        <f>(G5499-F5499)/30</f>
        <v>5.4666666666666668</v>
      </c>
      <c r="I5499" t="s">
        <v>138</v>
      </c>
      <c r="J5499" s="17">
        <v>112.86</v>
      </c>
      <c r="K5499">
        <v>1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 x14ac:dyDescent="0.25">
      <c r="A5500">
        <v>1950593</v>
      </c>
      <c r="B5500">
        <v>26</v>
      </c>
      <c r="C5500" t="s">
        <v>50</v>
      </c>
      <c r="D5500">
        <v>60178</v>
      </c>
      <c r="E5500" t="s">
        <v>2</v>
      </c>
      <c r="F5500" s="1">
        <v>42657</v>
      </c>
      <c r="G5500" s="1">
        <v>42971</v>
      </c>
      <c r="H5500" s="13">
        <f>(G5500-F5500)/30</f>
        <v>10.466666666666667</v>
      </c>
      <c r="I5500" t="s">
        <v>138</v>
      </c>
      <c r="J5500" s="17">
        <v>939.35</v>
      </c>
      <c r="K5500">
        <v>1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 x14ac:dyDescent="0.25">
      <c r="A5501">
        <v>1950596</v>
      </c>
      <c r="B5501">
        <v>8</v>
      </c>
      <c r="C5501" t="s">
        <v>34</v>
      </c>
      <c r="D5501">
        <v>240381</v>
      </c>
      <c r="E5501" t="s">
        <v>2</v>
      </c>
      <c r="F5501" s="1">
        <v>42657</v>
      </c>
      <c r="G5501" s="1">
        <v>42788</v>
      </c>
      <c r="H5501" s="13">
        <f>(G5501-F5501)/30</f>
        <v>4.3666666666666663</v>
      </c>
      <c r="I5501" t="s">
        <v>138</v>
      </c>
      <c r="J5501" s="17">
        <v>340.43</v>
      </c>
      <c r="K5501">
        <v>1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 x14ac:dyDescent="0.25">
      <c r="A5502">
        <v>1950627</v>
      </c>
      <c r="B5502">
        <v>39</v>
      </c>
      <c r="C5502" t="s">
        <v>8</v>
      </c>
      <c r="D5502">
        <v>40862</v>
      </c>
      <c r="E5502" t="s">
        <v>2</v>
      </c>
      <c r="F5502" s="1">
        <v>42660</v>
      </c>
      <c r="G5502" s="1">
        <v>42772</v>
      </c>
      <c r="H5502" s="13">
        <f>(G5502-F5502)/30</f>
        <v>3.7333333333333334</v>
      </c>
      <c r="I5502" t="s">
        <v>149</v>
      </c>
      <c r="J5502" s="17">
        <v>600.84</v>
      </c>
      <c r="K5502">
        <v>1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 x14ac:dyDescent="0.25">
      <c r="A5503">
        <v>1950640</v>
      </c>
      <c r="B5503">
        <v>279</v>
      </c>
      <c r="C5503" t="s">
        <v>65</v>
      </c>
      <c r="D5503">
        <v>110274</v>
      </c>
      <c r="E5503" t="s">
        <v>66</v>
      </c>
      <c r="F5503" s="1">
        <v>42766</v>
      </c>
      <c r="G5503" s="1">
        <v>42816</v>
      </c>
      <c r="H5503" s="13">
        <f>(G5503-F5503)/30</f>
        <v>1.6666666666666667</v>
      </c>
      <c r="I5503" t="s">
        <v>139</v>
      </c>
      <c r="J5503" s="17">
        <v>18155.21</v>
      </c>
      <c r="K5503">
        <v>2</v>
      </c>
      <c r="L5503">
        <v>0</v>
      </c>
      <c r="M5503">
        <v>0</v>
      </c>
      <c r="N5503">
        <v>1</v>
      </c>
      <c r="O5503">
        <v>2</v>
      </c>
      <c r="P5503">
        <v>0</v>
      </c>
      <c r="Q5503">
        <v>0</v>
      </c>
      <c r="R5503">
        <v>0</v>
      </c>
      <c r="S5503">
        <v>0</v>
      </c>
    </row>
    <row r="5504" spans="1:19" x14ac:dyDescent="0.25">
      <c r="A5504">
        <v>1950651</v>
      </c>
      <c r="B5504">
        <v>34</v>
      </c>
      <c r="C5504" t="s">
        <v>59</v>
      </c>
      <c r="D5504">
        <v>50479</v>
      </c>
      <c r="E5504" t="s">
        <v>2</v>
      </c>
      <c r="F5504" s="1">
        <v>42660</v>
      </c>
      <c r="G5504" s="1">
        <v>42816</v>
      </c>
      <c r="H5504" s="13">
        <f>(G5504-F5504)/30</f>
        <v>5.2</v>
      </c>
      <c r="I5504" t="s">
        <v>534</v>
      </c>
      <c r="J5504" s="17">
        <v>6242.49</v>
      </c>
      <c r="K5504">
        <v>1</v>
      </c>
      <c r="L5504">
        <v>0</v>
      </c>
      <c r="M5504">
        <v>0</v>
      </c>
      <c r="N5504">
        <v>1</v>
      </c>
      <c r="O5504">
        <v>1</v>
      </c>
      <c r="P5504">
        <v>0</v>
      </c>
      <c r="Q5504">
        <v>0</v>
      </c>
      <c r="R5504">
        <v>0</v>
      </c>
      <c r="S5504">
        <v>0</v>
      </c>
    </row>
    <row r="5505" spans="1:19" x14ac:dyDescent="0.25">
      <c r="A5505">
        <v>1950658</v>
      </c>
      <c r="B5505">
        <v>38</v>
      </c>
      <c r="C5505" t="s">
        <v>9</v>
      </c>
      <c r="D5505">
        <v>210770</v>
      </c>
      <c r="E5505" t="s">
        <v>2</v>
      </c>
      <c r="F5505" s="1">
        <v>42660</v>
      </c>
      <c r="G5505" s="1">
        <v>42775</v>
      </c>
      <c r="H5505" s="13">
        <f>(G5505-F5505)/30</f>
        <v>3.8333333333333335</v>
      </c>
      <c r="I5505" t="s">
        <v>138</v>
      </c>
      <c r="J5505" s="17">
        <v>1852.8</v>
      </c>
      <c r="K5505">
        <v>1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 x14ac:dyDescent="0.25">
      <c r="A5506">
        <v>1950664</v>
      </c>
      <c r="B5506">
        <v>38</v>
      </c>
      <c r="C5506" t="s">
        <v>9</v>
      </c>
      <c r="D5506">
        <v>210770</v>
      </c>
      <c r="E5506" t="s">
        <v>2</v>
      </c>
      <c r="F5506" s="1">
        <v>42660</v>
      </c>
      <c r="G5506" s="1">
        <v>42774</v>
      </c>
      <c r="H5506" s="13">
        <f>(G5506-F5506)/30</f>
        <v>3.8</v>
      </c>
      <c r="I5506" t="s">
        <v>138</v>
      </c>
      <c r="J5506" s="17">
        <v>1025.18</v>
      </c>
      <c r="K5506">
        <v>1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 x14ac:dyDescent="0.25">
      <c r="A5507">
        <v>1950672</v>
      </c>
      <c r="B5507">
        <v>23</v>
      </c>
      <c r="C5507" t="s">
        <v>13</v>
      </c>
      <c r="D5507">
        <v>90978</v>
      </c>
      <c r="E5507" t="s">
        <v>2</v>
      </c>
      <c r="F5507" s="1">
        <v>42660</v>
      </c>
      <c r="G5507" s="1">
        <v>42779</v>
      </c>
      <c r="H5507" s="13">
        <f>(G5507-F5507)/30</f>
        <v>3.9666666666666668</v>
      </c>
      <c r="I5507" t="s">
        <v>138</v>
      </c>
      <c r="J5507" s="17">
        <v>932.99</v>
      </c>
      <c r="K5507">
        <v>1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</row>
    <row r="5508" spans="1:19" x14ac:dyDescent="0.25">
      <c r="A5508">
        <v>1950677</v>
      </c>
      <c r="B5508">
        <v>29</v>
      </c>
      <c r="C5508" t="s">
        <v>22</v>
      </c>
      <c r="D5508">
        <v>101277</v>
      </c>
      <c r="E5508" t="s">
        <v>2</v>
      </c>
      <c r="F5508" s="1">
        <v>42660</v>
      </c>
      <c r="G5508" s="1">
        <v>43010</v>
      </c>
      <c r="H5508" s="13">
        <f>(G5508-F5508)/30</f>
        <v>11.666666666666666</v>
      </c>
      <c r="I5508" t="s">
        <v>138</v>
      </c>
      <c r="J5508" s="17">
        <v>522.25</v>
      </c>
      <c r="K5508">
        <v>1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25">
      <c r="A5509">
        <v>1950684</v>
      </c>
      <c r="B5509">
        <v>23</v>
      </c>
      <c r="C5509" t="s">
        <v>13</v>
      </c>
      <c r="D5509">
        <v>41170</v>
      </c>
      <c r="E5509" t="s">
        <v>2</v>
      </c>
      <c r="F5509" s="1">
        <v>42660</v>
      </c>
      <c r="G5509" s="1">
        <v>42803</v>
      </c>
      <c r="H5509" s="13">
        <f>(G5509-F5509)/30</f>
        <v>4.7666666666666666</v>
      </c>
      <c r="I5509" t="s">
        <v>138</v>
      </c>
      <c r="J5509" s="17">
        <v>925.75</v>
      </c>
      <c r="K5509">
        <v>1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 x14ac:dyDescent="0.25">
      <c r="A5510">
        <v>1950686</v>
      </c>
      <c r="B5510">
        <v>29</v>
      </c>
      <c r="C5510" t="s">
        <v>22</v>
      </c>
      <c r="D5510">
        <v>250878</v>
      </c>
      <c r="E5510" t="s">
        <v>2</v>
      </c>
      <c r="F5510" s="1">
        <v>42660</v>
      </c>
      <c r="G5510" s="1">
        <v>42871</v>
      </c>
      <c r="H5510" s="13">
        <f>(G5510-F5510)/30</f>
        <v>7.0333333333333332</v>
      </c>
      <c r="I5510" t="s">
        <v>138</v>
      </c>
      <c r="J5510" s="17">
        <v>390.56</v>
      </c>
      <c r="K5510">
        <v>1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 x14ac:dyDescent="0.25">
      <c r="A5511">
        <v>1950689</v>
      </c>
      <c r="B5511">
        <v>23</v>
      </c>
      <c r="C5511" t="s">
        <v>13</v>
      </c>
      <c r="D5511">
        <v>110570</v>
      </c>
      <c r="E5511" t="s">
        <v>2</v>
      </c>
      <c r="F5511" s="1">
        <v>42660</v>
      </c>
      <c r="G5511" s="1">
        <v>42796</v>
      </c>
      <c r="H5511" s="13">
        <f>(G5511-F5511)/30</f>
        <v>4.5333333333333332</v>
      </c>
      <c r="I5511" t="s">
        <v>139</v>
      </c>
      <c r="J5511" s="17">
        <v>3341.2</v>
      </c>
      <c r="K5511">
        <v>1</v>
      </c>
      <c r="L5511">
        <v>0</v>
      </c>
      <c r="M5511">
        <v>0</v>
      </c>
      <c r="N5511">
        <v>1</v>
      </c>
      <c r="O5511">
        <v>1</v>
      </c>
      <c r="P5511">
        <v>0</v>
      </c>
      <c r="Q5511">
        <v>0</v>
      </c>
      <c r="R5511">
        <v>0</v>
      </c>
      <c r="S5511">
        <v>0</v>
      </c>
    </row>
    <row r="5512" spans="1:19" x14ac:dyDescent="0.25">
      <c r="A5512">
        <v>1950693</v>
      </c>
      <c r="B5512">
        <v>279</v>
      </c>
      <c r="C5512" t="s">
        <v>65</v>
      </c>
      <c r="D5512">
        <v>260765</v>
      </c>
      <c r="E5512" t="s">
        <v>66</v>
      </c>
      <c r="F5512" s="1">
        <v>42766</v>
      </c>
      <c r="G5512" s="1">
        <v>42893</v>
      </c>
      <c r="H5512" s="13">
        <f>(G5512-F5512)/30</f>
        <v>4.2333333333333334</v>
      </c>
      <c r="I5512" t="s">
        <v>138</v>
      </c>
      <c r="J5512" s="17">
        <v>1066.48</v>
      </c>
      <c r="K5512">
        <v>1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25">
      <c r="A5513">
        <v>1950715</v>
      </c>
      <c r="B5513">
        <v>37</v>
      </c>
      <c r="C5513" t="s">
        <v>3</v>
      </c>
      <c r="D5513">
        <v>190673</v>
      </c>
      <c r="E5513" t="s">
        <v>2</v>
      </c>
      <c r="F5513" s="1">
        <v>42660</v>
      </c>
      <c r="G5513" s="1">
        <v>42765</v>
      </c>
      <c r="H5513" s="13">
        <f>(G5513-F5513)/30</f>
        <v>3.5</v>
      </c>
      <c r="I5513" t="s">
        <v>138</v>
      </c>
      <c r="J5513" s="17">
        <v>136.05000000000001</v>
      </c>
      <c r="K5513">
        <v>1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 x14ac:dyDescent="0.25">
      <c r="A5514">
        <v>1950716</v>
      </c>
      <c r="B5514">
        <v>279</v>
      </c>
      <c r="C5514" t="s">
        <v>65</v>
      </c>
      <c r="D5514">
        <v>181271</v>
      </c>
      <c r="E5514" t="s">
        <v>66</v>
      </c>
      <c r="F5514" s="1">
        <v>42766</v>
      </c>
      <c r="G5514" s="1">
        <v>42873</v>
      </c>
      <c r="H5514" s="13">
        <f>(G5514-F5514)/30</f>
        <v>3.5666666666666669</v>
      </c>
      <c r="I5514" t="s">
        <v>191</v>
      </c>
      <c r="J5514" s="17">
        <v>7480</v>
      </c>
      <c r="K5514">
        <v>1</v>
      </c>
      <c r="L5514">
        <v>0</v>
      </c>
      <c r="M5514">
        <v>1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</row>
    <row r="5515" spans="1:19" x14ac:dyDescent="0.25">
      <c r="A5515">
        <v>1950728</v>
      </c>
      <c r="B5515">
        <v>279</v>
      </c>
      <c r="C5515" t="s">
        <v>65</v>
      </c>
      <c r="D5515">
        <v>261075</v>
      </c>
      <c r="E5515" t="s">
        <v>66</v>
      </c>
      <c r="F5515" s="1">
        <v>42766</v>
      </c>
      <c r="G5515" s="1">
        <v>42927</v>
      </c>
      <c r="H5515" s="13">
        <f>(G5515-F5515)/30</f>
        <v>5.3666666666666663</v>
      </c>
      <c r="I5515" t="s">
        <v>143</v>
      </c>
      <c r="J5515" s="17">
        <v>635.28</v>
      </c>
      <c r="K5515">
        <v>1</v>
      </c>
      <c r="L5515">
        <v>0</v>
      </c>
      <c r="M5515">
        <v>0</v>
      </c>
      <c r="N5515">
        <v>1</v>
      </c>
      <c r="O5515">
        <v>2</v>
      </c>
      <c r="P5515">
        <v>1</v>
      </c>
      <c r="Q5515">
        <v>0</v>
      </c>
      <c r="R5515">
        <v>0</v>
      </c>
      <c r="S5515">
        <v>0</v>
      </c>
    </row>
    <row r="5516" spans="1:19" x14ac:dyDescent="0.25">
      <c r="A5516">
        <v>1950731</v>
      </c>
      <c r="B5516">
        <v>37</v>
      </c>
      <c r="C5516" t="s">
        <v>3</v>
      </c>
      <c r="D5516">
        <v>190673</v>
      </c>
      <c r="E5516" t="s">
        <v>2</v>
      </c>
      <c r="F5516" s="1">
        <v>42660</v>
      </c>
      <c r="G5516" s="1">
        <v>42765</v>
      </c>
      <c r="H5516" s="13">
        <f>(G5516-F5516)/30</f>
        <v>3.5</v>
      </c>
      <c r="I5516" t="s">
        <v>138</v>
      </c>
      <c r="J5516" s="17">
        <v>94.97</v>
      </c>
      <c r="K5516">
        <v>1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25">
      <c r="A5517">
        <v>1950741</v>
      </c>
      <c r="B5517">
        <v>27</v>
      </c>
      <c r="C5517" t="s">
        <v>67</v>
      </c>
      <c r="D5517">
        <v>30463</v>
      </c>
      <c r="E5517" t="s">
        <v>2</v>
      </c>
      <c r="F5517" s="1">
        <v>42660</v>
      </c>
      <c r="G5517" s="1">
        <v>42747</v>
      </c>
      <c r="H5517" s="13">
        <f>(G5517-F5517)/30</f>
        <v>2.9</v>
      </c>
      <c r="I5517" t="s">
        <v>139</v>
      </c>
      <c r="J5517" s="17">
        <v>1147.08</v>
      </c>
      <c r="K5517">
        <v>1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 x14ac:dyDescent="0.25">
      <c r="A5518">
        <v>1950743</v>
      </c>
      <c r="B5518">
        <v>279</v>
      </c>
      <c r="C5518" t="s">
        <v>65</v>
      </c>
      <c r="D5518">
        <v>300971</v>
      </c>
      <c r="E5518" t="s">
        <v>66</v>
      </c>
      <c r="F5518" s="1">
        <v>42766</v>
      </c>
      <c r="G5518" s="1">
        <v>42790</v>
      </c>
      <c r="H5518" s="13">
        <f>(G5518-F5518)/30</f>
        <v>0.8</v>
      </c>
      <c r="I5518" t="s">
        <v>143</v>
      </c>
      <c r="J5518" s="17">
        <v>1225.3699999999999</v>
      </c>
      <c r="K5518">
        <v>1</v>
      </c>
      <c r="L5518">
        <v>0</v>
      </c>
      <c r="M5518">
        <v>0</v>
      </c>
      <c r="N5518">
        <v>1</v>
      </c>
      <c r="O5518">
        <v>1</v>
      </c>
      <c r="P5518">
        <v>0</v>
      </c>
      <c r="Q5518">
        <v>0</v>
      </c>
      <c r="R5518">
        <v>0</v>
      </c>
      <c r="S5518">
        <v>0</v>
      </c>
    </row>
    <row r="5519" spans="1:19" x14ac:dyDescent="0.25">
      <c r="A5519">
        <v>1950745</v>
      </c>
      <c r="B5519">
        <v>26</v>
      </c>
      <c r="C5519" t="s">
        <v>50</v>
      </c>
      <c r="D5519">
        <v>160766</v>
      </c>
      <c r="E5519" t="s">
        <v>2</v>
      </c>
      <c r="F5519" s="1">
        <v>42660</v>
      </c>
      <c r="G5519" s="1">
        <v>43082</v>
      </c>
      <c r="H5519" s="13">
        <f>(G5519-F5519)/30</f>
        <v>14.066666666666666</v>
      </c>
      <c r="I5519" t="s">
        <v>138</v>
      </c>
      <c r="J5519" s="17">
        <v>839.16</v>
      </c>
      <c r="K5519">
        <v>1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 x14ac:dyDescent="0.25">
      <c r="A5520">
        <v>1950748</v>
      </c>
      <c r="B5520">
        <v>26</v>
      </c>
      <c r="C5520" t="s">
        <v>50</v>
      </c>
      <c r="D5520">
        <v>50856</v>
      </c>
      <c r="E5520" t="s">
        <v>2</v>
      </c>
      <c r="F5520" s="1">
        <v>42660</v>
      </c>
      <c r="G5520" s="1">
        <v>42773</v>
      </c>
      <c r="H5520" s="13">
        <f>(G5520-F5520)/30</f>
        <v>3.7666666666666666</v>
      </c>
      <c r="I5520" t="s">
        <v>138</v>
      </c>
      <c r="J5520" s="17">
        <v>876.18</v>
      </c>
      <c r="K5520">
        <v>1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 x14ac:dyDescent="0.25">
      <c r="A5521">
        <v>1950751</v>
      </c>
      <c r="B5521">
        <v>29</v>
      </c>
      <c r="C5521" t="s">
        <v>22</v>
      </c>
      <c r="D5521">
        <v>280766</v>
      </c>
      <c r="E5521" t="s">
        <v>2</v>
      </c>
      <c r="F5521" s="1">
        <v>42660</v>
      </c>
      <c r="G5521" s="1">
        <v>42740</v>
      </c>
      <c r="H5521" s="13">
        <f>(G5521-F5521)/30</f>
        <v>2.6666666666666665</v>
      </c>
      <c r="I5521" t="s">
        <v>138</v>
      </c>
      <c r="J5521" s="17">
        <v>801.69</v>
      </c>
      <c r="K5521">
        <v>1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 x14ac:dyDescent="0.25">
      <c r="A5522">
        <v>1950756</v>
      </c>
      <c r="B5522">
        <v>16</v>
      </c>
      <c r="C5522" t="s">
        <v>1072</v>
      </c>
      <c r="D5522">
        <v>10358</v>
      </c>
      <c r="E5522" t="s">
        <v>2</v>
      </c>
      <c r="F5522" s="1">
        <v>42660</v>
      </c>
      <c r="G5522" s="1">
        <v>42739</v>
      </c>
      <c r="H5522" s="13">
        <f>(G5522-F5522)/30</f>
        <v>2.6333333333333333</v>
      </c>
      <c r="I5522" t="s">
        <v>312</v>
      </c>
      <c r="J5522" s="17">
        <v>821.66</v>
      </c>
      <c r="K5522">
        <v>1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 x14ac:dyDescent="0.25">
      <c r="A5523">
        <v>1950763</v>
      </c>
      <c r="B5523">
        <v>29</v>
      </c>
      <c r="C5523" t="s">
        <v>22</v>
      </c>
      <c r="D5523">
        <v>180181</v>
      </c>
      <c r="E5523" t="s">
        <v>2</v>
      </c>
      <c r="F5523" s="1">
        <v>42660</v>
      </c>
      <c r="G5523" s="1">
        <v>42874</v>
      </c>
      <c r="H5523" s="13">
        <f>(G5523-F5523)/30</f>
        <v>7.1333333333333337</v>
      </c>
      <c r="I5523" t="s">
        <v>138</v>
      </c>
      <c r="J5523" s="17">
        <v>626.04999999999995</v>
      </c>
      <c r="K5523">
        <v>1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 x14ac:dyDescent="0.25">
      <c r="A5524">
        <v>1950769</v>
      </c>
      <c r="B5524">
        <v>273</v>
      </c>
      <c r="C5524" t="s">
        <v>130</v>
      </c>
      <c r="D5524">
        <v>240772</v>
      </c>
      <c r="E5524" t="s">
        <v>2</v>
      </c>
      <c r="F5524" s="1">
        <v>42660</v>
      </c>
      <c r="G5524" s="1">
        <v>42773</v>
      </c>
      <c r="H5524" s="13">
        <f>(G5524-F5524)/30</f>
        <v>3.7666666666666666</v>
      </c>
      <c r="I5524" t="s">
        <v>138</v>
      </c>
      <c r="J5524" s="17">
        <v>728.13</v>
      </c>
      <c r="K5524">
        <v>1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 x14ac:dyDescent="0.25">
      <c r="A5525">
        <v>1950769</v>
      </c>
      <c r="B5525">
        <v>28</v>
      </c>
      <c r="C5525" t="s">
        <v>33</v>
      </c>
      <c r="D5525">
        <v>30573</v>
      </c>
      <c r="E5525" t="s">
        <v>64</v>
      </c>
      <c r="F5525" s="1">
        <v>42775</v>
      </c>
      <c r="G5525" s="1">
        <v>43074</v>
      </c>
      <c r="H5525" s="13">
        <f>(G5525-F5525)/30</f>
        <v>9.9666666666666668</v>
      </c>
      <c r="I5525" t="s">
        <v>138</v>
      </c>
      <c r="J5525" s="17">
        <v>728.13</v>
      </c>
      <c r="K5525">
        <v>1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 x14ac:dyDescent="0.25">
      <c r="A5526">
        <v>1950773</v>
      </c>
      <c r="B5526">
        <v>27</v>
      </c>
      <c r="C5526" t="s">
        <v>67</v>
      </c>
      <c r="D5526">
        <v>60669</v>
      </c>
      <c r="E5526" t="s">
        <v>2</v>
      </c>
      <c r="F5526" s="1">
        <v>42660</v>
      </c>
      <c r="G5526" s="1">
        <v>42801</v>
      </c>
      <c r="H5526" s="13">
        <f>(G5526-F5526)/30</f>
        <v>4.7</v>
      </c>
      <c r="I5526" t="s">
        <v>139</v>
      </c>
      <c r="J5526" s="17">
        <v>1590.89</v>
      </c>
      <c r="K5526">
        <v>1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 x14ac:dyDescent="0.25">
      <c r="A5527">
        <v>1950781</v>
      </c>
      <c r="B5527">
        <v>26</v>
      </c>
      <c r="C5527" t="s">
        <v>50</v>
      </c>
      <c r="D5527">
        <v>160463</v>
      </c>
      <c r="E5527" t="s">
        <v>2</v>
      </c>
      <c r="F5527" s="1">
        <v>42660</v>
      </c>
      <c r="G5527" s="1">
        <v>43014</v>
      </c>
      <c r="H5527" s="13">
        <f>(G5527-F5527)/30</f>
        <v>11.8</v>
      </c>
      <c r="I5527" t="s">
        <v>139</v>
      </c>
      <c r="J5527" s="17">
        <v>9107.3799999999992</v>
      </c>
      <c r="K5527">
        <v>2</v>
      </c>
      <c r="L5527">
        <v>0</v>
      </c>
      <c r="M5527">
        <v>0</v>
      </c>
      <c r="N5527">
        <v>1</v>
      </c>
      <c r="O5527">
        <v>3</v>
      </c>
      <c r="P5527">
        <v>1</v>
      </c>
      <c r="Q5527">
        <v>0</v>
      </c>
      <c r="R5527">
        <v>0</v>
      </c>
      <c r="S5527">
        <v>0</v>
      </c>
    </row>
    <row r="5528" spans="1:19" x14ac:dyDescent="0.25">
      <c r="A5528">
        <v>1950795</v>
      </c>
      <c r="B5528">
        <v>22</v>
      </c>
      <c r="C5528" t="s">
        <v>6</v>
      </c>
      <c r="D5528">
        <v>80270</v>
      </c>
      <c r="E5528" t="s">
        <v>2</v>
      </c>
      <c r="F5528" s="1">
        <v>42660</v>
      </c>
      <c r="G5528" s="1">
        <v>42801</v>
      </c>
      <c r="H5528" s="13">
        <f>(G5528-F5528)/30</f>
        <v>4.7</v>
      </c>
      <c r="I5528" t="s">
        <v>139</v>
      </c>
      <c r="J5528" s="17">
        <v>2371.8000000000002</v>
      </c>
      <c r="K5528">
        <v>1</v>
      </c>
      <c r="L5528">
        <v>0</v>
      </c>
      <c r="M5528">
        <v>0</v>
      </c>
      <c r="N5528">
        <v>1</v>
      </c>
      <c r="O5528">
        <v>1</v>
      </c>
      <c r="P5528">
        <v>0</v>
      </c>
      <c r="Q5528">
        <v>0</v>
      </c>
      <c r="R5528">
        <v>0</v>
      </c>
      <c r="S5528">
        <v>0</v>
      </c>
    </row>
    <row r="5529" spans="1:19" x14ac:dyDescent="0.25">
      <c r="A5529">
        <v>1950796</v>
      </c>
      <c r="B5529">
        <v>28</v>
      </c>
      <c r="C5529" t="s">
        <v>33</v>
      </c>
      <c r="D5529">
        <v>240474</v>
      </c>
      <c r="E5529" t="s">
        <v>2</v>
      </c>
      <c r="F5529" s="1">
        <v>42660</v>
      </c>
      <c r="G5529" s="1">
        <v>42850</v>
      </c>
      <c r="H5529" s="13">
        <f>(G5529-F5529)/30</f>
        <v>6.333333333333333</v>
      </c>
      <c r="I5529" t="s">
        <v>138</v>
      </c>
      <c r="J5529" s="17">
        <v>1006.21</v>
      </c>
      <c r="K5529">
        <v>1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25">
      <c r="A5530">
        <v>1950798</v>
      </c>
      <c r="B5530">
        <v>22</v>
      </c>
      <c r="C5530" t="s">
        <v>6</v>
      </c>
      <c r="D5530">
        <v>240961</v>
      </c>
      <c r="E5530" t="s">
        <v>2</v>
      </c>
      <c r="F5530" s="1">
        <v>42660</v>
      </c>
      <c r="G5530" s="1">
        <v>42768</v>
      </c>
      <c r="H5530" s="13">
        <f>(G5530-F5530)/30</f>
        <v>3.6</v>
      </c>
      <c r="I5530" t="s">
        <v>138</v>
      </c>
      <c r="J5530" s="17">
        <v>189</v>
      </c>
      <c r="K5530">
        <v>1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 x14ac:dyDescent="0.25">
      <c r="A5531">
        <v>1950800</v>
      </c>
      <c r="B5531">
        <v>22</v>
      </c>
      <c r="C5531" t="s">
        <v>6</v>
      </c>
      <c r="D5531">
        <v>80270</v>
      </c>
      <c r="E5531" t="s">
        <v>2</v>
      </c>
      <c r="F5531" s="1">
        <v>42660</v>
      </c>
      <c r="G5531" s="1">
        <v>42814</v>
      </c>
      <c r="H5531" s="13">
        <f>(G5531-F5531)/30</f>
        <v>5.1333333333333337</v>
      </c>
      <c r="I5531" t="s">
        <v>138</v>
      </c>
      <c r="J5531" s="17">
        <v>1475.95</v>
      </c>
      <c r="K5531">
        <v>1</v>
      </c>
      <c r="L5531">
        <v>0</v>
      </c>
      <c r="M5531">
        <v>0</v>
      </c>
      <c r="N5531">
        <v>1</v>
      </c>
      <c r="O5531">
        <v>1</v>
      </c>
      <c r="P5531">
        <v>0</v>
      </c>
      <c r="Q5531">
        <v>0</v>
      </c>
      <c r="R5531">
        <v>0</v>
      </c>
      <c r="S5531">
        <v>0</v>
      </c>
    </row>
    <row r="5532" spans="1:19" x14ac:dyDescent="0.25">
      <c r="A5532">
        <v>1950806</v>
      </c>
      <c r="B5532">
        <v>22</v>
      </c>
      <c r="C5532" t="s">
        <v>6</v>
      </c>
      <c r="D5532">
        <v>240961</v>
      </c>
      <c r="E5532" t="s">
        <v>2</v>
      </c>
      <c r="F5532" s="1">
        <v>42660</v>
      </c>
      <c r="G5532" s="1">
        <v>42772</v>
      </c>
      <c r="H5532" s="13">
        <f>(G5532-F5532)/30</f>
        <v>3.7333333333333334</v>
      </c>
      <c r="I5532" t="s">
        <v>138</v>
      </c>
      <c r="J5532" s="17">
        <v>409.87</v>
      </c>
      <c r="K5532">
        <v>1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 x14ac:dyDescent="0.25">
      <c r="A5533">
        <v>1950808</v>
      </c>
      <c r="B5533">
        <v>26</v>
      </c>
      <c r="C5533" t="s">
        <v>50</v>
      </c>
      <c r="D5533">
        <v>60362</v>
      </c>
      <c r="E5533" t="s">
        <v>2</v>
      </c>
      <c r="F5533" s="1">
        <v>42660</v>
      </c>
      <c r="G5533" s="1">
        <v>43040</v>
      </c>
      <c r="H5533" s="13">
        <f>(G5533-F5533)/30</f>
        <v>12.666666666666666</v>
      </c>
      <c r="I5533" t="s">
        <v>138</v>
      </c>
      <c r="J5533" s="17">
        <v>358.55</v>
      </c>
      <c r="K5533">
        <v>1</v>
      </c>
      <c r="L5533">
        <v>0</v>
      </c>
      <c r="M5533">
        <v>0</v>
      </c>
      <c r="N5533">
        <v>1</v>
      </c>
      <c r="O5533">
        <v>3</v>
      </c>
      <c r="P5533">
        <v>1</v>
      </c>
      <c r="Q5533">
        <v>0</v>
      </c>
      <c r="R5533">
        <v>0</v>
      </c>
      <c r="S5533">
        <v>0</v>
      </c>
    </row>
    <row r="5534" spans="1:19" x14ac:dyDescent="0.25">
      <c r="A5534">
        <v>1950809</v>
      </c>
      <c r="B5534">
        <v>22</v>
      </c>
      <c r="C5534" t="s">
        <v>6</v>
      </c>
      <c r="D5534">
        <v>80270</v>
      </c>
      <c r="E5534" t="s">
        <v>2</v>
      </c>
      <c r="F5534" s="1">
        <v>42660</v>
      </c>
      <c r="G5534" s="1">
        <v>42814</v>
      </c>
      <c r="H5534" s="13">
        <f>(G5534-F5534)/30</f>
        <v>5.1333333333333337</v>
      </c>
      <c r="I5534" t="s">
        <v>138</v>
      </c>
      <c r="J5534" s="17">
        <v>473.41</v>
      </c>
      <c r="K5534">
        <v>1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 x14ac:dyDescent="0.25">
      <c r="A5535">
        <v>1950814</v>
      </c>
      <c r="B5535">
        <v>22</v>
      </c>
      <c r="C5535" t="s">
        <v>6</v>
      </c>
      <c r="D5535">
        <v>91071</v>
      </c>
      <c r="E5535" t="s">
        <v>2</v>
      </c>
      <c r="F5535" s="1">
        <v>42660</v>
      </c>
      <c r="G5535" s="1">
        <v>42761</v>
      </c>
      <c r="H5535" s="13">
        <f>(G5535-F5535)/30</f>
        <v>3.3666666666666667</v>
      </c>
      <c r="I5535" t="s">
        <v>138</v>
      </c>
      <c r="J5535" s="17">
        <v>138.47999999999999</v>
      </c>
      <c r="K5535">
        <v>1</v>
      </c>
      <c r="L5535">
        <v>0</v>
      </c>
      <c r="M5535">
        <v>0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 x14ac:dyDescent="0.25">
      <c r="A5536">
        <v>1950823</v>
      </c>
      <c r="B5536">
        <v>28</v>
      </c>
      <c r="C5536" t="s">
        <v>33</v>
      </c>
      <c r="D5536">
        <v>110380</v>
      </c>
      <c r="E5536" t="s">
        <v>2</v>
      </c>
      <c r="F5536" s="1">
        <v>42660</v>
      </c>
      <c r="G5536" s="1">
        <v>42865</v>
      </c>
      <c r="H5536" s="13">
        <f>(G5536-F5536)/30</f>
        <v>6.833333333333333</v>
      </c>
      <c r="I5536" t="s">
        <v>138</v>
      </c>
      <c r="J5536" s="17">
        <v>768.8</v>
      </c>
      <c r="K5536">
        <v>1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 x14ac:dyDescent="0.25">
      <c r="A5537">
        <v>1950827</v>
      </c>
      <c r="B5537">
        <v>32</v>
      </c>
      <c r="C5537" t="s">
        <v>51</v>
      </c>
      <c r="D5537">
        <v>50767</v>
      </c>
      <c r="E5537" t="s">
        <v>2</v>
      </c>
      <c r="F5537" s="1">
        <v>42660</v>
      </c>
      <c r="G5537" s="1">
        <v>42762</v>
      </c>
      <c r="H5537" s="13">
        <f>(G5537-F5537)/30</f>
        <v>3.4</v>
      </c>
      <c r="I5537" t="s">
        <v>168</v>
      </c>
      <c r="J5537" s="17">
        <v>3427.06</v>
      </c>
      <c r="K5537">
        <v>1</v>
      </c>
      <c r="L5537">
        <v>0</v>
      </c>
      <c r="M5537">
        <v>0</v>
      </c>
      <c r="N5537">
        <v>1</v>
      </c>
      <c r="O5537">
        <v>1</v>
      </c>
      <c r="P5537">
        <v>0</v>
      </c>
      <c r="Q5537">
        <v>0</v>
      </c>
      <c r="R5537">
        <v>0</v>
      </c>
      <c r="S5537">
        <v>0</v>
      </c>
    </row>
    <row r="5538" spans="1:19" x14ac:dyDescent="0.25">
      <c r="A5538">
        <v>1950827</v>
      </c>
      <c r="B5538">
        <v>1</v>
      </c>
      <c r="C5538" t="s">
        <v>5</v>
      </c>
      <c r="D5538">
        <v>91063</v>
      </c>
      <c r="E5538" t="s">
        <v>64</v>
      </c>
      <c r="F5538" s="1">
        <v>42767</v>
      </c>
      <c r="G5538" s="1">
        <v>42970</v>
      </c>
      <c r="H5538" s="13">
        <f>(G5538-F5538)/30</f>
        <v>6.7666666666666666</v>
      </c>
      <c r="I5538" t="s">
        <v>168</v>
      </c>
      <c r="J5538" s="17">
        <v>3427.06</v>
      </c>
      <c r="K5538">
        <v>1</v>
      </c>
      <c r="L5538">
        <v>0</v>
      </c>
      <c r="M5538">
        <v>0</v>
      </c>
      <c r="N5538">
        <v>1</v>
      </c>
      <c r="O5538">
        <v>2</v>
      </c>
      <c r="P5538">
        <v>1</v>
      </c>
      <c r="Q5538">
        <v>0</v>
      </c>
      <c r="R5538">
        <v>0</v>
      </c>
      <c r="S5538">
        <v>0</v>
      </c>
    </row>
    <row r="5539" spans="1:19" x14ac:dyDescent="0.25">
      <c r="A5539">
        <v>1950832</v>
      </c>
      <c r="B5539">
        <v>32</v>
      </c>
      <c r="C5539" t="s">
        <v>51</v>
      </c>
      <c r="D5539">
        <v>170969</v>
      </c>
      <c r="E5539" t="s">
        <v>2</v>
      </c>
      <c r="F5539" s="1">
        <v>42660</v>
      </c>
      <c r="G5539" s="1">
        <v>43066</v>
      </c>
      <c r="H5539" s="13">
        <f>(G5539-F5539)/30</f>
        <v>13.533333333333333</v>
      </c>
      <c r="I5539" t="s">
        <v>138</v>
      </c>
      <c r="J5539" s="17">
        <v>201.52</v>
      </c>
      <c r="K5539">
        <v>0</v>
      </c>
      <c r="L5539">
        <v>1</v>
      </c>
      <c r="M5539">
        <v>0</v>
      </c>
      <c r="N5539">
        <v>1</v>
      </c>
      <c r="O5539">
        <v>1</v>
      </c>
      <c r="P5539">
        <v>0</v>
      </c>
      <c r="Q5539">
        <v>0</v>
      </c>
      <c r="R5539">
        <v>0</v>
      </c>
      <c r="S5539">
        <v>0</v>
      </c>
    </row>
    <row r="5540" spans="1:19" x14ac:dyDescent="0.25">
      <c r="A5540">
        <v>1950838</v>
      </c>
      <c r="B5540">
        <v>273</v>
      </c>
      <c r="C5540" t="s">
        <v>130</v>
      </c>
      <c r="D5540">
        <v>170470</v>
      </c>
      <c r="E5540" t="s">
        <v>2</v>
      </c>
      <c r="F5540" s="1">
        <v>42660</v>
      </c>
      <c r="G5540" s="1">
        <v>42821</v>
      </c>
      <c r="H5540" s="13">
        <f>(G5540-F5540)/30</f>
        <v>5.3666666666666663</v>
      </c>
      <c r="I5540" t="s">
        <v>139</v>
      </c>
      <c r="J5540" s="17">
        <v>2852</v>
      </c>
      <c r="K5540">
        <v>1</v>
      </c>
      <c r="L5540">
        <v>0</v>
      </c>
      <c r="M5540">
        <v>0</v>
      </c>
      <c r="N5540">
        <v>1</v>
      </c>
      <c r="O5540">
        <v>2</v>
      </c>
      <c r="P5540">
        <v>1</v>
      </c>
      <c r="Q5540">
        <v>0</v>
      </c>
      <c r="R5540">
        <v>0</v>
      </c>
      <c r="S5540">
        <v>0</v>
      </c>
    </row>
    <row r="5541" spans="1:19" x14ac:dyDescent="0.25">
      <c r="A5541">
        <v>1950840</v>
      </c>
      <c r="B5541">
        <v>28</v>
      </c>
      <c r="C5541" t="s">
        <v>33</v>
      </c>
      <c r="D5541">
        <v>30573</v>
      </c>
      <c r="E5541" t="s">
        <v>2</v>
      </c>
      <c r="F5541" s="1">
        <v>42660</v>
      </c>
      <c r="G5541" s="1">
        <v>42915</v>
      </c>
      <c r="H5541" s="13">
        <f>(G5541-F5541)/30</f>
        <v>8.5</v>
      </c>
      <c r="I5541" t="s">
        <v>139</v>
      </c>
      <c r="J5541" s="17">
        <v>10364.59</v>
      </c>
      <c r="K5541">
        <v>0</v>
      </c>
      <c r="L5541">
        <v>1</v>
      </c>
      <c r="M5541">
        <v>0</v>
      </c>
      <c r="N5541">
        <v>1</v>
      </c>
      <c r="O5541">
        <v>2</v>
      </c>
      <c r="P5541">
        <v>1</v>
      </c>
      <c r="Q5541">
        <v>0</v>
      </c>
      <c r="R5541">
        <v>0</v>
      </c>
      <c r="S5541">
        <v>0</v>
      </c>
    </row>
    <row r="5542" spans="1:19" x14ac:dyDescent="0.25">
      <c r="A5542">
        <v>1950842</v>
      </c>
      <c r="B5542">
        <v>32</v>
      </c>
      <c r="C5542" t="s">
        <v>51</v>
      </c>
      <c r="D5542">
        <v>240459</v>
      </c>
      <c r="E5542" t="s">
        <v>2</v>
      </c>
      <c r="F5542" s="1">
        <v>42660</v>
      </c>
      <c r="G5542" s="1">
        <v>42772</v>
      </c>
      <c r="H5542" s="13">
        <f>(G5542-F5542)/30</f>
        <v>3.7333333333333334</v>
      </c>
      <c r="I5542" t="s">
        <v>138</v>
      </c>
      <c r="J5542" s="17">
        <v>1044.0899999999999</v>
      </c>
      <c r="K5542">
        <v>1</v>
      </c>
      <c r="L5542">
        <v>0</v>
      </c>
      <c r="M5542">
        <v>0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25">
      <c r="A5543">
        <v>1950896</v>
      </c>
      <c r="B5543">
        <v>273</v>
      </c>
      <c r="C5543" t="s">
        <v>130</v>
      </c>
      <c r="D5543">
        <v>240772</v>
      </c>
      <c r="E5543" t="s">
        <v>2</v>
      </c>
      <c r="F5543" s="1">
        <v>42660</v>
      </c>
      <c r="G5543" s="1">
        <v>42773</v>
      </c>
      <c r="H5543" s="13">
        <f>(G5543-F5543)/30</f>
        <v>3.7666666666666666</v>
      </c>
      <c r="I5543" t="s">
        <v>138</v>
      </c>
      <c r="J5543" s="17">
        <v>1860.04</v>
      </c>
      <c r="K5543">
        <v>1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 x14ac:dyDescent="0.25">
      <c r="A5544">
        <v>1950907</v>
      </c>
      <c r="B5544">
        <v>27</v>
      </c>
      <c r="C5544" t="s">
        <v>67</v>
      </c>
      <c r="D5544">
        <v>120873</v>
      </c>
      <c r="E5544" t="s">
        <v>2</v>
      </c>
      <c r="F5544" s="1">
        <v>42660</v>
      </c>
      <c r="G5544" s="1">
        <v>42801</v>
      </c>
      <c r="H5544" s="13">
        <f>(G5544-F5544)/30</f>
        <v>4.7</v>
      </c>
      <c r="I5544" t="s">
        <v>139</v>
      </c>
      <c r="J5544" s="17">
        <v>1343.18</v>
      </c>
      <c r="K5544">
        <v>1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25">
      <c r="A5545">
        <v>1950957</v>
      </c>
      <c r="B5545">
        <v>32</v>
      </c>
      <c r="C5545" t="s">
        <v>51</v>
      </c>
      <c r="D5545">
        <v>61075</v>
      </c>
      <c r="E5545" t="s">
        <v>2</v>
      </c>
      <c r="F5545" s="1">
        <v>42660</v>
      </c>
      <c r="G5545" s="1">
        <v>42783</v>
      </c>
      <c r="H5545" s="13">
        <f>(G5545-F5545)/30</f>
        <v>4.0999999999999996</v>
      </c>
      <c r="I5545" t="s">
        <v>143</v>
      </c>
      <c r="J5545" s="17">
        <v>649.41</v>
      </c>
      <c r="K5545">
        <v>0</v>
      </c>
      <c r="L5545">
        <v>1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 x14ac:dyDescent="0.25">
      <c r="A5546">
        <v>1950984</v>
      </c>
      <c r="B5546">
        <v>279</v>
      </c>
      <c r="C5546" t="s">
        <v>65</v>
      </c>
      <c r="D5546">
        <v>260570</v>
      </c>
      <c r="E5546" t="s">
        <v>66</v>
      </c>
      <c r="F5546" s="1">
        <v>42766</v>
      </c>
      <c r="G5546" s="1">
        <v>42982</v>
      </c>
      <c r="H5546" s="13">
        <f>(G5546-F5546)/30</f>
        <v>7.2</v>
      </c>
      <c r="I5546" t="s">
        <v>139</v>
      </c>
      <c r="J5546" s="17">
        <v>12500</v>
      </c>
      <c r="K5546">
        <v>1</v>
      </c>
      <c r="L5546">
        <v>0</v>
      </c>
      <c r="M5546">
        <v>1</v>
      </c>
      <c r="N5546">
        <v>0</v>
      </c>
      <c r="O5546">
        <v>2</v>
      </c>
      <c r="P5546">
        <v>1</v>
      </c>
      <c r="Q5546">
        <v>0</v>
      </c>
      <c r="R5546">
        <v>0</v>
      </c>
      <c r="S5546">
        <v>0</v>
      </c>
    </row>
    <row r="5547" spans="1:19" x14ac:dyDescent="0.25">
      <c r="A5547">
        <v>1950986</v>
      </c>
      <c r="B5547">
        <v>27</v>
      </c>
      <c r="C5547" t="s">
        <v>67</v>
      </c>
      <c r="D5547">
        <v>190177</v>
      </c>
      <c r="E5547" t="s">
        <v>2</v>
      </c>
      <c r="F5547" s="1">
        <v>42660</v>
      </c>
      <c r="G5547" s="1">
        <v>42783</v>
      </c>
      <c r="H5547" s="13">
        <f>(G5547-F5547)/30</f>
        <v>4.0999999999999996</v>
      </c>
      <c r="I5547" t="s">
        <v>160</v>
      </c>
      <c r="J5547" s="17">
        <v>2237.4699999999998</v>
      </c>
      <c r="K5547">
        <v>1</v>
      </c>
      <c r="L5547">
        <v>0</v>
      </c>
      <c r="M5547">
        <v>0</v>
      </c>
      <c r="N5547">
        <v>1</v>
      </c>
      <c r="O5547">
        <v>1</v>
      </c>
      <c r="P5547">
        <v>0</v>
      </c>
      <c r="Q5547">
        <v>0</v>
      </c>
      <c r="R5547">
        <v>0</v>
      </c>
      <c r="S5547">
        <v>0</v>
      </c>
    </row>
    <row r="5548" spans="1:19" x14ac:dyDescent="0.25">
      <c r="A5548">
        <v>1951017</v>
      </c>
      <c r="B5548">
        <v>273</v>
      </c>
      <c r="C5548" t="s">
        <v>130</v>
      </c>
      <c r="D5548">
        <v>160383</v>
      </c>
      <c r="E5548" t="s">
        <v>2</v>
      </c>
      <c r="F5548" s="1">
        <v>42660</v>
      </c>
      <c r="G5548" s="1">
        <v>42773</v>
      </c>
      <c r="H5548" s="13">
        <f>(G5548-F5548)/30</f>
        <v>3.7666666666666666</v>
      </c>
      <c r="I5548" t="s">
        <v>157</v>
      </c>
      <c r="J5548" s="17">
        <v>4753.38</v>
      </c>
      <c r="K5548">
        <v>1</v>
      </c>
      <c r="L5548">
        <v>0</v>
      </c>
      <c r="M5548">
        <v>0</v>
      </c>
      <c r="N5548">
        <v>1</v>
      </c>
      <c r="O5548">
        <v>1</v>
      </c>
      <c r="P5548">
        <v>0</v>
      </c>
      <c r="Q5548">
        <v>0</v>
      </c>
      <c r="R5548">
        <v>0</v>
      </c>
      <c r="S5548">
        <v>0</v>
      </c>
    </row>
    <row r="5549" spans="1:19" x14ac:dyDescent="0.25">
      <c r="A5549">
        <v>1951017</v>
      </c>
      <c r="B5549">
        <v>1</v>
      </c>
      <c r="C5549" t="s">
        <v>5</v>
      </c>
      <c r="D5549">
        <v>91063</v>
      </c>
      <c r="E5549" t="s">
        <v>64</v>
      </c>
      <c r="F5549" s="1">
        <v>42775</v>
      </c>
      <c r="G5549" s="1">
        <v>43045</v>
      </c>
      <c r="H5549" s="13">
        <f>(G5549-F5549)/30</f>
        <v>9</v>
      </c>
      <c r="I5549" t="s">
        <v>157</v>
      </c>
      <c r="J5549" s="17">
        <v>4753.38</v>
      </c>
      <c r="K5549">
        <v>1</v>
      </c>
      <c r="L5549">
        <v>0</v>
      </c>
      <c r="M5549">
        <v>0</v>
      </c>
      <c r="N5549">
        <v>1</v>
      </c>
      <c r="O5549">
        <v>2</v>
      </c>
      <c r="P5549">
        <v>0</v>
      </c>
      <c r="Q5549">
        <v>0</v>
      </c>
      <c r="R5549">
        <v>0</v>
      </c>
      <c r="S5549">
        <v>0</v>
      </c>
    </row>
    <row r="5550" spans="1:19" x14ac:dyDescent="0.25">
      <c r="A5550">
        <v>1951026</v>
      </c>
      <c r="B5550">
        <v>273</v>
      </c>
      <c r="C5550" t="s">
        <v>130</v>
      </c>
      <c r="D5550">
        <v>240772</v>
      </c>
      <c r="E5550" t="s">
        <v>2</v>
      </c>
      <c r="F5550" s="1">
        <v>42660</v>
      </c>
      <c r="G5550" s="1">
        <v>42773</v>
      </c>
      <c r="H5550" s="13">
        <f>(G5550-F5550)/30</f>
        <v>3.7666666666666666</v>
      </c>
      <c r="I5550" t="s">
        <v>915</v>
      </c>
      <c r="J5550" s="17">
        <v>3692.88</v>
      </c>
      <c r="K5550">
        <v>0</v>
      </c>
      <c r="L5550">
        <v>1</v>
      </c>
      <c r="M5550">
        <v>0</v>
      </c>
      <c r="N5550">
        <v>1</v>
      </c>
      <c r="O5550">
        <v>1</v>
      </c>
      <c r="P5550">
        <v>0</v>
      </c>
      <c r="Q5550">
        <v>0</v>
      </c>
      <c r="R5550">
        <v>0</v>
      </c>
      <c r="S5550">
        <v>0</v>
      </c>
    </row>
    <row r="5551" spans="1:19" x14ac:dyDescent="0.25">
      <c r="A5551">
        <v>1951075</v>
      </c>
      <c r="B5551">
        <v>27</v>
      </c>
      <c r="C5551" t="s">
        <v>67</v>
      </c>
      <c r="D5551">
        <v>190177</v>
      </c>
      <c r="E5551" t="s">
        <v>2</v>
      </c>
      <c r="F5551" s="1">
        <v>42660</v>
      </c>
      <c r="G5551" s="1">
        <v>42793</v>
      </c>
      <c r="H5551" s="13">
        <f>(G5551-F5551)/30</f>
        <v>4.4333333333333336</v>
      </c>
      <c r="I5551" t="s">
        <v>160</v>
      </c>
      <c r="J5551" s="17">
        <v>933.19</v>
      </c>
      <c r="K5551">
        <v>1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 x14ac:dyDescent="0.25">
      <c r="A5552">
        <v>1951090</v>
      </c>
      <c r="B5552">
        <v>27</v>
      </c>
      <c r="C5552" t="s">
        <v>67</v>
      </c>
      <c r="D5552">
        <v>120873</v>
      </c>
      <c r="E5552" t="s">
        <v>2</v>
      </c>
      <c r="F5552" s="1">
        <v>42660</v>
      </c>
      <c r="G5552" s="1">
        <v>42831</v>
      </c>
      <c r="H5552" s="13">
        <f>(G5552-F5552)/30</f>
        <v>5.7</v>
      </c>
      <c r="I5552" t="s">
        <v>160</v>
      </c>
      <c r="J5552" s="17">
        <v>624.51</v>
      </c>
      <c r="K5552">
        <v>1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25">
      <c r="A5553">
        <v>1951163</v>
      </c>
      <c r="B5553">
        <v>29</v>
      </c>
      <c r="C5553" t="s">
        <v>22</v>
      </c>
      <c r="D5553">
        <v>140659</v>
      </c>
      <c r="E5553" t="s">
        <v>2</v>
      </c>
      <c r="F5553" s="1">
        <v>42661</v>
      </c>
      <c r="G5553" s="1">
        <v>42765</v>
      </c>
      <c r="H5553" s="13">
        <f>(G5553-F5553)/30</f>
        <v>3.4666666666666668</v>
      </c>
      <c r="I5553" t="s">
        <v>70</v>
      </c>
      <c r="J5553" s="17">
        <v>12000</v>
      </c>
      <c r="K5553">
        <v>1</v>
      </c>
      <c r="L5553">
        <v>0</v>
      </c>
      <c r="M5553">
        <v>0</v>
      </c>
      <c r="N5553">
        <v>1</v>
      </c>
      <c r="O5553">
        <v>2</v>
      </c>
      <c r="P5553">
        <v>1</v>
      </c>
      <c r="Q5553">
        <v>0</v>
      </c>
      <c r="R5553">
        <v>0</v>
      </c>
      <c r="S5553">
        <v>0</v>
      </c>
    </row>
    <row r="5554" spans="1:19" x14ac:dyDescent="0.25">
      <c r="A5554">
        <v>1951171</v>
      </c>
      <c r="B5554">
        <v>34</v>
      </c>
      <c r="C5554" t="s">
        <v>59</v>
      </c>
      <c r="D5554">
        <v>260576</v>
      </c>
      <c r="E5554" t="s">
        <v>2</v>
      </c>
      <c r="F5554" s="1">
        <v>42661</v>
      </c>
      <c r="G5554" s="1">
        <v>42828</v>
      </c>
      <c r="H5554" s="13">
        <f>(G5554-F5554)/30</f>
        <v>5.5666666666666664</v>
      </c>
      <c r="I5554" t="s">
        <v>143</v>
      </c>
      <c r="J5554" s="17">
        <v>1695.04</v>
      </c>
      <c r="K5554">
        <v>0</v>
      </c>
      <c r="L5554">
        <v>1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25">
      <c r="A5555">
        <v>1951174</v>
      </c>
      <c r="B5555">
        <v>29</v>
      </c>
      <c r="C5555" t="s">
        <v>22</v>
      </c>
      <c r="D5555">
        <v>100762</v>
      </c>
      <c r="E5555" t="s">
        <v>2</v>
      </c>
      <c r="F5555" s="1">
        <v>42661</v>
      </c>
      <c r="G5555" s="1">
        <v>42864</v>
      </c>
      <c r="H5555" s="13">
        <f>(G5555-F5555)/30</f>
        <v>6.7666666666666666</v>
      </c>
      <c r="I5555" t="s">
        <v>70</v>
      </c>
      <c r="J5555" s="17">
        <v>12559.42</v>
      </c>
      <c r="K5555">
        <v>2</v>
      </c>
      <c r="L5555">
        <v>0</v>
      </c>
      <c r="M5555">
        <v>0</v>
      </c>
      <c r="N5555">
        <v>1</v>
      </c>
      <c r="O5555">
        <v>4</v>
      </c>
      <c r="P5555">
        <v>1</v>
      </c>
      <c r="Q5555">
        <v>0</v>
      </c>
      <c r="R5555">
        <v>0</v>
      </c>
      <c r="S5555">
        <v>0</v>
      </c>
    </row>
    <row r="5556" spans="1:19" x14ac:dyDescent="0.25">
      <c r="A5556">
        <v>1951191</v>
      </c>
      <c r="B5556">
        <v>31</v>
      </c>
      <c r="C5556" t="s">
        <v>7</v>
      </c>
      <c r="D5556">
        <v>130867</v>
      </c>
      <c r="E5556" t="s">
        <v>64</v>
      </c>
      <c r="F5556" s="1">
        <v>42767</v>
      </c>
      <c r="G5556" s="1">
        <v>42814</v>
      </c>
      <c r="H5556" s="13">
        <f>(G5556-F5556)/30</f>
        <v>1.5666666666666667</v>
      </c>
      <c r="I5556" t="s">
        <v>138</v>
      </c>
      <c r="J5556" s="17">
        <v>3004.02</v>
      </c>
      <c r="K5556">
        <v>0</v>
      </c>
      <c r="L5556">
        <v>1</v>
      </c>
      <c r="M5556">
        <v>0</v>
      </c>
      <c r="N5556">
        <v>1</v>
      </c>
      <c r="O5556">
        <v>1</v>
      </c>
      <c r="P5556">
        <v>0</v>
      </c>
      <c r="Q5556">
        <v>0</v>
      </c>
      <c r="R5556">
        <v>0</v>
      </c>
      <c r="S5556">
        <v>0</v>
      </c>
    </row>
    <row r="5557" spans="1:19" x14ac:dyDescent="0.25">
      <c r="A5557">
        <v>1951192</v>
      </c>
      <c r="B5557">
        <v>22</v>
      </c>
      <c r="C5557" t="s">
        <v>6</v>
      </c>
      <c r="D5557">
        <v>240961</v>
      </c>
      <c r="E5557" t="s">
        <v>64</v>
      </c>
      <c r="F5557" s="1">
        <v>42776</v>
      </c>
      <c r="G5557" s="1">
        <v>42830</v>
      </c>
      <c r="H5557" s="13">
        <f>(G5557-F5557)/30</f>
        <v>1.8</v>
      </c>
      <c r="I5557" t="s">
        <v>138</v>
      </c>
      <c r="J5557" s="17">
        <v>1431.88</v>
      </c>
      <c r="K5557">
        <v>1</v>
      </c>
      <c r="L5557">
        <v>0</v>
      </c>
      <c r="M5557">
        <v>0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 x14ac:dyDescent="0.25">
      <c r="A5558">
        <v>1951192</v>
      </c>
      <c r="B5558">
        <v>26</v>
      </c>
      <c r="C5558" t="s">
        <v>50</v>
      </c>
      <c r="D5558">
        <v>30180</v>
      </c>
      <c r="E5558" t="s">
        <v>2</v>
      </c>
      <c r="F5558" s="1">
        <v>42661</v>
      </c>
      <c r="G5558" s="1">
        <v>42773</v>
      </c>
      <c r="H5558" s="13">
        <f>(G5558-F5558)/30</f>
        <v>3.7333333333333334</v>
      </c>
      <c r="I5558" t="s">
        <v>138</v>
      </c>
      <c r="J5558" s="17">
        <v>1431.88</v>
      </c>
      <c r="K5558">
        <v>1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 x14ac:dyDescent="0.25">
      <c r="A5559">
        <v>1951196</v>
      </c>
      <c r="B5559">
        <v>26</v>
      </c>
      <c r="C5559" t="s">
        <v>50</v>
      </c>
      <c r="D5559">
        <v>260874</v>
      </c>
      <c r="E5559" t="s">
        <v>2</v>
      </c>
      <c r="F5559" s="1">
        <v>42661</v>
      </c>
      <c r="G5559" s="1">
        <v>43069</v>
      </c>
      <c r="H5559" s="13">
        <f>(G5559-F5559)/30</f>
        <v>13.6</v>
      </c>
      <c r="I5559" t="s">
        <v>138</v>
      </c>
      <c r="J5559" s="17">
        <v>390.21</v>
      </c>
      <c r="K5559">
        <v>1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25">
      <c r="A5560">
        <v>1951203</v>
      </c>
      <c r="B5560">
        <v>26</v>
      </c>
      <c r="C5560" t="s">
        <v>50</v>
      </c>
      <c r="D5560">
        <v>290878</v>
      </c>
      <c r="E5560" t="s">
        <v>2</v>
      </c>
      <c r="F5560" s="1">
        <v>42661</v>
      </c>
      <c r="G5560" s="1">
        <v>42774</v>
      </c>
      <c r="H5560" s="13">
        <f>(G5560-F5560)/30</f>
        <v>3.7666666666666666</v>
      </c>
      <c r="I5560" t="s">
        <v>138</v>
      </c>
      <c r="J5560" s="17">
        <v>156.63</v>
      </c>
      <c r="K5560">
        <v>1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25">
      <c r="A5561">
        <v>1951206</v>
      </c>
      <c r="B5561">
        <v>27</v>
      </c>
      <c r="C5561" t="s">
        <v>67</v>
      </c>
      <c r="D5561">
        <v>190177</v>
      </c>
      <c r="E5561" t="s">
        <v>2</v>
      </c>
      <c r="F5561" s="1">
        <v>42661</v>
      </c>
      <c r="G5561" s="1">
        <v>42766</v>
      </c>
      <c r="H5561" s="13">
        <f>(G5561-F5561)/30</f>
        <v>3.5</v>
      </c>
      <c r="I5561" t="s">
        <v>160</v>
      </c>
      <c r="J5561" s="17">
        <v>189.3</v>
      </c>
      <c r="K5561">
        <v>1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25">
      <c r="A5562">
        <v>1951226</v>
      </c>
      <c r="B5562">
        <v>37</v>
      </c>
      <c r="C5562" t="s">
        <v>3</v>
      </c>
      <c r="D5562">
        <v>190673</v>
      </c>
      <c r="E5562" t="s">
        <v>2</v>
      </c>
      <c r="F5562" s="1">
        <v>42661</v>
      </c>
      <c r="G5562" s="1">
        <v>42850</v>
      </c>
      <c r="H5562" s="13">
        <f>(G5562-F5562)/30</f>
        <v>6.3</v>
      </c>
      <c r="I5562" t="s">
        <v>138</v>
      </c>
      <c r="J5562" s="17">
        <v>121.92</v>
      </c>
      <c r="K5562">
        <v>1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 x14ac:dyDescent="0.25">
      <c r="A5563">
        <v>1951248</v>
      </c>
      <c r="B5563">
        <v>30</v>
      </c>
      <c r="C5563" t="s">
        <v>11</v>
      </c>
      <c r="D5563">
        <v>210770</v>
      </c>
      <c r="E5563" t="s">
        <v>64</v>
      </c>
      <c r="F5563" s="1">
        <v>43000</v>
      </c>
      <c r="G5563" s="1">
        <v>43061</v>
      </c>
      <c r="H5563" s="13">
        <f>(G5563-F5563)/30</f>
        <v>2.0333333333333332</v>
      </c>
      <c r="I5563" t="s">
        <v>523</v>
      </c>
      <c r="J5563" s="17">
        <v>2964.52</v>
      </c>
      <c r="K5563">
        <v>1</v>
      </c>
      <c r="L5563">
        <v>0</v>
      </c>
      <c r="M5563">
        <v>1</v>
      </c>
      <c r="N5563">
        <v>0</v>
      </c>
      <c r="O5563">
        <v>3</v>
      </c>
      <c r="P5563">
        <v>0</v>
      </c>
      <c r="Q5563">
        <v>0</v>
      </c>
      <c r="R5563">
        <v>0</v>
      </c>
      <c r="S5563">
        <v>0</v>
      </c>
    </row>
    <row r="5564" spans="1:19" x14ac:dyDescent="0.25">
      <c r="A5564">
        <v>1951248</v>
      </c>
      <c r="B5564">
        <v>273</v>
      </c>
      <c r="C5564" t="s">
        <v>130</v>
      </c>
      <c r="D5564">
        <v>50160</v>
      </c>
      <c r="E5564" t="s">
        <v>2</v>
      </c>
      <c r="F5564" s="1">
        <v>42661</v>
      </c>
      <c r="G5564" s="1">
        <v>42996</v>
      </c>
      <c r="H5564" s="13">
        <f>(G5564-F5564)/30</f>
        <v>11.166666666666666</v>
      </c>
      <c r="I5564" t="s">
        <v>523</v>
      </c>
      <c r="J5564" s="17">
        <v>2964.52</v>
      </c>
      <c r="K5564">
        <v>1</v>
      </c>
      <c r="L5564">
        <v>0</v>
      </c>
      <c r="M5564">
        <v>1</v>
      </c>
      <c r="N5564">
        <v>0</v>
      </c>
      <c r="O5564">
        <v>2</v>
      </c>
      <c r="P5564">
        <v>0</v>
      </c>
      <c r="Q5564">
        <v>0</v>
      </c>
      <c r="R5564">
        <v>0</v>
      </c>
      <c r="S5564">
        <v>0</v>
      </c>
    </row>
    <row r="5565" spans="1:19" x14ac:dyDescent="0.25">
      <c r="A5565">
        <v>1951250</v>
      </c>
      <c r="B5565">
        <v>37</v>
      </c>
      <c r="C5565" t="s">
        <v>3</v>
      </c>
      <c r="D5565">
        <v>190673</v>
      </c>
      <c r="E5565" t="s">
        <v>2</v>
      </c>
      <c r="F5565" s="1">
        <v>42661</v>
      </c>
      <c r="G5565" s="1">
        <v>42850</v>
      </c>
      <c r="H5565" s="13">
        <f>(G5565-F5565)/30</f>
        <v>6.3</v>
      </c>
      <c r="I5565" t="s">
        <v>138</v>
      </c>
      <c r="J5565" s="17">
        <v>176.97</v>
      </c>
      <c r="K5565">
        <v>1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 x14ac:dyDescent="0.25">
      <c r="A5566">
        <v>1951260</v>
      </c>
      <c r="B5566">
        <v>31</v>
      </c>
      <c r="C5566" t="s">
        <v>7</v>
      </c>
      <c r="D5566">
        <v>230856</v>
      </c>
      <c r="E5566" t="s">
        <v>2</v>
      </c>
      <c r="F5566" s="1">
        <v>42661</v>
      </c>
      <c r="G5566" s="1">
        <v>42766</v>
      </c>
      <c r="H5566" s="13">
        <f>(G5566-F5566)/30</f>
        <v>3.5</v>
      </c>
      <c r="I5566" t="s">
        <v>138</v>
      </c>
      <c r="J5566" s="17">
        <v>112.19</v>
      </c>
      <c r="K5566">
        <v>1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 x14ac:dyDescent="0.25">
      <c r="A5567">
        <v>1951372</v>
      </c>
      <c r="B5567">
        <v>32</v>
      </c>
      <c r="C5567" t="s">
        <v>51</v>
      </c>
      <c r="D5567">
        <v>90467</v>
      </c>
      <c r="E5567" t="s">
        <v>2</v>
      </c>
      <c r="F5567" s="1">
        <v>42661</v>
      </c>
      <c r="G5567" s="1">
        <v>43012</v>
      </c>
      <c r="H5567" s="13">
        <f>(G5567-F5567)/30</f>
        <v>11.7</v>
      </c>
      <c r="I5567" t="s">
        <v>96</v>
      </c>
      <c r="J5567" s="17">
        <v>2173.3200000000002</v>
      </c>
      <c r="K5567">
        <v>0</v>
      </c>
      <c r="L5567">
        <v>2</v>
      </c>
      <c r="M5567">
        <v>0</v>
      </c>
      <c r="N5567">
        <v>1</v>
      </c>
      <c r="O5567">
        <v>1</v>
      </c>
      <c r="P5567">
        <v>0</v>
      </c>
      <c r="Q5567">
        <v>0</v>
      </c>
      <c r="R5567">
        <v>1</v>
      </c>
      <c r="S5567">
        <v>0</v>
      </c>
    </row>
    <row r="5568" spans="1:19" x14ac:dyDescent="0.25">
      <c r="A5568">
        <v>1951441</v>
      </c>
      <c r="B5568">
        <v>273</v>
      </c>
      <c r="C5568" t="s">
        <v>130</v>
      </c>
      <c r="D5568">
        <v>50967</v>
      </c>
      <c r="E5568" t="s">
        <v>2</v>
      </c>
      <c r="F5568" s="1">
        <v>42661</v>
      </c>
      <c r="G5568" s="1">
        <v>43034</v>
      </c>
      <c r="H5568" s="13">
        <f>(G5568-F5568)/30</f>
        <v>12.433333333333334</v>
      </c>
      <c r="I5568" t="s">
        <v>402</v>
      </c>
      <c r="J5568" s="17">
        <v>14281</v>
      </c>
      <c r="K5568">
        <v>1</v>
      </c>
      <c r="L5568">
        <v>0</v>
      </c>
      <c r="M5568">
        <v>0</v>
      </c>
      <c r="N5568">
        <v>1</v>
      </c>
      <c r="O5568">
        <v>1</v>
      </c>
      <c r="P5568">
        <v>0</v>
      </c>
      <c r="Q5568">
        <v>0</v>
      </c>
      <c r="R5568">
        <v>0</v>
      </c>
      <c r="S5568">
        <v>0</v>
      </c>
    </row>
    <row r="5569" spans="1:19" x14ac:dyDescent="0.25">
      <c r="A5569">
        <v>1951442</v>
      </c>
      <c r="B5569">
        <v>22</v>
      </c>
      <c r="C5569" t="s">
        <v>6</v>
      </c>
      <c r="D5569">
        <v>311070</v>
      </c>
      <c r="E5569" t="s">
        <v>2</v>
      </c>
      <c r="F5569" s="1">
        <v>42661</v>
      </c>
      <c r="G5569" s="1">
        <v>42766</v>
      </c>
      <c r="H5569" s="13">
        <f>(G5569-F5569)/30</f>
        <v>3.5</v>
      </c>
      <c r="I5569" t="s">
        <v>143</v>
      </c>
      <c r="J5569" s="17">
        <v>827.15</v>
      </c>
      <c r="K5569">
        <v>0</v>
      </c>
      <c r="L5569">
        <v>1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 x14ac:dyDescent="0.25">
      <c r="A5570">
        <v>1951453</v>
      </c>
      <c r="B5570">
        <v>39</v>
      </c>
      <c r="C5570" t="s">
        <v>8</v>
      </c>
      <c r="D5570">
        <v>80676</v>
      </c>
      <c r="E5570" t="s">
        <v>2</v>
      </c>
      <c r="F5570" s="1">
        <v>42661</v>
      </c>
      <c r="G5570" s="1">
        <v>42776</v>
      </c>
      <c r="H5570" s="13">
        <f>(G5570-F5570)/30</f>
        <v>3.8333333333333335</v>
      </c>
      <c r="I5570" t="s">
        <v>149</v>
      </c>
      <c r="J5570" s="17">
        <v>1352.44</v>
      </c>
      <c r="K5570">
        <v>1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 x14ac:dyDescent="0.25">
      <c r="A5571">
        <v>1951482</v>
      </c>
      <c r="B5571">
        <v>39</v>
      </c>
      <c r="C5571" t="s">
        <v>8</v>
      </c>
      <c r="D5571">
        <v>80676</v>
      </c>
      <c r="E5571" t="s">
        <v>2</v>
      </c>
      <c r="F5571" s="1">
        <v>42662</v>
      </c>
      <c r="G5571" s="1">
        <v>42872</v>
      </c>
      <c r="H5571" s="13">
        <f>(G5571-F5571)/30</f>
        <v>7</v>
      </c>
      <c r="I5571" t="s">
        <v>149</v>
      </c>
      <c r="J5571" s="17">
        <v>471.91</v>
      </c>
      <c r="K5571">
        <v>1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 x14ac:dyDescent="0.25">
      <c r="A5572">
        <v>1951489</v>
      </c>
      <c r="B5572">
        <v>39</v>
      </c>
      <c r="C5572" t="s">
        <v>8</v>
      </c>
      <c r="D5572">
        <v>80676</v>
      </c>
      <c r="E5572" t="s">
        <v>2</v>
      </c>
      <c r="F5572" s="1">
        <v>42662</v>
      </c>
      <c r="G5572" s="1">
        <v>42804</v>
      </c>
      <c r="H5572" s="13">
        <f>(G5572-F5572)/30</f>
        <v>4.7333333333333334</v>
      </c>
      <c r="I5572" t="s">
        <v>149</v>
      </c>
      <c r="J5572" s="17">
        <v>574.51</v>
      </c>
      <c r="K5572">
        <v>2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25">
      <c r="A5573">
        <v>1951541</v>
      </c>
      <c r="B5573">
        <v>32</v>
      </c>
      <c r="C5573" t="s">
        <v>51</v>
      </c>
      <c r="D5573">
        <v>170969</v>
      </c>
      <c r="E5573" t="s">
        <v>2</v>
      </c>
      <c r="F5573" s="1">
        <v>42662</v>
      </c>
      <c r="G5573" s="1">
        <v>42762</v>
      </c>
      <c r="H5573" s="13">
        <f>(G5573-F5573)/30</f>
        <v>3.3333333333333335</v>
      </c>
      <c r="I5573" t="s">
        <v>143</v>
      </c>
      <c r="J5573" s="17">
        <v>508.52</v>
      </c>
      <c r="K5573">
        <v>1</v>
      </c>
      <c r="L5573">
        <v>0</v>
      </c>
      <c r="M5573">
        <v>0</v>
      </c>
      <c r="N5573">
        <v>1</v>
      </c>
      <c r="O5573">
        <v>1</v>
      </c>
      <c r="P5573">
        <v>0</v>
      </c>
      <c r="Q5573">
        <v>0</v>
      </c>
      <c r="R5573">
        <v>0</v>
      </c>
      <c r="S5573">
        <v>0</v>
      </c>
    </row>
    <row r="5574" spans="1:19" x14ac:dyDescent="0.25">
      <c r="A5574">
        <v>1951544</v>
      </c>
      <c r="B5574">
        <v>34</v>
      </c>
      <c r="C5574" t="s">
        <v>59</v>
      </c>
      <c r="D5574">
        <v>130877</v>
      </c>
      <c r="E5574" t="s">
        <v>2</v>
      </c>
      <c r="F5574" s="1">
        <v>42662</v>
      </c>
      <c r="G5574" s="1">
        <v>42864</v>
      </c>
      <c r="H5574" s="13">
        <f>(G5574-F5574)/30</f>
        <v>6.7333333333333334</v>
      </c>
      <c r="I5574" t="s">
        <v>143</v>
      </c>
      <c r="J5574" s="17">
        <v>1613.69</v>
      </c>
      <c r="K5574">
        <v>1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 x14ac:dyDescent="0.25">
      <c r="A5575">
        <v>1951551</v>
      </c>
      <c r="B5575">
        <v>32</v>
      </c>
      <c r="C5575" t="s">
        <v>51</v>
      </c>
      <c r="D5575">
        <v>150678</v>
      </c>
      <c r="E5575" t="s">
        <v>2</v>
      </c>
      <c r="F5575" s="1">
        <v>42662</v>
      </c>
      <c r="G5575" s="1">
        <v>42801</v>
      </c>
      <c r="H5575" s="13">
        <f>(G5575-F5575)/30</f>
        <v>4.6333333333333337</v>
      </c>
      <c r="I5575" t="s">
        <v>143</v>
      </c>
      <c r="J5575" s="17">
        <v>1200.76</v>
      </c>
      <c r="K5575">
        <v>0</v>
      </c>
      <c r="L5575">
        <v>1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 x14ac:dyDescent="0.25">
      <c r="A5576">
        <v>1951598</v>
      </c>
      <c r="B5576">
        <v>22</v>
      </c>
      <c r="C5576" t="s">
        <v>6</v>
      </c>
      <c r="D5576">
        <v>30860</v>
      </c>
      <c r="E5576" t="s">
        <v>2</v>
      </c>
      <c r="F5576" s="1">
        <v>42662</v>
      </c>
      <c r="G5576" s="1">
        <v>42901</v>
      </c>
      <c r="H5576" s="13">
        <f>(G5576-F5576)/30</f>
        <v>7.9666666666666668</v>
      </c>
      <c r="I5576" t="s">
        <v>138</v>
      </c>
      <c r="J5576" s="17">
        <v>1294.5</v>
      </c>
      <c r="K5576">
        <v>2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 x14ac:dyDescent="0.25">
      <c r="A5577">
        <v>1951622</v>
      </c>
      <c r="B5577">
        <v>22</v>
      </c>
      <c r="C5577" t="s">
        <v>6</v>
      </c>
      <c r="D5577">
        <v>91071</v>
      </c>
      <c r="E5577" t="s">
        <v>2</v>
      </c>
      <c r="F5577" s="1">
        <v>42662</v>
      </c>
      <c r="G5577" s="1">
        <v>42877</v>
      </c>
      <c r="H5577" s="13">
        <f>(G5577-F5577)/30</f>
        <v>7.166666666666667</v>
      </c>
      <c r="I5577" t="s">
        <v>472</v>
      </c>
      <c r="J5577" s="17">
        <v>4711.09</v>
      </c>
      <c r="K5577">
        <v>0</v>
      </c>
      <c r="L5577">
        <v>1</v>
      </c>
      <c r="M5577">
        <v>0</v>
      </c>
      <c r="N5577">
        <v>1</v>
      </c>
      <c r="O5577">
        <v>3</v>
      </c>
      <c r="P5577">
        <v>0</v>
      </c>
      <c r="Q5577">
        <v>0</v>
      </c>
      <c r="R5577">
        <v>0</v>
      </c>
      <c r="S5577">
        <v>0</v>
      </c>
    </row>
    <row r="5578" spans="1:19" x14ac:dyDescent="0.25">
      <c r="A5578">
        <v>1951640</v>
      </c>
      <c r="B5578">
        <v>37</v>
      </c>
      <c r="C5578" t="s">
        <v>3</v>
      </c>
      <c r="D5578">
        <v>190673</v>
      </c>
      <c r="E5578" t="s">
        <v>2</v>
      </c>
      <c r="F5578" s="1">
        <v>42662</v>
      </c>
      <c r="G5578" s="1">
        <v>42850</v>
      </c>
      <c r="H5578" s="13">
        <f>(G5578-F5578)/30</f>
        <v>6.2666666666666666</v>
      </c>
      <c r="I5578" t="s">
        <v>138</v>
      </c>
      <c r="J5578" s="17">
        <v>144</v>
      </c>
      <c r="K5578">
        <v>1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 x14ac:dyDescent="0.25">
      <c r="A5579">
        <v>1951641</v>
      </c>
      <c r="B5579">
        <v>279</v>
      </c>
      <c r="C5579" t="s">
        <v>65</v>
      </c>
      <c r="D5579">
        <v>230577</v>
      </c>
      <c r="E5579" t="s">
        <v>66</v>
      </c>
      <c r="F5579" s="1">
        <v>42766</v>
      </c>
      <c r="G5579" s="1">
        <v>42850</v>
      </c>
      <c r="H5579" s="13">
        <f>(G5579-F5579)/30</f>
        <v>2.8</v>
      </c>
      <c r="I5579" t="s">
        <v>138</v>
      </c>
      <c r="J5579" s="17">
        <v>463.8</v>
      </c>
      <c r="K5579">
        <v>1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 x14ac:dyDescent="0.25">
      <c r="A5580">
        <v>1951643</v>
      </c>
      <c r="B5580">
        <v>32</v>
      </c>
      <c r="C5580" t="s">
        <v>51</v>
      </c>
      <c r="D5580">
        <v>220177</v>
      </c>
      <c r="E5580" t="s">
        <v>2</v>
      </c>
      <c r="F5580" s="1">
        <v>42662</v>
      </c>
      <c r="G5580" s="1">
        <v>42815</v>
      </c>
      <c r="H5580" s="13">
        <f>(G5580-F5580)/30</f>
        <v>5.0999999999999996</v>
      </c>
      <c r="I5580" t="s">
        <v>143</v>
      </c>
      <c r="J5580" s="17">
        <v>777.63</v>
      </c>
      <c r="K5580">
        <v>1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 x14ac:dyDescent="0.25">
      <c r="A5581">
        <v>1951659</v>
      </c>
      <c r="B5581">
        <v>5</v>
      </c>
      <c r="C5581" t="s">
        <v>35</v>
      </c>
      <c r="D5581">
        <v>160555</v>
      </c>
      <c r="E5581" t="s">
        <v>2</v>
      </c>
      <c r="F5581" s="1">
        <v>42662</v>
      </c>
      <c r="G5581" s="1">
        <v>42758</v>
      </c>
      <c r="H5581" s="13">
        <f>(G5581-F5581)/30</f>
        <v>3.2</v>
      </c>
      <c r="I5581" t="s">
        <v>139</v>
      </c>
      <c r="J5581" s="17">
        <v>4587.5600000000004</v>
      </c>
      <c r="K5581">
        <v>1</v>
      </c>
      <c r="L5581">
        <v>0</v>
      </c>
      <c r="M5581">
        <v>0</v>
      </c>
      <c r="N5581">
        <v>1</v>
      </c>
      <c r="O5581">
        <v>1</v>
      </c>
      <c r="P5581">
        <v>0</v>
      </c>
      <c r="Q5581">
        <v>0</v>
      </c>
      <c r="R5581">
        <v>0</v>
      </c>
      <c r="S5581">
        <v>0</v>
      </c>
    </row>
    <row r="5582" spans="1:19" x14ac:dyDescent="0.25">
      <c r="A5582">
        <v>1951671</v>
      </c>
      <c r="B5582">
        <v>10</v>
      </c>
      <c r="C5582" t="s">
        <v>24</v>
      </c>
      <c r="D5582">
        <v>100370</v>
      </c>
      <c r="E5582" t="s">
        <v>2</v>
      </c>
      <c r="F5582" s="1">
        <v>42662</v>
      </c>
      <c r="G5582" s="1">
        <v>42831</v>
      </c>
      <c r="H5582" s="13">
        <f>(G5582-F5582)/30</f>
        <v>5.6333333333333337</v>
      </c>
      <c r="I5582" t="s">
        <v>138</v>
      </c>
      <c r="J5582" s="17">
        <v>2263.9</v>
      </c>
      <c r="K5582">
        <v>1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x14ac:dyDescent="0.25">
      <c r="A5583">
        <v>1951699</v>
      </c>
      <c r="B5583">
        <v>26</v>
      </c>
      <c r="C5583" t="s">
        <v>50</v>
      </c>
      <c r="D5583">
        <v>30180</v>
      </c>
      <c r="E5583" t="s">
        <v>2</v>
      </c>
      <c r="F5583" s="1">
        <v>42662</v>
      </c>
      <c r="G5583" s="1">
        <v>42780</v>
      </c>
      <c r="H5583" s="13">
        <f>(G5583-F5583)/30</f>
        <v>3.9333333333333331</v>
      </c>
      <c r="I5583" t="s">
        <v>138</v>
      </c>
      <c r="J5583" s="17">
        <v>1439.15</v>
      </c>
      <c r="K5583">
        <v>1</v>
      </c>
      <c r="L5583">
        <v>0</v>
      </c>
      <c r="M5583">
        <v>0</v>
      </c>
      <c r="N5583">
        <v>1</v>
      </c>
      <c r="O5583">
        <v>1</v>
      </c>
      <c r="P5583">
        <v>0</v>
      </c>
      <c r="Q5583">
        <v>0</v>
      </c>
      <c r="R5583">
        <v>0</v>
      </c>
      <c r="S5583">
        <v>0</v>
      </c>
    </row>
    <row r="5584" spans="1:19" x14ac:dyDescent="0.25">
      <c r="A5584">
        <v>1951699</v>
      </c>
      <c r="B5584">
        <v>16</v>
      </c>
      <c r="C5584" t="s">
        <v>1072</v>
      </c>
      <c r="D5584">
        <v>210956</v>
      </c>
      <c r="E5584" t="s">
        <v>64</v>
      </c>
      <c r="F5584" s="1">
        <v>42786</v>
      </c>
      <c r="G5584" s="1">
        <v>42906</v>
      </c>
      <c r="H5584" s="13">
        <f>(G5584-F5584)/30</f>
        <v>4</v>
      </c>
      <c r="I5584" t="s">
        <v>138</v>
      </c>
      <c r="J5584" s="17">
        <v>1439.15</v>
      </c>
      <c r="K5584">
        <v>1</v>
      </c>
      <c r="L5584">
        <v>0</v>
      </c>
      <c r="M5584">
        <v>0</v>
      </c>
      <c r="N5584">
        <v>1</v>
      </c>
      <c r="O5584">
        <v>4</v>
      </c>
      <c r="P5584">
        <v>1</v>
      </c>
      <c r="Q5584">
        <v>0</v>
      </c>
      <c r="R5584">
        <v>0</v>
      </c>
      <c r="S5584">
        <v>0</v>
      </c>
    </row>
    <row r="5585" spans="1:19" x14ac:dyDescent="0.25">
      <c r="A5585">
        <v>1951720</v>
      </c>
      <c r="B5585">
        <v>26</v>
      </c>
      <c r="C5585" t="s">
        <v>50</v>
      </c>
      <c r="D5585">
        <v>160463</v>
      </c>
      <c r="E5585" t="s">
        <v>2</v>
      </c>
      <c r="F5585" s="1">
        <v>42662</v>
      </c>
      <c r="G5585" s="1">
        <v>42786</v>
      </c>
      <c r="H5585" s="13">
        <f>(G5585-F5585)/30</f>
        <v>4.1333333333333337</v>
      </c>
      <c r="I5585" t="s">
        <v>138</v>
      </c>
      <c r="J5585" s="17">
        <v>1753.97</v>
      </c>
      <c r="K5585">
        <v>1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 x14ac:dyDescent="0.25">
      <c r="A5586">
        <v>1951724</v>
      </c>
      <c r="B5586">
        <v>279</v>
      </c>
      <c r="C5586" t="s">
        <v>65</v>
      </c>
      <c r="D5586">
        <v>260765</v>
      </c>
      <c r="E5586" t="s">
        <v>66</v>
      </c>
      <c r="F5586" s="1">
        <v>42766</v>
      </c>
      <c r="G5586" s="1">
        <v>43040</v>
      </c>
      <c r="H5586" s="13">
        <f>(G5586-F5586)/30</f>
        <v>9.1333333333333329</v>
      </c>
      <c r="I5586" t="s">
        <v>284</v>
      </c>
      <c r="J5586" s="17">
        <v>6100.54</v>
      </c>
      <c r="K5586">
        <v>1</v>
      </c>
      <c r="L5586">
        <v>0</v>
      </c>
      <c r="M5586">
        <v>0</v>
      </c>
      <c r="N5586">
        <v>1</v>
      </c>
      <c r="O5586">
        <v>2</v>
      </c>
      <c r="P5586">
        <v>0</v>
      </c>
      <c r="Q5586">
        <v>0</v>
      </c>
      <c r="R5586">
        <v>0</v>
      </c>
      <c r="S5586">
        <v>0</v>
      </c>
    </row>
    <row r="5587" spans="1:19" x14ac:dyDescent="0.25">
      <c r="A5587">
        <v>1951728</v>
      </c>
      <c r="B5587">
        <v>26</v>
      </c>
      <c r="C5587" t="s">
        <v>50</v>
      </c>
      <c r="D5587">
        <v>60178</v>
      </c>
      <c r="E5587" t="s">
        <v>2</v>
      </c>
      <c r="F5587" s="1">
        <v>42662</v>
      </c>
      <c r="G5587" s="1">
        <v>42768</v>
      </c>
      <c r="H5587" s="13">
        <f>(G5587-F5587)/30</f>
        <v>3.5333333333333332</v>
      </c>
      <c r="I5587" t="s">
        <v>139</v>
      </c>
      <c r="J5587" s="17">
        <v>6068.36</v>
      </c>
      <c r="K5587">
        <v>1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 x14ac:dyDescent="0.25">
      <c r="A5588">
        <v>1951728</v>
      </c>
      <c r="B5588">
        <v>18</v>
      </c>
      <c r="C5588" t="s">
        <v>12</v>
      </c>
      <c r="D5588">
        <v>130264</v>
      </c>
      <c r="E5588" t="s">
        <v>64</v>
      </c>
      <c r="F5588" s="1">
        <v>42776</v>
      </c>
      <c r="G5588" s="1">
        <v>42884</v>
      </c>
      <c r="H5588" s="13">
        <f>(G5588-F5588)/30</f>
        <v>3.6</v>
      </c>
      <c r="I5588" t="s">
        <v>139</v>
      </c>
      <c r="J5588" s="17">
        <v>6068.36</v>
      </c>
      <c r="K5588">
        <v>1</v>
      </c>
      <c r="L5588">
        <v>0</v>
      </c>
      <c r="M5588">
        <v>0</v>
      </c>
      <c r="N5588">
        <v>1</v>
      </c>
      <c r="O5588">
        <v>2</v>
      </c>
      <c r="P5588">
        <v>1</v>
      </c>
      <c r="Q5588">
        <v>0</v>
      </c>
      <c r="R5588">
        <v>0</v>
      </c>
      <c r="S5588">
        <v>0</v>
      </c>
    </row>
    <row r="5589" spans="1:19" x14ac:dyDescent="0.25">
      <c r="A5589">
        <v>1951734</v>
      </c>
      <c r="B5589">
        <v>26</v>
      </c>
      <c r="C5589" t="s">
        <v>50</v>
      </c>
      <c r="D5589">
        <v>50856</v>
      </c>
      <c r="E5589" t="s">
        <v>2</v>
      </c>
      <c r="F5589" s="1">
        <v>42662</v>
      </c>
      <c r="G5589" s="1">
        <v>42762</v>
      </c>
      <c r="H5589" s="13">
        <f>(G5589-F5589)/30</f>
        <v>3.3333333333333335</v>
      </c>
      <c r="I5589" t="s">
        <v>139</v>
      </c>
      <c r="J5589" s="17">
        <v>2825.63</v>
      </c>
      <c r="K5589">
        <v>2</v>
      </c>
      <c r="L5589">
        <v>0</v>
      </c>
      <c r="M5589">
        <v>0</v>
      </c>
      <c r="N5589">
        <v>1</v>
      </c>
      <c r="O5589">
        <v>1</v>
      </c>
      <c r="P5589">
        <v>0</v>
      </c>
      <c r="Q5589">
        <v>0</v>
      </c>
      <c r="R5589">
        <v>0</v>
      </c>
      <c r="S5589">
        <v>0</v>
      </c>
    </row>
    <row r="5590" spans="1:19" x14ac:dyDescent="0.25">
      <c r="A5590">
        <v>1951739</v>
      </c>
      <c r="B5590">
        <v>279</v>
      </c>
      <c r="C5590" t="s">
        <v>65</v>
      </c>
      <c r="D5590">
        <v>181271</v>
      </c>
      <c r="E5590" t="s">
        <v>66</v>
      </c>
      <c r="F5590" s="1">
        <v>42766</v>
      </c>
      <c r="G5590" s="1">
        <v>42858</v>
      </c>
      <c r="H5590" s="13">
        <f>(G5590-F5590)/30</f>
        <v>3.0666666666666669</v>
      </c>
      <c r="I5590" t="s">
        <v>138</v>
      </c>
      <c r="J5590" s="17">
        <v>692.8</v>
      </c>
      <c r="K5590">
        <v>1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 x14ac:dyDescent="0.25">
      <c r="A5591">
        <v>1951745</v>
      </c>
      <c r="B5591">
        <v>26</v>
      </c>
      <c r="C5591" t="s">
        <v>50</v>
      </c>
      <c r="D5591">
        <v>160766</v>
      </c>
      <c r="E5591" t="s">
        <v>2</v>
      </c>
      <c r="F5591" s="1">
        <v>42662</v>
      </c>
      <c r="G5591" s="1">
        <v>42863</v>
      </c>
      <c r="H5591" s="13">
        <f>(G5591-F5591)/30</f>
        <v>6.7</v>
      </c>
      <c r="I5591" t="s">
        <v>138</v>
      </c>
      <c r="J5591" s="17">
        <v>1318.7</v>
      </c>
      <c r="K5591">
        <v>1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1</v>
      </c>
      <c r="S5591">
        <v>0</v>
      </c>
    </row>
    <row r="5592" spans="1:19" x14ac:dyDescent="0.25">
      <c r="A5592">
        <v>1951798</v>
      </c>
      <c r="B5592">
        <v>273</v>
      </c>
      <c r="C5592" t="s">
        <v>130</v>
      </c>
      <c r="D5592">
        <v>240772</v>
      </c>
      <c r="E5592" t="s">
        <v>2</v>
      </c>
      <c r="F5592" s="1">
        <v>42662</v>
      </c>
      <c r="G5592" s="1">
        <v>42773</v>
      </c>
      <c r="H5592" s="13">
        <f>(G5592-F5592)/30</f>
        <v>3.7</v>
      </c>
      <c r="I5592" t="s">
        <v>139</v>
      </c>
      <c r="J5592" s="17">
        <v>6085.16</v>
      </c>
      <c r="K5592">
        <v>1</v>
      </c>
      <c r="L5592">
        <v>0</v>
      </c>
      <c r="M5592">
        <v>0</v>
      </c>
      <c r="N5592">
        <v>1</v>
      </c>
      <c r="O5592">
        <v>1</v>
      </c>
      <c r="P5592">
        <v>0</v>
      </c>
      <c r="Q5592">
        <v>0</v>
      </c>
      <c r="R5592">
        <v>0</v>
      </c>
      <c r="S5592">
        <v>0</v>
      </c>
    </row>
    <row r="5593" spans="1:19" x14ac:dyDescent="0.25">
      <c r="A5593">
        <v>1951801</v>
      </c>
      <c r="B5593">
        <v>6</v>
      </c>
      <c r="C5593" t="s">
        <v>10</v>
      </c>
      <c r="D5593">
        <v>190570</v>
      </c>
      <c r="E5593" t="s">
        <v>2</v>
      </c>
      <c r="F5593" s="1">
        <v>42662</v>
      </c>
      <c r="G5593" s="1">
        <v>42773</v>
      </c>
      <c r="H5593" s="13">
        <f>(G5593-F5593)/30</f>
        <v>3.7</v>
      </c>
      <c r="I5593" t="s">
        <v>138</v>
      </c>
      <c r="J5593" s="17">
        <v>2285.21</v>
      </c>
      <c r="K5593">
        <v>1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 x14ac:dyDescent="0.25">
      <c r="A5594">
        <v>1951905</v>
      </c>
      <c r="B5594">
        <v>16</v>
      </c>
      <c r="C5594" t="s">
        <v>1072</v>
      </c>
      <c r="D5594">
        <v>10358</v>
      </c>
      <c r="E5594" t="s">
        <v>2</v>
      </c>
      <c r="F5594" s="1">
        <v>42662</v>
      </c>
      <c r="G5594" s="1">
        <v>42853</v>
      </c>
      <c r="H5594" s="13">
        <f>(G5594-F5594)/30</f>
        <v>6.3666666666666663</v>
      </c>
      <c r="I5594" t="s">
        <v>182</v>
      </c>
      <c r="J5594" s="17">
        <v>2350</v>
      </c>
      <c r="K5594">
        <v>1</v>
      </c>
      <c r="L5594">
        <v>0</v>
      </c>
      <c r="M5594">
        <v>1</v>
      </c>
      <c r="N5594">
        <v>0</v>
      </c>
      <c r="O5594">
        <v>2</v>
      </c>
      <c r="P5594">
        <v>1</v>
      </c>
      <c r="Q5594">
        <v>0</v>
      </c>
      <c r="R5594">
        <v>0</v>
      </c>
      <c r="S5594">
        <v>0</v>
      </c>
    </row>
    <row r="5595" spans="1:19" x14ac:dyDescent="0.25">
      <c r="A5595">
        <v>1951909</v>
      </c>
      <c r="B5595">
        <v>28</v>
      </c>
      <c r="C5595" t="s">
        <v>33</v>
      </c>
      <c r="D5595">
        <v>110380</v>
      </c>
      <c r="E5595" t="s">
        <v>2</v>
      </c>
      <c r="F5595" s="1">
        <v>42662</v>
      </c>
      <c r="G5595" s="1">
        <v>42828</v>
      </c>
      <c r="H5595" s="13">
        <f>(G5595-F5595)/30</f>
        <v>5.5333333333333332</v>
      </c>
      <c r="I5595" t="s">
        <v>138</v>
      </c>
      <c r="J5595" s="17">
        <v>3516.15</v>
      </c>
      <c r="K5595">
        <v>1</v>
      </c>
      <c r="L5595">
        <v>0</v>
      </c>
      <c r="M5595">
        <v>0</v>
      </c>
      <c r="N5595">
        <v>1</v>
      </c>
      <c r="O5595">
        <v>1</v>
      </c>
      <c r="P5595">
        <v>0</v>
      </c>
      <c r="Q5595">
        <v>0</v>
      </c>
      <c r="R5595">
        <v>0</v>
      </c>
      <c r="S5595">
        <v>0</v>
      </c>
    </row>
    <row r="5596" spans="1:19" x14ac:dyDescent="0.25">
      <c r="A5596">
        <v>1951934</v>
      </c>
      <c r="B5596">
        <v>27</v>
      </c>
      <c r="C5596" t="s">
        <v>67</v>
      </c>
      <c r="D5596">
        <v>30463</v>
      </c>
      <c r="E5596" t="s">
        <v>2</v>
      </c>
      <c r="F5596" s="1">
        <v>42662</v>
      </c>
      <c r="G5596" s="1">
        <v>42745</v>
      </c>
      <c r="H5596" s="13">
        <f>(G5596-F5596)/30</f>
        <v>2.7666666666666666</v>
      </c>
      <c r="I5596" t="s">
        <v>160</v>
      </c>
      <c r="J5596" s="17">
        <v>578.75</v>
      </c>
      <c r="K5596">
        <v>1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 x14ac:dyDescent="0.25">
      <c r="A5597">
        <v>1951950</v>
      </c>
      <c r="B5597">
        <v>28</v>
      </c>
      <c r="C5597" t="s">
        <v>33</v>
      </c>
      <c r="D5597">
        <v>100871</v>
      </c>
      <c r="E5597" t="s">
        <v>2</v>
      </c>
      <c r="F5597" s="1">
        <v>42662</v>
      </c>
      <c r="G5597" s="1">
        <v>43074</v>
      </c>
      <c r="H5597" s="13">
        <f>(G5597-F5597)/30</f>
        <v>13.733333333333333</v>
      </c>
      <c r="I5597" t="s">
        <v>138</v>
      </c>
      <c r="J5597" s="17">
        <v>1261.73</v>
      </c>
      <c r="K5597">
        <v>1</v>
      </c>
      <c r="L5597">
        <v>0</v>
      </c>
      <c r="M5597">
        <v>0</v>
      </c>
      <c r="N5597">
        <v>2</v>
      </c>
      <c r="O5597">
        <v>0</v>
      </c>
      <c r="P5597">
        <v>0</v>
      </c>
      <c r="Q5597">
        <v>0</v>
      </c>
      <c r="R5597">
        <v>1</v>
      </c>
      <c r="S5597">
        <v>0</v>
      </c>
    </row>
    <row r="5598" spans="1:19" x14ac:dyDescent="0.25">
      <c r="A5598">
        <v>1952044</v>
      </c>
      <c r="B5598">
        <v>27</v>
      </c>
      <c r="C5598" t="s">
        <v>67</v>
      </c>
      <c r="D5598">
        <v>120873</v>
      </c>
      <c r="E5598" t="s">
        <v>2</v>
      </c>
      <c r="F5598" s="1">
        <v>42662</v>
      </c>
      <c r="G5598" s="1">
        <v>42766</v>
      </c>
      <c r="H5598" s="13">
        <f>(G5598-F5598)/30</f>
        <v>3.4666666666666668</v>
      </c>
      <c r="I5598" t="s">
        <v>152</v>
      </c>
      <c r="J5598" s="17">
        <v>32139.37</v>
      </c>
      <c r="K5598">
        <v>1</v>
      </c>
      <c r="L5598">
        <v>0</v>
      </c>
      <c r="M5598">
        <v>0</v>
      </c>
      <c r="N5598">
        <v>1</v>
      </c>
      <c r="O5598">
        <v>2</v>
      </c>
      <c r="P5598">
        <v>1</v>
      </c>
      <c r="Q5598">
        <v>0</v>
      </c>
      <c r="R5598">
        <v>0</v>
      </c>
      <c r="S5598">
        <v>0</v>
      </c>
    </row>
    <row r="5599" spans="1:19" x14ac:dyDescent="0.25">
      <c r="A5599">
        <v>1952063</v>
      </c>
      <c r="B5599">
        <v>22</v>
      </c>
      <c r="C5599" t="s">
        <v>6</v>
      </c>
      <c r="D5599">
        <v>30860</v>
      </c>
      <c r="E5599" t="s">
        <v>2</v>
      </c>
      <c r="F5599" s="1">
        <v>42662</v>
      </c>
      <c r="G5599" s="1">
        <v>42789</v>
      </c>
      <c r="H5599" s="13">
        <f>(G5599-F5599)/30</f>
        <v>4.2333333333333334</v>
      </c>
      <c r="I5599" t="s">
        <v>138</v>
      </c>
      <c r="J5599" s="17">
        <v>126</v>
      </c>
      <c r="K5599">
        <v>1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 x14ac:dyDescent="0.25">
      <c r="A5600">
        <v>1952160</v>
      </c>
      <c r="B5600">
        <v>32</v>
      </c>
      <c r="C5600" t="s">
        <v>51</v>
      </c>
      <c r="D5600">
        <v>201178</v>
      </c>
      <c r="E5600" t="s">
        <v>2</v>
      </c>
      <c r="F5600" s="1">
        <v>42662</v>
      </c>
      <c r="G5600" s="1">
        <v>42816</v>
      </c>
      <c r="H5600" s="13">
        <f>(G5600-F5600)/30</f>
        <v>5.1333333333333337</v>
      </c>
      <c r="I5600" t="s">
        <v>143</v>
      </c>
      <c r="J5600" s="17">
        <v>1500.24</v>
      </c>
      <c r="K5600">
        <v>1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 x14ac:dyDescent="0.25">
      <c r="A5601">
        <v>1952164</v>
      </c>
      <c r="B5601">
        <v>28</v>
      </c>
      <c r="C5601" t="s">
        <v>33</v>
      </c>
      <c r="D5601">
        <v>240474</v>
      </c>
      <c r="E5601" t="s">
        <v>2</v>
      </c>
      <c r="F5601" s="1">
        <v>42662</v>
      </c>
      <c r="G5601" s="1">
        <v>42851</v>
      </c>
      <c r="H5601" s="13">
        <f>(G5601-F5601)/30</f>
        <v>6.3</v>
      </c>
      <c r="I5601" t="s">
        <v>138</v>
      </c>
      <c r="J5601" s="17">
        <v>218.79</v>
      </c>
      <c r="K5601">
        <v>1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25">
      <c r="A5602">
        <v>1952168</v>
      </c>
      <c r="B5602">
        <v>28</v>
      </c>
      <c r="C5602" t="s">
        <v>33</v>
      </c>
      <c r="D5602">
        <v>240474</v>
      </c>
      <c r="E5602" t="s">
        <v>2</v>
      </c>
      <c r="F5602" s="1">
        <v>42662</v>
      </c>
      <c r="G5602" s="1">
        <v>42852</v>
      </c>
      <c r="H5602" s="13">
        <f>(G5602-F5602)/30</f>
        <v>6.333333333333333</v>
      </c>
      <c r="I5602" t="s">
        <v>138</v>
      </c>
      <c r="J5602" s="17">
        <v>86.4</v>
      </c>
      <c r="K5602">
        <v>1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25">
      <c r="A5603">
        <v>1952258</v>
      </c>
      <c r="B5603">
        <v>31</v>
      </c>
      <c r="C5603" t="s">
        <v>7</v>
      </c>
      <c r="D5603">
        <v>230856</v>
      </c>
      <c r="E5603" t="s">
        <v>2</v>
      </c>
      <c r="F5603" s="1">
        <v>42663</v>
      </c>
      <c r="G5603" s="1">
        <v>42787</v>
      </c>
      <c r="H5603" s="13">
        <f>(G5603-F5603)/30</f>
        <v>4.1333333333333337</v>
      </c>
      <c r="I5603" t="s">
        <v>138</v>
      </c>
      <c r="J5603" s="17">
        <v>670.22</v>
      </c>
      <c r="K5603">
        <v>1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 x14ac:dyDescent="0.25">
      <c r="A5604">
        <v>1952259</v>
      </c>
      <c r="B5604">
        <v>1</v>
      </c>
      <c r="C5604" t="s">
        <v>5</v>
      </c>
      <c r="D5604">
        <v>91063</v>
      </c>
      <c r="E5604" t="s">
        <v>64</v>
      </c>
      <c r="F5604" s="1">
        <v>42767</v>
      </c>
      <c r="G5604" s="1">
        <v>42977</v>
      </c>
      <c r="H5604" s="13">
        <f>(G5604-F5604)/30</f>
        <v>7</v>
      </c>
      <c r="I5604" t="s">
        <v>168</v>
      </c>
      <c r="J5604" s="17">
        <v>6735</v>
      </c>
      <c r="K5604">
        <v>1</v>
      </c>
      <c r="L5604">
        <v>0</v>
      </c>
      <c r="M5604">
        <v>0</v>
      </c>
      <c r="N5604">
        <v>1</v>
      </c>
      <c r="O5604">
        <v>1</v>
      </c>
      <c r="P5604">
        <v>0</v>
      </c>
      <c r="Q5604">
        <v>0</v>
      </c>
      <c r="R5604">
        <v>0</v>
      </c>
      <c r="S5604">
        <v>0</v>
      </c>
    </row>
    <row r="5605" spans="1:19" x14ac:dyDescent="0.25">
      <c r="A5605">
        <v>1952261</v>
      </c>
      <c r="B5605">
        <v>279</v>
      </c>
      <c r="C5605" t="s">
        <v>65</v>
      </c>
      <c r="D5605">
        <v>280468</v>
      </c>
      <c r="E5605" t="s">
        <v>66</v>
      </c>
      <c r="F5605" s="1">
        <v>42766</v>
      </c>
      <c r="G5605" s="1">
        <v>42816</v>
      </c>
      <c r="H5605" s="13">
        <f>(G5605-F5605)/30</f>
        <v>1.6666666666666667</v>
      </c>
      <c r="I5605" t="s">
        <v>138</v>
      </c>
      <c r="J5605" s="17">
        <v>217.96</v>
      </c>
      <c r="K5605">
        <v>1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 x14ac:dyDescent="0.25">
      <c r="A5606">
        <v>1952263</v>
      </c>
      <c r="B5606">
        <v>279</v>
      </c>
      <c r="C5606" t="s">
        <v>65</v>
      </c>
      <c r="D5606">
        <v>300971</v>
      </c>
      <c r="E5606" t="s">
        <v>66</v>
      </c>
      <c r="F5606" s="1">
        <v>42766</v>
      </c>
      <c r="G5606" s="1">
        <v>42985</v>
      </c>
      <c r="H5606" s="13">
        <f>(G5606-F5606)/30</f>
        <v>7.3</v>
      </c>
      <c r="I5606" t="s">
        <v>138</v>
      </c>
      <c r="J5606" s="17">
        <v>976.68</v>
      </c>
      <c r="K5606">
        <v>1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 x14ac:dyDescent="0.25">
      <c r="A5607">
        <v>1952294</v>
      </c>
      <c r="B5607">
        <v>26</v>
      </c>
      <c r="C5607" t="s">
        <v>50</v>
      </c>
      <c r="D5607">
        <v>290568</v>
      </c>
      <c r="E5607" t="s">
        <v>2</v>
      </c>
      <c r="F5607" s="1">
        <v>42663</v>
      </c>
      <c r="G5607" s="1">
        <v>42762</v>
      </c>
      <c r="H5607" s="13">
        <f>(G5607-F5607)/30</f>
        <v>3.3</v>
      </c>
      <c r="I5607" t="s">
        <v>138</v>
      </c>
      <c r="J5607" s="17">
        <v>1467.64</v>
      </c>
      <c r="K5607">
        <v>0</v>
      </c>
      <c r="L5607">
        <v>1</v>
      </c>
      <c r="M5607">
        <v>0</v>
      </c>
      <c r="N5607">
        <v>1</v>
      </c>
      <c r="O5607">
        <v>1</v>
      </c>
      <c r="P5607">
        <v>0</v>
      </c>
      <c r="Q5607">
        <v>0</v>
      </c>
      <c r="R5607">
        <v>0</v>
      </c>
      <c r="S5607">
        <v>0</v>
      </c>
    </row>
    <row r="5608" spans="1:19" x14ac:dyDescent="0.25">
      <c r="A5608">
        <v>1952295</v>
      </c>
      <c r="B5608">
        <v>29</v>
      </c>
      <c r="C5608" t="s">
        <v>22</v>
      </c>
      <c r="D5608">
        <v>300962</v>
      </c>
      <c r="E5608" t="s">
        <v>2</v>
      </c>
      <c r="F5608" s="1">
        <v>42663</v>
      </c>
      <c r="G5608" s="1">
        <v>42745</v>
      </c>
      <c r="H5608" s="13">
        <f>(G5608-F5608)/30</f>
        <v>2.7333333333333334</v>
      </c>
      <c r="I5608" t="s">
        <v>138</v>
      </c>
      <c r="J5608" s="17">
        <v>844.36</v>
      </c>
      <c r="K5608">
        <v>2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 x14ac:dyDescent="0.25">
      <c r="A5609">
        <v>1952297</v>
      </c>
      <c r="B5609">
        <v>26</v>
      </c>
      <c r="C5609" t="s">
        <v>50</v>
      </c>
      <c r="D5609">
        <v>50856</v>
      </c>
      <c r="E5609" t="s">
        <v>2</v>
      </c>
      <c r="F5609" s="1">
        <v>42663</v>
      </c>
      <c r="G5609" s="1">
        <v>42772</v>
      </c>
      <c r="H5609" s="13">
        <f>(G5609-F5609)/30</f>
        <v>3.6333333333333333</v>
      </c>
      <c r="I5609" t="s">
        <v>138</v>
      </c>
      <c r="J5609" s="17">
        <v>348.03</v>
      </c>
      <c r="K5609">
        <v>1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 x14ac:dyDescent="0.25">
      <c r="A5610">
        <v>1952299</v>
      </c>
      <c r="B5610">
        <v>32</v>
      </c>
      <c r="C5610" t="s">
        <v>51</v>
      </c>
      <c r="D5610">
        <v>100976</v>
      </c>
      <c r="E5610" t="s">
        <v>2</v>
      </c>
      <c r="F5610" s="1">
        <v>42663</v>
      </c>
      <c r="G5610" s="1">
        <v>42829</v>
      </c>
      <c r="H5610" s="13">
        <f>(G5610-F5610)/30</f>
        <v>5.5333333333333332</v>
      </c>
      <c r="I5610" t="s">
        <v>143</v>
      </c>
      <c r="J5610" s="17">
        <v>2943.62</v>
      </c>
      <c r="K5610">
        <v>1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 x14ac:dyDescent="0.25">
      <c r="A5611">
        <v>1952300</v>
      </c>
      <c r="B5611">
        <v>31</v>
      </c>
      <c r="C5611" t="s">
        <v>7</v>
      </c>
      <c r="D5611">
        <v>230856</v>
      </c>
      <c r="E5611" t="s">
        <v>64</v>
      </c>
      <c r="F5611" s="1">
        <v>42767</v>
      </c>
      <c r="G5611" s="1">
        <v>42829</v>
      </c>
      <c r="H5611" s="13">
        <f>(G5611-F5611)/30</f>
        <v>2.0666666666666669</v>
      </c>
      <c r="I5611" t="s">
        <v>138</v>
      </c>
      <c r="J5611" s="17">
        <v>322.24</v>
      </c>
      <c r="K5611">
        <v>1</v>
      </c>
      <c r="L5611">
        <v>0</v>
      </c>
      <c r="M5611">
        <v>0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25">
      <c r="A5612">
        <v>1952300</v>
      </c>
      <c r="B5612">
        <v>26</v>
      </c>
      <c r="C5612" t="s">
        <v>50</v>
      </c>
      <c r="D5612">
        <v>160766</v>
      </c>
      <c r="E5612" t="s">
        <v>2</v>
      </c>
      <c r="F5612" s="1">
        <v>42663</v>
      </c>
      <c r="G5612" s="1">
        <v>42762</v>
      </c>
      <c r="H5612" s="13">
        <f>(G5612-F5612)/30</f>
        <v>3.3</v>
      </c>
      <c r="I5612" t="s">
        <v>138</v>
      </c>
      <c r="J5612" s="17">
        <v>322.24</v>
      </c>
      <c r="K5612">
        <v>1</v>
      </c>
      <c r="L5612">
        <v>0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 x14ac:dyDescent="0.25">
      <c r="A5613">
        <v>1952304</v>
      </c>
      <c r="B5613">
        <v>279</v>
      </c>
      <c r="C5613" t="s">
        <v>65</v>
      </c>
      <c r="D5613">
        <v>10551</v>
      </c>
      <c r="E5613" t="s">
        <v>66</v>
      </c>
      <c r="F5613" s="1">
        <v>42766</v>
      </c>
      <c r="G5613" s="1">
        <v>42866</v>
      </c>
      <c r="H5613" s="13">
        <f>(G5613-F5613)/30</f>
        <v>3.3333333333333335</v>
      </c>
      <c r="I5613" t="s">
        <v>138</v>
      </c>
      <c r="J5613" s="17">
        <v>1159.94</v>
      </c>
      <c r="K5613">
        <v>1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25">
      <c r="A5614">
        <v>1952307</v>
      </c>
      <c r="B5614">
        <v>6</v>
      </c>
      <c r="C5614" t="s">
        <v>10</v>
      </c>
      <c r="D5614">
        <v>190570</v>
      </c>
      <c r="E5614" t="s">
        <v>2</v>
      </c>
      <c r="F5614" s="1">
        <v>42663</v>
      </c>
      <c r="G5614" s="1">
        <v>42838</v>
      </c>
      <c r="H5614" s="13">
        <f>(G5614-F5614)/30</f>
        <v>5.833333333333333</v>
      </c>
      <c r="I5614" t="s">
        <v>809</v>
      </c>
      <c r="J5614" s="17">
        <v>1741.81</v>
      </c>
      <c r="K5614">
        <v>1</v>
      </c>
      <c r="L5614">
        <v>0</v>
      </c>
      <c r="M5614">
        <v>1</v>
      </c>
      <c r="N5614">
        <v>0</v>
      </c>
      <c r="O5614">
        <v>2</v>
      </c>
      <c r="P5614">
        <v>1</v>
      </c>
      <c r="Q5614">
        <v>0</v>
      </c>
      <c r="R5614">
        <v>0</v>
      </c>
      <c r="S5614">
        <v>0</v>
      </c>
    </row>
    <row r="5615" spans="1:19" x14ac:dyDescent="0.25">
      <c r="A5615">
        <v>1952309</v>
      </c>
      <c r="B5615">
        <v>32</v>
      </c>
      <c r="C5615" t="s">
        <v>51</v>
      </c>
      <c r="D5615">
        <v>201178</v>
      </c>
      <c r="E5615" t="s">
        <v>2</v>
      </c>
      <c r="F5615" s="1">
        <v>42663</v>
      </c>
      <c r="G5615" s="1">
        <v>42803</v>
      </c>
      <c r="H5615" s="13">
        <f>(G5615-F5615)/30</f>
        <v>4.666666666666667</v>
      </c>
      <c r="I5615" t="s">
        <v>143</v>
      </c>
      <c r="J5615" s="17">
        <v>2601.66</v>
      </c>
      <c r="K5615">
        <v>1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25">
      <c r="A5616">
        <v>1952314</v>
      </c>
      <c r="B5616">
        <v>1</v>
      </c>
      <c r="C5616" t="s">
        <v>5</v>
      </c>
      <c r="D5616">
        <v>150259</v>
      </c>
      <c r="E5616" t="s">
        <v>2</v>
      </c>
      <c r="F5616" s="1">
        <v>42663</v>
      </c>
      <c r="G5616" s="1">
        <v>42828</v>
      </c>
      <c r="H5616" s="13">
        <f>(G5616-F5616)/30</f>
        <v>5.5</v>
      </c>
      <c r="I5616" t="s">
        <v>138</v>
      </c>
      <c r="J5616" s="17">
        <v>392.92</v>
      </c>
      <c r="K5616">
        <v>1</v>
      </c>
      <c r="L5616">
        <v>1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 x14ac:dyDescent="0.25">
      <c r="A5617">
        <v>1952319</v>
      </c>
      <c r="B5617">
        <v>273</v>
      </c>
      <c r="C5617" t="s">
        <v>130</v>
      </c>
      <c r="D5617">
        <v>240772</v>
      </c>
      <c r="E5617" t="s">
        <v>2</v>
      </c>
      <c r="F5617" s="1">
        <v>42663</v>
      </c>
      <c r="G5617" s="1">
        <v>42773</v>
      </c>
      <c r="H5617" s="13">
        <f>(G5617-F5617)/30</f>
        <v>3.6666666666666665</v>
      </c>
      <c r="I5617" t="s">
        <v>138</v>
      </c>
      <c r="J5617" s="17">
        <v>756.45</v>
      </c>
      <c r="K5617">
        <v>1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 x14ac:dyDescent="0.25">
      <c r="A5618">
        <v>1952319</v>
      </c>
      <c r="B5618">
        <v>7</v>
      </c>
      <c r="C5618" t="s">
        <v>14</v>
      </c>
      <c r="D5618">
        <v>280354</v>
      </c>
      <c r="E5618" t="s">
        <v>64</v>
      </c>
      <c r="F5618" s="1">
        <v>42775</v>
      </c>
      <c r="G5618" s="1">
        <v>42887</v>
      </c>
      <c r="H5618" s="13">
        <f>(G5618-F5618)/30</f>
        <v>3.7333333333333334</v>
      </c>
      <c r="I5618" t="s">
        <v>138</v>
      </c>
      <c r="J5618" s="17">
        <v>756.45</v>
      </c>
      <c r="K5618">
        <v>1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 x14ac:dyDescent="0.25">
      <c r="A5619">
        <v>1952333</v>
      </c>
      <c r="B5619">
        <v>27</v>
      </c>
      <c r="C5619" t="s">
        <v>67</v>
      </c>
      <c r="D5619">
        <v>190177</v>
      </c>
      <c r="E5619" t="s">
        <v>2</v>
      </c>
      <c r="F5619" s="1">
        <v>42663</v>
      </c>
      <c r="G5619" s="1">
        <v>42795</v>
      </c>
      <c r="H5619" s="13">
        <f>(G5619-F5619)/30</f>
        <v>4.4000000000000004</v>
      </c>
      <c r="I5619" t="s">
        <v>160</v>
      </c>
      <c r="J5619" s="17">
        <v>750.52</v>
      </c>
      <c r="K5619">
        <v>1</v>
      </c>
      <c r="L5619">
        <v>0</v>
      </c>
      <c r="M5619">
        <v>0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 x14ac:dyDescent="0.25">
      <c r="A5620">
        <v>1952337</v>
      </c>
      <c r="B5620">
        <v>23</v>
      </c>
      <c r="C5620" t="s">
        <v>13</v>
      </c>
      <c r="D5620">
        <v>110570</v>
      </c>
      <c r="E5620" t="s">
        <v>2</v>
      </c>
      <c r="F5620" s="1">
        <v>42663</v>
      </c>
      <c r="G5620" s="1">
        <v>42886</v>
      </c>
      <c r="H5620" s="13">
        <f>(G5620-F5620)/30</f>
        <v>7.4333333333333336</v>
      </c>
      <c r="I5620" t="s">
        <v>139</v>
      </c>
      <c r="J5620" s="17">
        <v>24643.439999999999</v>
      </c>
      <c r="K5620">
        <v>2</v>
      </c>
      <c r="L5620">
        <v>1</v>
      </c>
      <c r="M5620">
        <v>0</v>
      </c>
      <c r="N5620">
        <v>1</v>
      </c>
      <c r="O5620">
        <v>2</v>
      </c>
      <c r="P5620">
        <v>0</v>
      </c>
      <c r="Q5620">
        <v>0</v>
      </c>
      <c r="R5620">
        <v>0</v>
      </c>
      <c r="S5620">
        <v>0</v>
      </c>
    </row>
    <row r="5621" spans="1:19" x14ac:dyDescent="0.25">
      <c r="A5621">
        <v>1952341</v>
      </c>
      <c r="B5621">
        <v>27</v>
      </c>
      <c r="C5621" t="s">
        <v>67</v>
      </c>
      <c r="D5621">
        <v>30463</v>
      </c>
      <c r="E5621" t="s">
        <v>2</v>
      </c>
      <c r="F5621" s="1">
        <v>42663</v>
      </c>
      <c r="G5621" s="1">
        <v>42759</v>
      </c>
      <c r="H5621" s="13">
        <f>(G5621-F5621)/30</f>
        <v>3.2</v>
      </c>
      <c r="I5621" t="s">
        <v>152</v>
      </c>
      <c r="J5621" s="17">
        <v>685.32</v>
      </c>
      <c r="K5621">
        <v>1</v>
      </c>
      <c r="L5621">
        <v>0</v>
      </c>
      <c r="M5621">
        <v>0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 x14ac:dyDescent="0.25">
      <c r="A5622">
        <v>1952344</v>
      </c>
      <c r="B5622">
        <v>34</v>
      </c>
      <c r="C5622" t="s">
        <v>59</v>
      </c>
      <c r="D5622">
        <v>130877</v>
      </c>
      <c r="E5622" t="s">
        <v>2</v>
      </c>
      <c r="F5622" s="1">
        <v>42663</v>
      </c>
      <c r="G5622" s="1">
        <v>42851</v>
      </c>
      <c r="H5622" s="13">
        <f>(G5622-F5622)/30</f>
        <v>6.2666666666666666</v>
      </c>
      <c r="I5622" t="s">
        <v>610</v>
      </c>
      <c r="J5622" s="17">
        <v>1420.89</v>
      </c>
      <c r="K5622">
        <v>0</v>
      </c>
      <c r="L5622">
        <v>1</v>
      </c>
      <c r="M5622">
        <v>0</v>
      </c>
      <c r="N5622">
        <v>1</v>
      </c>
      <c r="O5622">
        <v>2</v>
      </c>
      <c r="P5622">
        <v>1</v>
      </c>
      <c r="Q5622">
        <v>0</v>
      </c>
      <c r="R5622">
        <v>0</v>
      </c>
      <c r="S5622">
        <v>0</v>
      </c>
    </row>
    <row r="5623" spans="1:19" x14ac:dyDescent="0.25">
      <c r="A5623">
        <v>1952351</v>
      </c>
      <c r="B5623">
        <v>34</v>
      </c>
      <c r="C5623" t="s">
        <v>59</v>
      </c>
      <c r="D5623">
        <v>130476</v>
      </c>
      <c r="E5623" t="s">
        <v>2</v>
      </c>
      <c r="F5623" s="1">
        <v>42663</v>
      </c>
      <c r="G5623" s="1">
        <v>42885</v>
      </c>
      <c r="H5623" s="13">
        <f>(G5623-F5623)/30</f>
        <v>7.4</v>
      </c>
      <c r="I5623" t="s">
        <v>610</v>
      </c>
      <c r="J5623" s="17">
        <v>1645.24</v>
      </c>
      <c r="K5623">
        <v>1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 x14ac:dyDescent="0.25">
      <c r="A5624">
        <v>1952372</v>
      </c>
      <c r="B5624">
        <v>34</v>
      </c>
      <c r="C5624" t="s">
        <v>59</v>
      </c>
      <c r="D5624">
        <v>121264</v>
      </c>
      <c r="E5624" t="s">
        <v>2</v>
      </c>
      <c r="F5624" s="1">
        <v>42663</v>
      </c>
      <c r="G5624" s="1">
        <v>43088</v>
      </c>
      <c r="H5624" s="13">
        <f>(G5624-F5624)/30</f>
        <v>14.166666666666666</v>
      </c>
      <c r="I5624" t="s">
        <v>147</v>
      </c>
      <c r="J5624" s="17">
        <v>2644.75</v>
      </c>
      <c r="K5624">
        <v>1</v>
      </c>
      <c r="L5624">
        <v>0</v>
      </c>
      <c r="M5624">
        <v>0</v>
      </c>
      <c r="N5624">
        <v>1</v>
      </c>
      <c r="O5624">
        <v>3</v>
      </c>
      <c r="P5624">
        <v>1</v>
      </c>
      <c r="Q5624">
        <v>0</v>
      </c>
      <c r="R5624">
        <v>0</v>
      </c>
      <c r="S5624">
        <v>0</v>
      </c>
    </row>
    <row r="5625" spans="1:19" x14ac:dyDescent="0.25">
      <c r="A5625">
        <v>1952393</v>
      </c>
      <c r="B5625">
        <v>22</v>
      </c>
      <c r="C5625" t="s">
        <v>6</v>
      </c>
      <c r="D5625">
        <v>311070</v>
      </c>
      <c r="E5625" t="s">
        <v>2</v>
      </c>
      <c r="F5625" s="1">
        <v>42663</v>
      </c>
      <c r="G5625" s="1">
        <v>43076</v>
      </c>
      <c r="H5625" s="13">
        <f>(G5625-F5625)/30</f>
        <v>13.766666666666667</v>
      </c>
      <c r="I5625" t="s">
        <v>138</v>
      </c>
      <c r="J5625" s="17">
        <v>949.3</v>
      </c>
      <c r="K5625">
        <v>0</v>
      </c>
      <c r="L5625">
        <v>1</v>
      </c>
      <c r="M5625">
        <v>0</v>
      </c>
      <c r="N5625">
        <v>1</v>
      </c>
      <c r="O5625">
        <v>3</v>
      </c>
      <c r="P5625">
        <v>1</v>
      </c>
      <c r="Q5625">
        <v>0</v>
      </c>
      <c r="R5625">
        <v>0</v>
      </c>
      <c r="S5625">
        <v>0</v>
      </c>
    </row>
    <row r="5626" spans="1:19" x14ac:dyDescent="0.25">
      <c r="A5626">
        <v>1952418</v>
      </c>
      <c r="B5626">
        <v>279</v>
      </c>
      <c r="C5626" t="s">
        <v>65</v>
      </c>
      <c r="D5626">
        <v>181271</v>
      </c>
      <c r="E5626" t="s">
        <v>66</v>
      </c>
      <c r="F5626" s="1">
        <v>42766</v>
      </c>
      <c r="G5626" s="1">
        <v>42858</v>
      </c>
      <c r="H5626" s="13">
        <f>(G5626-F5626)/30</f>
        <v>3.0666666666666669</v>
      </c>
      <c r="I5626" t="s">
        <v>138</v>
      </c>
      <c r="J5626" s="17">
        <v>1498.91</v>
      </c>
      <c r="K5626">
        <v>1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 spans="1:19" x14ac:dyDescent="0.25">
      <c r="A5627">
        <v>1952437</v>
      </c>
      <c r="B5627">
        <v>27</v>
      </c>
      <c r="C5627" t="s">
        <v>67</v>
      </c>
      <c r="D5627">
        <v>190177</v>
      </c>
      <c r="E5627" t="s">
        <v>2</v>
      </c>
      <c r="F5627" s="1">
        <v>42663</v>
      </c>
      <c r="G5627" s="1">
        <v>42825</v>
      </c>
      <c r="H5627" s="13">
        <f>(G5627-F5627)/30</f>
        <v>5.4</v>
      </c>
      <c r="I5627" t="s">
        <v>160</v>
      </c>
      <c r="J5627" s="17">
        <v>944.02</v>
      </c>
      <c r="K5627">
        <v>1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 x14ac:dyDescent="0.25">
      <c r="A5628">
        <v>1952452</v>
      </c>
      <c r="B5628">
        <v>19</v>
      </c>
      <c r="C5628" t="s">
        <v>16</v>
      </c>
      <c r="D5628">
        <v>291182</v>
      </c>
      <c r="E5628" t="s">
        <v>2</v>
      </c>
      <c r="F5628" s="1">
        <v>42663</v>
      </c>
      <c r="G5628" s="1">
        <v>42797</v>
      </c>
      <c r="H5628" s="13">
        <f>(G5628-F5628)/30</f>
        <v>4.4666666666666668</v>
      </c>
      <c r="I5628" t="s">
        <v>153</v>
      </c>
      <c r="J5628" s="17">
        <v>895.24</v>
      </c>
      <c r="K5628">
        <v>1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 x14ac:dyDescent="0.25">
      <c r="A5629">
        <v>1952502</v>
      </c>
      <c r="B5629">
        <v>279</v>
      </c>
      <c r="C5629" t="s">
        <v>65</v>
      </c>
      <c r="D5629">
        <v>270975</v>
      </c>
      <c r="E5629" t="s">
        <v>66</v>
      </c>
      <c r="F5629" s="1">
        <v>42766</v>
      </c>
      <c r="G5629" s="1">
        <v>43038</v>
      </c>
      <c r="H5629" s="13">
        <f>(G5629-F5629)/30</f>
        <v>9.0666666666666664</v>
      </c>
      <c r="I5629" t="s">
        <v>138</v>
      </c>
      <c r="J5629" s="17">
        <v>2117.2600000000002</v>
      </c>
      <c r="K5629">
        <v>0</v>
      </c>
      <c r="L5629">
        <v>1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x14ac:dyDescent="0.25">
      <c r="A5630">
        <v>1952512</v>
      </c>
      <c r="B5630">
        <v>27</v>
      </c>
      <c r="C5630" t="s">
        <v>67</v>
      </c>
      <c r="D5630">
        <v>190260</v>
      </c>
      <c r="E5630" t="s">
        <v>2</v>
      </c>
      <c r="F5630" s="1">
        <v>42663</v>
      </c>
      <c r="G5630" s="1">
        <v>42789</v>
      </c>
      <c r="H5630" s="13">
        <f>(G5630-F5630)/30</f>
        <v>4.2</v>
      </c>
      <c r="I5630" t="s">
        <v>152</v>
      </c>
      <c r="J5630" s="17">
        <v>1741.56</v>
      </c>
      <c r="K5630">
        <v>1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 x14ac:dyDescent="0.25">
      <c r="A5631">
        <v>1952595</v>
      </c>
      <c r="B5631">
        <v>22</v>
      </c>
      <c r="C5631" t="s">
        <v>6</v>
      </c>
      <c r="D5631">
        <v>311070</v>
      </c>
      <c r="E5631" t="s">
        <v>2</v>
      </c>
      <c r="F5631" s="1">
        <v>42663</v>
      </c>
      <c r="G5631" s="1">
        <v>42835</v>
      </c>
      <c r="H5631" s="13">
        <f>(G5631-F5631)/30</f>
        <v>5.7333333333333334</v>
      </c>
      <c r="I5631" t="s">
        <v>143</v>
      </c>
      <c r="J5631" s="17">
        <v>820.81</v>
      </c>
      <c r="K5631">
        <v>1</v>
      </c>
      <c r="L5631">
        <v>0</v>
      </c>
      <c r="M5631">
        <v>0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 x14ac:dyDescent="0.25">
      <c r="A5632">
        <v>1952596</v>
      </c>
      <c r="B5632">
        <v>26</v>
      </c>
      <c r="C5632" t="s">
        <v>50</v>
      </c>
      <c r="D5632">
        <v>290568</v>
      </c>
      <c r="E5632" t="s">
        <v>2</v>
      </c>
      <c r="F5632" s="1">
        <v>42663</v>
      </c>
      <c r="G5632" s="1">
        <v>43024</v>
      </c>
      <c r="H5632" s="13">
        <f>(G5632-F5632)/30</f>
        <v>12.033333333333333</v>
      </c>
      <c r="I5632" t="s">
        <v>139</v>
      </c>
      <c r="J5632" s="17">
        <v>3000</v>
      </c>
      <c r="K5632">
        <v>1</v>
      </c>
      <c r="L5632">
        <v>0</v>
      </c>
      <c r="M5632">
        <v>1</v>
      </c>
      <c r="N5632">
        <v>0</v>
      </c>
      <c r="O5632">
        <v>2</v>
      </c>
      <c r="P5632">
        <v>1</v>
      </c>
      <c r="Q5632">
        <v>0</v>
      </c>
      <c r="R5632">
        <v>0</v>
      </c>
      <c r="S5632">
        <v>0</v>
      </c>
    </row>
    <row r="5633" spans="1:19" x14ac:dyDescent="0.25">
      <c r="A5633">
        <v>1952608</v>
      </c>
      <c r="B5633">
        <v>29</v>
      </c>
      <c r="C5633" t="s">
        <v>22</v>
      </c>
      <c r="D5633">
        <v>180181</v>
      </c>
      <c r="E5633" t="s">
        <v>2</v>
      </c>
      <c r="F5633" s="1">
        <v>42663</v>
      </c>
      <c r="G5633" s="1">
        <v>42769</v>
      </c>
      <c r="H5633" s="13">
        <f>(G5633-F5633)/30</f>
        <v>3.5333333333333332</v>
      </c>
      <c r="I5633" t="s">
        <v>143</v>
      </c>
      <c r="J5633" s="17">
        <v>1120.3399999999999</v>
      </c>
      <c r="K5633">
        <v>0</v>
      </c>
      <c r="L5633">
        <v>1</v>
      </c>
      <c r="M5633">
        <v>0</v>
      </c>
      <c r="N5633">
        <v>1</v>
      </c>
      <c r="O5633">
        <v>1</v>
      </c>
      <c r="P5633">
        <v>0</v>
      </c>
      <c r="Q5633">
        <v>0</v>
      </c>
      <c r="R5633">
        <v>0</v>
      </c>
      <c r="S5633">
        <v>0</v>
      </c>
    </row>
    <row r="5634" spans="1:19" x14ac:dyDescent="0.25">
      <c r="A5634">
        <v>1952618</v>
      </c>
      <c r="B5634">
        <v>28</v>
      </c>
      <c r="C5634" t="s">
        <v>33</v>
      </c>
      <c r="D5634">
        <v>110380</v>
      </c>
      <c r="E5634" t="s">
        <v>2</v>
      </c>
      <c r="F5634" s="1">
        <v>42663</v>
      </c>
      <c r="G5634" s="1">
        <v>42878</v>
      </c>
      <c r="H5634" s="13">
        <f>(G5634-F5634)/30</f>
        <v>7.166666666666667</v>
      </c>
      <c r="I5634" t="s">
        <v>138</v>
      </c>
      <c r="J5634" s="17">
        <v>307.94</v>
      </c>
      <c r="K5634">
        <v>1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 x14ac:dyDescent="0.25">
      <c r="A5635">
        <v>1952722</v>
      </c>
      <c r="B5635">
        <v>39</v>
      </c>
      <c r="C5635" t="s">
        <v>8</v>
      </c>
      <c r="D5635">
        <v>80676</v>
      </c>
      <c r="E5635" t="s">
        <v>2</v>
      </c>
      <c r="F5635" s="1">
        <v>42664</v>
      </c>
      <c r="G5635" s="1">
        <v>42769</v>
      </c>
      <c r="H5635" s="13">
        <f>(G5635-F5635)/30</f>
        <v>3.5</v>
      </c>
      <c r="I5635" t="s">
        <v>149</v>
      </c>
      <c r="J5635" s="17">
        <v>1399.95</v>
      </c>
      <c r="K5635">
        <v>1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 x14ac:dyDescent="0.25">
      <c r="A5636">
        <v>1952734</v>
      </c>
      <c r="B5636">
        <v>39</v>
      </c>
      <c r="C5636" t="s">
        <v>8</v>
      </c>
      <c r="D5636">
        <v>80676</v>
      </c>
      <c r="E5636" t="s">
        <v>2</v>
      </c>
      <c r="F5636" s="1">
        <v>42667</v>
      </c>
      <c r="G5636" s="1">
        <v>42790</v>
      </c>
      <c r="H5636" s="13">
        <f>(G5636-F5636)/30</f>
        <v>4.0999999999999996</v>
      </c>
      <c r="I5636" t="s">
        <v>1004</v>
      </c>
      <c r="J5636" s="17">
        <v>1983.41</v>
      </c>
      <c r="K5636">
        <v>1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 x14ac:dyDescent="0.25">
      <c r="A5637">
        <v>1952753</v>
      </c>
      <c r="B5637">
        <v>34</v>
      </c>
      <c r="C5637" t="s">
        <v>59</v>
      </c>
      <c r="D5637">
        <v>260576</v>
      </c>
      <c r="E5637" t="s">
        <v>2</v>
      </c>
      <c r="F5637" s="1">
        <v>42664</v>
      </c>
      <c r="G5637" s="1">
        <v>42828</v>
      </c>
      <c r="H5637" s="13">
        <f>(G5637-F5637)/30</f>
        <v>5.4666666666666668</v>
      </c>
      <c r="I5637" t="s">
        <v>465</v>
      </c>
      <c r="J5637" s="17">
        <v>2935.31</v>
      </c>
      <c r="K5637">
        <v>1</v>
      </c>
      <c r="L5637">
        <v>0</v>
      </c>
      <c r="M5637">
        <v>0</v>
      </c>
      <c r="N5637">
        <v>1</v>
      </c>
      <c r="O5637">
        <v>1</v>
      </c>
      <c r="P5637">
        <v>0</v>
      </c>
      <c r="Q5637">
        <v>0</v>
      </c>
      <c r="R5637">
        <v>0</v>
      </c>
      <c r="S5637">
        <v>0</v>
      </c>
    </row>
    <row r="5638" spans="1:19" x14ac:dyDescent="0.25">
      <c r="A5638">
        <v>1952756</v>
      </c>
      <c r="B5638">
        <v>34</v>
      </c>
      <c r="C5638" t="s">
        <v>59</v>
      </c>
      <c r="D5638">
        <v>280377</v>
      </c>
      <c r="E5638" t="s">
        <v>2</v>
      </c>
      <c r="F5638" s="1">
        <v>42664</v>
      </c>
      <c r="G5638" s="1">
        <v>42996</v>
      </c>
      <c r="H5638" s="13">
        <f>(G5638-F5638)/30</f>
        <v>11.066666666666666</v>
      </c>
      <c r="I5638" t="s">
        <v>143</v>
      </c>
      <c r="J5638" s="17">
        <v>776.23</v>
      </c>
      <c r="K5638">
        <v>1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 x14ac:dyDescent="0.25">
      <c r="A5639">
        <v>1952767</v>
      </c>
      <c r="B5639">
        <v>279</v>
      </c>
      <c r="C5639" t="s">
        <v>65</v>
      </c>
      <c r="D5639">
        <v>220675</v>
      </c>
      <c r="E5639" t="s">
        <v>66</v>
      </c>
      <c r="F5639" s="1">
        <v>42766</v>
      </c>
      <c r="G5639" s="1">
        <v>42881</v>
      </c>
      <c r="H5639" s="13">
        <f>(G5639-F5639)/30</f>
        <v>3.8333333333333335</v>
      </c>
      <c r="I5639" t="s">
        <v>139</v>
      </c>
      <c r="J5639" s="17">
        <v>7043.31</v>
      </c>
      <c r="K5639">
        <v>0</v>
      </c>
      <c r="L5639">
        <v>1</v>
      </c>
      <c r="M5639">
        <v>1</v>
      </c>
      <c r="N5639">
        <v>0</v>
      </c>
      <c r="O5639">
        <v>2</v>
      </c>
      <c r="P5639">
        <v>1</v>
      </c>
      <c r="Q5639">
        <v>0</v>
      </c>
      <c r="R5639">
        <v>0</v>
      </c>
      <c r="S5639">
        <v>0</v>
      </c>
    </row>
    <row r="5640" spans="1:19" x14ac:dyDescent="0.25">
      <c r="A5640">
        <v>1952770</v>
      </c>
      <c r="B5640">
        <v>279</v>
      </c>
      <c r="C5640" t="s">
        <v>65</v>
      </c>
      <c r="D5640">
        <v>280468</v>
      </c>
      <c r="E5640" t="s">
        <v>66</v>
      </c>
      <c r="F5640" s="1">
        <v>42766</v>
      </c>
      <c r="G5640" s="1">
        <v>42991</v>
      </c>
      <c r="H5640" s="13">
        <f>(G5640-F5640)/30</f>
        <v>7.5</v>
      </c>
      <c r="I5640" t="s">
        <v>138</v>
      </c>
      <c r="J5640" s="17">
        <v>455.65</v>
      </c>
      <c r="K5640">
        <v>1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 x14ac:dyDescent="0.25">
      <c r="A5641">
        <v>1952772</v>
      </c>
      <c r="B5641">
        <v>279</v>
      </c>
      <c r="C5641" t="s">
        <v>65</v>
      </c>
      <c r="D5641">
        <v>230577</v>
      </c>
      <c r="E5641" t="s">
        <v>66</v>
      </c>
      <c r="F5641" s="1">
        <v>42766</v>
      </c>
      <c r="G5641" s="1">
        <v>42829</v>
      </c>
      <c r="H5641" s="13">
        <f>(G5641-F5641)/30</f>
        <v>2.1</v>
      </c>
      <c r="I5641" t="s">
        <v>138</v>
      </c>
      <c r="J5641" s="17">
        <v>2597.54</v>
      </c>
      <c r="K5641">
        <v>1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25">
      <c r="A5642">
        <v>1952774</v>
      </c>
      <c r="B5642">
        <v>279</v>
      </c>
      <c r="C5642" t="s">
        <v>65</v>
      </c>
      <c r="D5642">
        <v>220675</v>
      </c>
      <c r="E5642" t="s">
        <v>66</v>
      </c>
      <c r="F5642" s="1">
        <v>42766</v>
      </c>
      <c r="G5642" s="1">
        <v>42846</v>
      </c>
      <c r="H5642" s="13">
        <f>(G5642-F5642)/30</f>
        <v>2.6666666666666665</v>
      </c>
      <c r="I5642" t="s">
        <v>138</v>
      </c>
      <c r="J5642" s="17">
        <v>1447.69</v>
      </c>
      <c r="K5642">
        <v>1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 x14ac:dyDescent="0.25">
      <c r="A5643">
        <v>1952777</v>
      </c>
      <c r="B5643">
        <v>279</v>
      </c>
      <c r="C5643" t="s">
        <v>65</v>
      </c>
      <c r="D5643">
        <v>220675</v>
      </c>
      <c r="E5643" t="s">
        <v>66</v>
      </c>
      <c r="F5643" s="1">
        <v>42766</v>
      </c>
      <c r="G5643" s="1">
        <v>42846</v>
      </c>
      <c r="H5643" s="13">
        <f>(G5643-F5643)/30</f>
        <v>2.6666666666666665</v>
      </c>
      <c r="I5643" t="s">
        <v>138</v>
      </c>
      <c r="J5643" s="17">
        <v>360.47</v>
      </c>
      <c r="K5643">
        <v>1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25">
      <c r="A5644">
        <v>1952779</v>
      </c>
      <c r="B5644">
        <v>279</v>
      </c>
      <c r="C5644" t="s">
        <v>65</v>
      </c>
      <c r="D5644">
        <v>260765</v>
      </c>
      <c r="E5644" t="s">
        <v>66</v>
      </c>
      <c r="F5644" s="1">
        <v>42766</v>
      </c>
      <c r="G5644" s="1">
        <v>42885</v>
      </c>
      <c r="H5644" s="13">
        <f>(G5644-F5644)/30</f>
        <v>3.9666666666666668</v>
      </c>
      <c r="I5644" t="s">
        <v>138</v>
      </c>
      <c r="J5644" s="17">
        <v>1366.76</v>
      </c>
      <c r="K5644">
        <v>1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25">
      <c r="A5645">
        <v>1952785</v>
      </c>
      <c r="B5645">
        <v>25</v>
      </c>
      <c r="C5645" t="s">
        <v>36</v>
      </c>
      <c r="D5645">
        <v>260570</v>
      </c>
      <c r="E5645" t="s">
        <v>2</v>
      </c>
      <c r="F5645" s="1">
        <v>42664</v>
      </c>
      <c r="G5645" s="1">
        <v>42752</v>
      </c>
      <c r="H5645" s="13">
        <f>(G5645-F5645)/30</f>
        <v>2.9333333333333331</v>
      </c>
      <c r="I5645" t="s">
        <v>138</v>
      </c>
      <c r="J5645" s="17">
        <v>983.86</v>
      </c>
      <c r="K5645">
        <v>0</v>
      </c>
      <c r="L5645">
        <v>1</v>
      </c>
      <c r="M5645">
        <v>0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</row>
    <row r="5646" spans="1:19" x14ac:dyDescent="0.25">
      <c r="A5646">
        <v>1952789</v>
      </c>
      <c r="B5646">
        <v>279</v>
      </c>
      <c r="C5646" t="s">
        <v>65</v>
      </c>
      <c r="D5646">
        <v>10551</v>
      </c>
      <c r="E5646" t="s">
        <v>66</v>
      </c>
      <c r="F5646" s="1">
        <v>42766</v>
      </c>
      <c r="G5646" s="1">
        <v>42837</v>
      </c>
      <c r="H5646" s="13">
        <f>(G5646-F5646)/30</f>
        <v>2.3666666666666667</v>
      </c>
      <c r="I5646" t="s">
        <v>138</v>
      </c>
      <c r="J5646" s="17">
        <v>400.46</v>
      </c>
      <c r="K5646">
        <v>1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 x14ac:dyDescent="0.25">
      <c r="A5647">
        <v>1952801</v>
      </c>
      <c r="B5647">
        <v>29</v>
      </c>
      <c r="C5647" t="s">
        <v>22</v>
      </c>
      <c r="D5647">
        <v>100762</v>
      </c>
      <c r="E5647" t="s">
        <v>2</v>
      </c>
      <c r="F5647" s="1">
        <v>42664</v>
      </c>
      <c r="G5647" s="1">
        <v>42893</v>
      </c>
      <c r="H5647" s="13">
        <f>(G5647-F5647)/30</f>
        <v>7.6333333333333337</v>
      </c>
      <c r="I5647" t="s">
        <v>138</v>
      </c>
      <c r="J5647" s="17">
        <v>804.54</v>
      </c>
      <c r="K5647">
        <v>1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25">
      <c r="A5648">
        <v>1952809</v>
      </c>
      <c r="B5648">
        <v>22</v>
      </c>
      <c r="C5648" t="s">
        <v>6</v>
      </c>
      <c r="D5648">
        <v>240969</v>
      </c>
      <c r="E5648" t="s">
        <v>64</v>
      </c>
      <c r="F5648" s="1">
        <v>42767</v>
      </c>
      <c r="G5648" s="1">
        <v>42803</v>
      </c>
      <c r="H5648" s="13">
        <f>(G5648-F5648)/30</f>
        <v>1.2</v>
      </c>
      <c r="I5648" t="s">
        <v>138</v>
      </c>
      <c r="J5648" s="17">
        <v>272.49</v>
      </c>
      <c r="K5648">
        <v>1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25">
      <c r="A5649">
        <v>1952809</v>
      </c>
      <c r="B5649">
        <v>32</v>
      </c>
      <c r="C5649" t="s">
        <v>51</v>
      </c>
      <c r="D5649">
        <v>50767</v>
      </c>
      <c r="E5649" t="s">
        <v>2</v>
      </c>
      <c r="F5649" s="1">
        <v>42664</v>
      </c>
      <c r="G5649" s="1">
        <v>42762</v>
      </c>
      <c r="H5649" s="13">
        <f>(G5649-F5649)/30</f>
        <v>3.2666666666666666</v>
      </c>
      <c r="I5649" t="s">
        <v>138</v>
      </c>
      <c r="J5649" s="17">
        <v>272.49</v>
      </c>
      <c r="K5649">
        <v>1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</row>
    <row r="5650" spans="1:19" x14ac:dyDescent="0.25">
      <c r="A5650">
        <v>1952814</v>
      </c>
      <c r="B5650">
        <v>32</v>
      </c>
      <c r="C5650" t="s">
        <v>51</v>
      </c>
      <c r="D5650">
        <v>170969</v>
      </c>
      <c r="E5650" t="s">
        <v>2</v>
      </c>
      <c r="F5650" s="1">
        <v>42664</v>
      </c>
      <c r="G5650" s="1">
        <v>42762</v>
      </c>
      <c r="H5650" s="13">
        <f>(G5650-F5650)/30</f>
        <v>3.2666666666666666</v>
      </c>
      <c r="I5650" t="s">
        <v>138</v>
      </c>
      <c r="J5650" s="17">
        <v>852.98</v>
      </c>
      <c r="K5650">
        <v>1</v>
      </c>
      <c r="L5650">
        <v>0</v>
      </c>
      <c r="M5650">
        <v>0</v>
      </c>
      <c r="N5650">
        <v>1</v>
      </c>
      <c r="O5650">
        <v>1</v>
      </c>
      <c r="P5650">
        <v>0</v>
      </c>
      <c r="Q5650">
        <v>0</v>
      </c>
      <c r="R5650">
        <v>0</v>
      </c>
      <c r="S5650">
        <v>0</v>
      </c>
    </row>
    <row r="5651" spans="1:19" x14ac:dyDescent="0.25">
      <c r="A5651">
        <v>1952815</v>
      </c>
      <c r="B5651">
        <v>27</v>
      </c>
      <c r="C5651" t="s">
        <v>67</v>
      </c>
      <c r="D5651">
        <v>241260</v>
      </c>
      <c r="E5651" t="s">
        <v>2</v>
      </c>
      <c r="F5651" s="1">
        <v>42664</v>
      </c>
      <c r="G5651" s="1">
        <v>42793</v>
      </c>
      <c r="H5651" s="13">
        <f>(G5651-F5651)/30</f>
        <v>4.3</v>
      </c>
      <c r="I5651" t="s">
        <v>139</v>
      </c>
      <c r="J5651" s="17">
        <v>2554.52</v>
      </c>
      <c r="K5651">
        <v>1</v>
      </c>
      <c r="L5651">
        <v>0</v>
      </c>
      <c r="M5651">
        <v>0</v>
      </c>
      <c r="N5651">
        <v>1</v>
      </c>
      <c r="O5651">
        <v>1</v>
      </c>
      <c r="P5651">
        <v>0</v>
      </c>
      <c r="Q5651">
        <v>0</v>
      </c>
      <c r="R5651">
        <v>0</v>
      </c>
      <c r="S5651">
        <v>0</v>
      </c>
    </row>
    <row r="5652" spans="1:19" x14ac:dyDescent="0.25">
      <c r="A5652">
        <v>1952823</v>
      </c>
      <c r="B5652">
        <v>32</v>
      </c>
      <c r="C5652" t="s">
        <v>51</v>
      </c>
      <c r="D5652">
        <v>120766</v>
      </c>
      <c r="E5652" t="s">
        <v>2</v>
      </c>
      <c r="F5652" s="1">
        <v>42664</v>
      </c>
      <c r="G5652" s="1">
        <v>42787</v>
      </c>
      <c r="H5652" s="13">
        <f>(G5652-F5652)/30</f>
        <v>4.0999999999999996</v>
      </c>
      <c r="I5652" t="s">
        <v>138</v>
      </c>
      <c r="J5652" s="17">
        <v>761.77</v>
      </c>
      <c r="K5652">
        <v>1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</row>
    <row r="5653" spans="1:19" x14ac:dyDescent="0.25">
      <c r="A5653">
        <v>1952824</v>
      </c>
      <c r="B5653">
        <v>19</v>
      </c>
      <c r="C5653" t="s">
        <v>16</v>
      </c>
      <c r="D5653">
        <v>271157</v>
      </c>
      <c r="E5653" t="s">
        <v>2</v>
      </c>
      <c r="F5653" s="1">
        <v>42664</v>
      </c>
      <c r="G5653" s="1">
        <v>42753</v>
      </c>
      <c r="H5653" s="13">
        <f>(G5653-F5653)/30</f>
        <v>2.9666666666666668</v>
      </c>
      <c r="I5653" t="s">
        <v>153</v>
      </c>
      <c r="J5653" s="17">
        <v>1350.56</v>
      </c>
      <c r="K5653">
        <v>1</v>
      </c>
      <c r="L5653">
        <v>0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 x14ac:dyDescent="0.25">
      <c r="A5654">
        <v>1952828</v>
      </c>
      <c r="B5654">
        <v>32</v>
      </c>
      <c r="C5654" t="s">
        <v>51</v>
      </c>
      <c r="D5654">
        <v>250174</v>
      </c>
      <c r="E5654" t="s">
        <v>2</v>
      </c>
      <c r="F5654" s="1">
        <v>42664</v>
      </c>
      <c r="G5654" s="1">
        <v>43018</v>
      </c>
      <c r="H5654" s="13">
        <f>(G5654-F5654)/30</f>
        <v>11.8</v>
      </c>
      <c r="I5654" t="s">
        <v>326</v>
      </c>
      <c r="J5654" s="17">
        <v>3108.25</v>
      </c>
      <c r="K5654">
        <v>0</v>
      </c>
      <c r="L5654">
        <v>1</v>
      </c>
      <c r="M5654">
        <v>0</v>
      </c>
      <c r="N5654">
        <v>1</v>
      </c>
      <c r="O5654">
        <v>1</v>
      </c>
      <c r="P5654">
        <v>0</v>
      </c>
      <c r="Q5654">
        <v>0</v>
      </c>
      <c r="R5654">
        <v>0</v>
      </c>
      <c r="S5654">
        <v>0</v>
      </c>
    </row>
    <row r="5655" spans="1:19" x14ac:dyDescent="0.25">
      <c r="A5655">
        <v>1952840</v>
      </c>
      <c r="B5655">
        <v>32</v>
      </c>
      <c r="C5655" t="s">
        <v>51</v>
      </c>
      <c r="D5655">
        <v>180678</v>
      </c>
      <c r="E5655" t="s">
        <v>2</v>
      </c>
      <c r="F5655" s="1">
        <v>42664</v>
      </c>
      <c r="G5655" s="1">
        <v>42892</v>
      </c>
      <c r="H5655" s="13">
        <f>(G5655-F5655)/30</f>
        <v>7.6</v>
      </c>
      <c r="I5655" t="s">
        <v>168</v>
      </c>
      <c r="J5655" s="17">
        <v>5730.94</v>
      </c>
      <c r="K5655">
        <v>1</v>
      </c>
      <c r="L5655">
        <v>0</v>
      </c>
      <c r="M5655">
        <v>0</v>
      </c>
      <c r="N5655">
        <v>1</v>
      </c>
      <c r="O5655">
        <v>1</v>
      </c>
      <c r="P5655">
        <v>0</v>
      </c>
      <c r="Q5655">
        <v>0</v>
      </c>
      <c r="R5655">
        <v>0</v>
      </c>
      <c r="S5655">
        <v>0</v>
      </c>
    </row>
    <row r="5656" spans="1:19" x14ac:dyDescent="0.25">
      <c r="A5656">
        <v>1952847</v>
      </c>
      <c r="B5656">
        <v>31</v>
      </c>
      <c r="C5656" t="s">
        <v>7</v>
      </c>
      <c r="D5656">
        <v>230856</v>
      </c>
      <c r="E5656" t="s">
        <v>2</v>
      </c>
      <c r="F5656" s="1">
        <v>42664</v>
      </c>
      <c r="G5656" s="1">
        <v>42794</v>
      </c>
      <c r="H5656" s="13">
        <f>(G5656-F5656)/30</f>
        <v>4.333333333333333</v>
      </c>
      <c r="I5656" t="s">
        <v>138</v>
      </c>
      <c r="J5656" s="17">
        <v>3063.39</v>
      </c>
      <c r="K5656">
        <v>1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 x14ac:dyDescent="0.25">
      <c r="A5657">
        <v>1952848</v>
      </c>
      <c r="B5657">
        <v>22</v>
      </c>
      <c r="C5657" t="s">
        <v>6</v>
      </c>
      <c r="D5657">
        <v>240961</v>
      </c>
      <c r="E5657" t="s">
        <v>2</v>
      </c>
      <c r="F5657" s="1">
        <v>42664</v>
      </c>
      <c r="G5657" s="1">
        <v>42782</v>
      </c>
      <c r="H5657" s="13">
        <f>(G5657-F5657)/30</f>
        <v>3.9333333333333331</v>
      </c>
      <c r="I5657" t="s">
        <v>138</v>
      </c>
      <c r="J5657" s="17">
        <v>1286.6099999999999</v>
      </c>
      <c r="K5657">
        <v>1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 x14ac:dyDescent="0.25">
      <c r="A5658">
        <v>1952856</v>
      </c>
      <c r="B5658">
        <v>22</v>
      </c>
      <c r="C5658" t="s">
        <v>6</v>
      </c>
      <c r="D5658">
        <v>110272</v>
      </c>
      <c r="E5658" t="s">
        <v>64</v>
      </c>
      <c r="F5658" s="1">
        <v>42767</v>
      </c>
      <c r="G5658" s="1">
        <v>42809</v>
      </c>
      <c r="H5658" s="13">
        <f>(G5658-F5658)/30</f>
        <v>1.4</v>
      </c>
      <c r="I5658" t="s">
        <v>171</v>
      </c>
      <c r="J5658" s="17">
        <v>3838.32</v>
      </c>
      <c r="K5658">
        <v>0</v>
      </c>
      <c r="L5658">
        <v>1</v>
      </c>
      <c r="M5658">
        <v>0</v>
      </c>
      <c r="N5658">
        <v>1</v>
      </c>
      <c r="O5658">
        <v>1</v>
      </c>
      <c r="P5658">
        <v>0</v>
      </c>
      <c r="Q5658">
        <v>0</v>
      </c>
      <c r="R5658">
        <v>0</v>
      </c>
      <c r="S5658">
        <v>0</v>
      </c>
    </row>
    <row r="5659" spans="1:19" x14ac:dyDescent="0.25">
      <c r="A5659">
        <v>1952856</v>
      </c>
      <c r="B5659">
        <v>32</v>
      </c>
      <c r="C5659" t="s">
        <v>51</v>
      </c>
      <c r="D5659">
        <v>240459</v>
      </c>
      <c r="E5659" t="s">
        <v>2</v>
      </c>
      <c r="F5659" s="1">
        <v>42664</v>
      </c>
      <c r="G5659" s="1">
        <v>42762</v>
      </c>
      <c r="H5659" s="13">
        <f>(G5659-F5659)/30</f>
        <v>3.2666666666666666</v>
      </c>
      <c r="I5659" t="s">
        <v>171</v>
      </c>
      <c r="J5659" s="17">
        <v>3838.32</v>
      </c>
      <c r="K5659">
        <v>0</v>
      </c>
      <c r="L5659">
        <v>1</v>
      </c>
      <c r="M5659">
        <v>0</v>
      </c>
      <c r="N5659">
        <v>1</v>
      </c>
      <c r="O5659">
        <v>1</v>
      </c>
      <c r="P5659">
        <v>0</v>
      </c>
      <c r="Q5659">
        <v>0</v>
      </c>
      <c r="R5659">
        <v>0</v>
      </c>
      <c r="S5659">
        <v>0</v>
      </c>
    </row>
    <row r="5660" spans="1:19" x14ac:dyDescent="0.25">
      <c r="A5660">
        <v>1952857</v>
      </c>
      <c r="B5660">
        <v>31</v>
      </c>
      <c r="C5660" t="s">
        <v>7</v>
      </c>
      <c r="D5660">
        <v>170173</v>
      </c>
      <c r="E5660" t="s">
        <v>2</v>
      </c>
      <c r="F5660" s="1">
        <v>42664</v>
      </c>
      <c r="G5660" s="1">
        <v>42744</v>
      </c>
      <c r="H5660" s="13">
        <f>(G5660-F5660)/30</f>
        <v>2.6666666666666665</v>
      </c>
      <c r="I5660" t="s">
        <v>138</v>
      </c>
      <c r="J5660" s="17">
        <v>294.55</v>
      </c>
      <c r="K5660">
        <v>1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 x14ac:dyDescent="0.25">
      <c r="A5661">
        <v>1952861</v>
      </c>
      <c r="B5661">
        <v>22</v>
      </c>
      <c r="C5661" t="s">
        <v>6</v>
      </c>
      <c r="D5661">
        <v>311070</v>
      </c>
      <c r="E5661" t="s">
        <v>2</v>
      </c>
      <c r="F5661" s="1">
        <v>42664</v>
      </c>
      <c r="G5661" s="1">
        <v>42821</v>
      </c>
      <c r="H5661" s="13">
        <f>(G5661-F5661)/30</f>
        <v>5.2333333333333334</v>
      </c>
      <c r="I5661" t="s">
        <v>138</v>
      </c>
      <c r="J5661" s="17">
        <v>691.49</v>
      </c>
      <c r="K5661">
        <v>1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 x14ac:dyDescent="0.25">
      <c r="A5662">
        <v>1952862</v>
      </c>
      <c r="B5662">
        <v>27</v>
      </c>
      <c r="C5662" t="s">
        <v>67</v>
      </c>
      <c r="D5662">
        <v>190260</v>
      </c>
      <c r="E5662" t="s">
        <v>2</v>
      </c>
      <c r="F5662" s="1">
        <v>42664</v>
      </c>
      <c r="G5662" s="1">
        <v>42793</v>
      </c>
      <c r="H5662" s="13">
        <f>(G5662-F5662)/30</f>
        <v>4.3</v>
      </c>
      <c r="I5662" t="s">
        <v>139</v>
      </c>
      <c r="J5662" s="17">
        <v>2297.89</v>
      </c>
      <c r="K5662">
        <v>1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 x14ac:dyDescent="0.25">
      <c r="A5663">
        <v>1952864</v>
      </c>
      <c r="B5663">
        <v>31</v>
      </c>
      <c r="C5663" t="s">
        <v>7</v>
      </c>
      <c r="D5663">
        <v>230856</v>
      </c>
      <c r="E5663" t="s">
        <v>2</v>
      </c>
      <c r="F5663" s="1">
        <v>42664</v>
      </c>
      <c r="G5663" s="1">
        <v>42787</v>
      </c>
      <c r="H5663" s="13">
        <f>(G5663-F5663)/30</f>
        <v>4.0999999999999996</v>
      </c>
      <c r="I5663" t="s">
        <v>138</v>
      </c>
      <c r="J5663" s="17">
        <v>431.16</v>
      </c>
      <c r="K5663">
        <v>1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 x14ac:dyDescent="0.25">
      <c r="A5664">
        <v>1952866</v>
      </c>
      <c r="B5664">
        <v>22</v>
      </c>
      <c r="C5664" t="s">
        <v>6</v>
      </c>
      <c r="D5664">
        <v>80270</v>
      </c>
      <c r="E5664" t="s">
        <v>2</v>
      </c>
      <c r="F5664" s="1">
        <v>42664</v>
      </c>
      <c r="G5664" s="1">
        <v>42822</v>
      </c>
      <c r="H5664" s="13">
        <f>(G5664-F5664)/30</f>
        <v>5.2666666666666666</v>
      </c>
      <c r="I5664" t="s">
        <v>138</v>
      </c>
      <c r="J5664" s="17">
        <v>315.8</v>
      </c>
      <c r="K5664">
        <v>1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 x14ac:dyDescent="0.25">
      <c r="A5665">
        <v>1952874</v>
      </c>
      <c r="B5665">
        <v>26</v>
      </c>
      <c r="C5665" t="s">
        <v>50</v>
      </c>
      <c r="D5665">
        <v>160463</v>
      </c>
      <c r="E5665" t="s">
        <v>2</v>
      </c>
      <c r="F5665" s="1">
        <v>42664</v>
      </c>
      <c r="G5665" s="1">
        <v>42923</v>
      </c>
      <c r="H5665" s="13">
        <f>(G5665-F5665)/30</f>
        <v>8.6333333333333329</v>
      </c>
      <c r="I5665" t="s">
        <v>151</v>
      </c>
      <c r="J5665" s="17">
        <v>28747.79</v>
      </c>
      <c r="K5665">
        <v>0</v>
      </c>
      <c r="L5665">
        <v>1</v>
      </c>
      <c r="M5665">
        <v>0</v>
      </c>
      <c r="N5665">
        <v>1</v>
      </c>
      <c r="O5665">
        <v>4</v>
      </c>
      <c r="P5665">
        <v>2</v>
      </c>
      <c r="Q5665">
        <v>0</v>
      </c>
      <c r="R5665">
        <v>0</v>
      </c>
      <c r="S5665">
        <v>0</v>
      </c>
    </row>
    <row r="5666" spans="1:19" x14ac:dyDescent="0.25">
      <c r="A5666">
        <v>1952877</v>
      </c>
      <c r="B5666">
        <v>26</v>
      </c>
      <c r="C5666" t="s">
        <v>50</v>
      </c>
      <c r="D5666">
        <v>260463</v>
      </c>
      <c r="E5666" t="s">
        <v>2</v>
      </c>
      <c r="F5666" s="1">
        <v>42664</v>
      </c>
      <c r="G5666" s="1">
        <v>43038</v>
      </c>
      <c r="H5666" s="13">
        <f>(G5666-F5666)/30</f>
        <v>12.466666666666667</v>
      </c>
      <c r="I5666" t="s">
        <v>152</v>
      </c>
      <c r="J5666" s="17">
        <v>2334.4899999999998</v>
      </c>
      <c r="K5666">
        <v>1</v>
      </c>
      <c r="L5666">
        <v>0</v>
      </c>
      <c r="M5666">
        <v>0</v>
      </c>
      <c r="N5666">
        <v>1</v>
      </c>
      <c r="O5666">
        <v>1</v>
      </c>
      <c r="P5666">
        <v>0</v>
      </c>
      <c r="Q5666">
        <v>0</v>
      </c>
      <c r="R5666">
        <v>0</v>
      </c>
      <c r="S5666">
        <v>0</v>
      </c>
    </row>
    <row r="5667" spans="1:19" x14ac:dyDescent="0.25">
      <c r="A5667">
        <v>1952882</v>
      </c>
      <c r="B5667">
        <v>26</v>
      </c>
      <c r="C5667" t="s">
        <v>50</v>
      </c>
      <c r="D5667">
        <v>60362</v>
      </c>
      <c r="E5667" t="s">
        <v>2</v>
      </c>
      <c r="F5667" s="1">
        <v>42664</v>
      </c>
      <c r="G5667" s="1">
        <v>42762</v>
      </c>
      <c r="H5667" s="13">
        <f>(G5667-F5667)/30</f>
        <v>3.2666666666666666</v>
      </c>
      <c r="I5667" t="s">
        <v>152</v>
      </c>
      <c r="J5667" s="17">
        <v>2900.05</v>
      </c>
      <c r="K5667">
        <v>0</v>
      </c>
      <c r="L5667">
        <v>1</v>
      </c>
      <c r="M5667">
        <v>0</v>
      </c>
      <c r="N5667">
        <v>1</v>
      </c>
      <c r="O5667">
        <v>1</v>
      </c>
      <c r="P5667">
        <v>0</v>
      </c>
      <c r="Q5667">
        <v>0</v>
      </c>
      <c r="R5667">
        <v>0</v>
      </c>
      <c r="S5667">
        <v>0</v>
      </c>
    </row>
    <row r="5668" spans="1:19" x14ac:dyDescent="0.25">
      <c r="A5668">
        <v>1952882</v>
      </c>
      <c r="B5668">
        <v>28</v>
      </c>
      <c r="C5668" t="s">
        <v>33</v>
      </c>
      <c r="D5668">
        <v>110380</v>
      </c>
      <c r="E5668" t="s">
        <v>64</v>
      </c>
      <c r="F5668" s="1">
        <v>42767</v>
      </c>
      <c r="G5668" s="1">
        <v>43033</v>
      </c>
      <c r="H5668" s="13">
        <f>(G5668-F5668)/30</f>
        <v>8.8666666666666671</v>
      </c>
      <c r="I5668" t="s">
        <v>152</v>
      </c>
      <c r="J5668" s="17">
        <v>2900.05</v>
      </c>
      <c r="K5668">
        <v>0</v>
      </c>
      <c r="L5668">
        <v>1</v>
      </c>
      <c r="M5668">
        <v>0</v>
      </c>
      <c r="N5668">
        <v>1</v>
      </c>
      <c r="O5668">
        <v>3</v>
      </c>
      <c r="P5668">
        <v>1</v>
      </c>
      <c r="Q5668">
        <v>0</v>
      </c>
      <c r="R5668">
        <v>0</v>
      </c>
      <c r="S5668">
        <v>0</v>
      </c>
    </row>
    <row r="5669" spans="1:19" x14ac:dyDescent="0.25">
      <c r="A5669">
        <v>1952891</v>
      </c>
      <c r="B5669">
        <v>4</v>
      </c>
      <c r="C5669" t="s">
        <v>4</v>
      </c>
      <c r="D5669">
        <v>221265</v>
      </c>
      <c r="E5669" t="s">
        <v>2</v>
      </c>
      <c r="F5669" s="1">
        <v>42664</v>
      </c>
      <c r="G5669" s="1">
        <v>42780</v>
      </c>
      <c r="H5669" s="13">
        <f>(G5669-F5669)/30</f>
        <v>3.8666666666666667</v>
      </c>
      <c r="I5669" t="s">
        <v>138</v>
      </c>
      <c r="J5669" s="17">
        <v>249.83</v>
      </c>
      <c r="K5669">
        <v>1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 x14ac:dyDescent="0.25">
      <c r="A5670">
        <v>1952892</v>
      </c>
      <c r="B5670">
        <v>2</v>
      </c>
      <c r="C5670" t="s">
        <v>131</v>
      </c>
      <c r="D5670">
        <v>101256</v>
      </c>
      <c r="E5670" t="s">
        <v>64</v>
      </c>
      <c r="F5670" s="1">
        <v>42776</v>
      </c>
      <c r="G5670" s="1">
        <v>42871</v>
      </c>
      <c r="H5670" s="13">
        <f>(G5670-F5670)/30</f>
        <v>3.1666666666666665</v>
      </c>
      <c r="I5670" t="s">
        <v>152</v>
      </c>
      <c r="J5670" s="17">
        <v>2988.03</v>
      </c>
      <c r="K5670">
        <v>0</v>
      </c>
      <c r="L5670">
        <v>1</v>
      </c>
      <c r="M5670">
        <v>0</v>
      </c>
      <c r="N5670">
        <v>1</v>
      </c>
      <c r="O5670">
        <v>1</v>
      </c>
      <c r="P5670">
        <v>0</v>
      </c>
      <c r="Q5670">
        <v>0</v>
      </c>
      <c r="R5670">
        <v>0</v>
      </c>
      <c r="S5670">
        <v>0</v>
      </c>
    </row>
    <row r="5671" spans="1:19" x14ac:dyDescent="0.25">
      <c r="A5671">
        <v>1952896</v>
      </c>
      <c r="B5671">
        <v>28</v>
      </c>
      <c r="C5671" t="s">
        <v>33</v>
      </c>
      <c r="D5671">
        <v>30573</v>
      </c>
      <c r="E5671" t="s">
        <v>2</v>
      </c>
      <c r="F5671" s="1">
        <v>42664</v>
      </c>
      <c r="G5671" s="1">
        <v>42906</v>
      </c>
      <c r="H5671" s="13">
        <f>(G5671-F5671)/30</f>
        <v>8.0666666666666664</v>
      </c>
      <c r="I5671" t="s">
        <v>138</v>
      </c>
      <c r="J5671" s="17">
        <v>995.05</v>
      </c>
      <c r="K5671">
        <v>1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 x14ac:dyDescent="0.25">
      <c r="A5672">
        <v>1952897</v>
      </c>
      <c r="B5672">
        <v>32</v>
      </c>
      <c r="C5672" t="s">
        <v>51</v>
      </c>
      <c r="D5672">
        <v>271273</v>
      </c>
      <c r="E5672" t="s">
        <v>2</v>
      </c>
      <c r="F5672" s="1">
        <v>42664</v>
      </c>
      <c r="G5672" s="1">
        <v>42759</v>
      </c>
      <c r="H5672" s="13">
        <f>(G5672-F5672)/30</f>
        <v>3.1666666666666665</v>
      </c>
      <c r="I5672" t="s">
        <v>168</v>
      </c>
      <c r="J5672" s="17">
        <v>3499.25</v>
      </c>
      <c r="K5672">
        <v>0</v>
      </c>
      <c r="L5672">
        <v>1</v>
      </c>
      <c r="M5672">
        <v>0</v>
      </c>
      <c r="N5672">
        <v>1</v>
      </c>
      <c r="O5672">
        <v>2</v>
      </c>
      <c r="P5672">
        <v>0</v>
      </c>
      <c r="Q5672">
        <v>0</v>
      </c>
      <c r="R5672">
        <v>0</v>
      </c>
      <c r="S5672">
        <v>0</v>
      </c>
    </row>
    <row r="5673" spans="1:19" x14ac:dyDescent="0.25">
      <c r="A5673">
        <v>1952903</v>
      </c>
      <c r="B5673">
        <v>32</v>
      </c>
      <c r="C5673" t="s">
        <v>51</v>
      </c>
      <c r="D5673">
        <v>220971</v>
      </c>
      <c r="E5673" t="s">
        <v>2</v>
      </c>
      <c r="F5673" s="1">
        <v>42664</v>
      </c>
      <c r="G5673" s="1">
        <v>42747</v>
      </c>
      <c r="H5673" s="13">
        <f>(G5673-F5673)/30</f>
        <v>2.7666666666666666</v>
      </c>
      <c r="I5673" t="s">
        <v>138</v>
      </c>
      <c r="J5673" s="17">
        <v>1648.52</v>
      </c>
      <c r="K5673">
        <v>0</v>
      </c>
      <c r="L5673">
        <v>1</v>
      </c>
      <c r="M5673">
        <v>0</v>
      </c>
      <c r="N5673">
        <v>1</v>
      </c>
      <c r="O5673">
        <v>2</v>
      </c>
      <c r="P5673">
        <v>1</v>
      </c>
      <c r="Q5673">
        <v>0</v>
      </c>
      <c r="R5673">
        <v>0</v>
      </c>
      <c r="S5673">
        <v>0</v>
      </c>
    </row>
    <row r="5674" spans="1:19" x14ac:dyDescent="0.25">
      <c r="A5674">
        <v>1952904</v>
      </c>
      <c r="B5674">
        <v>28</v>
      </c>
      <c r="C5674" t="s">
        <v>33</v>
      </c>
      <c r="D5674">
        <v>240474</v>
      </c>
      <c r="E5674" t="s">
        <v>2</v>
      </c>
      <c r="F5674" s="1">
        <v>42664</v>
      </c>
      <c r="G5674" s="1">
        <v>42824</v>
      </c>
      <c r="H5674" s="13">
        <f>(G5674-F5674)/30</f>
        <v>5.333333333333333</v>
      </c>
      <c r="I5674" t="s">
        <v>138</v>
      </c>
      <c r="J5674" s="17">
        <v>138.03</v>
      </c>
      <c r="K5674">
        <v>1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 x14ac:dyDescent="0.25">
      <c r="A5675">
        <v>1952907</v>
      </c>
      <c r="B5675">
        <v>30</v>
      </c>
      <c r="C5675" t="s">
        <v>11</v>
      </c>
      <c r="D5675">
        <v>71058</v>
      </c>
      <c r="E5675" t="s">
        <v>64</v>
      </c>
      <c r="F5675" s="1">
        <v>42786</v>
      </c>
      <c r="G5675" s="1">
        <v>42858</v>
      </c>
      <c r="H5675" s="13">
        <f>(G5675-F5675)/30</f>
        <v>2.4</v>
      </c>
      <c r="I5675" t="s">
        <v>139</v>
      </c>
      <c r="J5675" s="17">
        <v>6412.89</v>
      </c>
      <c r="K5675">
        <v>1</v>
      </c>
      <c r="L5675">
        <v>0</v>
      </c>
      <c r="M5675">
        <v>0</v>
      </c>
      <c r="N5675">
        <v>1</v>
      </c>
      <c r="O5675">
        <v>2</v>
      </c>
      <c r="P5675">
        <v>1</v>
      </c>
      <c r="Q5675">
        <v>0</v>
      </c>
      <c r="R5675">
        <v>0</v>
      </c>
      <c r="S5675">
        <v>0</v>
      </c>
    </row>
    <row r="5676" spans="1:19" x14ac:dyDescent="0.25">
      <c r="A5676">
        <v>1952907</v>
      </c>
      <c r="B5676">
        <v>26</v>
      </c>
      <c r="C5676" t="s">
        <v>50</v>
      </c>
      <c r="D5676">
        <v>211166</v>
      </c>
      <c r="E5676" t="s">
        <v>2</v>
      </c>
      <c r="F5676" s="1">
        <v>42664</v>
      </c>
      <c r="G5676" s="1">
        <v>42780</v>
      </c>
      <c r="H5676" s="13">
        <f>(G5676-F5676)/30</f>
        <v>3.8666666666666667</v>
      </c>
      <c r="I5676" t="s">
        <v>139</v>
      </c>
      <c r="J5676" s="17">
        <v>6412.89</v>
      </c>
      <c r="K5676">
        <v>1</v>
      </c>
      <c r="L5676">
        <v>0</v>
      </c>
      <c r="M5676">
        <v>0</v>
      </c>
      <c r="N5676">
        <v>1</v>
      </c>
      <c r="O5676">
        <v>1</v>
      </c>
      <c r="P5676">
        <v>0</v>
      </c>
      <c r="Q5676">
        <v>0</v>
      </c>
      <c r="R5676">
        <v>0</v>
      </c>
      <c r="S5676">
        <v>0</v>
      </c>
    </row>
    <row r="5677" spans="1:19" x14ac:dyDescent="0.25">
      <c r="A5677">
        <v>1952932</v>
      </c>
      <c r="B5677">
        <v>28</v>
      </c>
      <c r="C5677" t="s">
        <v>33</v>
      </c>
      <c r="D5677">
        <v>230471</v>
      </c>
      <c r="E5677" t="s">
        <v>2</v>
      </c>
      <c r="F5677" s="1">
        <v>42664</v>
      </c>
      <c r="G5677" s="1">
        <v>42774</v>
      </c>
      <c r="H5677" s="13">
        <f>(G5677-F5677)/30</f>
        <v>3.6666666666666665</v>
      </c>
      <c r="I5677" t="s">
        <v>138</v>
      </c>
      <c r="J5677" s="17">
        <v>2890.14</v>
      </c>
      <c r="K5677">
        <v>1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 x14ac:dyDescent="0.25">
      <c r="A5678">
        <v>1952946</v>
      </c>
      <c r="B5678">
        <v>273</v>
      </c>
      <c r="C5678" t="s">
        <v>130</v>
      </c>
      <c r="D5678">
        <v>50160</v>
      </c>
      <c r="E5678" t="s">
        <v>2</v>
      </c>
      <c r="F5678" s="1">
        <v>42664</v>
      </c>
      <c r="G5678" s="1">
        <v>42797</v>
      </c>
      <c r="H5678" s="13">
        <f>(G5678-F5678)/30</f>
        <v>4.4333333333333336</v>
      </c>
      <c r="I5678" t="s">
        <v>138</v>
      </c>
      <c r="J5678" s="17">
        <v>682.93</v>
      </c>
      <c r="K5678">
        <v>1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</row>
    <row r="5679" spans="1:19" x14ac:dyDescent="0.25">
      <c r="A5679">
        <v>1952947</v>
      </c>
      <c r="B5679">
        <v>26</v>
      </c>
      <c r="C5679" t="s">
        <v>50</v>
      </c>
      <c r="D5679">
        <v>60178</v>
      </c>
      <c r="E5679" t="s">
        <v>2</v>
      </c>
      <c r="F5679" s="1">
        <v>42664</v>
      </c>
      <c r="G5679" s="1">
        <v>42758</v>
      </c>
      <c r="H5679" s="13">
        <f>(G5679-F5679)/30</f>
        <v>3.1333333333333333</v>
      </c>
      <c r="I5679" t="s">
        <v>139</v>
      </c>
      <c r="J5679" s="17">
        <v>3399.85</v>
      </c>
      <c r="K5679">
        <v>1</v>
      </c>
      <c r="L5679">
        <v>0</v>
      </c>
      <c r="M5679">
        <v>0</v>
      </c>
      <c r="N5679">
        <v>1</v>
      </c>
      <c r="O5679">
        <v>1</v>
      </c>
      <c r="P5679">
        <v>1</v>
      </c>
      <c r="Q5679">
        <v>0</v>
      </c>
      <c r="R5679">
        <v>0</v>
      </c>
      <c r="S5679">
        <v>0</v>
      </c>
    </row>
    <row r="5680" spans="1:19" x14ac:dyDescent="0.25">
      <c r="A5680">
        <v>1952951</v>
      </c>
      <c r="B5680">
        <v>26</v>
      </c>
      <c r="C5680" t="s">
        <v>50</v>
      </c>
      <c r="D5680">
        <v>50856</v>
      </c>
      <c r="E5680" t="s">
        <v>2</v>
      </c>
      <c r="F5680" s="1">
        <v>42664</v>
      </c>
      <c r="G5680" s="1">
        <v>42753</v>
      </c>
      <c r="H5680" s="13">
        <f>(G5680-F5680)/30</f>
        <v>2.9666666666666668</v>
      </c>
      <c r="I5680" t="s">
        <v>139</v>
      </c>
      <c r="J5680" s="17">
        <v>3429.98</v>
      </c>
      <c r="K5680">
        <v>1</v>
      </c>
      <c r="L5680">
        <v>0</v>
      </c>
      <c r="M5680">
        <v>0</v>
      </c>
      <c r="N5680">
        <v>1</v>
      </c>
      <c r="O5680">
        <v>1</v>
      </c>
      <c r="P5680">
        <v>0</v>
      </c>
      <c r="Q5680">
        <v>0</v>
      </c>
      <c r="R5680">
        <v>0</v>
      </c>
      <c r="S5680">
        <v>0</v>
      </c>
    </row>
    <row r="5681" spans="1:19" x14ac:dyDescent="0.25">
      <c r="A5681">
        <v>1952952</v>
      </c>
      <c r="B5681">
        <v>29</v>
      </c>
      <c r="C5681" t="s">
        <v>22</v>
      </c>
      <c r="D5681">
        <v>250778</v>
      </c>
      <c r="E5681" t="s">
        <v>2</v>
      </c>
      <c r="F5681" s="1">
        <v>42664</v>
      </c>
      <c r="G5681" s="1">
        <v>42747</v>
      </c>
      <c r="H5681" s="13">
        <f>(G5681-F5681)/30</f>
        <v>2.7666666666666666</v>
      </c>
      <c r="I5681" t="s">
        <v>524</v>
      </c>
      <c r="J5681" s="17">
        <v>484.18</v>
      </c>
      <c r="K5681">
        <v>0</v>
      </c>
      <c r="L5681">
        <v>1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 x14ac:dyDescent="0.25">
      <c r="A5682">
        <v>1952957</v>
      </c>
      <c r="B5682">
        <v>279</v>
      </c>
      <c r="C5682" t="s">
        <v>65</v>
      </c>
      <c r="D5682">
        <v>260765</v>
      </c>
      <c r="E5682" t="s">
        <v>66</v>
      </c>
      <c r="F5682" s="1">
        <v>42766</v>
      </c>
      <c r="G5682" s="1">
        <v>42915</v>
      </c>
      <c r="H5682" s="13">
        <f>(G5682-F5682)/30</f>
        <v>4.9666666666666668</v>
      </c>
      <c r="I5682" t="s">
        <v>139</v>
      </c>
      <c r="J5682" s="17">
        <v>20000</v>
      </c>
      <c r="K5682">
        <v>1</v>
      </c>
      <c r="L5682">
        <v>0</v>
      </c>
      <c r="M5682">
        <v>0</v>
      </c>
      <c r="N5682">
        <v>1</v>
      </c>
      <c r="O5682">
        <v>1</v>
      </c>
      <c r="P5682">
        <v>0</v>
      </c>
      <c r="Q5682">
        <v>0</v>
      </c>
      <c r="R5682">
        <v>0</v>
      </c>
      <c r="S5682">
        <v>0</v>
      </c>
    </row>
    <row r="5683" spans="1:19" x14ac:dyDescent="0.25">
      <c r="A5683">
        <v>1952961</v>
      </c>
      <c r="B5683">
        <v>5</v>
      </c>
      <c r="C5683" t="s">
        <v>35</v>
      </c>
      <c r="D5683">
        <v>90763</v>
      </c>
      <c r="E5683" t="s">
        <v>2</v>
      </c>
      <c r="F5683" s="1">
        <v>42664</v>
      </c>
      <c r="G5683" s="1">
        <v>42843</v>
      </c>
      <c r="H5683" s="13">
        <f>(G5683-F5683)/30</f>
        <v>5.9666666666666668</v>
      </c>
      <c r="I5683" t="s">
        <v>138</v>
      </c>
      <c r="J5683" s="17">
        <v>809.79</v>
      </c>
      <c r="K5683">
        <v>1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 x14ac:dyDescent="0.25">
      <c r="A5684">
        <v>1952968</v>
      </c>
      <c r="B5684">
        <v>273</v>
      </c>
      <c r="C5684" t="s">
        <v>130</v>
      </c>
      <c r="D5684">
        <v>240772</v>
      </c>
      <c r="E5684" t="s">
        <v>2</v>
      </c>
      <c r="F5684" s="1">
        <v>42664</v>
      </c>
      <c r="G5684" s="1">
        <v>42773</v>
      </c>
      <c r="H5684" s="13">
        <f>(G5684-F5684)/30</f>
        <v>3.6333333333333333</v>
      </c>
      <c r="I5684" t="s">
        <v>180</v>
      </c>
      <c r="J5684" s="17">
        <v>115288.55</v>
      </c>
      <c r="K5684">
        <v>1</v>
      </c>
      <c r="L5684">
        <v>0</v>
      </c>
      <c r="M5684">
        <v>0</v>
      </c>
      <c r="N5684">
        <v>1</v>
      </c>
      <c r="O5684">
        <v>1</v>
      </c>
      <c r="P5684">
        <v>0</v>
      </c>
      <c r="Q5684">
        <v>0</v>
      </c>
      <c r="R5684">
        <v>0</v>
      </c>
      <c r="S5684">
        <v>0</v>
      </c>
    </row>
    <row r="5685" spans="1:19" x14ac:dyDescent="0.25">
      <c r="A5685">
        <v>1952974</v>
      </c>
      <c r="B5685">
        <v>5</v>
      </c>
      <c r="C5685" t="s">
        <v>35</v>
      </c>
      <c r="D5685">
        <v>90763</v>
      </c>
      <c r="E5685" t="s">
        <v>2</v>
      </c>
      <c r="F5685" s="1">
        <v>42664</v>
      </c>
      <c r="G5685" s="1">
        <v>42851</v>
      </c>
      <c r="H5685" s="13">
        <f>(G5685-F5685)/30</f>
        <v>6.2333333333333334</v>
      </c>
      <c r="I5685" t="s">
        <v>28</v>
      </c>
      <c r="J5685" s="17">
        <v>24862</v>
      </c>
      <c r="K5685">
        <v>0</v>
      </c>
      <c r="L5685">
        <v>1</v>
      </c>
      <c r="M5685">
        <v>0</v>
      </c>
      <c r="N5685">
        <v>1</v>
      </c>
      <c r="O5685">
        <v>2</v>
      </c>
      <c r="P5685">
        <v>1</v>
      </c>
      <c r="Q5685">
        <v>0</v>
      </c>
      <c r="R5685">
        <v>0</v>
      </c>
      <c r="S5685">
        <v>0</v>
      </c>
    </row>
    <row r="5686" spans="1:19" x14ac:dyDescent="0.25">
      <c r="A5686">
        <v>1953017</v>
      </c>
      <c r="B5686">
        <v>31</v>
      </c>
      <c r="C5686" t="s">
        <v>7</v>
      </c>
      <c r="D5686">
        <v>130867</v>
      </c>
      <c r="E5686" t="s">
        <v>64</v>
      </c>
      <c r="F5686" s="1">
        <v>42767</v>
      </c>
      <c r="G5686" s="1">
        <v>42865</v>
      </c>
      <c r="H5686" s="13">
        <f>(G5686-F5686)/30</f>
        <v>3.2666666666666666</v>
      </c>
      <c r="I5686" t="s">
        <v>138</v>
      </c>
      <c r="J5686" s="17">
        <v>1987.78</v>
      </c>
      <c r="K5686">
        <v>1</v>
      </c>
      <c r="L5686">
        <v>0</v>
      </c>
      <c r="M5686">
        <v>0</v>
      </c>
      <c r="N5686">
        <v>1</v>
      </c>
      <c r="O5686">
        <v>2</v>
      </c>
      <c r="P5686">
        <v>0</v>
      </c>
      <c r="Q5686">
        <v>0</v>
      </c>
      <c r="R5686">
        <v>0</v>
      </c>
      <c r="S5686">
        <v>0</v>
      </c>
    </row>
    <row r="5687" spans="1:19" x14ac:dyDescent="0.25">
      <c r="A5687">
        <v>1953017</v>
      </c>
      <c r="B5687">
        <v>26</v>
      </c>
      <c r="C5687" t="s">
        <v>50</v>
      </c>
      <c r="D5687">
        <v>160766</v>
      </c>
      <c r="E5687" t="s">
        <v>2</v>
      </c>
      <c r="F5687" s="1">
        <v>42664</v>
      </c>
      <c r="G5687" s="1">
        <v>42762</v>
      </c>
      <c r="H5687" s="13">
        <f>(G5687-F5687)/30</f>
        <v>3.2666666666666666</v>
      </c>
      <c r="I5687" t="s">
        <v>138</v>
      </c>
      <c r="J5687" s="17">
        <v>1987.78</v>
      </c>
      <c r="K5687">
        <v>1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 x14ac:dyDescent="0.25">
      <c r="A5688">
        <v>1953032</v>
      </c>
      <c r="B5688">
        <v>28</v>
      </c>
      <c r="C5688" t="s">
        <v>33</v>
      </c>
      <c r="D5688">
        <v>110380</v>
      </c>
      <c r="E5688" t="s">
        <v>2</v>
      </c>
      <c r="F5688" s="1">
        <v>42664</v>
      </c>
      <c r="G5688" s="1">
        <v>42867</v>
      </c>
      <c r="H5688" s="13">
        <f>(G5688-F5688)/30</f>
        <v>6.7666666666666666</v>
      </c>
      <c r="I5688" t="s">
        <v>138</v>
      </c>
      <c r="J5688" s="17">
        <v>2093.98</v>
      </c>
      <c r="K5688">
        <v>1</v>
      </c>
      <c r="L5688">
        <v>0</v>
      </c>
      <c r="M5688">
        <v>0</v>
      </c>
      <c r="N5688">
        <v>2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 x14ac:dyDescent="0.25">
      <c r="A5689">
        <v>1953040</v>
      </c>
      <c r="B5689">
        <v>22</v>
      </c>
      <c r="C5689" t="s">
        <v>6</v>
      </c>
      <c r="D5689">
        <v>110663</v>
      </c>
      <c r="E5689" t="s">
        <v>64</v>
      </c>
      <c r="F5689" s="1">
        <v>42786</v>
      </c>
      <c r="G5689" s="1">
        <v>42831</v>
      </c>
      <c r="H5689" s="13">
        <f>(G5689-F5689)/30</f>
        <v>1.5</v>
      </c>
      <c r="I5689" t="s">
        <v>138</v>
      </c>
      <c r="J5689" s="17">
        <v>978.82</v>
      </c>
      <c r="K5689">
        <v>1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 x14ac:dyDescent="0.25">
      <c r="A5690">
        <v>1953040</v>
      </c>
      <c r="B5690">
        <v>26</v>
      </c>
      <c r="C5690" t="s">
        <v>50</v>
      </c>
      <c r="D5690">
        <v>211166</v>
      </c>
      <c r="E5690" t="s">
        <v>2</v>
      </c>
      <c r="F5690" s="1">
        <v>42664</v>
      </c>
      <c r="G5690" s="1">
        <v>42780</v>
      </c>
      <c r="H5690" s="13">
        <f>(G5690-F5690)/30</f>
        <v>3.8666666666666667</v>
      </c>
      <c r="I5690" t="s">
        <v>138</v>
      </c>
      <c r="J5690" s="17">
        <v>978.82</v>
      </c>
      <c r="K5690">
        <v>1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25">
      <c r="A5691">
        <v>1953042</v>
      </c>
      <c r="B5691">
        <v>28</v>
      </c>
      <c r="C5691" t="s">
        <v>33</v>
      </c>
      <c r="D5691">
        <v>110380</v>
      </c>
      <c r="E5691" t="s">
        <v>2</v>
      </c>
      <c r="F5691" s="1">
        <v>42664</v>
      </c>
      <c r="G5691" s="1">
        <v>42866</v>
      </c>
      <c r="H5691" s="13">
        <f>(G5691-F5691)/30</f>
        <v>6.7333333333333334</v>
      </c>
      <c r="I5691" t="s">
        <v>139</v>
      </c>
      <c r="J5691" s="17">
        <v>3945.95</v>
      </c>
      <c r="K5691">
        <v>1</v>
      </c>
      <c r="L5691">
        <v>0</v>
      </c>
      <c r="M5691">
        <v>0</v>
      </c>
      <c r="N5691">
        <v>1</v>
      </c>
      <c r="O5691">
        <v>1</v>
      </c>
      <c r="P5691">
        <v>0</v>
      </c>
      <c r="Q5691">
        <v>0</v>
      </c>
      <c r="R5691">
        <v>0</v>
      </c>
      <c r="S5691">
        <v>0</v>
      </c>
    </row>
    <row r="5692" spans="1:19" x14ac:dyDescent="0.25">
      <c r="A5692">
        <v>1953050</v>
      </c>
      <c r="B5692">
        <v>31</v>
      </c>
      <c r="C5692" t="s">
        <v>7</v>
      </c>
      <c r="D5692">
        <v>170173</v>
      </c>
      <c r="E5692" t="s">
        <v>64</v>
      </c>
      <c r="F5692" s="1">
        <v>42767</v>
      </c>
      <c r="G5692" s="1">
        <v>42800</v>
      </c>
      <c r="H5692" s="13">
        <f>(G5692-F5692)/30</f>
        <v>1.1000000000000001</v>
      </c>
      <c r="I5692" t="s">
        <v>138</v>
      </c>
      <c r="J5692" s="17">
        <v>478.6</v>
      </c>
      <c r="K5692">
        <v>1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 x14ac:dyDescent="0.25">
      <c r="A5693">
        <v>1953050</v>
      </c>
      <c r="B5693">
        <v>26</v>
      </c>
      <c r="C5693" t="s">
        <v>50</v>
      </c>
      <c r="D5693">
        <v>160766</v>
      </c>
      <c r="E5693" t="s">
        <v>2</v>
      </c>
      <c r="F5693" s="1">
        <v>42664</v>
      </c>
      <c r="G5693" s="1">
        <v>42762</v>
      </c>
      <c r="H5693" s="13">
        <f>(G5693-F5693)/30</f>
        <v>3.2666666666666666</v>
      </c>
      <c r="I5693" t="s">
        <v>138</v>
      </c>
      <c r="J5693" s="17">
        <v>478.6</v>
      </c>
      <c r="K5693">
        <v>1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 x14ac:dyDescent="0.25">
      <c r="A5694">
        <v>1953052</v>
      </c>
      <c r="B5694">
        <v>40</v>
      </c>
      <c r="C5694" t="s">
        <v>15</v>
      </c>
      <c r="D5694">
        <v>60159</v>
      </c>
      <c r="E5694" t="s">
        <v>2</v>
      </c>
      <c r="F5694" s="1">
        <v>42664</v>
      </c>
      <c r="G5694" s="1">
        <v>42776</v>
      </c>
      <c r="H5694" s="13">
        <f>(G5694-F5694)/30</f>
        <v>3.7333333333333334</v>
      </c>
      <c r="I5694" t="s">
        <v>138</v>
      </c>
      <c r="J5694" s="17">
        <v>900.46</v>
      </c>
      <c r="K5694">
        <v>1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 x14ac:dyDescent="0.25">
      <c r="A5695">
        <v>1953081</v>
      </c>
      <c r="B5695">
        <v>26</v>
      </c>
      <c r="C5695" t="s">
        <v>50</v>
      </c>
      <c r="D5695">
        <v>50856</v>
      </c>
      <c r="E5695" t="s">
        <v>2</v>
      </c>
      <c r="F5695" s="1">
        <v>42664</v>
      </c>
      <c r="G5695" s="1">
        <v>42776</v>
      </c>
      <c r="H5695" s="13">
        <f>(G5695-F5695)/30</f>
        <v>3.7333333333333334</v>
      </c>
      <c r="I5695" t="s">
        <v>138</v>
      </c>
      <c r="J5695" s="17">
        <v>518.47</v>
      </c>
      <c r="K5695">
        <v>1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 x14ac:dyDescent="0.25">
      <c r="A5696">
        <v>1953089</v>
      </c>
      <c r="B5696">
        <v>26</v>
      </c>
      <c r="C5696" t="s">
        <v>50</v>
      </c>
      <c r="D5696">
        <v>260463</v>
      </c>
      <c r="E5696" t="s">
        <v>2</v>
      </c>
      <c r="F5696" s="1">
        <v>42664</v>
      </c>
      <c r="G5696" s="1">
        <v>42850</v>
      </c>
      <c r="H5696" s="13">
        <f>(G5696-F5696)/30</f>
        <v>6.2</v>
      </c>
      <c r="I5696" t="s">
        <v>138</v>
      </c>
      <c r="J5696" s="17">
        <v>311.70999999999998</v>
      </c>
      <c r="K5696">
        <v>1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25">
      <c r="A5697">
        <v>1953111</v>
      </c>
      <c r="B5697">
        <v>22</v>
      </c>
      <c r="C5697" t="s">
        <v>6</v>
      </c>
      <c r="D5697">
        <v>130758</v>
      </c>
      <c r="E5697" t="s">
        <v>2</v>
      </c>
      <c r="F5697" s="1">
        <v>42664</v>
      </c>
      <c r="G5697" s="1">
        <v>42915</v>
      </c>
      <c r="H5697" s="13">
        <f>(G5697-F5697)/30</f>
        <v>8.3666666666666671</v>
      </c>
      <c r="I5697" t="s">
        <v>191</v>
      </c>
      <c r="J5697" s="17">
        <v>4780.8999999999996</v>
      </c>
      <c r="K5697">
        <v>1</v>
      </c>
      <c r="L5697">
        <v>0</v>
      </c>
      <c r="M5697">
        <v>0</v>
      </c>
      <c r="N5697">
        <v>1</v>
      </c>
      <c r="O5697">
        <v>3</v>
      </c>
      <c r="P5697">
        <v>0</v>
      </c>
      <c r="Q5697">
        <v>0</v>
      </c>
      <c r="R5697">
        <v>0</v>
      </c>
      <c r="S5697">
        <v>0</v>
      </c>
    </row>
    <row r="5698" spans="1:19" x14ac:dyDescent="0.25">
      <c r="A5698">
        <v>1953114</v>
      </c>
      <c r="B5698">
        <v>22</v>
      </c>
      <c r="C5698" t="s">
        <v>6</v>
      </c>
      <c r="D5698">
        <v>80270</v>
      </c>
      <c r="E5698" t="s">
        <v>2</v>
      </c>
      <c r="F5698" s="1">
        <v>42664</v>
      </c>
      <c r="G5698" s="1">
        <v>42767</v>
      </c>
      <c r="H5698" s="13">
        <f>(G5698-F5698)/30</f>
        <v>3.4333333333333331</v>
      </c>
      <c r="I5698" t="s">
        <v>138</v>
      </c>
      <c r="J5698" s="17">
        <v>1303.93</v>
      </c>
      <c r="K5698">
        <v>1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 x14ac:dyDescent="0.25">
      <c r="A5699">
        <v>1953126</v>
      </c>
      <c r="B5699">
        <v>29</v>
      </c>
      <c r="C5699" t="s">
        <v>22</v>
      </c>
      <c r="D5699">
        <v>40366</v>
      </c>
      <c r="E5699" t="s">
        <v>2</v>
      </c>
      <c r="F5699" s="1">
        <v>42664</v>
      </c>
      <c r="G5699" s="1">
        <v>43052</v>
      </c>
      <c r="H5699" s="13">
        <f>(G5699-F5699)/30</f>
        <v>12.933333333333334</v>
      </c>
      <c r="I5699" t="s">
        <v>138</v>
      </c>
      <c r="J5699" s="17">
        <v>1637.09</v>
      </c>
      <c r="K5699">
        <v>1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1</v>
      </c>
      <c r="S5699">
        <v>0</v>
      </c>
    </row>
    <row r="5700" spans="1:19" x14ac:dyDescent="0.25">
      <c r="A5700">
        <v>1953136</v>
      </c>
      <c r="B5700">
        <v>26</v>
      </c>
      <c r="C5700" t="s">
        <v>50</v>
      </c>
      <c r="D5700">
        <v>290878</v>
      </c>
      <c r="E5700" t="s">
        <v>2</v>
      </c>
      <c r="F5700" s="1">
        <v>42664</v>
      </c>
      <c r="G5700" s="1">
        <v>42893</v>
      </c>
      <c r="H5700" s="13">
        <f>(G5700-F5700)/30</f>
        <v>7.6333333333333337</v>
      </c>
      <c r="I5700" t="s">
        <v>138</v>
      </c>
      <c r="J5700" s="17">
        <v>276.3</v>
      </c>
      <c r="K5700">
        <v>1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 x14ac:dyDescent="0.25">
      <c r="A5701">
        <v>1953139</v>
      </c>
      <c r="B5701">
        <v>22</v>
      </c>
      <c r="C5701" t="s">
        <v>6</v>
      </c>
      <c r="D5701">
        <v>110272</v>
      </c>
      <c r="E5701" t="s">
        <v>64</v>
      </c>
      <c r="F5701" s="1">
        <v>42776</v>
      </c>
      <c r="G5701" s="1">
        <v>42852</v>
      </c>
      <c r="H5701" s="13">
        <f>(G5701-F5701)/30</f>
        <v>2.5333333333333332</v>
      </c>
      <c r="I5701" t="s">
        <v>138</v>
      </c>
      <c r="J5701" s="17">
        <v>819.43</v>
      </c>
      <c r="K5701">
        <v>1</v>
      </c>
      <c r="L5701">
        <v>0</v>
      </c>
      <c r="M5701">
        <v>0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x14ac:dyDescent="0.25">
      <c r="A5702">
        <v>1953139</v>
      </c>
      <c r="B5702">
        <v>26</v>
      </c>
      <c r="C5702" t="s">
        <v>50</v>
      </c>
      <c r="D5702">
        <v>260874</v>
      </c>
      <c r="E5702" t="s">
        <v>2</v>
      </c>
      <c r="F5702" s="1">
        <v>42664</v>
      </c>
      <c r="G5702" s="1">
        <v>42769</v>
      </c>
      <c r="H5702" s="13">
        <f>(G5702-F5702)/30</f>
        <v>3.5</v>
      </c>
      <c r="I5702" t="s">
        <v>138</v>
      </c>
      <c r="J5702" s="17">
        <v>819.43</v>
      </c>
      <c r="K5702">
        <v>1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 x14ac:dyDescent="0.25">
      <c r="A5703">
        <v>1953144</v>
      </c>
      <c r="B5703">
        <v>273</v>
      </c>
      <c r="C5703" t="s">
        <v>130</v>
      </c>
      <c r="D5703">
        <v>170470</v>
      </c>
      <c r="E5703" t="s">
        <v>2</v>
      </c>
      <c r="F5703" s="1">
        <v>42664</v>
      </c>
      <c r="G5703" s="1">
        <v>42926</v>
      </c>
      <c r="H5703" s="13">
        <f>(G5703-F5703)/30</f>
        <v>8.7333333333333325</v>
      </c>
      <c r="I5703" t="s">
        <v>152</v>
      </c>
      <c r="J5703" s="17">
        <v>2000000</v>
      </c>
      <c r="K5703">
        <v>5</v>
      </c>
      <c r="L5703">
        <v>1</v>
      </c>
      <c r="M5703">
        <v>0</v>
      </c>
      <c r="N5703">
        <v>1</v>
      </c>
      <c r="O5703">
        <v>1</v>
      </c>
      <c r="P5703">
        <v>0</v>
      </c>
      <c r="Q5703">
        <v>0</v>
      </c>
      <c r="R5703">
        <v>1</v>
      </c>
      <c r="S5703">
        <v>0</v>
      </c>
    </row>
    <row r="5704" spans="1:19" x14ac:dyDescent="0.25">
      <c r="A5704">
        <v>1953147</v>
      </c>
      <c r="B5704">
        <v>31</v>
      </c>
      <c r="C5704" t="s">
        <v>7</v>
      </c>
      <c r="D5704">
        <v>230856</v>
      </c>
      <c r="E5704" t="s">
        <v>2</v>
      </c>
      <c r="F5704" s="1">
        <v>42664</v>
      </c>
      <c r="G5704" s="1">
        <v>42773</v>
      </c>
      <c r="H5704" s="13">
        <f>(G5704-F5704)/30</f>
        <v>3.6333333333333333</v>
      </c>
      <c r="I5704" t="s">
        <v>138</v>
      </c>
      <c r="J5704" s="17">
        <v>1000.21</v>
      </c>
      <c r="K5704">
        <v>1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 x14ac:dyDescent="0.25">
      <c r="A5705">
        <v>1953222</v>
      </c>
      <c r="B5705">
        <v>39</v>
      </c>
      <c r="C5705" t="s">
        <v>8</v>
      </c>
      <c r="D5705">
        <v>20564</v>
      </c>
      <c r="E5705" t="s">
        <v>2</v>
      </c>
      <c r="F5705" s="1">
        <v>42667</v>
      </c>
      <c r="G5705" s="1">
        <v>42940</v>
      </c>
      <c r="H5705" s="13">
        <f>(G5705-F5705)/30</f>
        <v>9.1</v>
      </c>
      <c r="I5705" t="s">
        <v>149</v>
      </c>
      <c r="J5705" s="17">
        <v>868.84</v>
      </c>
      <c r="K5705">
        <v>1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1</v>
      </c>
      <c r="S5705">
        <v>0</v>
      </c>
    </row>
    <row r="5706" spans="1:19" x14ac:dyDescent="0.25">
      <c r="A5706">
        <v>1953269</v>
      </c>
      <c r="B5706">
        <v>34</v>
      </c>
      <c r="C5706" t="s">
        <v>59</v>
      </c>
      <c r="D5706">
        <v>121264</v>
      </c>
      <c r="E5706" t="s">
        <v>2</v>
      </c>
      <c r="F5706" s="1">
        <v>42667</v>
      </c>
      <c r="G5706" s="1">
        <v>42780</v>
      </c>
      <c r="H5706" s="13">
        <f>(G5706-F5706)/30</f>
        <v>3.7666666666666666</v>
      </c>
      <c r="I5706" t="s">
        <v>143</v>
      </c>
      <c r="J5706" s="17">
        <v>708.33</v>
      </c>
      <c r="K5706">
        <v>1</v>
      </c>
      <c r="L5706">
        <v>0</v>
      </c>
      <c r="M5706">
        <v>0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 x14ac:dyDescent="0.25">
      <c r="A5707">
        <v>1953271</v>
      </c>
      <c r="B5707">
        <v>34</v>
      </c>
      <c r="C5707" t="s">
        <v>59</v>
      </c>
      <c r="D5707">
        <v>280377</v>
      </c>
      <c r="E5707" t="s">
        <v>2</v>
      </c>
      <c r="F5707" s="1">
        <v>42667</v>
      </c>
      <c r="G5707" s="1">
        <v>42996</v>
      </c>
      <c r="H5707" s="13">
        <f>(G5707-F5707)/30</f>
        <v>10.966666666666667</v>
      </c>
      <c r="I5707" t="s">
        <v>143</v>
      </c>
      <c r="J5707" s="17">
        <v>2056.44</v>
      </c>
      <c r="K5707">
        <v>1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 x14ac:dyDescent="0.25">
      <c r="A5708">
        <v>1953281</v>
      </c>
      <c r="B5708">
        <v>279</v>
      </c>
      <c r="C5708" t="s">
        <v>65</v>
      </c>
      <c r="D5708">
        <v>260570</v>
      </c>
      <c r="E5708" t="s">
        <v>66</v>
      </c>
      <c r="F5708" s="1">
        <v>42766</v>
      </c>
      <c r="G5708" s="1">
        <v>43003</v>
      </c>
      <c r="H5708" s="13">
        <f>(G5708-F5708)/30</f>
        <v>7.9</v>
      </c>
      <c r="I5708" t="s">
        <v>139</v>
      </c>
      <c r="J5708" s="17">
        <v>29425.86</v>
      </c>
      <c r="K5708">
        <v>3</v>
      </c>
      <c r="L5708">
        <v>0</v>
      </c>
      <c r="M5708">
        <v>0</v>
      </c>
      <c r="N5708">
        <v>1</v>
      </c>
      <c r="O5708">
        <v>3</v>
      </c>
      <c r="P5708">
        <v>1</v>
      </c>
      <c r="Q5708">
        <v>0</v>
      </c>
      <c r="R5708">
        <v>1</v>
      </c>
      <c r="S5708">
        <v>0</v>
      </c>
    </row>
    <row r="5709" spans="1:19" x14ac:dyDescent="0.25">
      <c r="A5709">
        <v>1953283</v>
      </c>
      <c r="B5709">
        <v>34</v>
      </c>
      <c r="C5709" t="s">
        <v>59</v>
      </c>
      <c r="D5709">
        <v>260576</v>
      </c>
      <c r="E5709" t="s">
        <v>2</v>
      </c>
      <c r="F5709" s="1">
        <v>42667</v>
      </c>
      <c r="G5709" s="1">
        <v>42830</v>
      </c>
      <c r="H5709" s="13">
        <f>(G5709-F5709)/30</f>
        <v>5.4333333333333336</v>
      </c>
      <c r="I5709" t="s">
        <v>244</v>
      </c>
      <c r="J5709" s="17">
        <v>369.89</v>
      </c>
      <c r="K5709">
        <v>1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 x14ac:dyDescent="0.25">
      <c r="A5710">
        <v>1953297</v>
      </c>
      <c r="B5710">
        <v>34</v>
      </c>
      <c r="C5710" t="s">
        <v>59</v>
      </c>
      <c r="D5710">
        <v>130476</v>
      </c>
      <c r="E5710" t="s">
        <v>2</v>
      </c>
      <c r="F5710" s="1">
        <v>42667</v>
      </c>
      <c r="G5710" s="1">
        <v>42766</v>
      </c>
      <c r="H5710" s="13">
        <f>(G5710-F5710)/30</f>
        <v>3.3</v>
      </c>
      <c r="I5710" t="s">
        <v>152</v>
      </c>
      <c r="J5710" s="17">
        <v>1153.58</v>
      </c>
      <c r="K5710">
        <v>1</v>
      </c>
      <c r="L5710">
        <v>0</v>
      </c>
      <c r="M5710">
        <v>1</v>
      </c>
      <c r="N5710">
        <v>1</v>
      </c>
      <c r="O5710">
        <v>1</v>
      </c>
      <c r="P5710">
        <v>0</v>
      </c>
      <c r="Q5710">
        <v>0</v>
      </c>
      <c r="R5710">
        <v>0</v>
      </c>
      <c r="S5710">
        <v>0</v>
      </c>
    </row>
    <row r="5711" spans="1:19" x14ac:dyDescent="0.25">
      <c r="A5711">
        <v>1953298</v>
      </c>
      <c r="B5711">
        <v>29</v>
      </c>
      <c r="C5711" t="s">
        <v>22</v>
      </c>
      <c r="D5711">
        <v>250778</v>
      </c>
      <c r="E5711" t="s">
        <v>2</v>
      </c>
      <c r="F5711" s="1">
        <v>42667</v>
      </c>
      <c r="G5711" s="1">
        <v>42772</v>
      </c>
      <c r="H5711" s="13">
        <f>(G5711-F5711)/30</f>
        <v>3.5</v>
      </c>
      <c r="I5711" t="s">
        <v>152</v>
      </c>
      <c r="J5711" s="17">
        <v>2770.57</v>
      </c>
      <c r="K5711">
        <v>1</v>
      </c>
      <c r="L5711">
        <v>0</v>
      </c>
      <c r="M5711">
        <v>0</v>
      </c>
      <c r="N5711">
        <v>1</v>
      </c>
      <c r="O5711">
        <v>1</v>
      </c>
      <c r="P5711">
        <v>0</v>
      </c>
      <c r="Q5711">
        <v>0</v>
      </c>
      <c r="R5711">
        <v>0</v>
      </c>
      <c r="S5711">
        <v>0</v>
      </c>
    </row>
    <row r="5712" spans="1:19" x14ac:dyDescent="0.25">
      <c r="A5712">
        <v>1953300</v>
      </c>
      <c r="B5712">
        <v>19</v>
      </c>
      <c r="C5712" t="s">
        <v>16</v>
      </c>
      <c r="D5712">
        <v>291182</v>
      </c>
      <c r="E5712" t="s">
        <v>2</v>
      </c>
      <c r="F5712" s="1">
        <v>42667</v>
      </c>
      <c r="G5712" s="1">
        <v>42816</v>
      </c>
      <c r="H5712" s="13">
        <f>(G5712-F5712)/30</f>
        <v>4.9666666666666668</v>
      </c>
      <c r="I5712" t="s">
        <v>153</v>
      </c>
      <c r="J5712" s="17">
        <v>845.65</v>
      </c>
      <c r="K5712">
        <v>1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 x14ac:dyDescent="0.25">
      <c r="A5713">
        <v>1953308</v>
      </c>
      <c r="B5713">
        <v>29</v>
      </c>
      <c r="C5713" t="s">
        <v>22</v>
      </c>
      <c r="D5713">
        <v>180181</v>
      </c>
      <c r="E5713" t="s">
        <v>2</v>
      </c>
      <c r="F5713" s="1">
        <v>42667</v>
      </c>
      <c r="G5713" s="1">
        <v>43011</v>
      </c>
      <c r="H5713" s="13">
        <f>(G5713-F5713)/30</f>
        <v>11.466666666666667</v>
      </c>
      <c r="I5713" t="s">
        <v>288</v>
      </c>
      <c r="J5713" s="17">
        <v>3052.89</v>
      </c>
      <c r="K5713">
        <v>1</v>
      </c>
      <c r="L5713">
        <v>0</v>
      </c>
      <c r="M5713">
        <v>0</v>
      </c>
      <c r="N5713">
        <v>1</v>
      </c>
      <c r="O5713">
        <v>2</v>
      </c>
      <c r="P5713">
        <v>0</v>
      </c>
      <c r="Q5713">
        <v>0</v>
      </c>
      <c r="R5713">
        <v>0</v>
      </c>
      <c r="S5713">
        <v>0</v>
      </c>
    </row>
    <row r="5714" spans="1:19" x14ac:dyDescent="0.25">
      <c r="A5714">
        <v>1953312</v>
      </c>
      <c r="B5714">
        <v>279</v>
      </c>
      <c r="C5714" t="s">
        <v>65</v>
      </c>
      <c r="D5714">
        <v>260765</v>
      </c>
      <c r="E5714" t="s">
        <v>66</v>
      </c>
      <c r="F5714" s="1">
        <v>42766</v>
      </c>
      <c r="G5714" s="1">
        <v>42892</v>
      </c>
      <c r="H5714" s="13">
        <f>(G5714-F5714)/30</f>
        <v>4.2</v>
      </c>
      <c r="I5714" t="s">
        <v>139</v>
      </c>
      <c r="J5714" s="17">
        <v>56351</v>
      </c>
      <c r="K5714">
        <v>2</v>
      </c>
      <c r="L5714">
        <v>0</v>
      </c>
      <c r="M5714">
        <v>0</v>
      </c>
      <c r="N5714">
        <v>1</v>
      </c>
      <c r="O5714">
        <v>1</v>
      </c>
      <c r="P5714">
        <v>1</v>
      </c>
      <c r="Q5714">
        <v>0</v>
      </c>
      <c r="R5714">
        <v>0</v>
      </c>
      <c r="S5714">
        <v>0</v>
      </c>
    </row>
    <row r="5715" spans="1:19" x14ac:dyDescent="0.25">
      <c r="A5715">
        <v>1953319</v>
      </c>
      <c r="B5715">
        <v>34</v>
      </c>
      <c r="C5715" t="s">
        <v>59</v>
      </c>
      <c r="D5715">
        <v>130877</v>
      </c>
      <c r="E5715" t="s">
        <v>2</v>
      </c>
      <c r="F5715" s="1">
        <v>42667</v>
      </c>
      <c r="G5715" s="1">
        <v>42858</v>
      </c>
      <c r="H5715" s="13">
        <f>(G5715-F5715)/30</f>
        <v>6.3666666666666663</v>
      </c>
      <c r="I5715" t="s">
        <v>707</v>
      </c>
      <c r="J5715" s="17">
        <v>572.08000000000004</v>
      </c>
      <c r="K5715">
        <v>1</v>
      </c>
      <c r="L5715">
        <v>0</v>
      </c>
      <c r="M5715">
        <v>0</v>
      </c>
      <c r="N5715">
        <v>1</v>
      </c>
      <c r="O5715">
        <v>2</v>
      </c>
      <c r="P5715">
        <v>1</v>
      </c>
      <c r="Q5715">
        <v>0</v>
      </c>
      <c r="R5715">
        <v>0</v>
      </c>
      <c r="S5715">
        <v>0</v>
      </c>
    </row>
    <row r="5716" spans="1:19" x14ac:dyDescent="0.25">
      <c r="A5716">
        <v>1953326</v>
      </c>
      <c r="B5716">
        <v>25</v>
      </c>
      <c r="C5716" t="s">
        <v>36</v>
      </c>
      <c r="D5716">
        <v>260570</v>
      </c>
      <c r="E5716" t="s">
        <v>2</v>
      </c>
      <c r="F5716" s="1">
        <v>42667</v>
      </c>
      <c r="G5716" s="1">
        <v>42752</v>
      </c>
      <c r="H5716" s="13">
        <f>(G5716-F5716)/30</f>
        <v>2.8333333333333335</v>
      </c>
      <c r="I5716" t="s">
        <v>138</v>
      </c>
      <c r="J5716" s="17">
        <v>1770.91</v>
      </c>
      <c r="K5716">
        <v>1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25">
      <c r="A5717">
        <v>1953333</v>
      </c>
      <c r="B5717">
        <v>23</v>
      </c>
      <c r="C5717" t="s">
        <v>13</v>
      </c>
      <c r="D5717">
        <v>41170</v>
      </c>
      <c r="E5717" t="s">
        <v>2</v>
      </c>
      <c r="F5717" s="1">
        <v>42667</v>
      </c>
      <c r="G5717" s="1">
        <v>42788</v>
      </c>
      <c r="H5717" s="13">
        <f>(G5717-F5717)/30</f>
        <v>4.0333333333333332</v>
      </c>
      <c r="I5717" t="s">
        <v>138</v>
      </c>
      <c r="J5717" s="17">
        <v>1935.88</v>
      </c>
      <c r="K5717">
        <v>1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 x14ac:dyDescent="0.25">
      <c r="A5718">
        <v>1953334</v>
      </c>
      <c r="B5718">
        <v>22</v>
      </c>
      <c r="C5718" t="s">
        <v>6</v>
      </c>
      <c r="D5718">
        <v>110272</v>
      </c>
      <c r="E5718" t="s">
        <v>64</v>
      </c>
      <c r="F5718" s="1">
        <v>42998</v>
      </c>
      <c r="G5718" s="1">
        <v>43038</v>
      </c>
      <c r="H5718" s="13">
        <f>(G5718-F5718)/30</f>
        <v>1.3333333333333333</v>
      </c>
      <c r="I5718" t="s">
        <v>138</v>
      </c>
      <c r="J5718" s="17">
        <v>1381.57</v>
      </c>
      <c r="K5718">
        <v>1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 x14ac:dyDescent="0.25">
      <c r="A5719">
        <v>1953334</v>
      </c>
      <c r="B5719">
        <v>273</v>
      </c>
      <c r="C5719" t="s">
        <v>130</v>
      </c>
      <c r="D5719">
        <v>50160</v>
      </c>
      <c r="E5719" t="s">
        <v>2</v>
      </c>
      <c r="F5719" s="1">
        <v>42667</v>
      </c>
      <c r="G5719" s="1">
        <v>42996</v>
      </c>
      <c r="H5719" s="13">
        <f>(G5719-F5719)/30</f>
        <v>10.966666666666667</v>
      </c>
      <c r="I5719" t="s">
        <v>138</v>
      </c>
      <c r="J5719" s="17">
        <v>1381.57</v>
      </c>
      <c r="K5719">
        <v>1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 x14ac:dyDescent="0.25">
      <c r="A5720">
        <v>1953337</v>
      </c>
      <c r="B5720">
        <v>1</v>
      </c>
      <c r="C5720" t="s">
        <v>5</v>
      </c>
      <c r="D5720">
        <v>250466</v>
      </c>
      <c r="E5720" t="s">
        <v>2</v>
      </c>
      <c r="F5720" s="1">
        <v>42667</v>
      </c>
      <c r="G5720" s="1">
        <v>42968</v>
      </c>
      <c r="H5720" s="13">
        <f>(G5720-F5720)/30</f>
        <v>10.033333333333333</v>
      </c>
      <c r="I5720" t="s">
        <v>138</v>
      </c>
      <c r="J5720" s="17">
        <v>1258.49</v>
      </c>
      <c r="K5720">
        <v>1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 x14ac:dyDescent="0.25">
      <c r="A5721">
        <v>1953338</v>
      </c>
      <c r="B5721">
        <v>279</v>
      </c>
      <c r="C5721" t="s">
        <v>65</v>
      </c>
      <c r="D5721">
        <v>171172</v>
      </c>
      <c r="E5721" t="s">
        <v>66</v>
      </c>
      <c r="F5721" s="1">
        <v>42766</v>
      </c>
      <c r="G5721" s="1">
        <v>42906</v>
      </c>
      <c r="H5721" s="13">
        <f>(G5721-F5721)/30</f>
        <v>4.666666666666667</v>
      </c>
      <c r="I5721" t="s">
        <v>138</v>
      </c>
      <c r="J5721" s="17">
        <v>731.06</v>
      </c>
      <c r="K5721">
        <v>1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 x14ac:dyDescent="0.25">
      <c r="A5722">
        <v>1953339</v>
      </c>
      <c r="B5722">
        <v>29</v>
      </c>
      <c r="C5722" t="s">
        <v>22</v>
      </c>
      <c r="D5722">
        <v>280766</v>
      </c>
      <c r="E5722" t="s">
        <v>2</v>
      </c>
      <c r="F5722" s="1">
        <v>42667</v>
      </c>
      <c r="G5722" s="1">
        <v>42747</v>
      </c>
      <c r="H5722" s="13">
        <f>(G5722-F5722)/30</f>
        <v>2.6666666666666665</v>
      </c>
      <c r="I5722" t="s">
        <v>138</v>
      </c>
      <c r="J5722" s="17">
        <v>491.74</v>
      </c>
      <c r="K5722">
        <v>1</v>
      </c>
      <c r="L5722">
        <v>0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 x14ac:dyDescent="0.25">
      <c r="A5723">
        <v>1953340</v>
      </c>
      <c r="B5723">
        <v>32</v>
      </c>
      <c r="C5723" t="s">
        <v>51</v>
      </c>
      <c r="D5723">
        <v>151274</v>
      </c>
      <c r="E5723" t="s">
        <v>2</v>
      </c>
      <c r="F5723" s="1">
        <v>42667</v>
      </c>
      <c r="G5723" s="1">
        <v>42762</v>
      </c>
      <c r="H5723" s="13">
        <f>(G5723-F5723)/30</f>
        <v>3.1666666666666665</v>
      </c>
      <c r="I5723" t="s">
        <v>71</v>
      </c>
      <c r="J5723" s="17">
        <v>1179.77</v>
      </c>
      <c r="K5723">
        <v>1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25">
      <c r="A5724">
        <v>1953348</v>
      </c>
      <c r="B5724">
        <v>26</v>
      </c>
      <c r="C5724" t="s">
        <v>50</v>
      </c>
      <c r="D5724">
        <v>290878</v>
      </c>
      <c r="E5724" t="s">
        <v>2</v>
      </c>
      <c r="F5724" s="1">
        <v>42667</v>
      </c>
      <c r="G5724" s="1">
        <v>42797</v>
      </c>
      <c r="H5724" s="13">
        <f>(G5724-F5724)/30</f>
        <v>4.333333333333333</v>
      </c>
      <c r="I5724" t="s">
        <v>138</v>
      </c>
      <c r="J5724" s="17">
        <v>593.79</v>
      </c>
      <c r="K5724">
        <v>1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 x14ac:dyDescent="0.25">
      <c r="A5725">
        <v>1953352</v>
      </c>
      <c r="B5725">
        <v>32</v>
      </c>
      <c r="C5725" t="s">
        <v>51</v>
      </c>
      <c r="D5725">
        <v>61075</v>
      </c>
      <c r="E5725" t="s">
        <v>2</v>
      </c>
      <c r="F5725" s="1">
        <v>42667</v>
      </c>
      <c r="G5725" s="1">
        <v>42863</v>
      </c>
      <c r="H5725" s="13">
        <f>(G5725-F5725)/30</f>
        <v>6.5333333333333332</v>
      </c>
      <c r="I5725" t="s">
        <v>71</v>
      </c>
      <c r="J5725" s="17">
        <v>945.18</v>
      </c>
      <c r="K5725">
        <v>1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25">
      <c r="A5726">
        <v>1953358</v>
      </c>
      <c r="B5726">
        <v>28</v>
      </c>
      <c r="C5726" t="s">
        <v>33</v>
      </c>
      <c r="D5726">
        <v>230471</v>
      </c>
      <c r="E5726" t="s">
        <v>2</v>
      </c>
      <c r="F5726" s="1">
        <v>42667</v>
      </c>
      <c r="G5726" s="1">
        <v>42786</v>
      </c>
      <c r="H5726" s="13">
        <f>(G5726-F5726)/30</f>
        <v>3.9666666666666668</v>
      </c>
      <c r="I5726" t="s">
        <v>138</v>
      </c>
      <c r="J5726" s="17">
        <v>176.09</v>
      </c>
      <c r="K5726">
        <v>1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 x14ac:dyDescent="0.25">
      <c r="A5727">
        <v>1953360</v>
      </c>
      <c r="B5727">
        <v>1</v>
      </c>
      <c r="C5727" t="s">
        <v>5</v>
      </c>
      <c r="D5727">
        <v>91063</v>
      </c>
      <c r="E5727" t="s">
        <v>2</v>
      </c>
      <c r="F5727" s="1">
        <v>42667</v>
      </c>
      <c r="G5727" s="1">
        <v>42845</v>
      </c>
      <c r="H5727" s="13">
        <f>(G5727-F5727)/30</f>
        <v>5.9333333333333336</v>
      </c>
      <c r="I5727" t="s">
        <v>139</v>
      </c>
      <c r="J5727" s="17">
        <v>2814.2</v>
      </c>
      <c r="K5727">
        <v>1</v>
      </c>
      <c r="L5727">
        <v>0</v>
      </c>
      <c r="M5727">
        <v>0</v>
      </c>
      <c r="N5727">
        <v>1</v>
      </c>
      <c r="O5727">
        <v>1</v>
      </c>
      <c r="P5727">
        <v>0</v>
      </c>
      <c r="Q5727">
        <v>0</v>
      </c>
      <c r="R5727">
        <v>0</v>
      </c>
      <c r="S5727">
        <v>0</v>
      </c>
    </row>
    <row r="5728" spans="1:19" x14ac:dyDescent="0.25">
      <c r="A5728">
        <v>1953361</v>
      </c>
      <c r="B5728">
        <v>32</v>
      </c>
      <c r="C5728" t="s">
        <v>51</v>
      </c>
      <c r="D5728">
        <v>170969</v>
      </c>
      <c r="E5728" t="s">
        <v>2</v>
      </c>
      <c r="F5728" s="1">
        <v>42667</v>
      </c>
      <c r="G5728" s="1">
        <v>42762</v>
      </c>
      <c r="H5728" s="13">
        <f>(G5728-F5728)/30</f>
        <v>3.1666666666666665</v>
      </c>
      <c r="I5728" t="s">
        <v>71</v>
      </c>
      <c r="J5728" s="17">
        <v>1742.32</v>
      </c>
      <c r="K5728">
        <v>1</v>
      </c>
      <c r="L5728">
        <v>0</v>
      </c>
      <c r="M5728">
        <v>1</v>
      </c>
      <c r="N5728">
        <v>1</v>
      </c>
      <c r="O5728">
        <v>1</v>
      </c>
      <c r="P5728">
        <v>0</v>
      </c>
      <c r="Q5728">
        <v>0</v>
      </c>
      <c r="R5728">
        <v>0</v>
      </c>
      <c r="S5728">
        <v>0</v>
      </c>
    </row>
    <row r="5729" spans="1:19" x14ac:dyDescent="0.25">
      <c r="A5729">
        <v>1953364</v>
      </c>
      <c r="B5729">
        <v>26</v>
      </c>
      <c r="C5729" t="s">
        <v>50</v>
      </c>
      <c r="D5729">
        <v>50856</v>
      </c>
      <c r="E5729" t="s">
        <v>2</v>
      </c>
      <c r="F5729" s="1">
        <v>42667</v>
      </c>
      <c r="G5729" s="1">
        <v>42779</v>
      </c>
      <c r="H5729" s="13">
        <f>(G5729-F5729)/30</f>
        <v>3.7333333333333334</v>
      </c>
      <c r="I5729" t="s">
        <v>138</v>
      </c>
      <c r="J5729" s="17">
        <v>289.58</v>
      </c>
      <c r="K5729">
        <v>1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25">
      <c r="A5730">
        <v>1953367</v>
      </c>
      <c r="B5730">
        <v>279</v>
      </c>
      <c r="C5730" t="s">
        <v>65</v>
      </c>
      <c r="D5730">
        <v>270975</v>
      </c>
      <c r="E5730" t="s">
        <v>66</v>
      </c>
      <c r="F5730" s="1">
        <v>42766</v>
      </c>
      <c r="G5730" s="1">
        <v>43038</v>
      </c>
      <c r="H5730" s="13">
        <f>(G5730-F5730)/30</f>
        <v>9.0666666666666664</v>
      </c>
      <c r="I5730" t="s">
        <v>138</v>
      </c>
      <c r="J5730" s="17">
        <v>1379.11</v>
      </c>
      <c r="K5730">
        <v>1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</row>
    <row r="5731" spans="1:19" x14ac:dyDescent="0.25">
      <c r="A5731">
        <v>1953368</v>
      </c>
      <c r="B5731">
        <v>32</v>
      </c>
      <c r="C5731" t="s">
        <v>51</v>
      </c>
      <c r="D5731">
        <v>130374</v>
      </c>
      <c r="E5731" t="s">
        <v>2</v>
      </c>
      <c r="F5731" s="1">
        <v>42667</v>
      </c>
      <c r="G5731" s="1">
        <v>42884</v>
      </c>
      <c r="H5731" s="13">
        <f>(G5731-F5731)/30</f>
        <v>7.2333333333333334</v>
      </c>
      <c r="I5731" t="s">
        <v>71</v>
      </c>
      <c r="J5731" s="17">
        <v>1167.24</v>
      </c>
      <c r="K5731">
        <v>1</v>
      </c>
      <c r="L5731">
        <v>0</v>
      </c>
      <c r="M5731">
        <v>1</v>
      </c>
      <c r="N5731">
        <v>1</v>
      </c>
      <c r="O5731">
        <v>2</v>
      </c>
      <c r="P5731">
        <v>1</v>
      </c>
      <c r="Q5731">
        <v>0</v>
      </c>
      <c r="R5731">
        <v>0</v>
      </c>
      <c r="S5731">
        <v>0</v>
      </c>
    </row>
    <row r="5732" spans="1:19" x14ac:dyDescent="0.25">
      <c r="A5732">
        <v>1953376</v>
      </c>
      <c r="B5732">
        <v>279</v>
      </c>
      <c r="C5732" t="s">
        <v>65</v>
      </c>
      <c r="D5732">
        <v>220675</v>
      </c>
      <c r="E5732" t="s">
        <v>66</v>
      </c>
      <c r="F5732" s="1">
        <v>42766</v>
      </c>
      <c r="G5732" s="1">
        <v>43017</v>
      </c>
      <c r="H5732" s="13">
        <f>(G5732-F5732)/30</f>
        <v>8.3666666666666671</v>
      </c>
      <c r="I5732" t="s">
        <v>152</v>
      </c>
      <c r="J5732" s="17">
        <v>11049.87</v>
      </c>
      <c r="K5732">
        <v>1</v>
      </c>
      <c r="L5732">
        <v>0</v>
      </c>
      <c r="M5732">
        <v>1</v>
      </c>
      <c r="N5732">
        <v>0</v>
      </c>
      <c r="O5732">
        <v>3</v>
      </c>
      <c r="P5732">
        <v>1</v>
      </c>
      <c r="Q5732">
        <v>0</v>
      </c>
      <c r="R5732">
        <v>0</v>
      </c>
      <c r="S5732">
        <v>0</v>
      </c>
    </row>
    <row r="5733" spans="1:19" x14ac:dyDescent="0.25">
      <c r="A5733">
        <v>1953377</v>
      </c>
      <c r="B5733">
        <v>2</v>
      </c>
      <c r="C5733" t="s">
        <v>131</v>
      </c>
      <c r="D5733">
        <v>290167</v>
      </c>
      <c r="E5733" t="s">
        <v>64</v>
      </c>
      <c r="F5733" s="1">
        <v>42767</v>
      </c>
      <c r="G5733" s="1">
        <v>42831</v>
      </c>
      <c r="H5733" s="13">
        <f>(G5733-F5733)/30</f>
        <v>2.1333333333333333</v>
      </c>
      <c r="I5733" t="s">
        <v>73</v>
      </c>
      <c r="J5733" s="17">
        <v>974.79</v>
      </c>
      <c r="K5733">
        <v>1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 x14ac:dyDescent="0.25">
      <c r="A5734">
        <v>1953377</v>
      </c>
      <c r="B5734">
        <v>32</v>
      </c>
      <c r="C5734" t="s">
        <v>51</v>
      </c>
      <c r="D5734">
        <v>150678</v>
      </c>
      <c r="E5734" t="s">
        <v>2</v>
      </c>
      <c r="F5734" s="1">
        <v>42667</v>
      </c>
      <c r="G5734" s="1">
        <v>42762</v>
      </c>
      <c r="H5734" s="13">
        <f>(G5734-F5734)/30</f>
        <v>3.1666666666666665</v>
      </c>
      <c r="I5734" t="s">
        <v>71</v>
      </c>
      <c r="J5734" s="17">
        <v>974.79</v>
      </c>
      <c r="K5734">
        <v>1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</row>
    <row r="5735" spans="1:19" x14ac:dyDescent="0.25">
      <c r="A5735">
        <v>1953383</v>
      </c>
      <c r="B5735">
        <v>32</v>
      </c>
      <c r="C5735" t="s">
        <v>51</v>
      </c>
      <c r="D5735">
        <v>271273</v>
      </c>
      <c r="E5735" t="s">
        <v>2</v>
      </c>
      <c r="F5735" s="1">
        <v>42667</v>
      </c>
      <c r="G5735" s="1">
        <v>42893</v>
      </c>
      <c r="H5735" s="13">
        <f>(G5735-F5735)/30</f>
        <v>7.5333333333333332</v>
      </c>
      <c r="I5735" t="s">
        <v>71</v>
      </c>
      <c r="J5735" s="17">
        <v>959.98</v>
      </c>
      <c r="K5735">
        <v>1</v>
      </c>
      <c r="L5735">
        <v>0</v>
      </c>
      <c r="M5735">
        <v>0</v>
      </c>
      <c r="N5735">
        <v>1</v>
      </c>
      <c r="O5735">
        <v>2</v>
      </c>
      <c r="P5735">
        <v>1</v>
      </c>
      <c r="Q5735">
        <v>0</v>
      </c>
      <c r="R5735">
        <v>0</v>
      </c>
      <c r="S5735">
        <v>0</v>
      </c>
    </row>
    <row r="5736" spans="1:19" x14ac:dyDescent="0.25">
      <c r="A5736">
        <v>1953387</v>
      </c>
      <c r="B5736">
        <v>6</v>
      </c>
      <c r="C5736" t="s">
        <v>10</v>
      </c>
      <c r="D5736">
        <v>180773</v>
      </c>
      <c r="E5736" t="s">
        <v>64</v>
      </c>
      <c r="F5736" s="1">
        <v>42772</v>
      </c>
      <c r="G5736" s="1">
        <v>42850</v>
      </c>
      <c r="H5736" s="13">
        <f>(G5736-F5736)/30</f>
        <v>2.6</v>
      </c>
      <c r="I5736" t="s">
        <v>139</v>
      </c>
      <c r="J5736" s="17">
        <v>3137.41</v>
      </c>
      <c r="K5736">
        <v>1</v>
      </c>
      <c r="L5736">
        <v>0</v>
      </c>
      <c r="M5736">
        <v>0</v>
      </c>
      <c r="N5736">
        <v>1</v>
      </c>
      <c r="O5736">
        <v>1</v>
      </c>
      <c r="P5736">
        <v>0</v>
      </c>
      <c r="Q5736">
        <v>0</v>
      </c>
      <c r="R5736">
        <v>0</v>
      </c>
      <c r="S5736">
        <v>0</v>
      </c>
    </row>
    <row r="5737" spans="1:19" x14ac:dyDescent="0.25">
      <c r="A5737">
        <v>1953389</v>
      </c>
      <c r="B5737">
        <v>32</v>
      </c>
      <c r="C5737" t="s">
        <v>51</v>
      </c>
      <c r="D5737">
        <v>151274</v>
      </c>
      <c r="E5737" t="s">
        <v>2</v>
      </c>
      <c r="F5737" s="1">
        <v>42667</v>
      </c>
      <c r="G5737" s="1">
        <v>42762</v>
      </c>
      <c r="H5737" s="13">
        <f>(G5737-F5737)/30</f>
        <v>3.1666666666666665</v>
      </c>
      <c r="I5737" t="s">
        <v>143</v>
      </c>
      <c r="J5737" s="17">
        <v>646.66999999999996</v>
      </c>
      <c r="K5737">
        <v>1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 x14ac:dyDescent="0.25">
      <c r="A5738">
        <v>1953390</v>
      </c>
      <c r="B5738">
        <v>279</v>
      </c>
      <c r="C5738" t="s">
        <v>65</v>
      </c>
      <c r="D5738">
        <v>230577</v>
      </c>
      <c r="E5738" t="s">
        <v>66</v>
      </c>
      <c r="F5738" s="1">
        <v>42766</v>
      </c>
      <c r="G5738" s="1">
        <v>42824</v>
      </c>
      <c r="H5738" s="13">
        <f>(G5738-F5738)/30</f>
        <v>1.9333333333333333</v>
      </c>
      <c r="I5738" t="s">
        <v>138</v>
      </c>
      <c r="J5738" s="17">
        <v>1168.71</v>
      </c>
      <c r="K5738">
        <v>1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25">
      <c r="A5739">
        <v>1953395</v>
      </c>
      <c r="B5739">
        <v>279</v>
      </c>
      <c r="C5739" t="s">
        <v>65</v>
      </c>
      <c r="D5739">
        <v>280468</v>
      </c>
      <c r="E5739" t="s">
        <v>66</v>
      </c>
      <c r="F5739" s="1">
        <v>42766</v>
      </c>
      <c r="G5739" s="1">
        <v>42802</v>
      </c>
      <c r="H5739" s="13">
        <f>(G5739-F5739)/30</f>
        <v>1.2</v>
      </c>
      <c r="I5739" t="s">
        <v>138</v>
      </c>
      <c r="J5739" s="17">
        <v>1018.17</v>
      </c>
      <c r="K5739">
        <v>1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25">
      <c r="A5740">
        <v>1953395</v>
      </c>
      <c r="B5740">
        <v>10</v>
      </c>
      <c r="C5740" t="s">
        <v>24</v>
      </c>
      <c r="D5740">
        <v>100370</v>
      </c>
      <c r="E5740" t="s">
        <v>64</v>
      </c>
      <c r="F5740" s="1">
        <v>42810</v>
      </c>
      <c r="G5740" s="1">
        <v>42992</v>
      </c>
      <c r="H5740" s="13">
        <f>(G5740-F5740)/30</f>
        <v>6.0666666666666664</v>
      </c>
      <c r="I5740" t="s">
        <v>138</v>
      </c>
      <c r="J5740" s="17">
        <v>1018.17</v>
      </c>
      <c r="K5740">
        <v>1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 x14ac:dyDescent="0.25">
      <c r="A5741">
        <v>1953401</v>
      </c>
      <c r="B5741">
        <v>279</v>
      </c>
      <c r="C5741" t="s">
        <v>65</v>
      </c>
      <c r="D5741">
        <v>260765</v>
      </c>
      <c r="E5741" t="s">
        <v>66</v>
      </c>
      <c r="F5741" s="1">
        <v>42766</v>
      </c>
      <c r="G5741" s="1">
        <v>42885</v>
      </c>
      <c r="H5741" s="13">
        <f>(G5741-F5741)/30</f>
        <v>3.9666666666666668</v>
      </c>
      <c r="I5741" t="s">
        <v>138</v>
      </c>
      <c r="J5741" s="17">
        <v>1361.73</v>
      </c>
      <c r="K5741">
        <v>1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25">
      <c r="A5742">
        <v>1953402</v>
      </c>
      <c r="B5742">
        <v>279</v>
      </c>
      <c r="C5742" t="s">
        <v>65</v>
      </c>
      <c r="D5742">
        <v>220675</v>
      </c>
      <c r="E5742" t="s">
        <v>66</v>
      </c>
      <c r="F5742" s="1">
        <v>42766</v>
      </c>
      <c r="G5742" s="1">
        <v>42807</v>
      </c>
      <c r="H5742" s="13">
        <f>(G5742-F5742)/30</f>
        <v>1.3666666666666667</v>
      </c>
      <c r="I5742" t="s">
        <v>138</v>
      </c>
      <c r="J5742" s="17">
        <v>708.76</v>
      </c>
      <c r="K5742">
        <v>0</v>
      </c>
      <c r="L5742">
        <v>1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25">
      <c r="A5743">
        <v>1953404</v>
      </c>
      <c r="B5743">
        <v>22</v>
      </c>
      <c r="C5743" t="s">
        <v>6</v>
      </c>
      <c r="D5743">
        <v>80270</v>
      </c>
      <c r="E5743" t="s">
        <v>2</v>
      </c>
      <c r="F5743" s="1">
        <v>42667</v>
      </c>
      <c r="G5743" s="1">
        <v>42823</v>
      </c>
      <c r="H5743" s="13">
        <f>(G5743-F5743)/30</f>
        <v>5.2</v>
      </c>
      <c r="I5743" t="s">
        <v>138</v>
      </c>
      <c r="J5743" s="17">
        <v>1542.36</v>
      </c>
      <c r="K5743">
        <v>0</v>
      </c>
      <c r="L5743">
        <v>1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 x14ac:dyDescent="0.25">
      <c r="A5744">
        <v>1953405</v>
      </c>
      <c r="B5744">
        <v>6</v>
      </c>
      <c r="C5744" t="s">
        <v>10</v>
      </c>
      <c r="D5744">
        <v>180773</v>
      </c>
      <c r="E5744" t="s">
        <v>64</v>
      </c>
      <c r="F5744" s="1">
        <v>42776</v>
      </c>
      <c r="G5744" s="1">
        <v>42864</v>
      </c>
      <c r="H5744" s="13">
        <f>(G5744-F5744)/30</f>
        <v>2.9333333333333331</v>
      </c>
      <c r="I5744" t="s">
        <v>139</v>
      </c>
      <c r="J5744" s="17">
        <v>2203.25</v>
      </c>
      <c r="K5744">
        <v>1</v>
      </c>
      <c r="L5744">
        <v>0</v>
      </c>
      <c r="M5744">
        <v>0</v>
      </c>
      <c r="N5744">
        <v>1</v>
      </c>
      <c r="O5744">
        <v>1</v>
      </c>
      <c r="P5744">
        <v>0</v>
      </c>
      <c r="Q5744">
        <v>0</v>
      </c>
      <c r="R5744">
        <v>0</v>
      </c>
      <c r="S5744">
        <v>0</v>
      </c>
    </row>
    <row r="5745" spans="1:19" x14ac:dyDescent="0.25">
      <c r="A5745">
        <v>1953405</v>
      </c>
      <c r="B5745">
        <v>26</v>
      </c>
      <c r="C5745" t="s">
        <v>50</v>
      </c>
      <c r="D5745">
        <v>130279</v>
      </c>
      <c r="E5745" t="s">
        <v>2</v>
      </c>
      <c r="F5745" s="1">
        <v>42667</v>
      </c>
      <c r="G5745" s="1">
        <v>42769</v>
      </c>
      <c r="H5745" s="13">
        <f>(G5745-F5745)/30</f>
        <v>3.4</v>
      </c>
      <c r="I5745" t="s">
        <v>139</v>
      </c>
      <c r="J5745" s="17">
        <v>2203.25</v>
      </c>
      <c r="K5745">
        <v>1</v>
      </c>
      <c r="L5745">
        <v>0</v>
      </c>
      <c r="M5745">
        <v>0</v>
      </c>
      <c r="N5745">
        <v>1</v>
      </c>
      <c r="O5745">
        <v>1</v>
      </c>
      <c r="P5745">
        <v>0</v>
      </c>
      <c r="Q5745">
        <v>0</v>
      </c>
      <c r="R5745">
        <v>0</v>
      </c>
      <c r="S5745">
        <v>0</v>
      </c>
    </row>
    <row r="5746" spans="1:19" x14ac:dyDescent="0.25">
      <c r="A5746">
        <v>1953412</v>
      </c>
      <c r="B5746">
        <v>29</v>
      </c>
      <c r="C5746" t="s">
        <v>22</v>
      </c>
      <c r="D5746">
        <v>40366</v>
      </c>
      <c r="E5746" t="s">
        <v>2</v>
      </c>
      <c r="F5746" s="1">
        <v>42667</v>
      </c>
      <c r="G5746" s="1">
        <v>42824</v>
      </c>
      <c r="H5746" s="13">
        <f>(G5746-F5746)/30</f>
        <v>5.2333333333333334</v>
      </c>
      <c r="I5746" t="s">
        <v>138</v>
      </c>
      <c r="J5746" s="17">
        <v>757.96</v>
      </c>
      <c r="K5746">
        <v>1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 x14ac:dyDescent="0.25">
      <c r="A5747">
        <v>1953415</v>
      </c>
      <c r="B5747">
        <v>279</v>
      </c>
      <c r="C5747" t="s">
        <v>65</v>
      </c>
      <c r="D5747">
        <v>280468</v>
      </c>
      <c r="E5747" t="s">
        <v>66</v>
      </c>
      <c r="F5747" s="1">
        <v>42766</v>
      </c>
      <c r="G5747" s="1">
        <v>43069</v>
      </c>
      <c r="H5747" s="13">
        <f>(G5747-F5747)/30</f>
        <v>10.1</v>
      </c>
      <c r="I5747" t="s">
        <v>138</v>
      </c>
      <c r="J5747" s="17">
        <v>1650.84</v>
      </c>
      <c r="K5747">
        <v>0</v>
      </c>
      <c r="L5747">
        <v>2</v>
      </c>
      <c r="M5747">
        <v>0</v>
      </c>
      <c r="N5747">
        <v>1</v>
      </c>
      <c r="O5747">
        <v>3</v>
      </c>
      <c r="P5747">
        <v>1</v>
      </c>
      <c r="Q5747">
        <v>0</v>
      </c>
      <c r="R5747">
        <v>0</v>
      </c>
      <c r="S5747">
        <v>0</v>
      </c>
    </row>
    <row r="5748" spans="1:19" x14ac:dyDescent="0.25">
      <c r="A5748">
        <v>1953442</v>
      </c>
      <c r="B5748">
        <v>22</v>
      </c>
      <c r="C5748" t="s">
        <v>6</v>
      </c>
      <c r="D5748">
        <v>130758</v>
      </c>
      <c r="E5748" t="s">
        <v>2</v>
      </c>
      <c r="F5748" s="1">
        <v>42667</v>
      </c>
      <c r="G5748" s="1">
        <v>42870</v>
      </c>
      <c r="H5748" s="13">
        <f>(G5748-F5748)/30</f>
        <v>6.7666666666666666</v>
      </c>
      <c r="I5748" t="s">
        <v>139</v>
      </c>
      <c r="J5748" s="17">
        <v>2431.7800000000002</v>
      </c>
      <c r="K5748">
        <v>2</v>
      </c>
      <c r="L5748">
        <v>0</v>
      </c>
      <c r="M5748">
        <v>0</v>
      </c>
      <c r="N5748">
        <v>1</v>
      </c>
      <c r="O5748">
        <v>2</v>
      </c>
      <c r="P5748">
        <v>0</v>
      </c>
      <c r="Q5748">
        <v>0</v>
      </c>
      <c r="R5748">
        <v>0</v>
      </c>
      <c r="S5748">
        <v>0</v>
      </c>
    </row>
    <row r="5749" spans="1:19" x14ac:dyDescent="0.25">
      <c r="A5749">
        <v>1953450</v>
      </c>
      <c r="B5749">
        <v>10</v>
      </c>
      <c r="C5749" t="s">
        <v>24</v>
      </c>
      <c r="D5749">
        <v>161070</v>
      </c>
      <c r="E5749" t="s">
        <v>2</v>
      </c>
      <c r="F5749" s="1">
        <v>42667</v>
      </c>
      <c r="G5749" s="1">
        <v>42759</v>
      </c>
      <c r="H5749" s="13">
        <f>(G5749-F5749)/30</f>
        <v>3.0666666666666669</v>
      </c>
      <c r="I5749" t="s">
        <v>138</v>
      </c>
      <c r="J5749" s="17">
        <v>678.87</v>
      </c>
      <c r="K5749">
        <v>1</v>
      </c>
      <c r="L5749">
        <v>0</v>
      </c>
      <c r="M5749">
        <v>0</v>
      </c>
      <c r="N5749">
        <v>2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25">
      <c r="A5750">
        <v>1953451</v>
      </c>
      <c r="B5750">
        <v>29</v>
      </c>
      <c r="C5750" t="s">
        <v>22</v>
      </c>
      <c r="D5750">
        <v>250778</v>
      </c>
      <c r="E5750" t="s">
        <v>2</v>
      </c>
      <c r="F5750" s="1">
        <v>42667</v>
      </c>
      <c r="G5750" s="1">
        <v>42776</v>
      </c>
      <c r="H5750" s="13">
        <f>(G5750-F5750)/30</f>
        <v>3.6333333333333333</v>
      </c>
      <c r="I5750" t="s">
        <v>138</v>
      </c>
      <c r="J5750" s="17">
        <v>291.07</v>
      </c>
      <c r="K5750">
        <v>1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1</v>
      </c>
      <c r="S5750">
        <v>0</v>
      </c>
    </row>
    <row r="5751" spans="1:19" x14ac:dyDescent="0.25">
      <c r="A5751">
        <v>1953457</v>
      </c>
      <c r="B5751">
        <v>32</v>
      </c>
      <c r="C5751" t="s">
        <v>51</v>
      </c>
      <c r="D5751">
        <v>240459</v>
      </c>
      <c r="E5751" t="s">
        <v>2</v>
      </c>
      <c r="F5751" s="1">
        <v>42667</v>
      </c>
      <c r="G5751" s="1">
        <v>42795</v>
      </c>
      <c r="H5751" s="13">
        <f>(G5751-F5751)/30</f>
        <v>4.2666666666666666</v>
      </c>
      <c r="I5751" t="s">
        <v>143</v>
      </c>
      <c r="J5751" s="17">
        <v>997.25</v>
      </c>
      <c r="K5751">
        <v>1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 spans="1:19" x14ac:dyDescent="0.25">
      <c r="A5752">
        <v>1953461</v>
      </c>
      <c r="B5752">
        <v>29</v>
      </c>
      <c r="C5752" t="s">
        <v>22</v>
      </c>
      <c r="D5752">
        <v>290771</v>
      </c>
      <c r="E5752" t="s">
        <v>2</v>
      </c>
      <c r="F5752" s="1">
        <v>42667</v>
      </c>
      <c r="G5752" s="1">
        <v>42800</v>
      </c>
      <c r="H5752" s="13">
        <f>(G5752-F5752)/30</f>
        <v>4.4333333333333336</v>
      </c>
      <c r="I5752" t="s">
        <v>138</v>
      </c>
      <c r="J5752" s="17">
        <v>334.4</v>
      </c>
      <c r="K5752">
        <v>1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</row>
    <row r="5753" spans="1:19" x14ac:dyDescent="0.25">
      <c r="A5753">
        <v>1953477</v>
      </c>
      <c r="B5753">
        <v>29</v>
      </c>
      <c r="C5753" t="s">
        <v>22</v>
      </c>
      <c r="D5753">
        <v>140659</v>
      </c>
      <c r="E5753" t="s">
        <v>2</v>
      </c>
      <c r="F5753" s="1">
        <v>42667</v>
      </c>
      <c r="G5753" s="1">
        <v>42871</v>
      </c>
      <c r="H5753" s="13">
        <f>(G5753-F5753)/30</f>
        <v>6.8</v>
      </c>
      <c r="I5753" t="s">
        <v>138</v>
      </c>
      <c r="J5753" s="17">
        <v>805.05</v>
      </c>
      <c r="K5753">
        <v>1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25">
      <c r="A5754">
        <v>1953479</v>
      </c>
      <c r="B5754">
        <v>26</v>
      </c>
      <c r="C5754" t="s">
        <v>50</v>
      </c>
      <c r="D5754">
        <v>290568</v>
      </c>
      <c r="E5754" t="s">
        <v>2</v>
      </c>
      <c r="F5754" s="1">
        <v>42667</v>
      </c>
      <c r="G5754" s="1">
        <v>42762</v>
      </c>
      <c r="H5754" s="13">
        <f>(G5754-F5754)/30</f>
        <v>3.1666666666666665</v>
      </c>
      <c r="I5754" t="s">
        <v>138</v>
      </c>
      <c r="J5754" s="17">
        <v>1005.4</v>
      </c>
      <c r="K5754">
        <v>1</v>
      </c>
      <c r="L5754">
        <v>0</v>
      </c>
      <c r="M5754">
        <v>0</v>
      </c>
      <c r="N5754">
        <v>1</v>
      </c>
      <c r="O5754">
        <v>1</v>
      </c>
      <c r="P5754">
        <v>0</v>
      </c>
      <c r="Q5754">
        <v>0</v>
      </c>
      <c r="R5754">
        <v>0</v>
      </c>
      <c r="S5754">
        <v>0</v>
      </c>
    </row>
    <row r="5755" spans="1:19" x14ac:dyDescent="0.25">
      <c r="A5755">
        <v>1953484</v>
      </c>
      <c r="B5755">
        <v>26</v>
      </c>
      <c r="C5755" t="s">
        <v>50</v>
      </c>
      <c r="D5755">
        <v>30180</v>
      </c>
      <c r="E5755" t="s">
        <v>2</v>
      </c>
      <c r="F5755" s="1">
        <v>42667</v>
      </c>
      <c r="G5755" s="1">
        <v>42773</v>
      </c>
      <c r="H5755" s="13">
        <f>(G5755-F5755)/30</f>
        <v>3.5333333333333332</v>
      </c>
      <c r="I5755" t="s">
        <v>138</v>
      </c>
      <c r="J5755" s="17">
        <v>1198.01</v>
      </c>
      <c r="K5755">
        <v>1</v>
      </c>
      <c r="L5755">
        <v>0</v>
      </c>
      <c r="M5755">
        <v>0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25">
      <c r="A5756">
        <v>1953484</v>
      </c>
      <c r="B5756">
        <v>28</v>
      </c>
      <c r="C5756" t="s">
        <v>33</v>
      </c>
      <c r="D5756">
        <v>30573</v>
      </c>
      <c r="E5756" t="s">
        <v>64</v>
      </c>
      <c r="F5756" s="1">
        <v>42776</v>
      </c>
      <c r="G5756" s="1">
        <v>43074</v>
      </c>
      <c r="H5756" s="13">
        <f>(G5756-F5756)/30</f>
        <v>9.9333333333333336</v>
      </c>
      <c r="I5756" t="s">
        <v>138</v>
      </c>
      <c r="J5756" s="17">
        <v>1198.01</v>
      </c>
      <c r="K5756">
        <v>1</v>
      </c>
      <c r="L5756">
        <v>0</v>
      </c>
      <c r="M5756">
        <v>0</v>
      </c>
      <c r="N5756">
        <v>1</v>
      </c>
      <c r="O5756">
        <v>1</v>
      </c>
      <c r="P5756">
        <v>0</v>
      </c>
      <c r="Q5756">
        <v>0</v>
      </c>
      <c r="R5756">
        <v>0</v>
      </c>
      <c r="S5756">
        <v>0</v>
      </c>
    </row>
    <row r="5757" spans="1:19" x14ac:dyDescent="0.25">
      <c r="A5757">
        <v>1953486</v>
      </c>
      <c r="B5757">
        <v>29</v>
      </c>
      <c r="C5757" t="s">
        <v>22</v>
      </c>
      <c r="D5757">
        <v>250778</v>
      </c>
      <c r="E5757" t="s">
        <v>2</v>
      </c>
      <c r="F5757" s="1">
        <v>42667</v>
      </c>
      <c r="G5757" s="1">
        <v>42783</v>
      </c>
      <c r="H5757" s="13">
        <f>(G5757-F5757)/30</f>
        <v>3.8666666666666667</v>
      </c>
      <c r="I5757" t="s">
        <v>138</v>
      </c>
      <c r="J5757" s="17">
        <v>1212.0899999999999</v>
      </c>
      <c r="K5757">
        <v>1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 x14ac:dyDescent="0.25">
      <c r="A5758">
        <v>1953488</v>
      </c>
      <c r="B5758">
        <v>26</v>
      </c>
      <c r="C5758" t="s">
        <v>50</v>
      </c>
      <c r="D5758">
        <v>160766</v>
      </c>
      <c r="E5758" t="s">
        <v>2</v>
      </c>
      <c r="F5758" s="1">
        <v>42667</v>
      </c>
      <c r="G5758" s="1">
        <v>42762</v>
      </c>
      <c r="H5758" s="13">
        <f>(G5758-F5758)/30</f>
        <v>3.1666666666666665</v>
      </c>
      <c r="I5758" t="s">
        <v>138</v>
      </c>
      <c r="J5758" s="17">
        <v>1353.8</v>
      </c>
      <c r="K5758">
        <v>1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25">
      <c r="A5759">
        <v>1953488</v>
      </c>
      <c r="B5759">
        <v>27</v>
      </c>
      <c r="C5759" t="s">
        <v>67</v>
      </c>
      <c r="D5759">
        <v>240477</v>
      </c>
      <c r="E5759" t="s">
        <v>64</v>
      </c>
      <c r="F5759" s="1">
        <v>42767</v>
      </c>
      <c r="G5759" s="1">
        <v>42863</v>
      </c>
      <c r="H5759" s="13">
        <f>(G5759-F5759)/30</f>
        <v>3.2</v>
      </c>
      <c r="I5759" t="s">
        <v>138</v>
      </c>
      <c r="J5759" s="17">
        <v>1353.8</v>
      </c>
      <c r="K5759">
        <v>1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</row>
    <row r="5760" spans="1:19" x14ac:dyDescent="0.25">
      <c r="A5760">
        <v>1953491</v>
      </c>
      <c r="B5760">
        <v>32</v>
      </c>
      <c r="C5760" t="s">
        <v>51</v>
      </c>
      <c r="D5760">
        <v>100976</v>
      </c>
      <c r="E5760" t="s">
        <v>2</v>
      </c>
      <c r="F5760" s="1">
        <v>42667</v>
      </c>
      <c r="G5760" s="1">
        <v>43062</v>
      </c>
      <c r="H5760" s="13">
        <f>(G5760-F5760)/30</f>
        <v>13.166666666666666</v>
      </c>
      <c r="I5760" t="s">
        <v>143</v>
      </c>
      <c r="J5760" s="17">
        <v>2095.94</v>
      </c>
      <c r="K5760">
        <v>3</v>
      </c>
      <c r="L5760">
        <v>0</v>
      </c>
      <c r="M5760">
        <v>0</v>
      </c>
      <c r="N5760">
        <v>1</v>
      </c>
      <c r="O5760">
        <v>3</v>
      </c>
      <c r="P5760">
        <v>1</v>
      </c>
      <c r="Q5760">
        <v>0</v>
      </c>
      <c r="R5760">
        <v>0</v>
      </c>
      <c r="S5760">
        <v>0</v>
      </c>
    </row>
    <row r="5761" spans="1:19" x14ac:dyDescent="0.25">
      <c r="A5761">
        <v>1953493</v>
      </c>
      <c r="B5761">
        <v>26</v>
      </c>
      <c r="C5761" t="s">
        <v>50</v>
      </c>
      <c r="D5761">
        <v>90470</v>
      </c>
      <c r="E5761" t="s">
        <v>2</v>
      </c>
      <c r="F5761" s="1">
        <v>42667</v>
      </c>
      <c r="G5761" s="1">
        <v>42825</v>
      </c>
      <c r="H5761" s="13">
        <f>(G5761-F5761)/30</f>
        <v>5.2666666666666666</v>
      </c>
      <c r="I5761" t="s">
        <v>138</v>
      </c>
      <c r="J5761" s="17">
        <v>1680.44</v>
      </c>
      <c r="K5761">
        <v>1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</row>
    <row r="5762" spans="1:19" x14ac:dyDescent="0.25">
      <c r="A5762">
        <v>1953502</v>
      </c>
      <c r="B5762">
        <v>32</v>
      </c>
      <c r="C5762" t="s">
        <v>51</v>
      </c>
      <c r="D5762">
        <v>220971</v>
      </c>
      <c r="E5762" t="s">
        <v>2</v>
      </c>
      <c r="F5762" s="1">
        <v>42667</v>
      </c>
      <c r="G5762" s="1">
        <v>42829</v>
      </c>
      <c r="H5762" s="13">
        <f>(G5762-F5762)/30</f>
        <v>5.4</v>
      </c>
      <c r="I5762" t="s">
        <v>143</v>
      </c>
      <c r="J5762" s="17">
        <v>1004.39</v>
      </c>
      <c r="K5762">
        <v>1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</row>
    <row r="5763" spans="1:19" x14ac:dyDescent="0.25">
      <c r="A5763">
        <v>1953505</v>
      </c>
      <c r="B5763">
        <v>22</v>
      </c>
      <c r="C5763" t="s">
        <v>6</v>
      </c>
      <c r="D5763">
        <v>91071</v>
      </c>
      <c r="E5763" t="s">
        <v>64</v>
      </c>
      <c r="F5763" s="1">
        <v>42786</v>
      </c>
      <c r="G5763" s="1">
        <v>42823</v>
      </c>
      <c r="H5763" s="13">
        <f>(G5763-F5763)/30</f>
        <v>1.2333333333333334</v>
      </c>
      <c r="I5763" t="s">
        <v>138</v>
      </c>
      <c r="J5763" s="17">
        <v>441.91</v>
      </c>
      <c r="K5763">
        <v>1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</row>
    <row r="5764" spans="1:19" x14ac:dyDescent="0.25">
      <c r="A5764">
        <v>1953514</v>
      </c>
      <c r="B5764">
        <v>29</v>
      </c>
      <c r="C5764" t="s">
        <v>22</v>
      </c>
      <c r="D5764">
        <v>40366</v>
      </c>
      <c r="E5764" t="s">
        <v>2</v>
      </c>
      <c r="F5764" s="1">
        <v>42667</v>
      </c>
      <c r="G5764" s="1">
        <v>43061</v>
      </c>
      <c r="H5764" s="13">
        <f>(G5764-F5764)/30</f>
        <v>13.133333333333333</v>
      </c>
      <c r="I5764" t="s">
        <v>138</v>
      </c>
      <c r="J5764" s="17">
        <v>624.30999999999995</v>
      </c>
      <c r="K5764">
        <v>1</v>
      </c>
      <c r="L5764">
        <v>0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</row>
    <row r="5765" spans="1:19" x14ac:dyDescent="0.25">
      <c r="A5765">
        <v>1953520</v>
      </c>
      <c r="B5765">
        <v>32</v>
      </c>
      <c r="C5765" t="s">
        <v>51</v>
      </c>
      <c r="D5765">
        <v>220971</v>
      </c>
      <c r="E5765" t="s">
        <v>2</v>
      </c>
      <c r="F5765" s="1">
        <v>42667</v>
      </c>
      <c r="G5765" s="1">
        <v>42817</v>
      </c>
      <c r="H5765" s="13">
        <f>(G5765-F5765)/30</f>
        <v>5</v>
      </c>
      <c r="I5765" t="s">
        <v>143</v>
      </c>
      <c r="J5765" s="17">
        <v>1040.93</v>
      </c>
      <c r="K5765">
        <v>1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 x14ac:dyDescent="0.25">
      <c r="A5766">
        <v>1953567</v>
      </c>
      <c r="B5766">
        <v>32</v>
      </c>
      <c r="C5766" t="s">
        <v>51</v>
      </c>
      <c r="D5766">
        <v>61075</v>
      </c>
      <c r="E5766" t="s">
        <v>2</v>
      </c>
      <c r="F5766" s="1">
        <v>42667</v>
      </c>
      <c r="G5766" s="1">
        <v>42905</v>
      </c>
      <c r="H5766" s="13">
        <f>(G5766-F5766)/30</f>
        <v>7.9333333333333336</v>
      </c>
      <c r="I5766" t="s">
        <v>168</v>
      </c>
      <c r="J5766" s="17">
        <v>25137.439999999999</v>
      </c>
      <c r="K5766">
        <v>1</v>
      </c>
      <c r="L5766">
        <v>0</v>
      </c>
      <c r="M5766">
        <v>0</v>
      </c>
      <c r="N5766">
        <v>1</v>
      </c>
      <c r="O5766">
        <v>1</v>
      </c>
      <c r="P5766">
        <v>0</v>
      </c>
      <c r="Q5766">
        <v>0</v>
      </c>
      <c r="R5766">
        <v>0</v>
      </c>
      <c r="S5766">
        <v>0</v>
      </c>
    </row>
    <row r="5767" spans="1:19" x14ac:dyDescent="0.25">
      <c r="A5767">
        <v>1953568</v>
      </c>
      <c r="B5767">
        <v>27</v>
      </c>
      <c r="C5767" t="s">
        <v>67</v>
      </c>
      <c r="D5767">
        <v>241260</v>
      </c>
      <c r="E5767" t="s">
        <v>2</v>
      </c>
      <c r="F5767" s="1">
        <v>42667</v>
      </c>
      <c r="G5767" s="1">
        <v>42772</v>
      </c>
      <c r="H5767" s="13">
        <f>(G5767-F5767)/30</f>
        <v>3.5</v>
      </c>
      <c r="I5767" t="s">
        <v>139</v>
      </c>
      <c r="J5767" s="17">
        <v>2578.4899999999998</v>
      </c>
      <c r="K5767">
        <v>1</v>
      </c>
      <c r="L5767">
        <v>0</v>
      </c>
      <c r="M5767">
        <v>0</v>
      </c>
      <c r="N5767">
        <v>1</v>
      </c>
      <c r="O5767">
        <v>1</v>
      </c>
      <c r="P5767">
        <v>0</v>
      </c>
      <c r="Q5767">
        <v>0</v>
      </c>
      <c r="R5767">
        <v>0</v>
      </c>
      <c r="S5767">
        <v>0</v>
      </c>
    </row>
    <row r="5768" spans="1:19" x14ac:dyDescent="0.25">
      <c r="A5768">
        <v>1953581</v>
      </c>
      <c r="B5768">
        <v>32</v>
      </c>
      <c r="C5768" t="s">
        <v>51</v>
      </c>
      <c r="D5768">
        <v>250174</v>
      </c>
      <c r="E5768" t="s">
        <v>2</v>
      </c>
      <c r="F5768" s="1">
        <v>42667</v>
      </c>
      <c r="G5768" s="1">
        <v>43004</v>
      </c>
      <c r="H5768" s="13">
        <f>(G5768-F5768)/30</f>
        <v>11.233333333333333</v>
      </c>
      <c r="I5768" t="s">
        <v>326</v>
      </c>
      <c r="J5768" s="17">
        <v>5960.61</v>
      </c>
      <c r="K5768">
        <v>1</v>
      </c>
      <c r="L5768">
        <v>0</v>
      </c>
      <c r="M5768">
        <v>0</v>
      </c>
      <c r="N5768">
        <v>1</v>
      </c>
      <c r="O5768">
        <v>1</v>
      </c>
      <c r="P5768">
        <v>0</v>
      </c>
      <c r="Q5768">
        <v>0</v>
      </c>
      <c r="R5768">
        <v>0</v>
      </c>
      <c r="S5768">
        <v>0</v>
      </c>
    </row>
    <row r="5769" spans="1:19" x14ac:dyDescent="0.25">
      <c r="A5769">
        <v>1953590</v>
      </c>
      <c r="B5769">
        <v>32</v>
      </c>
      <c r="C5769" t="s">
        <v>51</v>
      </c>
      <c r="D5769">
        <v>250174</v>
      </c>
      <c r="E5769" t="s">
        <v>2</v>
      </c>
      <c r="F5769" s="1">
        <v>42667</v>
      </c>
      <c r="G5769" s="1">
        <v>43011</v>
      </c>
      <c r="H5769" s="13">
        <f>(G5769-F5769)/30</f>
        <v>11.466666666666667</v>
      </c>
      <c r="I5769" t="s">
        <v>168</v>
      </c>
      <c r="J5769" s="17">
        <v>265801.32</v>
      </c>
      <c r="K5769">
        <v>2</v>
      </c>
      <c r="L5769">
        <v>1</v>
      </c>
      <c r="M5769">
        <v>0</v>
      </c>
      <c r="N5769">
        <v>1</v>
      </c>
      <c r="O5769">
        <v>2</v>
      </c>
      <c r="P5769">
        <v>1</v>
      </c>
      <c r="Q5769">
        <v>0</v>
      </c>
      <c r="R5769">
        <v>0</v>
      </c>
      <c r="S5769">
        <v>0</v>
      </c>
    </row>
    <row r="5770" spans="1:19" x14ac:dyDescent="0.25">
      <c r="A5770">
        <v>1953600</v>
      </c>
      <c r="B5770">
        <v>22</v>
      </c>
      <c r="C5770" t="s">
        <v>6</v>
      </c>
      <c r="D5770">
        <v>240969</v>
      </c>
      <c r="E5770" t="s">
        <v>64</v>
      </c>
      <c r="F5770" s="1">
        <v>42767</v>
      </c>
      <c r="G5770" s="1">
        <v>42796</v>
      </c>
      <c r="H5770" s="13">
        <f>(G5770-F5770)/30</f>
        <v>0.96666666666666667</v>
      </c>
      <c r="I5770" t="s">
        <v>143</v>
      </c>
      <c r="J5770" s="17">
        <v>983.69</v>
      </c>
      <c r="K5770">
        <v>1</v>
      </c>
      <c r="L5770">
        <v>0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25">
      <c r="A5771">
        <v>1953600</v>
      </c>
      <c r="B5771">
        <v>32</v>
      </c>
      <c r="C5771" t="s">
        <v>51</v>
      </c>
      <c r="D5771">
        <v>50767</v>
      </c>
      <c r="E5771" t="s">
        <v>2</v>
      </c>
      <c r="F5771" s="1">
        <v>42667</v>
      </c>
      <c r="G5771" s="1">
        <v>42762</v>
      </c>
      <c r="H5771" s="13">
        <f>(G5771-F5771)/30</f>
        <v>3.1666666666666665</v>
      </c>
      <c r="I5771" t="s">
        <v>143</v>
      </c>
      <c r="J5771" s="17">
        <v>983.69</v>
      </c>
      <c r="K5771">
        <v>1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</row>
    <row r="5772" spans="1:19" x14ac:dyDescent="0.25">
      <c r="A5772">
        <v>1953602</v>
      </c>
      <c r="B5772">
        <v>23</v>
      </c>
      <c r="C5772" t="s">
        <v>13</v>
      </c>
      <c r="D5772">
        <v>90972</v>
      </c>
      <c r="E5772" t="s">
        <v>2</v>
      </c>
      <c r="F5772" s="1">
        <v>42667</v>
      </c>
      <c r="G5772" s="1">
        <v>42920</v>
      </c>
      <c r="H5772" s="13">
        <f>(G5772-F5772)/30</f>
        <v>8.4333333333333336</v>
      </c>
      <c r="I5772" t="s">
        <v>970</v>
      </c>
      <c r="J5772" s="17">
        <v>186.17</v>
      </c>
      <c r="K5772">
        <v>1</v>
      </c>
      <c r="L5772">
        <v>0</v>
      </c>
      <c r="M5772">
        <v>0</v>
      </c>
      <c r="N5772">
        <v>1</v>
      </c>
      <c r="O5772">
        <v>4</v>
      </c>
      <c r="P5772">
        <v>1</v>
      </c>
      <c r="Q5772">
        <v>0</v>
      </c>
      <c r="R5772">
        <v>0</v>
      </c>
      <c r="S5772">
        <v>0</v>
      </c>
    </row>
    <row r="5773" spans="1:19" x14ac:dyDescent="0.25">
      <c r="A5773">
        <v>1953608</v>
      </c>
      <c r="B5773">
        <v>32</v>
      </c>
      <c r="C5773" t="s">
        <v>51</v>
      </c>
      <c r="D5773">
        <v>50767</v>
      </c>
      <c r="E5773" t="s">
        <v>2</v>
      </c>
      <c r="F5773" s="1">
        <v>42667</v>
      </c>
      <c r="G5773" s="1">
        <v>42830</v>
      </c>
      <c r="H5773" s="13">
        <f>(G5773-F5773)/30</f>
        <v>5.4333333333333336</v>
      </c>
      <c r="I5773" t="s">
        <v>143</v>
      </c>
      <c r="J5773" s="17">
        <v>1002.12</v>
      </c>
      <c r="K5773">
        <v>1</v>
      </c>
      <c r="L5773">
        <v>0</v>
      </c>
      <c r="M5773">
        <v>0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 x14ac:dyDescent="0.25">
      <c r="A5774">
        <v>1953612</v>
      </c>
      <c r="B5774">
        <v>32</v>
      </c>
      <c r="C5774" t="s">
        <v>51</v>
      </c>
      <c r="D5774">
        <v>240459</v>
      </c>
      <c r="E5774" t="s">
        <v>2</v>
      </c>
      <c r="F5774" s="1">
        <v>42667</v>
      </c>
      <c r="G5774" s="1">
        <v>42795</v>
      </c>
      <c r="H5774" s="13">
        <f>(G5774-F5774)/30</f>
        <v>4.2666666666666666</v>
      </c>
      <c r="I5774" t="s">
        <v>143</v>
      </c>
      <c r="J5774" s="17">
        <v>1306.3900000000001</v>
      </c>
      <c r="K5774">
        <v>1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 x14ac:dyDescent="0.25">
      <c r="A5775">
        <v>1953634</v>
      </c>
      <c r="B5775">
        <v>2</v>
      </c>
      <c r="C5775" t="s">
        <v>131</v>
      </c>
      <c r="D5775">
        <v>101256</v>
      </c>
      <c r="E5775" t="s">
        <v>2</v>
      </c>
      <c r="F5775" s="1">
        <v>42667</v>
      </c>
      <c r="G5775" s="1">
        <v>42746</v>
      </c>
      <c r="H5775" s="13">
        <f>(G5775-F5775)/30</f>
        <v>2.6333333333333333</v>
      </c>
      <c r="I5775" t="s">
        <v>599</v>
      </c>
      <c r="J5775" s="17">
        <v>2368.4899999999998</v>
      </c>
      <c r="K5775">
        <v>1</v>
      </c>
      <c r="L5775">
        <v>0</v>
      </c>
      <c r="M5775">
        <v>0</v>
      </c>
      <c r="N5775">
        <v>1</v>
      </c>
      <c r="O5775">
        <v>1</v>
      </c>
      <c r="P5775">
        <v>0</v>
      </c>
      <c r="Q5775">
        <v>0</v>
      </c>
      <c r="R5775">
        <v>0</v>
      </c>
      <c r="S5775">
        <v>0</v>
      </c>
    </row>
    <row r="5776" spans="1:19" x14ac:dyDescent="0.25">
      <c r="A5776">
        <v>1953636</v>
      </c>
      <c r="B5776">
        <v>32</v>
      </c>
      <c r="C5776" t="s">
        <v>51</v>
      </c>
      <c r="D5776">
        <v>180678</v>
      </c>
      <c r="E5776" t="s">
        <v>2</v>
      </c>
      <c r="F5776" s="1">
        <v>42667</v>
      </c>
      <c r="G5776" s="1">
        <v>42800</v>
      </c>
      <c r="H5776" s="13">
        <f>(G5776-F5776)/30</f>
        <v>4.4333333333333336</v>
      </c>
      <c r="I5776" t="s">
        <v>987</v>
      </c>
      <c r="J5776" s="17">
        <v>2500</v>
      </c>
      <c r="K5776">
        <v>2</v>
      </c>
      <c r="L5776">
        <v>0</v>
      </c>
      <c r="M5776">
        <v>0</v>
      </c>
      <c r="N5776">
        <v>1</v>
      </c>
      <c r="O5776">
        <v>2</v>
      </c>
      <c r="P5776">
        <v>0</v>
      </c>
      <c r="Q5776">
        <v>0</v>
      </c>
      <c r="R5776">
        <v>0</v>
      </c>
      <c r="S5776">
        <v>0</v>
      </c>
    </row>
    <row r="5777" spans="1:19" x14ac:dyDescent="0.25">
      <c r="A5777">
        <v>1953658</v>
      </c>
      <c r="B5777">
        <v>31</v>
      </c>
      <c r="C5777" t="s">
        <v>7</v>
      </c>
      <c r="D5777">
        <v>130867</v>
      </c>
      <c r="E5777" t="s">
        <v>2</v>
      </c>
      <c r="F5777" s="1">
        <v>42667</v>
      </c>
      <c r="G5777" s="1">
        <v>42740</v>
      </c>
      <c r="H5777" s="13">
        <f>(G5777-F5777)/30</f>
        <v>2.4333333333333331</v>
      </c>
      <c r="I5777" t="s">
        <v>138</v>
      </c>
      <c r="J5777" s="17">
        <v>561.1</v>
      </c>
      <c r="K5777">
        <v>1</v>
      </c>
      <c r="L5777">
        <v>0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 x14ac:dyDescent="0.25">
      <c r="A5778">
        <v>1953664</v>
      </c>
      <c r="B5778">
        <v>6</v>
      </c>
      <c r="C5778" t="s">
        <v>10</v>
      </c>
      <c r="D5778">
        <v>190570</v>
      </c>
      <c r="E5778" t="s">
        <v>2</v>
      </c>
      <c r="F5778" s="1">
        <v>42664</v>
      </c>
      <c r="G5778" s="1">
        <v>42849</v>
      </c>
      <c r="H5778" s="13">
        <f>(G5778-F5778)/30</f>
        <v>6.166666666666667</v>
      </c>
      <c r="I5778" t="s">
        <v>451</v>
      </c>
      <c r="J5778" s="17">
        <v>1822.96</v>
      </c>
      <c r="K5778">
        <v>1</v>
      </c>
      <c r="L5778">
        <v>0</v>
      </c>
      <c r="M5778">
        <v>1</v>
      </c>
      <c r="N5778">
        <v>0</v>
      </c>
      <c r="O5778">
        <v>2</v>
      </c>
      <c r="P5778">
        <v>1</v>
      </c>
      <c r="Q5778">
        <v>0</v>
      </c>
      <c r="R5778">
        <v>0</v>
      </c>
      <c r="S5778">
        <v>0</v>
      </c>
    </row>
    <row r="5779" spans="1:19" x14ac:dyDescent="0.25">
      <c r="A5779">
        <v>1953665</v>
      </c>
      <c r="B5779">
        <v>27</v>
      </c>
      <c r="C5779" t="s">
        <v>67</v>
      </c>
      <c r="D5779">
        <v>190260</v>
      </c>
      <c r="E5779" t="s">
        <v>2</v>
      </c>
      <c r="F5779" s="1">
        <v>42667</v>
      </c>
      <c r="G5779" s="1">
        <v>42802</v>
      </c>
      <c r="H5779" s="13">
        <f>(G5779-F5779)/30</f>
        <v>4.5</v>
      </c>
      <c r="I5779" t="s">
        <v>139</v>
      </c>
      <c r="J5779" s="17">
        <v>176.85</v>
      </c>
      <c r="K5779">
        <v>1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25">
      <c r="A5780">
        <v>1953673</v>
      </c>
      <c r="B5780">
        <v>31</v>
      </c>
      <c r="C5780" t="s">
        <v>7</v>
      </c>
      <c r="D5780">
        <v>170173</v>
      </c>
      <c r="E5780" t="s">
        <v>2</v>
      </c>
      <c r="F5780" s="1">
        <v>42667</v>
      </c>
      <c r="G5780" s="1">
        <v>42751</v>
      </c>
      <c r="H5780" s="13">
        <f>(G5780-F5780)/30</f>
        <v>2.8</v>
      </c>
      <c r="I5780" t="s">
        <v>138</v>
      </c>
      <c r="J5780" s="17">
        <v>365.94</v>
      </c>
      <c r="K5780">
        <v>1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 x14ac:dyDescent="0.25">
      <c r="A5781">
        <v>1953678</v>
      </c>
      <c r="B5781">
        <v>16</v>
      </c>
      <c r="C5781" t="s">
        <v>1072</v>
      </c>
      <c r="D5781">
        <v>10358</v>
      </c>
      <c r="E5781" t="s">
        <v>2</v>
      </c>
      <c r="F5781" s="1">
        <v>42667</v>
      </c>
      <c r="G5781" s="1">
        <v>42746</v>
      </c>
      <c r="H5781" s="13">
        <f>(G5781-F5781)/30</f>
        <v>2.6333333333333333</v>
      </c>
      <c r="I5781" t="s">
        <v>149</v>
      </c>
      <c r="J5781" s="17">
        <v>1006.65</v>
      </c>
      <c r="K5781">
        <v>1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</row>
    <row r="5782" spans="1:19" x14ac:dyDescent="0.25">
      <c r="A5782">
        <v>1953694</v>
      </c>
      <c r="B5782">
        <v>16</v>
      </c>
      <c r="C5782" t="s">
        <v>1072</v>
      </c>
      <c r="D5782">
        <v>10358</v>
      </c>
      <c r="E5782" t="s">
        <v>2</v>
      </c>
      <c r="F5782" s="1">
        <v>42667</v>
      </c>
      <c r="G5782" s="1">
        <v>42746</v>
      </c>
      <c r="H5782" s="13">
        <f>(G5782-F5782)/30</f>
        <v>2.6333333333333333</v>
      </c>
      <c r="I5782" t="s">
        <v>149</v>
      </c>
      <c r="J5782" s="17">
        <v>1080.75</v>
      </c>
      <c r="K5782">
        <v>1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</row>
    <row r="5783" spans="1:19" x14ac:dyDescent="0.25">
      <c r="A5783">
        <v>1953711</v>
      </c>
      <c r="B5783">
        <v>28</v>
      </c>
      <c r="C5783" t="s">
        <v>33</v>
      </c>
      <c r="D5783">
        <v>270766</v>
      </c>
      <c r="E5783" t="s">
        <v>2</v>
      </c>
      <c r="F5783" s="1">
        <v>42667</v>
      </c>
      <c r="G5783" s="1">
        <v>42811</v>
      </c>
      <c r="H5783" s="13">
        <f>(G5783-F5783)/30</f>
        <v>4.8</v>
      </c>
      <c r="I5783" t="s">
        <v>138</v>
      </c>
      <c r="J5783" s="17">
        <v>717.4</v>
      </c>
      <c r="K5783">
        <v>1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</row>
    <row r="5784" spans="1:19" x14ac:dyDescent="0.25">
      <c r="A5784">
        <v>1953717</v>
      </c>
      <c r="B5784">
        <v>28</v>
      </c>
      <c r="C5784" t="s">
        <v>33</v>
      </c>
      <c r="D5784">
        <v>30573</v>
      </c>
      <c r="E5784" t="s">
        <v>2</v>
      </c>
      <c r="F5784" s="1">
        <v>42667</v>
      </c>
      <c r="G5784" s="1">
        <v>42907</v>
      </c>
      <c r="H5784" s="13">
        <f>(G5784-F5784)/30</f>
        <v>8</v>
      </c>
      <c r="I5784" t="s">
        <v>138</v>
      </c>
      <c r="J5784" s="17">
        <v>685.76</v>
      </c>
      <c r="K5784">
        <v>1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 x14ac:dyDescent="0.25">
      <c r="A5785">
        <v>1953730</v>
      </c>
      <c r="B5785">
        <v>8</v>
      </c>
      <c r="C5785" t="s">
        <v>34</v>
      </c>
      <c r="D5785">
        <v>280777</v>
      </c>
      <c r="E5785" t="s">
        <v>2</v>
      </c>
      <c r="F5785" s="1">
        <v>42667</v>
      </c>
      <c r="G5785" s="1">
        <v>42835</v>
      </c>
      <c r="H5785" s="13">
        <f>(G5785-F5785)/30</f>
        <v>5.6</v>
      </c>
      <c r="I5785" t="s">
        <v>139</v>
      </c>
      <c r="J5785" s="17">
        <v>4267.57</v>
      </c>
      <c r="K5785">
        <v>2</v>
      </c>
      <c r="L5785">
        <v>0</v>
      </c>
      <c r="M5785">
        <v>0</v>
      </c>
      <c r="N5785">
        <v>1</v>
      </c>
      <c r="O5785">
        <v>1</v>
      </c>
      <c r="P5785">
        <v>0</v>
      </c>
      <c r="Q5785">
        <v>0</v>
      </c>
      <c r="R5785">
        <v>0</v>
      </c>
      <c r="S5785">
        <v>0</v>
      </c>
    </row>
    <row r="5786" spans="1:19" x14ac:dyDescent="0.25">
      <c r="A5786">
        <v>1953835</v>
      </c>
      <c r="B5786">
        <v>37</v>
      </c>
      <c r="C5786" t="s">
        <v>3</v>
      </c>
      <c r="D5786">
        <v>190673</v>
      </c>
      <c r="E5786" t="s">
        <v>64</v>
      </c>
      <c r="F5786" s="1">
        <v>42803</v>
      </c>
      <c r="G5786" s="1">
        <v>42891</v>
      </c>
      <c r="H5786" s="13">
        <f>(G5786-F5786)/30</f>
        <v>2.9333333333333331</v>
      </c>
      <c r="I5786" t="s">
        <v>138</v>
      </c>
      <c r="J5786" s="17">
        <v>235.3</v>
      </c>
      <c r="K5786">
        <v>1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</row>
    <row r="5787" spans="1:19" x14ac:dyDescent="0.25">
      <c r="A5787">
        <v>1953844</v>
      </c>
      <c r="B5787">
        <v>279</v>
      </c>
      <c r="C5787" t="s">
        <v>65</v>
      </c>
      <c r="D5787">
        <v>220675</v>
      </c>
      <c r="E5787" t="s">
        <v>66</v>
      </c>
      <c r="F5787" s="1">
        <v>42766</v>
      </c>
      <c r="G5787" s="1">
        <v>42997</v>
      </c>
      <c r="H5787" s="13">
        <f>(G5787-F5787)/30</f>
        <v>7.7</v>
      </c>
      <c r="I5787" t="s">
        <v>138</v>
      </c>
      <c r="J5787" s="17">
        <v>2193.37</v>
      </c>
      <c r="K5787">
        <v>1</v>
      </c>
      <c r="L5787">
        <v>0</v>
      </c>
      <c r="M5787">
        <v>0</v>
      </c>
      <c r="N5787">
        <v>1</v>
      </c>
      <c r="O5787">
        <v>3</v>
      </c>
      <c r="P5787">
        <v>1</v>
      </c>
      <c r="Q5787">
        <v>0</v>
      </c>
      <c r="R5787">
        <v>0</v>
      </c>
      <c r="S5787">
        <v>0</v>
      </c>
    </row>
    <row r="5788" spans="1:19" x14ac:dyDescent="0.25">
      <c r="A5788">
        <v>1953846</v>
      </c>
      <c r="B5788">
        <v>27</v>
      </c>
      <c r="C5788" t="s">
        <v>67</v>
      </c>
      <c r="D5788">
        <v>60669</v>
      </c>
      <c r="E5788" t="s">
        <v>2</v>
      </c>
      <c r="F5788" s="1">
        <v>42668</v>
      </c>
      <c r="G5788" s="1">
        <v>42886</v>
      </c>
      <c r="H5788" s="13">
        <f>(G5788-F5788)/30</f>
        <v>7.2666666666666666</v>
      </c>
      <c r="I5788" t="s">
        <v>139</v>
      </c>
      <c r="J5788" s="17">
        <v>324.58999999999997</v>
      </c>
      <c r="K5788">
        <v>1</v>
      </c>
      <c r="L5788">
        <v>0</v>
      </c>
      <c r="M5788">
        <v>0</v>
      </c>
      <c r="N5788">
        <v>1</v>
      </c>
      <c r="O5788">
        <v>3</v>
      </c>
      <c r="P5788">
        <v>1</v>
      </c>
      <c r="Q5788">
        <v>0</v>
      </c>
      <c r="R5788">
        <v>0</v>
      </c>
      <c r="S5788">
        <v>0</v>
      </c>
    </row>
    <row r="5789" spans="1:19" x14ac:dyDescent="0.25">
      <c r="A5789">
        <v>1953861</v>
      </c>
      <c r="B5789">
        <v>279</v>
      </c>
      <c r="C5789" t="s">
        <v>65</v>
      </c>
      <c r="D5789">
        <v>181271</v>
      </c>
      <c r="E5789" t="s">
        <v>66</v>
      </c>
      <c r="F5789" s="1">
        <v>42766</v>
      </c>
      <c r="G5789" s="1">
        <v>42858</v>
      </c>
      <c r="H5789" s="13">
        <f>(G5789-F5789)/30</f>
        <v>3.0666666666666669</v>
      </c>
      <c r="I5789" t="s">
        <v>138</v>
      </c>
      <c r="J5789" s="17">
        <v>337.19</v>
      </c>
      <c r="K5789">
        <v>0</v>
      </c>
      <c r="L5789">
        <v>1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25">
      <c r="A5790">
        <v>1953866</v>
      </c>
      <c r="B5790">
        <v>279</v>
      </c>
      <c r="C5790" t="s">
        <v>65</v>
      </c>
      <c r="D5790">
        <v>230577</v>
      </c>
      <c r="E5790" t="s">
        <v>66</v>
      </c>
      <c r="F5790" s="1">
        <v>42766</v>
      </c>
      <c r="G5790" s="1">
        <v>42768</v>
      </c>
      <c r="H5790" s="13">
        <f>(G5790-F5790)/30</f>
        <v>6.6666666666666666E-2</v>
      </c>
      <c r="I5790" t="s">
        <v>138</v>
      </c>
      <c r="J5790" s="17">
        <v>2177.2800000000002</v>
      </c>
      <c r="K5790">
        <v>1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 x14ac:dyDescent="0.25">
      <c r="A5791">
        <v>1953867</v>
      </c>
      <c r="B5791">
        <v>29</v>
      </c>
      <c r="C5791" t="s">
        <v>22</v>
      </c>
      <c r="D5791">
        <v>250878</v>
      </c>
      <c r="E5791" t="s">
        <v>2</v>
      </c>
      <c r="F5791" s="1">
        <v>42668</v>
      </c>
      <c r="G5791" s="1">
        <v>42773</v>
      </c>
      <c r="H5791" s="13">
        <f>(G5791-F5791)/30</f>
        <v>3.5</v>
      </c>
      <c r="I5791" t="s">
        <v>535</v>
      </c>
      <c r="J5791" s="17">
        <v>9912.02</v>
      </c>
      <c r="K5791">
        <v>1</v>
      </c>
      <c r="L5791">
        <v>0</v>
      </c>
      <c r="M5791">
        <v>0</v>
      </c>
      <c r="N5791">
        <v>1</v>
      </c>
      <c r="O5791">
        <v>1</v>
      </c>
      <c r="P5791">
        <v>0</v>
      </c>
      <c r="Q5791">
        <v>0</v>
      </c>
      <c r="R5791">
        <v>0</v>
      </c>
      <c r="S5791">
        <v>0</v>
      </c>
    </row>
    <row r="5792" spans="1:19" x14ac:dyDescent="0.25">
      <c r="A5792">
        <v>1953872</v>
      </c>
      <c r="B5792">
        <v>29</v>
      </c>
      <c r="C5792" t="s">
        <v>22</v>
      </c>
      <c r="D5792">
        <v>100762</v>
      </c>
      <c r="E5792" t="s">
        <v>2</v>
      </c>
      <c r="F5792" s="1">
        <v>42668</v>
      </c>
      <c r="G5792" s="1">
        <v>42905</v>
      </c>
      <c r="H5792" s="13">
        <f>(G5792-F5792)/30</f>
        <v>7.9</v>
      </c>
      <c r="I5792" t="s">
        <v>138</v>
      </c>
      <c r="J5792" s="17">
        <v>324.58999999999997</v>
      </c>
      <c r="K5792">
        <v>1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25">
      <c r="A5793">
        <v>1953874</v>
      </c>
      <c r="B5793">
        <v>39</v>
      </c>
      <c r="C5793" t="s">
        <v>8</v>
      </c>
      <c r="D5793">
        <v>20564</v>
      </c>
      <c r="E5793" t="s">
        <v>2</v>
      </c>
      <c r="F5793" s="1">
        <v>42668</v>
      </c>
      <c r="G5793" s="1">
        <v>42767</v>
      </c>
      <c r="H5793" s="13">
        <f>(G5793-F5793)/30</f>
        <v>3.3</v>
      </c>
      <c r="I5793" t="s">
        <v>149</v>
      </c>
      <c r="J5793" s="17">
        <v>472.2</v>
      </c>
      <c r="K5793">
        <v>1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 x14ac:dyDescent="0.25">
      <c r="A5794">
        <v>1953881</v>
      </c>
      <c r="B5794">
        <v>23</v>
      </c>
      <c r="C5794" t="s">
        <v>13</v>
      </c>
      <c r="D5794">
        <v>90972</v>
      </c>
      <c r="E5794" t="s">
        <v>2</v>
      </c>
      <c r="F5794" s="1">
        <v>42668</v>
      </c>
      <c r="G5794" s="1">
        <v>42744</v>
      </c>
      <c r="H5794" s="13">
        <f>(G5794-F5794)/30</f>
        <v>2.5333333333333332</v>
      </c>
      <c r="I5794" t="s">
        <v>138</v>
      </c>
      <c r="J5794" s="17">
        <v>1318.85</v>
      </c>
      <c r="K5794">
        <v>0</v>
      </c>
      <c r="L5794">
        <v>1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 x14ac:dyDescent="0.25">
      <c r="A5795">
        <v>1953896</v>
      </c>
      <c r="B5795">
        <v>27</v>
      </c>
      <c r="C5795" t="s">
        <v>67</v>
      </c>
      <c r="D5795">
        <v>60669</v>
      </c>
      <c r="E5795" t="s">
        <v>64</v>
      </c>
      <c r="F5795" s="1">
        <v>42767</v>
      </c>
      <c r="G5795" s="1">
        <v>42808</v>
      </c>
      <c r="H5795" s="13">
        <f>(G5795-F5795)/30</f>
        <v>1.3666666666666667</v>
      </c>
      <c r="I5795" t="s">
        <v>138</v>
      </c>
      <c r="J5795" s="17">
        <v>756.86</v>
      </c>
      <c r="K5795">
        <v>0</v>
      </c>
      <c r="L5795">
        <v>1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 x14ac:dyDescent="0.25">
      <c r="A5796">
        <v>1953896</v>
      </c>
      <c r="B5796">
        <v>26</v>
      </c>
      <c r="C5796" t="s">
        <v>50</v>
      </c>
      <c r="D5796">
        <v>60178</v>
      </c>
      <c r="E5796" t="s">
        <v>2</v>
      </c>
      <c r="F5796" s="1">
        <v>42668</v>
      </c>
      <c r="G5796" s="1">
        <v>42762</v>
      </c>
      <c r="H5796" s="13">
        <f>(G5796-F5796)/30</f>
        <v>3.1333333333333333</v>
      </c>
      <c r="I5796" t="s">
        <v>138</v>
      </c>
      <c r="J5796" s="17">
        <v>756.86</v>
      </c>
      <c r="K5796">
        <v>0</v>
      </c>
      <c r="L5796">
        <v>1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 x14ac:dyDescent="0.25">
      <c r="A5797">
        <v>1953898</v>
      </c>
      <c r="B5797">
        <v>22</v>
      </c>
      <c r="C5797" t="s">
        <v>6</v>
      </c>
      <c r="D5797">
        <v>110272</v>
      </c>
      <c r="E5797" t="s">
        <v>64</v>
      </c>
      <c r="F5797" s="1">
        <v>42786</v>
      </c>
      <c r="G5797" s="1">
        <v>42830</v>
      </c>
      <c r="H5797" s="13">
        <f>(G5797-F5797)/30</f>
        <v>1.4666666666666666</v>
      </c>
      <c r="I5797" t="s">
        <v>138</v>
      </c>
      <c r="J5797" s="17">
        <v>1637.67</v>
      </c>
      <c r="K5797">
        <v>1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 x14ac:dyDescent="0.25">
      <c r="A5798">
        <v>1953903</v>
      </c>
      <c r="B5798">
        <v>28</v>
      </c>
      <c r="C5798" t="s">
        <v>33</v>
      </c>
      <c r="D5798">
        <v>230471</v>
      </c>
      <c r="E5798" t="s">
        <v>2</v>
      </c>
      <c r="F5798" s="1">
        <v>42668</v>
      </c>
      <c r="G5798" s="1">
        <v>42788</v>
      </c>
      <c r="H5798" s="13">
        <f>(G5798-F5798)/30</f>
        <v>4</v>
      </c>
      <c r="I5798" t="s">
        <v>138</v>
      </c>
      <c r="J5798" s="17">
        <v>333</v>
      </c>
      <c r="K5798">
        <v>1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 x14ac:dyDescent="0.25">
      <c r="A5799">
        <v>1953910</v>
      </c>
      <c r="B5799">
        <v>28</v>
      </c>
      <c r="C5799" t="s">
        <v>33</v>
      </c>
      <c r="D5799">
        <v>100871</v>
      </c>
      <c r="E5799" t="s">
        <v>2</v>
      </c>
      <c r="F5799" s="1">
        <v>42668</v>
      </c>
      <c r="G5799" s="1">
        <v>42901</v>
      </c>
      <c r="H5799" s="13">
        <f>(G5799-F5799)/30</f>
        <v>7.7666666666666666</v>
      </c>
      <c r="I5799" t="s">
        <v>138</v>
      </c>
      <c r="J5799" s="17">
        <v>1132.49</v>
      </c>
      <c r="K5799">
        <v>1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 x14ac:dyDescent="0.25">
      <c r="A5800">
        <v>1953924</v>
      </c>
      <c r="B5800">
        <v>32</v>
      </c>
      <c r="C5800" t="s">
        <v>51</v>
      </c>
      <c r="D5800">
        <v>120766</v>
      </c>
      <c r="E5800" t="s">
        <v>2</v>
      </c>
      <c r="F5800" s="1">
        <v>42668</v>
      </c>
      <c r="G5800" s="1">
        <v>42912</v>
      </c>
      <c r="H5800" s="13">
        <f>(G5800-F5800)/30</f>
        <v>8.1333333333333329</v>
      </c>
      <c r="I5800" t="s">
        <v>143</v>
      </c>
      <c r="J5800" s="17">
        <v>988.31</v>
      </c>
      <c r="K5800">
        <v>0</v>
      </c>
      <c r="L5800">
        <v>1</v>
      </c>
      <c r="M5800">
        <v>0</v>
      </c>
      <c r="N5800">
        <v>1</v>
      </c>
      <c r="O5800">
        <v>2</v>
      </c>
      <c r="P5800">
        <v>0</v>
      </c>
      <c r="Q5800">
        <v>0</v>
      </c>
      <c r="R5800">
        <v>0</v>
      </c>
      <c r="S5800">
        <v>0</v>
      </c>
    </row>
    <row r="5801" spans="1:19" x14ac:dyDescent="0.25">
      <c r="A5801">
        <v>1953929</v>
      </c>
      <c r="B5801">
        <v>32</v>
      </c>
      <c r="C5801" t="s">
        <v>51</v>
      </c>
      <c r="D5801">
        <v>220177</v>
      </c>
      <c r="E5801" t="s">
        <v>2</v>
      </c>
      <c r="F5801" s="1">
        <v>42668</v>
      </c>
      <c r="G5801" s="1">
        <v>42824</v>
      </c>
      <c r="H5801" s="13">
        <f>(G5801-F5801)/30</f>
        <v>5.2</v>
      </c>
      <c r="I5801" t="s">
        <v>143</v>
      </c>
      <c r="J5801" s="17">
        <v>808.21</v>
      </c>
      <c r="K5801">
        <v>0</v>
      </c>
      <c r="L5801">
        <v>1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 x14ac:dyDescent="0.25">
      <c r="A5802">
        <v>1953935</v>
      </c>
      <c r="B5802">
        <v>31</v>
      </c>
      <c r="C5802" t="s">
        <v>7</v>
      </c>
      <c r="D5802">
        <v>230856</v>
      </c>
      <c r="E5802" t="s">
        <v>64</v>
      </c>
      <c r="F5802" s="1">
        <v>42767</v>
      </c>
      <c r="G5802" s="1">
        <v>42845</v>
      </c>
      <c r="H5802" s="13">
        <f>(G5802-F5802)/30</f>
        <v>2.6</v>
      </c>
      <c r="I5802" t="s">
        <v>345</v>
      </c>
      <c r="J5802" s="17">
        <v>3274.24</v>
      </c>
      <c r="K5802">
        <v>0</v>
      </c>
      <c r="L5802">
        <v>1</v>
      </c>
      <c r="M5802">
        <v>0</v>
      </c>
      <c r="N5802">
        <v>1</v>
      </c>
      <c r="O5802">
        <v>1</v>
      </c>
      <c r="P5802">
        <v>0</v>
      </c>
      <c r="Q5802">
        <v>0</v>
      </c>
      <c r="R5802">
        <v>0</v>
      </c>
      <c r="S5802">
        <v>0</v>
      </c>
    </row>
    <row r="5803" spans="1:19" x14ac:dyDescent="0.25">
      <c r="A5803">
        <v>1953944</v>
      </c>
      <c r="B5803">
        <v>5</v>
      </c>
      <c r="C5803" t="s">
        <v>35</v>
      </c>
      <c r="D5803">
        <v>270966</v>
      </c>
      <c r="E5803" t="s">
        <v>2</v>
      </c>
      <c r="F5803" s="1">
        <v>42668</v>
      </c>
      <c r="G5803" s="1">
        <v>42866</v>
      </c>
      <c r="H5803" s="13">
        <f>(G5803-F5803)/30</f>
        <v>6.6</v>
      </c>
      <c r="I5803" t="s">
        <v>321</v>
      </c>
      <c r="J5803" s="17">
        <v>3634.26</v>
      </c>
      <c r="K5803">
        <v>1</v>
      </c>
      <c r="L5803">
        <v>0</v>
      </c>
      <c r="M5803">
        <v>1</v>
      </c>
      <c r="N5803">
        <v>0</v>
      </c>
      <c r="O5803">
        <v>2</v>
      </c>
      <c r="P5803">
        <v>0</v>
      </c>
      <c r="Q5803">
        <v>0</v>
      </c>
      <c r="R5803">
        <v>1</v>
      </c>
      <c r="S5803">
        <v>0</v>
      </c>
    </row>
    <row r="5804" spans="1:19" x14ac:dyDescent="0.25">
      <c r="A5804">
        <v>1953958</v>
      </c>
      <c r="B5804">
        <v>32</v>
      </c>
      <c r="C5804" t="s">
        <v>51</v>
      </c>
      <c r="D5804">
        <v>180678</v>
      </c>
      <c r="E5804" t="s">
        <v>2</v>
      </c>
      <c r="F5804" s="1">
        <v>42668</v>
      </c>
      <c r="G5804" s="1">
        <v>42741</v>
      </c>
      <c r="H5804" s="13">
        <f>(G5804-F5804)/30</f>
        <v>2.4333333333333331</v>
      </c>
      <c r="I5804" t="s">
        <v>143</v>
      </c>
      <c r="J5804" s="17">
        <v>324.58999999999997</v>
      </c>
      <c r="K5804">
        <v>1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</row>
    <row r="5805" spans="1:19" x14ac:dyDescent="0.25">
      <c r="A5805">
        <v>1953966</v>
      </c>
      <c r="B5805">
        <v>6</v>
      </c>
      <c r="C5805" t="s">
        <v>10</v>
      </c>
      <c r="D5805">
        <v>190570</v>
      </c>
      <c r="E5805" t="s">
        <v>2</v>
      </c>
      <c r="F5805" s="1">
        <v>42668</v>
      </c>
      <c r="G5805" s="1">
        <v>42810</v>
      </c>
      <c r="H5805" s="13">
        <f>(G5805-F5805)/30</f>
        <v>4.7333333333333334</v>
      </c>
      <c r="I5805" t="s">
        <v>138</v>
      </c>
      <c r="J5805" s="17">
        <v>125.06</v>
      </c>
      <c r="K5805">
        <v>1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25">
      <c r="A5806">
        <v>1953985</v>
      </c>
      <c r="B5806">
        <v>6</v>
      </c>
      <c r="C5806" t="s">
        <v>10</v>
      </c>
      <c r="D5806">
        <v>290780</v>
      </c>
      <c r="E5806" t="s">
        <v>2</v>
      </c>
      <c r="F5806" s="1">
        <v>42668</v>
      </c>
      <c r="G5806" s="1">
        <v>42790</v>
      </c>
      <c r="H5806" s="13">
        <f>(G5806-F5806)/30</f>
        <v>4.0666666666666664</v>
      </c>
      <c r="I5806" t="s">
        <v>138</v>
      </c>
      <c r="J5806" s="17">
        <v>334.08</v>
      </c>
      <c r="K5806">
        <v>1</v>
      </c>
      <c r="L5806">
        <v>0</v>
      </c>
      <c r="M5806">
        <v>0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x14ac:dyDescent="0.25">
      <c r="A5807">
        <v>1953992</v>
      </c>
      <c r="B5807">
        <v>6</v>
      </c>
      <c r="C5807" t="s">
        <v>10</v>
      </c>
      <c r="D5807">
        <v>190570</v>
      </c>
      <c r="E5807" t="s">
        <v>2</v>
      </c>
      <c r="F5807" s="1">
        <v>42668</v>
      </c>
      <c r="G5807" s="1">
        <v>42810</v>
      </c>
      <c r="H5807" s="13">
        <f>(G5807-F5807)/30</f>
        <v>4.7333333333333334</v>
      </c>
      <c r="I5807" t="s">
        <v>138</v>
      </c>
      <c r="J5807" s="17">
        <v>824.76</v>
      </c>
      <c r="K5807">
        <v>1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 x14ac:dyDescent="0.25">
      <c r="A5808">
        <v>1954028</v>
      </c>
      <c r="B5808">
        <v>23</v>
      </c>
      <c r="C5808" t="s">
        <v>13</v>
      </c>
      <c r="D5808">
        <v>30872</v>
      </c>
      <c r="E5808" t="s">
        <v>2</v>
      </c>
      <c r="F5808" s="1">
        <v>42668</v>
      </c>
      <c r="G5808" s="1">
        <v>42789</v>
      </c>
      <c r="H5808" s="13">
        <f>(G5808-F5808)/30</f>
        <v>4.0333333333333332</v>
      </c>
      <c r="I5808" t="s">
        <v>138</v>
      </c>
      <c r="J5808" s="17">
        <v>447.6</v>
      </c>
      <c r="K5808">
        <v>1</v>
      </c>
      <c r="L5808">
        <v>0</v>
      </c>
      <c r="M5808">
        <v>0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 x14ac:dyDescent="0.25">
      <c r="A5809">
        <v>1954093</v>
      </c>
      <c r="B5809">
        <v>16</v>
      </c>
      <c r="C5809" t="s">
        <v>1072</v>
      </c>
      <c r="D5809">
        <v>10358</v>
      </c>
      <c r="E5809" t="s">
        <v>2</v>
      </c>
      <c r="F5809" s="1">
        <v>42668</v>
      </c>
      <c r="G5809" s="1">
        <v>42747</v>
      </c>
      <c r="H5809" s="13">
        <f>(G5809-F5809)/30</f>
        <v>2.6333333333333333</v>
      </c>
      <c r="I5809" t="s">
        <v>149</v>
      </c>
      <c r="J5809" s="17">
        <v>1369.53</v>
      </c>
      <c r="K5809">
        <v>1</v>
      </c>
      <c r="L5809">
        <v>0</v>
      </c>
      <c r="M5809">
        <v>0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 x14ac:dyDescent="0.25">
      <c r="A5810">
        <v>1954097</v>
      </c>
      <c r="B5810">
        <v>31</v>
      </c>
      <c r="C5810" t="s">
        <v>7</v>
      </c>
      <c r="D5810">
        <v>230856</v>
      </c>
      <c r="E5810" t="s">
        <v>64</v>
      </c>
      <c r="F5810" s="1">
        <v>42796</v>
      </c>
      <c r="G5810" s="1">
        <v>43004</v>
      </c>
      <c r="H5810" s="13">
        <f>(G5810-F5810)/30</f>
        <v>6.9333333333333336</v>
      </c>
      <c r="I5810" t="s">
        <v>349</v>
      </c>
      <c r="J5810" s="17">
        <v>1617.49</v>
      </c>
      <c r="K5810">
        <v>0</v>
      </c>
      <c r="L5810">
        <v>1</v>
      </c>
      <c r="M5810">
        <v>0</v>
      </c>
      <c r="N5810">
        <v>1</v>
      </c>
      <c r="O5810">
        <v>2</v>
      </c>
      <c r="P5810">
        <v>1</v>
      </c>
      <c r="Q5810">
        <v>0</v>
      </c>
      <c r="R5810">
        <v>0</v>
      </c>
      <c r="S5810">
        <v>0</v>
      </c>
    </row>
    <row r="5811" spans="1:19" x14ac:dyDescent="0.25">
      <c r="A5811">
        <v>1954098</v>
      </c>
      <c r="B5811">
        <v>16</v>
      </c>
      <c r="C5811" t="s">
        <v>1072</v>
      </c>
      <c r="D5811">
        <v>10358</v>
      </c>
      <c r="E5811" t="s">
        <v>2</v>
      </c>
      <c r="F5811" s="1">
        <v>42668</v>
      </c>
      <c r="G5811" s="1">
        <v>42747</v>
      </c>
      <c r="H5811" s="13">
        <f>(G5811-F5811)/30</f>
        <v>2.6333333333333333</v>
      </c>
      <c r="I5811" t="s">
        <v>149</v>
      </c>
      <c r="J5811" s="17">
        <v>843</v>
      </c>
      <c r="K5811">
        <v>1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 x14ac:dyDescent="0.25">
      <c r="A5812">
        <v>1954127</v>
      </c>
      <c r="B5812">
        <v>22</v>
      </c>
      <c r="C5812" t="s">
        <v>6</v>
      </c>
      <c r="D5812">
        <v>240969</v>
      </c>
      <c r="E5812" t="s">
        <v>2</v>
      </c>
      <c r="F5812" s="1">
        <v>42668</v>
      </c>
      <c r="G5812" s="1">
        <v>42787</v>
      </c>
      <c r="H5812" s="13">
        <f>(G5812-F5812)/30</f>
        <v>3.9666666666666668</v>
      </c>
      <c r="I5812" t="s">
        <v>143</v>
      </c>
      <c r="J5812" s="17">
        <v>371.47</v>
      </c>
      <c r="K5812">
        <v>1</v>
      </c>
      <c r="L5812">
        <v>0</v>
      </c>
      <c r="M5812">
        <v>0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 x14ac:dyDescent="0.25">
      <c r="A5813">
        <v>1954142</v>
      </c>
      <c r="B5813">
        <v>34</v>
      </c>
      <c r="C5813" t="s">
        <v>59</v>
      </c>
      <c r="D5813">
        <v>280377</v>
      </c>
      <c r="E5813" t="s">
        <v>2</v>
      </c>
      <c r="F5813" s="1">
        <v>42669</v>
      </c>
      <c r="G5813" s="1">
        <v>43011</v>
      </c>
      <c r="H5813" s="13">
        <f>(G5813-F5813)/30</f>
        <v>11.4</v>
      </c>
      <c r="I5813" t="s">
        <v>139</v>
      </c>
      <c r="J5813" s="17">
        <v>4668.75</v>
      </c>
      <c r="K5813">
        <v>1</v>
      </c>
      <c r="L5813">
        <v>0</v>
      </c>
      <c r="M5813">
        <v>0</v>
      </c>
      <c r="N5813">
        <v>1</v>
      </c>
      <c r="O5813">
        <v>2</v>
      </c>
      <c r="P5813">
        <v>1</v>
      </c>
      <c r="Q5813">
        <v>0</v>
      </c>
      <c r="R5813">
        <v>0</v>
      </c>
      <c r="S5813">
        <v>0</v>
      </c>
    </row>
    <row r="5814" spans="1:19" x14ac:dyDescent="0.25">
      <c r="A5814">
        <v>1954145</v>
      </c>
      <c r="B5814">
        <v>30</v>
      </c>
      <c r="C5814" t="s">
        <v>11</v>
      </c>
      <c r="D5814">
        <v>71058</v>
      </c>
      <c r="E5814" t="s">
        <v>2</v>
      </c>
      <c r="F5814" s="1">
        <v>42669</v>
      </c>
      <c r="G5814" s="1">
        <v>42776</v>
      </c>
      <c r="H5814" s="13">
        <f>(G5814-F5814)/30</f>
        <v>3.5666666666666669</v>
      </c>
      <c r="I5814" t="s">
        <v>149</v>
      </c>
      <c r="J5814" s="17">
        <v>713.92</v>
      </c>
      <c r="K5814">
        <v>1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25">
      <c r="A5815">
        <v>1954146</v>
      </c>
      <c r="B5815">
        <v>34</v>
      </c>
      <c r="C5815" t="s">
        <v>59</v>
      </c>
      <c r="D5815">
        <v>260576</v>
      </c>
      <c r="E5815" t="s">
        <v>2</v>
      </c>
      <c r="F5815" s="1">
        <v>42669</v>
      </c>
      <c r="G5815" s="1">
        <v>42831</v>
      </c>
      <c r="H5815" s="13">
        <f>(G5815-F5815)/30</f>
        <v>5.4</v>
      </c>
      <c r="I5815" t="s">
        <v>143</v>
      </c>
      <c r="J5815" s="17">
        <v>2106.33</v>
      </c>
      <c r="K5815">
        <v>0</v>
      </c>
      <c r="L5815">
        <v>1</v>
      </c>
      <c r="M5815">
        <v>0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 x14ac:dyDescent="0.25">
      <c r="A5816">
        <v>1954148</v>
      </c>
      <c r="B5816">
        <v>30</v>
      </c>
      <c r="C5816" t="s">
        <v>11</v>
      </c>
      <c r="D5816">
        <v>11049</v>
      </c>
      <c r="E5816" t="s">
        <v>2</v>
      </c>
      <c r="F5816" s="1">
        <v>42669</v>
      </c>
      <c r="G5816" s="1">
        <v>42773</v>
      </c>
      <c r="H5816" s="13">
        <f>(G5816-F5816)/30</f>
        <v>3.4666666666666668</v>
      </c>
      <c r="I5816" t="s">
        <v>149</v>
      </c>
      <c r="J5816" s="17">
        <v>1010.74</v>
      </c>
      <c r="K5816">
        <v>1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 x14ac:dyDescent="0.25">
      <c r="A5817">
        <v>1954149</v>
      </c>
      <c r="B5817">
        <v>30</v>
      </c>
      <c r="C5817" t="s">
        <v>11</v>
      </c>
      <c r="D5817">
        <v>11049</v>
      </c>
      <c r="E5817" t="s">
        <v>2</v>
      </c>
      <c r="F5817" s="1">
        <v>42669</v>
      </c>
      <c r="G5817" s="1">
        <v>42752</v>
      </c>
      <c r="H5817" s="13">
        <f>(G5817-F5817)/30</f>
        <v>2.7666666666666666</v>
      </c>
      <c r="I5817" t="s">
        <v>149</v>
      </c>
      <c r="J5817" s="17">
        <v>1162.1300000000001</v>
      </c>
      <c r="K5817">
        <v>1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 x14ac:dyDescent="0.25">
      <c r="A5818">
        <v>1954150</v>
      </c>
      <c r="B5818">
        <v>27</v>
      </c>
      <c r="C5818" t="s">
        <v>67</v>
      </c>
      <c r="D5818">
        <v>120873</v>
      </c>
      <c r="E5818" t="s">
        <v>2</v>
      </c>
      <c r="F5818" s="1">
        <v>42669</v>
      </c>
      <c r="G5818" s="1">
        <v>42808</v>
      </c>
      <c r="H5818" s="13">
        <f>(G5818-F5818)/30</f>
        <v>4.6333333333333337</v>
      </c>
      <c r="I5818" t="s">
        <v>139</v>
      </c>
      <c r="J5818" s="17">
        <v>2137.66</v>
      </c>
      <c r="K5818">
        <v>1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 x14ac:dyDescent="0.25">
      <c r="A5819">
        <v>1954172</v>
      </c>
      <c r="B5819">
        <v>279</v>
      </c>
      <c r="C5819" t="s">
        <v>65</v>
      </c>
      <c r="D5819">
        <v>260765</v>
      </c>
      <c r="E5819" t="s">
        <v>66</v>
      </c>
      <c r="F5819" s="1">
        <v>42766</v>
      </c>
      <c r="G5819" s="1">
        <v>42879</v>
      </c>
      <c r="H5819" s="13">
        <f>(G5819-F5819)/30</f>
        <v>3.7666666666666666</v>
      </c>
      <c r="I5819" t="s">
        <v>138</v>
      </c>
      <c r="J5819" s="17">
        <v>560.03</v>
      </c>
      <c r="K5819">
        <v>1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 x14ac:dyDescent="0.25">
      <c r="A5820">
        <v>1954175</v>
      </c>
      <c r="B5820">
        <v>32</v>
      </c>
      <c r="C5820" t="s">
        <v>51</v>
      </c>
      <c r="D5820">
        <v>61075</v>
      </c>
      <c r="E5820" t="s">
        <v>2</v>
      </c>
      <c r="F5820" s="1">
        <v>42669</v>
      </c>
      <c r="G5820" s="1">
        <v>42877</v>
      </c>
      <c r="H5820" s="13">
        <f>(G5820-F5820)/30</f>
        <v>6.9333333333333336</v>
      </c>
      <c r="I5820" t="s">
        <v>168</v>
      </c>
      <c r="J5820" s="17">
        <v>8537.23</v>
      </c>
      <c r="K5820">
        <v>0</v>
      </c>
      <c r="L5820">
        <v>1</v>
      </c>
      <c r="M5820">
        <v>0</v>
      </c>
      <c r="N5820">
        <v>1</v>
      </c>
      <c r="O5820">
        <v>2</v>
      </c>
      <c r="P5820">
        <v>1</v>
      </c>
      <c r="Q5820">
        <v>0</v>
      </c>
      <c r="R5820">
        <v>0</v>
      </c>
      <c r="S5820">
        <v>0</v>
      </c>
    </row>
    <row r="5821" spans="1:19" x14ac:dyDescent="0.25">
      <c r="A5821">
        <v>1954179</v>
      </c>
      <c r="B5821">
        <v>279</v>
      </c>
      <c r="C5821" t="s">
        <v>65</v>
      </c>
      <c r="D5821">
        <v>181271</v>
      </c>
      <c r="E5821" t="s">
        <v>66</v>
      </c>
      <c r="F5821" s="1">
        <v>42766</v>
      </c>
      <c r="G5821" s="1">
        <v>42858</v>
      </c>
      <c r="H5821" s="13">
        <f>(G5821-F5821)/30</f>
        <v>3.0666666666666669</v>
      </c>
      <c r="I5821" t="s">
        <v>138</v>
      </c>
      <c r="J5821" s="17">
        <v>1271.76</v>
      </c>
      <c r="K5821">
        <v>1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</row>
    <row r="5822" spans="1:19" x14ac:dyDescent="0.25">
      <c r="A5822">
        <v>1954183</v>
      </c>
      <c r="B5822">
        <v>32</v>
      </c>
      <c r="C5822" t="s">
        <v>51</v>
      </c>
      <c r="D5822">
        <v>201178</v>
      </c>
      <c r="E5822" t="s">
        <v>2</v>
      </c>
      <c r="F5822" s="1">
        <v>42669</v>
      </c>
      <c r="G5822" s="1">
        <v>42811</v>
      </c>
      <c r="H5822" s="13">
        <f>(G5822-F5822)/30</f>
        <v>4.7333333333333334</v>
      </c>
      <c r="I5822" t="s">
        <v>143</v>
      </c>
      <c r="J5822" s="17">
        <v>765.49</v>
      </c>
      <c r="K5822">
        <v>1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 x14ac:dyDescent="0.25">
      <c r="A5823">
        <v>1954188</v>
      </c>
      <c r="B5823">
        <v>32</v>
      </c>
      <c r="C5823" t="s">
        <v>51</v>
      </c>
      <c r="D5823">
        <v>220971</v>
      </c>
      <c r="E5823" t="s">
        <v>2</v>
      </c>
      <c r="F5823" s="1">
        <v>42669</v>
      </c>
      <c r="G5823" s="1">
        <v>42845</v>
      </c>
      <c r="H5823" s="13">
        <f>(G5823-F5823)/30</f>
        <v>5.8666666666666663</v>
      </c>
      <c r="I5823" t="s">
        <v>168</v>
      </c>
      <c r="J5823" s="17">
        <v>4823.7</v>
      </c>
      <c r="K5823">
        <v>0</v>
      </c>
      <c r="L5823">
        <v>1</v>
      </c>
      <c r="M5823">
        <v>0</v>
      </c>
      <c r="N5823">
        <v>1</v>
      </c>
      <c r="O5823">
        <v>1</v>
      </c>
      <c r="P5823">
        <v>0</v>
      </c>
      <c r="Q5823">
        <v>0</v>
      </c>
      <c r="R5823">
        <v>0</v>
      </c>
      <c r="S5823">
        <v>0</v>
      </c>
    </row>
    <row r="5824" spans="1:19" x14ac:dyDescent="0.25">
      <c r="A5824">
        <v>1954191</v>
      </c>
      <c r="B5824">
        <v>29</v>
      </c>
      <c r="C5824" t="s">
        <v>22</v>
      </c>
      <c r="D5824">
        <v>250878</v>
      </c>
      <c r="E5824" t="s">
        <v>2</v>
      </c>
      <c r="F5824" s="1">
        <v>42669</v>
      </c>
      <c r="G5824" s="1">
        <v>42837</v>
      </c>
      <c r="H5824" s="13">
        <f>(G5824-F5824)/30</f>
        <v>5.6</v>
      </c>
      <c r="I5824" t="s">
        <v>138</v>
      </c>
      <c r="J5824" s="17">
        <v>476.35</v>
      </c>
      <c r="K5824">
        <v>1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 x14ac:dyDescent="0.25">
      <c r="A5825">
        <v>1954194</v>
      </c>
      <c r="B5825">
        <v>1</v>
      </c>
      <c r="C5825" t="s">
        <v>5</v>
      </c>
      <c r="D5825">
        <v>150259</v>
      </c>
      <c r="E5825" t="s">
        <v>2</v>
      </c>
      <c r="F5825" s="1">
        <v>42669</v>
      </c>
      <c r="G5825" s="1">
        <v>42817</v>
      </c>
      <c r="H5825" s="13">
        <f>(G5825-F5825)/30</f>
        <v>4.9333333333333336</v>
      </c>
      <c r="I5825" t="s">
        <v>138</v>
      </c>
      <c r="J5825" s="17">
        <v>525.17999999999995</v>
      </c>
      <c r="K5825">
        <v>1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 x14ac:dyDescent="0.25">
      <c r="A5826">
        <v>1954196</v>
      </c>
      <c r="B5826">
        <v>29</v>
      </c>
      <c r="C5826" t="s">
        <v>22</v>
      </c>
      <c r="D5826">
        <v>250878</v>
      </c>
      <c r="E5826" t="s">
        <v>2</v>
      </c>
      <c r="F5826" s="1">
        <v>42669</v>
      </c>
      <c r="G5826" s="1">
        <v>42837</v>
      </c>
      <c r="H5826" s="13">
        <f>(G5826-F5826)/30</f>
        <v>5.6</v>
      </c>
      <c r="I5826" t="s">
        <v>138</v>
      </c>
      <c r="J5826" s="17">
        <v>673.23</v>
      </c>
      <c r="K5826">
        <v>1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 x14ac:dyDescent="0.25">
      <c r="A5827">
        <v>1954198</v>
      </c>
      <c r="B5827">
        <v>8</v>
      </c>
      <c r="C5827" t="s">
        <v>34</v>
      </c>
      <c r="D5827">
        <v>170152</v>
      </c>
      <c r="E5827" t="s">
        <v>2</v>
      </c>
      <c r="F5827" s="1">
        <v>42669</v>
      </c>
      <c r="G5827" s="1">
        <v>42957</v>
      </c>
      <c r="H5827" s="13">
        <f>(G5827-F5827)/30</f>
        <v>9.6</v>
      </c>
      <c r="I5827" t="s">
        <v>186</v>
      </c>
      <c r="J5827" s="17">
        <v>3015.69</v>
      </c>
      <c r="K5827">
        <v>1</v>
      </c>
      <c r="L5827">
        <v>0</v>
      </c>
      <c r="M5827">
        <v>0</v>
      </c>
      <c r="N5827">
        <v>1</v>
      </c>
      <c r="O5827">
        <v>1</v>
      </c>
      <c r="P5827">
        <v>0</v>
      </c>
      <c r="Q5827">
        <v>0</v>
      </c>
      <c r="R5827">
        <v>1</v>
      </c>
      <c r="S5827">
        <v>0</v>
      </c>
    </row>
    <row r="5828" spans="1:19" x14ac:dyDescent="0.25">
      <c r="A5828">
        <v>1954203</v>
      </c>
      <c r="B5828">
        <v>23</v>
      </c>
      <c r="C5828" t="s">
        <v>13</v>
      </c>
      <c r="D5828">
        <v>41170</v>
      </c>
      <c r="E5828" t="s">
        <v>2</v>
      </c>
      <c r="F5828" s="1">
        <v>42669</v>
      </c>
      <c r="G5828" s="1">
        <v>42789</v>
      </c>
      <c r="H5828" s="13">
        <f>(G5828-F5828)/30</f>
        <v>4</v>
      </c>
      <c r="I5828" t="s">
        <v>138</v>
      </c>
      <c r="J5828" s="17">
        <v>177.92</v>
      </c>
      <c r="K5828">
        <v>1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</row>
    <row r="5829" spans="1:19" x14ac:dyDescent="0.25">
      <c r="A5829">
        <v>1954214</v>
      </c>
      <c r="B5829">
        <v>273</v>
      </c>
      <c r="C5829" t="s">
        <v>130</v>
      </c>
      <c r="D5829">
        <v>160383</v>
      </c>
      <c r="E5829" t="s">
        <v>2</v>
      </c>
      <c r="F5829" s="1">
        <v>42669</v>
      </c>
      <c r="G5829" s="1">
        <v>42773</v>
      </c>
      <c r="H5829" s="13">
        <f>(G5829-F5829)/30</f>
        <v>3.4666666666666668</v>
      </c>
      <c r="I5829" t="s">
        <v>139</v>
      </c>
      <c r="J5829" s="17">
        <v>3948.44</v>
      </c>
      <c r="K5829">
        <v>1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x14ac:dyDescent="0.25">
      <c r="A5830">
        <v>1954214</v>
      </c>
      <c r="B5830">
        <v>1</v>
      </c>
      <c r="C5830" t="s">
        <v>5</v>
      </c>
      <c r="D5830">
        <v>150259</v>
      </c>
      <c r="E5830" t="s">
        <v>64</v>
      </c>
      <c r="F5830" s="1">
        <v>42775</v>
      </c>
      <c r="G5830" s="1">
        <v>42920</v>
      </c>
      <c r="H5830" s="13">
        <f>(G5830-F5830)/30</f>
        <v>4.833333333333333</v>
      </c>
      <c r="I5830" t="s">
        <v>139</v>
      </c>
      <c r="J5830" s="17">
        <v>3948.44</v>
      </c>
      <c r="K5830">
        <v>1</v>
      </c>
      <c r="L5830">
        <v>0</v>
      </c>
      <c r="M5830">
        <v>0</v>
      </c>
      <c r="N5830">
        <v>1</v>
      </c>
      <c r="O5830">
        <v>1</v>
      </c>
      <c r="P5830">
        <v>0</v>
      </c>
      <c r="Q5830">
        <v>0</v>
      </c>
      <c r="R5830">
        <v>0</v>
      </c>
      <c r="S5830">
        <v>0</v>
      </c>
    </row>
    <row r="5831" spans="1:19" x14ac:dyDescent="0.25">
      <c r="A5831">
        <v>1954220</v>
      </c>
      <c r="B5831">
        <v>29</v>
      </c>
      <c r="C5831" t="s">
        <v>22</v>
      </c>
      <c r="D5831">
        <v>300962</v>
      </c>
      <c r="E5831" t="s">
        <v>2</v>
      </c>
      <c r="F5831" s="1">
        <v>42669</v>
      </c>
      <c r="G5831" s="1">
        <v>42767</v>
      </c>
      <c r="H5831" s="13">
        <f>(G5831-F5831)/30</f>
        <v>3.2666666666666666</v>
      </c>
      <c r="I5831" t="s">
        <v>139</v>
      </c>
      <c r="J5831" s="17">
        <v>3725.8</v>
      </c>
      <c r="K5831">
        <v>1</v>
      </c>
      <c r="L5831">
        <v>0</v>
      </c>
      <c r="M5831">
        <v>0</v>
      </c>
      <c r="N5831">
        <v>1</v>
      </c>
      <c r="O5831">
        <v>1</v>
      </c>
      <c r="P5831">
        <v>0</v>
      </c>
      <c r="Q5831">
        <v>0</v>
      </c>
      <c r="R5831">
        <v>0</v>
      </c>
      <c r="S5831">
        <v>0</v>
      </c>
    </row>
    <row r="5832" spans="1:19" x14ac:dyDescent="0.25">
      <c r="A5832">
        <v>1954220</v>
      </c>
      <c r="B5832">
        <v>6</v>
      </c>
      <c r="C5832" t="s">
        <v>10</v>
      </c>
      <c r="D5832">
        <v>180773</v>
      </c>
      <c r="E5832" t="s">
        <v>64</v>
      </c>
      <c r="F5832" s="1">
        <v>42772</v>
      </c>
      <c r="G5832" s="1">
        <v>42880</v>
      </c>
      <c r="H5832" s="13">
        <f>(G5832-F5832)/30</f>
        <v>3.6</v>
      </c>
      <c r="I5832" t="s">
        <v>139</v>
      </c>
      <c r="J5832" s="17">
        <v>3725.8</v>
      </c>
      <c r="K5832">
        <v>1</v>
      </c>
      <c r="L5832">
        <v>0</v>
      </c>
      <c r="M5832">
        <v>0</v>
      </c>
      <c r="N5832">
        <v>1</v>
      </c>
      <c r="O5832">
        <v>2</v>
      </c>
      <c r="P5832">
        <v>0</v>
      </c>
      <c r="Q5832">
        <v>0</v>
      </c>
      <c r="R5832">
        <v>0</v>
      </c>
      <c r="S5832">
        <v>0</v>
      </c>
    </row>
    <row r="5833" spans="1:19" x14ac:dyDescent="0.25">
      <c r="A5833">
        <v>1954222</v>
      </c>
      <c r="B5833">
        <v>273</v>
      </c>
      <c r="C5833" t="s">
        <v>130</v>
      </c>
      <c r="D5833">
        <v>50967</v>
      </c>
      <c r="E5833" t="s">
        <v>2</v>
      </c>
      <c r="F5833" s="1">
        <v>42669</v>
      </c>
      <c r="G5833" s="1">
        <v>43060</v>
      </c>
      <c r="H5833" s="13">
        <f>(G5833-F5833)/30</f>
        <v>13.033333333333333</v>
      </c>
      <c r="I5833" t="s">
        <v>388</v>
      </c>
      <c r="J5833" s="17">
        <v>2364.67</v>
      </c>
      <c r="K5833">
        <v>1</v>
      </c>
      <c r="L5833">
        <v>0</v>
      </c>
      <c r="M5833">
        <v>0</v>
      </c>
      <c r="N5833">
        <v>1</v>
      </c>
      <c r="O5833">
        <v>8</v>
      </c>
      <c r="P5833">
        <v>5</v>
      </c>
      <c r="Q5833">
        <v>0</v>
      </c>
      <c r="R5833">
        <v>0</v>
      </c>
      <c r="S5833">
        <v>0</v>
      </c>
    </row>
    <row r="5834" spans="1:19" x14ac:dyDescent="0.25">
      <c r="A5834">
        <v>1954226</v>
      </c>
      <c r="B5834">
        <v>28</v>
      </c>
      <c r="C5834" t="s">
        <v>33</v>
      </c>
      <c r="D5834">
        <v>230471</v>
      </c>
      <c r="E5834" t="s">
        <v>2</v>
      </c>
      <c r="F5834" s="1">
        <v>42669</v>
      </c>
      <c r="G5834" s="1">
        <v>42807</v>
      </c>
      <c r="H5834" s="13">
        <f>(G5834-F5834)/30</f>
        <v>4.5999999999999996</v>
      </c>
      <c r="I5834" t="s">
        <v>138</v>
      </c>
      <c r="J5834" s="17">
        <v>873.1</v>
      </c>
      <c r="K5834">
        <v>1</v>
      </c>
      <c r="L5834">
        <v>0</v>
      </c>
      <c r="M5834">
        <v>0</v>
      </c>
      <c r="N5834">
        <v>1</v>
      </c>
      <c r="O5834">
        <v>2</v>
      </c>
      <c r="P5834">
        <v>1</v>
      </c>
      <c r="Q5834">
        <v>0</v>
      </c>
      <c r="R5834">
        <v>0</v>
      </c>
      <c r="S5834">
        <v>0</v>
      </c>
    </row>
    <row r="5835" spans="1:19" x14ac:dyDescent="0.25">
      <c r="A5835">
        <v>1954228</v>
      </c>
      <c r="B5835">
        <v>22</v>
      </c>
      <c r="C5835" t="s">
        <v>6</v>
      </c>
      <c r="D5835">
        <v>240969</v>
      </c>
      <c r="E5835" t="s">
        <v>2</v>
      </c>
      <c r="F5835" s="1">
        <v>42669</v>
      </c>
      <c r="G5835" s="1">
        <v>42759</v>
      </c>
      <c r="H5835" s="13">
        <f>(G5835-F5835)/30</f>
        <v>3</v>
      </c>
      <c r="I5835" t="s">
        <v>143</v>
      </c>
      <c r="J5835" s="17">
        <v>2140.3200000000002</v>
      </c>
      <c r="K5835">
        <v>1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 x14ac:dyDescent="0.25">
      <c r="A5836">
        <v>1954241</v>
      </c>
      <c r="B5836">
        <v>32</v>
      </c>
      <c r="C5836" t="s">
        <v>51</v>
      </c>
      <c r="D5836">
        <v>250174</v>
      </c>
      <c r="E5836" t="s">
        <v>2</v>
      </c>
      <c r="F5836" s="1">
        <v>42669</v>
      </c>
      <c r="G5836" s="1">
        <v>42741</v>
      </c>
      <c r="H5836" s="13">
        <f>(G5836-F5836)/30</f>
        <v>2.4</v>
      </c>
      <c r="I5836" t="s">
        <v>458</v>
      </c>
      <c r="J5836" s="17">
        <v>21500</v>
      </c>
      <c r="K5836">
        <v>2</v>
      </c>
      <c r="L5836">
        <v>0</v>
      </c>
      <c r="M5836">
        <v>1</v>
      </c>
      <c r="N5836">
        <v>0</v>
      </c>
      <c r="O5836">
        <v>2</v>
      </c>
      <c r="P5836">
        <v>1</v>
      </c>
      <c r="Q5836">
        <v>0</v>
      </c>
      <c r="R5836">
        <v>0</v>
      </c>
      <c r="S5836">
        <v>0</v>
      </c>
    </row>
    <row r="5837" spans="1:19" x14ac:dyDescent="0.25">
      <c r="A5837">
        <v>1954298</v>
      </c>
      <c r="B5837">
        <v>38</v>
      </c>
      <c r="C5837" t="s">
        <v>9</v>
      </c>
      <c r="D5837">
        <v>221159</v>
      </c>
      <c r="E5837" t="s">
        <v>2</v>
      </c>
      <c r="F5837" s="1">
        <v>42669</v>
      </c>
      <c r="G5837" s="1">
        <v>42754</v>
      </c>
      <c r="H5837" s="13">
        <f>(G5837-F5837)/30</f>
        <v>2.8333333333333335</v>
      </c>
      <c r="I5837" t="s">
        <v>138</v>
      </c>
      <c r="J5837" s="17">
        <v>596.79999999999995</v>
      </c>
      <c r="K5837">
        <v>1</v>
      </c>
      <c r="L5837">
        <v>0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 x14ac:dyDescent="0.25">
      <c r="A5838">
        <v>1954305</v>
      </c>
      <c r="B5838">
        <v>279</v>
      </c>
      <c r="C5838" t="s">
        <v>65</v>
      </c>
      <c r="D5838">
        <v>270975</v>
      </c>
      <c r="E5838" t="s">
        <v>66</v>
      </c>
      <c r="F5838" s="1">
        <v>42766</v>
      </c>
      <c r="G5838" s="1">
        <v>43084</v>
      </c>
      <c r="H5838" s="13">
        <f>(G5838-F5838)/30</f>
        <v>10.6</v>
      </c>
      <c r="I5838" t="s">
        <v>139</v>
      </c>
      <c r="J5838" s="17">
        <v>2108.39</v>
      </c>
      <c r="K5838">
        <v>1</v>
      </c>
      <c r="L5838">
        <v>0</v>
      </c>
      <c r="M5838">
        <v>0</v>
      </c>
      <c r="N5838">
        <v>1</v>
      </c>
      <c r="O5838">
        <v>1</v>
      </c>
      <c r="P5838">
        <v>0</v>
      </c>
      <c r="Q5838">
        <v>0</v>
      </c>
      <c r="R5838">
        <v>0</v>
      </c>
      <c r="S5838">
        <v>0</v>
      </c>
    </row>
    <row r="5839" spans="1:19" x14ac:dyDescent="0.25">
      <c r="A5839">
        <v>1954306</v>
      </c>
      <c r="B5839">
        <v>25</v>
      </c>
      <c r="C5839" t="s">
        <v>36</v>
      </c>
      <c r="D5839">
        <v>171172</v>
      </c>
      <c r="E5839" t="s">
        <v>2</v>
      </c>
      <c r="F5839" s="1">
        <v>42669</v>
      </c>
      <c r="G5839" s="1">
        <v>42765</v>
      </c>
      <c r="H5839" s="13">
        <f>(G5839-F5839)/30</f>
        <v>3.2</v>
      </c>
      <c r="I5839" t="s">
        <v>139</v>
      </c>
      <c r="J5839" s="17">
        <v>3318.2</v>
      </c>
      <c r="K5839">
        <v>1</v>
      </c>
      <c r="L5839">
        <v>0</v>
      </c>
      <c r="M5839">
        <v>0</v>
      </c>
      <c r="N5839">
        <v>1</v>
      </c>
      <c r="O5839">
        <v>1</v>
      </c>
      <c r="P5839">
        <v>0</v>
      </c>
      <c r="Q5839">
        <v>0</v>
      </c>
      <c r="R5839">
        <v>0</v>
      </c>
      <c r="S5839">
        <v>0</v>
      </c>
    </row>
    <row r="5840" spans="1:19" x14ac:dyDescent="0.25">
      <c r="A5840">
        <v>1954342</v>
      </c>
      <c r="B5840">
        <v>40</v>
      </c>
      <c r="C5840" t="s">
        <v>15</v>
      </c>
      <c r="D5840">
        <v>60159</v>
      </c>
      <c r="E5840" t="s">
        <v>2</v>
      </c>
      <c r="F5840" s="1">
        <v>42669</v>
      </c>
      <c r="G5840" s="1">
        <v>42776</v>
      </c>
      <c r="H5840" s="13">
        <f>(G5840-F5840)/30</f>
        <v>3.5666666666666669</v>
      </c>
      <c r="I5840" t="s">
        <v>138</v>
      </c>
      <c r="J5840" s="17">
        <v>999.73</v>
      </c>
      <c r="K5840">
        <v>1</v>
      </c>
      <c r="L5840">
        <v>0</v>
      </c>
      <c r="M5840">
        <v>0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 x14ac:dyDescent="0.25">
      <c r="A5841">
        <v>1954396</v>
      </c>
      <c r="B5841">
        <v>27</v>
      </c>
      <c r="C5841" t="s">
        <v>67</v>
      </c>
      <c r="D5841">
        <v>190177</v>
      </c>
      <c r="E5841" t="s">
        <v>2</v>
      </c>
      <c r="F5841" s="1">
        <v>42669</v>
      </c>
      <c r="G5841" s="1">
        <v>42783</v>
      </c>
      <c r="H5841" s="13">
        <f>(G5841-F5841)/30</f>
        <v>3.8</v>
      </c>
      <c r="I5841" t="s">
        <v>160</v>
      </c>
      <c r="J5841" s="17">
        <v>2129.4899999999998</v>
      </c>
      <c r="K5841">
        <v>1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 x14ac:dyDescent="0.25">
      <c r="A5842">
        <v>1954404</v>
      </c>
      <c r="B5842">
        <v>26</v>
      </c>
      <c r="C5842" t="s">
        <v>50</v>
      </c>
      <c r="D5842">
        <v>160463</v>
      </c>
      <c r="E5842" t="s">
        <v>2</v>
      </c>
      <c r="F5842" s="1">
        <v>42669</v>
      </c>
      <c r="G5842" s="1">
        <v>42865</v>
      </c>
      <c r="H5842" s="13">
        <f>(G5842-F5842)/30</f>
        <v>6.5333333333333332</v>
      </c>
      <c r="I5842" t="s">
        <v>139</v>
      </c>
      <c r="J5842" s="17">
        <v>4164.38</v>
      </c>
      <c r="K5842">
        <v>1</v>
      </c>
      <c r="L5842">
        <v>0</v>
      </c>
      <c r="M5842">
        <v>0</v>
      </c>
      <c r="N5842">
        <v>1</v>
      </c>
      <c r="O5842">
        <v>2</v>
      </c>
      <c r="P5842">
        <v>1</v>
      </c>
      <c r="Q5842">
        <v>0</v>
      </c>
      <c r="R5842">
        <v>0</v>
      </c>
      <c r="S5842">
        <v>0</v>
      </c>
    </row>
    <row r="5843" spans="1:19" x14ac:dyDescent="0.25">
      <c r="A5843">
        <v>1954408</v>
      </c>
      <c r="B5843">
        <v>6</v>
      </c>
      <c r="C5843" t="s">
        <v>10</v>
      </c>
      <c r="D5843">
        <v>190570</v>
      </c>
      <c r="E5843" t="s">
        <v>64</v>
      </c>
      <c r="F5843" s="1">
        <v>42776</v>
      </c>
      <c r="G5843" s="1">
        <v>42872</v>
      </c>
      <c r="H5843" s="13">
        <f>(G5843-F5843)/30</f>
        <v>3.2</v>
      </c>
      <c r="I5843" t="s">
        <v>139</v>
      </c>
      <c r="J5843" s="17">
        <v>5341.51</v>
      </c>
      <c r="K5843">
        <v>1</v>
      </c>
      <c r="L5843">
        <v>0</v>
      </c>
      <c r="M5843">
        <v>0</v>
      </c>
      <c r="N5843">
        <v>1</v>
      </c>
      <c r="O5843">
        <v>1</v>
      </c>
      <c r="P5843">
        <v>0</v>
      </c>
      <c r="Q5843">
        <v>0</v>
      </c>
      <c r="R5843">
        <v>0</v>
      </c>
      <c r="S5843">
        <v>0</v>
      </c>
    </row>
    <row r="5844" spans="1:19" x14ac:dyDescent="0.25">
      <c r="A5844">
        <v>1954408</v>
      </c>
      <c r="B5844">
        <v>26</v>
      </c>
      <c r="C5844" t="s">
        <v>50</v>
      </c>
      <c r="D5844">
        <v>130279</v>
      </c>
      <c r="E5844" t="s">
        <v>2</v>
      </c>
      <c r="F5844" s="1">
        <v>42669</v>
      </c>
      <c r="G5844" s="1">
        <v>42769</v>
      </c>
      <c r="H5844" s="13">
        <f>(G5844-F5844)/30</f>
        <v>3.3333333333333335</v>
      </c>
      <c r="I5844" t="s">
        <v>139</v>
      </c>
      <c r="J5844" s="17">
        <v>5341.51</v>
      </c>
      <c r="K5844">
        <v>1</v>
      </c>
      <c r="L5844">
        <v>0</v>
      </c>
      <c r="M5844">
        <v>0</v>
      </c>
      <c r="N5844">
        <v>1</v>
      </c>
      <c r="O5844">
        <v>1</v>
      </c>
      <c r="P5844">
        <v>0</v>
      </c>
      <c r="Q5844">
        <v>0</v>
      </c>
      <c r="R5844">
        <v>0</v>
      </c>
      <c r="S5844">
        <v>0</v>
      </c>
    </row>
    <row r="5845" spans="1:19" x14ac:dyDescent="0.25">
      <c r="A5845">
        <v>1954417</v>
      </c>
      <c r="B5845">
        <v>28</v>
      </c>
      <c r="C5845" t="s">
        <v>33</v>
      </c>
      <c r="D5845">
        <v>240474</v>
      </c>
      <c r="E5845" t="s">
        <v>2</v>
      </c>
      <c r="F5845" s="1">
        <v>42669</v>
      </c>
      <c r="G5845" s="1">
        <v>42887</v>
      </c>
      <c r="H5845" s="13">
        <f>(G5845-F5845)/30</f>
        <v>7.2666666666666666</v>
      </c>
      <c r="I5845" t="s">
        <v>138</v>
      </c>
      <c r="J5845" s="17">
        <v>1294.5</v>
      </c>
      <c r="K5845">
        <v>1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 x14ac:dyDescent="0.25">
      <c r="A5846">
        <v>1954424</v>
      </c>
      <c r="B5846">
        <v>1</v>
      </c>
      <c r="C5846" t="s">
        <v>5</v>
      </c>
      <c r="D5846">
        <v>91063</v>
      </c>
      <c r="E5846" t="s">
        <v>2</v>
      </c>
      <c r="F5846" s="1">
        <v>42669</v>
      </c>
      <c r="G5846" s="1">
        <v>42782</v>
      </c>
      <c r="H5846" s="13">
        <f>(G5846-F5846)/30</f>
        <v>3.7666666666666666</v>
      </c>
      <c r="I5846" t="s">
        <v>138</v>
      </c>
      <c r="J5846" s="17">
        <v>1282.72</v>
      </c>
      <c r="K5846">
        <v>1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 x14ac:dyDescent="0.25">
      <c r="A5847">
        <v>1954425</v>
      </c>
      <c r="B5847">
        <v>28</v>
      </c>
      <c r="C5847" t="s">
        <v>33</v>
      </c>
      <c r="D5847">
        <v>100871</v>
      </c>
      <c r="E5847" t="s">
        <v>2</v>
      </c>
      <c r="F5847" s="1">
        <v>42669</v>
      </c>
      <c r="G5847" s="1">
        <v>42887</v>
      </c>
      <c r="H5847" s="13">
        <f>(G5847-F5847)/30</f>
        <v>7.2666666666666666</v>
      </c>
      <c r="I5847" t="s">
        <v>138</v>
      </c>
      <c r="J5847" s="17">
        <v>1136.22</v>
      </c>
      <c r="K5847">
        <v>1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 x14ac:dyDescent="0.25">
      <c r="A5848">
        <v>1954428</v>
      </c>
      <c r="B5848">
        <v>28</v>
      </c>
      <c r="C5848" t="s">
        <v>33</v>
      </c>
      <c r="D5848">
        <v>270766</v>
      </c>
      <c r="E5848" t="s">
        <v>2</v>
      </c>
      <c r="F5848" s="1">
        <v>42669</v>
      </c>
      <c r="G5848" s="1">
        <v>42811</v>
      </c>
      <c r="H5848" s="13">
        <f>(G5848-F5848)/30</f>
        <v>4.7333333333333334</v>
      </c>
      <c r="I5848" t="s">
        <v>138</v>
      </c>
      <c r="J5848" s="17">
        <v>1309.0999999999999</v>
      </c>
      <c r="K5848">
        <v>1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 x14ac:dyDescent="0.25">
      <c r="A5849">
        <v>1954429</v>
      </c>
      <c r="B5849">
        <v>1</v>
      </c>
      <c r="C5849" t="s">
        <v>5</v>
      </c>
      <c r="D5849">
        <v>250466</v>
      </c>
      <c r="E5849" t="s">
        <v>2</v>
      </c>
      <c r="F5849" s="1">
        <v>42669</v>
      </c>
      <c r="G5849" s="1">
        <v>42823</v>
      </c>
      <c r="H5849" s="13">
        <f>(G5849-F5849)/30</f>
        <v>5.1333333333333337</v>
      </c>
      <c r="I5849" t="s">
        <v>138</v>
      </c>
      <c r="J5849" s="17">
        <v>715.9</v>
      </c>
      <c r="K5849">
        <v>1</v>
      </c>
      <c r="L5849">
        <v>0</v>
      </c>
      <c r="M5849">
        <v>0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 x14ac:dyDescent="0.25">
      <c r="A5850">
        <v>1954430</v>
      </c>
      <c r="B5850">
        <v>1</v>
      </c>
      <c r="C5850" t="s">
        <v>5</v>
      </c>
      <c r="D5850">
        <v>150259</v>
      </c>
      <c r="E5850" t="s">
        <v>2</v>
      </c>
      <c r="F5850" s="1">
        <v>42669</v>
      </c>
      <c r="G5850" s="1">
        <v>42823</v>
      </c>
      <c r="H5850" s="13">
        <f>(G5850-F5850)/30</f>
        <v>5.1333333333333337</v>
      </c>
      <c r="I5850" t="s">
        <v>138</v>
      </c>
      <c r="J5850" s="17">
        <v>480.9</v>
      </c>
      <c r="K5850">
        <v>1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 x14ac:dyDescent="0.25">
      <c r="A5851">
        <v>1954431</v>
      </c>
      <c r="B5851">
        <v>1</v>
      </c>
      <c r="C5851" t="s">
        <v>5</v>
      </c>
      <c r="D5851">
        <v>150259</v>
      </c>
      <c r="E5851" t="s">
        <v>2</v>
      </c>
      <c r="F5851" s="1">
        <v>42669</v>
      </c>
      <c r="G5851" s="1">
        <v>42821</v>
      </c>
      <c r="H5851" s="13">
        <f>(G5851-F5851)/30</f>
        <v>5.0666666666666664</v>
      </c>
      <c r="I5851" t="s">
        <v>138</v>
      </c>
      <c r="J5851" s="17">
        <v>798.19</v>
      </c>
      <c r="K5851">
        <v>1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 x14ac:dyDescent="0.25">
      <c r="A5852">
        <v>1954433</v>
      </c>
      <c r="B5852">
        <v>1</v>
      </c>
      <c r="C5852" t="s">
        <v>5</v>
      </c>
      <c r="D5852">
        <v>91063</v>
      </c>
      <c r="E5852" t="s">
        <v>2</v>
      </c>
      <c r="F5852" s="1">
        <v>42669</v>
      </c>
      <c r="G5852" s="1">
        <v>42782</v>
      </c>
      <c r="H5852" s="13">
        <f>(G5852-F5852)/30</f>
        <v>3.7666666666666666</v>
      </c>
      <c r="I5852" t="s">
        <v>138</v>
      </c>
      <c r="J5852" s="17">
        <v>576.24</v>
      </c>
      <c r="K5852">
        <v>1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25">
      <c r="A5853">
        <v>1954455</v>
      </c>
      <c r="B5853">
        <v>1</v>
      </c>
      <c r="C5853" t="s">
        <v>5</v>
      </c>
      <c r="D5853">
        <v>91063</v>
      </c>
      <c r="E5853" t="s">
        <v>2</v>
      </c>
      <c r="F5853" s="1">
        <v>42669</v>
      </c>
      <c r="G5853" s="1">
        <v>42782</v>
      </c>
      <c r="H5853" s="13">
        <f>(G5853-F5853)/30</f>
        <v>3.7666666666666666</v>
      </c>
      <c r="I5853" t="s">
        <v>138</v>
      </c>
      <c r="J5853" s="17">
        <v>788.56</v>
      </c>
      <c r="K5853">
        <v>1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 x14ac:dyDescent="0.25">
      <c r="A5854">
        <v>1954469</v>
      </c>
      <c r="B5854">
        <v>32</v>
      </c>
      <c r="C5854" t="s">
        <v>51</v>
      </c>
      <c r="D5854">
        <v>130374</v>
      </c>
      <c r="E5854" t="s">
        <v>2</v>
      </c>
      <c r="F5854" s="1">
        <v>42669</v>
      </c>
      <c r="G5854" s="1">
        <v>43041</v>
      </c>
      <c r="H5854" s="13">
        <f>(G5854-F5854)/30</f>
        <v>12.4</v>
      </c>
      <c r="I5854" t="s">
        <v>143</v>
      </c>
      <c r="J5854" s="17">
        <v>948.48</v>
      </c>
      <c r="K5854">
        <v>1</v>
      </c>
      <c r="L5854">
        <v>0</v>
      </c>
      <c r="M5854">
        <v>0</v>
      </c>
      <c r="N5854">
        <v>1</v>
      </c>
      <c r="O5854">
        <v>2</v>
      </c>
      <c r="P5854">
        <v>0</v>
      </c>
      <c r="Q5854">
        <v>0</v>
      </c>
      <c r="R5854">
        <v>0</v>
      </c>
      <c r="S5854">
        <v>0</v>
      </c>
    </row>
    <row r="5855" spans="1:19" x14ac:dyDescent="0.25">
      <c r="A5855">
        <v>1954549</v>
      </c>
      <c r="B5855">
        <v>33</v>
      </c>
      <c r="C5855" t="s">
        <v>53</v>
      </c>
      <c r="D5855">
        <v>261075</v>
      </c>
      <c r="E5855" t="s">
        <v>2</v>
      </c>
      <c r="F5855" s="1">
        <v>42669</v>
      </c>
      <c r="G5855" s="1">
        <v>42754</v>
      </c>
      <c r="H5855" s="13">
        <f>(G5855-F5855)/30</f>
        <v>2.8333333333333335</v>
      </c>
      <c r="I5855" t="s">
        <v>139</v>
      </c>
      <c r="J5855" s="17">
        <v>36395.089999999997</v>
      </c>
      <c r="K5855">
        <v>0</v>
      </c>
      <c r="L5855">
        <v>1</v>
      </c>
      <c r="M5855">
        <v>0</v>
      </c>
      <c r="N5855">
        <v>1</v>
      </c>
      <c r="O5855">
        <v>2</v>
      </c>
      <c r="P5855">
        <v>1</v>
      </c>
      <c r="Q5855">
        <v>0</v>
      </c>
      <c r="R5855">
        <v>0</v>
      </c>
      <c r="S5855">
        <v>0</v>
      </c>
    </row>
    <row r="5856" spans="1:19" x14ac:dyDescent="0.25">
      <c r="A5856">
        <v>1954550</v>
      </c>
      <c r="B5856">
        <v>279</v>
      </c>
      <c r="C5856" t="s">
        <v>65</v>
      </c>
      <c r="D5856">
        <v>230577</v>
      </c>
      <c r="E5856" t="s">
        <v>66</v>
      </c>
      <c r="F5856" s="1">
        <v>42766</v>
      </c>
      <c r="G5856" s="1">
        <v>42913</v>
      </c>
      <c r="H5856" s="13">
        <f>(G5856-F5856)/30</f>
        <v>4.9000000000000004</v>
      </c>
      <c r="I5856" t="s">
        <v>139</v>
      </c>
      <c r="J5856" s="17">
        <v>152.24</v>
      </c>
      <c r="K5856">
        <v>0</v>
      </c>
      <c r="L5856">
        <v>1</v>
      </c>
      <c r="M5856">
        <v>1</v>
      </c>
      <c r="N5856">
        <v>0</v>
      </c>
      <c r="O5856">
        <v>2</v>
      </c>
      <c r="P5856">
        <v>1</v>
      </c>
      <c r="Q5856">
        <v>0</v>
      </c>
      <c r="R5856">
        <v>0</v>
      </c>
      <c r="S5856">
        <v>0</v>
      </c>
    </row>
    <row r="5857" spans="1:19" x14ac:dyDescent="0.25">
      <c r="A5857">
        <v>1954577</v>
      </c>
      <c r="B5857">
        <v>22</v>
      </c>
      <c r="C5857" t="s">
        <v>6</v>
      </c>
      <c r="D5857">
        <v>110663</v>
      </c>
      <c r="E5857" t="s">
        <v>2</v>
      </c>
      <c r="F5857" s="1">
        <v>42669</v>
      </c>
      <c r="G5857" s="1">
        <v>42794</v>
      </c>
      <c r="H5857" s="13">
        <f>(G5857-F5857)/30</f>
        <v>4.166666666666667</v>
      </c>
      <c r="I5857" t="s">
        <v>145</v>
      </c>
      <c r="J5857" s="17">
        <v>4582.87</v>
      </c>
      <c r="K5857">
        <v>1</v>
      </c>
      <c r="L5857">
        <v>0</v>
      </c>
      <c r="M5857">
        <v>0</v>
      </c>
      <c r="N5857">
        <v>1</v>
      </c>
      <c r="O5857">
        <v>1</v>
      </c>
      <c r="P5857">
        <v>0</v>
      </c>
      <c r="Q5857">
        <v>0</v>
      </c>
      <c r="R5857">
        <v>0</v>
      </c>
      <c r="S5857">
        <v>0</v>
      </c>
    </row>
    <row r="5858" spans="1:19" x14ac:dyDescent="0.25">
      <c r="A5858">
        <v>1954578</v>
      </c>
      <c r="B5858">
        <v>22</v>
      </c>
      <c r="C5858" t="s">
        <v>6</v>
      </c>
      <c r="D5858">
        <v>30860</v>
      </c>
      <c r="E5858" t="s">
        <v>2</v>
      </c>
      <c r="F5858" s="1">
        <v>42669</v>
      </c>
      <c r="G5858" s="1">
        <v>42800</v>
      </c>
      <c r="H5858" s="13">
        <f>(G5858-F5858)/30</f>
        <v>4.3666666666666663</v>
      </c>
      <c r="I5858" t="s">
        <v>138</v>
      </c>
      <c r="J5858" s="17">
        <v>59.39</v>
      </c>
      <c r="K5858">
        <v>1</v>
      </c>
      <c r="L5858">
        <v>0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 x14ac:dyDescent="0.25">
      <c r="A5859">
        <v>1954598</v>
      </c>
      <c r="B5859">
        <v>16</v>
      </c>
      <c r="C5859" t="s">
        <v>1072</v>
      </c>
      <c r="D5859">
        <v>10358</v>
      </c>
      <c r="E5859" t="s">
        <v>2</v>
      </c>
      <c r="F5859" s="1">
        <v>42669</v>
      </c>
      <c r="G5859" s="1">
        <v>42828</v>
      </c>
      <c r="H5859" s="13">
        <f>(G5859-F5859)/30</f>
        <v>5.3</v>
      </c>
      <c r="I5859" t="s">
        <v>149</v>
      </c>
      <c r="J5859" s="17">
        <v>1143.6600000000001</v>
      </c>
      <c r="K5859">
        <v>1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1</v>
      </c>
      <c r="S5859">
        <v>0</v>
      </c>
    </row>
    <row r="5860" spans="1:19" x14ac:dyDescent="0.25">
      <c r="A5860">
        <v>1954604</v>
      </c>
      <c r="B5860">
        <v>29</v>
      </c>
      <c r="C5860" t="s">
        <v>22</v>
      </c>
      <c r="D5860">
        <v>100762</v>
      </c>
      <c r="E5860" t="s">
        <v>2</v>
      </c>
      <c r="F5860" s="1">
        <v>42670</v>
      </c>
      <c r="G5860" s="1">
        <v>43024</v>
      </c>
      <c r="H5860" s="13">
        <f>(G5860-F5860)/30</f>
        <v>11.8</v>
      </c>
      <c r="I5860" t="s">
        <v>138</v>
      </c>
      <c r="J5860" s="17">
        <v>2096.27</v>
      </c>
      <c r="K5860">
        <v>1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1</v>
      </c>
      <c r="S5860">
        <v>0</v>
      </c>
    </row>
    <row r="5861" spans="1:19" x14ac:dyDescent="0.25">
      <c r="A5861">
        <v>1954609</v>
      </c>
      <c r="B5861">
        <v>29</v>
      </c>
      <c r="C5861" t="s">
        <v>22</v>
      </c>
      <c r="D5861">
        <v>140659</v>
      </c>
      <c r="E5861" t="s">
        <v>2</v>
      </c>
      <c r="F5861" s="1">
        <v>42670</v>
      </c>
      <c r="G5861" s="1">
        <v>43018</v>
      </c>
      <c r="H5861" s="13">
        <f>(G5861-F5861)/30</f>
        <v>11.6</v>
      </c>
      <c r="I5861" t="s">
        <v>70</v>
      </c>
      <c r="J5861" s="17">
        <v>2547</v>
      </c>
      <c r="K5861">
        <v>1</v>
      </c>
      <c r="L5861">
        <v>0</v>
      </c>
      <c r="M5861">
        <v>0</v>
      </c>
      <c r="N5861">
        <v>1</v>
      </c>
      <c r="O5861">
        <v>5</v>
      </c>
      <c r="P5861">
        <v>1</v>
      </c>
      <c r="Q5861">
        <v>0</v>
      </c>
      <c r="R5861">
        <v>0</v>
      </c>
      <c r="S5861">
        <v>0</v>
      </c>
    </row>
    <row r="5862" spans="1:19" x14ac:dyDescent="0.25">
      <c r="A5862">
        <v>1954612</v>
      </c>
      <c r="B5862">
        <v>18</v>
      </c>
      <c r="C5862" t="s">
        <v>12</v>
      </c>
      <c r="D5862">
        <v>160250</v>
      </c>
      <c r="E5862" t="s">
        <v>2</v>
      </c>
      <c r="F5862" s="1">
        <v>42670</v>
      </c>
      <c r="G5862" s="1">
        <v>42793</v>
      </c>
      <c r="H5862" s="13">
        <f>(G5862-F5862)/30</f>
        <v>4.0999999999999996</v>
      </c>
      <c r="I5862" t="s">
        <v>152</v>
      </c>
      <c r="J5862" s="17">
        <v>5016.04</v>
      </c>
      <c r="K5862">
        <v>1</v>
      </c>
      <c r="L5862">
        <v>0</v>
      </c>
      <c r="M5862">
        <v>0</v>
      </c>
      <c r="N5862">
        <v>1</v>
      </c>
      <c r="O5862">
        <v>1</v>
      </c>
      <c r="P5862">
        <v>0</v>
      </c>
      <c r="Q5862">
        <v>0</v>
      </c>
      <c r="R5862">
        <v>0</v>
      </c>
      <c r="S5862">
        <v>0</v>
      </c>
    </row>
    <row r="5863" spans="1:19" x14ac:dyDescent="0.25">
      <c r="A5863">
        <v>1954616</v>
      </c>
      <c r="B5863">
        <v>279</v>
      </c>
      <c r="C5863" t="s">
        <v>65</v>
      </c>
      <c r="D5863">
        <v>261075</v>
      </c>
      <c r="E5863" t="s">
        <v>66</v>
      </c>
      <c r="F5863" s="1">
        <v>42766</v>
      </c>
      <c r="G5863" s="1">
        <v>42801</v>
      </c>
      <c r="H5863" s="13">
        <f>(G5863-F5863)/30</f>
        <v>1.1666666666666667</v>
      </c>
      <c r="I5863" t="s">
        <v>138</v>
      </c>
      <c r="J5863" s="17">
        <v>1121.1600000000001</v>
      </c>
      <c r="K5863">
        <v>1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 x14ac:dyDescent="0.25">
      <c r="A5864">
        <v>1954617</v>
      </c>
      <c r="B5864">
        <v>22</v>
      </c>
      <c r="C5864" t="s">
        <v>6</v>
      </c>
      <c r="D5864">
        <v>80270</v>
      </c>
      <c r="E5864" t="s">
        <v>2</v>
      </c>
      <c r="F5864" s="1">
        <v>42670</v>
      </c>
      <c r="G5864" s="1">
        <v>42838</v>
      </c>
      <c r="H5864" s="13">
        <f>(G5864-F5864)/30</f>
        <v>5.6</v>
      </c>
      <c r="I5864" t="s">
        <v>143</v>
      </c>
      <c r="J5864" s="17">
        <v>326.67</v>
      </c>
      <c r="K5864">
        <v>1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25">
      <c r="A5865">
        <v>1954620</v>
      </c>
      <c r="B5865">
        <v>22</v>
      </c>
      <c r="C5865" t="s">
        <v>6</v>
      </c>
      <c r="D5865">
        <v>91071</v>
      </c>
      <c r="E5865" t="s">
        <v>64</v>
      </c>
      <c r="F5865" s="1">
        <v>42803</v>
      </c>
      <c r="G5865" s="1">
        <v>42879</v>
      </c>
      <c r="H5865" s="13">
        <f>(G5865-F5865)/30</f>
        <v>2.5333333333333332</v>
      </c>
      <c r="I5865" t="s">
        <v>138</v>
      </c>
      <c r="J5865" s="17">
        <v>909.98</v>
      </c>
      <c r="K5865">
        <v>1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 x14ac:dyDescent="0.25">
      <c r="A5866">
        <v>1954643</v>
      </c>
      <c r="B5866">
        <v>34</v>
      </c>
      <c r="C5866" t="s">
        <v>59</v>
      </c>
      <c r="D5866">
        <v>130476</v>
      </c>
      <c r="E5866" t="s">
        <v>2</v>
      </c>
      <c r="F5866" s="1">
        <v>42670</v>
      </c>
      <c r="G5866" s="1">
        <v>42886</v>
      </c>
      <c r="H5866" s="13">
        <f>(G5866-F5866)/30</f>
        <v>7.2</v>
      </c>
      <c r="I5866" t="s">
        <v>143</v>
      </c>
      <c r="J5866" s="17">
        <v>900</v>
      </c>
      <c r="K5866">
        <v>1</v>
      </c>
      <c r="L5866">
        <v>0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 x14ac:dyDescent="0.25">
      <c r="A5867">
        <v>1954645</v>
      </c>
      <c r="B5867">
        <v>279</v>
      </c>
      <c r="C5867" t="s">
        <v>65</v>
      </c>
      <c r="D5867">
        <v>110274</v>
      </c>
      <c r="E5867" t="s">
        <v>66</v>
      </c>
      <c r="F5867" s="1">
        <v>42766</v>
      </c>
      <c r="G5867" s="1">
        <v>42885</v>
      </c>
      <c r="H5867" s="13">
        <f>(G5867-F5867)/30</f>
        <v>3.9666666666666668</v>
      </c>
      <c r="I5867" t="s">
        <v>138</v>
      </c>
      <c r="J5867" s="17">
        <v>2024.55</v>
      </c>
      <c r="K5867">
        <v>1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 x14ac:dyDescent="0.25">
      <c r="A5868">
        <v>1954648</v>
      </c>
      <c r="B5868">
        <v>28</v>
      </c>
      <c r="C5868" t="s">
        <v>33</v>
      </c>
      <c r="D5868">
        <v>270766</v>
      </c>
      <c r="E5868" t="s">
        <v>64</v>
      </c>
      <c r="F5868" s="1">
        <v>42803</v>
      </c>
      <c r="G5868" s="1">
        <v>42968</v>
      </c>
      <c r="H5868" s="13">
        <f>(G5868-F5868)/30</f>
        <v>5.5</v>
      </c>
      <c r="I5868" t="s">
        <v>138</v>
      </c>
      <c r="J5868" s="17">
        <v>157.9</v>
      </c>
      <c r="K5868">
        <v>0</v>
      </c>
      <c r="L5868">
        <v>1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 x14ac:dyDescent="0.25">
      <c r="A5869">
        <v>1954650</v>
      </c>
      <c r="B5869">
        <v>279</v>
      </c>
      <c r="C5869" t="s">
        <v>65</v>
      </c>
      <c r="D5869">
        <v>260570</v>
      </c>
      <c r="E5869" t="s">
        <v>66</v>
      </c>
      <c r="F5869" s="1">
        <v>42766</v>
      </c>
      <c r="G5869" s="1">
        <v>42800</v>
      </c>
      <c r="H5869" s="13">
        <f>(G5869-F5869)/30</f>
        <v>1.1333333333333333</v>
      </c>
      <c r="I5869" t="s">
        <v>138</v>
      </c>
      <c r="J5869" s="17">
        <v>670.94</v>
      </c>
      <c r="K5869">
        <v>3</v>
      </c>
      <c r="L5869">
        <v>0</v>
      </c>
      <c r="M5869">
        <v>0</v>
      </c>
      <c r="N5869">
        <v>1</v>
      </c>
      <c r="O5869">
        <v>1</v>
      </c>
      <c r="P5869">
        <v>0</v>
      </c>
      <c r="Q5869">
        <v>0</v>
      </c>
      <c r="R5869">
        <v>0</v>
      </c>
      <c r="S5869">
        <v>0</v>
      </c>
    </row>
    <row r="5870" spans="1:19" x14ac:dyDescent="0.25">
      <c r="A5870">
        <v>1954652</v>
      </c>
      <c r="B5870">
        <v>31</v>
      </c>
      <c r="C5870" t="s">
        <v>7</v>
      </c>
      <c r="D5870">
        <v>230856</v>
      </c>
      <c r="E5870" t="s">
        <v>64</v>
      </c>
      <c r="F5870" s="1">
        <v>42807</v>
      </c>
      <c r="G5870" s="1">
        <v>42880</v>
      </c>
      <c r="H5870" s="13">
        <f>(G5870-F5870)/30</f>
        <v>2.4333333333333331</v>
      </c>
      <c r="I5870" t="s">
        <v>138</v>
      </c>
      <c r="J5870" s="17">
        <v>2247.6799999999998</v>
      </c>
      <c r="K5870">
        <v>1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 x14ac:dyDescent="0.25">
      <c r="A5871">
        <v>1954660</v>
      </c>
      <c r="B5871">
        <v>31</v>
      </c>
      <c r="C5871" t="s">
        <v>7</v>
      </c>
      <c r="D5871">
        <v>170173</v>
      </c>
      <c r="E5871" t="s">
        <v>64</v>
      </c>
      <c r="F5871" s="1">
        <v>42807</v>
      </c>
      <c r="G5871" s="1">
        <v>42843</v>
      </c>
      <c r="H5871" s="13">
        <f>(G5871-F5871)/30</f>
        <v>1.2</v>
      </c>
      <c r="I5871" t="s">
        <v>138</v>
      </c>
      <c r="J5871" s="17">
        <v>1429.32</v>
      </c>
      <c r="K5871">
        <v>1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 x14ac:dyDescent="0.25">
      <c r="A5872">
        <v>1954671</v>
      </c>
      <c r="B5872">
        <v>40</v>
      </c>
      <c r="C5872" t="s">
        <v>15</v>
      </c>
      <c r="D5872">
        <v>50363</v>
      </c>
      <c r="E5872" t="s">
        <v>2</v>
      </c>
      <c r="F5872" s="1">
        <v>42670</v>
      </c>
      <c r="G5872" s="1">
        <v>42957</v>
      </c>
      <c r="H5872" s="13">
        <f>(G5872-F5872)/30</f>
        <v>9.5666666666666664</v>
      </c>
      <c r="I5872" t="s">
        <v>392</v>
      </c>
      <c r="J5872" s="17">
        <v>3245.56</v>
      </c>
      <c r="K5872">
        <v>1</v>
      </c>
      <c r="L5872">
        <v>0</v>
      </c>
      <c r="M5872">
        <v>0</v>
      </c>
      <c r="N5872">
        <v>1</v>
      </c>
      <c r="O5872">
        <v>2</v>
      </c>
      <c r="P5872">
        <v>0</v>
      </c>
      <c r="Q5872">
        <v>0</v>
      </c>
      <c r="R5872">
        <v>1</v>
      </c>
      <c r="S5872">
        <v>0</v>
      </c>
    </row>
    <row r="5873" spans="1:19" x14ac:dyDescent="0.25">
      <c r="A5873">
        <v>1954674</v>
      </c>
      <c r="B5873">
        <v>26</v>
      </c>
      <c r="C5873" t="s">
        <v>50</v>
      </c>
      <c r="D5873">
        <v>160766</v>
      </c>
      <c r="E5873" t="s">
        <v>2</v>
      </c>
      <c r="F5873" s="1">
        <v>42670</v>
      </c>
      <c r="G5873" s="1">
        <v>43082</v>
      </c>
      <c r="H5873" s="13">
        <f>(G5873-F5873)/30</f>
        <v>13.733333333333333</v>
      </c>
      <c r="I5873" t="s">
        <v>143</v>
      </c>
      <c r="J5873" s="17">
        <v>2178.25</v>
      </c>
      <c r="K5873">
        <v>1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 x14ac:dyDescent="0.25">
      <c r="A5874">
        <v>1954678</v>
      </c>
      <c r="B5874">
        <v>22</v>
      </c>
      <c r="C5874" t="s">
        <v>6</v>
      </c>
      <c r="D5874">
        <v>110663</v>
      </c>
      <c r="E5874" t="s">
        <v>64</v>
      </c>
      <c r="F5874" s="1">
        <v>42814</v>
      </c>
      <c r="G5874" s="1">
        <v>42976</v>
      </c>
      <c r="H5874" s="13">
        <f>(G5874-F5874)/30</f>
        <v>5.4</v>
      </c>
      <c r="I5874" t="s">
        <v>143</v>
      </c>
      <c r="J5874" s="17">
        <v>1922.36</v>
      </c>
      <c r="K5874">
        <v>1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 x14ac:dyDescent="0.25">
      <c r="A5875">
        <v>1954679</v>
      </c>
      <c r="B5875">
        <v>40</v>
      </c>
      <c r="C5875" t="s">
        <v>15</v>
      </c>
      <c r="D5875">
        <v>60159</v>
      </c>
      <c r="E5875" t="s">
        <v>2</v>
      </c>
      <c r="F5875" s="1">
        <v>42670</v>
      </c>
      <c r="G5875" s="1">
        <v>42766</v>
      </c>
      <c r="H5875" s="13">
        <f>(G5875-F5875)/30</f>
        <v>3.2</v>
      </c>
      <c r="I5875" t="s">
        <v>535</v>
      </c>
      <c r="J5875" s="17">
        <v>4570.8500000000004</v>
      </c>
      <c r="K5875">
        <v>1</v>
      </c>
      <c r="L5875">
        <v>0</v>
      </c>
      <c r="M5875">
        <v>0</v>
      </c>
      <c r="N5875">
        <v>1</v>
      </c>
      <c r="O5875">
        <v>2</v>
      </c>
      <c r="P5875">
        <v>1</v>
      </c>
      <c r="Q5875">
        <v>0</v>
      </c>
      <c r="R5875">
        <v>0</v>
      </c>
      <c r="S5875">
        <v>0</v>
      </c>
    </row>
    <row r="5876" spans="1:19" x14ac:dyDescent="0.25">
      <c r="A5876">
        <v>1954684</v>
      </c>
      <c r="B5876">
        <v>26</v>
      </c>
      <c r="C5876" t="s">
        <v>50</v>
      </c>
      <c r="D5876">
        <v>60178</v>
      </c>
      <c r="E5876" t="s">
        <v>2</v>
      </c>
      <c r="F5876" s="1">
        <v>42670</v>
      </c>
      <c r="G5876" s="1">
        <v>42975</v>
      </c>
      <c r="H5876" s="13">
        <f>(G5876-F5876)/30</f>
        <v>10.166666666666666</v>
      </c>
      <c r="I5876" t="s">
        <v>143</v>
      </c>
      <c r="J5876" s="17">
        <v>739.1</v>
      </c>
      <c r="K5876">
        <v>1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 x14ac:dyDescent="0.25">
      <c r="A5877">
        <v>1954700</v>
      </c>
      <c r="B5877">
        <v>2</v>
      </c>
      <c r="C5877" t="s">
        <v>131</v>
      </c>
      <c r="D5877">
        <v>101173</v>
      </c>
      <c r="E5877" t="s">
        <v>64</v>
      </c>
      <c r="F5877" s="1">
        <v>42786</v>
      </c>
      <c r="G5877" s="1">
        <v>42821</v>
      </c>
      <c r="H5877" s="13">
        <f>(G5877-F5877)/30</f>
        <v>1.1666666666666667</v>
      </c>
      <c r="I5877" t="s">
        <v>143</v>
      </c>
      <c r="J5877" s="17">
        <v>582.98</v>
      </c>
      <c r="K5877">
        <v>0</v>
      </c>
      <c r="L5877">
        <v>1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 x14ac:dyDescent="0.25">
      <c r="A5878">
        <v>1954700</v>
      </c>
      <c r="B5878">
        <v>26</v>
      </c>
      <c r="C5878" t="s">
        <v>50</v>
      </c>
      <c r="D5878">
        <v>260874</v>
      </c>
      <c r="E5878" t="s">
        <v>2</v>
      </c>
      <c r="F5878" s="1">
        <v>42670</v>
      </c>
      <c r="G5878" s="1">
        <v>42780</v>
      </c>
      <c r="H5878" s="13">
        <f>(G5878-F5878)/30</f>
        <v>3.6666666666666665</v>
      </c>
      <c r="I5878" t="s">
        <v>143</v>
      </c>
      <c r="J5878" s="17">
        <v>582.98</v>
      </c>
      <c r="K5878">
        <v>0</v>
      </c>
      <c r="L5878">
        <v>1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25">
      <c r="A5879">
        <v>1954701</v>
      </c>
      <c r="B5879">
        <v>279</v>
      </c>
      <c r="C5879" t="s">
        <v>65</v>
      </c>
      <c r="D5879">
        <v>10551</v>
      </c>
      <c r="E5879" t="s">
        <v>66</v>
      </c>
      <c r="F5879" s="1">
        <v>42766</v>
      </c>
      <c r="G5879" s="1">
        <v>42877</v>
      </c>
      <c r="H5879" s="13">
        <f>(G5879-F5879)/30</f>
        <v>3.7</v>
      </c>
      <c r="I5879" t="s">
        <v>139</v>
      </c>
      <c r="J5879" s="17">
        <v>8111.32</v>
      </c>
      <c r="K5879">
        <v>1</v>
      </c>
      <c r="L5879">
        <v>0</v>
      </c>
      <c r="M5879">
        <v>0</v>
      </c>
      <c r="N5879">
        <v>1</v>
      </c>
      <c r="O5879">
        <v>4</v>
      </c>
      <c r="P5879">
        <v>1</v>
      </c>
      <c r="Q5879">
        <v>0</v>
      </c>
      <c r="R5879">
        <v>0</v>
      </c>
      <c r="S5879">
        <v>0</v>
      </c>
    </row>
    <row r="5880" spans="1:19" x14ac:dyDescent="0.25">
      <c r="A5880">
        <v>1954705</v>
      </c>
      <c r="B5880">
        <v>279</v>
      </c>
      <c r="C5880" t="s">
        <v>65</v>
      </c>
      <c r="D5880">
        <v>181271</v>
      </c>
      <c r="E5880" t="s">
        <v>66</v>
      </c>
      <c r="F5880" s="1">
        <v>42766</v>
      </c>
      <c r="G5880" s="1">
        <v>42871</v>
      </c>
      <c r="H5880" s="13">
        <f>(G5880-F5880)/30</f>
        <v>3.5</v>
      </c>
      <c r="I5880" t="s">
        <v>1070</v>
      </c>
      <c r="J5880" s="17">
        <v>3042.56</v>
      </c>
      <c r="K5880">
        <v>0</v>
      </c>
      <c r="L5880">
        <v>1</v>
      </c>
      <c r="M5880">
        <v>0</v>
      </c>
      <c r="N5880">
        <v>2</v>
      </c>
      <c r="O5880">
        <v>1</v>
      </c>
      <c r="P5880">
        <v>0</v>
      </c>
      <c r="Q5880">
        <v>0</v>
      </c>
      <c r="R5880">
        <v>0</v>
      </c>
      <c r="S5880">
        <v>0</v>
      </c>
    </row>
    <row r="5881" spans="1:19" x14ac:dyDescent="0.25">
      <c r="A5881">
        <v>1954708</v>
      </c>
      <c r="B5881">
        <v>279</v>
      </c>
      <c r="C5881" t="s">
        <v>65</v>
      </c>
      <c r="D5881">
        <v>270975</v>
      </c>
      <c r="E5881" t="s">
        <v>66</v>
      </c>
      <c r="F5881" s="1">
        <v>42766</v>
      </c>
      <c r="G5881" s="1">
        <v>42845</v>
      </c>
      <c r="H5881" s="13">
        <f>(G5881-F5881)/30</f>
        <v>2.6333333333333333</v>
      </c>
      <c r="I5881" t="s">
        <v>138</v>
      </c>
      <c r="J5881" s="17">
        <v>331.16</v>
      </c>
      <c r="K5881">
        <v>1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 x14ac:dyDescent="0.25">
      <c r="A5882">
        <v>1954715</v>
      </c>
      <c r="B5882">
        <v>27</v>
      </c>
      <c r="C5882" t="s">
        <v>67</v>
      </c>
      <c r="D5882">
        <v>190177</v>
      </c>
      <c r="E5882" t="s">
        <v>64</v>
      </c>
      <c r="F5882" s="1">
        <v>42767</v>
      </c>
      <c r="G5882" s="1">
        <v>42818</v>
      </c>
      <c r="H5882" s="13">
        <f>(G5882-F5882)/30</f>
        <v>1.7</v>
      </c>
      <c r="I5882" t="s">
        <v>143</v>
      </c>
      <c r="J5882" s="17">
        <v>1013.92</v>
      </c>
      <c r="K5882">
        <v>1</v>
      </c>
      <c r="L5882">
        <v>0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 x14ac:dyDescent="0.25">
      <c r="A5883">
        <v>1954715</v>
      </c>
      <c r="B5883">
        <v>26</v>
      </c>
      <c r="C5883" t="s">
        <v>50</v>
      </c>
      <c r="D5883">
        <v>60362</v>
      </c>
      <c r="E5883" t="s">
        <v>2</v>
      </c>
      <c r="F5883" s="1">
        <v>42670</v>
      </c>
      <c r="G5883" s="1">
        <v>42762</v>
      </c>
      <c r="H5883" s="13">
        <f>(G5883-F5883)/30</f>
        <v>3.0666666666666669</v>
      </c>
      <c r="I5883" t="s">
        <v>143</v>
      </c>
      <c r="J5883" s="17">
        <v>1013.92</v>
      </c>
      <c r="K5883">
        <v>1</v>
      </c>
      <c r="L5883">
        <v>0</v>
      </c>
      <c r="M5883">
        <v>0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 x14ac:dyDescent="0.25">
      <c r="A5884">
        <v>1954734</v>
      </c>
      <c r="B5884">
        <v>10</v>
      </c>
      <c r="C5884" t="s">
        <v>24</v>
      </c>
      <c r="D5884">
        <v>100370</v>
      </c>
      <c r="E5884" t="s">
        <v>2</v>
      </c>
      <c r="F5884" s="1">
        <v>42670</v>
      </c>
      <c r="G5884" s="1">
        <v>42864</v>
      </c>
      <c r="H5884" s="13">
        <f>(G5884-F5884)/30</f>
        <v>6.4666666666666668</v>
      </c>
      <c r="I5884" t="s">
        <v>958</v>
      </c>
      <c r="J5884" s="17">
        <v>5230.03</v>
      </c>
      <c r="K5884">
        <v>0</v>
      </c>
      <c r="L5884">
        <v>1</v>
      </c>
      <c r="M5884">
        <v>0</v>
      </c>
      <c r="N5884">
        <v>1</v>
      </c>
      <c r="O5884">
        <v>1</v>
      </c>
      <c r="P5884">
        <v>0</v>
      </c>
      <c r="Q5884">
        <v>0</v>
      </c>
      <c r="R5884">
        <v>0</v>
      </c>
      <c r="S5884">
        <v>0</v>
      </c>
    </row>
    <row r="5885" spans="1:19" x14ac:dyDescent="0.25">
      <c r="A5885">
        <v>1954736</v>
      </c>
      <c r="B5885">
        <v>10</v>
      </c>
      <c r="C5885" t="s">
        <v>24</v>
      </c>
      <c r="D5885">
        <v>161070</v>
      </c>
      <c r="E5885" t="s">
        <v>64</v>
      </c>
      <c r="F5885" s="1">
        <v>42775</v>
      </c>
      <c r="G5885" s="1">
        <v>42865</v>
      </c>
      <c r="H5885" s="13">
        <f>(G5885-F5885)/30</f>
        <v>3</v>
      </c>
      <c r="I5885" t="s">
        <v>226</v>
      </c>
      <c r="J5885" s="17">
        <v>2229.69</v>
      </c>
      <c r="K5885">
        <v>1</v>
      </c>
      <c r="L5885">
        <v>0</v>
      </c>
      <c r="M5885">
        <v>0</v>
      </c>
      <c r="N5885">
        <v>2</v>
      </c>
      <c r="O5885">
        <v>1</v>
      </c>
      <c r="P5885">
        <v>0</v>
      </c>
      <c r="Q5885">
        <v>0</v>
      </c>
      <c r="R5885">
        <v>0</v>
      </c>
      <c r="S5885">
        <v>0</v>
      </c>
    </row>
    <row r="5886" spans="1:19" x14ac:dyDescent="0.25">
      <c r="A5886">
        <v>1954736</v>
      </c>
      <c r="B5886">
        <v>273</v>
      </c>
      <c r="C5886" t="s">
        <v>130</v>
      </c>
      <c r="D5886">
        <v>240772</v>
      </c>
      <c r="E5886" t="s">
        <v>2</v>
      </c>
      <c r="F5886" s="1">
        <v>42670</v>
      </c>
      <c r="G5886" s="1">
        <v>42773</v>
      </c>
      <c r="H5886" s="13">
        <f>(G5886-F5886)/30</f>
        <v>3.4333333333333331</v>
      </c>
      <c r="I5886" t="s">
        <v>226</v>
      </c>
      <c r="J5886" s="17">
        <v>2229.69</v>
      </c>
      <c r="K5886">
        <v>1</v>
      </c>
      <c r="L5886">
        <v>0</v>
      </c>
      <c r="M5886">
        <v>0</v>
      </c>
      <c r="N5886">
        <v>2</v>
      </c>
      <c r="O5886">
        <v>1</v>
      </c>
      <c r="P5886">
        <v>0</v>
      </c>
      <c r="Q5886">
        <v>0</v>
      </c>
      <c r="R5886">
        <v>0</v>
      </c>
      <c r="S5886">
        <v>0</v>
      </c>
    </row>
    <row r="5887" spans="1:19" x14ac:dyDescent="0.25">
      <c r="A5887">
        <v>1954743</v>
      </c>
      <c r="B5887">
        <v>10</v>
      </c>
      <c r="C5887" t="s">
        <v>24</v>
      </c>
      <c r="D5887">
        <v>161070</v>
      </c>
      <c r="E5887" t="s">
        <v>2</v>
      </c>
      <c r="F5887" s="1">
        <v>42670</v>
      </c>
      <c r="G5887" s="1">
        <v>42761</v>
      </c>
      <c r="H5887" s="13">
        <f>(G5887-F5887)/30</f>
        <v>3.0333333333333332</v>
      </c>
      <c r="I5887" t="s">
        <v>138</v>
      </c>
      <c r="J5887" s="17">
        <v>980.03</v>
      </c>
      <c r="K5887">
        <v>1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25">
      <c r="A5888">
        <v>1954769</v>
      </c>
      <c r="B5888">
        <v>32</v>
      </c>
      <c r="C5888" t="s">
        <v>51</v>
      </c>
      <c r="D5888">
        <v>220177</v>
      </c>
      <c r="E5888" t="s">
        <v>2</v>
      </c>
      <c r="F5888" s="1">
        <v>42670</v>
      </c>
      <c r="G5888" s="1">
        <v>42829</v>
      </c>
      <c r="H5888" s="13">
        <f>(G5888-F5888)/30</f>
        <v>5.3</v>
      </c>
      <c r="I5888" t="s">
        <v>138</v>
      </c>
      <c r="J5888" s="17">
        <v>322.56</v>
      </c>
      <c r="K5888">
        <v>1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 x14ac:dyDescent="0.25">
      <c r="A5889">
        <v>1954779</v>
      </c>
      <c r="B5889">
        <v>32</v>
      </c>
      <c r="C5889" t="s">
        <v>51</v>
      </c>
      <c r="D5889">
        <v>220177</v>
      </c>
      <c r="E5889" t="s">
        <v>2</v>
      </c>
      <c r="F5889" s="1">
        <v>42670</v>
      </c>
      <c r="G5889" s="1">
        <v>42836</v>
      </c>
      <c r="H5889" s="13">
        <f>(G5889-F5889)/30</f>
        <v>5.5333333333333332</v>
      </c>
      <c r="I5889" t="s">
        <v>138</v>
      </c>
      <c r="J5889" s="17">
        <v>400</v>
      </c>
      <c r="K5889">
        <v>1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 x14ac:dyDescent="0.25">
      <c r="A5890">
        <v>1954780</v>
      </c>
      <c r="B5890">
        <v>29</v>
      </c>
      <c r="C5890" t="s">
        <v>22</v>
      </c>
      <c r="D5890">
        <v>280766</v>
      </c>
      <c r="E5890" t="s">
        <v>2</v>
      </c>
      <c r="F5890" s="1">
        <v>42670</v>
      </c>
      <c r="G5890" s="1">
        <v>42769</v>
      </c>
      <c r="H5890" s="13">
        <f>(G5890-F5890)/30</f>
        <v>3.3</v>
      </c>
      <c r="I5890" t="s">
        <v>79</v>
      </c>
      <c r="J5890" s="17">
        <v>2795.73</v>
      </c>
      <c r="K5890">
        <v>2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 x14ac:dyDescent="0.25">
      <c r="A5891">
        <v>1954788</v>
      </c>
      <c r="B5891">
        <v>29</v>
      </c>
      <c r="C5891" t="s">
        <v>22</v>
      </c>
      <c r="D5891">
        <v>40366</v>
      </c>
      <c r="E5891" t="s">
        <v>2</v>
      </c>
      <c r="F5891" s="1">
        <v>42670</v>
      </c>
      <c r="G5891" s="1">
        <v>42807</v>
      </c>
      <c r="H5891" s="13">
        <f>(G5891-F5891)/30</f>
        <v>4.5666666666666664</v>
      </c>
      <c r="I5891" t="s">
        <v>138</v>
      </c>
      <c r="J5891" s="17">
        <v>506.55</v>
      </c>
      <c r="K5891">
        <v>1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 x14ac:dyDescent="0.25">
      <c r="A5892">
        <v>1954789</v>
      </c>
      <c r="B5892">
        <v>39</v>
      </c>
      <c r="C5892" t="s">
        <v>8</v>
      </c>
      <c r="D5892">
        <v>40862</v>
      </c>
      <c r="E5892" t="s">
        <v>2</v>
      </c>
      <c r="F5892" s="1">
        <v>42670</v>
      </c>
      <c r="G5892" s="1">
        <v>42786</v>
      </c>
      <c r="H5892" s="13">
        <f>(G5892-F5892)/30</f>
        <v>3.8666666666666667</v>
      </c>
      <c r="I5892" t="s">
        <v>149</v>
      </c>
      <c r="J5892" s="17">
        <v>62.31</v>
      </c>
      <c r="K5892">
        <v>1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 x14ac:dyDescent="0.25">
      <c r="A5893">
        <v>1954792</v>
      </c>
      <c r="B5893">
        <v>39</v>
      </c>
      <c r="C5893" t="s">
        <v>8</v>
      </c>
      <c r="D5893">
        <v>80676</v>
      </c>
      <c r="E5893" t="s">
        <v>2</v>
      </c>
      <c r="F5893" s="1">
        <v>42670</v>
      </c>
      <c r="G5893" s="1">
        <v>42817</v>
      </c>
      <c r="H5893" s="13">
        <f>(G5893-F5893)/30</f>
        <v>4.9000000000000004</v>
      </c>
      <c r="I5893" t="s">
        <v>235</v>
      </c>
      <c r="J5893" s="17">
        <v>636888.81000000006</v>
      </c>
      <c r="K5893">
        <v>3</v>
      </c>
      <c r="L5893">
        <v>0</v>
      </c>
      <c r="M5893">
        <v>0</v>
      </c>
      <c r="N5893">
        <v>1</v>
      </c>
      <c r="O5893">
        <v>3</v>
      </c>
      <c r="P5893">
        <v>1</v>
      </c>
      <c r="Q5893">
        <v>0</v>
      </c>
      <c r="R5893">
        <v>0</v>
      </c>
      <c r="S5893">
        <v>0</v>
      </c>
    </row>
    <row r="5894" spans="1:19" x14ac:dyDescent="0.25">
      <c r="A5894">
        <v>1954793</v>
      </c>
      <c r="B5894">
        <v>29</v>
      </c>
      <c r="C5894" t="s">
        <v>22</v>
      </c>
      <c r="D5894">
        <v>300962</v>
      </c>
      <c r="E5894" t="s">
        <v>2</v>
      </c>
      <c r="F5894" s="1">
        <v>42670</v>
      </c>
      <c r="G5894" s="1">
        <v>42843</v>
      </c>
      <c r="H5894" s="13">
        <f>(G5894-F5894)/30</f>
        <v>5.7666666666666666</v>
      </c>
      <c r="I5894" t="s">
        <v>138</v>
      </c>
      <c r="J5894" s="17">
        <v>1552.45</v>
      </c>
      <c r="K5894">
        <v>0</v>
      </c>
      <c r="L5894">
        <v>1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 x14ac:dyDescent="0.25">
      <c r="A5895">
        <v>1954796</v>
      </c>
      <c r="B5895">
        <v>273</v>
      </c>
      <c r="C5895" t="s">
        <v>130</v>
      </c>
      <c r="D5895">
        <v>50160</v>
      </c>
      <c r="E5895" t="s">
        <v>2</v>
      </c>
      <c r="F5895" s="1">
        <v>42670</v>
      </c>
      <c r="G5895" s="1">
        <v>42773</v>
      </c>
      <c r="H5895" s="13">
        <f>(G5895-F5895)/30</f>
        <v>3.4333333333333331</v>
      </c>
      <c r="I5895" t="s">
        <v>226</v>
      </c>
      <c r="J5895" s="17">
        <v>5106.2299999999996</v>
      </c>
      <c r="K5895">
        <v>1</v>
      </c>
      <c r="L5895">
        <v>0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0</v>
      </c>
    </row>
    <row r="5896" spans="1:19" x14ac:dyDescent="0.25">
      <c r="A5896">
        <v>1954798</v>
      </c>
      <c r="B5896">
        <v>29</v>
      </c>
      <c r="C5896" t="s">
        <v>22</v>
      </c>
      <c r="D5896">
        <v>250778</v>
      </c>
      <c r="E5896" t="s">
        <v>2</v>
      </c>
      <c r="F5896" s="1">
        <v>42670</v>
      </c>
      <c r="G5896" s="1">
        <v>42824</v>
      </c>
      <c r="H5896" s="13">
        <f>(G5896-F5896)/30</f>
        <v>5.1333333333333337</v>
      </c>
      <c r="I5896" t="s">
        <v>138</v>
      </c>
      <c r="J5896" s="17">
        <v>1287.6600000000001</v>
      </c>
      <c r="K5896">
        <v>1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 x14ac:dyDescent="0.25">
      <c r="A5897">
        <v>1954800</v>
      </c>
      <c r="B5897">
        <v>32</v>
      </c>
      <c r="C5897" t="s">
        <v>51</v>
      </c>
      <c r="D5897">
        <v>50767</v>
      </c>
      <c r="E5897" t="s">
        <v>2</v>
      </c>
      <c r="F5897" s="1">
        <v>42670</v>
      </c>
      <c r="G5897" s="1">
        <v>42762</v>
      </c>
      <c r="H5897" s="13">
        <f>(G5897-F5897)/30</f>
        <v>3.0666666666666669</v>
      </c>
      <c r="I5897" t="s">
        <v>138</v>
      </c>
      <c r="J5897" s="17">
        <v>367.13</v>
      </c>
      <c r="K5897">
        <v>1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 x14ac:dyDescent="0.25">
      <c r="A5898">
        <v>1954800</v>
      </c>
      <c r="B5898">
        <v>22</v>
      </c>
      <c r="C5898" t="s">
        <v>6</v>
      </c>
      <c r="D5898">
        <v>30860</v>
      </c>
      <c r="E5898" t="s">
        <v>64</v>
      </c>
      <c r="F5898" s="1">
        <v>42767</v>
      </c>
      <c r="G5898" s="1">
        <v>43083</v>
      </c>
      <c r="H5898" s="13">
        <f>(G5898-F5898)/30</f>
        <v>10.533333333333333</v>
      </c>
      <c r="I5898" t="s">
        <v>138</v>
      </c>
      <c r="J5898" s="17">
        <v>367.13</v>
      </c>
      <c r="K5898">
        <v>1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 x14ac:dyDescent="0.25">
      <c r="A5899">
        <v>1954802</v>
      </c>
      <c r="B5899">
        <v>29</v>
      </c>
      <c r="C5899" t="s">
        <v>22</v>
      </c>
      <c r="D5899">
        <v>180181</v>
      </c>
      <c r="E5899" t="s">
        <v>2</v>
      </c>
      <c r="F5899" s="1">
        <v>42670</v>
      </c>
      <c r="G5899" s="1">
        <v>42769</v>
      </c>
      <c r="H5899" s="13">
        <f>(G5899-F5899)/30</f>
        <v>3.3</v>
      </c>
      <c r="I5899" t="s">
        <v>801</v>
      </c>
      <c r="J5899" s="17">
        <v>2173</v>
      </c>
      <c r="K5899">
        <v>0</v>
      </c>
      <c r="L5899">
        <v>1</v>
      </c>
      <c r="M5899">
        <v>0</v>
      </c>
      <c r="N5899">
        <v>1</v>
      </c>
      <c r="O5899">
        <v>1</v>
      </c>
      <c r="P5899">
        <v>0</v>
      </c>
      <c r="Q5899">
        <v>0</v>
      </c>
      <c r="R5899">
        <v>0</v>
      </c>
      <c r="S5899">
        <v>0</v>
      </c>
    </row>
    <row r="5900" spans="1:19" x14ac:dyDescent="0.25">
      <c r="A5900">
        <v>1954802</v>
      </c>
      <c r="B5900">
        <v>8</v>
      </c>
      <c r="C5900" t="s">
        <v>34</v>
      </c>
      <c r="D5900">
        <v>280777</v>
      </c>
      <c r="E5900" t="s">
        <v>64</v>
      </c>
      <c r="F5900" s="1">
        <v>42776</v>
      </c>
      <c r="G5900" s="1">
        <v>43068</v>
      </c>
      <c r="H5900" s="13">
        <f>(G5900-F5900)/30</f>
        <v>9.7333333333333325</v>
      </c>
      <c r="I5900" t="s">
        <v>801</v>
      </c>
      <c r="J5900" s="17">
        <v>2173</v>
      </c>
      <c r="K5900">
        <v>0</v>
      </c>
      <c r="L5900">
        <v>1</v>
      </c>
      <c r="M5900">
        <v>0</v>
      </c>
      <c r="N5900">
        <v>1</v>
      </c>
      <c r="O5900">
        <v>3</v>
      </c>
      <c r="P5900">
        <v>1</v>
      </c>
      <c r="Q5900">
        <v>0</v>
      </c>
      <c r="R5900">
        <v>0</v>
      </c>
      <c r="S5900">
        <v>0</v>
      </c>
    </row>
    <row r="5901" spans="1:19" x14ac:dyDescent="0.25">
      <c r="A5901">
        <v>1954834</v>
      </c>
      <c r="B5901">
        <v>23</v>
      </c>
      <c r="C5901" t="s">
        <v>13</v>
      </c>
      <c r="D5901">
        <v>110570</v>
      </c>
      <c r="E5901" t="s">
        <v>64</v>
      </c>
      <c r="F5901" s="1">
        <v>42767</v>
      </c>
      <c r="G5901" s="1">
        <v>42835</v>
      </c>
      <c r="H5901" s="13">
        <f>(G5901-F5901)/30</f>
        <v>2.2666666666666666</v>
      </c>
      <c r="I5901" t="s">
        <v>168</v>
      </c>
      <c r="J5901" s="17">
        <v>22400.48</v>
      </c>
      <c r="K5901">
        <v>1</v>
      </c>
      <c r="L5901">
        <v>0</v>
      </c>
      <c r="M5901">
        <v>1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0</v>
      </c>
    </row>
    <row r="5902" spans="1:19" x14ac:dyDescent="0.25">
      <c r="A5902">
        <v>1954834</v>
      </c>
      <c r="B5902">
        <v>32</v>
      </c>
      <c r="C5902" t="s">
        <v>51</v>
      </c>
      <c r="D5902">
        <v>50767</v>
      </c>
      <c r="E5902" t="s">
        <v>2</v>
      </c>
      <c r="F5902" s="1">
        <v>42670</v>
      </c>
      <c r="G5902" s="1">
        <v>42762</v>
      </c>
      <c r="H5902" s="13">
        <f>(G5902-F5902)/30</f>
        <v>3.0666666666666669</v>
      </c>
      <c r="I5902" t="s">
        <v>168</v>
      </c>
      <c r="J5902" s="17">
        <v>22400.48</v>
      </c>
      <c r="K5902">
        <v>1</v>
      </c>
      <c r="L5902">
        <v>0</v>
      </c>
      <c r="M5902">
        <v>1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0</v>
      </c>
    </row>
    <row r="5903" spans="1:19" x14ac:dyDescent="0.25">
      <c r="A5903">
        <v>1954838</v>
      </c>
      <c r="B5903">
        <v>38</v>
      </c>
      <c r="C5903" t="s">
        <v>9</v>
      </c>
      <c r="D5903">
        <v>221159</v>
      </c>
      <c r="E5903" t="s">
        <v>2</v>
      </c>
      <c r="F5903" s="1">
        <v>42670</v>
      </c>
      <c r="G5903" s="1">
        <v>42824</v>
      </c>
      <c r="H5903" s="13">
        <f>(G5903-F5903)/30</f>
        <v>5.1333333333333337</v>
      </c>
      <c r="I5903" t="s">
        <v>307</v>
      </c>
      <c r="J5903" s="17">
        <v>11508.75</v>
      </c>
      <c r="K5903">
        <v>2</v>
      </c>
      <c r="L5903">
        <v>1</v>
      </c>
      <c r="M5903">
        <v>0</v>
      </c>
      <c r="N5903">
        <v>1</v>
      </c>
      <c r="O5903">
        <v>1</v>
      </c>
      <c r="P5903">
        <v>0</v>
      </c>
      <c r="Q5903">
        <v>0</v>
      </c>
      <c r="R5903">
        <v>0</v>
      </c>
      <c r="S5903">
        <v>0</v>
      </c>
    </row>
    <row r="5904" spans="1:19" x14ac:dyDescent="0.25">
      <c r="A5904">
        <v>1954852</v>
      </c>
      <c r="B5904">
        <v>32</v>
      </c>
      <c r="C5904" t="s">
        <v>51</v>
      </c>
      <c r="D5904">
        <v>100976</v>
      </c>
      <c r="E5904" t="s">
        <v>2</v>
      </c>
      <c r="F5904" s="1">
        <v>42670</v>
      </c>
      <c r="G5904" s="1">
        <v>42762</v>
      </c>
      <c r="H5904" s="13">
        <f>(G5904-F5904)/30</f>
        <v>3.0666666666666669</v>
      </c>
      <c r="I5904" t="s">
        <v>168</v>
      </c>
      <c r="J5904" s="17">
        <v>10806.41</v>
      </c>
      <c r="K5904">
        <v>1</v>
      </c>
      <c r="L5904">
        <v>0</v>
      </c>
      <c r="M5904">
        <v>0</v>
      </c>
      <c r="N5904">
        <v>1</v>
      </c>
      <c r="O5904">
        <v>1</v>
      </c>
      <c r="P5904">
        <v>0</v>
      </c>
      <c r="Q5904">
        <v>0</v>
      </c>
      <c r="R5904">
        <v>0</v>
      </c>
      <c r="S5904">
        <v>0</v>
      </c>
    </row>
    <row r="5905" spans="1:19" x14ac:dyDescent="0.25">
      <c r="A5905">
        <v>1954852</v>
      </c>
      <c r="B5905">
        <v>1</v>
      </c>
      <c r="C5905" t="s">
        <v>5</v>
      </c>
      <c r="D5905">
        <v>91063</v>
      </c>
      <c r="E5905" t="s">
        <v>64</v>
      </c>
      <c r="F5905" s="1">
        <v>42767</v>
      </c>
      <c r="G5905" s="1">
        <v>42984</v>
      </c>
      <c r="H5905" s="13">
        <f>(G5905-F5905)/30</f>
        <v>7.2333333333333334</v>
      </c>
      <c r="I5905" t="s">
        <v>168</v>
      </c>
      <c r="J5905" s="17">
        <v>10806.41</v>
      </c>
      <c r="K5905">
        <v>1</v>
      </c>
      <c r="L5905">
        <v>0</v>
      </c>
      <c r="M5905">
        <v>0</v>
      </c>
      <c r="N5905">
        <v>1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 spans="1:19" x14ac:dyDescent="0.25">
      <c r="A5906">
        <v>1954859</v>
      </c>
      <c r="B5906">
        <v>32</v>
      </c>
      <c r="C5906" t="s">
        <v>51</v>
      </c>
      <c r="D5906">
        <v>150678</v>
      </c>
      <c r="E5906" t="s">
        <v>2</v>
      </c>
      <c r="F5906" s="1">
        <v>42670</v>
      </c>
      <c r="G5906" s="1">
        <v>42803</v>
      </c>
      <c r="H5906" s="13">
        <f>(G5906-F5906)/30</f>
        <v>4.4333333333333336</v>
      </c>
      <c r="I5906" t="s">
        <v>138</v>
      </c>
      <c r="J5906" s="17">
        <v>1301.3399999999999</v>
      </c>
      <c r="K5906">
        <v>1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 x14ac:dyDescent="0.25">
      <c r="A5907">
        <v>1954860</v>
      </c>
      <c r="B5907">
        <v>32</v>
      </c>
      <c r="C5907" t="s">
        <v>51</v>
      </c>
      <c r="D5907">
        <v>220971</v>
      </c>
      <c r="E5907" t="s">
        <v>2</v>
      </c>
      <c r="F5907" s="1">
        <v>42670</v>
      </c>
      <c r="G5907" s="1">
        <v>42816</v>
      </c>
      <c r="H5907" s="13">
        <f>(G5907-F5907)/30</f>
        <v>4.8666666666666663</v>
      </c>
      <c r="I5907" t="s">
        <v>138</v>
      </c>
      <c r="J5907" s="17">
        <v>1305.8699999999999</v>
      </c>
      <c r="K5907">
        <v>1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25">
      <c r="A5908">
        <v>1954862</v>
      </c>
      <c r="B5908">
        <v>32</v>
      </c>
      <c r="C5908" t="s">
        <v>51</v>
      </c>
      <c r="D5908">
        <v>220177</v>
      </c>
      <c r="E5908" t="s">
        <v>2</v>
      </c>
      <c r="F5908" s="1">
        <v>42670</v>
      </c>
      <c r="G5908" s="1">
        <v>42857</v>
      </c>
      <c r="H5908" s="13">
        <f>(G5908-F5908)/30</f>
        <v>6.2333333333333334</v>
      </c>
      <c r="I5908" t="s">
        <v>143</v>
      </c>
      <c r="J5908" s="17">
        <v>468.55</v>
      </c>
      <c r="K5908">
        <v>1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 x14ac:dyDescent="0.25">
      <c r="A5909">
        <v>1954864</v>
      </c>
      <c r="B5909">
        <v>8</v>
      </c>
      <c r="C5909" t="s">
        <v>34</v>
      </c>
      <c r="D5909">
        <v>220169</v>
      </c>
      <c r="E5909" t="s">
        <v>2</v>
      </c>
      <c r="F5909" s="1">
        <v>42670</v>
      </c>
      <c r="G5909" s="1">
        <v>43013</v>
      </c>
      <c r="H5909" s="13">
        <f>(G5909-F5909)/30</f>
        <v>11.433333333333334</v>
      </c>
      <c r="I5909" t="s">
        <v>138</v>
      </c>
      <c r="J5909" s="17">
        <v>1038.97</v>
      </c>
      <c r="K5909">
        <v>1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1</v>
      </c>
      <c r="S5909">
        <v>0</v>
      </c>
    </row>
    <row r="5910" spans="1:19" x14ac:dyDescent="0.25">
      <c r="A5910">
        <v>1954866</v>
      </c>
      <c r="B5910">
        <v>22</v>
      </c>
      <c r="C5910" t="s">
        <v>6</v>
      </c>
      <c r="D5910">
        <v>240961</v>
      </c>
      <c r="E5910" t="s">
        <v>64</v>
      </c>
      <c r="F5910" s="1">
        <v>42767</v>
      </c>
      <c r="G5910" s="1">
        <v>42817</v>
      </c>
      <c r="H5910" s="13">
        <f>(G5910-F5910)/30</f>
        <v>1.6666666666666667</v>
      </c>
      <c r="I5910" t="s">
        <v>143</v>
      </c>
      <c r="J5910" s="17">
        <v>462.22</v>
      </c>
      <c r="K5910">
        <v>0</v>
      </c>
      <c r="L5910">
        <v>1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 x14ac:dyDescent="0.25">
      <c r="A5911">
        <v>1954872</v>
      </c>
      <c r="B5911">
        <v>8</v>
      </c>
      <c r="C5911" t="s">
        <v>34</v>
      </c>
      <c r="D5911">
        <v>240381</v>
      </c>
      <c r="E5911" t="s">
        <v>2</v>
      </c>
      <c r="F5911" s="1">
        <v>42670</v>
      </c>
      <c r="G5911" s="1">
        <v>42811</v>
      </c>
      <c r="H5911" s="13">
        <f>(G5911-F5911)/30</f>
        <v>4.7</v>
      </c>
      <c r="I5911" t="s">
        <v>186</v>
      </c>
      <c r="J5911" s="17">
        <v>11714.46</v>
      </c>
      <c r="K5911">
        <v>1</v>
      </c>
      <c r="L5911">
        <v>0</v>
      </c>
      <c r="M5911">
        <v>0</v>
      </c>
      <c r="N5911">
        <v>1</v>
      </c>
      <c r="O5911">
        <v>2</v>
      </c>
      <c r="P5911">
        <v>1</v>
      </c>
      <c r="Q5911">
        <v>0</v>
      </c>
      <c r="R5911">
        <v>0</v>
      </c>
      <c r="S5911">
        <v>0</v>
      </c>
    </row>
    <row r="5912" spans="1:19" x14ac:dyDescent="0.25">
      <c r="A5912">
        <v>1954882</v>
      </c>
      <c r="B5912">
        <v>31</v>
      </c>
      <c r="C5912" t="s">
        <v>7</v>
      </c>
      <c r="D5912">
        <v>170173</v>
      </c>
      <c r="E5912" t="s">
        <v>2</v>
      </c>
      <c r="F5912" s="1">
        <v>42670</v>
      </c>
      <c r="G5912" s="1">
        <v>42747</v>
      </c>
      <c r="H5912" s="13">
        <f>(G5912-F5912)/30</f>
        <v>2.5666666666666669</v>
      </c>
      <c r="I5912" t="s">
        <v>138</v>
      </c>
      <c r="J5912" s="17">
        <v>696.98</v>
      </c>
      <c r="K5912">
        <v>1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25">
      <c r="A5913">
        <v>1954885</v>
      </c>
      <c r="B5913">
        <v>31</v>
      </c>
      <c r="C5913" t="s">
        <v>7</v>
      </c>
      <c r="D5913">
        <v>60665</v>
      </c>
      <c r="E5913" t="s">
        <v>2</v>
      </c>
      <c r="F5913" s="1">
        <v>42670</v>
      </c>
      <c r="G5913" s="1">
        <v>42746</v>
      </c>
      <c r="H5913" s="13">
        <f>(G5913-F5913)/30</f>
        <v>2.5333333333333332</v>
      </c>
      <c r="I5913" t="s">
        <v>138</v>
      </c>
      <c r="J5913" s="17">
        <v>905.53</v>
      </c>
      <c r="K5913">
        <v>1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25">
      <c r="A5914">
        <v>1954889</v>
      </c>
      <c r="B5914">
        <v>31</v>
      </c>
      <c r="C5914" t="s">
        <v>7</v>
      </c>
      <c r="D5914">
        <v>60665</v>
      </c>
      <c r="E5914" t="s">
        <v>2</v>
      </c>
      <c r="F5914" s="1">
        <v>42670</v>
      </c>
      <c r="G5914" s="1">
        <v>42746</v>
      </c>
      <c r="H5914" s="13">
        <f>(G5914-F5914)/30</f>
        <v>2.5333333333333332</v>
      </c>
      <c r="I5914" t="s">
        <v>138</v>
      </c>
      <c r="J5914" s="17">
        <v>5087.25</v>
      </c>
      <c r="K5914">
        <v>2</v>
      </c>
      <c r="L5914">
        <v>0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 x14ac:dyDescent="0.25">
      <c r="A5915">
        <v>1954891</v>
      </c>
      <c r="B5915">
        <v>27</v>
      </c>
      <c r="C5915" t="s">
        <v>67</v>
      </c>
      <c r="D5915">
        <v>190260</v>
      </c>
      <c r="E5915" t="s">
        <v>2</v>
      </c>
      <c r="F5915" s="1">
        <v>42670</v>
      </c>
      <c r="G5915" s="1">
        <v>42892</v>
      </c>
      <c r="H5915" s="13">
        <f>(G5915-F5915)/30</f>
        <v>7.4</v>
      </c>
      <c r="I5915" t="s">
        <v>139</v>
      </c>
      <c r="J5915" s="17">
        <v>15074.36</v>
      </c>
      <c r="K5915">
        <v>1</v>
      </c>
      <c r="L5915">
        <v>0</v>
      </c>
      <c r="M5915">
        <v>0</v>
      </c>
      <c r="N5915">
        <v>1</v>
      </c>
      <c r="O5915">
        <v>4</v>
      </c>
      <c r="P5915">
        <v>1</v>
      </c>
      <c r="Q5915">
        <v>0</v>
      </c>
      <c r="R5915">
        <v>0</v>
      </c>
      <c r="S5915">
        <v>0</v>
      </c>
    </row>
    <row r="5916" spans="1:19" x14ac:dyDescent="0.25">
      <c r="A5916">
        <v>1954894</v>
      </c>
      <c r="B5916">
        <v>34</v>
      </c>
      <c r="C5916" t="s">
        <v>59</v>
      </c>
      <c r="D5916">
        <v>90770</v>
      </c>
      <c r="E5916" t="s">
        <v>2</v>
      </c>
      <c r="F5916" s="1">
        <v>42670</v>
      </c>
      <c r="G5916" s="1">
        <v>42830</v>
      </c>
      <c r="H5916" s="13">
        <f>(G5916-F5916)/30</f>
        <v>5.333333333333333</v>
      </c>
      <c r="I5916" t="s">
        <v>143</v>
      </c>
      <c r="J5916" s="17">
        <v>1325.39</v>
      </c>
      <c r="K5916">
        <v>0</v>
      </c>
      <c r="L5916">
        <v>1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 x14ac:dyDescent="0.25">
      <c r="A5917">
        <v>1954901</v>
      </c>
      <c r="B5917">
        <v>28</v>
      </c>
      <c r="C5917" t="s">
        <v>33</v>
      </c>
      <c r="D5917">
        <v>240474</v>
      </c>
      <c r="E5917" t="s">
        <v>2</v>
      </c>
      <c r="F5917" s="1">
        <v>42670</v>
      </c>
      <c r="G5917" s="1">
        <v>42894</v>
      </c>
      <c r="H5917" s="13">
        <f>(G5917-F5917)/30</f>
        <v>7.4666666666666668</v>
      </c>
      <c r="I5917" t="s">
        <v>138</v>
      </c>
      <c r="J5917" s="17">
        <v>1232.99</v>
      </c>
      <c r="K5917">
        <v>1</v>
      </c>
      <c r="L5917">
        <v>0</v>
      </c>
      <c r="M5917">
        <v>0</v>
      </c>
      <c r="N5917">
        <v>2</v>
      </c>
      <c r="O5917">
        <v>2</v>
      </c>
      <c r="P5917">
        <v>1</v>
      </c>
      <c r="Q5917">
        <v>0</v>
      </c>
      <c r="R5917">
        <v>0</v>
      </c>
      <c r="S5917">
        <v>0</v>
      </c>
    </row>
    <row r="5918" spans="1:19" x14ac:dyDescent="0.25">
      <c r="A5918">
        <v>1954904</v>
      </c>
      <c r="B5918">
        <v>19</v>
      </c>
      <c r="C5918" t="s">
        <v>16</v>
      </c>
      <c r="D5918">
        <v>111061</v>
      </c>
      <c r="E5918" t="s">
        <v>2</v>
      </c>
      <c r="F5918" s="1">
        <v>42670</v>
      </c>
      <c r="G5918" s="1">
        <v>42780</v>
      </c>
      <c r="H5918" s="13">
        <f>(G5918-F5918)/30</f>
        <v>3.6666666666666665</v>
      </c>
      <c r="I5918" t="s">
        <v>153</v>
      </c>
      <c r="J5918" s="17">
        <v>947.18</v>
      </c>
      <c r="K5918">
        <v>1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x14ac:dyDescent="0.25">
      <c r="A5919">
        <v>1954910</v>
      </c>
      <c r="B5919">
        <v>8</v>
      </c>
      <c r="C5919" t="s">
        <v>34</v>
      </c>
      <c r="D5919">
        <v>170152</v>
      </c>
      <c r="E5919" t="s">
        <v>2</v>
      </c>
      <c r="F5919" s="1">
        <v>42670</v>
      </c>
      <c r="G5919" s="1">
        <v>42796</v>
      </c>
      <c r="H5919" s="13">
        <f>(G5919-F5919)/30</f>
        <v>4.2</v>
      </c>
      <c r="I5919" t="s">
        <v>138</v>
      </c>
      <c r="J5919" s="17">
        <v>1266.3599999999999</v>
      </c>
      <c r="K5919">
        <v>1</v>
      </c>
      <c r="L5919">
        <v>0</v>
      </c>
      <c r="M5919">
        <v>0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 x14ac:dyDescent="0.25">
      <c r="A5920">
        <v>1954912</v>
      </c>
      <c r="B5920">
        <v>22</v>
      </c>
      <c r="C5920" t="s">
        <v>6</v>
      </c>
      <c r="D5920">
        <v>240969</v>
      </c>
      <c r="E5920" t="s">
        <v>2</v>
      </c>
      <c r="F5920" s="1">
        <v>42670</v>
      </c>
      <c r="G5920" s="1">
        <v>42772</v>
      </c>
      <c r="H5920" s="13">
        <f>(G5920-F5920)/30</f>
        <v>3.4</v>
      </c>
      <c r="I5920" t="s">
        <v>156</v>
      </c>
      <c r="J5920" s="17">
        <v>7495.42</v>
      </c>
      <c r="K5920">
        <v>1</v>
      </c>
      <c r="L5920">
        <v>0</v>
      </c>
      <c r="M5920">
        <v>0</v>
      </c>
      <c r="N5920">
        <v>2</v>
      </c>
      <c r="O5920">
        <v>1</v>
      </c>
      <c r="P5920">
        <v>0</v>
      </c>
      <c r="Q5920">
        <v>0</v>
      </c>
      <c r="R5920">
        <v>0</v>
      </c>
      <c r="S5920">
        <v>0</v>
      </c>
    </row>
    <row r="5921" spans="1:19" x14ac:dyDescent="0.25">
      <c r="A5921">
        <v>1954927</v>
      </c>
      <c r="B5921">
        <v>23</v>
      </c>
      <c r="C5921" t="s">
        <v>13</v>
      </c>
      <c r="D5921">
        <v>110570</v>
      </c>
      <c r="E5921" t="s">
        <v>2</v>
      </c>
      <c r="F5921" s="1">
        <v>42670</v>
      </c>
      <c r="G5921" s="1">
        <v>42762</v>
      </c>
      <c r="H5921" s="13">
        <f>(G5921-F5921)/30</f>
        <v>3.0666666666666669</v>
      </c>
      <c r="I5921" t="s">
        <v>138</v>
      </c>
      <c r="J5921" s="17">
        <v>736</v>
      </c>
      <c r="K5921">
        <v>1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 x14ac:dyDescent="0.25">
      <c r="A5922">
        <v>1954932</v>
      </c>
      <c r="B5922">
        <v>23</v>
      </c>
      <c r="C5922" t="s">
        <v>13</v>
      </c>
      <c r="D5922">
        <v>30872</v>
      </c>
      <c r="E5922" t="s">
        <v>2</v>
      </c>
      <c r="F5922" s="1">
        <v>42670</v>
      </c>
      <c r="G5922" s="1">
        <v>42913</v>
      </c>
      <c r="H5922" s="13">
        <f>(G5922-F5922)/30</f>
        <v>8.1</v>
      </c>
      <c r="I5922" t="s">
        <v>152</v>
      </c>
      <c r="J5922" s="17">
        <v>536928.97</v>
      </c>
      <c r="K5922">
        <v>2</v>
      </c>
      <c r="L5922">
        <v>0</v>
      </c>
      <c r="M5922">
        <v>0</v>
      </c>
      <c r="N5922">
        <v>1</v>
      </c>
      <c r="O5922">
        <v>4</v>
      </c>
      <c r="P5922">
        <v>0</v>
      </c>
      <c r="Q5922">
        <v>0</v>
      </c>
      <c r="R5922">
        <v>0</v>
      </c>
      <c r="S5922">
        <v>0</v>
      </c>
    </row>
    <row r="5923" spans="1:19" x14ac:dyDescent="0.25">
      <c r="A5923">
        <v>1954950</v>
      </c>
      <c r="B5923">
        <v>22</v>
      </c>
      <c r="C5923" t="s">
        <v>6</v>
      </c>
      <c r="D5923">
        <v>240961</v>
      </c>
      <c r="E5923" t="s">
        <v>2</v>
      </c>
      <c r="F5923" s="1">
        <v>42670</v>
      </c>
      <c r="G5923" s="1">
        <v>42788</v>
      </c>
      <c r="H5923" s="13">
        <f>(G5923-F5923)/30</f>
        <v>3.9333333333333331</v>
      </c>
      <c r="I5923" t="s">
        <v>138</v>
      </c>
      <c r="J5923" s="17">
        <v>608.38</v>
      </c>
      <c r="K5923">
        <v>1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 x14ac:dyDescent="0.25">
      <c r="A5924">
        <v>1955024</v>
      </c>
      <c r="B5924">
        <v>31</v>
      </c>
      <c r="C5924" t="s">
        <v>7</v>
      </c>
      <c r="D5924">
        <v>60665</v>
      </c>
      <c r="E5924" t="s">
        <v>64</v>
      </c>
      <c r="F5924" s="1">
        <v>42767</v>
      </c>
      <c r="G5924" s="1">
        <v>42787</v>
      </c>
      <c r="H5924" s="13">
        <f>(G5924-F5924)/30</f>
        <v>0.66666666666666663</v>
      </c>
      <c r="I5924" t="s">
        <v>138</v>
      </c>
      <c r="J5924" s="17">
        <v>1316.23</v>
      </c>
      <c r="K5924">
        <v>1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 x14ac:dyDescent="0.25">
      <c r="A5925">
        <v>1955029</v>
      </c>
      <c r="B5925">
        <v>26</v>
      </c>
      <c r="C5925" t="s">
        <v>50</v>
      </c>
      <c r="D5925">
        <v>260874</v>
      </c>
      <c r="E5925" t="s">
        <v>2</v>
      </c>
      <c r="F5925" s="1">
        <v>42670</v>
      </c>
      <c r="G5925" s="1">
        <v>42780</v>
      </c>
      <c r="H5925" s="13">
        <f>(G5925-F5925)/30</f>
        <v>3.6666666666666665</v>
      </c>
      <c r="I5925" t="s">
        <v>138</v>
      </c>
      <c r="J5925" s="17">
        <v>840.32</v>
      </c>
      <c r="K5925">
        <v>1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 x14ac:dyDescent="0.25">
      <c r="A5926">
        <v>1955029</v>
      </c>
      <c r="B5926">
        <v>28</v>
      </c>
      <c r="C5926" t="s">
        <v>33</v>
      </c>
      <c r="D5926">
        <v>100871</v>
      </c>
      <c r="E5926" t="s">
        <v>64</v>
      </c>
      <c r="F5926" s="1">
        <v>42786</v>
      </c>
      <c r="G5926" s="1">
        <v>42964</v>
      </c>
      <c r="H5926" s="13">
        <f>(G5926-F5926)/30</f>
        <v>5.9333333333333336</v>
      </c>
      <c r="I5926" t="s">
        <v>138</v>
      </c>
      <c r="J5926" s="17">
        <v>840.32</v>
      </c>
      <c r="K5926">
        <v>1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 x14ac:dyDescent="0.25">
      <c r="A5927">
        <v>1955033</v>
      </c>
      <c r="B5927">
        <v>31</v>
      </c>
      <c r="C5927" t="s">
        <v>7</v>
      </c>
      <c r="D5927">
        <v>130867</v>
      </c>
      <c r="E5927" t="s">
        <v>2</v>
      </c>
      <c r="F5927" s="1">
        <v>42670</v>
      </c>
      <c r="G5927" s="1">
        <v>42741</v>
      </c>
      <c r="H5927" s="13">
        <f>(G5927-F5927)/30</f>
        <v>2.3666666666666667</v>
      </c>
      <c r="I5927" t="s">
        <v>138</v>
      </c>
      <c r="J5927" s="17">
        <v>943.48</v>
      </c>
      <c r="K5927">
        <v>1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 x14ac:dyDescent="0.25">
      <c r="A5928">
        <v>1955040</v>
      </c>
      <c r="B5928">
        <v>39</v>
      </c>
      <c r="C5928" t="s">
        <v>8</v>
      </c>
      <c r="D5928">
        <v>80676</v>
      </c>
      <c r="E5928" t="s">
        <v>2</v>
      </c>
      <c r="F5928" s="1">
        <v>42671</v>
      </c>
      <c r="G5928" s="1">
        <v>42762</v>
      </c>
      <c r="H5928" s="13">
        <f>(G5928-F5928)/30</f>
        <v>3.0333333333333332</v>
      </c>
      <c r="I5928" t="s">
        <v>149</v>
      </c>
      <c r="J5928" s="17">
        <v>314.5</v>
      </c>
      <c r="K5928">
        <v>1</v>
      </c>
      <c r="L5928">
        <v>0</v>
      </c>
      <c r="M5928">
        <v>0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25">
      <c r="A5929">
        <v>1955041</v>
      </c>
      <c r="B5929">
        <v>39</v>
      </c>
      <c r="C5929" t="s">
        <v>8</v>
      </c>
      <c r="D5929">
        <v>20564</v>
      </c>
      <c r="E5929" t="s">
        <v>2</v>
      </c>
      <c r="F5929" s="1">
        <v>42671</v>
      </c>
      <c r="G5929" s="1">
        <v>42788</v>
      </c>
      <c r="H5929" s="13">
        <f>(G5929-F5929)/30</f>
        <v>3.9</v>
      </c>
      <c r="I5929" t="s">
        <v>149</v>
      </c>
      <c r="J5929" s="17">
        <v>410.94</v>
      </c>
      <c r="K5929">
        <v>1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 x14ac:dyDescent="0.25">
      <c r="A5930">
        <v>1955044</v>
      </c>
      <c r="B5930">
        <v>34</v>
      </c>
      <c r="C5930" t="s">
        <v>59</v>
      </c>
      <c r="D5930">
        <v>280377</v>
      </c>
      <c r="E5930" t="s">
        <v>2</v>
      </c>
      <c r="F5930" s="1">
        <v>42671</v>
      </c>
      <c r="G5930" s="1">
        <v>43035</v>
      </c>
      <c r="H5930" s="13">
        <f>(G5930-F5930)/30</f>
        <v>12.133333333333333</v>
      </c>
      <c r="I5930" t="s">
        <v>143</v>
      </c>
      <c r="J5930" s="17">
        <v>1530.92</v>
      </c>
      <c r="K5930">
        <v>1</v>
      </c>
      <c r="L5930">
        <v>0</v>
      </c>
      <c r="M5930">
        <v>0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 x14ac:dyDescent="0.25">
      <c r="A5931">
        <v>1955048</v>
      </c>
      <c r="B5931">
        <v>34</v>
      </c>
      <c r="C5931" t="s">
        <v>59</v>
      </c>
      <c r="D5931">
        <v>90770</v>
      </c>
      <c r="E5931" t="s">
        <v>2</v>
      </c>
      <c r="F5931" s="1">
        <v>42671</v>
      </c>
      <c r="G5931" s="1">
        <v>42807</v>
      </c>
      <c r="H5931" s="13">
        <f>(G5931-F5931)/30</f>
        <v>4.5333333333333332</v>
      </c>
      <c r="I5931" t="s">
        <v>143</v>
      </c>
      <c r="J5931" s="17">
        <v>1074.6500000000001</v>
      </c>
      <c r="K5931">
        <v>1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 x14ac:dyDescent="0.25">
      <c r="A5932">
        <v>1955057</v>
      </c>
      <c r="B5932">
        <v>34</v>
      </c>
      <c r="C5932" t="s">
        <v>59</v>
      </c>
      <c r="D5932">
        <v>121264</v>
      </c>
      <c r="E5932" t="s">
        <v>2</v>
      </c>
      <c r="F5932" s="1">
        <v>42671</v>
      </c>
      <c r="G5932" s="1">
        <v>42781</v>
      </c>
      <c r="H5932" s="13">
        <f>(G5932-F5932)/30</f>
        <v>3.6666666666666665</v>
      </c>
      <c r="I5932" t="s">
        <v>143</v>
      </c>
      <c r="J5932" s="17">
        <v>687.94</v>
      </c>
      <c r="K5932">
        <v>1</v>
      </c>
      <c r="L5932">
        <v>0</v>
      </c>
      <c r="M5932">
        <v>0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 x14ac:dyDescent="0.25">
      <c r="A5933">
        <v>1955065</v>
      </c>
      <c r="B5933">
        <v>279</v>
      </c>
      <c r="C5933" t="s">
        <v>65</v>
      </c>
      <c r="D5933">
        <v>220675</v>
      </c>
      <c r="E5933" t="s">
        <v>66</v>
      </c>
      <c r="F5933" s="1">
        <v>42766</v>
      </c>
      <c r="G5933" s="1">
        <v>42814</v>
      </c>
      <c r="H5933" s="13">
        <f>(G5933-F5933)/30</f>
        <v>1.6</v>
      </c>
      <c r="I5933" t="s">
        <v>406</v>
      </c>
      <c r="J5933" s="17">
        <v>637.65</v>
      </c>
      <c r="K5933">
        <v>1</v>
      </c>
      <c r="L5933">
        <v>0</v>
      </c>
      <c r="M5933">
        <v>0</v>
      </c>
      <c r="N5933">
        <v>1</v>
      </c>
      <c r="O5933">
        <v>2</v>
      </c>
      <c r="P5933">
        <v>1</v>
      </c>
      <c r="Q5933">
        <v>0</v>
      </c>
      <c r="R5933">
        <v>0</v>
      </c>
      <c r="S5933">
        <v>0</v>
      </c>
    </row>
    <row r="5934" spans="1:19" x14ac:dyDescent="0.25">
      <c r="A5934">
        <v>1955088</v>
      </c>
      <c r="B5934">
        <v>279</v>
      </c>
      <c r="C5934" t="s">
        <v>65</v>
      </c>
      <c r="D5934">
        <v>171172</v>
      </c>
      <c r="E5934" t="s">
        <v>66</v>
      </c>
      <c r="F5934" s="1">
        <v>42766</v>
      </c>
      <c r="G5934" s="1">
        <v>42901</v>
      </c>
      <c r="H5934" s="13">
        <f>(G5934-F5934)/30</f>
        <v>4.5</v>
      </c>
      <c r="I5934" t="s">
        <v>138</v>
      </c>
      <c r="J5934" s="17">
        <v>532.16</v>
      </c>
      <c r="K5934">
        <v>1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 x14ac:dyDescent="0.25">
      <c r="A5935">
        <v>1955093</v>
      </c>
      <c r="B5935">
        <v>279</v>
      </c>
      <c r="C5935" t="s">
        <v>65</v>
      </c>
      <c r="D5935">
        <v>110274</v>
      </c>
      <c r="E5935" t="s">
        <v>66</v>
      </c>
      <c r="F5935" s="1">
        <v>42766</v>
      </c>
      <c r="G5935" s="1">
        <v>42800</v>
      </c>
      <c r="H5935" s="13">
        <f>(G5935-F5935)/30</f>
        <v>1.1333333333333333</v>
      </c>
      <c r="I5935" t="s">
        <v>143</v>
      </c>
      <c r="J5935" s="17">
        <v>118.92</v>
      </c>
      <c r="K5935">
        <v>0</v>
      </c>
      <c r="L5935">
        <v>1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 x14ac:dyDescent="0.25">
      <c r="A5936">
        <v>1955093</v>
      </c>
      <c r="B5936">
        <v>38</v>
      </c>
      <c r="C5936" t="s">
        <v>9</v>
      </c>
      <c r="D5936">
        <v>221159</v>
      </c>
      <c r="E5936" t="s">
        <v>64</v>
      </c>
      <c r="F5936" s="1">
        <v>42803</v>
      </c>
      <c r="G5936" s="1">
        <v>42920</v>
      </c>
      <c r="H5936" s="13">
        <f>(G5936-F5936)/30</f>
        <v>3.9</v>
      </c>
      <c r="I5936" t="s">
        <v>143</v>
      </c>
      <c r="J5936" s="17">
        <v>118.92</v>
      </c>
      <c r="K5936">
        <v>0</v>
      </c>
      <c r="L5936">
        <v>1</v>
      </c>
      <c r="M5936">
        <v>0</v>
      </c>
      <c r="N5936">
        <v>1</v>
      </c>
      <c r="O5936">
        <v>1</v>
      </c>
      <c r="P5936">
        <v>0</v>
      </c>
      <c r="Q5936">
        <v>0</v>
      </c>
      <c r="R5936">
        <v>0</v>
      </c>
      <c r="S5936">
        <v>0</v>
      </c>
    </row>
    <row r="5937" spans="1:19" x14ac:dyDescent="0.25">
      <c r="A5937">
        <v>1955099</v>
      </c>
      <c r="B5937">
        <v>25</v>
      </c>
      <c r="C5937" t="s">
        <v>36</v>
      </c>
      <c r="D5937">
        <v>260570</v>
      </c>
      <c r="E5937" t="s">
        <v>2</v>
      </c>
      <c r="F5937" s="1">
        <v>42671</v>
      </c>
      <c r="G5937" s="1">
        <v>42760</v>
      </c>
      <c r="H5937" s="13">
        <f>(G5937-F5937)/30</f>
        <v>2.9666666666666668</v>
      </c>
      <c r="I5937" t="s">
        <v>138</v>
      </c>
      <c r="J5937" s="17">
        <v>476.44</v>
      </c>
      <c r="K5937">
        <v>1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 x14ac:dyDescent="0.25">
      <c r="A5938">
        <v>1955109</v>
      </c>
      <c r="B5938">
        <v>279</v>
      </c>
      <c r="C5938" t="s">
        <v>65</v>
      </c>
      <c r="D5938">
        <v>220675</v>
      </c>
      <c r="E5938" t="s">
        <v>66</v>
      </c>
      <c r="F5938" s="1">
        <v>42766</v>
      </c>
      <c r="G5938" s="1">
        <v>42886</v>
      </c>
      <c r="H5938" s="13">
        <f>(G5938-F5938)/30</f>
        <v>4</v>
      </c>
      <c r="I5938" t="s">
        <v>143</v>
      </c>
      <c r="J5938" s="17">
        <v>1066.94</v>
      </c>
      <c r="K5938">
        <v>1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x14ac:dyDescent="0.25">
      <c r="A5939">
        <v>1955114</v>
      </c>
      <c r="B5939">
        <v>29</v>
      </c>
      <c r="C5939" t="s">
        <v>22</v>
      </c>
      <c r="D5939">
        <v>140659</v>
      </c>
      <c r="E5939" t="s">
        <v>2</v>
      </c>
      <c r="F5939" s="1">
        <v>42671</v>
      </c>
      <c r="G5939" s="1">
        <v>42871</v>
      </c>
      <c r="H5939" s="13">
        <f>(G5939-F5939)/30</f>
        <v>6.666666666666667</v>
      </c>
      <c r="I5939" t="s">
        <v>138</v>
      </c>
      <c r="J5939" s="17">
        <v>1492.53</v>
      </c>
      <c r="K5939">
        <v>1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 x14ac:dyDescent="0.25">
      <c r="A5940">
        <v>1955117</v>
      </c>
      <c r="B5940">
        <v>27</v>
      </c>
      <c r="C5940" t="s">
        <v>67</v>
      </c>
      <c r="D5940">
        <v>190177</v>
      </c>
      <c r="E5940" t="s">
        <v>64</v>
      </c>
      <c r="F5940" s="1">
        <v>42767</v>
      </c>
      <c r="G5940" s="1">
        <v>42835</v>
      </c>
      <c r="H5940" s="13">
        <f>(G5940-F5940)/30</f>
        <v>2.2666666666666666</v>
      </c>
      <c r="I5940" t="s">
        <v>143</v>
      </c>
      <c r="J5940" s="17">
        <v>629.01</v>
      </c>
      <c r="K5940">
        <v>1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x14ac:dyDescent="0.25">
      <c r="A5941">
        <v>1955117</v>
      </c>
      <c r="B5941">
        <v>32</v>
      </c>
      <c r="C5941" t="s">
        <v>51</v>
      </c>
      <c r="D5941">
        <v>130374</v>
      </c>
      <c r="E5941" t="s">
        <v>2</v>
      </c>
      <c r="F5941" s="1">
        <v>42671</v>
      </c>
      <c r="G5941" s="1">
        <v>42762</v>
      </c>
      <c r="H5941" s="13">
        <f>(G5941-F5941)/30</f>
        <v>3.0333333333333332</v>
      </c>
      <c r="I5941" t="s">
        <v>143</v>
      </c>
      <c r="J5941" s="17">
        <v>629.01</v>
      </c>
      <c r="K5941">
        <v>1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 x14ac:dyDescent="0.25">
      <c r="A5942">
        <v>1955132</v>
      </c>
      <c r="B5942">
        <v>32</v>
      </c>
      <c r="C5942" t="s">
        <v>51</v>
      </c>
      <c r="D5942">
        <v>220971</v>
      </c>
      <c r="E5942" t="s">
        <v>2</v>
      </c>
      <c r="F5942" s="1">
        <v>42671</v>
      </c>
      <c r="G5942" s="1">
        <v>42997</v>
      </c>
      <c r="H5942" s="13">
        <f>(G5942-F5942)/30</f>
        <v>10.866666666666667</v>
      </c>
      <c r="I5942" t="s">
        <v>143</v>
      </c>
      <c r="J5942" s="17">
        <v>1696.49</v>
      </c>
      <c r="K5942">
        <v>1</v>
      </c>
      <c r="L5942">
        <v>0</v>
      </c>
      <c r="M5942">
        <v>0</v>
      </c>
      <c r="N5942">
        <v>1</v>
      </c>
      <c r="O5942">
        <v>2</v>
      </c>
      <c r="P5942">
        <v>3</v>
      </c>
      <c r="Q5942">
        <v>0</v>
      </c>
      <c r="R5942">
        <v>0</v>
      </c>
      <c r="S5942">
        <v>0</v>
      </c>
    </row>
    <row r="5943" spans="1:19" x14ac:dyDescent="0.25">
      <c r="A5943">
        <v>1955142</v>
      </c>
      <c r="B5943">
        <v>32</v>
      </c>
      <c r="C5943" t="s">
        <v>51</v>
      </c>
      <c r="D5943">
        <v>170969</v>
      </c>
      <c r="E5943" t="s">
        <v>2</v>
      </c>
      <c r="F5943" s="1">
        <v>42671</v>
      </c>
      <c r="G5943" s="1">
        <v>42762</v>
      </c>
      <c r="H5943" s="13">
        <f>(G5943-F5943)/30</f>
        <v>3.0333333333333332</v>
      </c>
      <c r="I5943" t="s">
        <v>143</v>
      </c>
      <c r="J5943" s="17">
        <v>920.1</v>
      </c>
      <c r="K5943">
        <v>1</v>
      </c>
      <c r="L5943">
        <v>0</v>
      </c>
      <c r="M5943">
        <v>0</v>
      </c>
      <c r="N5943">
        <v>1</v>
      </c>
      <c r="O5943">
        <v>1</v>
      </c>
      <c r="P5943">
        <v>0</v>
      </c>
      <c r="Q5943">
        <v>0</v>
      </c>
      <c r="R5943">
        <v>0</v>
      </c>
      <c r="S5943">
        <v>0</v>
      </c>
    </row>
    <row r="5944" spans="1:19" x14ac:dyDescent="0.25">
      <c r="A5944">
        <v>1955147</v>
      </c>
      <c r="B5944">
        <v>32</v>
      </c>
      <c r="C5944" t="s">
        <v>51</v>
      </c>
      <c r="D5944">
        <v>150678</v>
      </c>
      <c r="E5944" t="s">
        <v>2</v>
      </c>
      <c r="F5944" s="1">
        <v>42671</v>
      </c>
      <c r="G5944" s="1">
        <v>42815</v>
      </c>
      <c r="H5944" s="13">
        <f>(G5944-F5944)/30</f>
        <v>4.8</v>
      </c>
      <c r="I5944" t="s">
        <v>143</v>
      </c>
      <c r="J5944" s="17">
        <v>350.87</v>
      </c>
      <c r="K5944">
        <v>1</v>
      </c>
      <c r="L5944">
        <v>0</v>
      </c>
      <c r="M5944">
        <v>0</v>
      </c>
      <c r="N5944">
        <v>2</v>
      </c>
      <c r="O5944">
        <v>0</v>
      </c>
      <c r="P5944">
        <v>0</v>
      </c>
      <c r="Q5944">
        <v>0</v>
      </c>
      <c r="R5944">
        <v>0</v>
      </c>
      <c r="S5944">
        <v>0</v>
      </c>
    </row>
    <row r="5945" spans="1:19" x14ac:dyDescent="0.25">
      <c r="A5945">
        <v>1955153</v>
      </c>
      <c r="B5945">
        <v>32</v>
      </c>
      <c r="C5945" t="s">
        <v>51</v>
      </c>
      <c r="D5945">
        <v>240459</v>
      </c>
      <c r="E5945" t="s">
        <v>2</v>
      </c>
      <c r="F5945" s="1">
        <v>42671</v>
      </c>
      <c r="G5945" s="1">
        <v>42835</v>
      </c>
      <c r="H5945" s="13">
        <f>(G5945-F5945)/30</f>
        <v>5.4666666666666668</v>
      </c>
      <c r="I5945" t="s">
        <v>143</v>
      </c>
      <c r="J5945" s="17">
        <v>770.46</v>
      </c>
      <c r="K5945">
        <v>1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</row>
    <row r="5946" spans="1:19" x14ac:dyDescent="0.25">
      <c r="A5946">
        <v>1955174</v>
      </c>
      <c r="B5946">
        <v>16</v>
      </c>
      <c r="C5946" t="s">
        <v>1072</v>
      </c>
      <c r="D5946">
        <v>10358</v>
      </c>
      <c r="E5946" t="s">
        <v>2</v>
      </c>
      <c r="F5946" s="1">
        <v>42671</v>
      </c>
      <c r="G5946" s="1">
        <v>42752</v>
      </c>
      <c r="H5946" s="13">
        <f>(G5946-F5946)/30</f>
        <v>2.7</v>
      </c>
      <c r="I5946" t="s">
        <v>149</v>
      </c>
      <c r="J5946" s="17">
        <v>1366.73</v>
      </c>
      <c r="K5946">
        <v>0</v>
      </c>
      <c r="L5946">
        <v>1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 x14ac:dyDescent="0.25">
      <c r="A5947">
        <v>1955176</v>
      </c>
      <c r="B5947">
        <v>38</v>
      </c>
      <c r="C5947" t="s">
        <v>9</v>
      </c>
      <c r="D5947">
        <v>210770</v>
      </c>
      <c r="E5947" t="s">
        <v>2</v>
      </c>
      <c r="F5947" s="1">
        <v>42671</v>
      </c>
      <c r="G5947" s="1">
        <v>42800</v>
      </c>
      <c r="H5947" s="13">
        <f>(G5947-F5947)/30</f>
        <v>4.3</v>
      </c>
      <c r="I5947" t="s">
        <v>139</v>
      </c>
      <c r="J5947" s="17">
        <v>3669.82</v>
      </c>
      <c r="K5947">
        <v>1</v>
      </c>
      <c r="L5947">
        <v>0</v>
      </c>
      <c r="M5947">
        <v>0</v>
      </c>
      <c r="N5947">
        <v>1</v>
      </c>
      <c r="O5947">
        <v>1</v>
      </c>
      <c r="P5947">
        <v>0</v>
      </c>
      <c r="Q5947">
        <v>0</v>
      </c>
      <c r="R5947">
        <v>0</v>
      </c>
      <c r="S5947">
        <v>0</v>
      </c>
    </row>
    <row r="5948" spans="1:19" x14ac:dyDescent="0.25">
      <c r="A5948">
        <v>1955178</v>
      </c>
      <c r="B5948">
        <v>26</v>
      </c>
      <c r="C5948" t="s">
        <v>50</v>
      </c>
      <c r="D5948">
        <v>60362</v>
      </c>
      <c r="E5948" t="s">
        <v>2</v>
      </c>
      <c r="F5948" s="1">
        <v>42671</v>
      </c>
      <c r="G5948" s="1">
        <v>42982</v>
      </c>
      <c r="H5948" s="13">
        <f>(G5948-F5948)/30</f>
        <v>10.366666666666667</v>
      </c>
      <c r="I5948" t="s">
        <v>139</v>
      </c>
      <c r="J5948" s="17">
        <v>4731.37</v>
      </c>
      <c r="K5948">
        <v>1</v>
      </c>
      <c r="L5948">
        <v>0</v>
      </c>
      <c r="M5948">
        <v>0</v>
      </c>
      <c r="N5948">
        <v>1</v>
      </c>
      <c r="O5948">
        <v>2</v>
      </c>
      <c r="P5948">
        <v>1</v>
      </c>
      <c r="Q5948">
        <v>0</v>
      </c>
      <c r="R5948">
        <v>0</v>
      </c>
      <c r="S5948">
        <v>0</v>
      </c>
    </row>
    <row r="5949" spans="1:19" x14ac:dyDescent="0.25">
      <c r="A5949">
        <v>1955180</v>
      </c>
      <c r="B5949">
        <v>37</v>
      </c>
      <c r="C5949" t="s">
        <v>3</v>
      </c>
      <c r="D5949">
        <v>121068</v>
      </c>
      <c r="E5949" t="s">
        <v>64</v>
      </c>
      <c r="F5949" s="1">
        <v>42768</v>
      </c>
      <c r="G5949" s="1">
        <v>42814</v>
      </c>
      <c r="H5949" s="13">
        <f>(G5949-F5949)/30</f>
        <v>1.5333333333333334</v>
      </c>
      <c r="I5949" t="s">
        <v>139</v>
      </c>
      <c r="J5949" s="17">
        <v>25986.03</v>
      </c>
      <c r="K5949">
        <v>1</v>
      </c>
      <c r="L5949">
        <v>0</v>
      </c>
      <c r="M5949">
        <v>0</v>
      </c>
      <c r="N5949">
        <v>1</v>
      </c>
      <c r="O5949">
        <v>2</v>
      </c>
      <c r="P5949">
        <v>1</v>
      </c>
      <c r="Q5949">
        <v>0</v>
      </c>
      <c r="R5949">
        <v>0</v>
      </c>
      <c r="S5949">
        <v>0</v>
      </c>
    </row>
    <row r="5950" spans="1:19" x14ac:dyDescent="0.25">
      <c r="A5950">
        <v>1955180</v>
      </c>
      <c r="B5950">
        <v>32</v>
      </c>
      <c r="C5950" t="s">
        <v>51</v>
      </c>
      <c r="D5950">
        <v>220177</v>
      </c>
      <c r="E5950" t="s">
        <v>2</v>
      </c>
      <c r="F5950" s="1">
        <v>42671</v>
      </c>
      <c r="G5950" s="1">
        <v>42762</v>
      </c>
      <c r="H5950" s="13">
        <f>(G5950-F5950)/30</f>
        <v>3.0333333333333332</v>
      </c>
      <c r="I5950" t="s">
        <v>168</v>
      </c>
      <c r="J5950" s="17">
        <v>25986.03</v>
      </c>
      <c r="K5950">
        <v>1</v>
      </c>
      <c r="L5950">
        <v>0</v>
      </c>
      <c r="M5950">
        <v>0</v>
      </c>
      <c r="N5950">
        <v>1</v>
      </c>
      <c r="O5950">
        <v>1</v>
      </c>
      <c r="P5950">
        <v>0</v>
      </c>
      <c r="Q5950">
        <v>0</v>
      </c>
      <c r="R5950">
        <v>0</v>
      </c>
      <c r="S5950">
        <v>0</v>
      </c>
    </row>
    <row r="5951" spans="1:19" x14ac:dyDescent="0.25">
      <c r="A5951">
        <v>1955185</v>
      </c>
      <c r="B5951">
        <v>26</v>
      </c>
      <c r="C5951" t="s">
        <v>50</v>
      </c>
      <c r="D5951">
        <v>260463</v>
      </c>
      <c r="E5951" t="s">
        <v>2</v>
      </c>
      <c r="F5951" s="1">
        <v>42671</v>
      </c>
      <c r="G5951" s="1">
        <v>42800</v>
      </c>
      <c r="H5951" s="13">
        <f>(G5951-F5951)/30</f>
        <v>4.3</v>
      </c>
      <c r="I5951" t="s">
        <v>138</v>
      </c>
      <c r="J5951" s="17">
        <v>2850.56</v>
      </c>
      <c r="K5951">
        <v>2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x14ac:dyDescent="0.25">
      <c r="A5952">
        <v>1955187</v>
      </c>
      <c r="B5952">
        <v>32</v>
      </c>
      <c r="C5952" t="s">
        <v>51</v>
      </c>
      <c r="D5952">
        <v>61075</v>
      </c>
      <c r="E5952" t="s">
        <v>2</v>
      </c>
      <c r="F5952" s="1">
        <v>42671</v>
      </c>
      <c r="G5952" s="1">
        <v>42871</v>
      </c>
      <c r="H5952" s="13">
        <f>(G5952-F5952)/30</f>
        <v>6.666666666666667</v>
      </c>
      <c r="I5952" t="s">
        <v>168</v>
      </c>
      <c r="J5952" s="17">
        <v>61199.199999999997</v>
      </c>
      <c r="K5952">
        <v>1</v>
      </c>
      <c r="L5952">
        <v>0</v>
      </c>
      <c r="M5952">
        <v>0</v>
      </c>
      <c r="N5952">
        <v>1</v>
      </c>
      <c r="O5952">
        <v>1</v>
      </c>
      <c r="P5952">
        <v>0</v>
      </c>
      <c r="Q5952">
        <v>0</v>
      </c>
      <c r="R5952">
        <v>0</v>
      </c>
      <c r="S5952">
        <v>0</v>
      </c>
    </row>
    <row r="5953" spans="1:19" x14ac:dyDescent="0.25">
      <c r="A5953">
        <v>1955190</v>
      </c>
      <c r="B5953">
        <v>26</v>
      </c>
      <c r="C5953" t="s">
        <v>50</v>
      </c>
      <c r="D5953">
        <v>160463</v>
      </c>
      <c r="E5953" t="s">
        <v>2</v>
      </c>
      <c r="F5953" s="1">
        <v>42671</v>
      </c>
      <c r="G5953" s="1">
        <v>43018</v>
      </c>
      <c r="H5953" s="13">
        <f>(G5953-F5953)/30</f>
        <v>11.566666666666666</v>
      </c>
      <c r="I5953" t="s">
        <v>138</v>
      </c>
      <c r="J5953" s="17">
        <v>349.19</v>
      </c>
      <c r="K5953">
        <v>1</v>
      </c>
      <c r="L5953">
        <v>0</v>
      </c>
      <c r="M5953">
        <v>0</v>
      </c>
      <c r="N5953">
        <v>2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 x14ac:dyDescent="0.25">
      <c r="A5954">
        <v>1955194</v>
      </c>
      <c r="B5954">
        <v>273</v>
      </c>
      <c r="C5954" t="s">
        <v>130</v>
      </c>
      <c r="D5954">
        <v>160383</v>
      </c>
      <c r="E5954" t="s">
        <v>2</v>
      </c>
      <c r="F5954" s="1">
        <v>42671</v>
      </c>
      <c r="G5954" s="1">
        <v>42773</v>
      </c>
      <c r="H5954" s="13">
        <f>(G5954-F5954)/30</f>
        <v>3.4</v>
      </c>
      <c r="I5954" t="s">
        <v>657</v>
      </c>
      <c r="J5954" s="17">
        <v>45864.93</v>
      </c>
      <c r="K5954">
        <v>1</v>
      </c>
      <c r="L5954">
        <v>0</v>
      </c>
      <c r="M5954">
        <v>0</v>
      </c>
      <c r="N5954">
        <v>1</v>
      </c>
      <c r="O5954">
        <v>1</v>
      </c>
      <c r="P5954">
        <v>0</v>
      </c>
      <c r="Q5954">
        <v>0</v>
      </c>
      <c r="R5954">
        <v>0</v>
      </c>
      <c r="S5954">
        <v>0</v>
      </c>
    </row>
    <row r="5955" spans="1:19" x14ac:dyDescent="0.25">
      <c r="A5955">
        <v>1955196</v>
      </c>
      <c r="B5955">
        <v>32</v>
      </c>
      <c r="C5955" t="s">
        <v>51</v>
      </c>
      <c r="D5955">
        <v>201178</v>
      </c>
      <c r="E5955" t="s">
        <v>2</v>
      </c>
      <c r="F5955" s="1">
        <v>42671</v>
      </c>
      <c r="G5955" s="1">
        <v>43019</v>
      </c>
      <c r="H5955" s="13">
        <f>(G5955-F5955)/30</f>
        <v>11.6</v>
      </c>
      <c r="I5955" t="s">
        <v>168</v>
      </c>
      <c r="J5955" s="17">
        <v>10735.47</v>
      </c>
      <c r="K5955">
        <v>2</v>
      </c>
      <c r="L5955">
        <v>0</v>
      </c>
      <c r="M5955">
        <v>0</v>
      </c>
      <c r="N5955">
        <v>1</v>
      </c>
      <c r="O5955">
        <v>1</v>
      </c>
      <c r="P5955">
        <v>0</v>
      </c>
      <c r="Q5955">
        <v>0</v>
      </c>
      <c r="R5955">
        <v>1</v>
      </c>
      <c r="S5955">
        <v>0</v>
      </c>
    </row>
    <row r="5956" spans="1:19" x14ac:dyDescent="0.25">
      <c r="A5956">
        <v>1955197</v>
      </c>
      <c r="B5956">
        <v>26</v>
      </c>
      <c r="C5956" t="s">
        <v>50</v>
      </c>
      <c r="D5956">
        <v>60178</v>
      </c>
      <c r="E5956" t="s">
        <v>2</v>
      </c>
      <c r="F5956" s="1">
        <v>42671</v>
      </c>
      <c r="G5956" s="1">
        <v>42992</v>
      </c>
      <c r="H5956" s="13">
        <f>(G5956-F5956)/30</f>
        <v>10.7</v>
      </c>
      <c r="I5956" t="s">
        <v>138</v>
      </c>
      <c r="J5956" s="17">
        <v>1500</v>
      </c>
      <c r="K5956">
        <v>1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 x14ac:dyDescent="0.25">
      <c r="A5957">
        <v>1955199</v>
      </c>
      <c r="B5957">
        <v>26</v>
      </c>
      <c r="C5957" t="s">
        <v>50</v>
      </c>
      <c r="D5957">
        <v>211166</v>
      </c>
      <c r="E5957" t="s">
        <v>2</v>
      </c>
      <c r="F5957" s="1">
        <v>42671</v>
      </c>
      <c r="G5957" s="1">
        <v>42769</v>
      </c>
      <c r="H5957" s="13">
        <f>(G5957-F5957)/30</f>
        <v>3.2666666666666666</v>
      </c>
      <c r="I5957" t="s">
        <v>138</v>
      </c>
      <c r="J5957" s="17">
        <v>1176.5899999999999</v>
      </c>
      <c r="K5957">
        <v>1</v>
      </c>
      <c r="L5957">
        <v>0</v>
      </c>
      <c r="M5957">
        <v>0</v>
      </c>
      <c r="N5957">
        <v>1</v>
      </c>
      <c r="O5957">
        <v>1</v>
      </c>
      <c r="P5957">
        <v>0</v>
      </c>
      <c r="Q5957">
        <v>0</v>
      </c>
      <c r="R5957">
        <v>0</v>
      </c>
      <c r="S5957">
        <v>0</v>
      </c>
    </row>
    <row r="5958" spans="1:19" x14ac:dyDescent="0.25">
      <c r="A5958">
        <v>1955199</v>
      </c>
      <c r="B5958">
        <v>6</v>
      </c>
      <c r="C5958" t="s">
        <v>10</v>
      </c>
      <c r="D5958">
        <v>190570</v>
      </c>
      <c r="E5958" t="s">
        <v>64</v>
      </c>
      <c r="F5958" s="1">
        <v>42776</v>
      </c>
      <c r="G5958" s="1">
        <v>42880</v>
      </c>
      <c r="H5958" s="13">
        <f>(G5958-F5958)/30</f>
        <v>3.4666666666666668</v>
      </c>
      <c r="I5958" t="s">
        <v>138</v>
      </c>
      <c r="J5958" s="17">
        <v>1176.5899999999999</v>
      </c>
      <c r="K5958">
        <v>1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 x14ac:dyDescent="0.25">
      <c r="A5959">
        <v>1955200</v>
      </c>
      <c r="B5959">
        <v>29</v>
      </c>
      <c r="C5959" t="s">
        <v>22</v>
      </c>
      <c r="D5959">
        <v>100762</v>
      </c>
      <c r="E5959" t="s">
        <v>2</v>
      </c>
      <c r="F5959" s="1">
        <v>42671</v>
      </c>
      <c r="G5959" s="1">
        <v>42900</v>
      </c>
      <c r="H5959" s="13">
        <f>(G5959-F5959)/30</f>
        <v>7.6333333333333337</v>
      </c>
      <c r="I5959" t="s">
        <v>138</v>
      </c>
      <c r="J5959" s="17">
        <v>846.95</v>
      </c>
      <c r="K5959">
        <v>1</v>
      </c>
      <c r="L5959">
        <v>0</v>
      </c>
      <c r="M5959">
        <v>0</v>
      </c>
      <c r="N5959">
        <v>2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25">
      <c r="A5960">
        <v>1955264</v>
      </c>
      <c r="B5960">
        <v>29</v>
      </c>
      <c r="C5960" t="s">
        <v>22</v>
      </c>
      <c r="D5960">
        <v>101277</v>
      </c>
      <c r="E5960" t="s">
        <v>2</v>
      </c>
      <c r="F5960" s="1">
        <v>42671</v>
      </c>
      <c r="G5960" s="1">
        <v>43076</v>
      </c>
      <c r="H5960" s="13">
        <f>(G5960-F5960)/30</f>
        <v>13.5</v>
      </c>
      <c r="I5960" t="s">
        <v>138</v>
      </c>
      <c r="J5960" s="17">
        <v>1219.47</v>
      </c>
      <c r="K5960">
        <v>1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 x14ac:dyDescent="0.25">
      <c r="A5961">
        <v>1955295</v>
      </c>
      <c r="B5961">
        <v>27</v>
      </c>
      <c r="C5961" t="s">
        <v>67</v>
      </c>
      <c r="D5961">
        <v>120873</v>
      </c>
      <c r="E5961" t="s">
        <v>2</v>
      </c>
      <c r="F5961" s="1">
        <v>42671</v>
      </c>
      <c r="G5961" s="1">
        <v>42873</v>
      </c>
      <c r="H5961" s="13">
        <f>(G5961-F5961)/30</f>
        <v>6.7333333333333334</v>
      </c>
      <c r="I5961" t="s">
        <v>139</v>
      </c>
      <c r="J5961" s="17">
        <v>571.76</v>
      </c>
      <c r="K5961">
        <v>1</v>
      </c>
      <c r="L5961">
        <v>0</v>
      </c>
      <c r="M5961">
        <v>0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 x14ac:dyDescent="0.25">
      <c r="A5962">
        <v>1955321</v>
      </c>
      <c r="B5962">
        <v>8</v>
      </c>
      <c r="C5962" t="s">
        <v>34</v>
      </c>
      <c r="D5962">
        <v>280777</v>
      </c>
      <c r="E5962" t="s">
        <v>2</v>
      </c>
      <c r="F5962" s="1">
        <v>42671</v>
      </c>
      <c r="G5962" s="1">
        <v>43024</v>
      </c>
      <c r="H5962" s="13">
        <f>(G5962-F5962)/30</f>
        <v>11.766666666666667</v>
      </c>
      <c r="I5962" t="s">
        <v>289</v>
      </c>
      <c r="J5962" s="17">
        <v>2686.72</v>
      </c>
      <c r="K5962">
        <v>1</v>
      </c>
      <c r="L5962">
        <v>0</v>
      </c>
      <c r="M5962">
        <v>0</v>
      </c>
      <c r="N5962">
        <v>1</v>
      </c>
      <c r="O5962">
        <v>4</v>
      </c>
      <c r="P5962">
        <v>1</v>
      </c>
      <c r="Q5962">
        <v>0</v>
      </c>
      <c r="R5962">
        <v>0</v>
      </c>
      <c r="S5962">
        <v>0</v>
      </c>
    </row>
    <row r="5963" spans="1:19" x14ac:dyDescent="0.25">
      <c r="A5963">
        <v>1955323</v>
      </c>
      <c r="B5963">
        <v>28</v>
      </c>
      <c r="C5963" t="s">
        <v>33</v>
      </c>
      <c r="D5963">
        <v>110380</v>
      </c>
      <c r="E5963" t="s">
        <v>2</v>
      </c>
      <c r="F5963" s="1">
        <v>42670</v>
      </c>
      <c r="G5963" s="1">
        <v>42801</v>
      </c>
      <c r="H5963" s="13">
        <f>(G5963-F5963)/30</f>
        <v>4.3666666666666663</v>
      </c>
      <c r="I5963" t="s">
        <v>138</v>
      </c>
      <c r="J5963" s="17">
        <v>1641.8</v>
      </c>
      <c r="K5963">
        <v>1</v>
      </c>
      <c r="L5963">
        <v>0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 x14ac:dyDescent="0.25">
      <c r="A5964">
        <v>1955330</v>
      </c>
      <c r="B5964">
        <v>8</v>
      </c>
      <c r="C5964" t="s">
        <v>34</v>
      </c>
      <c r="D5964">
        <v>70268</v>
      </c>
      <c r="E5964" t="s">
        <v>2</v>
      </c>
      <c r="F5964" s="1">
        <v>42671</v>
      </c>
      <c r="G5964" s="1">
        <v>42810</v>
      </c>
      <c r="H5964" s="13">
        <f>(G5964-F5964)/30</f>
        <v>4.6333333333333337</v>
      </c>
      <c r="I5964" t="s">
        <v>138</v>
      </c>
      <c r="J5964" s="17">
        <v>2320.2199999999998</v>
      </c>
      <c r="K5964">
        <v>1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25">
      <c r="A5965">
        <v>1955333</v>
      </c>
      <c r="B5965">
        <v>28</v>
      </c>
      <c r="C5965" t="s">
        <v>33</v>
      </c>
      <c r="D5965">
        <v>240474</v>
      </c>
      <c r="E5965" t="s">
        <v>2</v>
      </c>
      <c r="F5965" s="1">
        <v>42671</v>
      </c>
      <c r="G5965" s="1">
        <v>42871</v>
      </c>
      <c r="H5965" s="13">
        <f>(G5965-F5965)/30</f>
        <v>6.666666666666667</v>
      </c>
      <c r="I5965" t="s">
        <v>138</v>
      </c>
      <c r="J5965" s="17">
        <v>794.64</v>
      </c>
      <c r="K5965">
        <v>1</v>
      </c>
      <c r="L5965">
        <v>0</v>
      </c>
      <c r="M5965">
        <v>0</v>
      </c>
      <c r="N5965">
        <v>2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 x14ac:dyDescent="0.25">
      <c r="A5966">
        <v>1955339</v>
      </c>
      <c r="B5966">
        <v>28</v>
      </c>
      <c r="C5966" t="s">
        <v>33</v>
      </c>
      <c r="D5966">
        <v>110380</v>
      </c>
      <c r="E5966" t="s">
        <v>2</v>
      </c>
      <c r="F5966" s="1">
        <v>42671</v>
      </c>
      <c r="G5966" s="1">
        <v>42877</v>
      </c>
      <c r="H5966" s="13">
        <f>(G5966-F5966)/30</f>
        <v>6.8666666666666663</v>
      </c>
      <c r="I5966" t="s">
        <v>138</v>
      </c>
      <c r="J5966" s="17">
        <v>342.61</v>
      </c>
      <c r="K5966">
        <v>1</v>
      </c>
      <c r="L5966">
        <v>0</v>
      </c>
      <c r="M5966">
        <v>0</v>
      </c>
      <c r="N5966">
        <v>2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 x14ac:dyDescent="0.25">
      <c r="A5967">
        <v>1955393</v>
      </c>
      <c r="B5967">
        <v>27</v>
      </c>
      <c r="C5967" t="s">
        <v>67</v>
      </c>
      <c r="D5967">
        <v>60669</v>
      </c>
      <c r="E5967" t="s">
        <v>2</v>
      </c>
      <c r="F5967" s="1">
        <v>42671</v>
      </c>
      <c r="G5967" s="1">
        <v>42779</v>
      </c>
      <c r="H5967" s="13">
        <f>(G5967-F5967)/30</f>
        <v>3.6</v>
      </c>
      <c r="I5967" t="s">
        <v>160</v>
      </c>
      <c r="J5967" s="17">
        <v>1653.99</v>
      </c>
      <c r="K5967">
        <v>1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25">
      <c r="A5968">
        <v>1955410</v>
      </c>
      <c r="B5968">
        <v>22</v>
      </c>
      <c r="C5968" t="s">
        <v>6</v>
      </c>
      <c r="D5968">
        <v>110663</v>
      </c>
      <c r="E5968" t="s">
        <v>2</v>
      </c>
      <c r="F5968" s="1">
        <v>42671</v>
      </c>
      <c r="G5968" s="1">
        <v>42977</v>
      </c>
      <c r="H5968" s="13">
        <f>(G5968-F5968)/30</f>
        <v>10.199999999999999</v>
      </c>
      <c r="I5968" t="s">
        <v>138</v>
      </c>
      <c r="J5968" s="17">
        <v>1596.42</v>
      </c>
      <c r="K5968">
        <v>0</v>
      </c>
      <c r="L5968">
        <v>1</v>
      </c>
      <c r="M5968">
        <v>1</v>
      </c>
      <c r="N5968">
        <v>0</v>
      </c>
      <c r="O5968">
        <v>3</v>
      </c>
      <c r="P5968">
        <v>1</v>
      </c>
      <c r="Q5968">
        <v>0</v>
      </c>
      <c r="R5968">
        <v>0</v>
      </c>
      <c r="S5968">
        <v>0</v>
      </c>
    </row>
    <row r="5969" spans="1:19" x14ac:dyDescent="0.25">
      <c r="A5969">
        <v>1955413</v>
      </c>
      <c r="B5969">
        <v>279</v>
      </c>
      <c r="C5969" t="s">
        <v>65</v>
      </c>
      <c r="D5969">
        <v>181271</v>
      </c>
      <c r="E5969" t="s">
        <v>66</v>
      </c>
      <c r="F5969" s="1">
        <v>42766</v>
      </c>
      <c r="G5969" s="1">
        <v>42885</v>
      </c>
      <c r="H5969" s="13">
        <f>(G5969-F5969)/30</f>
        <v>3.9666666666666668</v>
      </c>
      <c r="I5969" t="s">
        <v>139</v>
      </c>
      <c r="J5969" s="17">
        <v>31630.92</v>
      </c>
      <c r="K5969">
        <v>1</v>
      </c>
      <c r="L5969">
        <v>0</v>
      </c>
      <c r="M5969">
        <v>0</v>
      </c>
      <c r="N5969">
        <v>1</v>
      </c>
      <c r="O5969">
        <v>2</v>
      </c>
      <c r="P5969">
        <v>1</v>
      </c>
      <c r="Q5969">
        <v>0</v>
      </c>
      <c r="R5969">
        <v>0</v>
      </c>
      <c r="S5969">
        <v>0</v>
      </c>
    </row>
    <row r="5970" spans="1:19" x14ac:dyDescent="0.25">
      <c r="A5970">
        <v>1955414</v>
      </c>
      <c r="B5970">
        <v>18</v>
      </c>
      <c r="C5970" t="s">
        <v>12</v>
      </c>
      <c r="D5970">
        <v>40465</v>
      </c>
      <c r="E5970" t="s">
        <v>2</v>
      </c>
      <c r="F5970" s="1">
        <v>42671</v>
      </c>
      <c r="G5970" s="1">
        <v>42755</v>
      </c>
      <c r="H5970" s="13">
        <f>(G5970-F5970)/30</f>
        <v>2.8</v>
      </c>
      <c r="I5970" t="s">
        <v>138</v>
      </c>
      <c r="J5970" s="17">
        <v>793.09</v>
      </c>
      <c r="K5970">
        <v>1</v>
      </c>
      <c r="L5970">
        <v>0</v>
      </c>
      <c r="M5970">
        <v>0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 x14ac:dyDescent="0.25">
      <c r="A5971">
        <v>1955424</v>
      </c>
      <c r="B5971">
        <v>18</v>
      </c>
      <c r="C5971" t="s">
        <v>12</v>
      </c>
      <c r="D5971">
        <v>160250</v>
      </c>
      <c r="E5971" t="s">
        <v>2</v>
      </c>
      <c r="F5971" s="1">
        <v>42671</v>
      </c>
      <c r="G5971" s="1">
        <v>42807</v>
      </c>
      <c r="H5971" s="13">
        <f>(G5971-F5971)/30</f>
        <v>4.5333333333333332</v>
      </c>
      <c r="I5971" t="s">
        <v>138</v>
      </c>
      <c r="J5971" s="17">
        <v>705.46</v>
      </c>
      <c r="K5971">
        <v>1</v>
      </c>
      <c r="L5971">
        <v>0</v>
      </c>
      <c r="M5971">
        <v>0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 x14ac:dyDescent="0.25">
      <c r="A5972">
        <v>1955453</v>
      </c>
      <c r="B5972">
        <v>19</v>
      </c>
      <c r="C5972" t="s">
        <v>16</v>
      </c>
      <c r="D5972">
        <v>111061</v>
      </c>
      <c r="E5972" t="s">
        <v>2</v>
      </c>
      <c r="F5972" s="1">
        <v>42671</v>
      </c>
      <c r="G5972" s="1">
        <v>43040</v>
      </c>
      <c r="H5972" s="13">
        <f>(G5972-F5972)/30</f>
        <v>12.3</v>
      </c>
      <c r="I5972" t="s">
        <v>315</v>
      </c>
      <c r="J5972" s="17">
        <v>20173.82</v>
      </c>
      <c r="K5972">
        <v>1</v>
      </c>
      <c r="L5972">
        <v>0</v>
      </c>
      <c r="M5972">
        <v>0</v>
      </c>
      <c r="N5972">
        <v>1</v>
      </c>
      <c r="O5972">
        <v>3</v>
      </c>
      <c r="P5972">
        <v>1</v>
      </c>
      <c r="Q5972">
        <v>0</v>
      </c>
      <c r="R5972">
        <v>1</v>
      </c>
      <c r="S5972">
        <v>0</v>
      </c>
    </row>
    <row r="5973" spans="1:19" x14ac:dyDescent="0.25">
      <c r="A5973">
        <v>1955460</v>
      </c>
      <c r="B5973">
        <v>27</v>
      </c>
      <c r="C5973" t="s">
        <v>67</v>
      </c>
      <c r="D5973">
        <v>190177</v>
      </c>
      <c r="E5973" t="s">
        <v>2</v>
      </c>
      <c r="F5973" s="1">
        <v>42671</v>
      </c>
      <c r="G5973" s="1">
        <v>42892</v>
      </c>
      <c r="H5973" s="13">
        <f>(G5973-F5973)/30</f>
        <v>7.3666666666666663</v>
      </c>
      <c r="I5973" t="s">
        <v>48</v>
      </c>
      <c r="J5973" s="17">
        <v>2500</v>
      </c>
      <c r="K5973">
        <v>0</v>
      </c>
      <c r="L5973">
        <v>1</v>
      </c>
      <c r="M5973">
        <v>1</v>
      </c>
      <c r="N5973">
        <v>0</v>
      </c>
      <c r="O5973">
        <v>3</v>
      </c>
      <c r="P5973">
        <v>0</v>
      </c>
      <c r="Q5973">
        <v>0</v>
      </c>
      <c r="R5973">
        <v>0</v>
      </c>
      <c r="S5973">
        <v>0</v>
      </c>
    </row>
    <row r="5974" spans="1:19" x14ac:dyDescent="0.25">
      <c r="A5974">
        <v>1955481</v>
      </c>
      <c r="B5974">
        <v>23</v>
      </c>
      <c r="C5974" t="s">
        <v>13</v>
      </c>
      <c r="D5974">
        <v>90978</v>
      </c>
      <c r="E5974" t="s">
        <v>2</v>
      </c>
      <c r="F5974" s="1">
        <v>42671</v>
      </c>
      <c r="G5974" s="1">
        <v>42893</v>
      </c>
      <c r="H5974" s="13">
        <f>(G5974-F5974)/30</f>
        <v>7.4</v>
      </c>
      <c r="I5974" t="s">
        <v>138</v>
      </c>
      <c r="J5974" s="17">
        <v>1992.02</v>
      </c>
      <c r="K5974">
        <v>1</v>
      </c>
      <c r="L5974">
        <v>0</v>
      </c>
      <c r="M5974">
        <v>1</v>
      </c>
      <c r="N5974">
        <v>0</v>
      </c>
      <c r="O5974">
        <v>2</v>
      </c>
      <c r="P5974">
        <v>0</v>
      </c>
      <c r="Q5974">
        <v>0</v>
      </c>
      <c r="R5974">
        <v>0</v>
      </c>
      <c r="S5974">
        <v>0</v>
      </c>
    </row>
    <row r="5975" spans="1:19" x14ac:dyDescent="0.25">
      <c r="A5975">
        <v>1955483</v>
      </c>
      <c r="B5975">
        <v>31</v>
      </c>
      <c r="C5975" t="s">
        <v>7</v>
      </c>
      <c r="D5975">
        <v>130867</v>
      </c>
      <c r="E5975" t="s">
        <v>2</v>
      </c>
      <c r="F5975" s="1">
        <v>42671</v>
      </c>
      <c r="G5975" s="1">
        <v>42741</v>
      </c>
      <c r="H5975" s="13">
        <f>(G5975-F5975)/30</f>
        <v>2.3333333333333335</v>
      </c>
      <c r="I5975" t="s">
        <v>138</v>
      </c>
      <c r="J5975" s="17">
        <v>199.65</v>
      </c>
      <c r="K5975">
        <v>1</v>
      </c>
      <c r="L5975">
        <v>0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</row>
    <row r="5976" spans="1:19" x14ac:dyDescent="0.25">
      <c r="A5976">
        <v>1955592</v>
      </c>
      <c r="B5976">
        <v>30</v>
      </c>
      <c r="C5976" t="s">
        <v>11</v>
      </c>
      <c r="D5976">
        <v>220374</v>
      </c>
      <c r="E5976" t="s">
        <v>2</v>
      </c>
      <c r="F5976" s="1">
        <v>42674</v>
      </c>
      <c r="G5976" s="1">
        <v>42781</v>
      </c>
      <c r="H5976" s="13">
        <f>(G5976-F5976)/30</f>
        <v>3.5666666666666669</v>
      </c>
      <c r="I5976" t="s">
        <v>149</v>
      </c>
      <c r="J5976" s="17">
        <v>693.79</v>
      </c>
      <c r="K5976">
        <v>1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1</v>
      </c>
      <c r="S5976">
        <v>0</v>
      </c>
    </row>
    <row r="5977" spans="1:19" x14ac:dyDescent="0.25">
      <c r="A5977">
        <v>1955600</v>
      </c>
      <c r="B5977">
        <v>30</v>
      </c>
      <c r="C5977" t="s">
        <v>11</v>
      </c>
      <c r="D5977">
        <v>71058</v>
      </c>
      <c r="E5977" t="s">
        <v>2</v>
      </c>
      <c r="F5977" s="1">
        <v>42674</v>
      </c>
      <c r="G5977" s="1">
        <v>42769</v>
      </c>
      <c r="H5977" s="13">
        <f>(G5977-F5977)/30</f>
        <v>3.1666666666666665</v>
      </c>
      <c r="I5977" t="s">
        <v>182</v>
      </c>
      <c r="J5977" s="17">
        <v>33522.14</v>
      </c>
      <c r="K5977">
        <v>2</v>
      </c>
      <c r="L5977">
        <v>0</v>
      </c>
      <c r="M5977">
        <v>0</v>
      </c>
      <c r="N5977">
        <v>1</v>
      </c>
      <c r="O5977">
        <v>2</v>
      </c>
      <c r="P5977">
        <v>1</v>
      </c>
      <c r="Q5977">
        <v>0</v>
      </c>
      <c r="R5977">
        <v>0</v>
      </c>
      <c r="S5977">
        <v>0</v>
      </c>
    </row>
    <row r="5978" spans="1:19" x14ac:dyDescent="0.25">
      <c r="A5978">
        <v>1955606</v>
      </c>
      <c r="B5978">
        <v>30</v>
      </c>
      <c r="C5978" t="s">
        <v>11</v>
      </c>
      <c r="D5978">
        <v>11049</v>
      </c>
      <c r="E5978" t="s">
        <v>2</v>
      </c>
      <c r="F5978" s="1">
        <v>42674</v>
      </c>
      <c r="G5978" s="1">
        <v>42800</v>
      </c>
      <c r="H5978" s="13">
        <f>(G5978-F5978)/30</f>
        <v>4.2</v>
      </c>
      <c r="I5978" t="s">
        <v>182</v>
      </c>
      <c r="J5978" s="17">
        <v>32114.01</v>
      </c>
      <c r="K5978">
        <v>2</v>
      </c>
      <c r="L5978">
        <v>0</v>
      </c>
      <c r="M5978">
        <v>0</v>
      </c>
      <c r="N5978">
        <v>1</v>
      </c>
      <c r="O5978">
        <v>3</v>
      </c>
      <c r="P5978">
        <v>1</v>
      </c>
      <c r="Q5978">
        <v>0</v>
      </c>
      <c r="R5978">
        <v>0</v>
      </c>
      <c r="S5978">
        <v>0</v>
      </c>
    </row>
    <row r="5979" spans="1:19" x14ac:dyDescent="0.25">
      <c r="A5979">
        <v>1955608</v>
      </c>
      <c r="B5979">
        <v>34</v>
      </c>
      <c r="C5979" t="s">
        <v>59</v>
      </c>
      <c r="D5979">
        <v>90770</v>
      </c>
      <c r="E5979" t="s">
        <v>2</v>
      </c>
      <c r="F5979" s="1">
        <v>42674</v>
      </c>
      <c r="G5979" s="1">
        <v>42782</v>
      </c>
      <c r="H5979" s="13">
        <f>(G5979-F5979)/30</f>
        <v>3.6</v>
      </c>
      <c r="I5979" t="s">
        <v>143</v>
      </c>
      <c r="J5979" s="17">
        <v>617.51</v>
      </c>
      <c r="K5979">
        <v>1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</row>
    <row r="5980" spans="1:19" x14ac:dyDescent="0.25">
      <c r="A5980">
        <v>1955619</v>
      </c>
      <c r="B5980">
        <v>34</v>
      </c>
      <c r="C5980" t="s">
        <v>59</v>
      </c>
      <c r="D5980">
        <v>50479</v>
      </c>
      <c r="E5980" t="s">
        <v>2</v>
      </c>
      <c r="F5980" s="1">
        <v>42674</v>
      </c>
      <c r="G5980" s="1">
        <v>42795</v>
      </c>
      <c r="H5980" s="13">
        <f>(G5980-F5980)/30</f>
        <v>4.0333333333333332</v>
      </c>
      <c r="I5980" t="s">
        <v>143</v>
      </c>
      <c r="J5980" s="17">
        <v>623.27</v>
      </c>
      <c r="K5980">
        <v>1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 x14ac:dyDescent="0.25">
      <c r="A5981">
        <v>1955626</v>
      </c>
      <c r="B5981">
        <v>34</v>
      </c>
      <c r="C5981" t="s">
        <v>59</v>
      </c>
      <c r="D5981">
        <v>130877</v>
      </c>
      <c r="E5981" t="s">
        <v>2</v>
      </c>
      <c r="F5981" s="1">
        <v>42674</v>
      </c>
      <c r="G5981" s="1">
        <v>42863</v>
      </c>
      <c r="H5981" s="13">
        <f>(G5981-F5981)/30</f>
        <v>6.3</v>
      </c>
      <c r="I5981" t="s">
        <v>733</v>
      </c>
      <c r="J5981" s="17">
        <v>43927.93</v>
      </c>
      <c r="K5981">
        <v>1</v>
      </c>
      <c r="L5981">
        <v>0</v>
      </c>
      <c r="M5981">
        <v>1</v>
      </c>
      <c r="N5981">
        <v>0</v>
      </c>
      <c r="O5981">
        <v>2</v>
      </c>
      <c r="P5981">
        <v>1</v>
      </c>
      <c r="Q5981">
        <v>0</v>
      </c>
      <c r="R5981">
        <v>0</v>
      </c>
      <c r="S5981">
        <v>0</v>
      </c>
    </row>
    <row r="5982" spans="1:19" x14ac:dyDescent="0.25">
      <c r="A5982">
        <v>1955634</v>
      </c>
      <c r="B5982">
        <v>34</v>
      </c>
      <c r="C5982" t="s">
        <v>59</v>
      </c>
      <c r="D5982">
        <v>280377</v>
      </c>
      <c r="E5982" t="s">
        <v>2</v>
      </c>
      <c r="F5982" s="1">
        <v>42674</v>
      </c>
      <c r="G5982" s="1">
        <v>43033</v>
      </c>
      <c r="H5982" s="13">
        <f>(G5982-F5982)/30</f>
        <v>11.966666666666667</v>
      </c>
      <c r="I5982" t="s">
        <v>143</v>
      </c>
      <c r="J5982" s="17">
        <v>582.95000000000005</v>
      </c>
      <c r="K5982">
        <v>1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 x14ac:dyDescent="0.25">
      <c r="A5983">
        <v>1955635</v>
      </c>
      <c r="B5983">
        <v>279</v>
      </c>
      <c r="C5983" t="s">
        <v>65</v>
      </c>
      <c r="D5983">
        <v>230577</v>
      </c>
      <c r="E5983" t="s">
        <v>66</v>
      </c>
      <c r="F5983" s="1">
        <v>42766</v>
      </c>
      <c r="G5983" s="1">
        <v>42899</v>
      </c>
      <c r="H5983" s="13">
        <f>(G5983-F5983)/30</f>
        <v>4.4333333333333336</v>
      </c>
      <c r="I5983" t="s">
        <v>138</v>
      </c>
      <c r="J5983" s="17">
        <v>1461.58</v>
      </c>
      <c r="K5983">
        <v>1</v>
      </c>
      <c r="L5983">
        <v>0</v>
      </c>
      <c r="M5983">
        <v>0</v>
      </c>
      <c r="N5983">
        <v>1</v>
      </c>
      <c r="O5983">
        <v>2</v>
      </c>
      <c r="P5983">
        <v>1</v>
      </c>
      <c r="Q5983">
        <v>0</v>
      </c>
      <c r="R5983">
        <v>0</v>
      </c>
      <c r="S5983">
        <v>0</v>
      </c>
    </row>
    <row r="5984" spans="1:19" x14ac:dyDescent="0.25">
      <c r="A5984">
        <v>1955672</v>
      </c>
      <c r="B5984">
        <v>38</v>
      </c>
      <c r="C5984" t="s">
        <v>9</v>
      </c>
      <c r="D5984">
        <v>221159</v>
      </c>
      <c r="E5984" t="s">
        <v>2</v>
      </c>
      <c r="F5984" s="1">
        <v>42674</v>
      </c>
      <c r="G5984" s="1">
        <v>42829</v>
      </c>
      <c r="H5984" s="13">
        <f>(G5984-F5984)/30</f>
        <v>5.166666666666667</v>
      </c>
      <c r="I5984" t="s">
        <v>139</v>
      </c>
      <c r="J5984" s="17">
        <v>33738.29</v>
      </c>
      <c r="K5984">
        <v>1</v>
      </c>
      <c r="L5984">
        <v>0</v>
      </c>
      <c r="M5984">
        <v>0</v>
      </c>
      <c r="N5984">
        <v>1</v>
      </c>
      <c r="O5984">
        <v>2</v>
      </c>
      <c r="P5984">
        <v>1</v>
      </c>
      <c r="Q5984">
        <v>0</v>
      </c>
      <c r="R5984">
        <v>1</v>
      </c>
      <c r="S5984">
        <v>0</v>
      </c>
    </row>
    <row r="5985" spans="1:19" x14ac:dyDescent="0.25">
      <c r="A5985">
        <v>1955677</v>
      </c>
      <c r="B5985">
        <v>28</v>
      </c>
      <c r="C5985" t="s">
        <v>33</v>
      </c>
      <c r="D5985">
        <v>230471</v>
      </c>
      <c r="E5985" t="s">
        <v>2</v>
      </c>
      <c r="F5985" s="1">
        <v>42671</v>
      </c>
      <c r="G5985" s="1">
        <v>42803</v>
      </c>
      <c r="H5985" s="13">
        <f>(G5985-F5985)/30</f>
        <v>4.4000000000000004</v>
      </c>
      <c r="I5985" t="s">
        <v>138</v>
      </c>
      <c r="J5985" s="17">
        <v>1070.6600000000001</v>
      </c>
      <c r="K5985">
        <v>1</v>
      </c>
      <c r="L5985">
        <v>0</v>
      </c>
      <c r="M5985">
        <v>0</v>
      </c>
      <c r="N5985">
        <v>1</v>
      </c>
      <c r="O5985">
        <v>1</v>
      </c>
      <c r="P5985">
        <v>0</v>
      </c>
      <c r="Q5985">
        <v>0</v>
      </c>
      <c r="R5985">
        <v>0</v>
      </c>
      <c r="S5985">
        <v>0</v>
      </c>
    </row>
    <row r="5986" spans="1:19" x14ac:dyDescent="0.25">
      <c r="A5986">
        <v>1955726</v>
      </c>
      <c r="B5986">
        <v>29</v>
      </c>
      <c r="C5986" t="s">
        <v>22</v>
      </c>
      <c r="D5986">
        <v>250778</v>
      </c>
      <c r="E5986" t="s">
        <v>2</v>
      </c>
      <c r="F5986" s="1">
        <v>42674</v>
      </c>
      <c r="G5986" s="1">
        <v>42804</v>
      </c>
      <c r="H5986" s="13">
        <f>(G5986-F5986)/30</f>
        <v>4.333333333333333</v>
      </c>
      <c r="I5986" t="s">
        <v>138</v>
      </c>
      <c r="J5986" s="17">
        <v>1317.07</v>
      </c>
      <c r="K5986">
        <v>1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 x14ac:dyDescent="0.25">
      <c r="A5987">
        <v>1955737</v>
      </c>
      <c r="B5987">
        <v>29</v>
      </c>
      <c r="C5987" t="s">
        <v>22</v>
      </c>
      <c r="D5987">
        <v>280766</v>
      </c>
      <c r="E5987" t="s">
        <v>2</v>
      </c>
      <c r="F5987" s="1">
        <v>42674</v>
      </c>
      <c r="G5987" s="1">
        <v>42754</v>
      </c>
      <c r="H5987" s="13">
        <f>(G5987-F5987)/30</f>
        <v>2.6666666666666665</v>
      </c>
      <c r="I5987" t="s">
        <v>138</v>
      </c>
      <c r="J5987" s="17">
        <v>592.02</v>
      </c>
      <c r="K5987">
        <v>1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 x14ac:dyDescent="0.25">
      <c r="A5988">
        <v>1955743</v>
      </c>
      <c r="B5988">
        <v>32</v>
      </c>
      <c r="C5988" t="s">
        <v>51</v>
      </c>
      <c r="D5988">
        <v>100976</v>
      </c>
      <c r="E5988" t="s">
        <v>2</v>
      </c>
      <c r="F5988" s="1">
        <v>42674</v>
      </c>
      <c r="G5988" s="1">
        <v>42879</v>
      </c>
      <c r="H5988" s="13">
        <f>(G5988-F5988)/30</f>
        <v>6.833333333333333</v>
      </c>
      <c r="I5988" t="s">
        <v>143</v>
      </c>
      <c r="J5988" s="17">
        <v>99.78</v>
      </c>
      <c r="K5988">
        <v>1</v>
      </c>
      <c r="L5988">
        <v>0</v>
      </c>
      <c r="M5988">
        <v>0</v>
      </c>
      <c r="N5988">
        <v>1</v>
      </c>
      <c r="O5988">
        <v>2</v>
      </c>
      <c r="P5988">
        <v>1</v>
      </c>
      <c r="Q5988">
        <v>0</v>
      </c>
      <c r="R5988">
        <v>0</v>
      </c>
      <c r="S5988">
        <v>0</v>
      </c>
    </row>
    <row r="5989" spans="1:19" x14ac:dyDescent="0.25">
      <c r="A5989">
        <v>1955750</v>
      </c>
      <c r="B5989">
        <v>23</v>
      </c>
      <c r="C5989" t="s">
        <v>13</v>
      </c>
      <c r="D5989">
        <v>90978</v>
      </c>
      <c r="E5989" t="s">
        <v>2</v>
      </c>
      <c r="F5989" s="1">
        <v>42674</v>
      </c>
      <c r="G5989" s="1">
        <v>42800</v>
      </c>
      <c r="H5989" s="13">
        <f>(G5989-F5989)/30</f>
        <v>4.2</v>
      </c>
      <c r="I5989" t="s">
        <v>962</v>
      </c>
      <c r="J5989" s="17">
        <v>1326.75</v>
      </c>
      <c r="K5989">
        <v>0</v>
      </c>
      <c r="L5989">
        <v>1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 x14ac:dyDescent="0.25">
      <c r="A5990">
        <v>1955753</v>
      </c>
      <c r="B5990">
        <v>29</v>
      </c>
      <c r="C5990" t="s">
        <v>22</v>
      </c>
      <c r="D5990">
        <v>101277</v>
      </c>
      <c r="E5990" t="s">
        <v>2</v>
      </c>
      <c r="F5990" s="1">
        <v>42674</v>
      </c>
      <c r="G5990" s="1">
        <v>42773</v>
      </c>
      <c r="H5990" s="13">
        <f>(G5990-F5990)/30</f>
        <v>3.3</v>
      </c>
      <c r="I5990" t="s">
        <v>139</v>
      </c>
      <c r="J5990" s="17">
        <v>7253.12</v>
      </c>
      <c r="K5990">
        <v>1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 x14ac:dyDescent="0.25">
      <c r="A5991">
        <v>1955753</v>
      </c>
      <c r="B5991">
        <v>37</v>
      </c>
      <c r="C5991" t="s">
        <v>3</v>
      </c>
      <c r="D5991">
        <v>121068</v>
      </c>
      <c r="E5991" t="s">
        <v>64</v>
      </c>
      <c r="F5991" s="1">
        <v>42780</v>
      </c>
      <c r="G5991" s="1">
        <v>42977</v>
      </c>
      <c r="H5991" s="13">
        <f>(G5991-F5991)/30</f>
        <v>6.5666666666666664</v>
      </c>
      <c r="I5991" t="s">
        <v>139</v>
      </c>
      <c r="J5991" s="17">
        <v>6743.92</v>
      </c>
      <c r="K5991">
        <v>1</v>
      </c>
      <c r="L5991">
        <v>0</v>
      </c>
      <c r="M5991">
        <v>0</v>
      </c>
      <c r="N5991">
        <v>1</v>
      </c>
      <c r="O5991">
        <v>3</v>
      </c>
      <c r="P5991">
        <v>1</v>
      </c>
      <c r="Q5991">
        <v>0</v>
      </c>
      <c r="R5991">
        <v>0</v>
      </c>
      <c r="S5991">
        <v>0</v>
      </c>
    </row>
    <row r="5992" spans="1:19" x14ac:dyDescent="0.25">
      <c r="A5992">
        <v>1955760</v>
      </c>
      <c r="B5992">
        <v>23</v>
      </c>
      <c r="C5992" t="s">
        <v>13</v>
      </c>
      <c r="D5992">
        <v>90972</v>
      </c>
      <c r="E5992" t="s">
        <v>2</v>
      </c>
      <c r="F5992" s="1">
        <v>42674</v>
      </c>
      <c r="G5992" s="1">
        <v>42758</v>
      </c>
      <c r="H5992" s="13">
        <f>(G5992-F5992)/30</f>
        <v>2.8</v>
      </c>
      <c r="I5992" t="s">
        <v>138</v>
      </c>
      <c r="J5992" s="17">
        <v>711.51</v>
      </c>
      <c r="K5992">
        <v>1</v>
      </c>
      <c r="L5992">
        <v>0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 x14ac:dyDescent="0.25">
      <c r="A5993">
        <v>1955771</v>
      </c>
      <c r="B5993">
        <v>23</v>
      </c>
      <c r="C5993" t="s">
        <v>13</v>
      </c>
      <c r="D5993">
        <v>41170</v>
      </c>
      <c r="E5993" t="s">
        <v>2</v>
      </c>
      <c r="F5993" s="1">
        <v>42674</v>
      </c>
      <c r="G5993" s="1">
        <v>42837</v>
      </c>
      <c r="H5993" s="13">
        <f>(G5993-F5993)/30</f>
        <v>5.4333333333333336</v>
      </c>
      <c r="I5993" t="s">
        <v>138</v>
      </c>
      <c r="J5993" s="17">
        <v>296.45999999999998</v>
      </c>
      <c r="K5993">
        <v>0</v>
      </c>
      <c r="L5993">
        <v>1</v>
      </c>
      <c r="M5993">
        <v>0</v>
      </c>
      <c r="N5993">
        <v>1</v>
      </c>
      <c r="O5993">
        <v>1</v>
      </c>
      <c r="P5993">
        <v>0</v>
      </c>
      <c r="Q5993">
        <v>0</v>
      </c>
      <c r="R5993">
        <v>0</v>
      </c>
      <c r="S5993">
        <v>0</v>
      </c>
    </row>
    <row r="5994" spans="1:19" x14ac:dyDescent="0.25">
      <c r="A5994">
        <v>1955773</v>
      </c>
      <c r="B5994">
        <v>22</v>
      </c>
      <c r="C5994" t="s">
        <v>6</v>
      </c>
      <c r="D5994">
        <v>110272</v>
      </c>
      <c r="E5994" t="s">
        <v>2</v>
      </c>
      <c r="F5994" s="1">
        <v>42674</v>
      </c>
      <c r="G5994" s="1">
        <v>42759</v>
      </c>
      <c r="H5994" s="13">
        <f>(G5994-F5994)/30</f>
        <v>2.8333333333333335</v>
      </c>
      <c r="I5994" t="s">
        <v>139</v>
      </c>
      <c r="J5994" s="17">
        <v>20044.61</v>
      </c>
      <c r="K5994">
        <v>2</v>
      </c>
      <c r="L5994">
        <v>0</v>
      </c>
      <c r="M5994">
        <v>0</v>
      </c>
      <c r="N5994">
        <v>1</v>
      </c>
      <c r="O5994">
        <v>1</v>
      </c>
      <c r="P5994">
        <v>0</v>
      </c>
      <c r="Q5994">
        <v>0</v>
      </c>
      <c r="R5994">
        <v>0</v>
      </c>
      <c r="S5994">
        <v>0</v>
      </c>
    </row>
    <row r="5995" spans="1:19" x14ac:dyDescent="0.25">
      <c r="A5995">
        <v>1955779</v>
      </c>
      <c r="B5995">
        <v>273</v>
      </c>
      <c r="C5995" t="s">
        <v>130</v>
      </c>
      <c r="D5995">
        <v>50967</v>
      </c>
      <c r="E5995" t="s">
        <v>2</v>
      </c>
      <c r="F5995" s="1">
        <v>42674</v>
      </c>
      <c r="G5995" s="1">
        <v>43075</v>
      </c>
      <c r="H5995" s="13">
        <f>(G5995-F5995)/30</f>
        <v>13.366666666666667</v>
      </c>
      <c r="I5995" t="s">
        <v>138</v>
      </c>
      <c r="J5995" s="17">
        <v>855.07</v>
      </c>
      <c r="K5995">
        <v>1</v>
      </c>
      <c r="L5995">
        <v>0</v>
      </c>
      <c r="M5995">
        <v>0</v>
      </c>
      <c r="N5995">
        <v>1</v>
      </c>
      <c r="O5995">
        <v>3</v>
      </c>
      <c r="P5995">
        <v>1</v>
      </c>
      <c r="Q5995">
        <v>0</v>
      </c>
      <c r="R5995">
        <v>0</v>
      </c>
      <c r="S5995">
        <v>0</v>
      </c>
    </row>
    <row r="5996" spans="1:19" x14ac:dyDescent="0.25">
      <c r="A5996">
        <v>1955784</v>
      </c>
      <c r="B5996">
        <v>31</v>
      </c>
      <c r="C5996" t="s">
        <v>7</v>
      </c>
      <c r="D5996">
        <v>50174</v>
      </c>
      <c r="E5996" t="s">
        <v>2</v>
      </c>
      <c r="F5996" s="1">
        <v>42674</v>
      </c>
      <c r="G5996" s="1">
        <v>42738</v>
      </c>
      <c r="H5996" s="13">
        <f>(G5996-F5996)/30</f>
        <v>2.1333333333333333</v>
      </c>
      <c r="I5996" t="s">
        <v>138</v>
      </c>
      <c r="J5996" s="17">
        <v>680.1</v>
      </c>
      <c r="K5996">
        <v>0</v>
      </c>
      <c r="L5996">
        <v>1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 x14ac:dyDescent="0.25">
      <c r="A5997">
        <v>1955787</v>
      </c>
      <c r="B5997">
        <v>32</v>
      </c>
      <c r="C5997" t="s">
        <v>51</v>
      </c>
      <c r="D5997">
        <v>270676</v>
      </c>
      <c r="E5997" t="s">
        <v>2</v>
      </c>
      <c r="F5997" s="1">
        <v>42674</v>
      </c>
      <c r="G5997" s="1">
        <v>42794</v>
      </c>
      <c r="H5997" s="13">
        <f>(G5997-F5997)/30</f>
        <v>4</v>
      </c>
      <c r="I5997" t="s">
        <v>143</v>
      </c>
      <c r="J5997" s="17">
        <v>457</v>
      </c>
      <c r="K5997">
        <v>1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25">
      <c r="A5998">
        <v>1955788</v>
      </c>
      <c r="B5998">
        <v>4</v>
      </c>
      <c r="C5998" t="s">
        <v>4</v>
      </c>
      <c r="D5998">
        <v>270157</v>
      </c>
      <c r="E5998" t="s">
        <v>2</v>
      </c>
      <c r="F5998" s="1">
        <v>42674</v>
      </c>
      <c r="G5998" s="1">
        <v>42857</v>
      </c>
      <c r="H5998" s="13">
        <f>(G5998-F5998)/30</f>
        <v>6.1</v>
      </c>
      <c r="I5998" t="s">
        <v>138</v>
      </c>
      <c r="J5998" s="17">
        <v>1836</v>
      </c>
      <c r="K5998">
        <v>0</v>
      </c>
      <c r="L5998">
        <v>1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 x14ac:dyDescent="0.25">
      <c r="A5999">
        <v>1955789</v>
      </c>
      <c r="B5999">
        <v>22</v>
      </c>
      <c r="C5999" t="s">
        <v>6</v>
      </c>
      <c r="D5999">
        <v>30860</v>
      </c>
      <c r="E5999" t="s">
        <v>2</v>
      </c>
      <c r="F5999" s="1">
        <v>42674</v>
      </c>
      <c r="G5999" s="1">
        <v>42815</v>
      </c>
      <c r="H5999" s="13">
        <f>(G5999-F5999)/30</f>
        <v>4.7</v>
      </c>
      <c r="I5999" t="s">
        <v>139</v>
      </c>
      <c r="J5999" s="17">
        <v>132020.5</v>
      </c>
      <c r="K5999">
        <v>3</v>
      </c>
      <c r="L5999">
        <v>0</v>
      </c>
      <c r="M5999">
        <v>0</v>
      </c>
      <c r="N5999">
        <v>1</v>
      </c>
      <c r="O5999">
        <v>1</v>
      </c>
      <c r="P5999">
        <v>0</v>
      </c>
      <c r="Q5999">
        <v>0</v>
      </c>
      <c r="R5999">
        <v>0</v>
      </c>
      <c r="S5999">
        <v>0</v>
      </c>
    </row>
    <row r="6000" spans="1:19" x14ac:dyDescent="0.25">
      <c r="A6000">
        <v>1955801</v>
      </c>
      <c r="B6000">
        <v>2</v>
      </c>
      <c r="C6000" t="s">
        <v>131</v>
      </c>
      <c r="D6000">
        <v>290167</v>
      </c>
      <c r="E6000" t="s">
        <v>64</v>
      </c>
      <c r="F6000" s="1">
        <v>42767</v>
      </c>
      <c r="G6000" s="1">
        <v>42828</v>
      </c>
      <c r="H6000" s="13">
        <f>(G6000-F6000)/30</f>
        <v>2.0333333333333332</v>
      </c>
      <c r="I6000" t="s">
        <v>143</v>
      </c>
      <c r="J6000" s="17">
        <v>208.1</v>
      </c>
      <c r="K6000">
        <v>1</v>
      </c>
      <c r="L6000">
        <v>0</v>
      </c>
      <c r="M6000">
        <v>0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 x14ac:dyDescent="0.25">
      <c r="A6001">
        <v>1955801</v>
      </c>
      <c r="B6001">
        <v>32</v>
      </c>
      <c r="C6001" t="s">
        <v>51</v>
      </c>
      <c r="D6001">
        <v>150678</v>
      </c>
      <c r="E6001" t="s">
        <v>2</v>
      </c>
      <c r="F6001" s="1">
        <v>42674</v>
      </c>
      <c r="G6001" s="1">
        <v>42762</v>
      </c>
      <c r="H6001" s="13">
        <f>(G6001-F6001)/30</f>
        <v>2.9333333333333331</v>
      </c>
      <c r="I6001" t="s">
        <v>143</v>
      </c>
      <c r="J6001" s="17">
        <v>208.1</v>
      </c>
      <c r="K6001">
        <v>1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25">
      <c r="A6002">
        <v>1955841</v>
      </c>
      <c r="B6002">
        <v>8</v>
      </c>
      <c r="C6002" t="s">
        <v>34</v>
      </c>
      <c r="D6002">
        <v>191060</v>
      </c>
      <c r="E6002" t="s">
        <v>2</v>
      </c>
      <c r="F6002" s="1">
        <v>42674</v>
      </c>
      <c r="G6002" s="1">
        <v>42801</v>
      </c>
      <c r="H6002" s="13">
        <f>(G6002-F6002)/30</f>
        <v>4.2333333333333334</v>
      </c>
      <c r="I6002" t="s">
        <v>139</v>
      </c>
      <c r="J6002" s="17">
        <v>3208.8</v>
      </c>
      <c r="K6002">
        <v>1</v>
      </c>
      <c r="L6002">
        <v>0</v>
      </c>
      <c r="M6002">
        <v>0</v>
      </c>
      <c r="N6002">
        <v>1</v>
      </c>
      <c r="O6002">
        <v>2</v>
      </c>
      <c r="P6002">
        <v>1</v>
      </c>
      <c r="Q6002">
        <v>0</v>
      </c>
      <c r="R6002">
        <v>0</v>
      </c>
      <c r="S6002">
        <v>0</v>
      </c>
    </row>
    <row r="6003" spans="1:19" x14ac:dyDescent="0.25">
      <c r="A6003">
        <v>1955845</v>
      </c>
      <c r="B6003">
        <v>19</v>
      </c>
      <c r="C6003" t="s">
        <v>16</v>
      </c>
      <c r="D6003">
        <v>271157</v>
      </c>
      <c r="E6003" t="s">
        <v>2</v>
      </c>
      <c r="F6003" s="1">
        <v>42674</v>
      </c>
      <c r="G6003" s="1">
        <v>42751</v>
      </c>
      <c r="H6003" s="13">
        <f>(G6003-F6003)/30</f>
        <v>2.5666666666666669</v>
      </c>
      <c r="I6003" t="s">
        <v>153</v>
      </c>
      <c r="J6003" s="17">
        <v>355.06</v>
      </c>
      <c r="K6003">
        <v>1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25">
      <c r="A6004">
        <v>1955848</v>
      </c>
      <c r="B6004">
        <v>30</v>
      </c>
      <c r="C6004" t="s">
        <v>11</v>
      </c>
      <c r="D6004">
        <v>71058</v>
      </c>
      <c r="E6004" t="s">
        <v>2</v>
      </c>
      <c r="F6004" s="1">
        <v>42674</v>
      </c>
      <c r="G6004" s="1">
        <v>43004</v>
      </c>
      <c r="H6004" s="13">
        <f>(G6004-F6004)/30</f>
        <v>11</v>
      </c>
      <c r="I6004" t="s">
        <v>149</v>
      </c>
      <c r="J6004" s="17">
        <v>2095</v>
      </c>
      <c r="K6004">
        <v>2</v>
      </c>
      <c r="L6004">
        <v>0</v>
      </c>
      <c r="M6004">
        <v>0</v>
      </c>
      <c r="N6004">
        <v>1</v>
      </c>
      <c r="O6004">
        <v>2</v>
      </c>
      <c r="P6004">
        <v>1</v>
      </c>
      <c r="Q6004">
        <v>0</v>
      </c>
      <c r="R6004">
        <v>0</v>
      </c>
      <c r="S6004">
        <v>0</v>
      </c>
    </row>
    <row r="6005" spans="1:19" x14ac:dyDescent="0.25">
      <c r="A6005">
        <v>1955849</v>
      </c>
      <c r="B6005">
        <v>32</v>
      </c>
      <c r="C6005" t="s">
        <v>51</v>
      </c>
      <c r="D6005">
        <v>180678</v>
      </c>
      <c r="E6005" t="s">
        <v>2</v>
      </c>
      <c r="F6005" s="1">
        <v>42674</v>
      </c>
      <c r="G6005" s="1">
        <v>42786</v>
      </c>
      <c r="H6005" s="13">
        <f>(G6005-F6005)/30</f>
        <v>3.7333333333333334</v>
      </c>
      <c r="I6005" t="s">
        <v>71</v>
      </c>
      <c r="J6005" s="17">
        <v>317.33999999999997</v>
      </c>
      <c r="K6005">
        <v>2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x14ac:dyDescent="0.25">
      <c r="A6006">
        <v>1955861</v>
      </c>
      <c r="B6006">
        <v>32</v>
      </c>
      <c r="C6006" t="s">
        <v>51</v>
      </c>
      <c r="D6006">
        <v>120766</v>
      </c>
      <c r="E6006" t="s">
        <v>2</v>
      </c>
      <c r="F6006" s="1">
        <v>42674</v>
      </c>
      <c r="G6006" s="1">
        <v>42914</v>
      </c>
      <c r="H6006" s="13">
        <f>(G6006-F6006)/30</f>
        <v>8</v>
      </c>
      <c r="I6006" t="s">
        <v>171</v>
      </c>
      <c r="J6006" s="17">
        <v>17392.45</v>
      </c>
      <c r="K6006">
        <v>0</v>
      </c>
      <c r="L6006">
        <v>1</v>
      </c>
      <c r="M6006">
        <v>0</v>
      </c>
      <c r="N6006">
        <v>1</v>
      </c>
      <c r="O6006">
        <v>3</v>
      </c>
      <c r="P6006">
        <v>0</v>
      </c>
      <c r="Q6006">
        <v>0</v>
      </c>
      <c r="R6006">
        <v>0</v>
      </c>
      <c r="S6006">
        <v>0</v>
      </c>
    </row>
    <row r="6007" spans="1:19" x14ac:dyDescent="0.25">
      <c r="A6007">
        <v>1955933</v>
      </c>
      <c r="B6007">
        <v>273</v>
      </c>
      <c r="C6007" t="s">
        <v>130</v>
      </c>
      <c r="D6007">
        <v>50160</v>
      </c>
      <c r="E6007" t="s">
        <v>2</v>
      </c>
      <c r="F6007" s="1">
        <v>42674</v>
      </c>
      <c r="G6007" s="1">
        <v>42773</v>
      </c>
      <c r="H6007" s="13">
        <f>(G6007-F6007)/30</f>
        <v>3.3</v>
      </c>
      <c r="I6007" t="s">
        <v>139</v>
      </c>
      <c r="J6007" s="17">
        <v>53940.42</v>
      </c>
      <c r="K6007">
        <v>2</v>
      </c>
      <c r="L6007">
        <v>0</v>
      </c>
      <c r="M6007">
        <v>0</v>
      </c>
      <c r="N6007">
        <v>1</v>
      </c>
      <c r="O6007">
        <v>1</v>
      </c>
      <c r="P6007">
        <v>0</v>
      </c>
      <c r="Q6007">
        <v>0</v>
      </c>
      <c r="R6007">
        <v>0</v>
      </c>
      <c r="S6007">
        <v>0</v>
      </c>
    </row>
    <row r="6008" spans="1:19" x14ac:dyDescent="0.25">
      <c r="A6008">
        <v>1955933</v>
      </c>
      <c r="B6008">
        <v>4</v>
      </c>
      <c r="C6008" t="s">
        <v>4</v>
      </c>
      <c r="D6008">
        <v>270157</v>
      </c>
      <c r="E6008" t="s">
        <v>64</v>
      </c>
      <c r="F6008" s="1">
        <v>42775</v>
      </c>
      <c r="G6008" s="1">
        <v>42901</v>
      </c>
      <c r="H6008" s="13">
        <f>(G6008-F6008)/30</f>
        <v>4.2</v>
      </c>
      <c r="I6008" t="s">
        <v>139</v>
      </c>
      <c r="J6008" s="17">
        <v>53940.42</v>
      </c>
      <c r="K6008">
        <v>2</v>
      </c>
      <c r="L6008">
        <v>0</v>
      </c>
      <c r="M6008">
        <v>0</v>
      </c>
      <c r="N6008">
        <v>1</v>
      </c>
      <c r="O6008">
        <v>2</v>
      </c>
      <c r="P6008">
        <v>1</v>
      </c>
      <c r="Q6008">
        <v>0</v>
      </c>
      <c r="R6008">
        <v>0</v>
      </c>
      <c r="S6008">
        <v>0</v>
      </c>
    </row>
    <row r="6009" spans="1:19" x14ac:dyDescent="0.25">
      <c r="A6009">
        <v>1955978</v>
      </c>
      <c r="B6009">
        <v>28</v>
      </c>
      <c r="C6009" t="s">
        <v>33</v>
      </c>
      <c r="D6009">
        <v>230471</v>
      </c>
      <c r="E6009" t="s">
        <v>2</v>
      </c>
      <c r="F6009" s="1">
        <v>42674</v>
      </c>
      <c r="G6009" s="1">
        <v>42800</v>
      </c>
      <c r="H6009" s="13">
        <f>(G6009-F6009)/30</f>
        <v>4.2</v>
      </c>
      <c r="I6009" t="s">
        <v>138</v>
      </c>
      <c r="J6009" s="17">
        <v>661.96</v>
      </c>
      <c r="K6009">
        <v>3</v>
      </c>
      <c r="L6009">
        <v>0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25">
      <c r="A6010">
        <v>1956041</v>
      </c>
      <c r="B6010">
        <v>30</v>
      </c>
      <c r="C6010" t="s">
        <v>11</v>
      </c>
      <c r="D6010">
        <v>71058</v>
      </c>
      <c r="E6010" t="s">
        <v>2</v>
      </c>
      <c r="F6010" s="1">
        <v>42674</v>
      </c>
      <c r="G6010" s="1">
        <v>42793</v>
      </c>
      <c r="H6010" s="13">
        <f>(G6010-F6010)/30</f>
        <v>3.9666666666666668</v>
      </c>
      <c r="I6010" t="s">
        <v>202</v>
      </c>
      <c r="J6010" s="17">
        <v>409.33</v>
      </c>
      <c r="K6010">
        <v>1</v>
      </c>
      <c r="L6010">
        <v>0</v>
      </c>
      <c r="M6010">
        <v>0</v>
      </c>
      <c r="N6010">
        <v>1</v>
      </c>
      <c r="O6010">
        <v>0</v>
      </c>
      <c r="P6010">
        <v>0</v>
      </c>
      <c r="Q6010">
        <v>0</v>
      </c>
      <c r="R6010">
        <v>1</v>
      </c>
      <c r="S6010">
        <v>0</v>
      </c>
    </row>
    <row r="6011" spans="1:19" x14ac:dyDescent="0.25">
      <c r="A6011">
        <v>1956061</v>
      </c>
      <c r="B6011">
        <v>273</v>
      </c>
      <c r="C6011" t="s">
        <v>130</v>
      </c>
      <c r="D6011">
        <v>160383</v>
      </c>
      <c r="E6011" t="s">
        <v>2</v>
      </c>
      <c r="F6011" s="1">
        <v>42674</v>
      </c>
      <c r="G6011" s="1">
        <v>42773</v>
      </c>
      <c r="H6011" s="13">
        <f>(G6011-F6011)/30</f>
        <v>3.3</v>
      </c>
      <c r="I6011" t="s">
        <v>139</v>
      </c>
      <c r="J6011" s="17">
        <v>7241.27</v>
      </c>
      <c r="K6011">
        <v>1</v>
      </c>
      <c r="L6011">
        <v>0</v>
      </c>
      <c r="M6011">
        <v>0</v>
      </c>
      <c r="N6011">
        <v>1</v>
      </c>
      <c r="O6011">
        <v>1</v>
      </c>
      <c r="P6011">
        <v>0</v>
      </c>
      <c r="Q6011">
        <v>0</v>
      </c>
      <c r="R6011">
        <v>0</v>
      </c>
      <c r="S6011">
        <v>0</v>
      </c>
    </row>
    <row r="6012" spans="1:19" x14ac:dyDescent="0.25">
      <c r="A6012">
        <v>1956061</v>
      </c>
      <c r="B6012">
        <v>39</v>
      </c>
      <c r="C6012" t="s">
        <v>8</v>
      </c>
      <c r="D6012">
        <v>40862</v>
      </c>
      <c r="E6012" t="s">
        <v>64</v>
      </c>
      <c r="F6012" s="1">
        <v>42775</v>
      </c>
      <c r="G6012" s="1">
        <v>42999</v>
      </c>
      <c r="H6012" s="13">
        <f>(G6012-F6012)/30</f>
        <v>7.4666666666666668</v>
      </c>
      <c r="I6012" t="s">
        <v>139</v>
      </c>
      <c r="J6012" s="17">
        <v>7241.27</v>
      </c>
      <c r="K6012">
        <v>1</v>
      </c>
      <c r="L6012">
        <v>0</v>
      </c>
      <c r="M6012">
        <v>0</v>
      </c>
      <c r="N6012">
        <v>1</v>
      </c>
      <c r="O6012">
        <v>3</v>
      </c>
      <c r="P6012">
        <v>1</v>
      </c>
      <c r="Q6012">
        <v>0</v>
      </c>
      <c r="R6012">
        <v>0</v>
      </c>
      <c r="S6012">
        <v>0</v>
      </c>
    </row>
    <row r="6013" spans="1:19" x14ac:dyDescent="0.25">
      <c r="A6013">
        <v>1956125</v>
      </c>
      <c r="B6013">
        <v>27</v>
      </c>
      <c r="C6013" t="s">
        <v>67</v>
      </c>
      <c r="D6013">
        <v>240477</v>
      </c>
      <c r="E6013" t="s">
        <v>2</v>
      </c>
      <c r="F6013" s="1">
        <v>42674</v>
      </c>
      <c r="G6013" s="1">
        <v>42804</v>
      </c>
      <c r="H6013" s="13">
        <f>(G6013-F6013)/30</f>
        <v>4.333333333333333</v>
      </c>
      <c r="I6013" t="s">
        <v>139</v>
      </c>
      <c r="J6013" s="17">
        <v>1057.54</v>
      </c>
      <c r="K6013">
        <v>0</v>
      </c>
      <c r="L6013">
        <v>1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x14ac:dyDescent="0.25">
      <c r="A6014">
        <v>1956138</v>
      </c>
      <c r="B6014">
        <v>32</v>
      </c>
      <c r="C6014" t="s">
        <v>51</v>
      </c>
      <c r="D6014">
        <v>30169</v>
      </c>
      <c r="E6014" t="s">
        <v>2</v>
      </c>
      <c r="F6014" s="1">
        <v>42674</v>
      </c>
      <c r="G6014" s="1">
        <v>42835</v>
      </c>
      <c r="H6014" s="13">
        <f>(G6014-F6014)/30</f>
        <v>5.3666666666666663</v>
      </c>
      <c r="I6014" t="s">
        <v>143</v>
      </c>
      <c r="J6014" s="17">
        <v>110</v>
      </c>
      <c r="K6014">
        <v>1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25">
      <c r="A6015">
        <v>1956150</v>
      </c>
      <c r="B6015">
        <v>40</v>
      </c>
      <c r="C6015" t="s">
        <v>15</v>
      </c>
      <c r="D6015">
        <v>60159</v>
      </c>
      <c r="E6015" t="s">
        <v>2</v>
      </c>
      <c r="F6015" s="1">
        <v>42674</v>
      </c>
      <c r="G6015" s="1">
        <v>42807</v>
      </c>
      <c r="H6015" s="13">
        <f>(G6015-F6015)/30</f>
        <v>4.4333333333333336</v>
      </c>
      <c r="I6015" t="s">
        <v>138</v>
      </c>
      <c r="J6015" s="17">
        <v>587.02</v>
      </c>
      <c r="K6015">
        <v>1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 x14ac:dyDescent="0.25">
      <c r="A6016">
        <v>1956159</v>
      </c>
      <c r="B6016">
        <v>22</v>
      </c>
      <c r="C6016" t="s">
        <v>6</v>
      </c>
      <c r="D6016">
        <v>240961</v>
      </c>
      <c r="E6016" t="s">
        <v>2</v>
      </c>
      <c r="F6016" s="1">
        <v>42674</v>
      </c>
      <c r="G6016" s="1">
        <v>42780</v>
      </c>
      <c r="H6016" s="13">
        <f>(G6016-F6016)/30</f>
        <v>3.5333333333333332</v>
      </c>
      <c r="I6016" t="s">
        <v>143</v>
      </c>
      <c r="J6016" s="17">
        <v>2300.83</v>
      </c>
      <c r="K6016">
        <v>1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 x14ac:dyDescent="0.25">
      <c r="A6017">
        <v>1956160</v>
      </c>
      <c r="B6017">
        <v>23</v>
      </c>
      <c r="C6017" t="s">
        <v>13</v>
      </c>
      <c r="D6017">
        <v>90972</v>
      </c>
      <c r="E6017" t="s">
        <v>2</v>
      </c>
      <c r="F6017" s="1">
        <v>42674</v>
      </c>
      <c r="G6017" s="1">
        <v>42866</v>
      </c>
      <c r="H6017" s="13">
        <f>(G6017-F6017)/30</f>
        <v>6.4</v>
      </c>
      <c r="I6017" t="s">
        <v>935</v>
      </c>
      <c r="J6017" s="17">
        <v>166.43</v>
      </c>
      <c r="K6017">
        <v>3</v>
      </c>
      <c r="L6017">
        <v>0</v>
      </c>
      <c r="M6017">
        <v>0</v>
      </c>
      <c r="N6017">
        <v>1</v>
      </c>
      <c r="O6017">
        <v>3</v>
      </c>
      <c r="P6017">
        <v>0</v>
      </c>
      <c r="Q6017">
        <v>0</v>
      </c>
      <c r="R6017">
        <v>0</v>
      </c>
      <c r="S6017">
        <v>0</v>
      </c>
    </row>
    <row r="6018" spans="1:19" x14ac:dyDescent="0.25">
      <c r="A6018">
        <v>1956168</v>
      </c>
      <c r="B6018">
        <v>40</v>
      </c>
      <c r="C6018" t="s">
        <v>15</v>
      </c>
      <c r="D6018">
        <v>60159</v>
      </c>
      <c r="E6018" t="s">
        <v>2</v>
      </c>
      <c r="F6018" s="1">
        <v>42674</v>
      </c>
      <c r="G6018" s="1">
        <v>42807</v>
      </c>
      <c r="H6018" s="13">
        <f>(G6018-F6018)/30</f>
        <v>4.4333333333333336</v>
      </c>
      <c r="I6018" t="s">
        <v>138</v>
      </c>
      <c r="J6018" s="17">
        <v>466.36</v>
      </c>
      <c r="K6018">
        <v>1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 x14ac:dyDescent="0.25">
      <c r="A6019">
        <v>1956193</v>
      </c>
      <c r="B6019">
        <v>27</v>
      </c>
      <c r="C6019" t="s">
        <v>67</v>
      </c>
      <c r="D6019">
        <v>120873</v>
      </c>
      <c r="E6019" t="s">
        <v>2</v>
      </c>
      <c r="F6019" s="1">
        <v>42674</v>
      </c>
      <c r="G6019" s="1">
        <v>42776</v>
      </c>
      <c r="H6019" s="13">
        <f>(G6019-F6019)/30</f>
        <v>3.4</v>
      </c>
      <c r="I6019" t="s">
        <v>139</v>
      </c>
      <c r="J6019" s="17">
        <v>6443.68</v>
      </c>
      <c r="K6019">
        <v>0</v>
      </c>
      <c r="L6019">
        <v>1</v>
      </c>
      <c r="M6019">
        <v>0</v>
      </c>
      <c r="N6019">
        <v>1</v>
      </c>
      <c r="O6019">
        <v>2</v>
      </c>
      <c r="P6019">
        <v>1</v>
      </c>
      <c r="Q6019">
        <v>0</v>
      </c>
      <c r="R6019">
        <v>0</v>
      </c>
      <c r="S6019">
        <v>0</v>
      </c>
    </row>
    <row r="6020" spans="1:19" x14ac:dyDescent="0.25">
      <c r="A6020">
        <v>1956315</v>
      </c>
      <c r="B6020">
        <v>8</v>
      </c>
      <c r="C6020" t="s">
        <v>34</v>
      </c>
      <c r="D6020">
        <v>70268</v>
      </c>
      <c r="E6020" t="s">
        <v>2</v>
      </c>
      <c r="F6020" s="1">
        <v>42674</v>
      </c>
      <c r="G6020" s="1">
        <v>42899</v>
      </c>
      <c r="H6020" s="13">
        <f>(G6020-F6020)/30</f>
        <v>7.5</v>
      </c>
      <c r="I6020" t="s">
        <v>231</v>
      </c>
      <c r="J6020" s="17">
        <v>2566.4499999999998</v>
      </c>
      <c r="K6020">
        <v>1</v>
      </c>
      <c r="L6020">
        <v>0</v>
      </c>
      <c r="M6020">
        <v>0</v>
      </c>
      <c r="N6020">
        <v>1</v>
      </c>
      <c r="O6020">
        <v>2</v>
      </c>
      <c r="P6020">
        <v>1</v>
      </c>
      <c r="Q6020">
        <v>0</v>
      </c>
      <c r="R6020">
        <v>0</v>
      </c>
      <c r="S6020">
        <v>0</v>
      </c>
    </row>
    <row r="6021" spans="1:19" x14ac:dyDescent="0.25">
      <c r="A6021">
        <v>1956351</v>
      </c>
      <c r="B6021">
        <v>5</v>
      </c>
      <c r="C6021" t="s">
        <v>35</v>
      </c>
      <c r="D6021">
        <v>90763</v>
      </c>
      <c r="E6021" t="s">
        <v>2</v>
      </c>
      <c r="F6021" s="1">
        <v>42675</v>
      </c>
      <c r="G6021" s="1">
        <v>42783</v>
      </c>
      <c r="H6021" s="13">
        <f>(G6021-F6021)/30</f>
        <v>3.6</v>
      </c>
      <c r="I6021" t="s">
        <v>639</v>
      </c>
      <c r="J6021" s="17">
        <v>2599.59</v>
      </c>
      <c r="K6021">
        <v>1</v>
      </c>
      <c r="L6021">
        <v>0</v>
      </c>
      <c r="M6021">
        <v>1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0</v>
      </c>
    </row>
    <row r="6022" spans="1:19" x14ac:dyDescent="0.25">
      <c r="A6022">
        <v>1956361</v>
      </c>
      <c r="B6022">
        <v>26</v>
      </c>
      <c r="C6022" t="s">
        <v>50</v>
      </c>
      <c r="D6022">
        <v>260463</v>
      </c>
      <c r="E6022" t="s">
        <v>2</v>
      </c>
      <c r="F6022" s="1">
        <v>42675</v>
      </c>
      <c r="G6022" s="1">
        <v>42800</v>
      </c>
      <c r="H6022" s="13">
        <f>(G6022-F6022)/30</f>
        <v>4.166666666666667</v>
      </c>
      <c r="I6022" t="s">
        <v>138</v>
      </c>
      <c r="J6022" s="17">
        <v>891.83</v>
      </c>
      <c r="K6022">
        <v>1</v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 x14ac:dyDescent="0.25">
      <c r="A6023">
        <v>1956414</v>
      </c>
      <c r="B6023">
        <v>279</v>
      </c>
      <c r="C6023" t="s">
        <v>65</v>
      </c>
      <c r="D6023">
        <v>110274</v>
      </c>
      <c r="E6023" t="s">
        <v>66</v>
      </c>
      <c r="F6023" s="1">
        <v>42766</v>
      </c>
      <c r="G6023" s="1">
        <v>42800</v>
      </c>
      <c r="H6023" s="13">
        <f>(G6023-F6023)/30</f>
        <v>1.1333333333333333</v>
      </c>
      <c r="I6023" t="s">
        <v>138</v>
      </c>
      <c r="J6023" s="17">
        <v>1304.6500000000001</v>
      </c>
      <c r="K6023">
        <v>1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 x14ac:dyDescent="0.25">
      <c r="A6024">
        <v>1956421</v>
      </c>
      <c r="B6024">
        <v>32</v>
      </c>
      <c r="C6024" t="s">
        <v>51</v>
      </c>
      <c r="D6024">
        <v>50767</v>
      </c>
      <c r="E6024" t="s">
        <v>2</v>
      </c>
      <c r="F6024" s="1">
        <v>42675</v>
      </c>
      <c r="G6024" s="1">
        <v>42991</v>
      </c>
      <c r="H6024" s="13">
        <f>(G6024-F6024)/30</f>
        <v>10.533333333333333</v>
      </c>
      <c r="I6024" t="s">
        <v>144</v>
      </c>
      <c r="J6024" s="17">
        <v>14228.72</v>
      </c>
      <c r="K6024">
        <v>1</v>
      </c>
      <c r="L6024">
        <v>0</v>
      </c>
      <c r="M6024">
        <v>0</v>
      </c>
      <c r="N6024">
        <v>2</v>
      </c>
      <c r="O6024">
        <v>3</v>
      </c>
      <c r="P6024">
        <v>1</v>
      </c>
      <c r="Q6024">
        <v>0</v>
      </c>
      <c r="R6024">
        <v>0</v>
      </c>
      <c r="S6024">
        <v>0</v>
      </c>
    </row>
    <row r="6025" spans="1:19" x14ac:dyDescent="0.25">
      <c r="A6025">
        <v>1956464</v>
      </c>
      <c r="B6025">
        <v>10</v>
      </c>
      <c r="C6025" t="s">
        <v>24</v>
      </c>
      <c r="D6025">
        <v>161070</v>
      </c>
      <c r="E6025" t="s">
        <v>2</v>
      </c>
      <c r="F6025" s="1">
        <v>42675</v>
      </c>
      <c r="G6025" s="1">
        <v>42830</v>
      </c>
      <c r="H6025" s="13">
        <f>(G6025-F6025)/30</f>
        <v>5.166666666666667</v>
      </c>
      <c r="I6025" t="s">
        <v>824</v>
      </c>
      <c r="J6025" s="17">
        <v>5323</v>
      </c>
      <c r="K6025">
        <v>1</v>
      </c>
      <c r="L6025">
        <v>0</v>
      </c>
      <c r="M6025">
        <v>0</v>
      </c>
      <c r="N6025">
        <v>1</v>
      </c>
      <c r="O6025">
        <v>1</v>
      </c>
      <c r="P6025">
        <v>0</v>
      </c>
      <c r="Q6025">
        <v>0</v>
      </c>
      <c r="R6025">
        <v>0</v>
      </c>
      <c r="S6025">
        <v>0</v>
      </c>
    </row>
    <row r="6026" spans="1:19" x14ac:dyDescent="0.25">
      <c r="A6026">
        <v>1956472</v>
      </c>
      <c r="B6026">
        <v>6</v>
      </c>
      <c r="C6026" t="s">
        <v>10</v>
      </c>
      <c r="D6026">
        <v>180773</v>
      </c>
      <c r="E6026" t="s">
        <v>2</v>
      </c>
      <c r="F6026" s="1">
        <v>42675</v>
      </c>
      <c r="G6026" s="1">
        <v>42985</v>
      </c>
      <c r="H6026" s="13">
        <f>(G6026-F6026)/30</f>
        <v>10.333333333333334</v>
      </c>
      <c r="I6026" t="s">
        <v>138</v>
      </c>
      <c r="J6026" s="17">
        <v>1453.54</v>
      </c>
      <c r="K6026">
        <v>1</v>
      </c>
      <c r="L6026">
        <v>0</v>
      </c>
      <c r="M6026">
        <v>1</v>
      </c>
      <c r="N6026">
        <v>0</v>
      </c>
      <c r="O6026">
        <v>4</v>
      </c>
      <c r="P6026">
        <v>0</v>
      </c>
      <c r="Q6026">
        <v>0</v>
      </c>
      <c r="R6026">
        <v>0</v>
      </c>
      <c r="S6026">
        <v>0</v>
      </c>
    </row>
    <row r="6027" spans="1:19" x14ac:dyDescent="0.25">
      <c r="A6027">
        <v>1956560</v>
      </c>
      <c r="B6027">
        <v>8</v>
      </c>
      <c r="C6027" t="s">
        <v>34</v>
      </c>
      <c r="D6027">
        <v>240381</v>
      </c>
      <c r="E6027" t="s">
        <v>2</v>
      </c>
      <c r="F6027" s="1">
        <v>42675</v>
      </c>
      <c r="G6027" s="1">
        <v>42803</v>
      </c>
      <c r="H6027" s="13">
        <f>(G6027-F6027)/30</f>
        <v>4.2666666666666666</v>
      </c>
      <c r="I6027" t="s">
        <v>289</v>
      </c>
      <c r="J6027" s="17">
        <v>3007.87</v>
      </c>
      <c r="K6027">
        <v>1</v>
      </c>
      <c r="L6027">
        <v>0</v>
      </c>
      <c r="M6027">
        <v>0</v>
      </c>
      <c r="N6027">
        <v>1</v>
      </c>
      <c r="O6027">
        <v>1</v>
      </c>
      <c r="P6027">
        <v>0</v>
      </c>
      <c r="Q6027">
        <v>0</v>
      </c>
      <c r="R6027">
        <v>0</v>
      </c>
      <c r="S6027">
        <v>0</v>
      </c>
    </row>
    <row r="6028" spans="1:19" x14ac:dyDescent="0.25">
      <c r="A6028">
        <v>1956666</v>
      </c>
      <c r="B6028">
        <v>27</v>
      </c>
      <c r="C6028" t="s">
        <v>67</v>
      </c>
      <c r="D6028">
        <v>60669</v>
      </c>
      <c r="E6028" t="s">
        <v>2</v>
      </c>
      <c r="F6028" s="1">
        <v>42675</v>
      </c>
      <c r="G6028" s="1">
        <v>42786</v>
      </c>
      <c r="H6028" s="13">
        <f>(G6028-F6028)/30</f>
        <v>3.7</v>
      </c>
      <c r="I6028" t="s">
        <v>160</v>
      </c>
      <c r="J6028" s="17">
        <v>173.57</v>
      </c>
      <c r="K6028">
        <v>1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 x14ac:dyDescent="0.25">
      <c r="A6029">
        <v>1956678</v>
      </c>
      <c r="B6029">
        <v>19</v>
      </c>
      <c r="C6029" t="s">
        <v>16</v>
      </c>
      <c r="D6029">
        <v>291182</v>
      </c>
      <c r="E6029" t="s">
        <v>2</v>
      </c>
      <c r="F6029" s="1">
        <v>42675</v>
      </c>
      <c r="G6029" s="1">
        <v>42843</v>
      </c>
      <c r="H6029" s="13">
        <f>(G6029-F6029)/30</f>
        <v>5.6</v>
      </c>
      <c r="I6029" t="s">
        <v>118</v>
      </c>
      <c r="J6029" s="17">
        <v>33465.94</v>
      </c>
      <c r="K6029">
        <v>1</v>
      </c>
      <c r="L6029">
        <v>0</v>
      </c>
      <c r="M6029">
        <v>0</v>
      </c>
      <c r="N6029">
        <v>1</v>
      </c>
      <c r="O6029">
        <v>1</v>
      </c>
      <c r="P6029">
        <v>0</v>
      </c>
      <c r="Q6029">
        <v>0</v>
      </c>
      <c r="R6029">
        <v>0</v>
      </c>
      <c r="S6029">
        <v>0</v>
      </c>
    </row>
    <row r="6030" spans="1:19" x14ac:dyDescent="0.25">
      <c r="A6030">
        <v>1956716</v>
      </c>
      <c r="B6030">
        <v>22</v>
      </c>
      <c r="C6030" t="s">
        <v>6</v>
      </c>
      <c r="D6030">
        <v>110272</v>
      </c>
      <c r="E6030" t="s">
        <v>2</v>
      </c>
      <c r="F6030" s="1">
        <v>42675</v>
      </c>
      <c r="G6030" s="1">
        <v>42782</v>
      </c>
      <c r="H6030" s="13">
        <f>(G6030-F6030)/30</f>
        <v>3.5666666666666669</v>
      </c>
      <c r="I6030" t="s">
        <v>138</v>
      </c>
      <c r="J6030" s="17">
        <v>815.16</v>
      </c>
      <c r="K6030">
        <v>1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1</v>
      </c>
      <c r="S6030">
        <v>0</v>
      </c>
    </row>
    <row r="6031" spans="1:19" x14ac:dyDescent="0.25">
      <c r="A6031">
        <v>1956747</v>
      </c>
      <c r="B6031">
        <v>39</v>
      </c>
      <c r="C6031" t="s">
        <v>8</v>
      </c>
      <c r="D6031">
        <v>40862</v>
      </c>
      <c r="E6031" t="s">
        <v>2</v>
      </c>
      <c r="F6031" s="1">
        <v>42676</v>
      </c>
      <c r="G6031" s="1">
        <v>42779</v>
      </c>
      <c r="H6031" s="13">
        <f>(G6031-F6031)/30</f>
        <v>3.4333333333333331</v>
      </c>
      <c r="I6031" t="s">
        <v>149</v>
      </c>
      <c r="J6031" s="17">
        <v>351</v>
      </c>
      <c r="K6031">
        <v>2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</row>
    <row r="6032" spans="1:19" x14ac:dyDescent="0.25">
      <c r="A6032">
        <v>1956754</v>
      </c>
      <c r="B6032">
        <v>34</v>
      </c>
      <c r="C6032" t="s">
        <v>59</v>
      </c>
      <c r="D6032">
        <v>130877</v>
      </c>
      <c r="E6032" t="s">
        <v>2</v>
      </c>
      <c r="F6032" s="1">
        <v>42676</v>
      </c>
      <c r="G6032" s="1">
        <v>42886</v>
      </c>
      <c r="H6032" s="13">
        <f>(G6032-F6032)/30</f>
        <v>7</v>
      </c>
      <c r="I6032" t="s">
        <v>143</v>
      </c>
      <c r="J6032" s="17">
        <v>450.87</v>
      </c>
      <c r="K6032">
        <v>0</v>
      </c>
      <c r="L6032">
        <v>1</v>
      </c>
      <c r="M6032">
        <v>0</v>
      </c>
      <c r="N6032">
        <v>1</v>
      </c>
      <c r="O6032">
        <v>2</v>
      </c>
      <c r="P6032">
        <v>1</v>
      </c>
      <c r="Q6032">
        <v>0</v>
      </c>
      <c r="R6032">
        <v>0</v>
      </c>
      <c r="S6032">
        <v>0</v>
      </c>
    </row>
    <row r="6033" spans="1:19" x14ac:dyDescent="0.25">
      <c r="A6033">
        <v>1956758</v>
      </c>
      <c r="B6033">
        <v>34</v>
      </c>
      <c r="C6033" t="s">
        <v>59</v>
      </c>
      <c r="D6033">
        <v>90770</v>
      </c>
      <c r="E6033" t="s">
        <v>2</v>
      </c>
      <c r="F6033" s="1">
        <v>42676</v>
      </c>
      <c r="G6033" s="1">
        <v>42808</v>
      </c>
      <c r="H6033" s="13">
        <f>(G6033-F6033)/30</f>
        <v>4.4000000000000004</v>
      </c>
      <c r="I6033" t="s">
        <v>143</v>
      </c>
      <c r="J6033" s="17">
        <v>550.29</v>
      </c>
      <c r="K6033">
        <v>0</v>
      </c>
      <c r="L6033">
        <v>1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 x14ac:dyDescent="0.25">
      <c r="A6034">
        <v>1956759</v>
      </c>
      <c r="B6034">
        <v>32</v>
      </c>
      <c r="C6034" t="s">
        <v>51</v>
      </c>
      <c r="D6034">
        <v>201178</v>
      </c>
      <c r="E6034" t="s">
        <v>2</v>
      </c>
      <c r="F6034" s="1">
        <v>42675</v>
      </c>
      <c r="G6034" s="1">
        <v>42908</v>
      </c>
      <c r="H6034" s="13">
        <f>(G6034-F6034)/30</f>
        <v>7.7666666666666666</v>
      </c>
      <c r="I6034" t="s">
        <v>171</v>
      </c>
      <c r="J6034" s="17">
        <v>282558.90999999997</v>
      </c>
      <c r="K6034">
        <v>2</v>
      </c>
      <c r="L6034">
        <v>0</v>
      </c>
      <c r="M6034">
        <v>0</v>
      </c>
      <c r="N6034">
        <v>1</v>
      </c>
      <c r="O6034">
        <v>4</v>
      </c>
      <c r="P6034">
        <v>3</v>
      </c>
      <c r="Q6034">
        <v>0</v>
      </c>
      <c r="R6034">
        <v>0</v>
      </c>
      <c r="S6034">
        <v>0</v>
      </c>
    </row>
    <row r="6035" spans="1:19" x14ac:dyDescent="0.25">
      <c r="A6035">
        <v>1956760</v>
      </c>
      <c r="B6035">
        <v>279</v>
      </c>
      <c r="C6035" t="s">
        <v>65</v>
      </c>
      <c r="D6035">
        <v>300971</v>
      </c>
      <c r="E6035" t="s">
        <v>66</v>
      </c>
      <c r="F6035" s="1">
        <v>42766</v>
      </c>
      <c r="G6035" s="1">
        <v>42880</v>
      </c>
      <c r="H6035" s="13">
        <f>(G6035-F6035)/30</f>
        <v>3.8</v>
      </c>
      <c r="I6035" t="s">
        <v>138</v>
      </c>
      <c r="J6035" s="17">
        <v>1467.79</v>
      </c>
      <c r="K6035">
        <v>1</v>
      </c>
      <c r="L6035">
        <v>0</v>
      </c>
      <c r="M6035">
        <v>0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19" x14ac:dyDescent="0.25">
      <c r="A6036">
        <v>1956775</v>
      </c>
      <c r="B6036">
        <v>279</v>
      </c>
      <c r="C6036" t="s">
        <v>65</v>
      </c>
      <c r="D6036">
        <v>300971</v>
      </c>
      <c r="E6036" t="s">
        <v>66</v>
      </c>
      <c r="F6036" s="1">
        <v>42766</v>
      </c>
      <c r="G6036" s="1">
        <v>43066</v>
      </c>
      <c r="H6036" s="13">
        <f>(G6036-F6036)/30</f>
        <v>10</v>
      </c>
      <c r="I6036" t="s">
        <v>138</v>
      </c>
      <c r="J6036" s="17">
        <v>665.82</v>
      </c>
      <c r="K6036">
        <v>1</v>
      </c>
      <c r="L6036">
        <v>0</v>
      </c>
      <c r="M6036">
        <v>0</v>
      </c>
      <c r="N6036">
        <v>1</v>
      </c>
      <c r="O6036">
        <v>2</v>
      </c>
      <c r="P6036">
        <v>0</v>
      </c>
      <c r="Q6036">
        <v>0</v>
      </c>
      <c r="R6036">
        <v>0</v>
      </c>
      <c r="S6036">
        <v>0</v>
      </c>
    </row>
    <row r="6037" spans="1:19" x14ac:dyDescent="0.25">
      <c r="A6037">
        <v>1956776</v>
      </c>
      <c r="B6037">
        <v>29</v>
      </c>
      <c r="C6037" t="s">
        <v>22</v>
      </c>
      <c r="D6037">
        <v>290771</v>
      </c>
      <c r="E6037" t="s">
        <v>2</v>
      </c>
      <c r="F6037" s="1">
        <v>42676</v>
      </c>
      <c r="G6037" s="1">
        <v>42844</v>
      </c>
      <c r="H6037" s="13">
        <f>(G6037-F6037)/30</f>
        <v>5.6</v>
      </c>
      <c r="I6037" t="s">
        <v>139</v>
      </c>
      <c r="J6037" s="17">
        <v>4640.53</v>
      </c>
      <c r="K6037">
        <v>1</v>
      </c>
      <c r="L6037">
        <v>0</v>
      </c>
      <c r="M6037">
        <v>0</v>
      </c>
      <c r="N6037">
        <v>1</v>
      </c>
      <c r="O6037">
        <v>1</v>
      </c>
      <c r="P6037">
        <v>0</v>
      </c>
      <c r="Q6037">
        <v>0</v>
      </c>
      <c r="R6037">
        <v>0</v>
      </c>
      <c r="S6037">
        <v>0</v>
      </c>
    </row>
    <row r="6038" spans="1:19" x14ac:dyDescent="0.25">
      <c r="A6038">
        <v>1956799</v>
      </c>
      <c r="B6038">
        <v>29</v>
      </c>
      <c r="C6038" t="s">
        <v>22</v>
      </c>
      <c r="D6038">
        <v>101277</v>
      </c>
      <c r="E6038" t="s">
        <v>2</v>
      </c>
      <c r="F6038" s="1">
        <v>42676</v>
      </c>
      <c r="G6038" s="1">
        <v>42984</v>
      </c>
      <c r="H6038" s="13">
        <f>(G6038-F6038)/30</f>
        <v>10.266666666666667</v>
      </c>
      <c r="I6038" t="s">
        <v>138</v>
      </c>
      <c r="J6038" s="17">
        <v>582.46</v>
      </c>
      <c r="K6038">
        <v>1</v>
      </c>
      <c r="L6038">
        <v>0</v>
      </c>
      <c r="M6038">
        <v>0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 x14ac:dyDescent="0.25">
      <c r="A6039">
        <v>1956829</v>
      </c>
      <c r="B6039">
        <v>32</v>
      </c>
      <c r="C6039" t="s">
        <v>51</v>
      </c>
      <c r="D6039">
        <v>180179</v>
      </c>
      <c r="E6039" t="s">
        <v>2</v>
      </c>
      <c r="F6039" s="1">
        <v>42676</v>
      </c>
      <c r="G6039" s="1">
        <v>42810</v>
      </c>
      <c r="H6039" s="13">
        <f>(G6039-F6039)/30</f>
        <v>4.4666666666666668</v>
      </c>
      <c r="I6039" t="s">
        <v>660</v>
      </c>
      <c r="J6039" s="17">
        <v>3808.83</v>
      </c>
      <c r="K6039">
        <v>0</v>
      </c>
      <c r="L6039">
        <v>1</v>
      </c>
      <c r="M6039">
        <v>0</v>
      </c>
      <c r="N6039">
        <v>1</v>
      </c>
      <c r="O6039">
        <v>1</v>
      </c>
      <c r="P6039">
        <v>0</v>
      </c>
      <c r="Q6039">
        <v>0</v>
      </c>
      <c r="R6039">
        <v>0</v>
      </c>
      <c r="S6039">
        <v>0</v>
      </c>
    </row>
    <row r="6040" spans="1:19" x14ac:dyDescent="0.25">
      <c r="A6040">
        <v>1956834</v>
      </c>
      <c r="B6040">
        <v>32</v>
      </c>
      <c r="C6040" t="s">
        <v>51</v>
      </c>
      <c r="D6040">
        <v>250174</v>
      </c>
      <c r="E6040" t="s">
        <v>2</v>
      </c>
      <c r="F6040" s="1">
        <v>42676</v>
      </c>
      <c r="G6040" s="1">
        <v>42783</v>
      </c>
      <c r="H6040" s="13">
        <f>(G6040-F6040)/30</f>
        <v>3.5666666666666669</v>
      </c>
      <c r="I6040" t="s">
        <v>143</v>
      </c>
      <c r="J6040" s="17">
        <v>798.55</v>
      </c>
      <c r="K6040">
        <v>1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25">
      <c r="A6041">
        <v>1956842</v>
      </c>
      <c r="B6041">
        <v>19</v>
      </c>
      <c r="C6041" t="s">
        <v>16</v>
      </c>
      <c r="D6041">
        <v>111061</v>
      </c>
      <c r="E6041" t="s">
        <v>2</v>
      </c>
      <c r="F6041" s="1">
        <v>42676</v>
      </c>
      <c r="G6041" s="1">
        <v>43024</v>
      </c>
      <c r="H6041" s="13">
        <f>(G6041-F6041)/30</f>
        <v>11.6</v>
      </c>
      <c r="I6041" t="s">
        <v>464</v>
      </c>
      <c r="J6041" s="17">
        <v>14872.7</v>
      </c>
      <c r="K6041">
        <v>1</v>
      </c>
      <c r="L6041">
        <v>0</v>
      </c>
      <c r="M6041">
        <v>0</v>
      </c>
      <c r="N6041">
        <v>1</v>
      </c>
      <c r="O6041">
        <v>3</v>
      </c>
      <c r="P6041">
        <v>1</v>
      </c>
      <c r="Q6041">
        <v>0</v>
      </c>
      <c r="R6041">
        <v>0</v>
      </c>
      <c r="S6041">
        <v>0</v>
      </c>
    </row>
    <row r="6042" spans="1:19" x14ac:dyDescent="0.25">
      <c r="A6042">
        <v>1956862</v>
      </c>
      <c r="B6042">
        <v>26</v>
      </c>
      <c r="C6042" t="s">
        <v>50</v>
      </c>
      <c r="D6042">
        <v>260463</v>
      </c>
      <c r="E6042" t="s">
        <v>2</v>
      </c>
      <c r="F6042" s="1">
        <v>42676</v>
      </c>
      <c r="G6042" s="1">
        <v>42893</v>
      </c>
      <c r="H6042" s="13">
        <f>(G6042-F6042)/30</f>
        <v>7.2333333333333334</v>
      </c>
      <c r="I6042" t="s">
        <v>143</v>
      </c>
      <c r="J6042" s="17">
        <v>1658.53</v>
      </c>
      <c r="K6042">
        <v>1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1</v>
      </c>
      <c r="S6042">
        <v>0</v>
      </c>
    </row>
    <row r="6043" spans="1:19" x14ac:dyDescent="0.25">
      <c r="A6043">
        <v>1956872</v>
      </c>
      <c r="B6043">
        <v>26</v>
      </c>
      <c r="C6043" t="s">
        <v>50</v>
      </c>
      <c r="D6043">
        <v>290568</v>
      </c>
      <c r="E6043" t="s">
        <v>2</v>
      </c>
      <c r="F6043" s="1">
        <v>42676</v>
      </c>
      <c r="G6043" s="1">
        <v>42873</v>
      </c>
      <c r="H6043" s="13">
        <f>(G6043-F6043)/30</f>
        <v>6.5666666666666664</v>
      </c>
      <c r="I6043" t="s">
        <v>143</v>
      </c>
      <c r="J6043" s="17">
        <v>3765.69</v>
      </c>
      <c r="K6043">
        <v>1</v>
      </c>
      <c r="L6043">
        <v>0</v>
      </c>
      <c r="M6043">
        <v>0</v>
      </c>
      <c r="N6043">
        <v>1</v>
      </c>
      <c r="O6043">
        <v>2</v>
      </c>
      <c r="P6043">
        <v>1</v>
      </c>
      <c r="Q6043">
        <v>0</v>
      </c>
      <c r="R6043">
        <v>0</v>
      </c>
      <c r="S6043">
        <v>0</v>
      </c>
    </row>
    <row r="6044" spans="1:19" x14ac:dyDescent="0.25">
      <c r="A6044">
        <v>1956879</v>
      </c>
      <c r="B6044">
        <v>26</v>
      </c>
      <c r="C6044" t="s">
        <v>50</v>
      </c>
      <c r="D6044">
        <v>160463</v>
      </c>
      <c r="E6044" t="s">
        <v>2</v>
      </c>
      <c r="F6044" s="1">
        <v>42676</v>
      </c>
      <c r="G6044" s="1">
        <v>42984</v>
      </c>
      <c r="H6044" s="13">
        <f>(G6044-F6044)/30</f>
        <v>10.266666666666667</v>
      </c>
      <c r="I6044" t="s">
        <v>143</v>
      </c>
      <c r="J6044" s="17">
        <v>3306.84</v>
      </c>
      <c r="K6044">
        <v>1</v>
      </c>
      <c r="L6044">
        <v>0</v>
      </c>
      <c r="M6044">
        <v>0</v>
      </c>
      <c r="N6044">
        <v>1</v>
      </c>
      <c r="O6044">
        <v>3</v>
      </c>
      <c r="P6044">
        <v>1</v>
      </c>
      <c r="Q6044">
        <v>0</v>
      </c>
      <c r="R6044">
        <v>0</v>
      </c>
      <c r="S6044">
        <v>0</v>
      </c>
    </row>
    <row r="6045" spans="1:19" x14ac:dyDescent="0.25">
      <c r="A6045">
        <v>1956898</v>
      </c>
      <c r="B6045">
        <v>6</v>
      </c>
      <c r="C6045" t="s">
        <v>10</v>
      </c>
      <c r="D6045">
        <v>290780</v>
      </c>
      <c r="E6045" t="s">
        <v>2</v>
      </c>
      <c r="F6045" s="1">
        <v>42676</v>
      </c>
      <c r="G6045" s="1">
        <v>42746</v>
      </c>
      <c r="H6045" s="13">
        <f>(G6045-F6045)/30</f>
        <v>2.3333333333333335</v>
      </c>
      <c r="I6045" t="s">
        <v>138</v>
      </c>
      <c r="J6045" s="17">
        <v>990</v>
      </c>
      <c r="K6045">
        <v>1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25">
      <c r="A6046">
        <v>1956899</v>
      </c>
      <c r="B6046">
        <v>26</v>
      </c>
      <c r="C6046" t="s">
        <v>50</v>
      </c>
      <c r="D6046">
        <v>90470</v>
      </c>
      <c r="E6046" t="s">
        <v>2</v>
      </c>
      <c r="F6046" s="1">
        <v>42676</v>
      </c>
      <c r="G6046" s="1">
        <v>42872</v>
      </c>
      <c r="H6046" s="13">
        <f>(G6046-F6046)/30</f>
        <v>6.5333333333333332</v>
      </c>
      <c r="I6046" t="s">
        <v>138</v>
      </c>
      <c r="J6046" s="17">
        <v>1686.43</v>
      </c>
      <c r="K6046">
        <v>1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</row>
    <row r="6047" spans="1:19" x14ac:dyDescent="0.25">
      <c r="A6047">
        <v>1956903</v>
      </c>
      <c r="B6047">
        <v>6</v>
      </c>
      <c r="C6047" t="s">
        <v>10</v>
      </c>
      <c r="D6047">
        <v>290780</v>
      </c>
      <c r="E6047" t="s">
        <v>2</v>
      </c>
      <c r="F6047" s="1">
        <v>42676</v>
      </c>
      <c r="G6047" s="1">
        <v>42838</v>
      </c>
      <c r="H6047" s="13">
        <f>(G6047-F6047)/30</f>
        <v>5.4</v>
      </c>
      <c r="I6047" t="s">
        <v>138</v>
      </c>
      <c r="J6047" s="17">
        <v>3754.05</v>
      </c>
      <c r="K6047">
        <v>0</v>
      </c>
      <c r="L6047">
        <v>1</v>
      </c>
      <c r="M6047">
        <v>0</v>
      </c>
      <c r="N6047">
        <v>1</v>
      </c>
      <c r="O6047">
        <v>2</v>
      </c>
      <c r="P6047">
        <v>1</v>
      </c>
      <c r="Q6047">
        <v>0</v>
      </c>
      <c r="R6047">
        <v>0</v>
      </c>
      <c r="S6047">
        <v>0</v>
      </c>
    </row>
    <row r="6048" spans="1:19" x14ac:dyDescent="0.25">
      <c r="A6048">
        <v>1956905</v>
      </c>
      <c r="B6048">
        <v>26</v>
      </c>
      <c r="C6048" t="s">
        <v>50</v>
      </c>
      <c r="D6048">
        <v>50856</v>
      </c>
      <c r="E6048" t="s">
        <v>2</v>
      </c>
      <c r="F6048" s="1">
        <v>42676</v>
      </c>
      <c r="G6048" s="1">
        <v>42783</v>
      </c>
      <c r="H6048" s="13">
        <f>(G6048-F6048)/30</f>
        <v>3.5666666666666669</v>
      </c>
      <c r="I6048" t="s">
        <v>138</v>
      </c>
      <c r="J6048" s="17">
        <v>841.53</v>
      </c>
      <c r="K6048">
        <v>1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25">
      <c r="A6049">
        <v>1956910</v>
      </c>
      <c r="B6049">
        <v>28</v>
      </c>
      <c r="C6049" t="s">
        <v>33</v>
      </c>
      <c r="D6049">
        <v>100871</v>
      </c>
      <c r="E6049" t="s">
        <v>2</v>
      </c>
      <c r="F6049" s="1">
        <v>42676</v>
      </c>
      <c r="G6049" s="1">
        <v>42873</v>
      </c>
      <c r="H6049" s="13">
        <f>(G6049-F6049)/30</f>
        <v>6.5666666666666664</v>
      </c>
      <c r="I6049" t="s">
        <v>138</v>
      </c>
      <c r="J6049" s="17">
        <v>603.70000000000005</v>
      </c>
      <c r="K6049">
        <v>1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25">
      <c r="A6050">
        <v>1956954</v>
      </c>
      <c r="B6050">
        <v>30</v>
      </c>
      <c r="C6050" t="s">
        <v>11</v>
      </c>
      <c r="D6050">
        <v>11049</v>
      </c>
      <c r="E6050" t="s">
        <v>2</v>
      </c>
      <c r="F6050" s="1">
        <v>42676</v>
      </c>
      <c r="G6050" s="1">
        <v>42759</v>
      </c>
      <c r="H6050" s="13">
        <f>(G6050-F6050)/30</f>
        <v>2.7666666666666666</v>
      </c>
      <c r="I6050" t="s">
        <v>149</v>
      </c>
      <c r="J6050" s="17">
        <v>1073.22</v>
      </c>
      <c r="K6050">
        <v>1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25">
      <c r="A6051">
        <v>1956965</v>
      </c>
      <c r="B6051">
        <v>279</v>
      </c>
      <c r="C6051" t="s">
        <v>65</v>
      </c>
      <c r="D6051">
        <v>300971</v>
      </c>
      <c r="E6051" t="s">
        <v>66</v>
      </c>
      <c r="F6051" s="1">
        <v>42766</v>
      </c>
      <c r="G6051" s="1">
        <v>42878</v>
      </c>
      <c r="H6051" s="13">
        <f>(G6051-F6051)/30</f>
        <v>3.7333333333333334</v>
      </c>
      <c r="I6051" t="s">
        <v>652</v>
      </c>
      <c r="J6051" s="17">
        <v>181.42</v>
      </c>
      <c r="K6051">
        <v>0</v>
      </c>
      <c r="L6051">
        <v>1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</row>
    <row r="6052" spans="1:19" x14ac:dyDescent="0.25">
      <c r="A6052">
        <v>1956975</v>
      </c>
      <c r="B6052">
        <v>27</v>
      </c>
      <c r="C6052" t="s">
        <v>67</v>
      </c>
      <c r="D6052">
        <v>190177</v>
      </c>
      <c r="E6052" t="s">
        <v>2</v>
      </c>
      <c r="F6052" s="1">
        <v>42676</v>
      </c>
      <c r="G6052" s="1">
        <v>43018</v>
      </c>
      <c r="H6052" s="13">
        <f>(G6052-F6052)/30</f>
        <v>11.4</v>
      </c>
      <c r="I6052" t="s">
        <v>139</v>
      </c>
      <c r="J6052" s="17">
        <v>16577</v>
      </c>
      <c r="K6052">
        <v>0</v>
      </c>
      <c r="L6052">
        <v>1</v>
      </c>
      <c r="M6052">
        <v>0</v>
      </c>
      <c r="N6052">
        <v>1</v>
      </c>
      <c r="O6052">
        <v>7</v>
      </c>
      <c r="P6052">
        <v>1</v>
      </c>
      <c r="Q6052">
        <v>0</v>
      </c>
      <c r="R6052">
        <v>0</v>
      </c>
      <c r="S6052">
        <v>0</v>
      </c>
    </row>
    <row r="6053" spans="1:19" x14ac:dyDescent="0.25">
      <c r="A6053">
        <v>1956977</v>
      </c>
      <c r="B6053">
        <v>25</v>
      </c>
      <c r="C6053" t="s">
        <v>36</v>
      </c>
      <c r="D6053">
        <v>260570</v>
      </c>
      <c r="E6053" t="s">
        <v>2</v>
      </c>
      <c r="F6053" s="1">
        <v>42676</v>
      </c>
      <c r="G6053" s="1">
        <v>42766</v>
      </c>
      <c r="H6053" s="13">
        <f>(G6053-F6053)/30</f>
        <v>3</v>
      </c>
      <c r="I6053" t="s">
        <v>138</v>
      </c>
      <c r="J6053" s="17">
        <v>196.2</v>
      </c>
      <c r="K6053">
        <v>0</v>
      </c>
      <c r="L6053">
        <v>1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 x14ac:dyDescent="0.25">
      <c r="A6054">
        <v>1956983</v>
      </c>
      <c r="B6054">
        <v>23</v>
      </c>
      <c r="C6054" t="s">
        <v>13</v>
      </c>
      <c r="D6054">
        <v>41170</v>
      </c>
      <c r="E6054" t="s">
        <v>2</v>
      </c>
      <c r="F6054" s="1">
        <v>42676</v>
      </c>
      <c r="G6054" s="1">
        <v>42789</v>
      </c>
      <c r="H6054" s="13">
        <f>(G6054-F6054)/30</f>
        <v>3.7666666666666666</v>
      </c>
      <c r="I6054" t="s">
        <v>138</v>
      </c>
      <c r="J6054" s="17">
        <v>363</v>
      </c>
      <c r="K6054">
        <v>0</v>
      </c>
      <c r="L6054">
        <v>1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</row>
    <row r="6055" spans="1:19" x14ac:dyDescent="0.25">
      <c r="A6055">
        <v>1956985</v>
      </c>
      <c r="B6055">
        <v>16</v>
      </c>
      <c r="C6055" t="s">
        <v>1072</v>
      </c>
      <c r="D6055">
        <v>10358</v>
      </c>
      <c r="E6055" t="s">
        <v>2</v>
      </c>
      <c r="F6055" s="1">
        <v>42676</v>
      </c>
      <c r="G6055" s="1">
        <v>42783</v>
      </c>
      <c r="H6055" s="13">
        <f>(G6055-F6055)/30</f>
        <v>3.5666666666666669</v>
      </c>
      <c r="I6055" t="s">
        <v>149</v>
      </c>
      <c r="J6055" s="17">
        <v>450</v>
      </c>
      <c r="K6055">
        <v>1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 spans="1:19" x14ac:dyDescent="0.25">
      <c r="A6056">
        <v>1956992</v>
      </c>
      <c r="B6056">
        <v>31</v>
      </c>
      <c r="C6056" t="s">
        <v>7</v>
      </c>
      <c r="D6056">
        <v>230856</v>
      </c>
      <c r="E6056" t="s">
        <v>2</v>
      </c>
      <c r="F6056" s="1">
        <v>42676</v>
      </c>
      <c r="G6056" s="1">
        <v>42775</v>
      </c>
      <c r="H6056" s="13">
        <f>(G6056-F6056)/30</f>
        <v>3.3</v>
      </c>
      <c r="I6056" t="s">
        <v>138</v>
      </c>
      <c r="J6056" s="17">
        <v>139.99</v>
      </c>
      <c r="K6056">
        <v>2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</row>
    <row r="6057" spans="1:19" x14ac:dyDescent="0.25">
      <c r="A6057">
        <v>1957012</v>
      </c>
      <c r="B6057">
        <v>31</v>
      </c>
      <c r="C6057" t="s">
        <v>7</v>
      </c>
      <c r="D6057">
        <v>170173</v>
      </c>
      <c r="E6057" t="s">
        <v>2</v>
      </c>
      <c r="F6057" s="1">
        <v>42676</v>
      </c>
      <c r="G6057" s="1">
        <v>42753</v>
      </c>
      <c r="H6057" s="13">
        <f>(G6057-F6057)/30</f>
        <v>2.5666666666666669</v>
      </c>
      <c r="I6057" t="s">
        <v>138</v>
      </c>
      <c r="J6057" s="17">
        <v>464.29</v>
      </c>
      <c r="K6057">
        <v>1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 x14ac:dyDescent="0.25">
      <c r="A6058">
        <v>1957065</v>
      </c>
      <c r="B6058">
        <v>22</v>
      </c>
      <c r="C6058" t="s">
        <v>6</v>
      </c>
      <c r="D6058">
        <v>240961</v>
      </c>
      <c r="E6058" t="s">
        <v>2</v>
      </c>
      <c r="F6058" s="1">
        <v>42676</v>
      </c>
      <c r="G6058" s="1">
        <v>42880</v>
      </c>
      <c r="H6058" s="13">
        <f>(G6058-F6058)/30</f>
        <v>6.8</v>
      </c>
      <c r="I6058" t="s">
        <v>154</v>
      </c>
      <c r="J6058" s="17">
        <v>1776.17</v>
      </c>
      <c r="K6058">
        <v>1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0</v>
      </c>
      <c r="R6058">
        <v>1</v>
      </c>
      <c r="S6058">
        <v>0</v>
      </c>
    </row>
    <row r="6059" spans="1:19" x14ac:dyDescent="0.25">
      <c r="A6059">
        <v>1957073</v>
      </c>
      <c r="B6059">
        <v>27</v>
      </c>
      <c r="C6059" t="s">
        <v>67</v>
      </c>
      <c r="D6059">
        <v>120873</v>
      </c>
      <c r="E6059" t="s">
        <v>2</v>
      </c>
      <c r="F6059" s="1">
        <v>42676</v>
      </c>
      <c r="G6059" s="1">
        <v>42808</v>
      </c>
      <c r="H6059" s="13">
        <f>(G6059-F6059)/30</f>
        <v>4.4000000000000004</v>
      </c>
      <c r="I6059" t="s">
        <v>139</v>
      </c>
      <c r="J6059" s="17">
        <v>5907.76</v>
      </c>
      <c r="K6059">
        <v>1</v>
      </c>
      <c r="L6059">
        <v>0</v>
      </c>
      <c r="M6059">
        <v>0</v>
      </c>
      <c r="N6059">
        <v>1</v>
      </c>
      <c r="O6059">
        <v>1</v>
      </c>
      <c r="P6059">
        <v>0</v>
      </c>
      <c r="Q6059">
        <v>0</v>
      </c>
      <c r="R6059">
        <v>0</v>
      </c>
      <c r="S6059">
        <v>0</v>
      </c>
    </row>
    <row r="6060" spans="1:19" x14ac:dyDescent="0.25">
      <c r="A6060">
        <v>1957076</v>
      </c>
      <c r="B6060">
        <v>22</v>
      </c>
      <c r="C6060" t="s">
        <v>6</v>
      </c>
      <c r="D6060">
        <v>240961</v>
      </c>
      <c r="E6060" t="s">
        <v>2</v>
      </c>
      <c r="F6060" s="1">
        <v>42676</v>
      </c>
      <c r="G6060" s="1">
        <v>42830</v>
      </c>
      <c r="H6060" s="13">
        <f>(G6060-F6060)/30</f>
        <v>5.1333333333333337</v>
      </c>
      <c r="I6060" t="s">
        <v>139</v>
      </c>
      <c r="J6060" s="17">
        <v>2989.36</v>
      </c>
      <c r="K6060">
        <v>1</v>
      </c>
      <c r="L6060">
        <v>0</v>
      </c>
      <c r="M6060">
        <v>0</v>
      </c>
      <c r="N6060">
        <v>1</v>
      </c>
      <c r="O6060">
        <v>3</v>
      </c>
      <c r="P6060">
        <v>0</v>
      </c>
      <c r="Q6060">
        <v>0</v>
      </c>
      <c r="R6060">
        <v>0</v>
      </c>
      <c r="S6060">
        <v>0</v>
      </c>
    </row>
    <row r="6061" spans="1:19" x14ac:dyDescent="0.25">
      <c r="A6061">
        <v>1957091</v>
      </c>
      <c r="B6061">
        <v>22</v>
      </c>
      <c r="C6061" t="s">
        <v>6</v>
      </c>
      <c r="D6061">
        <v>110663</v>
      </c>
      <c r="E6061" t="s">
        <v>2</v>
      </c>
      <c r="F6061" s="1">
        <v>42676</v>
      </c>
      <c r="G6061" s="1">
        <v>42780</v>
      </c>
      <c r="H6061" s="13">
        <f>(G6061-F6061)/30</f>
        <v>3.4666666666666668</v>
      </c>
      <c r="I6061" t="s">
        <v>138</v>
      </c>
      <c r="J6061" s="17">
        <v>546.37</v>
      </c>
      <c r="K6061">
        <v>1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1</v>
      </c>
      <c r="S6061">
        <v>0</v>
      </c>
    </row>
    <row r="6062" spans="1:19" x14ac:dyDescent="0.25">
      <c r="A6062">
        <v>1957096</v>
      </c>
      <c r="B6062">
        <v>6</v>
      </c>
      <c r="C6062" t="s">
        <v>10</v>
      </c>
      <c r="D6062">
        <v>180773</v>
      </c>
      <c r="E6062" t="s">
        <v>64</v>
      </c>
      <c r="F6062" s="1">
        <v>42776</v>
      </c>
      <c r="G6062" s="1">
        <v>42864</v>
      </c>
      <c r="H6062" s="13">
        <f>(G6062-F6062)/30</f>
        <v>2.9333333333333331</v>
      </c>
      <c r="I6062" t="s">
        <v>139</v>
      </c>
      <c r="J6062" s="17">
        <v>6217.16</v>
      </c>
      <c r="K6062">
        <v>1</v>
      </c>
      <c r="L6062">
        <v>0</v>
      </c>
      <c r="M6062">
        <v>0</v>
      </c>
      <c r="N6062">
        <v>1</v>
      </c>
      <c r="O6062">
        <v>1</v>
      </c>
      <c r="P6062">
        <v>0</v>
      </c>
      <c r="Q6062">
        <v>0</v>
      </c>
      <c r="R6062">
        <v>0</v>
      </c>
      <c r="S6062">
        <v>0</v>
      </c>
    </row>
    <row r="6063" spans="1:19" x14ac:dyDescent="0.25">
      <c r="A6063">
        <v>1957100</v>
      </c>
      <c r="B6063">
        <v>26</v>
      </c>
      <c r="C6063" t="s">
        <v>50</v>
      </c>
      <c r="D6063">
        <v>60362</v>
      </c>
      <c r="E6063" t="s">
        <v>2</v>
      </c>
      <c r="F6063" s="1">
        <v>42676</v>
      </c>
      <c r="G6063" s="1">
        <v>42992</v>
      </c>
      <c r="H6063" s="13">
        <f>(G6063-F6063)/30</f>
        <v>10.533333333333333</v>
      </c>
      <c r="I6063" t="s">
        <v>139</v>
      </c>
      <c r="J6063" s="17">
        <v>4869.01</v>
      </c>
      <c r="K6063">
        <v>1</v>
      </c>
      <c r="L6063">
        <v>0</v>
      </c>
      <c r="M6063">
        <v>0</v>
      </c>
      <c r="N6063">
        <v>1</v>
      </c>
      <c r="O6063">
        <v>2</v>
      </c>
      <c r="P6063">
        <v>1</v>
      </c>
      <c r="Q6063">
        <v>0</v>
      </c>
      <c r="R6063">
        <v>0</v>
      </c>
      <c r="S6063">
        <v>0</v>
      </c>
    </row>
    <row r="6064" spans="1:19" x14ac:dyDescent="0.25">
      <c r="A6064">
        <v>1957105</v>
      </c>
      <c r="B6064">
        <v>22</v>
      </c>
      <c r="C6064" t="s">
        <v>6</v>
      </c>
      <c r="D6064">
        <v>240961</v>
      </c>
      <c r="E6064" t="s">
        <v>2</v>
      </c>
      <c r="F6064" s="1">
        <v>42676</v>
      </c>
      <c r="G6064" s="1">
        <v>42786</v>
      </c>
      <c r="H6064" s="13">
        <f>(G6064-F6064)/30</f>
        <v>3.6666666666666665</v>
      </c>
      <c r="I6064" t="s">
        <v>138</v>
      </c>
      <c r="J6064" s="17">
        <v>520.11</v>
      </c>
      <c r="K6064">
        <v>1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</row>
    <row r="6065" spans="1:19" x14ac:dyDescent="0.25">
      <c r="A6065">
        <v>1957150</v>
      </c>
      <c r="B6065">
        <v>30</v>
      </c>
      <c r="C6065" t="s">
        <v>11</v>
      </c>
      <c r="D6065">
        <v>220374</v>
      </c>
      <c r="E6065" t="s">
        <v>2</v>
      </c>
      <c r="F6065" s="1">
        <v>42676</v>
      </c>
      <c r="G6065" s="1">
        <v>42774</v>
      </c>
      <c r="H6065" s="13">
        <f>(G6065-F6065)/30</f>
        <v>3.2666666666666666</v>
      </c>
      <c r="I6065" t="s">
        <v>202</v>
      </c>
      <c r="J6065" s="17">
        <v>413.76</v>
      </c>
      <c r="K6065">
        <v>1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 x14ac:dyDescent="0.25">
      <c r="A6066">
        <v>1957154</v>
      </c>
      <c r="B6066">
        <v>28</v>
      </c>
      <c r="C6066" t="s">
        <v>33</v>
      </c>
      <c r="D6066">
        <v>110380</v>
      </c>
      <c r="E6066" t="s">
        <v>2</v>
      </c>
      <c r="F6066" s="1">
        <v>42676</v>
      </c>
      <c r="G6066" s="1">
        <v>42881</v>
      </c>
      <c r="H6066" s="13">
        <f>(G6066-F6066)/30</f>
        <v>6.833333333333333</v>
      </c>
      <c r="I6066" t="s">
        <v>138</v>
      </c>
      <c r="J6066" s="17">
        <v>1264.5899999999999</v>
      </c>
      <c r="K6066">
        <v>2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25">
      <c r="A6067">
        <v>1957159</v>
      </c>
      <c r="B6067">
        <v>279</v>
      </c>
      <c r="C6067" t="s">
        <v>65</v>
      </c>
      <c r="D6067">
        <v>280468</v>
      </c>
      <c r="E6067" t="s">
        <v>66</v>
      </c>
      <c r="F6067" s="1">
        <v>42766</v>
      </c>
      <c r="G6067" s="1">
        <v>42880</v>
      </c>
      <c r="H6067" s="13">
        <f>(G6067-F6067)/30</f>
        <v>3.8</v>
      </c>
      <c r="I6067" t="s">
        <v>139</v>
      </c>
      <c r="J6067" s="17">
        <v>25546.71</v>
      </c>
      <c r="K6067">
        <v>0</v>
      </c>
      <c r="L6067">
        <v>1</v>
      </c>
      <c r="M6067">
        <v>0</v>
      </c>
      <c r="N6067">
        <v>2</v>
      </c>
      <c r="O6067">
        <v>4</v>
      </c>
      <c r="P6067">
        <v>2</v>
      </c>
      <c r="Q6067">
        <v>1</v>
      </c>
      <c r="R6067">
        <v>0</v>
      </c>
      <c r="S6067">
        <v>0</v>
      </c>
    </row>
    <row r="6068" spans="1:19" x14ac:dyDescent="0.25">
      <c r="A6068">
        <v>1957227</v>
      </c>
      <c r="B6068">
        <v>39</v>
      </c>
      <c r="C6068" t="s">
        <v>8</v>
      </c>
      <c r="D6068">
        <v>40862</v>
      </c>
      <c r="E6068" t="s">
        <v>2</v>
      </c>
      <c r="F6068" s="1">
        <v>42677</v>
      </c>
      <c r="G6068" s="1">
        <v>42915</v>
      </c>
      <c r="H6068" s="13">
        <f>(G6068-F6068)/30</f>
        <v>7.9333333333333336</v>
      </c>
      <c r="I6068" t="s">
        <v>149</v>
      </c>
      <c r="J6068" s="17">
        <v>386.6</v>
      </c>
      <c r="K6068">
        <v>1</v>
      </c>
      <c r="L6068">
        <v>0</v>
      </c>
      <c r="M6068">
        <v>1</v>
      </c>
      <c r="N6068">
        <v>0</v>
      </c>
      <c r="O6068">
        <v>4</v>
      </c>
      <c r="P6068">
        <v>0</v>
      </c>
      <c r="Q6068">
        <v>0</v>
      </c>
      <c r="R6068">
        <v>0</v>
      </c>
      <c r="S6068">
        <v>0</v>
      </c>
    </row>
    <row r="6069" spans="1:19" x14ac:dyDescent="0.25">
      <c r="A6069">
        <v>1957228</v>
      </c>
      <c r="B6069">
        <v>30</v>
      </c>
      <c r="C6069" t="s">
        <v>11</v>
      </c>
      <c r="D6069">
        <v>210770</v>
      </c>
      <c r="E6069" t="s">
        <v>2</v>
      </c>
      <c r="F6069" s="1">
        <v>42677</v>
      </c>
      <c r="G6069" s="1">
        <v>42758</v>
      </c>
      <c r="H6069" s="13">
        <f>(G6069-F6069)/30</f>
        <v>2.7</v>
      </c>
      <c r="I6069" t="s">
        <v>149</v>
      </c>
      <c r="J6069" s="17">
        <v>937.79</v>
      </c>
      <c r="K6069">
        <v>2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 x14ac:dyDescent="0.25">
      <c r="A6070">
        <v>1957249</v>
      </c>
      <c r="B6070">
        <v>34</v>
      </c>
      <c r="C6070" t="s">
        <v>59</v>
      </c>
      <c r="D6070">
        <v>121264</v>
      </c>
      <c r="E6070" t="s">
        <v>2</v>
      </c>
      <c r="F6070" s="1">
        <v>42677</v>
      </c>
      <c r="G6070" s="1">
        <v>42795</v>
      </c>
      <c r="H6070" s="13">
        <f>(G6070-F6070)/30</f>
        <v>3.9333333333333331</v>
      </c>
      <c r="I6070" t="s">
        <v>143</v>
      </c>
      <c r="J6070" s="17">
        <v>552.57000000000005</v>
      </c>
      <c r="K6070">
        <v>2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 x14ac:dyDescent="0.25">
      <c r="A6071">
        <v>1957253</v>
      </c>
      <c r="B6071">
        <v>32</v>
      </c>
      <c r="C6071" t="s">
        <v>51</v>
      </c>
      <c r="D6071">
        <v>220971</v>
      </c>
      <c r="E6071" t="s">
        <v>2</v>
      </c>
      <c r="F6071" s="1">
        <v>42677</v>
      </c>
      <c r="G6071" s="1">
        <v>42824</v>
      </c>
      <c r="H6071" s="13">
        <f>(G6071-F6071)/30</f>
        <v>4.9000000000000004</v>
      </c>
      <c r="I6071" t="s">
        <v>143</v>
      </c>
      <c r="J6071" s="17">
        <v>1739.56</v>
      </c>
      <c r="K6071">
        <v>1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 x14ac:dyDescent="0.25">
      <c r="A6072">
        <v>1957260</v>
      </c>
      <c r="B6072">
        <v>32</v>
      </c>
      <c r="C6072" t="s">
        <v>51</v>
      </c>
      <c r="D6072">
        <v>240459</v>
      </c>
      <c r="E6072" t="s">
        <v>2</v>
      </c>
      <c r="F6072" s="1">
        <v>42677</v>
      </c>
      <c r="G6072" s="1">
        <v>42810</v>
      </c>
      <c r="H6072" s="13">
        <f>(G6072-F6072)/30</f>
        <v>4.4333333333333336</v>
      </c>
      <c r="I6072" t="s">
        <v>143</v>
      </c>
      <c r="J6072" s="17">
        <v>914.95</v>
      </c>
      <c r="K6072">
        <v>1</v>
      </c>
      <c r="L6072">
        <v>0</v>
      </c>
      <c r="M6072">
        <v>0</v>
      </c>
      <c r="N6072">
        <v>1</v>
      </c>
      <c r="O6072">
        <v>1</v>
      </c>
      <c r="P6072">
        <v>0</v>
      </c>
      <c r="Q6072">
        <v>0</v>
      </c>
      <c r="R6072">
        <v>1</v>
      </c>
      <c r="S6072">
        <v>0</v>
      </c>
    </row>
    <row r="6073" spans="1:19" x14ac:dyDescent="0.25">
      <c r="A6073">
        <v>1957261</v>
      </c>
      <c r="B6073">
        <v>273</v>
      </c>
      <c r="C6073" t="s">
        <v>130</v>
      </c>
      <c r="D6073">
        <v>50160</v>
      </c>
      <c r="E6073" t="s">
        <v>2</v>
      </c>
      <c r="F6073" s="1">
        <v>42677</v>
      </c>
      <c r="G6073" s="1">
        <v>42977</v>
      </c>
      <c r="H6073" s="13">
        <f>(G6073-F6073)/30</f>
        <v>10</v>
      </c>
      <c r="I6073" t="s">
        <v>138</v>
      </c>
      <c r="J6073" s="17">
        <v>248.71</v>
      </c>
      <c r="K6073">
        <v>1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</row>
    <row r="6074" spans="1:19" x14ac:dyDescent="0.25">
      <c r="A6074">
        <v>1957269</v>
      </c>
      <c r="B6074">
        <v>32</v>
      </c>
      <c r="C6074" t="s">
        <v>51</v>
      </c>
      <c r="D6074">
        <v>60678</v>
      </c>
      <c r="E6074" t="s">
        <v>2</v>
      </c>
      <c r="F6074" s="1">
        <v>42677</v>
      </c>
      <c r="G6074" s="1">
        <v>43033</v>
      </c>
      <c r="H6074" s="13">
        <f>(G6074-F6074)/30</f>
        <v>11.866666666666667</v>
      </c>
      <c r="I6074" t="s">
        <v>143</v>
      </c>
      <c r="J6074" s="17">
        <v>1911.55</v>
      </c>
      <c r="K6074">
        <v>1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 x14ac:dyDescent="0.25">
      <c r="A6075">
        <v>1957284</v>
      </c>
      <c r="B6075">
        <v>4</v>
      </c>
      <c r="C6075" t="s">
        <v>4</v>
      </c>
      <c r="D6075">
        <v>270157</v>
      </c>
      <c r="E6075" t="s">
        <v>64</v>
      </c>
      <c r="F6075" s="1">
        <v>42775</v>
      </c>
      <c r="G6075" s="1">
        <v>42843</v>
      </c>
      <c r="H6075" s="13">
        <f>(G6075-F6075)/30</f>
        <v>2.2666666666666666</v>
      </c>
      <c r="I6075" t="s">
        <v>152</v>
      </c>
      <c r="J6075" s="17">
        <v>2947.42</v>
      </c>
      <c r="K6075">
        <v>1</v>
      </c>
      <c r="L6075">
        <v>0</v>
      </c>
      <c r="M6075">
        <v>0</v>
      </c>
      <c r="N6075">
        <v>1</v>
      </c>
      <c r="O6075">
        <v>1</v>
      </c>
      <c r="P6075">
        <v>0</v>
      </c>
      <c r="Q6075">
        <v>0</v>
      </c>
      <c r="R6075">
        <v>0</v>
      </c>
      <c r="S6075">
        <v>0</v>
      </c>
    </row>
    <row r="6076" spans="1:19" x14ac:dyDescent="0.25">
      <c r="A6076">
        <v>1957288</v>
      </c>
      <c r="B6076">
        <v>16</v>
      </c>
      <c r="C6076" t="s">
        <v>1072</v>
      </c>
      <c r="D6076">
        <v>10358</v>
      </c>
      <c r="E6076" t="s">
        <v>2</v>
      </c>
      <c r="F6076" s="1">
        <v>42677</v>
      </c>
      <c r="G6076" s="1">
        <v>42802</v>
      </c>
      <c r="H6076" s="13">
        <f>(G6076-F6076)/30</f>
        <v>4.166666666666667</v>
      </c>
      <c r="I6076" t="s">
        <v>149</v>
      </c>
      <c r="J6076" s="17">
        <v>2010</v>
      </c>
      <c r="K6076">
        <v>0</v>
      </c>
      <c r="L6076">
        <v>1</v>
      </c>
      <c r="M6076">
        <v>0</v>
      </c>
      <c r="N6076">
        <v>1</v>
      </c>
      <c r="O6076">
        <v>2</v>
      </c>
      <c r="P6076">
        <v>0</v>
      </c>
      <c r="Q6076">
        <v>0</v>
      </c>
      <c r="R6076">
        <v>0</v>
      </c>
      <c r="S6076">
        <v>0</v>
      </c>
    </row>
    <row r="6077" spans="1:19" x14ac:dyDescent="0.25">
      <c r="A6077">
        <v>1957289</v>
      </c>
      <c r="B6077">
        <v>27</v>
      </c>
      <c r="C6077" t="s">
        <v>67</v>
      </c>
      <c r="D6077">
        <v>280767</v>
      </c>
      <c r="E6077" t="s">
        <v>2</v>
      </c>
      <c r="F6077" s="1">
        <v>42677</v>
      </c>
      <c r="G6077" s="1">
        <v>42818</v>
      </c>
      <c r="H6077" s="13">
        <f>(G6077-F6077)/30</f>
        <v>4.7</v>
      </c>
      <c r="I6077" t="s">
        <v>152</v>
      </c>
      <c r="J6077" s="17">
        <v>4846.83</v>
      </c>
      <c r="K6077">
        <v>1</v>
      </c>
      <c r="L6077">
        <v>0</v>
      </c>
      <c r="M6077">
        <v>0</v>
      </c>
      <c r="N6077">
        <v>1</v>
      </c>
      <c r="O6077">
        <v>2</v>
      </c>
      <c r="P6077">
        <v>0</v>
      </c>
      <c r="Q6077">
        <v>0</v>
      </c>
      <c r="R6077">
        <v>0</v>
      </c>
      <c r="S6077">
        <v>0</v>
      </c>
    </row>
    <row r="6078" spans="1:19" x14ac:dyDescent="0.25">
      <c r="A6078">
        <v>1957309</v>
      </c>
      <c r="B6078">
        <v>32</v>
      </c>
      <c r="C6078" t="s">
        <v>51</v>
      </c>
      <c r="D6078">
        <v>270676</v>
      </c>
      <c r="E6078" t="s">
        <v>2</v>
      </c>
      <c r="F6078" s="1">
        <v>42677</v>
      </c>
      <c r="G6078" s="1">
        <v>42823</v>
      </c>
      <c r="H6078" s="13">
        <f>(G6078-F6078)/30</f>
        <v>4.8666666666666663</v>
      </c>
      <c r="I6078" t="s">
        <v>143</v>
      </c>
      <c r="J6078" s="17">
        <v>143.75</v>
      </c>
      <c r="K6078">
        <v>1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</row>
    <row r="6079" spans="1:19" x14ac:dyDescent="0.25">
      <c r="A6079">
        <v>1957315</v>
      </c>
      <c r="B6079">
        <v>22</v>
      </c>
      <c r="C6079" t="s">
        <v>6</v>
      </c>
      <c r="D6079">
        <v>91071</v>
      </c>
      <c r="E6079" t="s">
        <v>2</v>
      </c>
      <c r="F6079" s="1">
        <v>42677</v>
      </c>
      <c r="G6079" s="1">
        <v>42781</v>
      </c>
      <c r="H6079" s="13">
        <f>(G6079-F6079)/30</f>
        <v>3.4666666666666668</v>
      </c>
      <c r="I6079" t="s">
        <v>138</v>
      </c>
      <c r="J6079" s="17">
        <v>805.2</v>
      </c>
      <c r="K6079">
        <v>1</v>
      </c>
      <c r="L6079">
        <v>0</v>
      </c>
      <c r="M6079">
        <v>0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</row>
    <row r="6080" spans="1:19" x14ac:dyDescent="0.25">
      <c r="A6080">
        <v>1957346</v>
      </c>
      <c r="B6080">
        <v>31</v>
      </c>
      <c r="C6080" t="s">
        <v>7</v>
      </c>
      <c r="D6080">
        <v>130867</v>
      </c>
      <c r="E6080" t="s">
        <v>2</v>
      </c>
      <c r="F6080" s="1">
        <v>42677</v>
      </c>
      <c r="G6080" s="1">
        <v>42748</v>
      </c>
      <c r="H6080" s="13">
        <f>(G6080-F6080)/30</f>
        <v>2.3666666666666667</v>
      </c>
      <c r="I6080" t="s">
        <v>138</v>
      </c>
      <c r="J6080" s="17">
        <v>550.26</v>
      </c>
      <c r="K6080">
        <v>1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</row>
    <row r="6081" spans="1:19" x14ac:dyDescent="0.25">
      <c r="A6081">
        <v>1957353</v>
      </c>
      <c r="B6081">
        <v>22</v>
      </c>
      <c r="C6081" t="s">
        <v>6</v>
      </c>
      <c r="D6081">
        <v>240961</v>
      </c>
      <c r="E6081" t="s">
        <v>2</v>
      </c>
      <c r="F6081" s="1">
        <v>42677</v>
      </c>
      <c r="G6081" s="1">
        <v>42880</v>
      </c>
      <c r="H6081" s="13">
        <f>(G6081-F6081)/30</f>
        <v>6.7666666666666666</v>
      </c>
      <c r="I6081" t="s">
        <v>138</v>
      </c>
      <c r="J6081" s="17">
        <v>215.58</v>
      </c>
      <c r="K6081">
        <v>1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1</v>
      </c>
      <c r="S6081">
        <v>0</v>
      </c>
    </row>
    <row r="6082" spans="1:19" x14ac:dyDescent="0.25">
      <c r="A6082">
        <v>1957361</v>
      </c>
      <c r="B6082">
        <v>27</v>
      </c>
      <c r="C6082" t="s">
        <v>67</v>
      </c>
      <c r="D6082">
        <v>190260</v>
      </c>
      <c r="E6082" t="s">
        <v>2</v>
      </c>
      <c r="F6082" s="1">
        <v>42677</v>
      </c>
      <c r="G6082" s="1">
        <v>42817</v>
      </c>
      <c r="H6082" s="13">
        <f>(G6082-F6082)/30</f>
        <v>4.666666666666667</v>
      </c>
      <c r="I6082" t="s">
        <v>152</v>
      </c>
      <c r="J6082" s="17">
        <v>1774.86</v>
      </c>
      <c r="K6082">
        <v>1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1</v>
      </c>
      <c r="S6082">
        <v>0</v>
      </c>
    </row>
    <row r="6083" spans="1:19" x14ac:dyDescent="0.25">
      <c r="A6083">
        <v>1957368</v>
      </c>
      <c r="B6083">
        <v>32</v>
      </c>
      <c r="C6083" t="s">
        <v>51</v>
      </c>
      <c r="D6083">
        <v>30169</v>
      </c>
      <c r="E6083" t="s">
        <v>2</v>
      </c>
      <c r="F6083" s="1">
        <v>42677</v>
      </c>
      <c r="G6083" s="1">
        <v>43024</v>
      </c>
      <c r="H6083" s="13">
        <f>(G6083-F6083)/30</f>
        <v>11.566666666666666</v>
      </c>
      <c r="I6083" t="s">
        <v>171</v>
      </c>
      <c r="J6083" s="17">
        <v>5629.89</v>
      </c>
      <c r="K6083">
        <v>1</v>
      </c>
      <c r="L6083">
        <v>0</v>
      </c>
      <c r="M6083">
        <v>0</v>
      </c>
      <c r="N6083">
        <v>1</v>
      </c>
      <c r="O6083">
        <v>2</v>
      </c>
      <c r="P6083">
        <v>1</v>
      </c>
      <c r="Q6083">
        <v>0</v>
      </c>
      <c r="R6083">
        <v>0</v>
      </c>
      <c r="S6083">
        <v>0</v>
      </c>
    </row>
    <row r="6084" spans="1:19" x14ac:dyDescent="0.25">
      <c r="A6084">
        <v>1957384</v>
      </c>
      <c r="B6084">
        <v>32</v>
      </c>
      <c r="C6084" t="s">
        <v>51</v>
      </c>
      <c r="D6084">
        <v>180678</v>
      </c>
      <c r="E6084" t="s">
        <v>2</v>
      </c>
      <c r="F6084" s="1">
        <v>42677</v>
      </c>
      <c r="G6084" s="1">
        <v>42920</v>
      </c>
      <c r="H6084" s="13">
        <f>(G6084-F6084)/30</f>
        <v>8.1</v>
      </c>
      <c r="I6084" t="s">
        <v>171</v>
      </c>
      <c r="J6084" s="17">
        <v>3764.72</v>
      </c>
      <c r="K6084">
        <v>1</v>
      </c>
      <c r="L6084">
        <v>0</v>
      </c>
      <c r="M6084">
        <v>0</v>
      </c>
      <c r="N6084">
        <v>1</v>
      </c>
      <c r="O6084">
        <v>2</v>
      </c>
      <c r="P6084">
        <v>0</v>
      </c>
      <c r="Q6084">
        <v>0</v>
      </c>
      <c r="R6084">
        <v>0</v>
      </c>
      <c r="S6084">
        <v>0</v>
      </c>
    </row>
    <row r="6085" spans="1:19" x14ac:dyDescent="0.25">
      <c r="A6085">
        <v>1957386</v>
      </c>
      <c r="B6085">
        <v>28</v>
      </c>
      <c r="C6085" t="s">
        <v>33</v>
      </c>
      <c r="D6085">
        <v>240474</v>
      </c>
      <c r="E6085" t="s">
        <v>2</v>
      </c>
      <c r="F6085" s="1">
        <v>42677</v>
      </c>
      <c r="G6085" s="1">
        <v>42873</v>
      </c>
      <c r="H6085" s="13">
        <f>(G6085-F6085)/30</f>
        <v>6.5333333333333332</v>
      </c>
      <c r="I6085" t="s">
        <v>138</v>
      </c>
      <c r="J6085" s="17">
        <v>889.91</v>
      </c>
      <c r="K6085">
        <v>1</v>
      </c>
      <c r="L6085">
        <v>0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25">
      <c r="A6086">
        <v>1957406</v>
      </c>
      <c r="B6086">
        <v>23</v>
      </c>
      <c r="C6086" t="s">
        <v>13</v>
      </c>
      <c r="D6086">
        <v>90972</v>
      </c>
      <c r="E6086" t="s">
        <v>2</v>
      </c>
      <c r="F6086" s="1">
        <v>42677</v>
      </c>
      <c r="G6086" s="1">
        <v>42816</v>
      </c>
      <c r="H6086" s="13">
        <f>(G6086-F6086)/30</f>
        <v>4.6333333333333337</v>
      </c>
      <c r="I6086" t="s">
        <v>138</v>
      </c>
      <c r="J6086" s="17">
        <v>1745.58</v>
      </c>
      <c r="K6086">
        <v>1</v>
      </c>
      <c r="L6086">
        <v>0</v>
      </c>
      <c r="M6086">
        <v>0</v>
      </c>
      <c r="N6086">
        <v>1</v>
      </c>
      <c r="O6086">
        <v>1</v>
      </c>
      <c r="P6086">
        <v>0</v>
      </c>
      <c r="Q6086">
        <v>0</v>
      </c>
      <c r="R6086">
        <v>0</v>
      </c>
      <c r="S6086">
        <v>0</v>
      </c>
    </row>
    <row r="6087" spans="1:19" x14ac:dyDescent="0.25">
      <c r="A6087">
        <v>1957419</v>
      </c>
      <c r="B6087">
        <v>27</v>
      </c>
      <c r="C6087" t="s">
        <v>67</v>
      </c>
      <c r="D6087">
        <v>280767</v>
      </c>
      <c r="E6087" t="s">
        <v>64</v>
      </c>
      <c r="F6087" s="1">
        <v>42776</v>
      </c>
      <c r="G6087" s="1">
        <v>42803</v>
      </c>
      <c r="H6087" s="13">
        <f>(G6087-F6087)/30</f>
        <v>0.9</v>
      </c>
      <c r="I6087" t="s">
        <v>138</v>
      </c>
      <c r="J6087" s="17">
        <v>1661.32</v>
      </c>
      <c r="K6087">
        <v>1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 x14ac:dyDescent="0.25">
      <c r="A6088">
        <v>1957419</v>
      </c>
      <c r="B6088">
        <v>26</v>
      </c>
      <c r="C6088" t="s">
        <v>50</v>
      </c>
      <c r="D6088">
        <v>290878</v>
      </c>
      <c r="E6088" t="s">
        <v>2</v>
      </c>
      <c r="F6088" s="1">
        <v>42677</v>
      </c>
      <c r="G6088" s="1">
        <v>42769</v>
      </c>
      <c r="H6088" s="13">
        <f>(G6088-F6088)/30</f>
        <v>3.0666666666666669</v>
      </c>
      <c r="I6088" t="s">
        <v>138</v>
      </c>
      <c r="J6088" s="17">
        <v>1661.32</v>
      </c>
      <c r="K6088">
        <v>1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 x14ac:dyDescent="0.25">
      <c r="A6089">
        <v>1957438</v>
      </c>
      <c r="B6089">
        <v>28</v>
      </c>
      <c r="C6089" t="s">
        <v>33</v>
      </c>
      <c r="D6089">
        <v>270766</v>
      </c>
      <c r="E6089" t="s">
        <v>2</v>
      </c>
      <c r="F6089" s="1">
        <v>42677</v>
      </c>
      <c r="G6089" s="1">
        <v>42992</v>
      </c>
      <c r="H6089" s="13">
        <f>(G6089-F6089)/30</f>
        <v>10.5</v>
      </c>
      <c r="I6089" t="s">
        <v>138</v>
      </c>
      <c r="J6089" s="17">
        <v>980.39</v>
      </c>
      <c r="K6089">
        <v>1</v>
      </c>
      <c r="L6089">
        <v>0</v>
      </c>
      <c r="M6089">
        <v>0</v>
      </c>
      <c r="N6089">
        <v>1</v>
      </c>
      <c r="O6089">
        <v>3</v>
      </c>
      <c r="P6089">
        <v>0</v>
      </c>
      <c r="Q6089">
        <v>0</v>
      </c>
      <c r="R6089">
        <v>0</v>
      </c>
      <c r="S6089">
        <v>0</v>
      </c>
    </row>
    <row r="6090" spans="1:19" x14ac:dyDescent="0.25">
      <c r="A6090">
        <v>1957457</v>
      </c>
      <c r="B6090">
        <v>32</v>
      </c>
      <c r="C6090" t="s">
        <v>51</v>
      </c>
      <c r="D6090">
        <v>120766</v>
      </c>
      <c r="E6090" t="s">
        <v>2</v>
      </c>
      <c r="F6090" s="1">
        <v>42677</v>
      </c>
      <c r="G6090" s="1">
        <v>42851</v>
      </c>
      <c r="H6090" s="13">
        <f>(G6090-F6090)/30</f>
        <v>5.8</v>
      </c>
      <c r="I6090" t="s">
        <v>143</v>
      </c>
      <c r="J6090" s="17">
        <v>224.73</v>
      </c>
      <c r="K6090">
        <v>0</v>
      </c>
      <c r="L6090">
        <v>1</v>
      </c>
      <c r="M6090">
        <v>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25">
      <c r="A6091">
        <v>1957564</v>
      </c>
      <c r="B6091">
        <v>26</v>
      </c>
      <c r="C6091" t="s">
        <v>50</v>
      </c>
      <c r="D6091">
        <v>130279</v>
      </c>
      <c r="E6091" t="s">
        <v>2</v>
      </c>
      <c r="F6091" s="1">
        <v>42677</v>
      </c>
      <c r="G6091" s="1">
        <v>42762</v>
      </c>
      <c r="H6091" s="13">
        <f>(G6091-F6091)/30</f>
        <v>2.8333333333333335</v>
      </c>
      <c r="I6091" t="s">
        <v>138</v>
      </c>
      <c r="J6091" s="17">
        <v>884.93</v>
      </c>
      <c r="K6091">
        <v>1</v>
      </c>
      <c r="L6091">
        <v>0</v>
      </c>
      <c r="M6091">
        <v>0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25">
      <c r="A6092">
        <v>1957570</v>
      </c>
      <c r="B6092">
        <v>26</v>
      </c>
      <c r="C6092" t="s">
        <v>50</v>
      </c>
      <c r="D6092">
        <v>90470</v>
      </c>
      <c r="E6092" t="s">
        <v>2</v>
      </c>
      <c r="F6092" s="1">
        <v>42677</v>
      </c>
      <c r="G6092" s="1">
        <v>42879</v>
      </c>
      <c r="H6092" s="13">
        <f>(G6092-F6092)/30</f>
        <v>6.7333333333333334</v>
      </c>
      <c r="I6092" t="s">
        <v>138</v>
      </c>
      <c r="J6092" s="17">
        <v>1403.95</v>
      </c>
      <c r="K6092">
        <v>1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 x14ac:dyDescent="0.25">
      <c r="A6093">
        <v>1957692</v>
      </c>
      <c r="B6093">
        <v>2</v>
      </c>
      <c r="C6093" t="s">
        <v>131</v>
      </c>
      <c r="D6093">
        <v>101256</v>
      </c>
      <c r="E6093" t="s">
        <v>2</v>
      </c>
      <c r="F6093" s="1">
        <v>42677</v>
      </c>
      <c r="G6093" s="1">
        <v>42816</v>
      </c>
      <c r="H6093" s="13">
        <f>(G6093-F6093)/30</f>
        <v>4.6333333333333337</v>
      </c>
      <c r="I6093" t="s">
        <v>202</v>
      </c>
      <c r="J6093" s="17">
        <v>989.31</v>
      </c>
      <c r="K6093">
        <v>1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 x14ac:dyDescent="0.25">
      <c r="A6094">
        <v>1957698</v>
      </c>
      <c r="B6094">
        <v>23</v>
      </c>
      <c r="C6094" t="s">
        <v>13</v>
      </c>
      <c r="D6094">
        <v>80764</v>
      </c>
      <c r="E6094" t="s">
        <v>2</v>
      </c>
      <c r="F6094" s="1">
        <v>42677</v>
      </c>
      <c r="G6094" s="1">
        <v>42957</v>
      </c>
      <c r="H6094" s="13">
        <f>(G6094-F6094)/30</f>
        <v>9.3333333333333339</v>
      </c>
      <c r="I6094" t="s">
        <v>138</v>
      </c>
      <c r="J6094" s="17">
        <v>358.21</v>
      </c>
      <c r="K6094">
        <v>2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25">
      <c r="A6095">
        <v>1957743</v>
      </c>
      <c r="B6095">
        <v>28</v>
      </c>
      <c r="C6095" t="s">
        <v>33</v>
      </c>
      <c r="D6095">
        <v>270766</v>
      </c>
      <c r="E6095" t="s">
        <v>2</v>
      </c>
      <c r="F6095" s="1">
        <v>42677</v>
      </c>
      <c r="G6095" s="1">
        <v>43040</v>
      </c>
      <c r="H6095" s="13">
        <f>(G6095-F6095)/30</f>
        <v>12.1</v>
      </c>
      <c r="I6095" t="s">
        <v>138</v>
      </c>
      <c r="J6095" s="17">
        <v>1011.25</v>
      </c>
      <c r="K6095">
        <v>1</v>
      </c>
      <c r="L6095">
        <v>0</v>
      </c>
      <c r="M6095">
        <v>0</v>
      </c>
      <c r="N6095">
        <v>1</v>
      </c>
      <c r="O6095">
        <v>3</v>
      </c>
      <c r="P6095">
        <v>0</v>
      </c>
      <c r="Q6095">
        <v>0</v>
      </c>
      <c r="R6095">
        <v>0</v>
      </c>
      <c r="S6095">
        <v>0</v>
      </c>
    </row>
    <row r="6096" spans="1:19" x14ac:dyDescent="0.25">
      <c r="A6096">
        <v>1957757</v>
      </c>
      <c r="B6096">
        <v>28</v>
      </c>
      <c r="C6096" t="s">
        <v>33</v>
      </c>
      <c r="D6096">
        <v>110380</v>
      </c>
      <c r="E6096" t="s">
        <v>2</v>
      </c>
      <c r="F6096" s="1">
        <v>42677</v>
      </c>
      <c r="G6096" s="1">
        <v>42955</v>
      </c>
      <c r="H6096" s="13">
        <f>(G6096-F6096)/30</f>
        <v>9.2666666666666675</v>
      </c>
      <c r="I6096" t="s">
        <v>138</v>
      </c>
      <c r="J6096" s="17">
        <v>455.98</v>
      </c>
      <c r="K6096">
        <v>1</v>
      </c>
      <c r="L6096">
        <v>0</v>
      </c>
      <c r="M6096">
        <v>0</v>
      </c>
      <c r="N6096">
        <v>1</v>
      </c>
      <c r="O6096">
        <v>0</v>
      </c>
      <c r="P6096">
        <v>0</v>
      </c>
      <c r="Q6096">
        <v>0</v>
      </c>
      <c r="R6096">
        <v>1</v>
      </c>
      <c r="S6096">
        <v>0</v>
      </c>
    </row>
    <row r="6097" spans="1:19" x14ac:dyDescent="0.25">
      <c r="A6097">
        <v>1957813</v>
      </c>
      <c r="B6097">
        <v>30</v>
      </c>
      <c r="C6097" t="s">
        <v>11</v>
      </c>
      <c r="D6097">
        <v>210770</v>
      </c>
      <c r="E6097" t="s">
        <v>2</v>
      </c>
      <c r="F6097" s="1">
        <v>42677</v>
      </c>
      <c r="G6097" s="1">
        <v>42772</v>
      </c>
      <c r="H6097" s="13">
        <f>(G6097-F6097)/30</f>
        <v>3.1666666666666665</v>
      </c>
      <c r="I6097" t="s">
        <v>181</v>
      </c>
      <c r="J6097" s="17">
        <v>11686.95</v>
      </c>
      <c r="K6097">
        <v>2</v>
      </c>
      <c r="L6097">
        <v>0</v>
      </c>
      <c r="M6097">
        <v>0</v>
      </c>
      <c r="N6097">
        <v>1</v>
      </c>
      <c r="O6097">
        <v>1</v>
      </c>
      <c r="P6097">
        <v>0</v>
      </c>
      <c r="Q6097">
        <v>0</v>
      </c>
      <c r="R6097">
        <v>0</v>
      </c>
      <c r="S6097">
        <v>0</v>
      </c>
    </row>
    <row r="6098" spans="1:19" x14ac:dyDescent="0.25">
      <c r="A6098">
        <v>1957828</v>
      </c>
      <c r="B6098">
        <v>30</v>
      </c>
      <c r="C6098" t="s">
        <v>11</v>
      </c>
      <c r="D6098">
        <v>71058</v>
      </c>
      <c r="E6098" t="s">
        <v>2</v>
      </c>
      <c r="F6098" s="1">
        <v>42678</v>
      </c>
      <c r="G6098" s="1">
        <v>42802</v>
      </c>
      <c r="H6098" s="13">
        <f>(G6098-F6098)/30</f>
        <v>4.1333333333333337</v>
      </c>
      <c r="I6098" t="s">
        <v>149</v>
      </c>
      <c r="J6098" s="17">
        <v>1311.23</v>
      </c>
      <c r="K6098">
        <v>1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25">
      <c r="A6099">
        <v>1957834</v>
      </c>
      <c r="B6099">
        <v>279</v>
      </c>
      <c r="C6099" t="s">
        <v>65</v>
      </c>
      <c r="D6099">
        <v>261075</v>
      </c>
      <c r="E6099" t="s">
        <v>66</v>
      </c>
      <c r="F6099" s="1">
        <v>42766</v>
      </c>
      <c r="G6099" s="1">
        <v>43017</v>
      </c>
      <c r="H6099" s="13">
        <f>(G6099-F6099)/30</f>
        <v>8.3666666666666671</v>
      </c>
      <c r="I6099" t="s">
        <v>138</v>
      </c>
      <c r="J6099" s="17">
        <v>1383.82</v>
      </c>
      <c r="K6099">
        <v>1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 x14ac:dyDescent="0.25">
      <c r="A6100">
        <v>1957850</v>
      </c>
      <c r="B6100">
        <v>32</v>
      </c>
      <c r="C6100" t="s">
        <v>51</v>
      </c>
      <c r="D6100">
        <v>200367</v>
      </c>
      <c r="E6100" t="s">
        <v>2</v>
      </c>
      <c r="F6100" s="1">
        <v>42678</v>
      </c>
      <c r="G6100" s="1">
        <v>42870</v>
      </c>
      <c r="H6100" s="13">
        <f>(G6100-F6100)/30</f>
        <v>6.4</v>
      </c>
      <c r="I6100" t="s">
        <v>138</v>
      </c>
      <c r="J6100" s="17">
        <v>461.44</v>
      </c>
      <c r="K6100">
        <v>0</v>
      </c>
      <c r="L6100">
        <v>1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25">
      <c r="A6101">
        <v>1957854</v>
      </c>
      <c r="B6101">
        <v>30</v>
      </c>
      <c r="C6101" t="s">
        <v>11</v>
      </c>
      <c r="D6101">
        <v>71058</v>
      </c>
      <c r="E6101" t="s">
        <v>2</v>
      </c>
      <c r="F6101" s="1">
        <v>42678</v>
      </c>
      <c r="G6101" s="1">
        <v>42794</v>
      </c>
      <c r="H6101" s="13">
        <f>(G6101-F6101)/30</f>
        <v>3.8666666666666667</v>
      </c>
      <c r="I6101" t="s">
        <v>149</v>
      </c>
      <c r="J6101" s="17">
        <v>1477.95</v>
      </c>
      <c r="K6101">
        <v>1</v>
      </c>
      <c r="L6101">
        <v>0</v>
      </c>
      <c r="M6101">
        <v>0</v>
      </c>
      <c r="N6101">
        <v>1</v>
      </c>
      <c r="O6101">
        <v>2</v>
      </c>
      <c r="P6101">
        <v>1</v>
      </c>
      <c r="Q6101">
        <v>0</v>
      </c>
      <c r="R6101">
        <v>0</v>
      </c>
      <c r="S6101">
        <v>0</v>
      </c>
    </row>
    <row r="6102" spans="1:19" x14ac:dyDescent="0.25">
      <c r="A6102">
        <v>1957867</v>
      </c>
      <c r="B6102">
        <v>29</v>
      </c>
      <c r="C6102" t="s">
        <v>22</v>
      </c>
      <c r="D6102">
        <v>290778</v>
      </c>
      <c r="E6102" t="s">
        <v>2</v>
      </c>
      <c r="F6102" s="1">
        <v>42678</v>
      </c>
      <c r="G6102" s="1">
        <v>42877</v>
      </c>
      <c r="H6102" s="13">
        <f>(G6102-F6102)/30</f>
        <v>6.6333333333333337</v>
      </c>
      <c r="I6102" t="s">
        <v>494</v>
      </c>
      <c r="J6102" s="17">
        <v>2947.69</v>
      </c>
      <c r="K6102">
        <v>1</v>
      </c>
      <c r="L6102">
        <v>0</v>
      </c>
      <c r="M6102">
        <v>0</v>
      </c>
      <c r="N6102">
        <v>1</v>
      </c>
      <c r="O6102">
        <v>3</v>
      </c>
      <c r="P6102">
        <v>1</v>
      </c>
      <c r="Q6102">
        <v>0</v>
      </c>
      <c r="R6102">
        <v>0</v>
      </c>
      <c r="S6102">
        <v>0</v>
      </c>
    </row>
    <row r="6103" spans="1:19" x14ac:dyDescent="0.25">
      <c r="A6103">
        <v>1957880</v>
      </c>
      <c r="B6103">
        <v>5</v>
      </c>
      <c r="C6103" t="s">
        <v>35</v>
      </c>
      <c r="D6103">
        <v>90763</v>
      </c>
      <c r="E6103" t="s">
        <v>2</v>
      </c>
      <c r="F6103" s="1">
        <v>42678</v>
      </c>
      <c r="G6103" s="1">
        <v>42776</v>
      </c>
      <c r="H6103" s="13">
        <f>(G6103-F6103)/30</f>
        <v>3.2666666666666666</v>
      </c>
      <c r="I6103" t="s">
        <v>138</v>
      </c>
      <c r="J6103" s="17">
        <v>1326.16</v>
      </c>
      <c r="K6103">
        <v>1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25">
      <c r="A6104">
        <v>1957886</v>
      </c>
      <c r="B6104">
        <v>10</v>
      </c>
      <c r="C6104" t="s">
        <v>24</v>
      </c>
      <c r="D6104">
        <v>161070</v>
      </c>
      <c r="E6104" t="s">
        <v>64</v>
      </c>
      <c r="F6104" s="1">
        <v>42775</v>
      </c>
      <c r="G6104" s="1">
        <v>42836</v>
      </c>
      <c r="H6104" s="13">
        <f>(G6104-F6104)/30</f>
        <v>2.0333333333333332</v>
      </c>
      <c r="I6104" t="s">
        <v>139</v>
      </c>
      <c r="J6104" s="17">
        <v>2580.6799999999998</v>
      </c>
      <c r="K6104">
        <v>1</v>
      </c>
      <c r="L6104">
        <v>0</v>
      </c>
      <c r="M6104">
        <v>0</v>
      </c>
      <c r="N6104">
        <v>1</v>
      </c>
      <c r="O6104">
        <v>1</v>
      </c>
      <c r="P6104">
        <v>0</v>
      </c>
      <c r="Q6104">
        <v>0</v>
      </c>
      <c r="R6104">
        <v>0</v>
      </c>
      <c r="S6104">
        <v>0</v>
      </c>
    </row>
    <row r="6105" spans="1:19" x14ac:dyDescent="0.25">
      <c r="A6105">
        <v>1957886</v>
      </c>
      <c r="B6105">
        <v>273</v>
      </c>
      <c r="C6105" t="s">
        <v>130</v>
      </c>
      <c r="D6105">
        <v>240772</v>
      </c>
      <c r="E6105" t="s">
        <v>2</v>
      </c>
      <c r="F6105" s="1">
        <v>42678</v>
      </c>
      <c r="G6105" s="1">
        <v>42773</v>
      </c>
      <c r="H6105" s="13">
        <f>(G6105-F6105)/30</f>
        <v>3.1666666666666665</v>
      </c>
      <c r="I6105" t="s">
        <v>139</v>
      </c>
      <c r="J6105" s="17">
        <v>2580.6799999999998</v>
      </c>
      <c r="K6105">
        <v>1</v>
      </c>
      <c r="L6105">
        <v>0</v>
      </c>
      <c r="M6105">
        <v>0</v>
      </c>
      <c r="N6105">
        <v>1</v>
      </c>
      <c r="O6105">
        <v>1</v>
      </c>
      <c r="P6105">
        <v>0</v>
      </c>
      <c r="Q6105">
        <v>0</v>
      </c>
      <c r="R6105">
        <v>0</v>
      </c>
      <c r="S6105">
        <v>0</v>
      </c>
    </row>
    <row r="6106" spans="1:19" x14ac:dyDescent="0.25">
      <c r="A6106">
        <v>1957900</v>
      </c>
      <c r="B6106">
        <v>5</v>
      </c>
      <c r="C6106" t="s">
        <v>35</v>
      </c>
      <c r="D6106">
        <v>160555</v>
      </c>
      <c r="E6106" t="s">
        <v>2</v>
      </c>
      <c r="F6106" s="1">
        <v>42678</v>
      </c>
      <c r="G6106" s="1">
        <v>42759</v>
      </c>
      <c r="H6106" s="13">
        <f>(G6106-F6106)/30</f>
        <v>2.7</v>
      </c>
      <c r="I6106" t="s">
        <v>138</v>
      </c>
      <c r="J6106" s="17">
        <v>1397</v>
      </c>
      <c r="K6106">
        <v>1</v>
      </c>
      <c r="L6106">
        <v>0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 x14ac:dyDescent="0.25">
      <c r="A6107">
        <v>1957908</v>
      </c>
      <c r="B6107">
        <v>18</v>
      </c>
      <c r="C6107" t="s">
        <v>12</v>
      </c>
      <c r="D6107">
        <v>160250</v>
      </c>
      <c r="E6107" t="s">
        <v>2</v>
      </c>
      <c r="F6107" s="1">
        <v>42678</v>
      </c>
      <c r="G6107" s="1">
        <v>42821</v>
      </c>
      <c r="H6107" s="13">
        <f>(G6107-F6107)/30</f>
        <v>4.7666666666666666</v>
      </c>
      <c r="I6107" t="s">
        <v>138</v>
      </c>
      <c r="J6107" s="17">
        <v>1389.93</v>
      </c>
      <c r="K6107">
        <v>1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 x14ac:dyDescent="0.25">
      <c r="A6108">
        <v>1957910</v>
      </c>
      <c r="B6108">
        <v>22</v>
      </c>
      <c r="C6108" t="s">
        <v>6</v>
      </c>
      <c r="D6108">
        <v>110272</v>
      </c>
      <c r="E6108" t="s">
        <v>64</v>
      </c>
      <c r="F6108" s="1">
        <v>42814</v>
      </c>
      <c r="G6108" s="1">
        <v>42864</v>
      </c>
      <c r="H6108" s="13">
        <f>(G6108-F6108)/30</f>
        <v>1.6666666666666667</v>
      </c>
      <c r="I6108" t="s">
        <v>138</v>
      </c>
      <c r="J6108" s="17">
        <v>1115.52</v>
      </c>
      <c r="K6108">
        <v>1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25">
      <c r="A6109">
        <v>1957911</v>
      </c>
      <c r="B6109">
        <v>23</v>
      </c>
      <c r="C6109" t="s">
        <v>13</v>
      </c>
      <c r="D6109">
        <v>30872</v>
      </c>
      <c r="E6109" t="s">
        <v>2</v>
      </c>
      <c r="F6109" s="1">
        <v>42678</v>
      </c>
      <c r="G6109" s="1">
        <v>42866</v>
      </c>
      <c r="H6109" s="13">
        <f>(G6109-F6109)/30</f>
        <v>6.2666666666666666</v>
      </c>
      <c r="I6109" t="s">
        <v>139</v>
      </c>
      <c r="J6109" s="17">
        <v>2230.71</v>
      </c>
      <c r="K6109">
        <v>1</v>
      </c>
      <c r="L6109">
        <v>0</v>
      </c>
      <c r="M6109">
        <v>0</v>
      </c>
      <c r="N6109">
        <v>1</v>
      </c>
      <c r="O6109">
        <v>1</v>
      </c>
      <c r="P6109">
        <v>0</v>
      </c>
      <c r="Q6109">
        <v>0</v>
      </c>
      <c r="R6109">
        <v>0</v>
      </c>
      <c r="S6109">
        <v>0</v>
      </c>
    </row>
    <row r="6110" spans="1:19" x14ac:dyDescent="0.25">
      <c r="A6110">
        <v>1957916</v>
      </c>
      <c r="B6110">
        <v>23</v>
      </c>
      <c r="C6110" t="s">
        <v>13</v>
      </c>
      <c r="D6110">
        <v>90978</v>
      </c>
      <c r="E6110" t="s">
        <v>2</v>
      </c>
      <c r="F6110" s="1">
        <v>42678</v>
      </c>
      <c r="G6110" s="1">
        <v>42788</v>
      </c>
      <c r="H6110" s="13">
        <f>(G6110-F6110)/30</f>
        <v>3.6666666666666665</v>
      </c>
      <c r="I6110" t="s">
        <v>138</v>
      </c>
      <c r="J6110" s="17">
        <v>2004.22</v>
      </c>
      <c r="K6110">
        <v>1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 x14ac:dyDescent="0.25">
      <c r="A6111">
        <v>1957918</v>
      </c>
      <c r="B6111">
        <v>29</v>
      </c>
      <c r="C6111" t="s">
        <v>22</v>
      </c>
      <c r="D6111">
        <v>40366</v>
      </c>
      <c r="E6111" t="s">
        <v>2</v>
      </c>
      <c r="F6111" s="1">
        <v>42678</v>
      </c>
      <c r="G6111" s="1">
        <v>43012</v>
      </c>
      <c r="H6111" s="13">
        <f>(G6111-F6111)/30</f>
        <v>11.133333333333333</v>
      </c>
      <c r="I6111" t="s">
        <v>138</v>
      </c>
      <c r="J6111" s="17">
        <v>1024.6500000000001</v>
      </c>
      <c r="K6111">
        <v>1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 x14ac:dyDescent="0.25">
      <c r="A6112">
        <v>1957926</v>
      </c>
      <c r="B6112">
        <v>26</v>
      </c>
      <c r="C6112" t="s">
        <v>50</v>
      </c>
      <c r="D6112">
        <v>290878</v>
      </c>
      <c r="E6112" t="s">
        <v>2</v>
      </c>
      <c r="F6112" s="1">
        <v>42678</v>
      </c>
      <c r="G6112" s="1">
        <v>42788</v>
      </c>
      <c r="H6112" s="13">
        <f>(G6112-F6112)/30</f>
        <v>3.6666666666666665</v>
      </c>
      <c r="I6112" t="s">
        <v>138</v>
      </c>
      <c r="J6112" s="17">
        <v>1065.07</v>
      </c>
      <c r="K6112">
        <v>0</v>
      </c>
      <c r="L6112">
        <v>1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 x14ac:dyDescent="0.25">
      <c r="A6113">
        <v>1957939</v>
      </c>
      <c r="B6113">
        <v>29</v>
      </c>
      <c r="C6113" t="s">
        <v>22</v>
      </c>
      <c r="D6113">
        <v>290778</v>
      </c>
      <c r="E6113" t="s">
        <v>2</v>
      </c>
      <c r="F6113" s="1">
        <v>42678</v>
      </c>
      <c r="G6113" s="1">
        <v>42870</v>
      </c>
      <c r="H6113" s="13">
        <f>(G6113-F6113)/30</f>
        <v>6.4</v>
      </c>
      <c r="I6113" t="s">
        <v>138</v>
      </c>
      <c r="J6113" s="17">
        <v>2595</v>
      </c>
      <c r="K6113">
        <v>1</v>
      </c>
      <c r="L6113">
        <v>0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 x14ac:dyDescent="0.25">
      <c r="A6114">
        <v>1957940</v>
      </c>
      <c r="B6114">
        <v>26</v>
      </c>
      <c r="C6114" t="s">
        <v>50</v>
      </c>
      <c r="D6114">
        <v>50856</v>
      </c>
      <c r="E6114" t="s">
        <v>2</v>
      </c>
      <c r="F6114" s="1">
        <v>42678</v>
      </c>
      <c r="G6114" s="1">
        <v>42919</v>
      </c>
      <c r="H6114" s="13">
        <f>(G6114-F6114)/30</f>
        <v>8.0333333333333332</v>
      </c>
      <c r="I6114" t="s">
        <v>138</v>
      </c>
      <c r="J6114" s="17">
        <v>3096.64</v>
      </c>
      <c r="K6114">
        <v>1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 x14ac:dyDescent="0.25">
      <c r="A6115">
        <v>1957947</v>
      </c>
      <c r="B6115">
        <v>26</v>
      </c>
      <c r="C6115" t="s">
        <v>50</v>
      </c>
      <c r="D6115">
        <v>50856</v>
      </c>
      <c r="E6115" t="s">
        <v>2</v>
      </c>
      <c r="F6115" s="1">
        <v>42678</v>
      </c>
      <c r="G6115" s="1">
        <v>42914</v>
      </c>
      <c r="H6115" s="13">
        <f>(G6115-F6115)/30</f>
        <v>7.8666666666666663</v>
      </c>
      <c r="I6115" t="s">
        <v>139</v>
      </c>
      <c r="J6115" s="17">
        <v>5269.62</v>
      </c>
      <c r="K6115">
        <v>2</v>
      </c>
      <c r="L6115">
        <v>0</v>
      </c>
      <c r="M6115">
        <v>0</v>
      </c>
      <c r="N6115">
        <v>1</v>
      </c>
      <c r="O6115">
        <v>1</v>
      </c>
      <c r="P6115">
        <v>0</v>
      </c>
      <c r="Q6115">
        <v>0</v>
      </c>
      <c r="R6115">
        <v>0</v>
      </c>
      <c r="S6115">
        <v>0</v>
      </c>
    </row>
    <row r="6116" spans="1:19" x14ac:dyDescent="0.25">
      <c r="A6116">
        <v>1957961</v>
      </c>
      <c r="B6116">
        <v>29</v>
      </c>
      <c r="C6116" t="s">
        <v>22</v>
      </c>
      <c r="D6116">
        <v>280766</v>
      </c>
      <c r="E6116" t="s">
        <v>2</v>
      </c>
      <c r="F6116" s="1">
        <v>42678</v>
      </c>
      <c r="G6116" s="1">
        <v>42755</v>
      </c>
      <c r="H6116" s="13">
        <f>(G6116-F6116)/30</f>
        <v>2.5666666666666669</v>
      </c>
      <c r="I6116" t="s">
        <v>138</v>
      </c>
      <c r="J6116" s="17">
        <v>687.29</v>
      </c>
      <c r="K6116">
        <v>1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 x14ac:dyDescent="0.25">
      <c r="A6117">
        <v>1957963</v>
      </c>
      <c r="B6117">
        <v>29</v>
      </c>
      <c r="C6117" t="s">
        <v>22</v>
      </c>
      <c r="D6117">
        <v>40366</v>
      </c>
      <c r="E6117" t="s">
        <v>2</v>
      </c>
      <c r="F6117" s="1">
        <v>42678</v>
      </c>
      <c r="G6117" s="1">
        <v>43082</v>
      </c>
      <c r="H6117" s="13">
        <f>(G6117-F6117)/30</f>
        <v>13.466666666666667</v>
      </c>
      <c r="I6117" t="s">
        <v>206</v>
      </c>
      <c r="J6117" s="17">
        <v>2951.86</v>
      </c>
      <c r="K6117">
        <v>1</v>
      </c>
      <c r="L6117">
        <v>0</v>
      </c>
      <c r="M6117">
        <v>0</v>
      </c>
      <c r="N6117">
        <v>2</v>
      </c>
      <c r="O6117">
        <v>3</v>
      </c>
      <c r="P6117">
        <v>2</v>
      </c>
      <c r="Q6117">
        <v>0</v>
      </c>
      <c r="R6117">
        <v>0</v>
      </c>
      <c r="S6117">
        <v>0</v>
      </c>
    </row>
    <row r="6118" spans="1:19" x14ac:dyDescent="0.25">
      <c r="A6118">
        <v>1957964</v>
      </c>
      <c r="B6118">
        <v>16</v>
      </c>
      <c r="C6118" t="s">
        <v>1072</v>
      </c>
      <c r="D6118">
        <v>10358</v>
      </c>
      <c r="E6118" t="s">
        <v>2</v>
      </c>
      <c r="F6118" s="1">
        <v>42678</v>
      </c>
      <c r="G6118" s="1">
        <v>42755</v>
      </c>
      <c r="H6118" s="13">
        <f>(G6118-F6118)/30</f>
        <v>2.5666666666666669</v>
      </c>
      <c r="I6118" t="s">
        <v>149</v>
      </c>
      <c r="J6118" s="17">
        <v>1555.24</v>
      </c>
      <c r="K6118">
        <v>1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</row>
    <row r="6119" spans="1:19" x14ac:dyDescent="0.25">
      <c r="A6119">
        <v>1957966</v>
      </c>
      <c r="B6119">
        <v>22</v>
      </c>
      <c r="C6119" t="s">
        <v>6</v>
      </c>
      <c r="D6119">
        <v>130758</v>
      </c>
      <c r="E6119" t="s">
        <v>2</v>
      </c>
      <c r="F6119" s="1">
        <v>42678</v>
      </c>
      <c r="G6119" s="1">
        <v>42795</v>
      </c>
      <c r="H6119" s="13">
        <f>(G6119-F6119)/30</f>
        <v>3.9</v>
      </c>
      <c r="I6119" t="s">
        <v>138</v>
      </c>
      <c r="J6119" s="17">
        <v>455.62</v>
      </c>
      <c r="K6119">
        <v>1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25">
      <c r="A6120">
        <v>1957969</v>
      </c>
      <c r="B6120">
        <v>22</v>
      </c>
      <c r="C6120" t="s">
        <v>6</v>
      </c>
      <c r="D6120">
        <v>240969</v>
      </c>
      <c r="E6120" t="s">
        <v>2</v>
      </c>
      <c r="F6120" s="1">
        <v>42678</v>
      </c>
      <c r="G6120" s="1">
        <v>42779</v>
      </c>
      <c r="H6120" s="13">
        <f>(G6120-F6120)/30</f>
        <v>3.3666666666666667</v>
      </c>
      <c r="I6120" t="s">
        <v>138</v>
      </c>
      <c r="J6120" s="17">
        <v>1395.53</v>
      </c>
      <c r="K6120">
        <v>1</v>
      </c>
      <c r="L6120">
        <v>0</v>
      </c>
      <c r="M6120">
        <v>0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 x14ac:dyDescent="0.25">
      <c r="A6121">
        <v>1957970</v>
      </c>
      <c r="B6121">
        <v>273</v>
      </c>
      <c r="C6121" t="s">
        <v>130</v>
      </c>
      <c r="D6121">
        <v>50160</v>
      </c>
      <c r="E6121" t="s">
        <v>2</v>
      </c>
      <c r="F6121" s="1">
        <v>42678</v>
      </c>
      <c r="G6121" s="1">
        <v>42976</v>
      </c>
      <c r="H6121" s="13">
        <f>(G6121-F6121)/30</f>
        <v>9.9333333333333336</v>
      </c>
      <c r="I6121" t="s">
        <v>138</v>
      </c>
      <c r="J6121" s="17">
        <v>704.08</v>
      </c>
      <c r="K6121">
        <v>1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25">
      <c r="A6122">
        <v>1957972</v>
      </c>
      <c r="B6122">
        <v>8</v>
      </c>
      <c r="C6122" t="s">
        <v>34</v>
      </c>
      <c r="D6122">
        <v>220169</v>
      </c>
      <c r="E6122" t="s">
        <v>2</v>
      </c>
      <c r="F6122" s="1">
        <v>42678</v>
      </c>
      <c r="G6122" s="1">
        <v>42829</v>
      </c>
      <c r="H6122" s="13">
        <f>(G6122-F6122)/30</f>
        <v>5.0333333333333332</v>
      </c>
      <c r="I6122" t="s">
        <v>138</v>
      </c>
      <c r="J6122" s="17">
        <v>1995.58</v>
      </c>
      <c r="K6122">
        <v>1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 x14ac:dyDescent="0.25">
      <c r="A6123">
        <v>1957973</v>
      </c>
      <c r="B6123">
        <v>10</v>
      </c>
      <c r="C6123" t="s">
        <v>24</v>
      </c>
      <c r="D6123">
        <v>100370</v>
      </c>
      <c r="E6123" t="s">
        <v>64</v>
      </c>
      <c r="F6123" s="1">
        <v>42775</v>
      </c>
      <c r="G6123" s="1">
        <v>42879</v>
      </c>
      <c r="H6123" s="13">
        <f>(G6123-F6123)/30</f>
        <v>3.4666666666666668</v>
      </c>
      <c r="I6123" t="s">
        <v>139</v>
      </c>
      <c r="J6123" s="17">
        <v>2806.41</v>
      </c>
      <c r="K6123">
        <v>1</v>
      </c>
      <c r="L6123">
        <v>0</v>
      </c>
      <c r="M6123">
        <v>0</v>
      </c>
      <c r="N6123">
        <v>1</v>
      </c>
      <c r="O6123">
        <v>1</v>
      </c>
      <c r="P6123">
        <v>0</v>
      </c>
      <c r="Q6123">
        <v>0</v>
      </c>
      <c r="R6123">
        <v>0</v>
      </c>
      <c r="S6123">
        <v>0</v>
      </c>
    </row>
    <row r="6124" spans="1:19" x14ac:dyDescent="0.25">
      <c r="A6124">
        <v>1957988</v>
      </c>
      <c r="B6124">
        <v>19</v>
      </c>
      <c r="C6124" t="s">
        <v>16</v>
      </c>
      <c r="D6124">
        <v>111061</v>
      </c>
      <c r="E6124" t="s">
        <v>2</v>
      </c>
      <c r="F6124" s="1">
        <v>42678</v>
      </c>
      <c r="G6124" s="1">
        <v>42845</v>
      </c>
      <c r="H6124" s="13">
        <f>(G6124-F6124)/30</f>
        <v>5.5666666666666664</v>
      </c>
      <c r="I6124" t="s">
        <v>317</v>
      </c>
      <c r="J6124" s="17">
        <v>1292.24</v>
      </c>
      <c r="K6124">
        <v>1</v>
      </c>
      <c r="L6124">
        <v>0</v>
      </c>
      <c r="M6124">
        <v>0</v>
      </c>
      <c r="N6124">
        <v>1</v>
      </c>
      <c r="O6124">
        <v>3</v>
      </c>
      <c r="P6124">
        <v>1</v>
      </c>
      <c r="Q6124">
        <v>0</v>
      </c>
      <c r="R6124">
        <v>0</v>
      </c>
      <c r="S6124">
        <v>0</v>
      </c>
    </row>
    <row r="6125" spans="1:19" x14ac:dyDescent="0.25">
      <c r="A6125">
        <v>1957990</v>
      </c>
      <c r="B6125">
        <v>6</v>
      </c>
      <c r="C6125" t="s">
        <v>10</v>
      </c>
      <c r="D6125">
        <v>180773</v>
      </c>
      <c r="E6125" t="s">
        <v>2</v>
      </c>
      <c r="F6125" s="1">
        <v>42678</v>
      </c>
      <c r="G6125" s="1">
        <v>42759</v>
      </c>
      <c r="H6125" s="13">
        <f>(G6125-F6125)/30</f>
        <v>2.7</v>
      </c>
      <c r="I6125" t="s">
        <v>138</v>
      </c>
      <c r="J6125" s="17">
        <v>2292.41</v>
      </c>
      <c r="K6125">
        <v>1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</row>
    <row r="6126" spans="1:19" x14ac:dyDescent="0.25">
      <c r="A6126">
        <v>1957999</v>
      </c>
      <c r="B6126">
        <v>34</v>
      </c>
      <c r="C6126" t="s">
        <v>59</v>
      </c>
      <c r="D6126">
        <v>90770</v>
      </c>
      <c r="E6126" t="s">
        <v>2</v>
      </c>
      <c r="F6126" s="1">
        <v>42678</v>
      </c>
      <c r="G6126" s="1">
        <v>42807</v>
      </c>
      <c r="H6126" s="13">
        <f>(G6126-F6126)/30</f>
        <v>4.3</v>
      </c>
      <c r="I6126" t="s">
        <v>143</v>
      </c>
      <c r="J6126" s="17">
        <v>1243.75</v>
      </c>
      <c r="K6126">
        <v>1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25">
      <c r="A6127">
        <v>1958000</v>
      </c>
      <c r="B6127">
        <v>32</v>
      </c>
      <c r="C6127" t="s">
        <v>51</v>
      </c>
      <c r="D6127">
        <v>60678</v>
      </c>
      <c r="E6127" t="s">
        <v>2</v>
      </c>
      <c r="F6127" s="1">
        <v>42678</v>
      </c>
      <c r="G6127" s="1">
        <v>42762</v>
      </c>
      <c r="H6127" s="13">
        <f>(G6127-F6127)/30</f>
        <v>2.8</v>
      </c>
      <c r="I6127" t="s">
        <v>171</v>
      </c>
      <c r="J6127" s="17">
        <v>2209.15</v>
      </c>
      <c r="K6127">
        <v>0</v>
      </c>
      <c r="L6127">
        <v>1</v>
      </c>
      <c r="M6127">
        <v>0</v>
      </c>
      <c r="N6127">
        <v>1</v>
      </c>
      <c r="O6127">
        <v>1</v>
      </c>
      <c r="P6127">
        <v>0</v>
      </c>
      <c r="Q6127">
        <v>0</v>
      </c>
      <c r="R6127">
        <v>0</v>
      </c>
      <c r="S6127">
        <v>0</v>
      </c>
    </row>
    <row r="6128" spans="1:19" x14ac:dyDescent="0.25">
      <c r="A6128">
        <v>1958000</v>
      </c>
      <c r="B6128">
        <v>31</v>
      </c>
      <c r="C6128" t="s">
        <v>7</v>
      </c>
      <c r="D6128">
        <v>50174</v>
      </c>
      <c r="E6128" t="s">
        <v>64</v>
      </c>
      <c r="F6128" s="1">
        <v>42767</v>
      </c>
      <c r="G6128" s="1">
        <v>42885</v>
      </c>
      <c r="H6128" s="13">
        <f>(G6128-F6128)/30</f>
        <v>3.9333333333333331</v>
      </c>
      <c r="I6128" t="s">
        <v>171</v>
      </c>
      <c r="J6128" s="17">
        <v>2209.15</v>
      </c>
      <c r="K6128">
        <v>0</v>
      </c>
      <c r="L6128">
        <v>1</v>
      </c>
      <c r="M6128">
        <v>0</v>
      </c>
      <c r="N6128">
        <v>1</v>
      </c>
      <c r="O6128">
        <v>3</v>
      </c>
      <c r="P6128">
        <v>1</v>
      </c>
      <c r="Q6128">
        <v>0</v>
      </c>
      <c r="R6128">
        <v>0</v>
      </c>
      <c r="S6128">
        <v>0</v>
      </c>
    </row>
    <row r="6129" spans="1:19" x14ac:dyDescent="0.25">
      <c r="A6129">
        <v>1958002</v>
      </c>
      <c r="B6129">
        <v>32</v>
      </c>
      <c r="C6129" t="s">
        <v>51</v>
      </c>
      <c r="D6129">
        <v>150678</v>
      </c>
      <c r="E6129" t="s">
        <v>2</v>
      </c>
      <c r="F6129" s="1">
        <v>42678</v>
      </c>
      <c r="G6129" s="1">
        <v>42762</v>
      </c>
      <c r="H6129" s="13">
        <f>(G6129-F6129)/30</f>
        <v>2.8</v>
      </c>
      <c r="I6129" t="s">
        <v>144</v>
      </c>
      <c r="J6129" s="17">
        <v>26883.71</v>
      </c>
      <c r="K6129">
        <v>2</v>
      </c>
      <c r="L6129">
        <v>0</v>
      </c>
      <c r="M6129">
        <v>0</v>
      </c>
      <c r="N6129">
        <v>1</v>
      </c>
      <c r="O6129">
        <v>1</v>
      </c>
      <c r="P6129">
        <v>0</v>
      </c>
      <c r="Q6129">
        <v>0</v>
      </c>
      <c r="R6129">
        <v>0</v>
      </c>
      <c r="S6129">
        <v>0</v>
      </c>
    </row>
    <row r="6130" spans="1:19" x14ac:dyDescent="0.25">
      <c r="A6130">
        <v>1958013</v>
      </c>
      <c r="B6130">
        <v>26</v>
      </c>
      <c r="C6130" t="s">
        <v>50</v>
      </c>
      <c r="D6130">
        <v>260463</v>
      </c>
      <c r="E6130" t="s">
        <v>2</v>
      </c>
      <c r="F6130" s="1">
        <v>42678</v>
      </c>
      <c r="G6130" s="1">
        <v>42768</v>
      </c>
      <c r="H6130" s="13">
        <f>(G6130-F6130)/30</f>
        <v>3</v>
      </c>
      <c r="I6130" t="s">
        <v>139</v>
      </c>
      <c r="J6130" s="17">
        <v>41472.85</v>
      </c>
      <c r="K6130">
        <v>0</v>
      </c>
      <c r="L6130">
        <v>1</v>
      </c>
      <c r="M6130">
        <v>0</v>
      </c>
      <c r="N6130">
        <v>1</v>
      </c>
      <c r="O6130">
        <v>1</v>
      </c>
      <c r="P6130">
        <v>0</v>
      </c>
      <c r="Q6130">
        <v>0</v>
      </c>
      <c r="R6130">
        <v>0</v>
      </c>
      <c r="S6130">
        <v>0</v>
      </c>
    </row>
    <row r="6131" spans="1:19" x14ac:dyDescent="0.25">
      <c r="A6131">
        <v>1958013</v>
      </c>
      <c r="B6131">
        <v>2</v>
      </c>
      <c r="C6131" t="s">
        <v>131</v>
      </c>
      <c r="D6131">
        <v>101256</v>
      </c>
      <c r="E6131" t="s">
        <v>64</v>
      </c>
      <c r="F6131" s="1">
        <v>42776</v>
      </c>
      <c r="G6131" s="1">
        <v>42877</v>
      </c>
      <c r="H6131" s="13">
        <f>(G6131-F6131)/30</f>
        <v>3.3666666666666667</v>
      </c>
      <c r="I6131" t="s">
        <v>139</v>
      </c>
      <c r="J6131" s="17">
        <v>41472.85</v>
      </c>
      <c r="K6131">
        <v>0</v>
      </c>
      <c r="L6131">
        <v>1</v>
      </c>
      <c r="M6131">
        <v>0</v>
      </c>
      <c r="N6131">
        <v>1</v>
      </c>
      <c r="O6131">
        <v>2</v>
      </c>
      <c r="P6131">
        <v>1</v>
      </c>
      <c r="Q6131">
        <v>0</v>
      </c>
      <c r="R6131">
        <v>0</v>
      </c>
      <c r="S6131">
        <v>0</v>
      </c>
    </row>
    <row r="6132" spans="1:19" x14ac:dyDescent="0.25">
      <c r="A6132">
        <v>1958014</v>
      </c>
      <c r="B6132">
        <v>31</v>
      </c>
      <c r="C6132" t="s">
        <v>7</v>
      </c>
      <c r="D6132">
        <v>50174</v>
      </c>
      <c r="E6132" t="s">
        <v>2</v>
      </c>
      <c r="F6132" s="1">
        <v>42678</v>
      </c>
      <c r="G6132" s="1">
        <v>42738</v>
      </c>
      <c r="H6132" s="13">
        <f>(G6132-F6132)/30</f>
        <v>2</v>
      </c>
      <c r="I6132" t="s">
        <v>138</v>
      </c>
      <c r="J6132" s="17">
        <v>2406.63</v>
      </c>
      <c r="K6132">
        <v>1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25">
      <c r="A6133">
        <v>1958020</v>
      </c>
      <c r="B6133">
        <v>31</v>
      </c>
      <c r="C6133" t="s">
        <v>7</v>
      </c>
      <c r="D6133">
        <v>230856</v>
      </c>
      <c r="E6133" t="s">
        <v>2</v>
      </c>
      <c r="F6133" s="1">
        <v>42678</v>
      </c>
      <c r="G6133" s="1">
        <v>42801</v>
      </c>
      <c r="H6133" s="13">
        <f>(G6133-F6133)/30</f>
        <v>4.0999999999999996</v>
      </c>
      <c r="I6133" t="s">
        <v>138</v>
      </c>
      <c r="J6133" s="17">
        <v>2685.7</v>
      </c>
      <c r="K6133">
        <v>1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25">
      <c r="A6134">
        <v>1958030</v>
      </c>
      <c r="B6134">
        <v>26</v>
      </c>
      <c r="C6134" t="s">
        <v>50</v>
      </c>
      <c r="D6134">
        <v>60178</v>
      </c>
      <c r="E6134" t="s">
        <v>2</v>
      </c>
      <c r="F6134" s="1">
        <v>42678</v>
      </c>
      <c r="G6134" s="1">
        <v>42843</v>
      </c>
      <c r="H6134" s="13">
        <f>(G6134-F6134)/30</f>
        <v>5.5</v>
      </c>
      <c r="I6134" t="s">
        <v>151</v>
      </c>
      <c r="J6134" s="17">
        <v>24554.5</v>
      </c>
      <c r="K6134">
        <v>1</v>
      </c>
      <c r="L6134">
        <v>0</v>
      </c>
      <c r="M6134">
        <v>0</v>
      </c>
      <c r="N6134">
        <v>1</v>
      </c>
      <c r="O6134">
        <v>4</v>
      </c>
      <c r="P6134">
        <v>1</v>
      </c>
      <c r="Q6134">
        <v>0</v>
      </c>
      <c r="R6134">
        <v>0</v>
      </c>
      <c r="S6134">
        <v>0</v>
      </c>
    </row>
    <row r="6135" spans="1:19" x14ac:dyDescent="0.25">
      <c r="A6135">
        <v>1958031</v>
      </c>
      <c r="B6135">
        <v>10</v>
      </c>
      <c r="C6135" t="s">
        <v>24</v>
      </c>
      <c r="D6135">
        <v>100370</v>
      </c>
      <c r="E6135" t="s">
        <v>2</v>
      </c>
      <c r="F6135" s="1">
        <v>42678</v>
      </c>
      <c r="G6135" s="1">
        <v>42873</v>
      </c>
      <c r="H6135" s="13">
        <f>(G6135-F6135)/30</f>
        <v>6.5</v>
      </c>
      <c r="I6135" t="s">
        <v>138</v>
      </c>
      <c r="J6135" s="17">
        <v>822.69</v>
      </c>
      <c r="K6135">
        <v>1</v>
      </c>
      <c r="L6135">
        <v>0</v>
      </c>
      <c r="M6135">
        <v>0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25">
      <c r="A6136">
        <v>1958039</v>
      </c>
      <c r="B6136">
        <v>32</v>
      </c>
      <c r="C6136" t="s">
        <v>51</v>
      </c>
      <c r="D6136">
        <v>271273</v>
      </c>
      <c r="E6136" t="s">
        <v>2</v>
      </c>
      <c r="F6136" s="1">
        <v>42678</v>
      </c>
      <c r="G6136" s="1">
        <v>42969</v>
      </c>
      <c r="H6136" s="13">
        <f>(G6136-F6136)/30</f>
        <v>9.6999999999999993</v>
      </c>
      <c r="I6136" t="s">
        <v>179</v>
      </c>
      <c r="J6136" s="17">
        <v>33400</v>
      </c>
      <c r="K6136">
        <v>0</v>
      </c>
      <c r="L6136">
        <v>1</v>
      </c>
      <c r="M6136">
        <v>1</v>
      </c>
      <c r="N6136">
        <v>0</v>
      </c>
      <c r="O6136">
        <v>3</v>
      </c>
      <c r="P6136">
        <v>1</v>
      </c>
      <c r="Q6136">
        <v>0</v>
      </c>
      <c r="R6136">
        <v>0</v>
      </c>
      <c r="S6136">
        <v>0</v>
      </c>
    </row>
    <row r="6137" spans="1:19" x14ac:dyDescent="0.25">
      <c r="A6137">
        <v>1958084</v>
      </c>
      <c r="B6137">
        <v>32</v>
      </c>
      <c r="C6137" t="s">
        <v>51</v>
      </c>
      <c r="D6137">
        <v>270676</v>
      </c>
      <c r="E6137" t="s">
        <v>2</v>
      </c>
      <c r="F6137" s="1">
        <v>42678</v>
      </c>
      <c r="G6137" s="1">
        <v>42753</v>
      </c>
      <c r="H6137" s="13">
        <f>(G6137-F6137)/30</f>
        <v>2.5</v>
      </c>
      <c r="I6137" t="s">
        <v>138</v>
      </c>
      <c r="J6137" s="17">
        <v>2100</v>
      </c>
      <c r="K6137">
        <v>0</v>
      </c>
      <c r="L6137">
        <v>1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25">
      <c r="A6138">
        <v>1958131</v>
      </c>
      <c r="B6138">
        <v>31</v>
      </c>
      <c r="C6138" t="s">
        <v>7</v>
      </c>
      <c r="D6138">
        <v>170173</v>
      </c>
      <c r="E6138" t="s">
        <v>2</v>
      </c>
      <c r="F6138" s="1">
        <v>42678</v>
      </c>
      <c r="G6138" s="1">
        <v>42761</v>
      </c>
      <c r="H6138" s="13">
        <f>(G6138-F6138)/30</f>
        <v>2.7666666666666666</v>
      </c>
      <c r="I6138" t="s">
        <v>138</v>
      </c>
      <c r="J6138" s="17">
        <v>375.32</v>
      </c>
      <c r="K6138">
        <v>1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 x14ac:dyDescent="0.25">
      <c r="A6139">
        <v>1958133</v>
      </c>
      <c r="B6139">
        <v>31</v>
      </c>
      <c r="C6139" t="s">
        <v>7</v>
      </c>
      <c r="D6139">
        <v>230856</v>
      </c>
      <c r="E6139" t="s">
        <v>2</v>
      </c>
      <c r="F6139" s="1">
        <v>42678</v>
      </c>
      <c r="G6139" s="1">
        <v>42793</v>
      </c>
      <c r="H6139" s="13">
        <f>(G6139-F6139)/30</f>
        <v>3.8333333333333335</v>
      </c>
      <c r="I6139" t="s">
        <v>138</v>
      </c>
      <c r="J6139" s="17">
        <v>380.21</v>
      </c>
      <c r="K6139">
        <v>2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 x14ac:dyDescent="0.25">
      <c r="A6140">
        <v>1958135</v>
      </c>
      <c r="B6140">
        <v>31</v>
      </c>
      <c r="C6140" t="s">
        <v>7</v>
      </c>
      <c r="D6140">
        <v>130867</v>
      </c>
      <c r="E6140" t="s">
        <v>2</v>
      </c>
      <c r="F6140" s="1">
        <v>42678</v>
      </c>
      <c r="G6140" s="1">
        <v>42739</v>
      </c>
      <c r="H6140" s="13">
        <f>(G6140-F6140)/30</f>
        <v>2.0333333333333332</v>
      </c>
      <c r="I6140" t="s">
        <v>138</v>
      </c>
      <c r="J6140" s="17">
        <v>503.02</v>
      </c>
      <c r="K6140">
        <v>2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25">
      <c r="A6141">
        <v>1958137</v>
      </c>
      <c r="B6141">
        <v>31</v>
      </c>
      <c r="C6141" t="s">
        <v>7</v>
      </c>
      <c r="D6141">
        <v>170173</v>
      </c>
      <c r="E6141" t="s">
        <v>2</v>
      </c>
      <c r="F6141" s="1">
        <v>42678</v>
      </c>
      <c r="G6141" s="1">
        <v>42759</v>
      </c>
      <c r="H6141" s="13">
        <f>(G6141-F6141)/30</f>
        <v>2.7</v>
      </c>
      <c r="I6141" t="s">
        <v>138</v>
      </c>
      <c r="J6141" s="17">
        <v>108.27</v>
      </c>
      <c r="K6141">
        <v>0</v>
      </c>
      <c r="L6141">
        <v>1</v>
      </c>
      <c r="M6141">
        <v>0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 x14ac:dyDescent="0.25">
      <c r="A6142">
        <v>1958178</v>
      </c>
      <c r="B6142">
        <v>28</v>
      </c>
      <c r="C6142" t="s">
        <v>33</v>
      </c>
      <c r="D6142">
        <v>110380</v>
      </c>
      <c r="E6142" t="s">
        <v>2</v>
      </c>
      <c r="F6142" s="1">
        <v>42678</v>
      </c>
      <c r="G6142" s="1">
        <v>42884</v>
      </c>
      <c r="H6142" s="13">
        <f>(G6142-F6142)/30</f>
        <v>6.8666666666666663</v>
      </c>
      <c r="I6142" t="s">
        <v>138</v>
      </c>
      <c r="J6142" s="17">
        <v>314.72000000000003</v>
      </c>
      <c r="K6142">
        <v>1</v>
      </c>
      <c r="L6142">
        <v>0</v>
      </c>
      <c r="M6142">
        <v>0</v>
      </c>
      <c r="N6142">
        <v>2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 x14ac:dyDescent="0.25">
      <c r="A6143">
        <v>1958198</v>
      </c>
      <c r="B6143">
        <v>27</v>
      </c>
      <c r="C6143" t="s">
        <v>67</v>
      </c>
      <c r="D6143">
        <v>30463</v>
      </c>
      <c r="E6143" t="s">
        <v>2</v>
      </c>
      <c r="F6143" s="1">
        <v>42678</v>
      </c>
      <c r="G6143" s="1">
        <v>42831</v>
      </c>
      <c r="H6143" s="13">
        <f>(G6143-F6143)/30</f>
        <v>5.0999999999999996</v>
      </c>
      <c r="I6143" t="s">
        <v>139</v>
      </c>
      <c r="J6143" s="17">
        <v>2602.59</v>
      </c>
      <c r="K6143">
        <v>0</v>
      </c>
      <c r="L6143">
        <v>1</v>
      </c>
      <c r="M6143">
        <v>0</v>
      </c>
      <c r="N6143">
        <v>1</v>
      </c>
      <c r="O6143">
        <v>3</v>
      </c>
      <c r="P6143">
        <v>1</v>
      </c>
      <c r="Q6143">
        <v>1</v>
      </c>
      <c r="R6143">
        <v>0</v>
      </c>
      <c r="S6143">
        <v>0</v>
      </c>
    </row>
    <row r="6144" spans="1:19" x14ac:dyDescent="0.25">
      <c r="A6144">
        <v>1958256</v>
      </c>
      <c r="B6144">
        <v>27</v>
      </c>
      <c r="C6144" t="s">
        <v>67</v>
      </c>
      <c r="D6144">
        <v>240477</v>
      </c>
      <c r="E6144" t="s">
        <v>2</v>
      </c>
      <c r="F6144" s="1">
        <v>42678</v>
      </c>
      <c r="G6144" s="1">
        <v>42836</v>
      </c>
      <c r="H6144" s="13">
        <f>(G6144-F6144)/30</f>
        <v>5.2666666666666666</v>
      </c>
      <c r="I6144" t="s">
        <v>139</v>
      </c>
      <c r="J6144" s="17">
        <v>10199.48</v>
      </c>
      <c r="K6144">
        <v>1</v>
      </c>
      <c r="L6144">
        <v>0</v>
      </c>
      <c r="M6144">
        <v>0</v>
      </c>
      <c r="N6144">
        <v>1</v>
      </c>
      <c r="O6144">
        <v>2</v>
      </c>
      <c r="P6144">
        <v>1</v>
      </c>
      <c r="Q6144">
        <v>0</v>
      </c>
      <c r="R6144">
        <v>0</v>
      </c>
      <c r="S6144">
        <v>0</v>
      </c>
    </row>
    <row r="6145" spans="1:19" x14ac:dyDescent="0.25">
      <c r="A6145">
        <v>1958314</v>
      </c>
      <c r="B6145">
        <v>39</v>
      </c>
      <c r="C6145" t="s">
        <v>8</v>
      </c>
      <c r="D6145">
        <v>40862</v>
      </c>
      <c r="E6145" t="s">
        <v>2</v>
      </c>
      <c r="F6145" s="1">
        <v>42681</v>
      </c>
      <c r="G6145" s="1">
        <v>42786</v>
      </c>
      <c r="H6145" s="13">
        <f>(G6145-F6145)/30</f>
        <v>3.5</v>
      </c>
      <c r="I6145" t="s">
        <v>149</v>
      </c>
      <c r="J6145" s="17">
        <v>191.04</v>
      </c>
      <c r="K6145">
        <v>1</v>
      </c>
      <c r="L6145">
        <v>0</v>
      </c>
      <c r="M6145">
        <v>0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 x14ac:dyDescent="0.25">
      <c r="A6146">
        <v>1958316</v>
      </c>
      <c r="B6146">
        <v>7</v>
      </c>
      <c r="C6146" t="s">
        <v>14</v>
      </c>
      <c r="D6146">
        <v>130374</v>
      </c>
      <c r="E6146" t="s">
        <v>2</v>
      </c>
      <c r="F6146" s="1">
        <v>42681</v>
      </c>
      <c r="G6146" s="1">
        <v>42745</v>
      </c>
      <c r="H6146" s="13">
        <f>(G6146-F6146)/30</f>
        <v>2.1333333333333333</v>
      </c>
      <c r="I6146" t="s">
        <v>143</v>
      </c>
      <c r="J6146" s="17">
        <v>440.74</v>
      </c>
      <c r="K6146">
        <v>1</v>
      </c>
      <c r="L6146">
        <v>0</v>
      </c>
      <c r="M6146">
        <v>0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 x14ac:dyDescent="0.25">
      <c r="A6147">
        <v>1958323</v>
      </c>
      <c r="B6147">
        <v>30</v>
      </c>
      <c r="C6147" t="s">
        <v>11</v>
      </c>
      <c r="D6147">
        <v>11049</v>
      </c>
      <c r="E6147" t="s">
        <v>2</v>
      </c>
      <c r="F6147" s="1">
        <v>42681</v>
      </c>
      <c r="G6147" s="1">
        <v>42766</v>
      </c>
      <c r="H6147" s="13">
        <f>(G6147-F6147)/30</f>
        <v>2.8333333333333335</v>
      </c>
      <c r="I6147" t="s">
        <v>149</v>
      </c>
      <c r="J6147" s="17">
        <v>1845.07</v>
      </c>
      <c r="K6147">
        <v>1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25">
      <c r="A6148">
        <v>1958372</v>
      </c>
      <c r="B6148">
        <v>32</v>
      </c>
      <c r="C6148" t="s">
        <v>51</v>
      </c>
      <c r="D6148">
        <v>130374</v>
      </c>
      <c r="E6148" t="s">
        <v>2</v>
      </c>
      <c r="F6148" s="1">
        <v>42681</v>
      </c>
      <c r="G6148" s="1">
        <v>42762</v>
      </c>
      <c r="H6148" s="13">
        <f>(G6148-F6148)/30</f>
        <v>2.7</v>
      </c>
      <c r="I6148" t="s">
        <v>168</v>
      </c>
      <c r="J6148" s="17">
        <v>4357.74</v>
      </c>
      <c r="K6148">
        <v>1</v>
      </c>
      <c r="L6148">
        <v>0</v>
      </c>
      <c r="M6148">
        <v>0</v>
      </c>
      <c r="N6148">
        <v>1</v>
      </c>
      <c r="O6148">
        <v>1</v>
      </c>
      <c r="P6148">
        <v>0</v>
      </c>
      <c r="Q6148">
        <v>0</v>
      </c>
      <c r="R6148">
        <v>0</v>
      </c>
      <c r="S6148">
        <v>0</v>
      </c>
    </row>
    <row r="6149" spans="1:19" x14ac:dyDescent="0.25">
      <c r="A6149">
        <v>1958393</v>
      </c>
      <c r="B6149">
        <v>18</v>
      </c>
      <c r="C6149" t="s">
        <v>12</v>
      </c>
      <c r="D6149">
        <v>160250</v>
      </c>
      <c r="E6149" t="s">
        <v>2</v>
      </c>
      <c r="F6149" s="1">
        <v>42681</v>
      </c>
      <c r="G6149" s="1">
        <v>42755</v>
      </c>
      <c r="H6149" s="13">
        <f>(G6149-F6149)/30</f>
        <v>2.4666666666666668</v>
      </c>
      <c r="I6149" t="s">
        <v>138</v>
      </c>
      <c r="J6149" s="17">
        <v>506.71</v>
      </c>
      <c r="K6149">
        <v>1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25">
      <c r="A6150">
        <v>1958401</v>
      </c>
      <c r="B6150">
        <v>38</v>
      </c>
      <c r="C6150" t="s">
        <v>9</v>
      </c>
      <c r="D6150">
        <v>221159</v>
      </c>
      <c r="E6150" t="s">
        <v>2</v>
      </c>
      <c r="F6150" s="1">
        <v>42681</v>
      </c>
      <c r="G6150" s="1">
        <v>42912</v>
      </c>
      <c r="H6150" s="13">
        <f>(G6150-F6150)/30</f>
        <v>7.7</v>
      </c>
      <c r="I6150" t="s">
        <v>488</v>
      </c>
      <c r="J6150" s="17">
        <v>2934.94</v>
      </c>
      <c r="K6150">
        <v>1</v>
      </c>
      <c r="L6150">
        <v>0</v>
      </c>
      <c r="M6150">
        <v>0</v>
      </c>
      <c r="N6150">
        <v>1</v>
      </c>
      <c r="O6150">
        <v>3</v>
      </c>
      <c r="P6150">
        <v>1</v>
      </c>
      <c r="Q6150">
        <v>0</v>
      </c>
      <c r="R6150">
        <v>0</v>
      </c>
      <c r="S6150">
        <v>0</v>
      </c>
    </row>
    <row r="6151" spans="1:19" x14ac:dyDescent="0.25">
      <c r="A6151">
        <v>1958407</v>
      </c>
      <c r="B6151">
        <v>18</v>
      </c>
      <c r="C6151" t="s">
        <v>12</v>
      </c>
      <c r="D6151">
        <v>160250</v>
      </c>
      <c r="E6151" t="s">
        <v>2</v>
      </c>
      <c r="F6151" s="1">
        <v>42681</v>
      </c>
      <c r="G6151" s="1">
        <v>42759</v>
      </c>
      <c r="H6151" s="13">
        <f>(G6151-F6151)/30</f>
        <v>2.6</v>
      </c>
      <c r="I6151" t="s">
        <v>138</v>
      </c>
      <c r="J6151" s="17">
        <v>1936.9</v>
      </c>
      <c r="K6151">
        <v>2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25">
      <c r="A6152">
        <v>1958414</v>
      </c>
      <c r="B6152">
        <v>279</v>
      </c>
      <c r="C6152" t="s">
        <v>65</v>
      </c>
      <c r="D6152">
        <v>181271</v>
      </c>
      <c r="E6152" t="s">
        <v>66</v>
      </c>
      <c r="F6152" s="1">
        <v>42766</v>
      </c>
      <c r="G6152" s="1">
        <v>42807</v>
      </c>
      <c r="H6152" s="13">
        <f>(G6152-F6152)/30</f>
        <v>1.3666666666666667</v>
      </c>
      <c r="I6152" t="s">
        <v>138</v>
      </c>
      <c r="J6152" s="17">
        <v>707.42</v>
      </c>
      <c r="K6152">
        <v>1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 x14ac:dyDescent="0.25">
      <c r="A6153">
        <v>1958414</v>
      </c>
      <c r="B6153">
        <v>2</v>
      </c>
      <c r="C6153" t="s">
        <v>131</v>
      </c>
      <c r="D6153">
        <v>101256</v>
      </c>
      <c r="E6153" t="s">
        <v>64</v>
      </c>
      <c r="F6153" s="1">
        <v>42810</v>
      </c>
      <c r="G6153" s="1">
        <v>42892</v>
      </c>
      <c r="H6153" s="13">
        <f>(G6153-F6153)/30</f>
        <v>2.7333333333333334</v>
      </c>
      <c r="I6153" t="s">
        <v>138</v>
      </c>
      <c r="J6153" s="17">
        <v>707.42</v>
      </c>
      <c r="K6153">
        <v>1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 x14ac:dyDescent="0.25">
      <c r="A6154">
        <v>1958417</v>
      </c>
      <c r="B6154">
        <v>19</v>
      </c>
      <c r="C6154" t="s">
        <v>16</v>
      </c>
      <c r="D6154">
        <v>111061</v>
      </c>
      <c r="E6154" t="s">
        <v>2</v>
      </c>
      <c r="F6154" s="1">
        <v>42681</v>
      </c>
      <c r="G6154" s="1">
        <v>43087</v>
      </c>
      <c r="H6154" s="13">
        <f>(G6154-F6154)/30</f>
        <v>13.533333333333333</v>
      </c>
      <c r="I6154" t="s">
        <v>153</v>
      </c>
      <c r="J6154" s="17">
        <v>1120.04</v>
      </c>
      <c r="K6154">
        <v>1</v>
      </c>
      <c r="L6154">
        <v>0</v>
      </c>
      <c r="M6154">
        <v>0</v>
      </c>
      <c r="N6154">
        <v>1</v>
      </c>
      <c r="O6154">
        <v>4</v>
      </c>
      <c r="P6154">
        <v>1</v>
      </c>
      <c r="Q6154">
        <v>0</v>
      </c>
      <c r="R6154">
        <v>0</v>
      </c>
      <c r="S6154">
        <v>0</v>
      </c>
    </row>
    <row r="6155" spans="1:19" x14ac:dyDescent="0.25">
      <c r="A6155">
        <v>1958422</v>
      </c>
      <c r="B6155">
        <v>19</v>
      </c>
      <c r="C6155" t="s">
        <v>16</v>
      </c>
      <c r="D6155">
        <v>271157</v>
      </c>
      <c r="E6155" t="s">
        <v>2</v>
      </c>
      <c r="F6155" s="1">
        <v>42681</v>
      </c>
      <c r="G6155" s="1">
        <v>42976</v>
      </c>
      <c r="H6155" s="13">
        <f>(G6155-F6155)/30</f>
        <v>9.8333333333333339</v>
      </c>
      <c r="I6155" t="s">
        <v>166</v>
      </c>
      <c r="J6155" s="17">
        <v>79702.33</v>
      </c>
      <c r="K6155">
        <v>3</v>
      </c>
      <c r="L6155">
        <v>0</v>
      </c>
      <c r="M6155">
        <v>0</v>
      </c>
      <c r="N6155">
        <v>1</v>
      </c>
      <c r="O6155">
        <v>3</v>
      </c>
      <c r="P6155">
        <v>1</v>
      </c>
      <c r="Q6155">
        <v>0</v>
      </c>
      <c r="R6155">
        <v>0</v>
      </c>
      <c r="S6155">
        <v>0</v>
      </c>
    </row>
    <row r="6156" spans="1:19" x14ac:dyDescent="0.25">
      <c r="A6156">
        <v>1958434</v>
      </c>
      <c r="B6156">
        <v>279</v>
      </c>
      <c r="C6156" t="s">
        <v>65</v>
      </c>
      <c r="D6156">
        <v>230577</v>
      </c>
      <c r="E6156" t="s">
        <v>66</v>
      </c>
      <c r="F6156" s="1">
        <v>42766</v>
      </c>
      <c r="G6156" s="1">
        <v>42922</v>
      </c>
      <c r="H6156" s="13">
        <f>(G6156-F6156)/30</f>
        <v>5.2</v>
      </c>
      <c r="I6156" t="s">
        <v>138</v>
      </c>
      <c r="J6156" s="17">
        <v>527.69000000000005</v>
      </c>
      <c r="K6156">
        <v>1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 x14ac:dyDescent="0.25">
      <c r="A6157">
        <v>1958435</v>
      </c>
      <c r="B6157">
        <v>4</v>
      </c>
      <c r="C6157" t="s">
        <v>4</v>
      </c>
      <c r="D6157">
        <v>270157</v>
      </c>
      <c r="E6157" t="s">
        <v>2</v>
      </c>
      <c r="F6157" s="1">
        <v>42681</v>
      </c>
      <c r="G6157" s="1">
        <v>42844</v>
      </c>
      <c r="H6157" s="13">
        <f>(G6157-F6157)/30</f>
        <v>5.4333333333333336</v>
      </c>
      <c r="I6157" t="s">
        <v>138</v>
      </c>
      <c r="J6157" s="17">
        <v>1224.93</v>
      </c>
      <c r="K6157">
        <v>1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 x14ac:dyDescent="0.25">
      <c r="A6158">
        <v>1958454</v>
      </c>
      <c r="B6158">
        <v>279</v>
      </c>
      <c r="C6158" t="s">
        <v>65</v>
      </c>
      <c r="D6158">
        <v>260570</v>
      </c>
      <c r="E6158" t="s">
        <v>66</v>
      </c>
      <c r="F6158" s="1">
        <v>42766</v>
      </c>
      <c r="G6158" s="1">
        <v>42796</v>
      </c>
      <c r="H6158" s="13">
        <f>(G6158-F6158)/30</f>
        <v>1</v>
      </c>
      <c r="I6158" t="s">
        <v>138</v>
      </c>
      <c r="J6158" s="17">
        <v>340.1</v>
      </c>
      <c r="K6158">
        <v>1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 x14ac:dyDescent="0.25">
      <c r="A6159">
        <v>1958454</v>
      </c>
      <c r="B6159">
        <v>7</v>
      </c>
      <c r="C6159" t="s">
        <v>14</v>
      </c>
      <c r="D6159">
        <v>130374</v>
      </c>
      <c r="E6159" t="s">
        <v>64</v>
      </c>
      <c r="F6159" s="1">
        <v>42810</v>
      </c>
      <c r="G6159" s="1">
        <v>42852</v>
      </c>
      <c r="H6159" s="13">
        <f>(G6159-F6159)/30</f>
        <v>1.4</v>
      </c>
      <c r="I6159" t="s">
        <v>138</v>
      </c>
      <c r="J6159" s="17">
        <v>340.1</v>
      </c>
      <c r="K6159">
        <v>1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 x14ac:dyDescent="0.25">
      <c r="A6160">
        <v>1958467</v>
      </c>
      <c r="B6160">
        <v>279</v>
      </c>
      <c r="C6160" t="s">
        <v>65</v>
      </c>
      <c r="D6160">
        <v>280468</v>
      </c>
      <c r="E6160" t="s">
        <v>66</v>
      </c>
      <c r="F6160" s="1">
        <v>42766</v>
      </c>
      <c r="G6160" s="1">
        <v>43088</v>
      </c>
      <c r="H6160" s="13">
        <f>(G6160-F6160)/30</f>
        <v>10.733333333333333</v>
      </c>
      <c r="I6160" t="s">
        <v>1047</v>
      </c>
      <c r="J6160" s="17">
        <v>44463.56</v>
      </c>
      <c r="K6160">
        <v>1</v>
      </c>
      <c r="L6160">
        <v>0</v>
      </c>
      <c r="M6160">
        <v>0</v>
      </c>
      <c r="N6160">
        <v>1</v>
      </c>
      <c r="O6160">
        <v>3</v>
      </c>
      <c r="P6160">
        <v>1</v>
      </c>
      <c r="Q6160">
        <v>0</v>
      </c>
      <c r="R6160">
        <v>0</v>
      </c>
      <c r="S6160">
        <v>0</v>
      </c>
    </row>
    <row r="6161" spans="1:19" x14ac:dyDescent="0.25">
      <c r="A6161">
        <v>1958471</v>
      </c>
      <c r="B6161">
        <v>16</v>
      </c>
      <c r="C6161" t="s">
        <v>1072</v>
      </c>
      <c r="D6161">
        <v>10358</v>
      </c>
      <c r="E6161" t="s">
        <v>2</v>
      </c>
      <c r="F6161" s="1">
        <v>42681</v>
      </c>
      <c r="G6161" s="1">
        <v>42829</v>
      </c>
      <c r="H6161" s="13">
        <f>(G6161-F6161)/30</f>
        <v>4.9333333333333336</v>
      </c>
      <c r="I6161" t="s">
        <v>149</v>
      </c>
      <c r="J6161" s="17">
        <v>1936.75</v>
      </c>
      <c r="K6161">
        <v>1</v>
      </c>
      <c r="L6161">
        <v>0</v>
      </c>
      <c r="M6161">
        <v>0</v>
      </c>
      <c r="N6161">
        <v>1</v>
      </c>
      <c r="O6161">
        <v>2</v>
      </c>
      <c r="P6161">
        <v>0</v>
      </c>
      <c r="Q6161">
        <v>0</v>
      </c>
      <c r="R6161">
        <v>0</v>
      </c>
      <c r="S6161">
        <v>0</v>
      </c>
    </row>
    <row r="6162" spans="1:19" x14ac:dyDescent="0.25">
      <c r="A6162">
        <v>1958507</v>
      </c>
      <c r="B6162">
        <v>279</v>
      </c>
      <c r="C6162" t="s">
        <v>65</v>
      </c>
      <c r="D6162">
        <v>220675</v>
      </c>
      <c r="E6162" t="s">
        <v>66</v>
      </c>
      <c r="F6162" s="1">
        <v>42766</v>
      </c>
      <c r="G6162" s="1">
        <v>42797</v>
      </c>
      <c r="H6162" s="13">
        <f>(G6162-F6162)/30</f>
        <v>1.0333333333333334</v>
      </c>
      <c r="I6162" t="s">
        <v>138</v>
      </c>
      <c r="J6162" s="17">
        <v>587.01</v>
      </c>
      <c r="K6162">
        <v>1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 x14ac:dyDescent="0.25">
      <c r="A6163">
        <v>1958507</v>
      </c>
      <c r="B6163">
        <v>31</v>
      </c>
      <c r="C6163" t="s">
        <v>7</v>
      </c>
      <c r="D6163">
        <v>130867</v>
      </c>
      <c r="E6163" t="s">
        <v>64</v>
      </c>
      <c r="F6163" s="1">
        <v>42803</v>
      </c>
      <c r="G6163" s="1">
        <v>42843</v>
      </c>
      <c r="H6163" s="13">
        <f>(G6163-F6163)/30</f>
        <v>1.3333333333333333</v>
      </c>
      <c r="I6163" t="s">
        <v>138</v>
      </c>
      <c r="J6163" s="17">
        <v>587.01</v>
      </c>
      <c r="K6163">
        <v>1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 x14ac:dyDescent="0.25">
      <c r="A6164">
        <v>1958508</v>
      </c>
      <c r="B6164">
        <v>26</v>
      </c>
      <c r="C6164" t="s">
        <v>50</v>
      </c>
      <c r="D6164">
        <v>160463</v>
      </c>
      <c r="E6164" t="s">
        <v>2</v>
      </c>
      <c r="F6164" s="1">
        <v>42681</v>
      </c>
      <c r="G6164" s="1">
        <v>42776</v>
      </c>
      <c r="H6164" s="13">
        <f>(G6164-F6164)/30</f>
        <v>3.1666666666666665</v>
      </c>
      <c r="I6164" t="s">
        <v>138</v>
      </c>
      <c r="J6164" s="17">
        <v>395.98</v>
      </c>
      <c r="K6164">
        <v>1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25">
      <c r="A6165">
        <v>1958508</v>
      </c>
      <c r="B6165">
        <v>28</v>
      </c>
      <c r="C6165" t="s">
        <v>33</v>
      </c>
      <c r="D6165">
        <v>270766</v>
      </c>
      <c r="E6165" t="s">
        <v>64</v>
      </c>
      <c r="F6165" s="1">
        <v>42786</v>
      </c>
      <c r="G6165" s="1">
        <v>42898</v>
      </c>
      <c r="H6165" s="13">
        <f>(G6165-F6165)/30</f>
        <v>3.7333333333333334</v>
      </c>
      <c r="I6165" t="s">
        <v>138</v>
      </c>
      <c r="J6165" s="17">
        <v>395.98</v>
      </c>
      <c r="K6165">
        <v>1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 x14ac:dyDescent="0.25">
      <c r="A6166">
        <v>1958519</v>
      </c>
      <c r="B6166">
        <v>26</v>
      </c>
      <c r="C6166" t="s">
        <v>50</v>
      </c>
      <c r="D6166">
        <v>160463</v>
      </c>
      <c r="E6166" t="s">
        <v>2</v>
      </c>
      <c r="F6166" s="1">
        <v>42681</v>
      </c>
      <c r="G6166" s="1">
        <v>42853</v>
      </c>
      <c r="H6166" s="13">
        <f>(G6166-F6166)/30</f>
        <v>5.7333333333333334</v>
      </c>
      <c r="I6166" t="s">
        <v>138</v>
      </c>
      <c r="J6166" s="17">
        <v>289.33999999999997</v>
      </c>
      <c r="K6166">
        <v>1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 x14ac:dyDescent="0.25">
      <c r="A6167">
        <v>1958522</v>
      </c>
      <c r="B6167">
        <v>279</v>
      </c>
      <c r="C6167" t="s">
        <v>65</v>
      </c>
      <c r="D6167">
        <v>10551</v>
      </c>
      <c r="E6167" t="s">
        <v>66</v>
      </c>
      <c r="F6167" s="1">
        <v>42766</v>
      </c>
      <c r="G6167" s="1">
        <v>42872</v>
      </c>
      <c r="H6167" s="13">
        <f>(G6167-F6167)/30</f>
        <v>3.5333333333333332</v>
      </c>
      <c r="I6167" t="s">
        <v>138</v>
      </c>
      <c r="J6167" s="17">
        <v>1232.33</v>
      </c>
      <c r="K6167">
        <v>1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 x14ac:dyDescent="0.25">
      <c r="A6168">
        <v>1958524</v>
      </c>
      <c r="B6168">
        <v>279</v>
      </c>
      <c r="C6168" t="s">
        <v>65</v>
      </c>
      <c r="D6168">
        <v>280468</v>
      </c>
      <c r="E6168" t="s">
        <v>66</v>
      </c>
      <c r="F6168" s="1">
        <v>42766</v>
      </c>
      <c r="G6168" s="1">
        <v>42802</v>
      </c>
      <c r="H6168" s="13">
        <f>(G6168-F6168)/30</f>
        <v>1.2</v>
      </c>
      <c r="I6168" t="s">
        <v>138</v>
      </c>
      <c r="J6168" s="17">
        <v>569.63</v>
      </c>
      <c r="K6168">
        <v>0</v>
      </c>
      <c r="L6168">
        <v>1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 x14ac:dyDescent="0.25">
      <c r="A6169">
        <v>1958524</v>
      </c>
      <c r="B6169">
        <v>28</v>
      </c>
      <c r="C6169" t="s">
        <v>33</v>
      </c>
      <c r="D6169">
        <v>100871</v>
      </c>
      <c r="E6169" t="s">
        <v>64</v>
      </c>
      <c r="F6169" s="1">
        <v>42810</v>
      </c>
      <c r="G6169" s="1">
        <v>43041</v>
      </c>
      <c r="H6169" s="13">
        <f>(G6169-F6169)/30</f>
        <v>7.7</v>
      </c>
      <c r="I6169" t="s">
        <v>138</v>
      </c>
      <c r="J6169" s="17">
        <v>569.63</v>
      </c>
      <c r="K6169">
        <v>0</v>
      </c>
      <c r="L6169">
        <v>1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25">
      <c r="A6170">
        <v>1958534</v>
      </c>
      <c r="B6170">
        <v>26</v>
      </c>
      <c r="C6170" t="s">
        <v>50</v>
      </c>
      <c r="D6170">
        <v>211166</v>
      </c>
      <c r="E6170" t="s">
        <v>2</v>
      </c>
      <c r="F6170" s="1">
        <v>42681</v>
      </c>
      <c r="G6170" s="1">
        <v>42808</v>
      </c>
      <c r="H6170" s="13">
        <f>(G6170-F6170)/30</f>
        <v>4.2333333333333334</v>
      </c>
      <c r="I6170" t="s">
        <v>139</v>
      </c>
      <c r="J6170" s="17">
        <v>3191.39</v>
      </c>
      <c r="K6170">
        <v>1</v>
      </c>
      <c r="L6170">
        <v>0</v>
      </c>
      <c r="M6170">
        <v>0</v>
      </c>
      <c r="N6170">
        <v>1</v>
      </c>
      <c r="O6170">
        <v>1</v>
      </c>
      <c r="P6170">
        <v>0</v>
      </c>
      <c r="Q6170">
        <v>0</v>
      </c>
      <c r="R6170">
        <v>0</v>
      </c>
      <c r="S6170">
        <v>0</v>
      </c>
    </row>
    <row r="6171" spans="1:19" x14ac:dyDescent="0.25">
      <c r="A6171">
        <v>1958534</v>
      </c>
      <c r="B6171">
        <v>8</v>
      </c>
      <c r="C6171" t="s">
        <v>34</v>
      </c>
      <c r="D6171">
        <v>70268</v>
      </c>
      <c r="E6171" t="s">
        <v>64</v>
      </c>
      <c r="F6171" s="1">
        <v>42814</v>
      </c>
      <c r="G6171" s="1">
        <v>43021</v>
      </c>
      <c r="H6171" s="13">
        <f>(G6171-F6171)/30</f>
        <v>6.9</v>
      </c>
      <c r="I6171" t="s">
        <v>139</v>
      </c>
      <c r="J6171" s="17">
        <v>3191.39</v>
      </c>
      <c r="K6171">
        <v>1</v>
      </c>
      <c r="L6171">
        <v>0</v>
      </c>
      <c r="M6171">
        <v>0</v>
      </c>
      <c r="N6171">
        <v>1</v>
      </c>
      <c r="O6171">
        <v>2</v>
      </c>
      <c r="P6171">
        <v>1</v>
      </c>
      <c r="Q6171">
        <v>0</v>
      </c>
      <c r="R6171">
        <v>0</v>
      </c>
      <c r="S6171">
        <v>0</v>
      </c>
    </row>
    <row r="6172" spans="1:19" x14ac:dyDescent="0.25">
      <c r="A6172">
        <v>1958544</v>
      </c>
      <c r="B6172">
        <v>23</v>
      </c>
      <c r="C6172" t="s">
        <v>13</v>
      </c>
      <c r="D6172">
        <v>30872</v>
      </c>
      <c r="E6172" t="s">
        <v>2</v>
      </c>
      <c r="F6172" s="1">
        <v>42681</v>
      </c>
      <c r="G6172" s="1">
        <v>42829</v>
      </c>
      <c r="H6172" s="13">
        <f>(G6172-F6172)/30</f>
        <v>4.9333333333333336</v>
      </c>
      <c r="I6172" t="s">
        <v>138</v>
      </c>
      <c r="J6172" s="17">
        <v>1546.69</v>
      </c>
      <c r="K6172">
        <v>2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25">
      <c r="A6173">
        <v>1958546</v>
      </c>
      <c r="B6173">
        <v>29</v>
      </c>
      <c r="C6173" t="s">
        <v>22</v>
      </c>
      <c r="D6173">
        <v>250878</v>
      </c>
      <c r="E6173" t="s">
        <v>2</v>
      </c>
      <c r="F6173" s="1">
        <v>42681</v>
      </c>
      <c r="G6173" s="1">
        <v>42773</v>
      </c>
      <c r="H6173" s="13">
        <f>(G6173-F6173)/30</f>
        <v>3.0666666666666669</v>
      </c>
      <c r="I6173" t="s">
        <v>1048</v>
      </c>
      <c r="J6173" s="17">
        <v>2906.64</v>
      </c>
      <c r="K6173">
        <v>1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 x14ac:dyDescent="0.25">
      <c r="A6174">
        <v>1958546</v>
      </c>
      <c r="B6174">
        <v>23</v>
      </c>
      <c r="C6174" t="s">
        <v>13</v>
      </c>
      <c r="D6174">
        <v>41170</v>
      </c>
      <c r="E6174" t="s">
        <v>64</v>
      </c>
      <c r="F6174" s="1">
        <v>42781</v>
      </c>
      <c r="G6174" s="1">
        <v>43061</v>
      </c>
      <c r="H6174" s="13">
        <f>(G6174-F6174)/30</f>
        <v>9.3333333333333339</v>
      </c>
      <c r="I6174" t="s">
        <v>1048</v>
      </c>
      <c r="J6174" s="17">
        <v>2906.64</v>
      </c>
      <c r="K6174">
        <v>1</v>
      </c>
      <c r="L6174">
        <v>0</v>
      </c>
      <c r="M6174">
        <v>0</v>
      </c>
      <c r="N6174">
        <v>1</v>
      </c>
      <c r="O6174">
        <v>2</v>
      </c>
      <c r="P6174">
        <v>0</v>
      </c>
      <c r="Q6174">
        <v>0</v>
      </c>
      <c r="R6174">
        <v>0</v>
      </c>
      <c r="S6174">
        <v>0</v>
      </c>
    </row>
    <row r="6175" spans="1:19" x14ac:dyDescent="0.25">
      <c r="A6175">
        <v>1958553</v>
      </c>
      <c r="B6175">
        <v>26</v>
      </c>
      <c r="C6175" t="s">
        <v>50</v>
      </c>
      <c r="D6175">
        <v>290568</v>
      </c>
      <c r="E6175" t="s">
        <v>2</v>
      </c>
      <c r="F6175" s="1">
        <v>42681</v>
      </c>
      <c r="G6175" s="1">
        <v>42762</v>
      </c>
      <c r="H6175" s="13">
        <f>(G6175-F6175)/30</f>
        <v>2.7</v>
      </c>
      <c r="I6175" t="s">
        <v>138</v>
      </c>
      <c r="J6175" s="17">
        <v>644.05999999999995</v>
      </c>
      <c r="K6175">
        <v>0</v>
      </c>
      <c r="L6175">
        <v>1</v>
      </c>
      <c r="M6175">
        <v>0</v>
      </c>
      <c r="N6175">
        <v>1</v>
      </c>
      <c r="O6175">
        <v>1</v>
      </c>
      <c r="P6175">
        <v>0</v>
      </c>
      <c r="Q6175">
        <v>0</v>
      </c>
      <c r="R6175">
        <v>0</v>
      </c>
      <c r="S6175">
        <v>0</v>
      </c>
    </row>
    <row r="6176" spans="1:19" x14ac:dyDescent="0.25">
      <c r="A6176">
        <v>1958553</v>
      </c>
      <c r="B6176">
        <v>31</v>
      </c>
      <c r="C6176" t="s">
        <v>7</v>
      </c>
      <c r="D6176">
        <v>170173</v>
      </c>
      <c r="E6176" t="s">
        <v>64</v>
      </c>
      <c r="F6176" s="1">
        <v>42767</v>
      </c>
      <c r="G6176" s="1">
        <v>42863</v>
      </c>
      <c r="H6176" s="13">
        <f>(G6176-F6176)/30</f>
        <v>3.2</v>
      </c>
      <c r="I6176" t="s">
        <v>138</v>
      </c>
      <c r="J6176" s="17">
        <v>644.05999999999995</v>
      </c>
      <c r="K6176">
        <v>0</v>
      </c>
      <c r="L6176">
        <v>1</v>
      </c>
      <c r="M6176">
        <v>0</v>
      </c>
      <c r="N6176">
        <v>1</v>
      </c>
      <c r="O6176">
        <v>2</v>
      </c>
      <c r="P6176">
        <v>0</v>
      </c>
      <c r="Q6176">
        <v>0</v>
      </c>
      <c r="R6176">
        <v>0</v>
      </c>
      <c r="S6176">
        <v>0</v>
      </c>
    </row>
    <row r="6177" spans="1:19" x14ac:dyDescent="0.25">
      <c r="A6177">
        <v>1958558</v>
      </c>
      <c r="B6177">
        <v>32</v>
      </c>
      <c r="C6177" t="s">
        <v>51</v>
      </c>
      <c r="D6177">
        <v>60678</v>
      </c>
      <c r="E6177" t="s">
        <v>2</v>
      </c>
      <c r="F6177" s="1">
        <v>42681</v>
      </c>
      <c r="G6177" s="1">
        <v>42762</v>
      </c>
      <c r="H6177" s="13">
        <f>(G6177-F6177)/30</f>
        <v>2.7</v>
      </c>
      <c r="I6177" t="s">
        <v>168</v>
      </c>
      <c r="J6177" s="17">
        <v>6960.74</v>
      </c>
      <c r="K6177">
        <v>0</v>
      </c>
      <c r="L6177">
        <v>1</v>
      </c>
      <c r="M6177">
        <v>0</v>
      </c>
      <c r="N6177">
        <v>1</v>
      </c>
      <c r="O6177">
        <v>1</v>
      </c>
      <c r="P6177">
        <v>0</v>
      </c>
      <c r="Q6177">
        <v>0</v>
      </c>
      <c r="R6177">
        <v>0</v>
      </c>
      <c r="S6177">
        <v>0</v>
      </c>
    </row>
    <row r="6178" spans="1:19" x14ac:dyDescent="0.25">
      <c r="A6178">
        <v>1958558</v>
      </c>
      <c r="B6178">
        <v>28</v>
      </c>
      <c r="C6178" t="s">
        <v>33</v>
      </c>
      <c r="D6178">
        <v>110380</v>
      </c>
      <c r="E6178" t="s">
        <v>64</v>
      </c>
      <c r="F6178" s="1">
        <v>42767</v>
      </c>
      <c r="G6178" s="1">
        <v>43046</v>
      </c>
      <c r="H6178" s="13">
        <f>(G6178-F6178)/30</f>
        <v>9.3000000000000007</v>
      </c>
      <c r="I6178" t="s">
        <v>168</v>
      </c>
      <c r="J6178" s="17">
        <v>6960.74</v>
      </c>
      <c r="K6178">
        <v>0</v>
      </c>
      <c r="L6178">
        <v>1</v>
      </c>
      <c r="M6178">
        <v>0</v>
      </c>
      <c r="N6178">
        <v>1</v>
      </c>
      <c r="O6178">
        <v>2</v>
      </c>
      <c r="P6178">
        <v>1</v>
      </c>
      <c r="Q6178">
        <v>0</v>
      </c>
      <c r="R6178">
        <v>0</v>
      </c>
      <c r="S6178">
        <v>0</v>
      </c>
    </row>
    <row r="6179" spans="1:19" x14ac:dyDescent="0.25">
      <c r="A6179">
        <v>1958561</v>
      </c>
      <c r="B6179">
        <v>26</v>
      </c>
      <c r="C6179" t="s">
        <v>50</v>
      </c>
      <c r="D6179">
        <v>90470</v>
      </c>
      <c r="E6179" t="s">
        <v>2</v>
      </c>
      <c r="F6179" s="1">
        <v>42681</v>
      </c>
      <c r="G6179" s="1">
        <v>43060</v>
      </c>
      <c r="H6179" s="13">
        <f>(G6179-F6179)/30</f>
        <v>12.633333333333333</v>
      </c>
      <c r="I6179" t="s">
        <v>138</v>
      </c>
      <c r="J6179" s="17">
        <v>1506.55</v>
      </c>
      <c r="K6179">
        <v>0</v>
      </c>
      <c r="L6179">
        <v>1</v>
      </c>
      <c r="M6179">
        <v>0</v>
      </c>
      <c r="N6179">
        <v>1</v>
      </c>
      <c r="O6179">
        <v>4</v>
      </c>
      <c r="P6179">
        <v>1</v>
      </c>
      <c r="Q6179">
        <v>0</v>
      </c>
      <c r="R6179">
        <v>0</v>
      </c>
      <c r="S6179">
        <v>0</v>
      </c>
    </row>
    <row r="6180" spans="1:19" x14ac:dyDescent="0.25">
      <c r="A6180">
        <v>1958570</v>
      </c>
      <c r="B6180">
        <v>26</v>
      </c>
      <c r="C6180" t="s">
        <v>50</v>
      </c>
      <c r="D6180">
        <v>291275</v>
      </c>
      <c r="E6180" t="s">
        <v>2</v>
      </c>
      <c r="F6180" s="1">
        <v>42681</v>
      </c>
      <c r="G6180" s="1">
        <v>42783</v>
      </c>
      <c r="H6180" s="13">
        <f>(G6180-F6180)/30</f>
        <v>3.4</v>
      </c>
      <c r="I6180" t="s">
        <v>138</v>
      </c>
      <c r="J6180" s="17">
        <v>923.63</v>
      </c>
      <c r="K6180">
        <v>1</v>
      </c>
      <c r="L6180">
        <v>0</v>
      </c>
      <c r="M6180">
        <v>0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25">
      <c r="A6181">
        <v>1958579</v>
      </c>
      <c r="B6181">
        <v>32</v>
      </c>
      <c r="C6181" t="s">
        <v>51</v>
      </c>
      <c r="D6181">
        <v>151274</v>
      </c>
      <c r="E6181" t="s">
        <v>2</v>
      </c>
      <c r="F6181" s="1">
        <v>42681</v>
      </c>
      <c r="G6181" s="1">
        <v>42762</v>
      </c>
      <c r="H6181" s="13">
        <f>(G6181-F6181)/30</f>
        <v>2.7</v>
      </c>
      <c r="I6181" t="s">
        <v>168</v>
      </c>
      <c r="J6181" s="17">
        <v>34806.89</v>
      </c>
      <c r="K6181">
        <v>1</v>
      </c>
      <c r="L6181">
        <v>0</v>
      </c>
      <c r="M6181">
        <v>0</v>
      </c>
      <c r="N6181">
        <v>1</v>
      </c>
      <c r="O6181">
        <v>1</v>
      </c>
      <c r="P6181">
        <v>0</v>
      </c>
      <c r="Q6181">
        <v>0</v>
      </c>
      <c r="R6181">
        <v>0</v>
      </c>
      <c r="S6181">
        <v>0</v>
      </c>
    </row>
    <row r="6182" spans="1:19" x14ac:dyDescent="0.25">
      <c r="A6182">
        <v>1958579</v>
      </c>
      <c r="B6182">
        <v>10</v>
      </c>
      <c r="C6182" t="s">
        <v>24</v>
      </c>
      <c r="D6182">
        <v>100370</v>
      </c>
      <c r="E6182" t="s">
        <v>64</v>
      </c>
      <c r="F6182" s="1">
        <v>42767</v>
      </c>
      <c r="G6182" s="1">
        <v>43082</v>
      </c>
      <c r="H6182" s="13">
        <f>(G6182-F6182)/30</f>
        <v>10.5</v>
      </c>
      <c r="I6182" t="s">
        <v>168</v>
      </c>
      <c r="J6182" s="17">
        <v>34806.89</v>
      </c>
      <c r="K6182">
        <v>1</v>
      </c>
      <c r="L6182">
        <v>0</v>
      </c>
      <c r="M6182">
        <v>0</v>
      </c>
      <c r="N6182">
        <v>1</v>
      </c>
      <c r="O6182">
        <v>3</v>
      </c>
      <c r="P6182">
        <v>2</v>
      </c>
      <c r="Q6182">
        <v>0</v>
      </c>
      <c r="R6182">
        <v>0</v>
      </c>
      <c r="S6182">
        <v>0</v>
      </c>
    </row>
    <row r="6183" spans="1:19" x14ac:dyDescent="0.25">
      <c r="A6183">
        <v>1958584</v>
      </c>
      <c r="B6183">
        <v>22</v>
      </c>
      <c r="C6183" t="s">
        <v>6</v>
      </c>
      <c r="D6183">
        <v>110663</v>
      </c>
      <c r="E6183" t="s">
        <v>64</v>
      </c>
      <c r="F6183" s="1">
        <v>42776</v>
      </c>
      <c r="G6183" s="1">
        <v>42831</v>
      </c>
      <c r="H6183" s="13">
        <f>(G6183-F6183)/30</f>
        <v>1.8333333333333333</v>
      </c>
      <c r="I6183" t="s">
        <v>138</v>
      </c>
      <c r="J6183" s="17">
        <v>2038.62</v>
      </c>
      <c r="K6183">
        <v>1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25">
      <c r="A6184">
        <v>1958584</v>
      </c>
      <c r="B6184">
        <v>26</v>
      </c>
      <c r="C6184" t="s">
        <v>50</v>
      </c>
      <c r="D6184">
        <v>30180</v>
      </c>
      <c r="E6184" t="s">
        <v>2</v>
      </c>
      <c r="F6184" s="1">
        <v>42681</v>
      </c>
      <c r="G6184" s="1">
        <v>42773</v>
      </c>
      <c r="H6184" s="13">
        <f>(G6184-F6184)/30</f>
        <v>3.0666666666666669</v>
      </c>
      <c r="I6184" t="s">
        <v>138</v>
      </c>
      <c r="J6184" s="17">
        <v>2038.62</v>
      </c>
      <c r="K6184">
        <v>1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 x14ac:dyDescent="0.25">
      <c r="A6185">
        <v>1958585</v>
      </c>
      <c r="B6185">
        <v>34</v>
      </c>
      <c r="C6185" t="s">
        <v>59</v>
      </c>
      <c r="D6185">
        <v>130476</v>
      </c>
      <c r="E6185" t="s">
        <v>2</v>
      </c>
      <c r="F6185" s="1">
        <v>42681</v>
      </c>
      <c r="G6185" s="1">
        <v>42780</v>
      </c>
      <c r="H6185" s="13">
        <f>(G6185-F6185)/30</f>
        <v>3.3</v>
      </c>
      <c r="I6185" t="s">
        <v>143</v>
      </c>
      <c r="J6185" s="17">
        <v>206.39</v>
      </c>
      <c r="K6185">
        <v>1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 x14ac:dyDescent="0.25">
      <c r="A6186">
        <v>1958591</v>
      </c>
      <c r="B6186">
        <v>26</v>
      </c>
      <c r="C6186" t="s">
        <v>50</v>
      </c>
      <c r="D6186">
        <v>290878</v>
      </c>
      <c r="E6186" t="s">
        <v>2</v>
      </c>
      <c r="F6186" s="1">
        <v>42681</v>
      </c>
      <c r="G6186" s="1">
        <v>42769</v>
      </c>
      <c r="H6186" s="13">
        <f>(G6186-F6186)/30</f>
        <v>2.9333333333333331</v>
      </c>
      <c r="I6186" t="s">
        <v>171</v>
      </c>
      <c r="J6186" s="17">
        <v>4953.6499999999996</v>
      </c>
      <c r="K6186">
        <v>0</v>
      </c>
      <c r="L6186">
        <v>1</v>
      </c>
      <c r="M6186">
        <v>0</v>
      </c>
      <c r="N6186">
        <v>1</v>
      </c>
      <c r="O6186">
        <v>1</v>
      </c>
      <c r="P6186">
        <v>0</v>
      </c>
      <c r="Q6186">
        <v>0</v>
      </c>
      <c r="R6186">
        <v>0</v>
      </c>
      <c r="S6186">
        <v>0</v>
      </c>
    </row>
    <row r="6187" spans="1:19" x14ac:dyDescent="0.25">
      <c r="A6187">
        <v>1958591</v>
      </c>
      <c r="B6187">
        <v>28</v>
      </c>
      <c r="C6187" t="s">
        <v>33</v>
      </c>
      <c r="D6187">
        <v>270766</v>
      </c>
      <c r="E6187" t="s">
        <v>64</v>
      </c>
      <c r="F6187" s="1">
        <v>42776</v>
      </c>
      <c r="G6187" s="1">
        <v>42998</v>
      </c>
      <c r="H6187" s="13">
        <f>(G6187-F6187)/30</f>
        <v>7.4</v>
      </c>
      <c r="I6187" t="s">
        <v>171</v>
      </c>
      <c r="J6187" s="17">
        <v>4953.6499999999996</v>
      </c>
      <c r="K6187">
        <v>0</v>
      </c>
      <c r="L6187">
        <v>1</v>
      </c>
      <c r="M6187">
        <v>0</v>
      </c>
      <c r="N6187">
        <v>1</v>
      </c>
      <c r="O6187">
        <v>3</v>
      </c>
      <c r="P6187">
        <v>1</v>
      </c>
      <c r="Q6187">
        <v>0</v>
      </c>
      <c r="R6187">
        <v>0</v>
      </c>
      <c r="S6187">
        <v>0</v>
      </c>
    </row>
    <row r="6188" spans="1:19" x14ac:dyDescent="0.25">
      <c r="A6188">
        <v>1958597</v>
      </c>
      <c r="B6188">
        <v>26</v>
      </c>
      <c r="C6188" t="s">
        <v>50</v>
      </c>
      <c r="D6188">
        <v>291275</v>
      </c>
      <c r="E6188" t="s">
        <v>2</v>
      </c>
      <c r="F6188" s="1">
        <v>42681</v>
      </c>
      <c r="G6188" s="1">
        <v>42775</v>
      </c>
      <c r="H6188" s="13">
        <f>(G6188-F6188)/30</f>
        <v>3.1333333333333333</v>
      </c>
      <c r="I6188" t="s">
        <v>138</v>
      </c>
      <c r="J6188" s="17">
        <v>761.74</v>
      </c>
      <c r="K6188">
        <v>1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 x14ac:dyDescent="0.25">
      <c r="A6189">
        <v>1958601</v>
      </c>
      <c r="B6189">
        <v>26</v>
      </c>
      <c r="C6189" t="s">
        <v>50</v>
      </c>
      <c r="D6189">
        <v>260874</v>
      </c>
      <c r="E6189" t="s">
        <v>2</v>
      </c>
      <c r="F6189" s="1">
        <v>42681</v>
      </c>
      <c r="G6189" s="1">
        <v>42825</v>
      </c>
      <c r="H6189" s="13">
        <f>(G6189-F6189)/30</f>
        <v>4.8</v>
      </c>
      <c r="I6189" t="s">
        <v>139</v>
      </c>
      <c r="J6189" s="17">
        <v>53510.98</v>
      </c>
      <c r="K6189">
        <v>2</v>
      </c>
      <c r="L6189">
        <v>0</v>
      </c>
      <c r="M6189">
        <v>0</v>
      </c>
      <c r="N6189">
        <v>1</v>
      </c>
      <c r="O6189">
        <v>1</v>
      </c>
      <c r="P6189">
        <v>0</v>
      </c>
      <c r="Q6189">
        <v>0</v>
      </c>
      <c r="R6189">
        <v>0</v>
      </c>
      <c r="S6189">
        <v>0</v>
      </c>
    </row>
    <row r="6190" spans="1:19" x14ac:dyDescent="0.25">
      <c r="A6190">
        <v>1958601</v>
      </c>
      <c r="B6190">
        <v>1</v>
      </c>
      <c r="C6190" t="s">
        <v>5</v>
      </c>
      <c r="D6190">
        <v>91063</v>
      </c>
      <c r="E6190" t="s">
        <v>64</v>
      </c>
      <c r="F6190" s="1">
        <v>42831</v>
      </c>
      <c r="G6190" s="1">
        <v>43070</v>
      </c>
      <c r="H6190" s="13">
        <f>(G6190-F6190)/30</f>
        <v>7.9666666666666668</v>
      </c>
      <c r="I6190" t="s">
        <v>139</v>
      </c>
      <c r="J6190" s="17">
        <v>53510.98</v>
      </c>
      <c r="K6190">
        <v>2</v>
      </c>
      <c r="L6190">
        <v>0</v>
      </c>
      <c r="M6190">
        <v>0</v>
      </c>
      <c r="N6190">
        <v>1</v>
      </c>
      <c r="O6190">
        <v>2</v>
      </c>
      <c r="P6190">
        <v>0</v>
      </c>
      <c r="Q6190">
        <v>0</v>
      </c>
      <c r="R6190">
        <v>0</v>
      </c>
      <c r="S6190">
        <v>0</v>
      </c>
    </row>
    <row r="6191" spans="1:19" x14ac:dyDescent="0.25">
      <c r="A6191">
        <v>1958602</v>
      </c>
      <c r="B6191">
        <v>32</v>
      </c>
      <c r="C6191" t="s">
        <v>51</v>
      </c>
      <c r="D6191">
        <v>271273</v>
      </c>
      <c r="E6191" t="s">
        <v>2</v>
      </c>
      <c r="F6191" s="1">
        <v>42681</v>
      </c>
      <c r="G6191" s="1">
        <v>42893</v>
      </c>
      <c r="H6191" s="13">
        <f>(G6191-F6191)/30</f>
        <v>7.0666666666666664</v>
      </c>
      <c r="I6191" t="s">
        <v>168</v>
      </c>
      <c r="J6191" s="17">
        <v>31649.24</v>
      </c>
      <c r="K6191">
        <v>2</v>
      </c>
      <c r="L6191">
        <v>0</v>
      </c>
      <c r="M6191">
        <v>0</v>
      </c>
      <c r="N6191">
        <v>1</v>
      </c>
      <c r="O6191">
        <v>2</v>
      </c>
      <c r="P6191">
        <v>1</v>
      </c>
      <c r="Q6191">
        <v>0</v>
      </c>
      <c r="R6191">
        <v>0</v>
      </c>
      <c r="S6191">
        <v>0</v>
      </c>
    </row>
    <row r="6192" spans="1:19" x14ac:dyDescent="0.25">
      <c r="A6192">
        <v>1958616</v>
      </c>
      <c r="B6192">
        <v>279</v>
      </c>
      <c r="C6192" t="s">
        <v>65</v>
      </c>
      <c r="D6192">
        <v>10551</v>
      </c>
      <c r="E6192" t="s">
        <v>66</v>
      </c>
      <c r="F6192" s="1">
        <v>42766</v>
      </c>
      <c r="G6192" s="1">
        <v>42814</v>
      </c>
      <c r="H6192" s="13">
        <f>(G6192-F6192)/30</f>
        <v>1.6</v>
      </c>
      <c r="I6192" t="s">
        <v>157</v>
      </c>
      <c r="J6192" s="17">
        <v>3695.01</v>
      </c>
      <c r="K6192">
        <v>1</v>
      </c>
      <c r="L6192">
        <v>0</v>
      </c>
      <c r="M6192">
        <v>0</v>
      </c>
      <c r="N6192">
        <v>1</v>
      </c>
      <c r="O6192">
        <v>2</v>
      </c>
      <c r="P6192">
        <v>1</v>
      </c>
      <c r="Q6192">
        <v>0</v>
      </c>
      <c r="R6192">
        <v>0</v>
      </c>
      <c r="S6192">
        <v>0</v>
      </c>
    </row>
    <row r="6193" spans="1:19" x14ac:dyDescent="0.25">
      <c r="A6193">
        <v>1958622</v>
      </c>
      <c r="B6193">
        <v>279</v>
      </c>
      <c r="C6193" t="s">
        <v>65</v>
      </c>
      <c r="D6193">
        <v>230577</v>
      </c>
      <c r="E6193" t="s">
        <v>66</v>
      </c>
      <c r="F6193" s="1">
        <v>42766</v>
      </c>
      <c r="G6193" s="1">
        <v>43054</v>
      </c>
      <c r="H6193" s="13">
        <f>(G6193-F6193)/30</f>
        <v>9.6</v>
      </c>
      <c r="I6193" t="s">
        <v>147</v>
      </c>
      <c r="J6193" s="17">
        <v>9291.85</v>
      </c>
      <c r="K6193">
        <v>1</v>
      </c>
      <c r="L6193">
        <v>0</v>
      </c>
      <c r="M6193">
        <v>0</v>
      </c>
      <c r="N6193">
        <v>1</v>
      </c>
      <c r="O6193">
        <v>4</v>
      </c>
      <c r="P6193">
        <v>0</v>
      </c>
      <c r="Q6193">
        <v>0</v>
      </c>
      <c r="R6193">
        <v>0</v>
      </c>
      <c r="S6193">
        <v>0</v>
      </c>
    </row>
    <row r="6194" spans="1:19" x14ac:dyDescent="0.25">
      <c r="A6194">
        <v>1958624</v>
      </c>
      <c r="B6194">
        <v>32</v>
      </c>
      <c r="C6194" t="s">
        <v>51</v>
      </c>
      <c r="D6194">
        <v>120766</v>
      </c>
      <c r="E6194" t="s">
        <v>2</v>
      </c>
      <c r="F6194" s="1">
        <v>42681</v>
      </c>
      <c r="G6194" s="1">
        <v>42754</v>
      </c>
      <c r="H6194" s="13">
        <f>(G6194-F6194)/30</f>
        <v>2.4333333333333331</v>
      </c>
      <c r="I6194" t="s">
        <v>143</v>
      </c>
      <c r="J6194" s="17">
        <v>807.79</v>
      </c>
      <c r="K6194">
        <v>1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 x14ac:dyDescent="0.25">
      <c r="A6195">
        <v>1958625</v>
      </c>
      <c r="B6195">
        <v>279</v>
      </c>
      <c r="C6195" t="s">
        <v>65</v>
      </c>
      <c r="D6195">
        <v>260570</v>
      </c>
      <c r="E6195" t="s">
        <v>66</v>
      </c>
      <c r="F6195" s="1">
        <v>42766</v>
      </c>
      <c r="G6195" s="1">
        <v>43038</v>
      </c>
      <c r="H6195" s="13">
        <f>(G6195-F6195)/30</f>
        <v>9.0666666666666664</v>
      </c>
      <c r="I6195" t="s">
        <v>284</v>
      </c>
      <c r="J6195" s="17">
        <v>3731.41</v>
      </c>
      <c r="K6195">
        <v>1</v>
      </c>
      <c r="L6195">
        <v>0</v>
      </c>
      <c r="M6195">
        <v>0</v>
      </c>
      <c r="N6195">
        <v>1</v>
      </c>
      <c r="O6195">
        <v>2</v>
      </c>
      <c r="P6195">
        <v>1</v>
      </c>
      <c r="Q6195">
        <v>0</v>
      </c>
      <c r="R6195">
        <v>0</v>
      </c>
      <c r="S6195">
        <v>0</v>
      </c>
    </row>
    <row r="6196" spans="1:19" x14ac:dyDescent="0.25">
      <c r="A6196">
        <v>1958631</v>
      </c>
      <c r="B6196">
        <v>279</v>
      </c>
      <c r="C6196" t="s">
        <v>65</v>
      </c>
      <c r="D6196">
        <v>230577</v>
      </c>
      <c r="E6196" t="s">
        <v>66</v>
      </c>
      <c r="F6196" s="1">
        <v>42766</v>
      </c>
      <c r="G6196" s="1">
        <v>42977</v>
      </c>
      <c r="H6196" s="13">
        <f>(G6196-F6196)/30</f>
        <v>7.0333333333333332</v>
      </c>
      <c r="I6196" t="s">
        <v>142</v>
      </c>
      <c r="J6196" s="17">
        <v>4624.41</v>
      </c>
      <c r="K6196">
        <v>1</v>
      </c>
      <c r="L6196">
        <v>0</v>
      </c>
      <c r="M6196">
        <v>0</v>
      </c>
      <c r="N6196">
        <v>1</v>
      </c>
      <c r="O6196">
        <v>2</v>
      </c>
      <c r="P6196">
        <v>0</v>
      </c>
      <c r="Q6196">
        <v>0</v>
      </c>
      <c r="R6196">
        <v>0</v>
      </c>
      <c r="S6196">
        <v>0</v>
      </c>
    </row>
    <row r="6197" spans="1:19" x14ac:dyDescent="0.25">
      <c r="A6197">
        <v>1958633</v>
      </c>
      <c r="B6197">
        <v>8</v>
      </c>
      <c r="C6197" t="s">
        <v>34</v>
      </c>
      <c r="D6197">
        <v>240381</v>
      </c>
      <c r="E6197" t="s">
        <v>2</v>
      </c>
      <c r="F6197" s="1">
        <v>42681</v>
      </c>
      <c r="G6197" s="1">
        <v>42787</v>
      </c>
      <c r="H6197" s="13">
        <f>(G6197-F6197)/30</f>
        <v>3.5333333333333332</v>
      </c>
      <c r="I6197" t="s">
        <v>138</v>
      </c>
      <c r="J6197" s="17">
        <v>1985.26</v>
      </c>
      <c r="K6197">
        <v>1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 x14ac:dyDescent="0.25">
      <c r="A6198">
        <v>1958634</v>
      </c>
      <c r="B6198">
        <v>279</v>
      </c>
      <c r="C6198" t="s">
        <v>65</v>
      </c>
      <c r="D6198">
        <v>230577</v>
      </c>
      <c r="E6198" t="s">
        <v>66</v>
      </c>
      <c r="F6198" s="1">
        <v>42766</v>
      </c>
      <c r="G6198" s="1">
        <v>42877</v>
      </c>
      <c r="H6198" s="13">
        <f>(G6198-F6198)/30</f>
        <v>3.7</v>
      </c>
      <c r="I6198" t="s">
        <v>138</v>
      </c>
      <c r="J6198" s="17">
        <v>466.88</v>
      </c>
      <c r="K6198">
        <v>1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 x14ac:dyDescent="0.25">
      <c r="A6199">
        <v>1958637</v>
      </c>
      <c r="B6199">
        <v>25</v>
      </c>
      <c r="C6199" t="s">
        <v>36</v>
      </c>
      <c r="D6199">
        <v>230577</v>
      </c>
      <c r="E6199" t="s">
        <v>2</v>
      </c>
      <c r="F6199" s="1">
        <v>42681</v>
      </c>
      <c r="G6199" s="1">
        <v>42761</v>
      </c>
      <c r="H6199" s="13">
        <f>(G6199-F6199)/30</f>
        <v>2.6666666666666665</v>
      </c>
      <c r="I6199" t="s">
        <v>138</v>
      </c>
      <c r="J6199" s="17">
        <v>737.38</v>
      </c>
      <c r="K6199">
        <v>1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 x14ac:dyDescent="0.25">
      <c r="A6200">
        <v>1958646</v>
      </c>
      <c r="B6200">
        <v>279</v>
      </c>
      <c r="C6200" t="s">
        <v>65</v>
      </c>
      <c r="D6200">
        <v>260765</v>
      </c>
      <c r="E6200" t="s">
        <v>66</v>
      </c>
      <c r="F6200" s="1">
        <v>42766</v>
      </c>
      <c r="G6200" s="1">
        <v>42907</v>
      </c>
      <c r="H6200" s="13">
        <f>(G6200-F6200)/30</f>
        <v>4.7</v>
      </c>
      <c r="I6200" t="s">
        <v>138</v>
      </c>
      <c r="J6200" s="17">
        <v>2414.7600000000002</v>
      </c>
      <c r="K6200">
        <v>1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 x14ac:dyDescent="0.25">
      <c r="A6201">
        <v>1958701</v>
      </c>
      <c r="B6201">
        <v>5</v>
      </c>
      <c r="C6201" t="s">
        <v>35</v>
      </c>
      <c r="D6201">
        <v>160555</v>
      </c>
      <c r="E6201" t="s">
        <v>2</v>
      </c>
      <c r="F6201" s="1">
        <v>42681</v>
      </c>
      <c r="G6201" s="1">
        <v>42774</v>
      </c>
      <c r="H6201" s="13">
        <f>(G6201-F6201)/30</f>
        <v>3.1</v>
      </c>
      <c r="I6201" t="s">
        <v>138</v>
      </c>
      <c r="J6201" s="17">
        <v>106.51</v>
      </c>
      <c r="K6201">
        <v>1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25">
      <c r="A6202">
        <v>1958722</v>
      </c>
      <c r="B6202">
        <v>28</v>
      </c>
      <c r="C6202" t="s">
        <v>33</v>
      </c>
      <c r="D6202">
        <v>240474</v>
      </c>
      <c r="E6202" t="s">
        <v>2</v>
      </c>
      <c r="F6202" s="1">
        <v>42681</v>
      </c>
      <c r="G6202" s="1">
        <v>42878</v>
      </c>
      <c r="H6202" s="13">
        <f>(G6202-F6202)/30</f>
        <v>6.5666666666666664</v>
      </c>
      <c r="I6202" t="s">
        <v>138</v>
      </c>
      <c r="J6202" s="17">
        <v>438</v>
      </c>
      <c r="K6202">
        <v>1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 x14ac:dyDescent="0.25">
      <c r="A6203">
        <v>1958761</v>
      </c>
      <c r="B6203">
        <v>38</v>
      </c>
      <c r="C6203" t="s">
        <v>9</v>
      </c>
      <c r="D6203">
        <v>221159</v>
      </c>
      <c r="E6203" t="s">
        <v>64</v>
      </c>
      <c r="F6203" s="1">
        <v>42807</v>
      </c>
      <c r="G6203" s="1">
        <v>42891</v>
      </c>
      <c r="H6203" s="13">
        <f>(G6203-F6203)/30</f>
        <v>2.8</v>
      </c>
      <c r="I6203" t="s">
        <v>138</v>
      </c>
      <c r="J6203" s="17">
        <v>1898.3</v>
      </c>
      <c r="K6203">
        <v>1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25">
      <c r="A6204">
        <v>1958765</v>
      </c>
      <c r="B6204">
        <v>22</v>
      </c>
      <c r="C6204" t="s">
        <v>6</v>
      </c>
      <c r="D6204">
        <v>311070</v>
      </c>
      <c r="E6204" t="s">
        <v>2</v>
      </c>
      <c r="F6204" s="1">
        <v>42681</v>
      </c>
      <c r="G6204" s="1">
        <v>42864</v>
      </c>
      <c r="H6204" s="13">
        <f>(G6204-F6204)/30</f>
        <v>6.1</v>
      </c>
      <c r="I6204" t="s">
        <v>547</v>
      </c>
      <c r="J6204" s="17">
        <v>1470.49</v>
      </c>
      <c r="K6204">
        <v>1</v>
      </c>
      <c r="L6204">
        <v>0</v>
      </c>
      <c r="M6204">
        <v>0</v>
      </c>
      <c r="N6204">
        <v>1</v>
      </c>
      <c r="O6204">
        <v>1</v>
      </c>
      <c r="P6204">
        <v>0</v>
      </c>
      <c r="Q6204">
        <v>0</v>
      </c>
      <c r="R6204">
        <v>0</v>
      </c>
      <c r="S6204">
        <v>0</v>
      </c>
    </row>
    <row r="6205" spans="1:19" x14ac:dyDescent="0.25">
      <c r="A6205">
        <v>1958774</v>
      </c>
      <c r="B6205">
        <v>279</v>
      </c>
      <c r="C6205" t="s">
        <v>65</v>
      </c>
      <c r="D6205">
        <v>220675</v>
      </c>
      <c r="E6205" t="s">
        <v>66</v>
      </c>
      <c r="F6205" s="1">
        <v>42766</v>
      </c>
      <c r="G6205" s="1">
        <v>42881</v>
      </c>
      <c r="H6205" s="13">
        <f>(G6205-F6205)/30</f>
        <v>3.8333333333333335</v>
      </c>
      <c r="I6205" t="s">
        <v>837</v>
      </c>
      <c r="J6205" s="17">
        <v>6912.73</v>
      </c>
      <c r="K6205">
        <v>1</v>
      </c>
      <c r="L6205">
        <v>0</v>
      </c>
      <c r="M6205">
        <v>0</v>
      </c>
      <c r="N6205">
        <v>1</v>
      </c>
      <c r="O6205">
        <v>2</v>
      </c>
      <c r="P6205">
        <v>1</v>
      </c>
      <c r="Q6205">
        <v>0</v>
      </c>
      <c r="R6205">
        <v>0</v>
      </c>
      <c r="S6205">
        <v>0</v>
      </c>
    </row>
    <row r="6206" spans="1:19" x14ac:dyDescent="0.25">
      <c r="A6206">
        <v>1958778</v>
      </c>
      <c r="B6206">
        <v>8</v>
      </c>
      <c r="C6206" t="s">
        <v>34</v>
      </c>
      <c r="D6206">
        <v>191060</v>
      </c>
      <c r="E6206" t="s">
        <v>2</v>
      </c>
      <c r="F6206" s="1">
        <v>42681</v>
      </c>
      <c r="G6206" s="1">
        <v>42801</v>
      </c>
      <c r="H6206" s="13">
        <f>(G6206-F6206)/30</f>
        <v>4</v>
      </c>
      <c r="I6206" t="s">
        <v>139</v>
      </c>
      <c r="J6206" s="17">
        <v>6279.72</v>
      </c>
      <c r="K6206">
        <v>1</v>
      </c>
      <c r="L6206">
        <v>0</v>
      </c>
      <c r="M6206">
        <v>0</v>
      </c>
      <c r="N6206">
        <v>1</v>
      </c>
      <c r="O6206">
        <v>2</v>
      </c>
      <c r="P6206">
        <v>1</v>
      </c>
      <c r="Q6206">
        <v>0</v>
      </c>
      <c r="R6206">
        <v>0</v>
      </c>
      <c r="S6206">
        <v>0</v>
      </c>
    </row>
    <row r="6207" spans="1:19" x14ac:dyDescent="0.25">
      <c r="A6207">
        <v>1958788</v>
      </c>
      <c r="B6207">
        <v>279</v>
      </c>
      <c r="C6207" t="s">
        <v>65</v>
      </c>
      <c r="D6207">
        <v>300971</v>
      </c>
      <c r="E6207" t="s">
        <v>66</v>
      </c>
      <c r="F6207" s="1">
        <v>42766</v>
      </c>
      <c r="G6207" s="1">
        <v>43017</v>
      </c>
      <c r="H6207" s="13">
        <f>(G6207-F6207)/30</f>
        <v>8.3666666666666671</v>
      </c>
      <c r="I6207" t="s">
        <v>139</v>
      </c>
      <c r="J6207" s="17">
        <v>3550.65</v>
      </c>
      <c r="K6207">
        <v>1</v>
      </c>
      <c r="L6207">
        <v>0</v>
      </c>
      <c r="M6207">
        <v>0</v>
      </c>
      <c r="N6207">
        <v>1</v>
      </c>
      <c r="O6207">
        <v>2</v>
      </c>
      <c r="P6207">
        <v>1</v>
      </c>
      <c r="Q6207">
        <v>0</v>
      </c>
      <c r="R6207">
        <v>0</v>
      </c>
      <c r="S6207">
        <v>0</v>
      </c>
    </row>
    <row r="6208" spans="1:19" x14ac:dyDescent="0.25">
      <c r="A6208">
        <v>1958831</v>
      </c>
      <c r="B6208">
        <v>22</v>
      </c>
      <c r="C6208" t="s">
        <v>6</v>
      </c>
      <c r="D6208">
        <v>91071</v>
      </c>
      <c r="E6208" t="s">
        <v>2</v>
      </c>
      <c r="F6208" s="1">
        <v>42681</v>
      </c>
      <c r="G6208" s="1">
        <v>42774</v>
      </c>
      <c r="H6208" s="13">
        <f>(G6208-F6208)/30</f>
        <v>3.1</v>
      </c>
      <c r="I6208" t="s">
        <v>138</v>
      </c>
      <c r="J6208" s="17">
        <v>1525.06</v>
      </c>
      <c r="K6208">
        <v>1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 x14ac:dyDescent="0.25">
      <c r="A6209">
        <v>1958875</v>
      </c>
      <c r="B6209">
        <v>26</v>
      </c>
      <c r="C6209" t="s">
        <v>50</v>
      </c>
      <c r="D6209">
        <v>60178</v>
      </c>
      <c r="E6209" t="s">
        <v>2</v>
      </c>
      <c r="F6209" s="1">
        <v>42681</v>
      </c>
      <c r="G6209" s="1">
        <v>43053</v>
      </c>
      <c r="H6209" s="13">
        <f>(G6209-F6209)/30</f>
        <v>12.4</v>
      </c>
      <c r="I6209" t="s">
        <v>138</v>
      </c>
      <c r="J6209" s="17">
        <v>479.33</v>
      </c>
      <c r="K6209">
        <v>1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25">
      <c r="A6210">
        <v>1958897</v>
      </c>
      <c r="B6210">
        <v>273</v>
      </c>
      <c r="C6210" t="s">
        <v>130</v>
      </c>
      <c r="D6210">
        <v>240772</v>
      </c>
      <c r="E6210" t="s">
        <v>2</v>
      </c>
      <c r="F6210" s="1">
        <v>42681</v>
      </c>
      <c r="G6210" s="1">
        <v>42773</v>
      </c>
      <c r="H6210" s="13">
        <f>(G6210-F6210)/30</f>
        <v>3.0666666666666669</v>
      </c>
      <c r="I6210" t="s">
        <v>139</v>
      </c>
      <c r="J6210" s="17">
        <v>5777.51</v>
      </c>
      <c r="K6210">
        <v>1</v>
      </c>
      <c r="L6210">
        <v>0</v>
      </c>
      <c r="M6210">
        <v>0</v>
      </c>
      <c r="N6210">
        <v>1</v>
      </c>
      <c r="O6210">
        <v>1</v>
      </c>
      <c r="P6210">
        <v>0</v>
      </c>
      <c r="Q6210">
        <v>0</v>
      </c>
      <c r="R6210">
        <v>0</v>
      </c>
      <c r="S6210">
        <v>0</v>
      </c>
    </row>
    <row r="6211" spans="1:19" x14ac:dyDescent="0.25">
      <c r="A6211">
        <v>1958897</v>
      </c>
      <c r="B6211">
        <v>10</v>
      </c>
      <c r="C6211" t="s">
        <v>24</v>
      </c>
      <c r="D6211">
        <v>100370</v>
      </c>
      <c r="E6211" t="s">
        <v>64</v>
      </c>
      <c r="F6211" s="1">
        <v>42775</v>
      </c>
      <c r="G6211" s="1">
        <v>42977</v>
      </c>
      <c r="H6211" s="13">
        <f>(G6211-F6211)/30</f>
        <v>6.7333333333333334</v>
      </c>
      <c r="I6211" t="s">
        <v>139</v>
      </c>
      <c r="J6211" s="17">
        <v>5777.51</v>
      </c>
      <c r="K6211">
        <v>1</v>
      </c>
      <c r="L6211">
        <v>0</v>
      </c>
      <c r="M6211">
        <v>0</v>
      </c>
      <c r="N6211">
        <v>1</v>
      </c>
      <c r="O6211">
        <v>1</v>
      </c>
      <c r="P6211">
        <v>0</v>
      </c>
      <c r="Q6211">
        <v>0</v>
      </c>
      <c r="R6211">
        <v>0</v>
      </c>
      <c r="S6211">
        <v>0</v>
      </c>
    </row>
    <row r="6212" spans="1:19" x14ac:dyDescent="0.25">
      <c r="A6212">
        <v>1958967</v>
      </c>
      <c r="B6212">
        <v>27</v>
      </c>
      <c r="C6212" t="s">
        <v>67</v>
      </c>
      <c r="D6212">
        <v>120873</v>
      </c>
      <c r="E6212" t="s">
        <v>2</v>
      </c>
      <c r="F6212" s="1">
        <v>42681</v>
      </c>
      <c r="G6212" s="1">
        <v>43010</v>
      </c>
      <c r="H6212" s="13">
        <f>(G6212-F6212)/30</f>
        <v>10.966666666666667</v>
      </c>
      <c r="I6212" t="s">
        <v>152</v>
      </c>
      <c r="J6212" s="17">
        <v>1051.94</v>
      </c>
      <c r="K6212">
        <v>1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1</v>
      </c>
      <c r="S6212">
        <v>0</v>
      </c>
    </row>
    <row r="6213" spans="1:19" x14ac:dyDescent="0.25">
      <c r="A6213">
        <v>1958995</v>
      </c>
      <c r="B6213">
        <v>279</v>
      </c>
      <c r="C6213" t="s">
        <v>65</v>
      </c>
      <c r="D6213">
        <v>220675</v>
      </c>
      <c r="E6213" t="s">
        <v>66</v>
      </c>
      <c r="F6213" s="1">
        <v>42766</v>
      </c>
      <c r="G6213" s="1">
        <v>42797</v>
      </c>
      <c r="H6213" s="13">
        <f>(G6213-F6213)/30</f>
        <v>1.0333333333333334</v>
      </c>
      <c r="I6213" t="s">
        <v>138</v>
      </c>
      <c r="J6213" s="17">
        <v>752.63</v>
      </c>
      <c r="K6213">
        <v>1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 x14ac:dyDescent="0.25">
      <c r="A6214">
        <v>1958995</v>
      </c>
      <c r="B6214">
        <v>31</v>
      </c>
      <c r="C6214" t="s">
        <v>7</v>
      </c>
      <c r="D6214">
        <v>130867</v>
      </c>
      <c r="E6214" t="s">
        <v>64</v>
      </c>
      <c r="F6214" s="1">
        <v>42803</v>
      </c>
      <c r="G6214" s="1">
        <v>42843</v>
      </c>
      <c r="H6214" s="13">
        <f>(G6214-F6214)/30</f>
        <v>1.3333333333333333</v>
      </c>
      <c r="I6214" t="s">
        <v>138</v>
      </c>
      <c r="J6214" s="17">
        <v>752.63</v>
      </c>
      <c r="K6214">
        <v>1</v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25">
      <c r="A6215">
        <v>1959008</v>
      </c>
      <c r="B6215">
        <v>279</v>
      </c>
      <c r="C6215" t="s">
        <v>65</v>
      </c>
      <c r="D6215">
        <v>171172</v>
      </c>
      <c r="E6215" t="s">
        <v>66</v>
      </c>
      <c r="F6215" s="1">
        <v>42766</v>
      </c>
      <c r="G6215" s="1">
        <v>43054</v>
      </c>
      <c r="H6215" s="13">
        <f>(G6215-F6215)/30</f>
        <v>9.6</v>
      </c>
      <c r="I6215" t="s">
        <v>139</v>
      </c>
      <c r="J6215" s="17">
        <v>7500</v>
      </c>
      <c r="K6215">
        <v>1</v>
      </c>
      <c r="L6215">
        <v>0</v>
      </c>
      <c r="M6215">
        <v>1</v>
      </c>
      <c r="N6215">
        <v>0</v>
      </c>
      <c r="O6215">
        <v>2</v>
      </c>
      <c r="P6215">
        <v>0</v>
      </c>
      <c r="Q6215">
        <v>0</v>
      </c>
      <c r="R6215">
        <v>0</v>
      </c>
      <c r="S6215">
        <v>0</v>
      </c>
    </row>
    <row r="6216" spans="1:19" x14ac:dyDescent="0.25">
      <c r="A6216">
        <v>1959010</v>
      </c>
      <c r="B6216">
        <v>22</v>
      </c>
      <c r="C6216" t="s">
        <v>6</v>
      </c>
      <c r="D6216">
        <v>110663</v>
      </c>
      <c r="E6216" t="s">
        <v>2</v>
      </c>
      <c r="F6216" s="1">
        <v>42681</v>
      </c>
      <c r="G6216" s="1">
        <v>42794</v>
      </c>
      <c r="H6216" s="13">
        <f>(G6216-F6216)/30</f>
        <v>3.7666666666666666</v>
      </c>
      <c r="I6216" t="s">
        <v>168</v>
      </c>
      <c r="J6216" s="17">
        <v>49757.95</v>
      </c>
      <c r="K6216">
        <v>0</v>
      </c>
      <c r="L6216">
        <v>1</v>
      </c>
      <c r="M6216">
        <v>0</v>
      </c>
      <c r="N6216">
        <v>1</v>
      </c>
      <c r="O6216">
        <v>2</v>
      </c>
      <c r="P6216">
        <v>1</v>
      </c>
      <c r="Q6216">
        <v>0</v>
      </c>
      <c r="R6216">
        <v>0</v>
      </c>
      <c r="S6216">
        <v>0</v>
      </c>
    </row>
    <row r="6217" spans="1:19" x14ac:dyDescent="0.25">
      <c r="A6217">
        <v>1959011</v>
      </c>
      <c r="B6217">
        <v>40</v>
      </c>
      <c r="C6217" t="s">
        <v>15</v>
      </c>
      <c r="D6217">
        <v>50363</v>
      </c>
      <c r="E6217" t="s">
        <v>2</v>
      </c>
      <c r="F6217" s="1">
        <v>42681</v>
      </c>
      <c r="G6217" s="1">
        <v>42836</v>
      </c>
      <c r="H6217" s="13">
        <f>(G6217-F6217)/30</f>
        <v>5.166666666666667</v>
      </c>
      <c r="I6217" t="s">
        <v>138</v>
      </c>
      <c r="J6217" s="17">
        <v>1558.35</v>
      </c>
      <c r="K6217">
        <v>1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 x14ac:dyDescent="0.25">
      <c r="A6218">
        <v>1959014</v>
      </c>
      <c r="B6218">
        <v>279</v>
      </c>
      <c r="C6218" t="s">
        <v>65</v>
      </c>
      <c r="D6218">
        <v>181271</v>
      </c>
      <c r="E6218" t="s">
        <v>66</v>
      </c>
      <c r="F6218" s="1">
        <v>42766</v>
      </c>
      <c r="G6218" s="1">
        <v>42878</v>
      </c>
      <c r="H6218" s="13">
        <f>(G6218-F6218)/30</f>
        <v>3.7333333333333334</v>
      </c>
      <c r="I6218" t="s">
        <v>139</v>
      </c>
      <c r="J6218" s="17">
        <v>12343.52</v>
      </c>
      <c r="K6218">
        <v>1</v>
      </c>
      <c r="L6218">
        <v>0</v>
      </c>
      <c r="M6218">
        <v>0</v>
      </c>
      <c r="N6218">
        <v>1</v>
      </c>
      <c r="O6218">
        <v>1</v>
      </c>
      <c r="P6218">
        <v>0</v>
      </c>
      <c r="Q6218">
        <v>0</v>
      </c>
      <c r="R6218">
        <v>0</v>
      </c>
      <c r="S6218">
        <v>0</v>
      </c>
    </row>
    <row r="6219" spans="1:19" x14ac:dyDescent="0.25">
      <c r="A6219">
        <v>1959068</v>
      </c>
      <c r="B6219">
        <v>26</v>
      </c>
      <c r="C6219" t="s">
        <v>50</v>
      </c>
      <c r="D6219">
        <v>211166</v>
      </c>
      <c r="E6219" t="s">
        <v>2</v>
      </c>
      <c r="F6219" s="1">
        <v>42681</v>
      </c>
      <c r="G6219" s="1">
        <v>42780</v>
      </c>
      <c r="H6219" s="13">
        <f>(G6219-F6219)/30</f>
        <v>3.3</v>
      </c>
      <c r="I6219" t="s">
        <v>139</v>
      </c>
      <c r="J6219" s="17">
        <v>3808.95</v>
      </c>
      <c r="K6219">
        <v>1</v>
      </c>
      <c r="L6219">
        <v>0</v>
      </c>
      <c r="M6219">
        <v>0</v>
      </c>
      <c r="N6219">
        <v>1</v>
      </c>
      <c r="O6219">
        <v>1</v>
      </c>
      <c r="P6219">
        <v>0</v>
      </c>
      <c r="Q6219">
        <v>0</v>
      </c>
      <c r="R6219">
        <v>0</v>
      </c>
      <c r="S6219">
        <v>0</v>
      </c>
    </row>
    <row r="6220" spans="1:19" x14ac:dyDescent="0.25">
      <c r="A6220">
        <v>1959078</v>
      </c>
      <c r="B6220">
        <v>26</v>
      </c>
      <c r="C6220" t="s">
        <v>50</v>
      </c>
      <c r="D6220">
        <v>50856</v>
      </c>
      <c r="E6220" t="s">
        <v>2</v>
      </c>
      <c r="F6220" s="1">
        <v>42681</v>
      </c>
      <c r="G6220" s="1">
        <v>43040</v>
      </c>
      <c r="H6220" s="13">
        <f>(G6220-F6220)/30</f>
        <v>11.966666666666667</v>
      </c>
      <c r="I6220" t="s">
        <v>139</v>
      </c>
      <c r="J6220" s="17">
        <v>4850.6499999999996</v>
      </c>
      <c r="K6220">
        <v>1</v>
      </c>
      <c r="L6220">
        <v>0</v>
      </c>
      <c r="M6220">
        <v>0</v>
      </c>
      <c r="N6220">
        <v>1</v>
      </c>
      <c r="O6220">
        <v>4</v>
      </c>
      <c r="P6220">
        <v>0</v>
      </c>
      <c r="Q6220">
        <v>0</v>
      </c>
      <c r="R6220">
        <v>0</v>
      </c>
      <c r="S6220">
        <v>0</v>
      </c>
    </row>
    <row r="6221" spans="1:19" x14ac:dyDescent="0.25">
      <c r="A6221">
        <v>1959085</v>
      </c>
      <c r="B6221">
        <v>26</v>
      </c>
      <c r="C6221" t="s">
        <v>50</v>
      </c>
      <c r="D6221">
        <v>260463</v>
      </c>
      <c r="E6221" t="s">
        <v>2</v>
      </c>
      <c r="F6221" s="1">
        <v>42681</v>
      </c>
      <c r="G6221" s="1">
        <v>43096</v>
      </c>
      <c r="H6221" s="13">
        <f>(G6221-F6221)/30</f>
        <v>13.833333333333334</v>
      </c>
      <c r="I6221" t="s">
        <v>139</v>
      </c>
      <c r="J6221" s="17">
        <v>4392.03</v>
      </c>
      <c r="K6221">
        <v>1</v>
      </c>
      <c r="L6221">
        <v>0</v>
      </c>
      <c r="M6221">
        <v>0</v>
      </c>
      <c r="N6221">
        <v>1</v>
      </c>
      <c r="O6221">
        <v>3</v>
      </c>
      <c r="P6221">
        <v>1</v>
      </c>
      <c r="Q6221">
        <v>0</v>
      </c>
      <c r="R6221">
        <v>0</v>
      </c>
      <c r="S6221">
        <v>0</v>
      </c>
    </row>
    <row r="6222" spans="1:19" x14ac:dyDescent="0.25">
      <c r="A6222">
        <v>1959118</v>
      </c>
      <c r="B6222">
        <v>279</v>
      </c>
      <c r="C6222" t="s">
        <v>65</v>
      </c>
      <c r="D6222">
        <v>300971</v>
      </c>
      <c r="E6222" t="s">
        <v>66</v>
      </c>
      <c r="F6222" s="1">
        <v>42766</v>
      </c>
      <c r="G6222" s="1">
        <v>43033</v>
      </c>
      <c r="H6222" s="13">
        <f>(G6222-F6222)/30</f>
        <v>8.9</v>
      </c>
      <c r="I6222" t="s">
        <v>27</v>
      </c>
      <c r="J6222" s="17">
        <v>13816.76</v>
      </c>
      <c r="K6222">
        <v>1</v>
      </c>
      <c r="L6222">
        <v>0</v>
      </c>
      <c r="M6222">
        <v>1</v>
      </c>
      <c r="N6222">
        <v>0</v>
      </c>
      <c r="O6222">
        <v>2</v>
      </c>
      <c r="P6222">
        <v>2</v>
      </c>
      <c r="Q6222">
        <v>0</v>
      </c>
      <c r="R6222">
        <v>0</v>
      </c>
      <c r="S6222">
        <v>0</v>
      </c>
    </row>
    <row r="6223" spans="1:19" x14ac:dyDescent="0.25">
      <c r="A6223">
        <v>1959135</v>
      </c>
      <c r="B6223">
        <v>273</v>
      </c>
      <c r="C6223" t="s">
        <v>130</v>
      </c>
      <c r="D6223">
        <v>50160</v>
      </c>
      <c r="E6223" t="s">
        <v>2</v>
      </c>
      <c r="F6223" s="1">
        <v>42681</v>
      </c>
      <c r="G6223" s="1">
        <v>42773</v>
      </c>
      <c r="H6223" s="13">
        <f>(G6223-F6223)/30</f>
        <v>3.0666666666666669</v>
      </c>
      <c r="I6223" t="s">
        <v>139</v>
      </c>
      <c r="J6223" s="17">
        <v>4184.75</v>
      </c>
      <c r="K6223">
        <v>0</v>
      </c>
      <c r="L6223">
        <v>1</v>
      </c>
      <c r="M6223">
        <v>0</v>
      </c>
      <c r="N6223">
        <v>1</v>
      </c>
      <c r="O6223">
        <v>1</v>
      </c>
      <c r="P6223">
        <v>0</v>
      </c>
      <c r="Q6223">
        <v>0</v>
      </c>
      <c r="R6223">
        <v>0</v>
      </c>
      <c r="S6223">
        <v>0</v>
      </c>
    </row>
    <row r="6224" spans="1:19" x14ac:dyDescent="0.25">
      <c r="A6224">
        <v>1959135</v>
      </c>
      <c r="B6224">
        <v>31</v>
      </c>
      <c r="C6224" t="s">
        <v>7</v>
      </c>
      <c r="D6224">
        <v>130867</v>
      </c>
      <c r="E6224" t="s">
        <v>64</v>
      </c>
      <c r="F6224" s="1">
        <v>42775</v>
      </c>
      <c r="G6224" s="1">
        <v>42986</v>
      </c>
      <c r="H6224" s="13">
        <f>(G6224-F6224)/30</f>
        <v>7.0333333333333332</v>
      </c>
      <c r="I6224" t="s">
        <v>139</v>
      </c>
      <c r="J6224" s="17">
        <v>4184.75</v>
      </c>
      <c r="K6224">
        <v>0</v>
      </c>
      <c r="L6224">
        <v>1</v>
      </c>
      <c r="M6224">
        <v>0</v>
      </c>
      <c r="N6224">
        <v>1</v>
      </c>
      <c r="O6224">
        <v>4</v>
      </c>
      <c r="P6224">
        <v>0</v>
      </c>
      <c r="Q6224">
        <v>0</v>
      </c>
      <c r="R6224">
        <v>0</v>
      </c>
      <c r="S6224">
        <v>0</v>
      </c>
    </row>
    <row r="6225" spans="1:19" x14ac:dyDescent="0.25">
      <c r="A6225">
        <v>1959143</v>
      </c>
      <c r="B6225">
        <v>29</v>
      </c>
      <c r="C6225" t="s">
        <v>22</v>
      </c>
      <c r="D6225">
        <v>180181</v>
      </c>
      <c r="E6225" t="s">
        <v>2</v>
      </c>
      <c r="F6225" s="1">
        <v>42681</v>
      </c>
      <c r="G6225" s="1">
        <v>43024</v>
      </c>
      <c r="H6225" s="13">
        <f>(G6225-F6225)/30</f>
        <v>11.433333333333334</v>
      </c>
      <c r="I6225" t="s">
        <v>139</v>
      </c>
      <c r="J6225" s="17">
        <v>7368.95</v>
      </c>
      <c r="K6225">
        <v>1</v>
      </c>
      <c r="L6225">
        <v>0</v>
      </c>
      <c r="M6225">
        <v>0</v>
      </c>
      <c r="N6225">
        <v>1</v>
      </c>
      <c r="O6225">
        <v>1</v>
      </c>
      <c r="P6225">
        <v>0</v>
      </c>
      <c r="Q6225">
        <v>0</v>
      </c>
      <c r="R6225">
        <v>0</v>
      </c>
      <c r="S6225">
        <v>0</v>
      </c>
    </row>
    <row r="6226" spans="1:19" x14ac:dyDescent="0.25">
      <c r="A6226">
        <v>1959239</v>
      </c>
      <c r="B6226">
        <v>27</v>
      </c>
      <c r="C6226" t="s">
        <v>67</v>
      </c>
      <c r="D6226">
        <v>120873</v>
      </c>
      <c r="E6226" t="s">
        <v>2</v>
      </c>
      <c r="F6226" s="1">
        <v>42682</v>
      </c>
      <c r="G6226" s="1">
        <v>42800</v>
      </c>
      <c r="H6226" s="13">
        <f>(G6226-F6226)/30</f>
        <v>3.9333333333333331</v>
      </c>
      <c r="I6226" t="s">
        <v>160</v>
      </c>
      <c r="J6226" s="17">
        <v>1194.8499999999999</v>
      </c>
      <c r="K6226">
        <v>1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25">
      <c r="A6227">
        <v>1959248</v>
      </c>
      <c r="B6227">
        <v>38</v>
      </c>
      <c r="C6227" t="s">
        <v>9</v>
      </c>
      <c r="D6227">
        <v>240462</v>
      </c>
      <c r="E6227" t="s">
        <v>2</v>
      </c>
      <c r="F6227" s="1">
        <v>42681</v>
      </c>
      <c r="G6227" s="1">
        <v>42810</v>
      </c>
      <c r="H6227" s="13">
        <f>(G6227-F6227)/30</f>
        <v>4.3</v>
      </c>
      <c r="I6227" t="s">
        <v>138</v>
      </c>
      <c r="J6227" s="17">
        <v>302.79000000000002</v>
      </c>
      <c r="K6227">
        <v>1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 x14ac:dyDescent="0.25">
      <c r="A6228">
        <v>1959256</v>
      </c>
      <c r="B6228">
        <v>6</v>
      </c>
      <c r="C6228" t="s">
        <v>10</v>
      </c>
      <c r="D6228">
        <v>190570</v>
      </c>
      <c r="E6228" t="s">
        <v>64</v>
      </c>
      <c r="F6228" s="1">
        <v>42776</v>
      </c>
      <c r="G6228" s="1">
        <v>42892</v>
      </c>
      <c r="H6228" s="13">
        <f>(G6228-F6228)/30</f>
        <v>3.8666666666666667</v>
      </c>
      <c r="I6228" t="s">
        <v>435</v>
      </c>
      <c r="J6228" s="17">
        <v>3030.72</v>
      </c>
      <c r="K6228">
        <v>1</v>
      </c>
      <c r="L6228">
        <v>0</v>
      </c>
      <c r="M6228">
        <v>1</v>
      </c>
      <c r="N6228">
        <v>0</v>
      </c>
      <c r="O6228">
        <v>2</v>
      </c>
      <c r="P6228">
        <v>1</v>
      </c>
      <c r="Q6228">
        <v>0</v>
      </c>
      <c r="R6228">
        <v>0</v>
      </c>
      <c r="S6228">
        <v>0</v>
      </c>
    </row>
    <row r="6229" spans="1:19" x14ac:dyDescent="0.25">
      <c r="A6229">
        <v>1959263</v>
      </c>
      <c r="B6229">
        <v>29</v>
      </c>
      <c r="C6229" t="s">
        <v>22</v>
      </c>
      <c r="D6229">
        <v>291284</v>
      </c>
      <c r="E6229" t="s">
        <v>2</v>
      </c>
      <c r="F6229" s="1">
        <v>42682</v>
      </c>
      <c r="G6229" s="1">
        <v>43060</v>
      </c>
      <c r="H6229" s="13">
        <f>(G6229-F6229)/30</f>
        <v>12.6</v>
      </c>
      <c r="I6229" t="s">
        <v>139</v>
      </c>
      <c r="J6229" s="17">
        <v>13540.72</v>
      </c>
      <c r="K6229">
        <v>2</v>
      </c>
      <c r="L6229">
        <v>0</v>
      </c>
      <c r="M6229">
        <v>0</v>
      </c>
      <c r="N6229">
        <v>1</v>
      </c>
      <c r="O6229">
        <v>2</v>
      </c>
      <c r="P6229">
        <v>1</v>
      </c>
      <c r="Q6229">
        <v>0</v>
      </c>
      <c r="R6229">
        <v>1</v>
      </c>
      <c r="S6229">
        <v>0</v>
      </c>
    </row>
    <row r="6230" spans="1:19" x14ac:dyDescent="0.25">
      <c r="A6230">
        <v>1959269</v>
      </c>
      <c r="B6230">
        <v>29</v>
      </c>
      <c r="C6230" t="s">
        <v>22</v>
      </c>
      <c r="D6230">
        <v>300962</v>
      </c>
      <c r="E6230" t="s">
        <v>2</v>
      </c>
      <c r="F6230" s="1">
        <v>42682</v>
      </c>
      <c r="G6230" s="1">
        <v>42850</v>
      </c>
      <c r="H6230" s="13">
        <f>(G6230-F6230)/30</f>
        <v>5.6</v>
      </c>
      <c r="I6230" t="s">
        <v>143</v>
      </c>
      <c r="J6230" s="17">
        <v>1800</v>
      </c>
      <c r="K6230">
        <v>1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 x14ac:dyDescent="0.25">
      <c r="A6231">
        <v>1959272</v>
      </c>
      <c r="B6231">
        <v>1</v>
      </c>
      <c r="C6231" t="s">
        <v>5</v>
      </c>
      <c r="D6231">
        <v>91063</v>
      </c>
      <c r="E6231" t="s">
        <v>2</v>
      </c>
      <c r="F6231" s="1">
        <v>42682</v>
      </c>
      <c r="G6231" s="1">
        <v>42852</v>
      </c>
      <c r="H6231" s="13">
        <f>(G6231-F6231)/30</f>
        <v>5.666666666666667</v>
      </c>
      <c r="I6231" t="s">
        <v>152</v>
      </c>
      <c r="J6231" s="17">
        <v>5892.53</v>
      </c>
      <c r="K6231">
        <v>1</v>
      </c>
      <c r="L6231">
        <v>0</v>
      </c>
      <c r="M6231">
        <v>0</v>
      </c>
      <c r="N6231">
        <v>1</v>
      </c>
      <c r="O6231">
        <v>1</v>
      </c>
      <c r="P6231">
        <v>0</v>
      </c>
      <c r="Q6231">
        <v>0</v>
      </c>
      <c r="R6231">
        <v>0</v>
      </c>
      <c r="S6231">
        <v>0</v>
      </c>
    </row>
    <row r="6232" spans="1:19" x14ac:dyDescent="0.25">
      <c r="A6232">
        <v>1959277</v>
      </c>
      <c r="B6232">
        <v>26</v>
      </c>
      <c r="C6232" t="s">
        <v>50</v>
      </c>
      <c r="D6232">
        <v>60178</v>
      </c>
      <c r="E6232" t="s">
        <v>2</v>
      </c>
      <c r="F6232" s="1">
        <v>42682</v>
      </c>
      <c r="G6232" s="1">
        <v>43014</v>
      </c>
      <c r="H6232" s="13">
        <f>(G6232-F6232)/30</f>
        <v>11.066666666666666</v>
      </c>
      <c r="I6232" t="s">
        <v>139</v>
      </c>
      <c r="J6232" s="17">
        <v>17100</v>
      </c>
      <c r="K6232">
        <v>1</v>
      </c>
      <c r="L6232">
        <v>0</v>
      </c>
      <c r="M6232">
        <v>1</v>
      </c>
      <c r="N6232">
        <v>0</v>
      </c>
      <c r="O6232">
        <v>2</v>
      </c>
      <c r="P6232">
        <v>1</v>
      </c>
      <c r="Q6232">
        <v>0</v>
      </c>
      <c r="R6232">
        <v>0</v>
      </c>
      <c r="S6232">
        <v>0</v>
      </c>
    </row>
    <row r="6233" spans="1:19" x14ac:dyDescent="0.25">
      <c r="A6233">
        <v>1959278</v>
      </c>
      <c r="B6233">
        <v>32</v>
      </c>
      <c r="C6233" t="s">
        <v>51</v>
      </c>
      <c r="D6233">
        <v>190161</v>
      </c>
      <c r="E6233" t="s">
        <v>2</v>
      </c>
      <c r="F6233" s="1">
        <v>42682</v>
      </c>
      <c r="G6233" s="1">
        <v>42808</v>
      </c>
      <c r="H6233" s="13">
        <f>(G6233-F6233)/30</f>
        <v>4.2</v>
      </c>
      <c r="I6233" t="s">
        <v>200</v>
      </c>
      <c r="J6233" s="17">
        <v>6121.58</v>
      </c>
      <c r="K6233">
        <v>1</v>
      </c>
      <c r="L6233">
        <v>0</v>
      </c>
      <c r="M6233">
        <v>0</v>
      </c>
      <c r="N6233">
        <v>1</v>
      </c>
      <c r="O6233">
        <v>1</v>
      </c>
      <c r="P6233">
        <v>0</v>
      </c>
      <c r="Q6233">
        <v>0</v>
      </c>
      <c r="R6233">
        <v>0</v>
      </c>
      <c r="S6233">
        <v>0</v>
      </c>
    </row>
    <row r="6234" spans="1:19" x14ac:dyDescent="0.25">
      <c r="A6234">
        <v>1959279</v>
      </c>
      <c r="B6234">
        <v>31</v>
      </c>
      <c r="C6234" t="s">
        <v>7</v>
      </c>
      <c r="D6234">
        <v>130867</v>
      </c>
      <c r="E6234" t="s">
        <v>2</v>
      </c>
      <c r="F6234" s="1">
        <v>42682</v>
      </c>
      <c r="G6234" s="1">
        <v>42765</v>
      </c>
      <c r="H6234" s="13">
        <f>(G6234-F6234)/30</f>
        <v>2.7666666666666666</v>
      </c>
      <c r="I6234" t="s">
        <v>138</v>
      </c>
      <c r="J6234" s="17">
        <v>187.79</v>
      </c>
      <c r="K6234">
        <v>1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 x14ac:dyDescent="0.25">
      <c r="A6235">
        <v>1959280</v>
      </c>
      <c r="B6235">
        <v>38</v>
      </c>
      <c r="C6235" t="s">
        <v>9</v>
      </c>
      <c r="D6235">
        <v>210770</v>
      </c>
      <c r="E6235" t="s">
        <v>64</v>
      </c>
      <c r="F6235" s="1">
        <v>42786</v>
      </c>
      <c r="G6235" s="1">
        <v>42873</v>
      </c>
      <c r="H6235" s="13">
        <f>(G6235-F6235)/30</f>
        <v>2.9</v>
      </c>
      <c r="I6235" t="s">
        <v>138</v>
      </c>
      <c r="J6235" s="17">
        <v>595.04</v>
      </c>
      <c r="K6235">
        <v>1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 x14ac:dyDescent="0.25">
      <c r="A6236">
        <v>1959280</v>
      </c>
      <c r="B6236">
        <v>26</v>
      </c>
      <c r="C6236" t="s">
        <v>50</v>
      </c>
      <c r="D6236">
        <v>211166</v>
      </c>
      <c r="E6236" t="s">
        <v>2</v>
      </c>
      <c r="F6236" s="1">
        <v>42682</v>
      </c>
      <c r="G6236" s="1">
        <v>42780</v>
      </c>
      <c r="H6236" s="13">
        <f>(G6236-F6236)/30</f>
        <v>3.2666666666666666</v>
      </c>
      <c r="I6236" t="s">
        <v>138</v>
      </c>
      <c r="J6236" s="17">
        <v>595.04</v>
      </c>
      <c r="K6236">
        <v>1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 x14ac:dyDescent="0.25">
      <c r="A6237">
        <v>1959283</v>
      </c>
      <c r="B6237">
        <v>26</v>
      </c>
      <c r="C6237" t="s">
        <v>50</v>
      </c>
      <c r="D6237">
        <v>260463</v>
      </c>
      <c r="E6237" t="s">
        <v>2</v>
      </c>
      <c r="F6237" s="1">
        <v>42682</v>
      </c>
      <c r="G6237" s="1">
        <v>42808</v>
      </c>
      <c r="H6237" s="13">
        <f>(G6237-F6237)/30</f>
        <v>4.2</v>
      </c>
      <c r="I6237" t="s">
        <v>138</v>
      </c>
      <c r="J6237" s="17">
        <v>553.05999999999995</v>
      </c>
      <c r="K6237">
        <v>1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 x14ac:dyDescent="0.25">
      <c r="A6238">
        <v>1959284</v>
      </c>
      <c r="B6238">
        <v>26</v>
      </c>
      <c r="C6238" t="s">
        <v>50</v>
      </c>
      <c r="D6238">
        <v>30180</v>
      </c>
      <c r="E6238" t="s">
        <v>2</v>
      </c>
      <c r="F6238" s="1">
        <v>42682</v>
      </c>
      <c r="G6238" s="1">
        <v>42773</v>
      </c>
      <c r="H6238" s="13">
        <f>(G6238-F6238)/30</f>
        <v>3.0333333333333332</v>
      </c>
      <c r="I6238" t="s">
        <v>138</v>
      </c>
      <c r="J6238" s="17">
        <v>607.44000000000005</v>
      </c>
      <c r="K6238">
        <v>1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 x14ac:dyDescent="0.25">
      <c r="A6239">
        <v>1959295</v>
      </c>
      <c r="B6239">
        <v>279</v>
      </c>
      <c r="C6239" t="s">
        <v>65</v>
      </c>
      <c r="D6239">
        <v>260570</v>
      </c>
      <c r="E6239" t="s">
        <v>66</v>
      </c>
      <c r="F6239" s="1">
        <v>42766</v>
      </c>
      <c r="G6239" s="1">
        <v>42796</v>
      </c>
      <c r="H6239" s="13">
        <f>(G6239-F6239)/30</f>
        <v>1</v>
      </c>
      <c r="I6239" t="s">
        <v>596</v>
      </c>
      <c r="J6239" s="17">
        <v>436.63</v>
      </c>
      <c r="K6239">
        <v>0</v>
      </c>
      <c r="L6239">
        <v>1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 x14ac:dyDescent="0.25">
      <c r="A6240">
        <v>1959295</v>
      </c>
      <c r="B6240">
        <v>7</v>
      </c>
      <c r="C6240" t="s">
        <v>14</v>
      </c>
      <c r="D6240">
        <v>90576</v>
      </c>
      <c r="E6240" t="s">
        <v>64</v>
      </c>
      <c r="F6240" s="1">
        <v>42810</v>
      </c>
      <c r="G6240" s="1">
        <v>42921</v>
      </c>
      <c r="H6240" s="13">
        <f>(G6240-F6240)/30</f>
        <v>3.7</v>
      </c>
      <c r="I6240" t="s">
        <v>596</v>
      </c>
      <c r="J6240" s="17">
        <v>436.63</v>
      </c>
      <c r="K6240">
        <v>0</v>
      </c>
      <c r="L6240">
        <v>1</v>
      </c>
      <c r="M6240">
        <v>0</v>
      </c>
      <c r="N6240">
        <v>1</v>
      </c>
      <c r="O6240">
        <v>2</v>
      </c>
      <c r="P6240">
        <v>1</v>
      </c>
      <c r="Q6240">
        <v>0</v>
      </c>
      <c r="R6240">
        <v>0</v>
      </c>
      <c r="S6240">
        <v>0</v>
      </c>
    </row>
    <row r="6241" spans="1:19" x14ac:dyDescent="0.25">
      <c r="A6241">
        <v>1959303</v>
      </c>
      <c r="B6241">
        <v>26</v>
      </c>
      <c r="C6241" t="s">
        <v>50</v>
      </c>
      <c r="D6241">
        <v>90470</v>
      </c>
      <c r="E6241" t="s">
        <v>2</v>
      </c>
      <c r="F6241" s="1">
        <v>42682</v>
      </c>
      <c r="G6241" s="1">
        <v>42836</v>
      </c>
      <c r="H6241" s="13">
        <f>(G6241-F6241)/30</f>
        <v>5.1333333333333337</v>
      </c>
      <c r="I6241" t="s">
        <v>475</v>
      </c>
      <c r="J6241" s="17">
        <v>557.17999999999995</v>
      </c>
      <c r="K6241">
        <v>1</v>
      </c>
      <c r="L6241">
        <v>0</v>
      </c>
      <c r="M6241">
        <v>0</v>
      </c>
      <c r="N6241">
        <v>1</v>
      </c>
      <c r="O6241">
        <v>2</v>
      </c>
      <c r="P6241">
        <v>1</v>
      </c>
      <c r="Q6241">
        <v>0</v>
      </c>
      <c r="R6241">
        <v>0</v>
      </c>
      <c r="S6241">
        <v>0</v>
      </c>
    </row>
    <row r="6242" spans="1:19" x14ac:dyDescent="0.25">
      <c r="A6242">
        <v>1959306</v>
      </c>
      <c r="B6242">
        <v>32</v>
      </c>
      <c r="C6242" t="s">
        <v>51</v>
      </c>
      <c r="D6242">
        <v>220177</v>
      </c>
      <c r="E6242" t="s">
        <v>2</v>
      </c>
      <c r="F6242" s="1">
        <v>42682</v>
      </c>
      <c r="G6242" s="1">
        <v>42864</v>
      </c>
      <c r="H6242" s="13">
        <f>(G6242-F6242)/30</f>
        <v>6.0666666666666664</v>
      </c>
      <c r="I6242" t="s">
        <v>143</v>
      </c>
      <c r="J6242" s="17">
        <v>335.86</v>
      </c>
      <c r="K6242">
        <v>1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</row>
    <row r="6243" spans="1:19" x14ac:dyDescent="0.25">
      <c r="A6243">
        <v>1959314</v>
      </c>
      <c r="B6243">
        <v>19</v>
      </c>
      <c r="C6243" t="s">
        <v>16</v>
      </c>
      <c r="D6243">
        <v>271157</v>
      </c>
      <c r="E6243" t="s">
        <v>2</v>
      </c>
      <c r="F6243" s="1">
        <v>42682</v>
      </c>
      <c r="G6243" s="1">
        <v>42760</v>
      </c>
      <c r="H6243" s="13">
        <f>(G6243-F6243)/30</f>
        <v>2.6</v>
      </c>
      <c r="I6243" t="s">
        <v>317</v>
      </c>
      <c r="J6243" s="17">
        <v>1764.27</v>
      </c>
      <c r="K6243">
        <v>1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25">
      <c r="A6244">
        <v>1959321</v>
      </c>
      <c r="B6244">
        <v>34</v>
      </c>
      <c r="C6244" t="s">
        <v>59</v>
      </c>
      <c r="D6244">
        <v>90770</v>
      </c>
      <c r="E6244" t="s">
        <v>2</v>
      </c>
      <c r="F6244" s="1">
        <v>42682</v>
      </c>
      <c r="G6244" s="1">
        <v>42802</v>
      </c>
      <c r="H6244" s="13">
        <f>(G6244-F6244)/30</f>
        <v>4</v>
      </c>
      <c r="I6244" t="s">
        <v>576</v>
      </c>
      <c r="J6244" s="17">
        <v>7531.11</v>
      </c>
      <c r="K6244">
        <v>1</v>
      </c>
      <c r="L6244">
        <v>0</v>
      </c>
      <c r="M6244">
        <v>0</v>
      </c>
      <c r="N6244">
        <v>1</v>
      </c>
      <c r="O6244">
        <v>1</v>
      </c>
      <c r="P6244">
        <v>0</v>
      </c>
      <c r="Q6244">
        <v>0</v>
      </c>
      <c r="R6244">
        <v>0</v>
      </c>
      <c r="S6244">
        <v>0</v>
      </c>
    </row>
    <row r="6245" spans="1:19" x14ac:dyDescent="0.25">
      <c r="A6245">
        <v>1959345</v>
      </c>
      <c r="B6245">
        <v>26</v>
      </c>
      <c r="C6245" t="s">
        <v>50</v>
      </c>
      <c r="D6245">
        <v>160463</v>
      </c>
      <c r="E6245" t="s">
        <v>2</v>
      </c>
      <c r="F6245" s="1">
        <v>42682</v>
      </c>
      <c r="G6245" s="1">
        <v>42877</v>
      </c>
      <c r="H6245" s="13">
        <f>(G6245-F6245)/30</f>
        <v>6.5</v>
      </c>
      <c r="I6245" t="s">
        <v>139</v>
      </c>
      <c r="J6245" s="17">
        <v>3413.8</v>
      </c>
      <c r="K6245">
        <v>1</v>
      </c>
      <c r="L6245">
        <v>0</v>
      </c>
      <c r="M6245">
        <v>0</v>
      </c>
      <c r="N6245">
        <v>1</v>
      </c>
      <c r="O6245">
        <v>2</v>
      </c>
      <c r="P6245">
        <v>1</v>
      </c>
      <c r="Q6245">
        <v>0</v>
      </c>
      <c r="R6245">
        <v>0</v>
      </c>
      <c r="S6245">
        <v>0</v>
      </c>
    </row>
    <row r="6246" spans="1:19" x14ac:dyDescent="0.25">
      <c r="A6246">
        <v>1959359</v>
      </c>
      <c r="B6246">
        <v>34</v>
      </c>
      <c r="C6246" t="s">
        <v>59</v>
      </c>
      <c r="D6246">
        <v>90770</v>
      </c>
      <c r="E6246" t="s">
        <v>2</v>
      </c>
      <c r="F6246" s="1">
        <v>42682</v>
      </c>
      <c r="G6246" s="1">
        <v>42850</v>
      </c>
      <c r="H6246" s="13">
        <f>(G6246-F6246)/30</f>
        <v>5.6</v>
      </c>
      <c r="I6246" t="s">
        <v>143</v>
      </c>
      <c r="J6246" s="17">
        <v>390.59</v>
      </c>
      <c r="K6246">
        <v>0</v>
      </c>
      <c r="L6246">
        <v>1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</row>
    <row r="6247" spans="1:19" x14ac:dyDescent="0.25">
      <c r="A6247">
        <v>1959412</v>
      </c>
      <c r="B6247">
        <v>32</v>
      </c>
      <c r="C6247" t="s">
        <v>51</v>
      </c>
      <c r="D6247">
        <v>170969</v>
      </c>
      <c r="E6247" t="s">
        <v>2</v>
      </c>
      <c r="F6247" s="1">
        <v>42682</v>
      </c>
      <c r="G6247" s="1">
        <v>42762</v>
      </c>
      <c r="H6247" s="13">
        <f>(G6247-F6247)/30</f>
        <v>2.6666666666666665</v>
      </c>
      <c r="I6247" t="s">
        <v>168</v>
      </c>
      <c r="J6247" s="17">
        <v>3187.17</v>
      </c>
      <c r="K6247">
        <v>1</v>
      </c>
      <c r="L6247">
        <v>0</v>
      </c>
      <c r="M6247">
        <v>0</v>
      </c>
      <c r="N6247">
        <v>1</v>
      </c>
      <c r="O6247">
        <v>1</v>
      </c>
      <c r="P6247">
        <v>0</v>
      </c>
      <c r="Q6247">
        <v>0</v>
      </c>
      <c r="R6247">
        <v>0</v>
      </c>
      <c r="S6247">
        <v>0</v>
      </c>
    </row>
    <row r="6248" spans="1:19" x14ac:dyDescent="0.25">
      <c r="A6248">
        <v>1959412</v>
      </c>
      <c r="B6248">
        <v>1</v>
      </c>
      <c r="C6248" t="s">
        <v>5</v>
      </c>
      <c r="D6248">
        <v>91063</v>
      </c>
      <c r="E6248" t="s">
        <v>64</v>
      </c>
      <c r="F6248" s="1">
        <v>42767</v>
      </c>
      <c r="G6248" s="1">
        <v>43063</v>
      </c>
      <c r="H6248" s="13">
        <f>(G6248-F6248)/30</f>
        <v>9.8666666666666671</v>
      </c>
      <c r="I6248" t="s">
        <v>168</v>
      </c>
      <c r="J6248" s="17">
        <v>3187.17</v>
      </c>
      <c r="K6248">
        <v>1</v>
      </c>
      <c r="L6248">
        <v>0</v>
      </c>
      <c r="M6248">
        <v>0</v>
      </c>
      <c r="N6248">
        <v>1</v>
      </c>
      <c r="O6248">
        <v>3</v>
      </c>
      <c r="P6248">
        <v>1</v>
      </c>
      <c r="Q6248">
        <v>0</v>
      </c>
      <c r="R6248">
        <v>0</v>
      </c>
      <c r="S6248">
        <v>0</v>
      </c>
    </row>
    <row r="6249" spans="1:19" x14ac:dyDescent="0.25">
      <c r="A6249">
        <v>1959468</v>
      </c>
      <c r="B6249">
        <v>32</v>
      </c>
      <c r="C6249" t="s">
        <v>51</v>
      </c>
      <c r="D6249">
        <v>240459</v>
      </c>
      <c r="E6249" t="s">
        <v>2</v>
      </c>
      <c r="F6249" s="1">
        <v>42682</v>
      </c>
      <c r="G6249" s="1">
        <v>42850</v>
      </c>
      <c r="H6249" s="13">
        <f>(G6249-F6249)/30</f>
        <v>5.6</v>
      </c>
      <c r="I6249" t="s">
        <v>937</v>
      </c>
      <c r="J6249" s="17">
        <v>1334.9</v>
      </c>
      <c r="K6249">
        <v>1</v>
      </c>
      <c r="L6249">
        <v>1</v>
      </c>
      <c r="M6249">
        <v>1</v>
      </c>
      <c r="N6249">
        <v>0</v>
      </c>
      <c r="O6249">
        <v>2</v>
      </c>
      <c r="P6249">
        <v>1</v>
      </c>
      <c r="Q6249">
        <v>0</v>
      </c>
      <c r="R6249">
        <v>0</v>
      </c>
      <c r="S6249">
        <v>0</v>
      </c>
    </row>
    <row r="6250" spans="1:19" x14ac:dyDescent="0.25">
      <c r="A6250">
        <v>1959598</v>
      </c>
      <c r="B6250">
        <v>40</v>
      </c>
      <c r="C6250" t="s">
        <v>15</v>
      </c>
      <c r="D6250">
        <v>60159</v>
      </c>
      <c r="E6250" t="s">
        <v>2</v>
      </c>
      <c r="F6250" s="1">
        <v>42682</v>
      </c>
      <c r="G6250" s="1">
        <v>42845</v>
      </c>
      <c r="H6250" s="13">
        <f>(G6250-F6250)/30</f>
        <v>5.4333333333333336</v>
      </c>
      <c r="I6250" t="s">
        <v>138</v>
      </c>
      <c r="J6250" s="17">
        <v>2097.75</v>
      </c>
      <c r="K6250">
        <v>1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1</v>
      </c>
      <c r="S6250">
        <v>0</v>
      </c>
    </row>
    <row r="6251" spans="1:19" x14ac:dyDescent="0.25">
      <c r="A6251">
        <v>1959666</v>
      </c>
      <c r="B6251">
        <v>39</v>
      </c>
      <c r="C6251" t="s">
        <v>8</v>
      </c>
      <c r="D6251">
        <v>40862</v>
      </c>
      <c r="E6251" t="s">
        <v>2</v>
      </c>
      <c r="F6251" s="1">
        <v>42683</v>
      </c>
      <c r="G6251" s="1">
        <v>42772</v>
      </c>
      <c r="H6251" s="13">
        <f>(G6251-F6251)/30</f>
        <v>2.9666666666666668</v>
      </c>
      <c r="I6251" t="s">
        <v>149</v>
      </c>
      <c r="J6251" s="17">
        <v>485.95</v>
      </c>
      <c r="K6251">
        <v>1</v>
      </c>
      <c r="L6251">
        <v>0</v>
      </c>
      <c r="M6251">
        <v>0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 x14ac:dyDescent="0.25">
      <c r="A6252">
        <v>1959669</v>
      </c>
      <c r="B6252">
        <v>7</v>
      </c>
      <c r="C6252" t="s">
        <v>14</v>
      </c>
      <c r="D6252">
        <v>280354</v>
      </c>
      <c r="E6252" t="s">
        <v>2</v>
      </c>
      <c r="F6252" s="1">
        <v>42683</v>
      </c>
      <c r="G6252" s="1">
        <v>42786</v>
      </c>
      <c r="H6252" s="13">
        <f>(G6252-F6252)/30</f>
        <v>3.4333333333333331</v>
      </c>
      <c r="I6252" t="s">
        <v>143</v>
      </c>
      <c r="J6252" s="17">
        <v>560</v>
      </c>
      <c r="K6252">
        <v>1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 x14ac:dyDescent="0.25">
      <c r="A6253">
        <v>1959670</v>
      </c>
      <c r="B6253">
        <v>30</v>
      </c>
      <c r="C6253" t="s">
        <v>11</v>
      </c>
      <c r="D6253">
        <v>71058</v>
      </c>
      <c r="E6253" t="s">
        <v>2</v>
      </c>
      <c r="F6253" s="1">
        <v>42683</v>
      </c>
      <c r="G6253" s="1">
        <v>42975</v>
      </c>
      <c r="H6253" s="13">
        <f>(G6253-F6253)/30</f>
        <v>9.7333333333333325</v>
      </c>
      <c r="I6253" t="s">
        <v>149</v>
      </c>
      <c r="J6253" s="17">
        <v>818.97</v>
      </c>
      <c r="K6253">
        <v>1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1</v>
      </c>
      <c r="S6253">
        <v>0</v>
      </c>
    </row>
    <row r="6254" spans="1:19" x14ac:dyDescent="0.25">
      <c r="A6254">
        <v>1959671</v>
      </c>
      <c r="B6254">
        <v>30</v>
      </c>
      <c r="C6254" t="s">
        <v>11</v>
      </c>
      <c r="D6254">
        <v>71058</v>
      </c>
      <c r="E6254" t="s">
        <v>2</v>
      </c>
      <c r="F6254" s="1">
        <v>42683</v>
      </c>
      <c r="G6254" s="1">
        <v>42807</v>
      </c>
      <c r="H6254" s="13">
        <f>(G6254-F6254)/30</f>
        <v>4.1333333333333337</v>
      </c>
      <c r="I6254" t="s">
        <v>149</v>
      </c>
      <c r="J6254" s="17">
        <v>857.03</v>
      </c>
      <c r="K6254">
        <v>1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 x14ac:dyDescent="0.25">
      <c r="A6255">
        <v>1959686</v>
      </c>
      <c r="B6255">
        <v>7</v>
      </c>
      <c r="C6255" t="s">
        <v>14</v>
      </c>
      <c r="D6255">
        <v>70957</v>
      </c>
      <c r="E6255" t="s">
        <v>64</v>
      </c>
      <c r="F6255" s="1">
        <v>42775</v>
      </c>
      <c r="G6255" s="1">
        <v>42837</v>
      </c>
      <c r="H6255" s="13">
        <f>(G6255-F6255)/30</f>
        <v>2.0666666666666669</v>
      </c>
      <c r="I6255" t="s">
        <v>138</v>
      </c>
      <c r="J6255" s="17">
        <v>434.2</v>
      </c>
      <c r="K6255">
        <v>1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 x14ac:dyDescent="0.25">
      <c r="A6256">
        <v>1959686</v>
      </c>
      <c r="B6256">
        <v>273</v>
      </c>
      <c r="C6256" t="s">
        <v>130</v>
      </c>
      <c r="D6256">
        <v>240772</v>
      </c>
      <c r="E6256" t="s">
        <v>2</v>
      </c>
      <c r="F6256" s="1">
        <v>42683</v>
      </c>
      <c r="G6256" s="1">
        <v>42773</v>
      </c>
      <c r="H6256" s="13">
        <f>(G6256-F6256)/30</f>
        <v>3</v>
      </c>
      <c r="I6256" t="s">
        <v>138</v>
      </c>
      <c r="J6256" s="17">
        <v>434.2</v>
      </c>
      <c r="K6256">
        <v>1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</row>
    <row r="6257" spans="1:19" x14ac:dyDescent="0.25">
      <c r="A6257">
        <v>1959689</v>
      </c>
      <c r="B6257">
        <v>273</v>
      </c>
      <c r="C6257" t="s">
        <v>130</v>
      </c>
      <c r="D6257">
        <v>170470</v>
      </c>
      <c r="E6257" t="s">
        <v>2</v>
      </c>
      <c r="F6257" s="1">
        <v>42683</v>
      </c>
      <c r="G6257" s="1">
        <v>42804</v>
      </c>
      <c r="H6257" s="13">
        <f>(G6257-F6257)/30</f>
        <v>4.0333333333333332</v>
      </c>
      <c r="I6257" t="s">
        <v>138</v>
      </c>
      <c r="J6257" s="17">
        <v>458.28</v>
      </c>
      <c r="K6257">
        <v>1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 x14ac:dyDescent="0.25">
      <c r="A6258">
        <v>1959691</v>
      </c>
      <c r="B6258">
        <v>279</v>
      </c>
      <c r="C6258" t="s">
        <v>65</v>
      </c>
      <c r="D6258">
        <v>261075</v>
      </c>
      <c r="E6258" t="s">
        <v>66</v>
      </c>
      <c r="F6258" s="1">
        <v>42766</v>
      </c>
      <c r="G6258" s="1">
        <v>42801</v>
      </c>
      <c r="H6258" s="13">
        <f>(G6258-F6258)/30</f>
        <v>1.1666666666666667</v>
      </c>
      <c r="I6258" t="s">
        <v>143</v>
      </c>
      <c r="J6258" s="17">
        <v>563.20000000000005</v>
      </c>
      <c r="K6258">
        <v>1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25">
      <c r="A6259">
        <v>1959691</v>
      </c>
      <c r="B6259">
        <v>38</v>
      </c>
      <c r="C6259" t="s">
        <v>9</v>
      </c>
      <c r="D6259">
        <v>240462</v>
      </c>
      <c r="E6259" t="s">
        <v>64</v>
      </c>
      <c r="F6259" s="1">
        <v>42807</v>
      </c>
      <c r="G6259" s="1">
        <v>42851</v>
      </c>
      <c r="H6259" s="13">
        <f>(G6259-F6259)/30</f>
        <v>1.4666666666666666</v>
      </c>
      <c r="I6259" t="s">
        <v>143</v>
      </c>
      <c r="J6259" s="17">
        <v>563.20000000000005</v>
      </c>
      <c r="K6259">
        <v>1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 x14ac:dyDescent="0.25">
      <c r="A6260">
        <v>1959694</v>
      </c>
      <c r="B6260">
        <v>34</v>
      </c>
      <c r="C6260" t="s">
        <v>59</v>
      </c>
      <c r="D6260">
        <v>50479</v>
      </c>
      <c r="E6260" t="s">
        <v>2</v>
      </c>
      <c r="F6260" s="1">
        <v>42683</v>
      </c>
      <c r="G6260" s="1">
        <v>42867</v>
      </c>
      <c r="H6260" s="13">
        <f>(G6260-F6260)/30</f>
        <v>6.1333333333333337</v>
      </c>
      <c r="I6260" t="s">
        <v>143</v>
      </c>
      <c r="J6260" s="17">
        <v>716</v>
      </c>
      <c r="K6260">
        <v>1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 x14ac:dyDescent="0.25">
      <c r="A6261">
        <v>1959698</v>
      </c>
      <c r="B6261">
        <v>273</v>
      </c>
      <c r="C6261" t="s">
        <v>130</v>
      </c>
      <c r="D6261">
        <v>170470</v>
      </c>
      <c r="E6261" t="s">
        <v>2</v>
      </c>
      <c r="F6261" s="1">
        <v>42683</v>
      </c>
      <c r="G6261" s="1">
        <v>42831</v>
      </c>
      <c r="H6261" s="13">
        <f>(G6261-F6261)/30</f>
        <v>4.9333333333333336</v>
      </c>
      <c r="I6261" t="s">
        <v>139</v>
      </c>
      <c r="J6261" s="17">
        <v>5912.68</v>
      </c>
      <c r="K6261">
        <v>2</v>
      </c>
      <c r="L6261">
        <v>0</v>
      </c>
      <c r="M6261">
        <v>0</v>
      </c>
      <c r="N6261">
        <v>1</v>
      </c>
      <c r="O6261">
        <v>2</v>
      </c>
      <c r="P6261">
        <v>1</v>
      </c>
      <c r="Q6261">
        <v>0</v>
      </c>
      <c r="R6261">
        <v>0</v>
      </c>
      <c r="S6261">
        <v>0</v>
      </c>
    </row>
    <row r="6262" spans="1:19" x14ac:dyDescent="0.25">
      <c r="A6262">
        <v>1959721</v>
      </c>
      <c r="B6262">
        <v>32</v>
      </c>
      <c r="C6262" t="s">
        <v>51</v>
      </c>
      <c r="D6262">
        <v>130374</v>
      </c>
      <c r="E6262" t="s">
        <v>2</v>
      </c>
      <c r="F6262" s="1">
        <v>42683</v>
      </c>
      <c r="G6262" s="1">
        <v>42762</v>
      </c>
      <c r="H6262" s="13">
        <f>(G6262-F6262)/30</f>
        <v>2.6333333333333333</v>
      </c>
      <c r="I6262" t="s">
        <v>143</v>
      </c>
      <c r="J6262" s="17">
        <v>586.96</v>
      </c>
      <c r="K6262">
        <v>1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25">
      <c r="A6263">
        <v>1959721</v>
      </c>
      <c r="B6263">
        <v>28</v>
      </c>
      <c r="C6263" t="s">
        <v>33</v>
      </c>
      <c r="D6263">
        <v>230471</v>
      </c>
      <c r="E6263" t="s">
        <v>64</v>
      </c>
      <c r="F6263" s="1">
        <v>42767</v>
      </c>
      <c r="G6263" s="1">
        <v>42915</v>
      </c>
      <c r="H6263" s="13">
        <f>(G6263-F6263)/30</f>
        <v>4.9333333333333336</v>
      </c>
      <c r="I6263" t="s">
        <v>143</v>
      </c>
      <c r="J6263" s="17">
        <v>586.96</v>
      </c>
      <c r="K6263">
        <v>1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 x14ac:dyDescent="0.25">
      <c r="A6264">
        <v>1959724</v>
      </c>
      <c r="B6264">
        <v>5</v>
      </c>
      <c r="C6264" t="s">
        <v>35</v>
      </c>
      <c r="D6264">
        <v>160555</v>
      </c>
      <c r="E6264" t="s">
        <v>2</v>
      </c>
      <c r="F6264" s="1">
        <v>42683</v>
      </c>
      <c r="G6264" s="1">
        <v>42851</v>
      </c>
      <c r="H6264" s="13">
        <f>(G6264-F6264)/30</f>
        <v>5.6</v>
      </c>
      <c r="I6264" t="s">
        <v>139</v>
      </c>
      <c r="J6264" s="17">
        <v>14000</v>
      </c>
      <c r="K6264">
        <v>1</v>
      </c>
      <c r="L6264">
        <v>0</v>
      </c>
      <c r="M6264">
        <v>1</v>
      </c>
      <c r="N6264">
        <v>0</v>
      </c>
      <c r="O6264">
        <v>2</v>
      </c>
      <c r="P6264">
        <v>0</v>
      </c>
      <c r="Q6264">
        <v>0</v>
      </c>
      <c r="R6264">
        <v>0</v>
      </c>
      <c r="S6264">
        <v>0</v>
      </c>
    </row>
    <row r="6265" spans="1:19" x14ac:dyDescent="0.25">
      <c r="A6265">
        <v>1959730</v>
      </c>
      <c r="B6265">
        <v>279</v>
      </c>
      <c r="C6265" t="s">
        <v>65</v>
      </c>
      <c r="D6265">
        <v>260765</v>
      </c>
      <c r="E6265" t="s">
        <v>66</v>
      </c>
      <c r="F6265" s="1">
        <v>42766</v>
      </c>
      <c r="G6265" s="1">
        <v>43046</v>
      </c>
      <c r="H6265" s="13">
        <f>(G6265-F6265)/30</f>
        <v>9.3333333333333339</v>
      </c>
      <c r="I6265" t="s">
        <v>139</v>
      </c>
      <c r="J6265" s="17">
        <v>3380.96</v>
      </c>
      <c r="K6265">
        <v>1</v>
      </c>
      <c r="L6265">
        <v>0</v>
      </c>
      <c r="M6265">
        <v>0</v>
      </c>
      <c r="N6265">
        <v>1</v>
      </c>
      <c r="O6265">
        <v>2</v>
      </c>
      <c r="P6265">
        <v>0</v>
      </c>
      <c r="Q6265">
        <v>0</v>
      </c>
      <c r="R6265">
        <v>0</v>
      </c>
      <c r="S6265">
        <v>0</v>
      </c>
    </row>
    <row r="6266" spans="1:19" x14ac:dyDescent="0.25">
      <c r="A6266">
        <v>1959736</v>
      </c>
      <c r="B6266">
        <v>5</v>
      </c>
      <c r="C6266" t="s">
        <v>35</v>
      </c>
      <c r="D6266">
        <v>270966</v>
      </c>
      <c r="E6266" t="s">
        <v>2</v>
      </c>
      <c r="F6266" s="1">
        <v>42683</v>
      </c>
      <c r="G6266" s="1">
        <v>42767</v>
      </c>
      <c r="H6266" s="13">
        <f>(G6266-F6266)/30</f>
        <v>2.8</v>
      </c>
      <c r="I6266" t="s">
        <v>138</v>
      </c>
      <c r="J6266" s="17">
        <v>1250.25</v>
      </c>
      <c r="K6266">
        <v>1</v>
      </c>
      <c r="L6266">
        <v>0</v>
      </c>
      <c r="M6266">
        <v>0</v>
      </c>
      <c r="N6266">
        <v>1</v>
      </c>
      <c r="O6266">
        <v>0</v>
      </c>
      <c r="P6266">
        <v>0</v>
      </c>
      <c r="Q6266">
        <v>0</v>
      </c>
      <c r="R6266">
        <v>1</v>
      </c>
      <c r="S6266">
        <v>0</v>
      </c>
    </row>
    <row r="6267" spans="1:19" x14ac:dyDescent="0.25">
      <c r="A6267">
        <v>1959738</v>
      </c>
      <c r="B6267">
        <v>26</v>
      </c>
      <c r="C6267" t="s">
        <v>50</v>
      </c>
      <c r="D6267">
        <v>90470</v>
      </c>
      <c r="E6267" t="s">
        <v>2</v>
      </c>
      <c r="F6267" s="1">
        <v>42683</v>
      </c>
      <c r="G6267" s="1">
        <v>42837</v>
      </c>
      <c r="H6267" s="13">
        <f>(G6267-F6267)/30</f>
        <v>5.1333333333333337</v>
      </c>
      <c r="I6267" t="s">
        <v>138</v>
      </c>
      <c r="J6267" s="17">
        <v>780.32</v>
      </c>
      <c r="K6267">
        <v>1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25">
      <c r="A6268">
        <v>1959741</v>
      </c>
      <c r="B6268">
        <v>26</v>
      </c>
      <c r="C6268" t="s">
        <v>50</v>
      </c>
      <c r="D6268">
        <v>260463</v>
      </c>
      <c r="E6268" t="s">
        <v>2</v>
      </c>
      <c r="F6268" s="1">
        <v>42683</v>
      </c>
      <c r="G6268" s="1">
        <v>42808</v>
      </c>
      <c r="H6268" s="13">
        <f>(G6268-F6268)/30</f>
        <v>4.166666666666667</v>
      </c>
      <c r="I6268" t="s">
        <v>138</v>
      </c>
      <c r="J6268" s="17">
        <v>721</v>
      </c>
      <c r="K6268">
        <v>1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 x14ac:dyDescent="0.25">
      <c r="A6269">
        <v>1959742</v>
      </c>
      <c r="B6269">
        <v>27</v>
      </c>
      <c r="C6269" t="s">
        <v>67</v>
      </c>
      <c r="D6269">
        <v>240477</v>
      </c>
      <c r="E6269" t="s">
        <v>2</v>
      </c>
      <c r="F6269" s="1">
        <v>42683</v>
      </c>
      <c r="G6269" s="1">
        <v>42807</v>
      </c>
      <c r="H6269" s="13">
        <f>(G6269-F6269)/30</f>
        <v>4.1333333333333337</v>
      </c>
      <c r="I6269" t="s">
        <v>139</v>
      </c>
      <c r="J6269" s="17">
        <v>301.98</v>
      </c>
      <c r="K6269">
        <v>1</v>
      </c>
      <c r="L6269">
        <v>0</v>
      </c>
      <c r="M6269">
        <v>0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 x14ac:dyDescent="0.25">
      <c r="A6270">
        <v>1959744</v>
      </c>
      <c r="B6270">
        <v>18</v>
      </c>
      <c r="C6270" t="s">
        <v>12</v>
      </c>
      <c r="D6270">
        <v>160250</v>
      </c>
      <c r="E6270" t="s">
        <v>2</v>
      </c>
      <c r="F6270" s="1">
        <v>42683</v>
      </c>
      <c r="G6270" s="1">
        <v>42808</v>
      </c>
      <c r="H6270" s="13">
        <f>(G6270-F6270)/30</f>
        <v>4.166666666666667</v>
      </c>
      <c r="I6270" t="s">
        <v>139</v>
      </c>
      <c r="J6270" s="17">
        <v>2760.66</v>
      </c>
      <c r="K6270">
        <v>2</v>
      </c>
      <c r="L6270">
        <v>0</v>
      </c>
      <c r="M6270">
        <v>0</v>
      </c>
      <c r="N6270">
        <v>1</v>
      </c>
      <c r="O6270">
        <v>1</v>
      </c>
      <c r="P6270">
        <v>0</v>
      </c>
      <c r="Q6270">
        <v>0</v>
      </c>
      <c r="R6270">
        <v>0</v>
      </c>
      <c r="S6270">
        <v>0</v>
      </c>
    </row>
    <row r="6271" spans="1:19" x14ac:dyDescent="0.25">
      <c r="A6271">
        <v>1959751</v>
      </c>
      <c r="B6271">
        <v>26</v>
      </c>
      <c r="C6271" t="s">
        <v>50</v>
      </c>
      <c r="D6271">
        <v>290568</v>
      </c>
      <c r="E6271" t="s">
        <v>2</v>
      </c>
      <c r="F6271" s="1">
        <v>42683</v>
      </c>
      <c r="G6271" s="1">
        <v>42753</v>
      </c>
      <c r="H6271" s="13">
        <f>(G6271-F6271)/30</f>
        <v>2.3333333333333335</v>
      </c>
      <c r="I6271" t="s">
        <v>143</v>
      </c>
      <c r="J6271" s="17">
        <v>258.19</v>
      </c>
      <c r="K6271">
        <v>1</v>
      </c>
      <c r="L6271">
        <v>0</v>
      </c>
      <c r="M6271">
        <v>0</v>
      </c>
      <c r="N6271">
        <v>1</v>
      </c>
      <c r="O6271">
        <v>1</v>
      </c>
      <c r="P6271">
        <v>0</v>
      </c>
      <c r="Q6271">
        <v>0</v>
      </c>
      <c r="R6271">
        <v>0</v>
      </c>
      <c r="S6271">
        <v>0</v>
      </c>
    </row>
    <row r="6272" spans="1:19" x14ac:dyDescent="0.25">
      <c r="A6272">
        <v>1959755</v>
      </c>
      <c r="B6272">
        <v>26</v>
      </c>
      <c r="C6272" t="s">
        <v>50</v>
      </c>
      <c r="D6272">
        <v>30180</v>
      </c>
      <c r="E6272" t="s">
        <v>2</v>
      </c>
      <c r="F6272" s="1">
        <v>42683</v>
      </c>
      <c r="G6272" s="1">
        <v>42773</v>
      </c>
      <c r="H6272" s="13">
        <f>(G6272-F6272)/30</f>
        <v>3</v>
      </c>
      <c r="I6272" t="s">
        <v>139</v>
      </c>
      <c r="J6272" s="17">
        <v>18294.900000000001</v>
      </c>
      <c r="K6272">
        <v>1</v>
      </c>
      <c r="L6272">
        <v>0</v>
      </c>
      <c r="M6272">
        <v>0</v>
      </c>
      <c r="N6272">
        <v>1</v>
      </c>
      <c r="O6272">
        <v>1</v>
      </c>
      <c r="P6272">
        <v>0</v>
      </c>
      <c r="Q6272">
        <v>0</v>
      </c>
      <c r="R6272">
        <v>0</v>
      </c>
      <c r="S6272">
        <v>0</v>
      </c>
    </row>
    <row r="6273" spans="1:19" x14ac:dyDescent="0.25">
      <c r="A6273">
        <v>1959755</v>
      </c>
      <c r="B6273">
        <v>39</v>
      </c>
      <c r="C6273" t="s">
        <v>8</v>
      </c>
      <c r="D6273">
        <v>80676</v>
      </c>
      <c r="E6273" t="s">
        <v>64</v>
      </c>
      <c r="F6273" s="1">
        <v>42776</v>
      </c>
      <c r="G6273" s="1">
        <v>42893</v>
      </c>
      <c r="H6273" s="13">
        <f>(G6273-F6273)/30</f>
        <v>3.9</v>
      </c>
      <c r="I6273" t="s">
        <v>139</v>
      </c>
      <c r="J6273" s="17">
        <v>18294.900000000001</v>
      </c>
      <c r="K6273">
        <v>1</v>
      </c>
      <c r="L6273">
        <v>0</v>
      </c>
      <c r="M6273">
        <v>0</v>
      </c>
      <c r="N6273">
        <v>1</v>
      </c>
      <c r="O6273">
        <v>2</v>
      </c>
      <c r="P6273">
        <v>0</v>
      </c>
      <c r="Q6273">
        <v>0</v>
      </c>
      <c r="R6273">
        <v>0</v>
      </c>
      <c r="S6273">
        <v>0</v>
      </c>
    </row>
    <row r="6274" spans="1:19" x14ac:dyDescent="0.25">
      <c r="A6274">
        <v>1959757</v>
      </c>
      <c r="B6274">
        <v>26</v>
      </c>
      <c r="C6274" t="s">
        <v>50</v>
      </c>
      <c r="D6274">
        <v>60178</v>
      </c>
      <c r="E6274" t="s">
        <v>2</v>
      </c>
      <c r="F6274" s="1">
        <v>42683</v>
      </c>
      <c r="G6274" s="1">
        <v>43006</v>
      </c>
      <c r="H6274" s="13">
        <f>(G6274-F6274)/30</f>
        <v>10.766666666666667</v>
      </c>
      <c r="I6274" t="s">
        <v>138</v>
      </c>
      <c r="J6274" s="17">
        <v>875.65</v>
      </c>
      <c r="K6274">
        <v>1</v>
      </c>
      <c r="L6274">
        <v>0</v>
      </c>
      <c r="M6274">
        <v>0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 x14ac:dyDescent="0.25">
      <c r="A6275">
        <v>1959758</v>
      </c>
      <c r="B6275">
        <v>32</v>
      </c>
      <c r="C6275" t="s">
        <v>51</v>
      </c>
      <c r="D6275">
        <v>151274</v>
      </c>
      <c r="E6275" t="s">
        <v>2</v>
      </c>
      <c r="F6275" s="1">
        <v>42683</v>
      </c>
      <c r="G6275" s="1">
        <v>42762</v>
      </c>
      <c r="H6275" s="13">
        <f>(G6275-F6275)/30</f>
        <v>2.6333333333333333</v>
      </c>
      <c r="I6275" t="s">
        <v>143</v>
      </c>
      <c r="J6275" s="17">
        <v>561.30999999999995</v>
      </c>
      <c r="K6275">
        <v>1</v>
      </c>
      <c r="L6275">
        <v>0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 x14ac:dyDescent="0.25">
      <c r="A6276">
        <v>1959758</v>
      </c>
      <c r="B6276">
        <v>27</v>
      </c>
      <c r="C6276" t="s">
        <v>67</v>
      </c>
      <c r="D6276">
        <v>280767</v>
      </c>
      <c r="E6276" t="s">
        <v>64</v>
      </c>
      <c r="F6276" s="1">
        <v>42767</v>
      </c>
      <c r="G6276" s="1">
        <v>42864</v>
      </c>
      <c r="H6276" s="13">
        <f>(G6276-F6276)/30</f>
        <v>3.2333333333333334</v>
      </c>
      <c r="I6276" t="s">
        <v>143</v>
      </c>
      <c r="J6276" s="17">
        <v>561.30999999999995</v>
      </c>
      <c r="K6276">
        <v>1</v>
      </c>
      <c r="L6276">
        <v>0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19" x14ac:dyDescent="0.25">
      <c r="A6277">
        <v>1959761</v>
      </c>
      <c r="B6277">
        <v>19</v>
      </c>
      <c r="C6277" t="s">
        <v>16</v>
      </c>
      <c r="D6277">
        <v>111061</v>
      </c>
      <c r="E6277" t="s">
        <v>2</v>
      </c>
      <c r="F6277" s="1">
        <v>42683</v>
      </c>
      <c r="G6277" s="1">
        <v>42843</v>
      </c>
      <c r="H6277" s="13">
        <f>(G6277-F6277)/30</f>
        <v>5.333333333333333</v>
      </c>
      <c r="I6277" t="s">
        <v>219</v>
      </c>
      <c r="J6277" s="17">
        <v>5864.11</v>
      </c>
      <c r="K6277">
        <v>1</v>
      </c>
      <c r="L6277">
        <v>0</v>
      </c>
      <c r="M6277">
        <v>0</v>
      </c>
      <c r="N6277">
        <v>1</v>
      </c>
      <c r="O6277">
        <v>2</v>
      </c>
      <c r="P6277">
        <v>1</v>
      </c>
      <c r="Q6277">
        <v>0</v>
      </c>
      <c r="R6277">
        <v>0</v>
      </c>
      <c r="S6277">
        <v>0</v>
      </c>
    </row>
    <row r="6278" spans="1:19" x14ac:dyDescent="0.25">
      <c r="A6278">
        <v>1959765</v>
      </c>
      <c r="B6278">
        <v>279</v>
      </c>
      <c r="C6278" t="s">
        <v>65</v>
      </c>
      <c r="D6278">
        <v>230577</v>
      </c>
      <c r="E6278" t="s">
        <v>66</v>
      </c>
      <c r="F6278" s="1">
        <v>42766</v>
      </c>
      <c r="G6278" s="1">
        <v>42817</v>
      </c>
      <c r="H6278" s="13">
        <f>(G6278-F6278)/30</f>
        <v>1.7</v>
      </c>
      <c r="I6278" t="s">
        <v>1060</v>
      </c>
      <c r="J6278" s="17">
        <v>14240</v>
      </c>
      <c r="K6278">
        <v>1</v>
      </c>
      <c r="L6278">
        <v>1</v>
      </c>
      <c r="M6278">
        <v>1</v>
      </c>
      <c r="N6278">
        <v>1</v>
      </c>
      <c r="O6278">
        <v>2</v>
      </c>
      <c r="P6278">
        <v>1</v>
      </c>
      <c r="Q6278">
        <v>0</v>
      </c>
      <c r="R6278">
        <v>0</v>
      </c>
      <c r="S6278">
        <v>0</v>
      </c>
    </row>
    <row r="6279" spans="1:19" x14ac:dyDescent="0.25">
      <c r="A6279">
        <v>1959769</v>
      </c>
      <c r="B6279">
        <v>19</v>
      </c>
      <c r="C6279" t="s">
        <v>16</v>
      </c>
      <c r="D6279">
        <v>41172</v>
      </c>
      <c r="E6279" t="s">
        <v>2</v>
      </c>
      <c r="F6279" s="1">
        <v>42683</v>
      </c>
      <c r="G6279" s="1">
        <v>42772</v>
      </c>
      <c r="H6279" s="13">
        <f>(G6279-F6279)/30</f>
        <v>2.9666666666666668</v>
      </c>
      <c r="I6279" t="s">
        <v>153</v>
      </c>
      <c r="J6279" s="17">
        <v>171.57</v>
      </c>
      <c r="K6279">
        <v>1</v>
      </c>
      <c r="L6279">
        <v>0</v>
      </c>
      <c r="M6279">
        <v>0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25">
      <c r="A6280">
        <v>1959770</v>
      </c>
      <c r="B6280">
        <v>32</v>
      </c>
      <c r="C6280" t="s">
        <v>51</v>
      </c>
      <c r="D6280">
        <v>120766</v>
      </c>
      <c r="E6280" t="s">
        <v>2</v>
      </c>
      <c r="F6280" s="1">
        <v>42683</v>
      </c>
      <c r="G6280" s="1">
        <v>42760</v>
      </c>
      <c r="H6280" s="13">
        <f>(G6280-F6280)/30</f>
        <v>2.5666666666666669</v>
      </c>
      <c r="I6280" t="s">
        <v>143</v>
      </c>
      <c r="J6280" s="17">
        <v>1260.9100000000001</v>
      </c>
      <c r="K6280">
        <v>1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 x14ac:dyDescent="0.25">
      <c r="A6281">
        <v>1959777</v>
      </c>
      <c r="B6281">
        <v>27</v>
      </c>
      <c r="C6281" t="s">
        <v>67</v>
      </c>
      <c r="D6281">
        <v>190177</v>
      </c>
      <c r="E6281" t="s">
        <v>2</v>
      </c>
      <c r="F6281" s="1">
        <v>42683</v>
      </c>
      <c r="G6281" s="1">
        <v>42811</v>
      </c>
      <c r="H6281" s="13">
        <f>(G6281-F6281)/30</f>
        <v>4.2666666666666666</v>
      </c>
      <c r="I6281" t="s">
        <v>139</v>
      </c>
      <c r="J6281" s="17">
        <v>6770.94</v>
      </c>
      <c r="K6281">
        <v>0</v>
      </c>
      <c r="L6281">
        <v>1</v>
      </c>
      <c r="M6281">
        <v>0</v>
      </c>
      <c r="N6281">
        <v>1</v>
      </c>
      <c r="O6281">
        <v>1</v>
      </c>
      <c r="P6281">
        <v>0</v>
      </c>
      <c r="Q6281">
        <v>0</v>
      </c>
      <c r="R6281">
        <v>0</v>
      </c>
      <c r="S6281">
        <v>0</v>
      </c>
    </row>
    <row r="6282" spans="1:19" x14ac:dyDescent="0.25">
      <c r="A6282">
        <v>1959781</v>
      </c>
      <c r="B6282">
        <v>32</v>
      </c>
      <c r="C6282" t="s">
        <v>51</v>
      </c>
      <c r="D6282">
        <v>60678</v>
      </c>
      <c r="E6282" t="s">
        <v>2</v>
      </c>
      <c r="F6282" s="1">
        <v>42683</v>
      </c>
      <c r="G6282" s="1">
        <v>42762</v>
      </c>
      <c r="H6282" s="13">
        <f>(G6282-F6282)/30</f>
        <v>2.6333333333333333</v>
      </c>
      <c r="I6282" t="s">
        <v>143</v>
      </c>
      <c r="J6282" s="17">
        <v>832.07</v>
      </c>
      <c r="K6282">
        <v>1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 x14ac:dyDescent="0.25">
      <c r="A6283">
        <v>1959781</v>
      </c>
      <c r="B6283">
        <v>27</v>
      </c>
      <c r="C6283" t="s">
        <v>67</v>
      </c>
      <c r="D6283">
        <v>60669</v>
      </c>
      <c r="E6283" t="s">
        <v>64</v>
      </c>
      <c r="F6283" s="1">
        <v>42767</v>
      </c>
      <c r="G6283" s="1">
        <v>42851</v>
      </c>
      <c r="H6283" s="13">
        <f>(G6283-F6283)/30</f>
        <v>2.8</v>
      </c>
      <c r="I6283" t="s">
        <v>143</v>
      </c>
      <c r="J6283" s="17">
        <v>832.07</v>
      </c>
      <c r="K6283">
        <v>1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 x14ac:dyDescent="0.25">
      <c r="A6284">
        <v>1959782</v>
      </c>
      <c r="B6284">
        <v>26</v>
      </c>
      <c r="C6284" t="s">
        <v>50</v>
      </c>
      <c r="D6284">
        <v>130279</v>
      </c>
      <c r="E6284" t="s">
        <v>2</v>
      </c>
      <c r="F6284" s="1">
        <v>42683</v>
      </c>
      <c r="G6284" s="1">
        <v>42779</v>
      </c>
      <c r="H6284" s="13">
        <f>(G6284-F6284)/30</f>
        <v>3.2</v>
      </c>
      <c r="I6284" t="s">
        <v>138</v>
      </c>
      <c r="J6284" s="17">
        <v>1096.8499999999999</v>
      </c>
      <c r="K6284">
        <v>1</v>
      </c>
      <c r="L6284">
        <v>0</v>
      </c>
      <c r="M6284">
        <v>0</v>
      </c>
      <c r="N6284">
        <v>1</v>
      </c>
      <c r="O6284">
        <v>1</v>
      </c>
      <c r="P6284">
        <v>0</v>
      </c>
      <c r="Q6284">
        <v>0</v>
      </c>
      <c r="R6284">
        <v>0</v>
      </c>
      <c r="S6284">
        <v>0</v>
      </c>
    </row>
    <row r="6285" spans="1:19" x14ac:dyDescent="0.25">
      <c r="A6285">
        <v>1959782</v>
      </c>
      <c r="B6285">
        <v>16</v>
      </c>
      <c r="C6285" t="s">
        <v>1072</v>
      </c>
      <c r="D6285">
        <v>210956</v>
      </c>
      <c r="E6285" t="s">
        <v>64</v>
      </c>
      <c r="F6285" s="1">
        <v>42786</v>
      </c>
      <c r="G6285" s="1">
        <v>42985</v>
      </c>
      <c r="H6285" s="13">
        <f>(G6285-F6285)/30</f>
        <v>6.6333333333333337</v>
      </c>
      <c r="I6285" t="s">
        <v>138</v>
      </c>
      <c r="J6285" s="17">
        <v>1096.8499999999999</v>
      </c>
      <c r="K6285">
        <v>1</v>
      </c>
      <c r="L6285">
        <v>0</v>
      </c>
      <c r="M6285">
        <v>0</v>
      </c>
      <c r="N6285">
        <v>1</v>
      </c>
      <c r="O6285">
        <v>2</v>
      </c>
      <c r="P6285">
        <v>1</v>
      </c>
      <c r="Q6285">
        <v>0</v>
      </c>
      <c r="R6285">
        <v>0</v>
      </c>
      <c r="S6285">
        <v>0</v>
      </c>
    </row>
    <row r="6286" spans="1:19" x14ac:dyDescent="0.25">
      <c r="A6286">
        <v>1959783</v>
      </c>
      <c r="B6286">
        <v>8</v>
      </c>
      <c r="C6286" t="s">
        <v>34</v>
      </c>
      <c r="D6286">
        <v>170152</v>
      </c>
      <c r="E6286" t="s">
        <v>2</v>
      </c>
      <c r="F6286" s="1">
        <v>42683</v>
      </c>
      <c r="G6286" s="1">
        <v>42816</v>
      </c>
      <c r="H6286" s="13">
        <f>(G6286-F6286)/30</f>
        <v>4.4333333333333336</v>
      </c>
      <c r="I6286" t="s">
        <v>138</v>
      </c>
      <c r="J6286" s="17">
        <v>875.46</v>
      </c>
      <c r="K6286">
        <v>1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 x14ac:dyDescent="0.25">
      <c r="A6287">
        <v>1959784</v>
      </c>
      <c r="B6287">
        <v>19</v>
      </c>
      <c r="C6287" t="s">
        <v>16</v>
      </c>
      <c r="D6287">
        <v>291182</v>
      </c>
      <c r="E6287" t="s">
        <v>2</v>
      </c>
      <c r="F6287" s="1">
        <v>42683</v>
      </c>
      <c r="G6287" s="1">
        <v>42878</v>
      </c>
      <c r="H6287" s="13">
        <f>(G6287-F6287)/30</f>
        <v>6.5</v>
      </c>
      <c r="I6287" t="s">
        <v>153</v>
      </c>
      <c r="J6287" s="17">
        <v>1020.53</v>
      </c>
      <c r="K6287">
        <v>1</v>
      </c>
      <c r="L6287">
        <v>0</v>
      </c>
      <c r="M6287">
        <v>0</v>
      </c>
      <c r="N6287">
        <v>1</v>
      </c>
      <c r="O6287">
        <v>2</v>
      </c>
      <c r="P6287">
        <v>1</v>
      </c>
      <c r="Q6287">
        <v>0</v>
      </c>
      <c r="R6287">
        <v>0</v>
      </c>
      <c r="S6287">
        <v>0</v>
      </c>
    </row>
    <row r="6288" spans="1:19" x14ac:dyDescent="0.25">
      <c r="A6288">
        <v>1959787</v>
      </c>
      <c r="B6288">
        <v>31</v>
      </c>
      <c r="C6288" t="s">
        <v>7</v>
      </c>
      <c r="D6288">
        <v>130867</v>
      </c>
      <c r="E6288" t="s">
        <v>2</v>
      </c>
      <c r="F6288" s="1">
        <v>42683</v>
      </c>
      <c r="G6288" s="1">
        <v>42755</v>
      </c>
      <c r="H6288" s="13">
        <f>(G6288-F6288)/30</f>
        <v>2.4</v>
      </c>
      <c r="I6288" t="s">
        <v>138</v>
      </c>
      <c r="J6288" s="17">
        <v>2254.37</v>
      </c>
      <c r="K6288">
        <v>1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 x14ac:dyDescent="0.25">
      <c r="A6289">
        <v>1959789</v>
      </c>
      <c r="B6289">
        <v>32</v>
      </c>
      <c r="C6289" t="s">
        <v>51</v>
      </c>
      <c r="D6289">
        <v>270676</v>
      </c>
      <c r="E6289" t="s">
        <v>2</v>
      </c>
      <c r="F6289" s="1">
        <v>42683</v>
      </c>
      <c r="G6289" s="1">
        <v>42888</v>
      </c>
      <c r="H6289" s="13">
        <f>(G6289-F6289)/30</f>
        <v>6.833333333333333</v>
      </c>
      <c r="I6289" t="s">
        <v>168</v>
      </c>
      <c r="J6289" s="17">
        <v>4975.8100000000004</v>
      </c>
      <c r="K6289">
        <v>2</v>
      </c>
      <c r="L6289">
        <v>0</v>
      </c>
      <c r="M6289">
        <v>0</v>
      </c>
      <c r="N6289">
        <v>1</v>
      </c>
      <c r="O6289">
        <v>2</v>
      </c>
      <c r="P6289">
        <v>1</v>
      </c>
      <c r="Q6289">
        <v>0</v>
      </c>
      <c r="R6289">
        <v>0</v>
      </c>
      <c r="S6289">
        <v>0</v>
      </c>
    </row>
    <row r="6290" spans="1:19" x14ac:dyDescent="0.25">
      <c r="A6290">
        <v>1959791</v>
      </c>
      <c r="B6290">
        <v>8</v>
      </c>
      <c r="C6290" t="s">
        <v>34</v>
      </c>
      <c r="D6290">
        <v>191060</v>
      </c>
      <c r="E6290" t="s">
        <v>2</v>
      </c>
      <c r="F6290" s="1">
        <v>42683</v>
      </c>
      <c r="G6290" s="1">
        <v>43018</v>
      </c>
      <c r="H6290" s="13">
        <f>(G6290-F6290)/30</f>
        <v>11.166666666666666</v>
      </c>
      <c r="I6290" t="s">
        <v>139</v>
      </c>
      <c r="J6290" s="17">
        <v>83434.17</v>
      </c>
      <c r="K6290">
        <v>2</v>
      </c>
      <c r="L6290">
        <v>0</v>
      </c>
      <c r="M6290">
        <v>0</v>
      </c>
      <c r="N6290">
        <v>1</v>
      </c>
      <c r="O6290">
        <v>4</v>
      </c>
      <c r="P6290">
        <v>2</v>
      </c>
      <c r="Q6290">
        <v>0</v>
      </c>
      <c r="R6290">
        <v>1</v>
      </c>
      <c r="S6290">
        <v>0</v>
      </c>
    </row>
    <row r="6291" spans="1:19" x14ac:dyDescent="0.25">
      <c r="A6291">
        <v>1959792</v>
      </c>
      <c r="B6291">
        <v>31</v>
      </c>
      <c r="C6291" t="s">
        <v>7</v>
      </c>
      <c r="D6291">
        <v>60665</v>
      </c>
      <c r="E6291" t="s">
        <v>2</v>
      </c>
      <c r="F6291" s="1">
        <v>42683</v>
      </c>
      <c r="G6291" s="1">
        <v>42751</v>
      </c>
      <c r="H6291" s="13">
        <f>(G6291-F6291)/30</f>
        <v>2.2666666666666666</v>
      </c>
      <c r="I6291" t="s">
        <v>138</v>
      </c>
      <c r="J6291" s="17">
        <v>782.32</v>
      </c>
      <c r="K6291">
        <v>1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25">
      <c r="A6292">
        <v>1959794</v>
      </c>
      <c r="B6292">
        <v>32</v>
      </c>
      <c r="C6292" t="s">
        <v>51</v>
      </c>
      <c r="D6292">
        <v>220177</v>
      </c>
      <c r="E6292" t="s">
        <v>2</v>
      </c>
      <c r="F6292" s="1">
        <v>42683</v>
      </c>
      <c r="G6292" s="1">
        <v>42852</v>
      </c>
      <c r="H6292" s="13">
        <f>(G6292-F6292)/30</f>
        <v>5.6333333333333337</v>
      </c>
      <c r="I6292" t="s">
        <v>764</v>
      </c>
      <c r="J6292" s="17">
        <v>6500</v>
      </c>
      <c r="K6292">
        <v>0</v>
      </c>
      <c r="L6292">
        <v>1</v>
      </c>
      <c r="M6292">
        <v>1</v>
      </c>
      <c r="N6292">
        <v>0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 spans="1:19" x14ac:dyDescent="0.25">
      <c r="A6293">
        <v>1959797</v>
      </c>
      <c r="B6293">
        <v>27</v>
      </c>
      <c r="C6293" t="s">
        <v>67</v>
      </c>
      <c r="D6293">
        <v>190260</v>
      </c>
      <c r="E6293" t="s">
        <v>2</v>
      </c>
      <c r="F6293" s="1">
        <v>42683</v>
      </c>
      <c r="G6293" s="1">
        <v>42844</v>
      </c>
      <c r="H6293" s="13">
        <f>(G6293-F6293)/30</f>
        <v>5.3666666666666663</v>
      </c>
      <c r="I6293" t="s">
        <v>139</v>
      </c>
      <c r="J6293" s="17">
        <v>1501.19</v>
      </c>
      <c r="K6293">
        <v>1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1</v>
      </c>
      <c r="S6293">
        <v>0</v>
      </c>
    </row>
    <row r="6294" spans="1:19" x14ac:dyDescent="0.25">
      <c r="A6294">
        <v>1959800</v>
      </c>
      <c r="B6294">
        <v>32</v>
      </c>
      <c r="C6294" t="s">
        <v>51</v>
      </c>
      <c r="D6294">
        <v>180179</v>
      </c>
      <c r="E6294" t="s">
        <v>2</v>
      </c>
      <c r="F6294" s="1">
        <v>42683</v>
      </c>
      <c r="G6294" s="1">
        <v>42810</v>
      </c>
      <c r="H6294" s="13">
        <f>(G6294-F6294)/30</f>
        <v>4.2333333333333334</v>
      </c>
      <c r="I6294" t="s">
        <v>168</v>
      </c>
      <c r="J6294" s="17">
        <v>2651.37</v>
      </c>
      <c r="K6294">
        <v>0</v>
      </c>
      <c r="L6294">
        <v>1</v>
      </c>
      <c r="M6294">
        <v>0</v>
      </c>
      <c r="N6294">
        <v>1</v>
      </c>
      <c r="O6294">
        <v>1</v>
      </c>
      <c r="P6294">
        <v>0</v>
      </c>
      <c r="Q6294">
        <v>0</v>
      </c>
      <c r="R6294">
        <v>0</v>
      </c>
      <c r="S6294">
        <v>0</v>
      </c>
    </row>
    <row r="6295" spans="1:19" x14ac:dyDescent="0.25">
      <c r="A6295">
        <v>1959800</v>
      </c>
      <c r="B6295">
        <v>19</v>
      </c>
      <c r="C6295" t="s">
        <v>16</v>
      </c>
      <c r="D6295">
        <v>271157</v>
      </c>
      <c r="E6295" t="s">
        <v>64</v>
      </c>
      <c r="F6295" s="1">
        <v>42814</v>
      </c>
      <c r="G6295" s="1">
        <v>43046</v>
      </c>
      <c r="H6295" s="13">
        <f>(G6295-F6295)/30</f>
        <v>7.7333333333333334</v>
      </c>
      <c r="I6295" t="s">
        <v>545</v>
      </c>
      <c r="J6295" s="17">
        <v>2651.37</v>
      </c>
      <c r="K6295">
        <v>0</v>
      </c>
      <c r="L6295">
        <v>1</v>
      </c>
      <c r="M6295">
        <v>0</v>
      </c>
      <c r="N6295">
        <v>1</v>
      </c>
      <c r="O6295">
        <v>2</v>
      </c>
      <c r="P6295">
        <v>1</v>
      </c>
      <c r="Q6295">
        <v>0</v>
      </c>
      <c r="R6295">
        <v>0</v>
      </c>
      <c r="S6295">
        <v>0</v>
      </c>
    </row>
    <row r="6296" spans="1:19" x14ac:dyDescent="0.25">
      <c r="A6296">
        <v>1959851</v>
      </c>
      <c r="B6296">
        <v>19</v>
      </c>
      <c r="C6296" t="s">
        <v>16</v>
      </c>
      <c r="D6296">
        <v>111061</v>
      </c>
      <c r="E6296" t="s">
        <v>2</v>
      </c>
      <c r="F6296" s="1">
        <v>42683</v>
      </c>
      <c r="G6296" s="1">
        <v>42801</v>
      </c>
      <c r="H6296" s="13">
        <f>(G6296-F6296)/30</f>
        <v>3.9333333333333331</v>
      </c>
      <c r="I6296" t="s">
        <v>153</v>
      </c>
      <c r="J6296" s="17">
        <v>427.4</v>
      </c>
      <c r="K6296">
        <v>1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 x14ac:dyDescent="0.25">
      <c r="A6297">
        <v>1959853</v>
      </c>
      <c r="B6297">
        <v>19</v>
      </c>
      <c r="C6297" t="s">
        <v>16</v>
      </c>
      <c r="D6297">
        <v>271157</v>
      </c>
      <c r="E6297" t="s">
        <v>2</v>
      </c>
      <c r="F6297" s="1">
        <v>42683</v>
      </c>
      <c r="G6297" s="1">
        <v>42774</v>
      </c>
      <c r="H6297" s="13">
        <f>(G6297-F6297)/30</f>
        <v>3.0333333333333332</v>
      </c>
      <c r="I6297" t="s">
        <v>153</v>
      </c>
      <c r="J6297" s="17">
        <v>504.92</v>
      </c>
      <c r="K6297">
        <v>1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1</v>
      </c>
      <c r="S6297">
        <v>0</v>
      </c>
    </row>
    <row r="6298" spans="1:19" x14ac:dyDescent="0.25">
      <c r="A6298">
        <v>1959854</v>
      </c>
      <c r="B6298">
        <v>19</v>
      </c>
      <c r="C6298" t="s">
        <v>16</v>
      </c>
      <c r="D6298">
        <v>111061</v>
      </c>
      <c r="E6298" t="s">
        <v>2</v>
      </c>
      <c r="F6298" s="1">
        <v>42683</v>
      </c>
      <c r="G6298" s="1">
        <v>42781</v>
      </c>
      <c r="H6298" s="13">
        <f>(G6298-F6298)/30</f>
        <v>3.2666666666666666</v>
      </c>
      <c r="I6298" t="s">
        <v>153</v>
      </c>
      <c r="J6298" s="17">
        <v>952.79</v>
      </c>
      <c r="K6298">
        <v>0</v>
      </c>
      <c r="L6298">
        <v>1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 x14ac:dyDescent="0.25">
      <c r="A6299">
        <v>1959866</v>
      </c>
      <c r="B6299">
        <v>23</v>
      </c>
      <c r="C6299" t="s">
        <v>13</v>
      </c>
      <c r="D6299">
        <v>41170</v>
      </c>
      <c r="E6299" t="s">
        <v>2</v>
      </c>
      <c r="F6299" s="1">
        <v>42683</v>
      </c>
      <c r="G6299" s="1">
        <v>43032</v>
      </c>
      <c r="H6299" s="13">
        <f>(G6299-F6299)/30</f>
        <v>11.633333333333333</v>
      </c>
      <c r="I6299" t="s">
        <v>139</v>
      </c>
      <c r="J6299" s="17">
        <v>7858.12</v>
      </c>
      <c r="K6299">
        <v>2</v>
      </c>
      <c r="L6299">
        <v>0</v>
      </c>
      <c r="M6299">
        <v>0</v>
      </c>
      <c r="N6299">
        <v>1</v>
      </c>
      <c r="O6299">
        <v>2</v>
      </c>
      <c r="P6299">
        <v>0</v>
      </c>
      <c r="Q6299">
        <v>0</v>
      </c>
      <c r="R6299">
        <v>0</v>
      </c>
      <c r="S6299">
        <v>0</v>
      </c>
    </row>
    <row r="6300" spans="1:19" x14ac:dyDescent="0.25">
      <c r="A6300">
        <v>1959874</v>
      </c>
      <c r="B6300">
        <v>31</v>
      </c>
      <c r="C6300" t="s">
        <v>7</v>
      </c>
      <c r="D6300">
        <v>170173</v>
      </c>
      <c r="E6300" t="s">
        <v>2</v>
      </c>
      <c r="F6300" s="1">
        <v>42683</v>
      </c>
      <c r="G6300" s="1">
        <v>42754</v>
      </c>
      <c r="H6300" s="13">
        <f>(G6300-F6300)/30</f>
        <v>2.3666666666666667</v>
      </c>
      <c r="I6300" t="s">
        <v>138</v>
      </c>
      <c r="J6300" s="17">
        <v>1912.63</v>
      </c>
      <c r="K6300">
        <v>2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 x14ac:dyDescent="0.25">
      <c r="A6301">
        <v>1959876</v>
      </c>
      <c r="B6301">
        <v>31</v>
      </c>
      <c r="C6301" t="s">
        <v>7</v>
      </c>
      <c r="D6301">
        <v>50174</v>
      </c>
      <c r="E6301" t="s">
        <v>2</v>
      </c>
      <c r="F6301" s="1">
        <v>42683</v>
      </c>
      <c r="G6301" s="1">
        <v>42737</v>
      </c>
      <c r="H6301" s="13">
        <f>(G6301-F6301)/30</f>
        <v>1.8</v>
      </c>
      <c r="I6301" t="s">
        <v>138</v>
      </c>
      <c r="J6301" s="17">
        <v>1727.1</v>
      </c>
      <c r="K6301">
        <v>1</v>
      </c>
      <c r="L6301">
        <v>0</v>
      </c>
      <c r="M6301">
        <v>0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25">
      <c r="A6302">
        <v>1959877</v>
      </c>
      <c r="B6302">
        <v>31</v>
      </c>
      <c r="C6302" t="s">
        <v>7</v>
      </c>
      <c r="D6302">
        <v>130867</v>
      </c>
      <c r="E6302" t="s">
        <v>2</v>
      </c>
      <c r="F6302" s="1">
        <v>42683</v>
      </c>
      <c r="G6302" s="1">
        <v>42740</v>
      </c>
      <c r="H6302" s="13">
        <f>(G6302-F6302)/30</f>
        <v>1.9</v>
      </c>
      <c r="I6302" t="s">
        <v>138</v>
      </c>
      <c r="J6302" s="17">
        <v>1364.35</v>
      </c>
      <c r="K6302">
        <v>1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 x14ac:dyDescent="0.25">
      <c r="A6303">
        <v>1959887</v>
      </c>
      <c r="B6303">
        <v>31</v>
      </c>
      <c r="C6303" t="s">
        <v>7</v>
      </c>
      <c r="D6303">
        <v>50174</v>
      </c>
      <c r="E6303" t="s">
        <v>2</v>
      </c>
      <c r="F6303" s="1">
        <v>42683</v>
      </c>
      <c r="G6303" s="1">
        <v>42802</v>
      </c>
      <c r="H6303" s="13">
        <f>(G6303-F6303)/30</f>
        <v>3.9666666666666668</v>
      </c>
      <c r="I6303" t="s">
        <v>138</v>
      </c>
      <c r="J6303" s="17">
        <v>1381.93</v>
      </c>
      <c r="K6303">
        <v>2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1</v>
      </c>
      <c r="S6303">
        <v>0</v>
      </c>
    </row>
    <row r="6304" spans="1:19" x14ac:dyDescent="0.25">
      <c r="A6304">
        <v>1959889</v>
      </c>
      <c r="B6304">
        <v>31</v>
      </c>
      <c r="C6304" t="s">
        <v>7</v>
      </c>
      <c r="D6304">
        <v>230856</v>
      </c>
      <c r="E6304" t="s">
        <v>2</v>
      </c>
      <c r="F6304" s="1">
        <v>42683</v>
      </c>
      <c r="G6304" s="1">
        <v>42759</v>
      </c>
      <c r="H6304" s="13">
        <f>(G6304-F6304)/30</f>
        <v>2.5333333333333332</v>
      </c>
      <c r="I6304" t="s">
        <v>138</v>
      </c>
      <c r="J6304" s="17">
        <v>1380.84</v>
      </c>
      <c r="K6304">
        <v>1</v>
      </c>
      <c r="L6304">
        <v>0</v>
      </c>
      <c r="M6304">
        <v>0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25">
      <c r="A6305">
        <v>1959891</v>
      </c>
      <c r="B6305">
        <v>31</v>
      </c>
      <c r="C6305" t="s">
        <v>7</v>
      </c>
      <c r="D6305">
        <v>230856</v>
      </c>
      <c r="E6305" t="s">
        <v>2</v>
      </c>
      <c r="F6305" s="1">
        <v>42683</v>
      </c>
      <c r="G6305" s="1">
        <v>42759</v>
      </c>
      <c r="H6305" s="13">
        <f>(G6305-F6305)/30</f>
        <v>2.5333333333333332</v>
      </c>
      <c r="I6305" t="s">
        <v>138</v>
      </c>
      <c r="J6305" s="17">
        <v>2028.4</v>
      </c>
      <c r="K6305">
        <v>1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 x14ac:dyDescent="0.25">
      <c r="A6306">
        <v>1959919</v>
      </c>
      <c r="B6306">
        <v>22</v>
      </c>
      <c r="C6306" t="s">
        <v>6</v>
      </c>
      <c r="D6306">
        <v>281156</v>
      </c>
      <c r="E6306" t="s">
        <v>2</v>
      </c>
      <c r="F6306" s="1">
        <v>42683</v>
      </c>
      <c r="G6306" s="1">
        <v>42850</v>
      </c>
      <c r="H6306" s="13">
        <f>(G6306-F6306)/30</f>
        <v>5.5666666666666664</v>
      </c>
      <c r="I6306" t="s">
        <v>152</v>
      </c>
      <c r="J6306" s="17">
        <v>5324.71</v>
      </c>
      <c r="K6306">
        <v>1</v>
      </c>
      <c r="L6306">
        <v>0</v>
      </c>
      <c r="M6306">
        <v>0</v>
      </c>
      <c r="N6306">
        <v>1</v>
      </c>
      <c r="O6306">
        <v>1</v>
      </c>
      <c r="P6306">
        <v>0</v>
      </c>
      <c r="Q6306">
        <v>0</v>
      </c>
      <c r="R6306">
        <v>0</v>
      </c>
      <c r="S6306">
        <v>0</v>
      </c>
    </row>
    <row r="6307" spans="1:19" x14ac:dyDescent="0.25">
      <c r="A6307">
        <v>1960000</v>
      </c>
      <c r="B6307">
        <v>1</v>
      </c>
      <c r="C6307" t="s">
        <v>5</v>
      </c>
      <c r="D6307">
        <v>91063</v>
      </c>
      <c r="E6307" t="s">
        <v>64</v>
      </c>
      <c r="F6307" s="1">
        <v>42767</v>
      </c>
      <c r="G6307" s="1">
        <v>42998</v>
      </c>
      <c r="H6307" s="13">
        <f>(G6307-F6307)/30</f>
        <v>7.7</v>
      </c>
      <c r="I6307" t="s">
        <v>171</v>
      </c>
      <c r="J6307" s="17">
        <v>23000</v>
      </c>
      <c r="K6307">
        <v>1</v>
      </c>
      <c r="L6307">
        <v>0</v>
      </c>
      <c r="M6307">
        <v>0</v>
      </c>
      <c r="N6307">
        <v>1</v>
      </c>
      <c r="O6307">
        <v>2</v>
      </c>
      <c r="P6307">
        <v>1</v>
      </c>
      <c r="Q6307">
        <v>0</v>
      </c>
      <c r="R6307">
        <v>0</v>
      </c>
      <c r="S6307">
        <v>0</v>
      </c>
    </row>
    <row r="6308" spans="1:19" x14ac:dyDescent="0.25">
      <c r="A6308">
        <v>1960038</v>
      </c>
      <c r="B6308">
        <v>34</v>
      </c>
      <c r="C6308" t="s">
        <v>59</v>
      </c>
      <c r="D6308">
        <v>121264</v>
      </c>
      <c r="E6308" t="s">
        <v>2</v>
      </c>
      <c r="F6308" s="1">
        <v>42683</v>
      </c>
      <c r="G6308" s="1">
        <v>42794</v>
      </c>
      <c r="H6308" s="13">
        <f>(G6308-F6308)/30</f>
        <v>3.7</v>
      </c>
      <c r="I6308" t="s">
        <v>143</v>
      </c>
      <c r="J6308" s="17">
        <v>1400</v>
      </c>
      <c r="K6308">
        <v>0</v>
      </c>
      <c r="L6308">
        <v>1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 x14ac:dyDescent="0.25">
      <c r="A6309">
        <v>1960059</v>
      </c>
      <c r="B6309">
        <v>28</v>
      </c>
      <c r="C6309" t="s">
        <v>33</v>
      </c>
      <c r="D6309">
        <v>110380</v>
      </c>
      <c r="E6309" t="s">
        <v>2</v>
      </c>
      <c r="F6309" s="1">
        <v>42683</v>
      </c>
      <c r="G6309" s="1">
        <v>42884</v>
      </c>
      <c r="H6309" s="13">
        <f>(G6309-F6309)/30</f>
        <v>6.7</v>
      </c>
      <c r="I6309" t="s">
        <v>138</v>
      </c>
      <c r="J6309" s="17">
        <v>471.78</v>
      </c>
      <c r="K6309">
        <v>1</v>
      </c>
      <c r="L6309">
        <v>0</v>
      </c>
      <c r="M6309">
        <v>0</v>
      </c>
      <c r="N6309">
        <v>2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 x14ac:dyDescent="0.25">
      <c r="A6310">
        <v>1960070</v>
      </c>
      <c r="B6310">
        <v>16</v>
      </c>
      <c r="C6310" t="s">
        <v>1072</v>
      </c>
      <c r="D6310">
        <v>10358</v>
      </c>
      <c r="E6310" t="s">
        <v>2</v>
      </c>
      <c r="F6310" s="1">
        <v>42682</v>
      </c>
      <c r="G6310" s="1">
        <v>42759</v>
      </c>
      <c r="H6310" s="13">
        <f>(G6310-F6310)/30</f>
        <v>2.5666666666666669</v>
      </c>
      <c r="I6310" t="s">
        <v>203</v>
      </c>
      <c r="J6310" s="17">
        <v>1183</v>
      </c>
      <c r="K6310">
        <v>1</v>
      </c>
      <c r="L6310">
        <v>0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 x14ac:dyDescent="0.25">
      <c r="A6311">
        <v>1960084</v>
      </c>
      <c r="B6311">
        <v>22</v>
      </c>
      <c r="C6311" t="s">
        <v>6</v>
      </c>
      <c r="D6311">
        <v>80270</v>
      </c>
      <c r="E6311" t="s">
        <v>2</v>
      </c>
      <c r="F6311" s="1">
        <v>42683</v>
      </c>
      <c r="G6311" s="1">
        <v>42843</v>
      </c>
      <c r="H6311" s="13">
        <f>(G6311-F6311)/30</f>
        <v>5.333333333333333</v>
      </c>
      <c r="I6311" t="s">
        <v>143</v>
      </c>
      <c r="J6311" s="17">
        <v>782.26</v>
      </c>
      <c r="K6311">
        <v>0</v>
      </c>
      <c r="L6311">
        <v>1</v>
      </c>
      <c r="M6311">
        <v>0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25">
      <c r="A6312">
        <v>1960088</v>
      </c>
      <c r="B6312">
        <v>28</v>
      </c>
      <c r="C6312" t="s">
        <v>33</v>
      </c>
      <c r="D6312">
        <v>240474</v>
      </c>
      <c r="E6312" t="s">
        <v>2</v>
      </c>
      <c r="F6312" s="1">
        <v>42683</v>
      </c>
      <c r="G6312" s="1">
        <v>42879</v>
      </c>
      <c r="H6312" s="13">
        <f>(G6312-F6312)/30</f>
        <v>6.5333333333333332</v>
      </c>
      <c r="I6312" t="s">
        <v>138</v>
      </c>
      <c r="J6312" s="17">
        <v>400.02</v>
      </c>
      <c r="K6312">
        <v>1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 x14ac:dyDescent="0.25">
      <c r="A6313">
        <v>1960162</v>
      </c>
      <c r="B6313">
        <v>31</v>
      </c>
      <c r="C6313" t="s">
        <v>7</v>
      </c>
      <c r="D6313">
        <v>130867</v>
      </c>
      <c r="E6313" t="s">
        <v>2</v>
      </c>
      <c r="F6313" s="1">
        <v>42684</v>
      </c>
      <c r="G6313" s="1">
        <v>42765</v>
      </c>
      <c r="H6313" s="13">
        <f>(G6313-F6313)/30</f>
        <v>2.7</v>
      </c>
      <c r="I6313" t="s">
        <v>138</v>
      </c>
      <c r="J6313" s="17">
        <v>592.55999999999995</v>
      </c>
      <c r="K6313">
        <v>1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 x14ac:dyDescent="0.25">
      <c r="A6314">
        <v>1960164</v>
      </c>
      <c r="B6314">
        <v>27</v>
      </c>
      <c r="C6314" t="s">
        <v>67</v>
      </c>
      <c r="D6314">
        <v>190177</v>
      </c>
      <c r="E6314" t="s">
        <v>2</v>
      </c>
      <c r="F6314" s="1">
        <v>42684</v>
      </c>
      <c r="G6314" s="1">
        <v>42809</v>
      </c>
      <c r="H6314" s="13">
        <f>(G6314-F6314)/30</f>
        <v>4.166666666666667</v>
      </c>
      <c r="I6314" t="s">
        <v>139</v>
      </c>
      <c r="J6314" s="17">
        <v>824.76</v>
      </c>
      <c r="K6314">
        <v>1</v>
      </c>
      <c r="L6314">
        <v>0</v>
      </c>
      <c r="M6314">
        <v>0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 x14ac:dyDescent="0.25">
      <c r="A6315">
        <v>1960177</v>
      </c>
      <c r="B6315">
        <v>279</v>
      </c>
      <c r="C6315" t="s">
        <v>65</v>
      </c>
      <c r="D6315">
        <v>280468</v>
      </c>
      <c r="E6315" t="s">
        <v>66</v>
      </c>
      <c r="F6315" s="1">
        <v>42766</v>
      </c>
      <c r="G6315" s="1">
        <v>43018</v>
      </c>
      <c r="H6315" s="13">
        <f>(G6315-F6315)/30</f>
        <v>8.4</v>
      </c>
      <c r="I6315" t="s">
        <v>663</v>
      </c>
      <c r="J6315" s="17">
        <v>949.66</v>
      </c>
      <c r="K6315">
        <v>1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1</v>
      </c>
      <c r="S6315">
        <v>0</v>
      </c>
    </row>
    <row r="6316" spans="1:19" x14ac:dyDescent="0.25">
      <c r="A6316">
        <v>1960185</v>
      </c>
      <c r="B6316">
        <v>38</v>
      </c>
      <c r="C6316" t="s">
        <v>9</v>
      </c>
      <c r="D6316">
        <v>221159</v>
      </c>
      <c r="E6316" t="s">
        <v>2</v>
      </c>
      <c r="F6316" s="1">
        <v>42683</v>
      </c>
      <c r="G6316" s="1">
        <v>42752</v>
      </c>
      <c r="H6316" s="13">
        <f>(G6316-F6316)/30</f>
        <v>2.2999999999999998</v>
      </c>
      <c r="I6316" t="s">
        <v>138</v>
      </c>
      <c r="J6316" s="17">
        <v>830</v>
      </c>
      <c r="K6316">
        <v>1</v>
      </c>
      <c r="L6316">
        <v>0</v>
      </c>
      <c r="M6316">
        <v>1</v>
      </c>
      <c r="N6316">
        <v>0</v>
      </c>
      <c r="O6316">
        <v>0</v>
      </c>
      <c r="P6316">
        <v>2</v>
      </c>
      <c r="Q6316">
        <v>0</v>
      </c>
      <c r="R6316">
        <v>0</v>
      </c>
      <c r="S6316">
        <v>0</v>
      </c>
    </row>
    <row r="6317" spans="1:19" x14ac:dyDescent="0.25">
      <c r="A6317">
        <v>1960194</v>
      </c>
      <c r="B6317">
        <v>34</v>
      </c>
      <c r="C6317" t="s">
        <v>59</v>
      </c>
      <c r="D6317">
        <v>90770</v>
      </c>
      <c r="E6317" t="s">
        <v>2</v>
      </c>
      <c r="F6317" s="1">
        <v>42684</v>
      </c>
      <c r="G6317" s="1">
        <v>42828</v>
      </c>
      <c r="H6317" s="13">
        <f>(G6317-F6317)/30</f>
        <v>4.8</v>
      </c>
      <c r="I6317" t="s">
        <v>139</v>
      </c>
      <c r="J6317" s="17">
        <v>4584.12</v>
      </c>
      <c r="K6317">
        <v>1</v>
      </c>
      <c r="L6317">
        <v>0</v>
      </c>
      <c r="M6317">
        <v>0</v>
      </c>
      <c r="N6317">
        <v>1</v>
      </c>
      <c r="O6317">
        <v>2</v>
      </c>
      <c r="P6317">
        <v>1</v>
      </c>
      <c r="Q6317">
        <v>0</v>
      </c>
      <c r="R6317">
        <v>0</v>
      </c>
      <c r="S6317">
        <v>0</v>
      </c>
    </row>
    <row r="6318" spans="1:19" x14ac:dyDescent="0.25">
      <c r="A6318">
        <v>1960218</v>
      </c>
      <c r="B6318">
        <v>8</v>
      </c>
      <c r="C6318" t="s">
        <v>34</v>
      </c>
      <c r="D6318">
        <v>170152</v>
      </c>
      <c r="E6318" t="s">
        <v>64</v>
      </c>
      <c r="F6318" s="1">
        <v>42772</v>
      </c>
      <c r="G6318" s="1">
        <v>42850</v>
      </c>
      <c r="H6318" s="13">
        <f>(G6318-F6318)/30</f>
        <v>2.6</v>
      </c>
      <c r="I6318" t="s">
        <v>139</v>
      </c>
      <c r="J6318" s="17">
        <v>42340.14</v>
      </c>
      <c r="K6318">
        <v>0</v>
      </c>
      <c r="L6318">
        <v>1</v>
      </c>
      <c r="M6318">
        <v>0</v>
      </c>
      <c r="N6318">
        <v>1</v>
      </c>
      <c r="O6318">
        <v>1</v>
      </c>
      <c r="P6318">
        <v>0</v>
      </c>
      <c r="Q6318">
        <v>0</v>
      </c>
      <c r="R6318">
        <v>0</v>
      </c>
      <c r="S6318">
        <v>0</v>
      </c>
    </row>
    <row r="6319" spans="1:19" x14ac:dyDescent="0.25">
      <c r="A6319">
        <v>1960218</v>
      </c>
      <c r="B6319">
        <v>29</v>
      </c>
      <c r="C6319" t="s">
        <v>22</v>
      </c>
      <c r="D6319">
        <v>300962</v>
      </c>
      <c r="E6319" t="s">
        <v>2</v>
      </c>
      <c r="F6319" s="1">
        <v>42684</v>
      </c>
      <c r="G6319" s="1">
        <v>42767</v>
      </c>
      <c r="H6319" s="13">
        <f>(G6319-F6319)/30</f>
        <v>2.7666666666666666</v>
      </c>
      <c r="I6319" t="s">
        <v>139</v>
      </c>
      <c r="J6319" s="17">
        <v>42340.14</v>
      </c>
      <c r="K6319">
        <v>0</v>
      </c>
      <c r="L6319">
        <v>1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25">
      <c r="A6320">
        <v>1960226</v>
      </c>
      <c r="B6320">
        <v>2</v>
      </c>
      <c r="C6320" t="s">
        <v>131</v>
      </c>
      <c r="D6320">
        <v>101256</v>
      </c>
      <c r="E6320" t="s">
        <v>64</v>
      </c>
      <c r="F6320" s="1">
        <v>42786</v>
      </c>
      <c r="G6320" s="1">
        <v>42878</v>
      </c>
      <c r="H6320" s="13">
        <f>(G6320-F6320)/30</f>
        <v>3.0666666666666669</v>
      </c>
      <c r="I6320" t="s">
        <v>143</v>
      </c>
      <c r="J6320" s="17">
        <v>700</v>
      </c>
      <c r="K6320">
        <v>0</v>
      </c>
      <c r="L6320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x14ac:dyDescent="0.25">
      <c r="A6321">
        <v>1960226</v>
      </c>
      <c r="B6321">
        <v>26</v>
      </c>
      <c r="C6321" t="s">
        <v>50</v>
      </c>
      <c r="D6321">
        <v>260874</v>
      </c>
      <c r="E6321" t="s">
        <v>2</v>
      </c>
      <c r="F6321" s="1">
        <v>42684</v>
      </c>
      <c r="G6321" s="1">
        <v>42780</v>
      </c>
      <c r="H6321" s="13">
        <f>(G6321-F6321)/30</f>
        <v>3.2</v>
      </c>
      <c r="I6321" t="s">
        <v>143</v>
      </c>
      <c r="J6321" s="17">
        <v>700</v>
      </c>
      <c r="K6321">
        <v>0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25">
      <c r="A6322">
        <v>1960229</v>
      </c>
      <c r="B6322">
        <v>19</v>
      </c>
      <c r="C6322" t="s">
        <v>16</v>
      </c>
      <c r="D6322">
        <v>291182</v>
      </c>
      <c r="E6322" t="s">
        <v>2</v>
      </c>
      <c r="F6322" s="1">
        <v>42684</v>
      </c>
      <c r="G6322" s="1">
        <v>42844</v>
      </c>
      <c r="H6322" s="13">
        <f>(G6322-F6322)/30</f>
        <v>5.333333333333333</v>
      </c>
      <c r="I6322" t="s">
        <v>317</v>
      </c>
      <c r="J6322" s="17">
        <v>2031.25</v>
      </c>
      <c r="K6322">
        <v>1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 x14ac:dyDescent="0.25">
      <c r="A6323">
        <v>1960233</v>
      </c>
      <c r="B6323">
        <v>273</v>
      </c>
      <c r="C6323" t="s">
        <v>130</v>
      </c>
      <c r="D6323">
        <v>240772</v>
      </c>
      <c r="E6323" t="s">
        <v>2</v>
      </c>
      <c r="F6323" s="1">
        <v>42684</v>
      </c>
      <c r="G6323" s="1">
        <v>42773</v>
      </c>
      <c r="H6323" s="13">
        <f>(G6323-F6323)/30</f>
        <v>2.9666666666666668</v>
      </c>
      <c r="I6323" t="s">
        <v>138</v>
      </c>
      <c r="J6323" s="17">
        <v>1377.11</v>
      </c>
      <c r="K6323">
        <v>1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25">
      <c r="A6324">
        <v>1960233</v>
      </c>
      <c r="B6324">
        <v>40</v>
      </c>
      <c r="C6324" t="s">
        <v>15</v>
      </c>
      <c r="D6324">
        <v>50363</v>
      </c>
      <c r="E6324" t="s">
        <v>64</v>
      </c>
      <c r="F6324" s="1">
        <v>42775</v>
      </c>
      <c r="G6324" s="1">
        <v>42962</v>
      </c>
      <c r="H6324" s="13">
        <f>(G6324-F6324)/30</f>
        <v>6.2333333333333334</v>
      </c>
      <c r="I6324" t="s">
        <v>138</v>
      </c>
      <c r="J6324" s="17">
        <v>1377.11</v>
      </c>
      <c r="K6324">
        <v>1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25">
      <c r="A6325">
        <v>1960235</v>
      </c>
      <c r="B6325">
        <v>19</v>
      </c>
      <c r="C6325" t="s">
        <v>16</v>
      </c>
      <c r="D6325">
        <v>271157</v>
      </c>
      <c r="E6325" t="s">
        <v>2</v>
      </c>
      <c r="F6325" s="1">
        <v>42684</v>
      </c>
      <c r="G6325" s="1">
        <v>42765</v>
      </c>
      <c r="H6325" s="13">
        <f>(G6325-F6325)/30</f>
        <v>2.7</v>
      </c>
      <c r="I6325" t="s">
        <v>317</v>
      </c>
      <c r="J6325" s="17">
        <v>500.55</v>
      </c>
      <c r="K6325">
        <v>1</v>
      </c>
      <c r="L6325">
        <v>0</v>
      </c>
      <c r="M6325">
        <v>0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 x14ac:dyDescent="0.25">
      <c r="A6326">
        <v>1960238</v>
      </c>
      <c r="B6326">
        <v>279</v>
      </c>
      <c r="C6326" t="s">
        <v>65</v>
      </c>
      <c r="D6326">
        <v>260570</v>
      </c>
      <c r="E6326" t="s">
        <v>66</v>
      </c>
      <c r="F6326" s="1">
        <v>42766</v>
      </c>
      <c r="G6326" s="1">
        <v>43017</v>
      </c>
      <c r="H6326" s="13">
        <f>(G6326-F6326)/30</f>
        <v>8.3666666666666671</v>
      </c>
      <c r="I6326" t="s">
        <v>139</v>
      </c>
      <c r="J6326" s="17">
        <v>5204.8</v>
      </c>
      <c r="K6326">
        <v>1</v>
      </c>
      <c r="L6326">
        <v>0</v>
      </c>
      <c r="M6326">
        <v>0</v>
      </c>
      <c r="N6326">
        <v>1</v>
      </c>
      <c r="O6326">
        <v>1</v>
      </c>
      <c r="P6326">
        <v>0</v>
      </c>
      <c r="Q6326">
        <v>0</v>
      </c>
      <c r="R6326">
        <v>1</v>
      </c>
      <c r="S6326">
        <v>0</v>
      </c>
    </row>
    <row r="6327" spans="1:19" x14ac:dyDescent="0.25">
      <c r="A6327">
        <v>1960245</v>
      </c>
      <c r="B6327">
        <v>29</v>
      </c>
      <c r="C6327" t="s">
        <v>22</v>
      </c>
      <c r="D6327">
        <v>280766</v>
      </c>
      <c r="E6327" t="s">
        <v>2</v>
      </c>
      <c r="F6327" s="1">
        <v>42684</v>
      </c>
      <c r="G6327" s="1">
        <v>42769</v>
      </c>
      <c r="H6327" s="13">
        <f>(G6327-F6327)/30</f>
        <v>2.8333333333333335</v>
      </c>
      <c r="I6327" t="s">
        <v>335</v>
      </c>
      <c r="J6327" s="17">
        <v>3138.48</v>
      </c>
      <c r="K6327">
        <v>1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 x14ac:dyDescent="0.25">
      <c r="A6328">
        <v>1960245</v>
      </c>
      <c r="B6328">
        <v>23</v>
      </c>
      <c r="C6328" t="s">
        <v>13</v>
      </c>
      <c r="D6328">
        <v>41170</v>
      </c>
      <c r="E6328" t="s">
        <v>64</v>
      </c>
      <c r="F6328" s="1">
        <v>42773</v>
      </c>
      <c r="G6328" s="1">
        <v>43053</v>
      </c>
      <c r="H6328" s="13">
        <f>(G6328-F6328)/30</f>
        <v>9.3333333333333339</v>
      </c>
      <c r="I6328" t="s">
        <v>335</v>
      </c>
      <c r="J6328" s="17">
        <v>3138.48</v>
      </c>
      <c r="K6328">
        <v>1</v>
      </c>
      <c r="L6328">
        <v>0</v>
      </c>
      <c r="M6328">
        <v>0</v>
      </c>
      <c r="N6328">
        <v>1</v>
      </c>
      <c r="O6328">
        <v>2</v>
      </c>
      <c r="P6328">
        <v>0</v>
      </c>
      <c r="Q6328">
        <v>0</v>
      </c>
      <c r="R6328">
        <v>0</v>
      </c>
      <c r="S6328">
        <v>0</v>
      </c>
    </row>
    <row r="6329" spans="1:19" x14ac:dyDescent="0.25">
      <c r="A6329">
        <v>1960246</v>
      </c>
      <c r="B6329">
        <v>4</v>
      </c>
      <c r="C6329" t="s">
        <v>4</v>
      </c>
      <c r="D6329">
        <v>270157</v>
      </c>
      <c r="E6329" t="s">
        <v>2</v>
      </c>
      <c r="F6329" s="1">
        <v>42684</v>
      </c>
      <c r="G6329" s="1">
        <v>42802</v>
      </c>
      <c r="H6329" s="13">
        <f>(G6329-F6329)/30</f>
        <v>3.9333333333333331</v>
      </c>
      <c r="I6329" t="s">
        <v>139</v>
      </c>
      <c r="J6329" s="17">
        <v>22215</v>
      </c>
      <c r="K6329">
        <v>4</v>
      </c>
      <c r="L6329">
        <v>0</v>
      </c>
      <c r="M6329">
        <v>0</v>
      </c>
      <c r="N6329">
        <v>1</v>
      </c>
      <c r="O6329">
        <v>2</v>
      </c>
      <c r="P6329">
        <v>1</v>
      </c>
      <c r="Q6329">
        <v>0</v>
      </c>
      <c r="R6329">
        <v>0</v>
      </c>
      <c r="S6329">
        <v>0</v>
      </c>
    </row>
    <row r="6330" spans="1:19" x14ac:dyDescent="0.25">
      <c r="A6330">
        <v>1960252</v>
      </c>
      <c r="B6330">
        <v>279</v>
      </c>
      <c r="C6330" t="s">
        <v>65</v>
      </c>
      <c r="D6330">
        <v>10551</v>
      </c>
      <c r="E6330" t="s">
        <v>66</v>
      </c>
      <c r="F6330" s="1">
        <v>42766</v>
      </c>
      <c r="G6330" s="1">
        <v>42873</v>
      </c>
      <c r="H6330" s="13">
        <f>(G6330-F6330)/30</f>
        <v>3.5666666666666669</v>
      </c>
      <c r="I6330" t="s">
        <v>138</v>
      </c>
      <c r="J6330" s="17">
        <v>821.34</v>
      </c>
      <c r="K6330">
        <v>1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 x14ac:dyDescent="0.25">
      <c r="A6331">
        <v>1960254</v>
      </c>
      <c r="B6331">
        <v>29</v>
      </c>
      <c r="C6331" t="s">
        <v>22</v>
      </c>
      <c r="D6331">
        <v>100762</v>
      </c>
      <c r="E6331" t="s">
        <v>2</v>
      </c>
      <c r="F6331" s="1">
        <v>42684</v>
      </c>
      <c r="G6331" s="1">
        <v>43027</v>
      </c>
      <c r="H6331" s="13">
        <f>(G6331-F6331)/30</f>
        <v>11.433333333333334</v>
      </c>
      <c r="I6331" t="s">
        <v>139</v>
      </c>
      <c r="J6331" s="17">
        <v>255052.35</v>
      </c>
      <c r="K6331">
        <v>1</v>
      </c>
      <c r="L6331">
        <v>1</v>
      </c>
      <c r="M6331">
        <v>0</v>
      </c>
      <c r="N6331">
        <v>1</v>
      </c>
      <c r="O6331">
        <v>1</v>
      </c>
      <c r="P6331">
        <v>0</v>
      </c>
      <c r="Q6331">
        <v>0</v>
      </c>
      <c r="R6331">
        <v>0</v>
      </c>
      <c r="S6331">
        <v>0</v>
      </c>
    </row>
    <row r="6332" spans="1:19" x14ac:dyDescent="0.25">
      <c r="A6332">
        <v>1960265</v>
      </c>
      <c r="B6332">
        <v>26</v>
      </c>
      <c r="C6332" t="s">
        <v>50</v>
      </c>
      <c r="D6332">
        <v>160766</v>
      </c>
      <c r="E6332" t="s">
        <v>2</v>
      </c>
      <c r="F6332" s="1">
        <v>42684</v>
      </c>
      <c r="G6332" s="1">
        <v>42780</v>
      </c>
      <c r="H6332" s="13">
        <f>(G6332-F6332)/30</f>
        <v>3.2</v>
      </c>
      <c r="I6332" t="s">
        <v>138</v>
      </c>
      <c r="J6332" s="17">
        <v>2749.45</v>
      </c>
      <c r="K6332">
        <v>1</v>
      </c>
      <c r="L6332">
        <v>0</v>
      </c>
      <c r="M6332">
        <v>0</v>
      </c>
      <c r="N6332">
        <v>1</v>
      </c>
      <c r="O6332">
        <v>1</v>
      </c>
      <c r="P6332">
        <v>0</v>
      </c>
      <c r="Q6332">
        <v>0</v>
      </c>
      <c r="R6332">
        <v>0</v>
      </c>
      <c r="S6332">
        <v>0</v>
      </c>
    </row>
    <row r="6333" spans="1:19" x14ac:dyDescent="0.25">
      <c r="A6333">
        <v>1960276</v>
      </c>
      <c r="B6333">
        <v>22</v>
      </c>
      <c r="C6333" t="s">
        <v>6</v>
      </c>
      <c r="D6333">
        <v>240969</v>
      </c>
      <c r="E6333" t="s">
        <v>64</v>
      </c>
      <c r="F6333" s="1">
        <v>42814</v>
      </c>
      <c r="G6333" s="1">
        <v>42836</v>
      </c>
      <c r="H6333" s="13">
        <f>(G6333-F6333)/30</f>
        <v>0.73333333333333328</v>
      </c>
      <c r="I6333" t="s">
        <v>138</v>
      </c>
      <c r="J6333" s="17">
        <v>181.06</v>
      </c>
      <c r="K6333">
        <v>1</v>
      </c>
      <c r="L6333">
        <v>0</v>
      </c>
      <c r="M6333">
        <v>0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 x14ac:dyDescent="0.25">
      <c r="A6334">
        <v>1960276</v>
      </c>
      <c r="B6334">
        <v>26</v>
      </c>
      <c r="C6334" t="s">
        <v>50</v>
      </c>
      <c r="D6334">
        <v>160766</v>
      </c>
      <c r="E6334" t="s">
        <v>2</v>
      </c>
      <c r="F6334" s="1">
        <v>42684</v>
      </c>
      <c r="G6334" s="1">
        <v>42809</v>
      </c>
      <c r="H6334" s="13">
        <f>(G6334-F6334)/30</f>
        <v>4.166666666666667</v>
      </c>
      <c r="I6334" t="s">
        <v>138</v>
      </c>
      <c r="J6334" s="17">
        <v>181.06</v>
      </c>
      <c r="K6334">
        <v>1</v>
      </c>
      <c r="L6334">
        <v>0</v>
      </c>
      <c r="M6334">
        <v>0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 x14ac:dyDescent="0.25">
      <c r="A6335">
        <v>1960301</v>
      </c>
      <c r="B6335">
        <v>23</v>
      </c>
      <c r="C6335" t="s">
        <v>13</v>
      </c>
      <c r="D6335">
        <v>90972</v>
      </c>
      <c r="E6335" t="s">
        <v>2</v>
      </c>
      <c r="F6335" s="1">
        <v>42684</v>
      </c>
      <c r="G6335" s="1">
        <v>42809</v>
      </c>
      <c r="H6335" s="13">
        <f>(G6335-F6335)/30</f>
        <v>4.166666666666667</v>
      </c>
      <c r="I6335" t="s">
        <v>138</v>
      </c>
      <c r="J6335" s="17">
        <v>594.98</v>
      </c>
      <c r="K6335">
        <v>1</v>
      </c>
      <c r="L6335">
        <v>0</v>
      </c>
      <c r="M6335">
        <v>0</v>
      </c>
      <c r="N6335">
        <v>1</v>
      </c>
      <c r="O6335">
        <v>1</v>
      </c>
      <c r="P6335">
        <v>0</v>
      </c>
      <c r="Q6335">
        <v>0</v>
      </c>
      <c r="R6335">
        <v>0</v>
      </c>
      <c r="S6335">
        <v>0</v>
      </c>
    </row>
    <row r="6336" spans="1:19" x14ac:dyDescent="0.25">
      <c r="A6336">
        <v>1960304</v>
      </c>
      <c r="B6336">
        <v>23</v>
      </c>
      <c r="C6336" t="s">
        <v>13</v>
      </c>
      <c r="D6336">
        <v>41170</v>
      </c>
      <c r="E6336" t="s">
        <v>2</v>
      </c>
      <c r="F6336" s="1">
        <v>42684</v>
      </c>
      <c r="G6336" s="1">
        <v>42802</v>
      </c>
      <c r="H6336" s="13">
        <f>(G6336-F6336)/30</f>
        <v>3.9333333333333331</v>
      </c>
      <c r="I6336" t="s">
        <v>138</v>
      </c>
      <c r="J6336" s="17">
        <v>960.7</v>
      </c>
      <c r="K6336">
        <v>1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25">
      <c r="A6337">
        <v>1960307</v>
      </c>
      <c r="B6337">
        <v>26</v>
      </c>
      <c r="C6337" t="s">
        <v>50</v>
      </c>
      <c r="D6337">
        <v>90470</v>
      </c>
      <c r="E6337" t="s">
        <v>2</v>
      </c>
      <c r="F6337" s="1">
        <v>42684</v>
      </c>
      <c r="G6337" s="1">
        <v>42950</v>
      </c>
      <c r="H6337" s="13">
        <f>(G6337-F6337)/30</f>
        <v>8.8666666666666671</v>
      </c>
      <c r="I6337" t="s">
        <v>139</v>
      </c>
      <c r="J6337" s="17">
        <v>4110.2700000000004</v>
      </c>
      <c r="K6337">
        <v>1</v>
      </c>
      <c r="L6337">
        <v>0</v>
      </c>
      <c r="M6337">
        <v>0</v>
      </c>
      <c r="N6337">
        <v>1</v>
      </c>
      <c r="O6337">
        <v>3</v>
      </c>
      <c r="P6337">
        <v>1</v>
      </c>
      <c r="Q6337">
        <v>0</v>
      </c>
      <c r="R6337">
        <v>0</v>
      </c>
      <c r="S6337">
        <v>0</v>
      </c>
    </row>
    <row r="6338" spans="1:19" x14ac:dyDescent="0.25">
      <c r="A6338">
        <v>1960310</v>
      </c>
      <c r="B6338">
        <v>32</v>
      </c>
      <c r="C6338" t="s">
        <v>51</v>
      </c>
      <c r="D6338">
        <v>240459</v>
      </c>
      <c r="E6338" t="s">
        <v>2</v>
      </c>
      <c r="F6338" s="1">
        <v>42684</v>
      </c>
      <c r="G6338" s="1">
        <v>42775</v>
      </c>
      <c r="H6338" s="13">
        <f>(G6338-F6338)/30</f>
        <v>3.0333333333333332</v>
      </c>
      <c r="I6338" t="s">
        <v>605</v>
      </c>
      <c r="J6338" s="17">
        <v>2468.4899999999998</v>
      </c>
      <c r="K6338">
        <v>1</v>
      </c>
      <c r="L6338">
        <v>0</v>
      </c>
      <c r="M6338">
        <v>0</v>
      </c>
      <c r="N6338">
        <v>1</v>
      </c>
      <c r="O6338">
        <v>1</v>
      </c>
      <c r="P6338">
        <v>0</v>
      </c>
      <c r="Q6338">
        <v>0</v>
      </c>
      <c r="R6338">
        <v>0</v>
      </c>
      <c r="S6338">
        <v>0</v>
      </c>
    </row>
    <row r="6339" spans="1:19" x14ac:dyDescent="0.25">
      <c r="A6339">
        <v>1960314</v>
      </c>
      <c r="B6339">
        <v>26</v>
      </c>
      <c r="C6339" t="s">
        <v>50</v>
      </c>
      <c r="D6339">
        <v>291275</v>
      </c>
      <c r="E6339" t="s">
        <v>2</v>
      </c>
      <c r="F6339" s="1">
        <v>42684</v>
      </c>
      <c r="G6339" s="1">
        <v>42887</v>
      </c>
      <c r="H6339" s="13">
        <f>(G6339-F6339)/30</f>
        <v>6.7666666666666666</v>
      </c>
      <c r="I6339" t="s">
        <v>139</v>
      </c>
      <c r="J6339" s="17">
        <v>3118.94</v>
      </c>
      <c r="K6339">
        <v>1</v>
      </c>
      <c r="L6339">
        <v>0</v>
      </c>
      <c r="M6339">
        <v>0</v>
      </c>
      <c r="N6339">
        <v>1</v>
      </c>
      <c r="O6339">
        <v>2</v>
      </c>
      <c r="P6339">
        <v>1</v>
      </c>
      <c r="Q6339">
        <v>0</v>
      </c>
      <c r="R6339">
        <v>0</v>
      </c>
      <c r="S6339">
        <v>0</v>
      </c>
    </row>
    <row r="6340" spans="1:19" x14ac:dyDescent="0.25">
      <c r="A6340">
        <v>1960322</v>
      </c>
      <c r="B6340">
        <v>23</v>
      </c>
      <c r="C6340" t="s">
        <v>13</v>
      </c>
      <c r="D6340">
        <v>110570</v>
      </c>
      <c r="E6340" t="s">
        <v>2</v>
      </c>
      <c r="F6340" s="1">
        <v>42684</v>
      </c>
      <c r="G6340" s="1">
        <v>43004</v>
      </c>
      <c r="H6340" s="13">
        <f>(G6340-F6340)/30</f>
        <v>10.666666666666666</v>
      </c>
      <c r="I6340" t="s">
        <v>1036</v>
      </c>
      <c r="J6340" s="17">
        <v>13480.33</v>
      </c>
      <c r="K6340">
        <v>0</v>
      </c>
      <c r="L6340">
        <v>1</v>
      </c>
      <c r="M6340">
        <v>0</v>
      </c>
      <c r="N6340">
        <v>1</v>
      </c>
      <c r="O6340">
        <v>4</v>
      </c>
      <c r="P6340">
        <v>1</v>
      </c>
      <c r="Q6340">
        <v>0</v>
      </c>
      <c r="R6340">
        <v>0</v>
      </c>
      <c r="S6340">
        <v>0</v>
      </c>
    </row>
    <row r="6341" spans="1:19" x14ac:dyDescent="0.25">
      <c r="A6341">
        <v>1960329</v>
      </c>
      <c r="B6341">
        <v>32</v>
      </c>
      <c r="C6341" t="s">
        <v>51</v>
      </c>
      <c r="D6341">
        <v>150678</v>
      </c>
      <c r="E6341" t="s">
        <v>2</v>
      </c>
      <c r="F6341" s="1">
        <v>42684</v>
      </c>
      <c r="G6341" s="1">
        <v>42762</v>
      </c>
      <c r="H6341" s="13">
        <f>(G6341-F6341)/30</f>
        <v>2.6</v>
      </c>
      <c r="I6341" t="s">
        <v>143</v>
      </c>
      <c r="J6341" s="17">
        <v>573.28</v>
      </c>
      <c r="K6341">
        <v>0</v>
      </c>
      <c r="L6341">
        <v>1</v>
      </c>
      <c r="M6341">
        <v>0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25">
      <c r="A6342">
        <v>1960329</v>
      </c>
      <c r="B6342">
        <v>28</v>
      </c>
      <c r="C6342" t="s">
        <v>33</v>
      </c>
      <c r="D6342">
        <v>230471</v>
      </c>
      <c r="E6342" t="s">
        <v>64</v>
      </c>
      <c r="F6342" s="1">
        <v>42767</v>
      </c>
      <c r="G6342" s="1">
        <v>42922</v>
      </c>
      <c r="H6342" s="13">
        <f>(G6342-F6342)/30</f>
        <v>5.166666666666667</v>
      </c>
      <c r="I6342" t="s">
        <v>143</v>
      </c>
      <c r="J6342" s="17">
        <v>573.28</v>
      </c>
      <c r="K6342">
        <v>0</v>
      </c>
      <c r="L6342">
        <v>1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25">
      <c r="A6343">
        <v>1960336</v>
      </c>
      <c r="B6343">
        <v>23</v>
      </c>
      <c r="C6343" t="s">
        <v>13</v>
      </c>
      <c r="D6343">
        <v>30872</v>
      </c>
      <c r="E6343" t="s">
        <v>2</v>
      </c>
      <c r="F6343" s="1">
        <v>42684</v>
      </c>
      <c r="G6343" s="1">
        <v>42789</v>
      </c>
      <c r="H6343" s="13">
        <f>(G6343-F6343)/30</f>
        <v>3.5</v>
      </c>
      <c r="I6343" t="s">
        <v>836</v>
      </c>
      <c r="J6343" s="17">
        <v>22500</v>
      </c>
      <c r="K6343">
        <v>1</v>
      </c>
      <c r="L6343">
        <v>0</v>
      </c>
      <c r="M6343">
        <v>1</v>
      </c>
      <c r="N6343">
        <v>0</v>
      </c>
      <c r="O6343">
        <v>1</v>
      </c>
      <c r="P6343">
        <v>0</v>
      </c>
      <c r="Q6343">
        <v>0</v>
      </c>
      <c r="R6343">
        <v>0</v>
      </c>
      <c r="S6343">
        <v>0</v>
      </c>
    </row>
    <row r="6344" spans="1:19" x14ac:dyDescent="0.25">
      <c r="A6344">
        <v>1960359</v>
      </c>
      <c r="B6344">
        <v>32</v>
      </c>
      <c r="C6344" t="s">
        <v>51</v>
      </c>
      <c r="D6344">
        <v>120766</v>
      </c>
      <c r="E6344" t="s">
        <v>2</v>
      </c>
      <c r="F6344" s="1">
        <v>42684</v>
      </c>
      <c r="G6344" s="1">
        <v>42814</v>
      </c>
      <c r="H6344" s="13">
        <f>(G6344-F6344)/30</f>
        <v>4.333333333333333</v>
      </c>
      <c r="I6344" t="s">
        <v>143</v>
      </c>
      <c r="J6344" s="17">
        <v>71.14</v>
      </c>
      <c r="K6344">
        <v>1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25">
      <c r="A6345">
        <v>1960361</v>
      </c>
      <c r="B6345">
        <v>32</v>
      </c>
      <c r="C6345" t="s">
        <v>51</v>
      </c>
      <c r="D6345">
        <v>181166</v>
      </c>
      <c r="E6345" t="s">
        <v>2</v>
      </c>
      <c r="F6345" s="1">
        <v>42684</v>
      </c>
      <c r="G6345" s="1">
        <v>42794</v>
      </c>
      <c r="H6345" s="13">
        <f>(G6345-F6345)/30</f>
        <v>3.6666666666666665</v>
      </c>
      <c r="I6345" t="s">
        <v>138</v>
      </c>
      <c r="J6345" s="17">
        <v>1355.22</v>
      </c>
      <c r="K6345">
        <v>1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 x14ac:dyDescent="0.25">
      <c r="A6346">
        <v>1960362</v>
      </c>
      <c r="B6346">
        <v>32</v>
      </c>
      <c r="C6346" t="s">
        <v>51</v>
      </c>
      <c r="D6346">
        <v>120766</v>
      </c>
      <c r="E6346" t="s">
        <v>2</v>
      </c>
      <c r="F6346" s="1">
        <v>42684</v>
      </c>
      <c r="G6346" s="1">
        <v>42885</v>
      </c>
      <c r="H6346" s="13">
        <f>(G6346-F6346)/30</f>
        <v>6.7</v>
      </c>
      <c r="I6346" t="s">
        <v>138</v>
      </c>
      <c r="J6346" s="17">
        <v>929.57</v>
      </c>
      <c r="K6346">
        <v>0</v>
      </c>
      <c r="L6346">
        <v>1</v>
      </c>
      <c r="M6346">
        <v>0</v>
      </c>
      <c r="N6346">
        <v>1</v>
      </c>
      <c r="O6346">
        <v>2</v>
      </c>
      <c r="P6346">
        <v>0</v>
      </c>
      <c r="Q6346">
        <v>0</v>
      </c>
      <c r="R6346">
        <v>0</v>
      </c>
      <c r="S6346">
        <v>0</v>
      </c>
    </row>
    <row r="6347" spans="1:19" x14ac:dyDescent="0.25">
      <c r="A6347">
        <v>1960368</v>
      </c>
      <c r="B6347">
        <v>32</v>
      </c>
      <c r="C6347" t="s">
        <v>51</v>
      </c>
      <c r="D6347">
        <v>220177</v>
      </c>
      <c r="E6347" t="s">
        <v>2</v>
      </c>
      <c r="F6347" s="1">
        <v>42684</v>
      </c>
      <c r="G6347" s="1">
        <v>42762</v>
      </c>
      <c r="H6347" s="13">
        <f>(G6347-F6347)/30</f>
        <v>2.6</v>
      </c>
      <c r="I6347" t="s">
        <v>168</v>
      </c>
      <c r="J6347" s="17">
        <v>2785.61</v>
      </c>
      <c r="K6347">
        <v>1</v>
      </c>
      <c r="L6347">
        <v>0</v>
      </c>
      <c r="M6347">
        <v>0</v>
      </c>
      <c r="N6347">
        <v>1</v>
      </c>
      <c r="O6347">
        <v>1</v>
      </c>
      <c r="P6347">
        <v>0</v>
      </c>
      <c r="Q6347">
        <v>0</v>
      </c>
      <c r="R6347">
        <v>0</v>
      </c>
      <c r="S6347">
        <v>0</v>
      </c>
    </row>
    <row r="6348" spans="1:19" x14ac:dyDescent="0.25">
      <c r="A6348">
        <v>1960374</v>
      </c>
      <c r="B6348">
        <v>22</v>
      </c>
      <c r="C6348" t="s">
        <v>6</v>
      </c>
      <c r="D6348">
        <v>240969</v>
      </c>
      <c r="E6348" t="s">
        <v>64</v>
      </c>
      <c r="F6348" s="1">
        <v>42767</v>
      </c>
      <c r="G6348" s="1">
        <v>42832</v>
      </c>
      <c r="H6348" s="13">
        <f>(G6348-F6348)/30</f>
        <v>2.1666666666666665</v>
      </c>
      <c r="I6348" t="s">
        <v>168</v>
      </c>
      <c r="J6348" s="17">
        <v>4382.03</v>
      </c>
      <c r="K6348">
        <v>0</v>
      </c>
      <c r="L6348">
        <v>1</v>
      </c>
      <c r="M6348">
        <v>0</v>
      </c>
      <c r="N6348">
        <v>1</v>
      </c>
      <c r="O6348">
        <v>2</v>
      </c>
      <c r="P6348">
        <v>1</v>
      </c>
      <c r="Q6348">
        <v>0</v>
      </c>
      <c r="R6348">
        <v>0</v>
      </c>
      <c r="S6348">
        <v>0</v>
      </c>
    </row>
    <row r="6349" spans="1:19" x14ac:dyDescent="0.25">
      <c r="A6349">
        <v>1960374</v>
      </c>
      <c r="B6349">
        <v>32</v>
      </c>
      <c r="C6349" t="s">
        <v>51</v>
      </c>
      <c r="D6349">
        <v>180678</v>
      </c>
      <c r="E6349" t="s">
        <v>2</v>
      </c>
      <c r="F6349" s="1">
        <v>42684</v>
      </c>
      <c r="G6349" s="1">
        <v>42762</v>
      </c>
      <c r="H6349" s="13">
        <f>(G6349-F6349)/30</f>
        <v>2.6</v>
      </c>
      <c r="I6349" t="s">
        <v>168</v>
      </c>
      <c r="J6349" s="17">
        <v>4382.03</v>
      </c>
      <c r="K6349">
        <v>0</v>
      </c>
      <c r="L6349">
        <v>1</v>
      </c>
      <c r="M6349">
        <v>0</v>
      </c>
      <c r="N6349">
        <v>1</v>
      </c>
      <c r="O6349">
        <v>1</v>
      </c>
      <c r="P6349">
        <v>0</v>
      </c>
      <c r="Q6349">
        <v>0</v>
      </c>
      <c r="R6349">
        <v>0</v>
      </c>
      <c r="S6349">
        <v>0</v>
      </c>
    </row>
    <row r="6350" spans="1:19" x14ac:dyDescent="0.25">
      <c r="A6350">
        <v>1960416</v>
      </c>
      <c r="B6350">
        <v>28</v>
      </c>
      <c r="C6350" t="s">
        <v>33</v>
      </c>
      <c r="D6350">
        <v>270766</v>
      </c>
      <c r="E6350" t="s">
        <v>2</v>
      </c>
      <c r="F6350" s="1">
        <v>42684</v>
      </c>
      <c r="G6350" s="1">
        <v>42864</v>
      </c>
      <c r="H6350" s="13">
        <f>(G6350-F6350)/30</f>
        <v>6</v>
      </c>
      <c r="I6350" t="s">
        <v>603</v>
      </c>
      <c r="J6350" s="17">
        <v>4957.9799999999996</v>
      </c>
      <c r="K6350">
        <v>1</v>
      </c>
      <c r="L6350">
        <v>0</v>
      </c>
      <c r="M6350">
        <v>0</v>
      </c>
      <c r="N6350">
        <v>1</v>
      </c>
      <c r="O6350">
        <v>2</v>
      </c>
      <c r="P6350">
        <v>1</v>
      </c>
      <c r="Q6350">
        <v>0</v>
      </c>
      <c r="R6350">
        <v>0</v>
      </c>
      <c r="S6350">
        <v>0</v>
      </c>
    </row>
    <row r="6351" spans="1:19" x14ac:dyDescent="0.25">
      <c r="A6351">
        <v>1960428</v>
      </c>
      <c r="B6351">
        <v>32</v>
      </c>
      <c r="C6351" t="s">
        <v>51</v>
      </c>
      <c r="D6351">
        <v>220177</v>
      </c>
      <c r="E6351" t="s">
        <v>2</v>
      </c>
      <c r="F6351" s="1">
        <v>42684</v>
      </c>
      <c r="G6351" s="1">
        <v>42817</v>
      </c>
      <c r="H6351" s="13">
        <f>(G6351-F6351)/30</f>
        <v>4.4333333333333336</v>
      </c>
      <c r="I6351" t="s">
        <v>176</v>
      </c>
      <c r="J6351" s="17">
        <v>17464</v>
      </c>
      <c r="K6351">
        <v>1</v>
      </c>
      <c r="L6351">
        <v>0</v>
      </c>
      <c r="M6351">
        <v>0</v>
      </c>
      <c r="N6351">
        <v>1</v>
      </c>
      <c r="O6351">
        <v>4</v>
      </c>
      <c r="P6351">
        <v>3</v>
      </c>
      <c r="Q6351">
        <v>0</v>
      </c>
      <c r="R6351">
        <v>1</v>
      </c>
      <c r="S6351">
        <v>0</v>
      </c>
    </row>
    <row r="6352" spans="1:19" x14ac:dyDescent="0.25">
      <c r="A6352">
        <v>1960439</v>
      </c>
      <c r="B6352">
        <v>2</v>
      </c>
      <c r="C6352" t="s">
        <v>131</v>
      </c>
      <c r="D6352">
        <v>101256</v>
      </c>
      <c r="E6352" t="s">
        <v>2</v>
      </c>
      <c r="F6352" s="1">
        <v>42684</v>
      </c>
      <c r="G6352" s="1">
        <v>42824</v>
      </c>
      <c r="H6352" s="13">
        <f>(G6352-F6352)/30</f>
        <v>4.666666666666667</v>
      </c>
      <c r="I6352" t="s">
        <v>202</v>
      </c>
      <c r="J6352" s="17">
        <v>209.77</v>
      </c>
      <c r="K6352">
        <v>1</v>
      </c>
      <c r="L6352">
        <v>0</v>
      </c>
      <c r="M6352">
        <v>0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19" x14ac:dyDescent="0.25">
      <c r="A6353">
        <v>1960483</v>
      </c>
      <c r="B6353">
        <v>4</v>
      </c>
      <c r="C6353" t="s">
        <v>4</v>
      </c>
      <c r="D6353">
        <v>221265</v>
      </c>
      <c r="E6353" t="s">
        <v>2</v>
      </c>
      <c r="F6353" s="1">
        <v>42684</v>
      </c>
      <c r="G6353" s="1">
        <v>42829</v>
      </c>
      <c r="H6353" s="13">
        <f>(G6353-F6353)/30</f>
        <v>4.833333333333333</v>
      </c>
      <c r="I6353" t="s">
        <v>138</v>
      </c>
      <c r="J6353" s="17">
        <v>1975.8</v>
      </c>
      <c r="K6353">
        <v>1</v>
      </c>
      <c r="L6353">
        <v>0</v>
      </c>
      <c r="M6353">
        <v>0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 spans="1:19" x14ac:dyDescent="0.25">
      <c r="A6354">
        <v>1960499</v>
      </c>
      <c r="B6354">
        <v>29</v>
      </c>
      <c r="C6354" t="s">
        <v>22</v>
      </c>
      <c r="D6354">
        <v>101277</v>
      </c>
      <c r="E6354" t="s">
        <v>2</v>
      </c>
      <c r="F6354" s="1">
        <v>42684</v>
      </c>
      <c r="G6354" s="1">
        <v>43080</v>
      </c>
      <c r="H6354" s="13">
        <f>(G6354-F6354)/30</f>
        <v>13.2</v>
      </c>
      <c r="I6354" t="s">
        <v>247</v>
      </c>
      <c r="J6354" s="17">
        <v>4545.09</v>
      </c>
      <c r="K6354">
        <v>1</v>
      </c>
      <c r="L6354">
        <v>0</v>
      </c>
      <c r="M6354">
        <v>0</v>
      </c>
      <c r="N6354">
        <v>1</v>
      </c>
      <c r="O6354">
        <v>3</v>
      </c>
      <c r="P6354">
        <v>1</v>
      </c>
      <c r="Q6354">
        <v>0</v>
      </c>
      <c r="R6354">
        <v>0</v>
      </c>
      <c r="S6354">
        <v>0</v>
      </c>
    </row>
    <row r="6355" spans="1:19" x14ac:dyDescent="0.25">
      <c r="A6355">
        <v>1960608</v>
      </c>
      <c r="B6355">
        <v>279</v>
      </c>
      <c r="C6355" t="s">
        <v>65</v>
      </c>
      <c r="D6355">
        <v>261075</v>
      </c>
      <c r="E6355" t="s">
        <v>66</v>
      </c>
      <c r="F6355" s="1">
        <v>42766</v>
      </c>
      <c r="G6355" s="1">
        <v>42801</v>
      </c>
      <c r="H6355" s="13">
        <f>(G6355-F6355)/30</f>
        <v>1.1666666666666667</v>
      </c>
      <c r="I6355" t="s">
        <v>138</v>
      </c>
      <c r="J6355" s="17">
        <v>883.65</v>
      </c>
      <c r="K6355">
        <v>0</v>
      </c>
      <c r="L6355">
        <v>1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19" x14ac:dyDescent="0.25">
      <c r="A6356">
        <v>1960608</v>
      </c>
      <c r="B6356">
        <v>38</v>
      </c>
      <c r="C6356" t="s">
        <v>9</v>
      </c>
      <c r="D6356">
        <v>240462</v>
      </c>
      <c r="E6356" t="s">
        <v>64</v>
      </c>
      <c r="F6356" s="1">
        <v>42807</v>
      </c>
      <c r="G6356" s="1">
        <v>42858</v>
      </c>
      <c r="H6356" s="13">
        <f>(G6356-F6356)/30</f>
        <v>1.7</v>
      </c>
      <c r="I6356" t="s">
        <v>138</v>
      </c>
      <c r="J6356" s="17">
        <v>883.65</v>
      </c>
      <c r="K6356">
        <v>0</v>
      </c>
      <c r="L6356">
        <v>1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</row>
    <row r="6357" spans="1:19" x14ac:dyDescent="0.25">
      <c r="A6357">
        <v>1960635</v>
      </c>
      <c r="B6357">
        <v>279</v>
      </c>
      <c r="C6357" t="s">
        <v>65</v>
      </c>
      <c r="D6357">
        <v>260765</v>
      </c>
      <c r="E6357" t="s">
        <v>66</v>
      </c>
      <c r="F6357" s="1">
        <v>42766</v>
      </c>
      <c r="G6357" s="1">
        <v>42899</v>
      </c>
      <c r="H6357" s="13">
        <f>(G6357-F6357)/30</f>
        <v>4.4333333333333336</v>
      </c>
      <c r="I6357" t="s">
        <v>138</v>
      </c>
      <c r="J6357" s="17">
        <v>3068.09</v>
      </c>
      <c r="K6357">
        <v>1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1</v>
      </c>
      <c r="S6357">
        <v>0</v>
      </c>
    </row>
    <row r="6358" spans="1:19" x14ac:dyDescent="0.25">
      <c r="A6358">
        <v>1960639</v>
      </c>
      <c r="B6358">
        <v>273</v>
      </c>
      <c r="C6358" t="s">
        <v>130</v>
      </c>
      <c r="D6358">
        <v>50967</v>
      </c>
      <c r="E6358" t="s">
        <v>2</v>
      </c>
      <c r="F6358" s="1">
        <v>42685</v>
      </c>
      <c r="G6358" s="1">
        <v>42773</v>
      </c>
      <c r="H6358" s="13">
        <f>(G6358-F6358)/30</f>
        <v>2.9333333333333331</v>
      </c>
      <c r="I6358" t="s">
        <v>270</v>
      </c>
      <c r="J6358" s="17">
        <v>4864.82</v>
      </c>
      <c r="K6358">
        <v>1</v>
      </c>
      <c r="L6358">
        <v>0</v>
      </c>
      <c r="M6358">
        <v>0</v>
      </c>
      <c r="N6358">
        <v>1</v>
      </c>
      <c r="O6358">
        <v>1</v>
      </c>
      <c r="P6358">
        <v>0</v>
      </c>
      <c r="Q6358">
        <v>0</v>
      </c>
      <c r="R6358">
        <v>0</v>
      </c>
      <c r="S6358">
        <v>0</v>
      </c>
    </row>
    <row r="6359" spans="1:19" x14ac:dyDescent="0.25">
      <c r="A6359">
        <v>1960639</v>
      </c>
      <c r="B6359">
        <v>4</v>
      </c>
      <c r="C6359" t="s">
        <v>4</v>
      </c>
      <c r="D6359">
        <v>270157</v>
      </c>
      <c r="E6359" t="s">
        <v>64</v>
      </c>
      <c r="F6359" s="1">
        <v>42775</v>
      </c>
      <c r="G6359" s="1">
        <v>42998</v>
      </c>
      <c r="H6359" s="13">
        <f>(G6359-F6359)/30</f>
        <v>7.4333333333333336</v>
      </c>
      <c r="I6359" t="s">
        <v>270</v>
      </c>
      <c r="J6359" s="17">
        <v>4864.82</v>
      </c>
      <c r="K6359">
        <v>1</v>
      </c>
      <c r="L6359">
        <v>0</v>
      </c>
      <c r="M6359">
        <v>0</v>
      </c>
      <c r="N6359">
        <v>1</v>
      </c>
      <c r="O6359">
        <v>3</v>
      </c>
      <c r="P6359">
        <v>1</v>
      </c>
      <c r="Q6359">
        <v>0</v>
      </c>
      <c r="R6359">
        <v>0</v>
      </c>
      <c r="S6359">
        <v>0</v>
      </c>
    </row>
    <row r="6360" spans="1:19" x14ac:dyDescent="0.25">
      <c r="A6360">
        <v>1960644</v>
      </c>
      <c r="B6360">
        <v>29</v>
      </c>
      <c r="C6360" t="s">
        <v>22</v>
      </c>
      <c r="D6360">
        <v>40366</v>
      </c>
      <c r="E6360" t="s">
        <v>2</v>
      </c>
      <c r="F6360" s="1">
        <v>42685</v>
      </c>
      <c r="G6360" s="1">
        <v>43054</v>
      </c>
      <c r="H6360" s="13">
        <f>(G6360-F6360)/30</f>
        <v>12.3</v>
      </c>
      <c r="I6360" t="s">
        <v>138</v>
      </c>
      <c r="J6360" s="17">
        <v>1938.9</v>
      </c>
      <c r="K6360">
        <v>0</v>
      </c>
      <c r="L6360">
        <v>1</v>
      </c>
      <c r="M6360">
        <v>0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</row>
    <row r="6361" spans="1:19" x14ac:dyDescent="0.25">
      <c r="A6361">
        <v>1960658</v>
      </c>
      <c r="B6361">
        <v>27</v>
      </c>
      <c r="C6361" t="s">
        <v>67</v>
      </c>
      <c r="D6361">
        <v>241260</v>
      </c>
      <c r="E6361" t="s">
        <v>2</v>
      </c>
      <c r="F6361" s="1">
        <v>42685</v>
      </c>
      <c r="G6361" s="1">
        <v>42753</v>
      </c>
      <c r="H6361" s="13">
        <f>(G6361-F6361)/30</f>
        <v>2.2666666666666666</v>
      </c>
      <c r="I6361" t="s">
        <v>139</v>
      </c>
      <c r="J6361" s="17">
        <v>571.82000000000005</v>
      </c>
      <c r="K6361">
        <v>1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25">
      <c r="A6362">
        <v>1960660</v>
      </c>
      <c r="B6362">
        <v>34</v>
      </c>
      <c r="C6362" t="s">
        <v>59</v>
      </c>
      <c r="D6362">
        <v>90770</v>
      </c>
      <c r="E6362" t="s">
        <v>2</v>
      </c>
      <c r="F6362" s="1">
        <v>42685</v>
      </c>
      <c r="G6362" s="1">
        <v>42754</v>
      </c>
      <c r="H6362" s="13">
        <f>(G6362-F6362)/30</f>
        <v>2.2999999999999998</v>
      </c>
      <c r="I6362" t="s">
        <v>139</v>
      </c>
      <c r="J6362" s="17">
        <v>3206.98</v>
      </c>
      <c r="K6362">
        <v>2</v>
      </c>
      <c r="L6362">
        <v>0</v>
      </c>
      <c r="M6362">
        <v>0</v>
      </c>
      <c r="N6362">
        <v>1</v>
      </c>
      <c r="O6362">
        <v>1</v>
      </c>
      <c r="P6362">
        <v>0</v>
      </c>
      <c r="Q6362">
        <v>0</v>
      </c>
      <c r="R6362">
        <v>0</v>
      </c>
      <c r="S6362">
        <v>0</v>
      </c>
    </row>
    <row r="6363" spans="1:19" x14ac:dyDescent="0.25">
      <c r="A6363">
        <v>1960678</v>
      </c>
      <c r="B6363">
        <v>273</v>
      </c>
      <c r="C6363" t="s">
        <v>130</v>
      </c>
      <c r="D6363">
        <v>240772</v>
      </c>
      <c r="E6363" t="s">
        <v>2</v>
      </c>
      <c r="F6363" s="1">
        <v>42685</v>
      </c>
      <c r="G6363" s="1">
        <v>42773</v>
      </c>
      <c r="H6363" s="13">
        <f>(G6363-F6363)/30</f>
        <v>2.9333333333333331</v>
      </c>
      <c r="I6363" t="s">
        <v>677</v>
      </c>
      <c r="J6363" s="17">
        <v>3118.38</v>
      </c>
      <c r="K6363">
        <v>1</v>
      </c>
      <c r="L6363">
        <v>0</v>
      </c>
      <c r="M6363">
        <v>0</v>
      </c>
      <c r="N6363">
        <v>1</v>
      </c>
      <c r="O6363">
        <v>1</v>
      </c>
      <c r="P6363">
        <v>0</v>
      </c>
      <c r="Q6363">
        <v>0</v>
      </c>
      <c r="R6363">
        <v>0</v>
      </c>
      <c r="S6363">
        <v>0</v>
      </c>
    </row>
    <row r="6364" spans="1:19" x14ac:dyDescent="0.25">
      <c r="A6364">
        <v>1960678</v>
      </c>
      <c r="B6364">
        <v>10</v>
      </c>
      <c r="C6364" t="s">
        <v>24</v>
      </c>
      <c r="D6364">
        <v>100370</v>
      </c>
      <c r="E6364" t="s">
        <v>64</v>
      </c>
      <c r="F6364" s="1">
        <v>42775</v>
      </c>
      <c r="G6364" s="1">
        <v>42978</v>
      </c>
      <c r="H6364" s="13">
        <f>(G6364-F6364)/30</f>
        <v>6.7666666666666666</v>
      </c>
      <c r="I6364" t="s">
        <v>677</v>
      </c>
      <c r="J6364" s="17">
        <v>3118.38</v>
      </c>
      <c r="K6364">
        <v>1</v>
      </c>
      <c r="L6364">
        <v>0</v>
      </c>
      <c r="M6364">
        <v>0</v>
      </c>
      <c r="N6364">
        <v>1</v>
      </c>
      <c r="O6364">
        <v>1</v>
      </c>
      <c r="P6364">
        <v>0</v>
      </c>
      <c r="Q6364">
        <v>0</v>
      </c>
      <c r="R6364">
        <v>0</v>
      </c>
      <c r="S6364">
        <v>0</v>
      </c>
    </row>
    <row r="6365" spans="1:19" x14ac:dyDescent="0.25">
      <c r="A6365">
        <v>1960689</v>
      </c>
      <c r="B6365">
        <v>32</v>
      </c>
      <c r="C6365" t="s">
        <v>51</v>
      </c>
      <c r="D6365">
        <v>100976</v>
      </c>
      <c r="E6365" t="s">
        <v>2</v>
      </c>
      <c r="F6365" s="1">
        <v>42685</v>
      </c>
      <c r="G6365" s="1">
        <v>42762</v>
      </c>
      <c r="H6365" s="13">
        <f>(G6365-F6365)/30</f>
        <v>2.5666666666666669</v>
      </c>
      <c r="I6365" t="s">
        <v>179</v>
      </c>
      <c r="J6365" s="17">
        <v>12088.12</v>
      </c>
      <c r="K6365">
        <v>0</v>
      </c>
      <c r="L6365">
        <v>2</v>
      </c>
      <c r="M6365">
        <v>0</v>
      </c>
      <c r="N6365">
        <v>1</v>
      </c>
      <c r="O6365">
        <v>1</v>
      </c>
      <c r="P6365">
        <v>0</v>
      </c>
      <c r="Q6365">
        <v>0</v>
      </c>
      <c r="R6365">
        <v>0</v>
      </c>
      <c r="S6365">
        <v>0</v>
      </c>
    </row>
    <row r="6366" spans="1:19" x14ac:dyDescent="0.25">
      <c r="A6366">
        <v>1960689</v>
      </c>
      <c r="B6366">
        <v>31</v>
      </c>
      <c r="C6366" t="s">
        <v>7</v>
      </c>
      <c r="D6366">
        <v>50174</v>
      </c>
      <c r="E6366" t="s">
        <v>64</v>
      </c>
      <c r="F6366" s="1">
        <v>42767</v>
      </c>
      <c r="G6366" s="1">
        <v>42913</v>
      </c>
      <c r="H6366" s="13">
        <f>(G6366-F6366)/30</f>
        <v>4.8666666666666663</v>
      </c>
      <c r="I6366" t="s">
        <v>179</v>
      </c>
      <c r="J6366" s="17">
        <v>12088.12</v>
      </c>
      <c r="K6366">
        <v>0</v>
      </c>
      <c r="L6366">
        <v>2</v>
      </c>
      <c r="M6366">
        <v>0</v>
      </c>
      <c r="N6366">
        <v>1</v>
      </c>
      <c r="O6366">
        <v>3</v>
      </c>
      <c r="P6366">
        <v>1</v>
      </c>
      <c r="Q6366">
        <v>0</v>
      </c>
      <c r="R6366">
        <v>0</v>
      </c>
      <c r="S6366">
        <v>0</v>
      </c>
    </row>
    <row r="6367" spans="1:19" x14ac:dyDescent="0.25">
      <c r="A6367">
        <v>1960703</v>
      </c>
      <c r="B6367">
        <v>273</v>
      </c>
      <c r="C6367" t="s">
        <v>130</v>
      </c>
      <c r="D6367">
        <v>240772</v>
      </c>
      <c r="E6367" t="s">
        <v>2</v>
      </c>
      <c r="F6367" s="1">
        <v>42685</v>
      </c>
      <c r="G6367" s="1">
        <v>42773</v>
      </c>
      <c r="H6367" s="13">
        <f>(G6367-F6367)/30</f>
        <v>2.9333333333333331</v>
      </c>
      <c r="I6367" t="s">
        <v>138</v>
      </c>
      <c r="J6367" s="17">
        <v>176.18</v>
      </c>
      <c r="K6367">
        <v>1</v>
      </c>
      <c r="L6367">
        <v>0</v>
      </c>
      <c r="M6367">
        <v>0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 x14ac:dyDescent="0.25">
      <c r="A6368">
        <v>1960703</v>
      </c>
      <c r="B6368">
        <v>28</v>
      </c>
      <c r="C6368" t="s">
        <v>33</v>
      </c>
      <c r="D6368">
        <v>240474</v>
      </c>
      <c r="E6368" t="s">
        <v>64</v>
      </c>
      <c r="F6368" s="1">
        <v>42775</v>
      </c>
      <c r="G6368" s="1">
        <v>42901</v>
      </c>
      <c r="H6368" s="13">
        <f>(G6368-F6368)/30</f>
        <v>4.2</v>
      </c>
      <c r="I6368" t="s">
        <v>138</v>
      </c>
      <c r="J6368" s="17">
        <v>176.18</v>
      </c>
      <c r="K6368">
        <v>1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 x14ac:dyDescent="0.25">
      <c r="A6369">
        <v>1960714</v>
      </c>
      <c r="B6369">
        <v>5</v>
      </c>
      <c r="C6369" t="s">
        <v>35</v>
      </c>
      <c r="D6369">
        <v>90763</v>
      </c>
      <c r="E6369" t="s">
        <v>2</v>
      </c>
      <c r="F6369" s="1">
        <v>42685</v>
      </c>
      <c r="G6369" s="1">
        <v>42797</v>
      </c>
      <c r="H6369" s="13">
        <f>(G6369-F6369)/30</f>
        <v>3.7333333333333334</v>
      </c>
      <c r="I6369" t="s">
        <v>138</v>
      </c>
      <c r="J6369" s="17">
        <v>401.71</v>
      </c>
      <c r="K6369">
        <v>1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</row>
    <row r="6370" spans="1:19" x14ac:dyDescent="0.25">
      <c r="A6370">
        <v>1960731</v>
      </c>
      <c r="B6370">
        <v>22</v>
      </c>
      <c r="C6370" t="s">
        <v>6</v>
      </c>
      <c r="D6370">
        <v>110272</v>
      </c>
      <c r="E6370" t="s">
        <v>2</v>
      </c>
      <c r="F6370" s="1">
        <v>42685</v>
      </c>
      <c r="G6370" s="1">
        <v>42955</v>
      </c>
      <c r="H6370" s="13">
        <f>(G6370-F6370)/30</f>
        <v>9</v>
      </c>
      <c r="I6370" t="s">
        <v>152</v>
      </c>
      <c r="J6370" s="17">
        <v>3285.37</v>
      </c>
      <c r="K6370">
        <v>1</v>
      </c>
      <c r="L6370">
        <v>0</v>
      </c>
      <c r="M6370">
        <v>0</v>
      </c>
      <c r="N6370">
        <v>1</v>
      </c>
      <c r="O6370">
        <v>4</v>
      </c>
      <c r="P6370">
        <v>1</v>
      </c>
      <c r="Q6370">
        <v>0</v>
      </c>
      <c r="R6370">
        <v>0</v>
      </c>
      <c r="S6370">
        <v>0</v>
      </c>
    </row>
    <row r="6371" spans="1:19" x14ac:dyDescent="0.25">
      <c r="A6371">
        <v>1960749</v>
      </c>
      <c r="B6371">
        <v>279</v>
      </c>
      <c r="C6371" t="s">
        <v>65</v>
      </c>
      <c r="D6371">
        <v>261075</v>
      </c>
      <c r="E6371" t="s">
        <v>66</v>
      </c>
      <c r="F6371" s="1">
        <v>42766</v>
      </c>
      <c r="G6371" s="1">
        <v>42801</v>
      </c>
      <c r="H6371" s="13">
        <f>(G6371-F6371)/30</f>
        <v>1.1666666666666667</v>
      </c>
      <c r="I6371" t="s">
        <v>138</v>
      </c>
      <c r="J6371" s="17">
        <v>714.6</v>
      </c>
      <c r="K6371">
        <v>1</v>
      </c>
      <c r="L6371">
        <v>0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</row>
    <row r="6372" spans="1:19" x14ac:dyDescent="0.25">
      <c r="A6372">
        <v>1960749</v>
      </c>
      <c r="B6372">
        <v>38</v>
      </c>
      <c r="C6372" t="s">
        <v>9</v>
      </c>
      <c r="D6372">
        <v>240462</v>
      </c>
      <c r="E6372" t="s">
        <v>64</v>
      </c>
      <c r="F6372" s="1">
        <v>42807</v>
      </c>
      <c r="G6372" s="1">
        <v>42864</v>
      </c>
      <c r="H6372" s="13">
        <f>(G6372-F6372)/30</f>
        <v>1.9</v>
      </c>
      <c r="I6372" t="s">
        <v>138</v>
      </c>
      <c r="J6372" s="17">
        <v>714.6</v>
      </c>
      <c r="K6372">
        <v>1</v>
      </c>
      <c r="L6372">
        <v>0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 x14ac:dyDescent="0.25">
      <c r="A6373">
        <v>1960753</v>
      </c>
      <c r="B6373">
        <v>19</v>
      </c>
      <c r="C6373" t="s">
        <v>16</v>
      </c>
      <c r="D6373">
        <v>291182</v>
      </c>
      <c r="E6373" t="s">
        <v>2</v>
      </c>
      <c r="F6373" s="1">
        <v>42685</v>
      </c>
      <c r="G6373" s="1">
        <v>42802</v>
      </c>
      <c r="H6373" s="13">
        <f>(G6373-F6373)/30</f>
        <v>3.9</v>
      </c>
      <c r="I6373" t="s">
        <v>153</v>
      </c>
      <c r="J6373" s="17">
        <v>697.65</v>
      </c>
      <c r="K6373">
        <v>1</v>
      </c>
      <c r="L6373">
        <v>0</v>
      </c>
      <c r="M6373">
        <v>0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 x14ac:dyDescent="0.25">
      <c r="A6374">
        <v>1960757</v>
      </c>
      <c r="B6374">
        <v>279</v>
      </c>
      <c r="C6374" t="s">
        <v>65</v>
      </c>
      <c r="D6374">
        <v>261075</v>
      </c>
      <c r="E6374" t="s">
        <v>66</v>
      </c>
      <c r="F6374" s="1">
        <v>42766</v>
      </c>
      <c r="G6374" s="1">
        <v>42801</v>
      </c>
      <c r="H6374" s="13">
        <f>(G6374-F6374)/30</f>
        <v>1.1666666666666667</v>
      </c>
      <c r="I6374" t="s">
        <v>138</v>
      </c>
      <c r="J6374" s="17">
        <v>1532.96</v>
      </c>
      <c r="K6374">
        <v>1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 x14ac:dyDescent="0.25">
      <c r="A6375">
        <v>1960757</v>
      </c>
      <c r="B6375">
        <v>38</v>
      </c>
      <c r="C6375" t="s">
        <v>9</v>
      </c>
      <c r="D6375">
        <v>221159</v>
      </c>
      <c r="E6375" t="s">
        <v>64</v>
      </c>
      <c r="F6375" s="1">
        <v>42807</v>
      </c>
      <c r="G6375" s="1">
        <v>42892</v>
      </c>
      <c r="H6375" s="13">
        <f>(G6375-F6375)/30</f>
        <v>2.8333333333333335</v>
      </c>
      <c r="I6375" t="s">
        <v>138</v>
      </c>
      <c r="J6375" s="17">
        <v>1532.96</v>
      </c>
      <c r="K6375">
        <v>1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</row>
    <row r="6376" spans="1:19" x14ac:dyDescent="0.25">
      <c r="A6376">
        <v>1960758</v>
      </c>
      <c r="B6376">
        <v>19</v>
      </c>
      <c r="C6376" t="s">
        <v>16</v>
      </c>
      <c r="D6376">
        <v>81152</v>
      </c>
      <c r="E6376" t="s">
        <v>2</v>
      </c>
      <c r="F6376" s="1">
        <v>42685</v>
      </c>
      <c r="G6376" s="1">
        <v>43047</v>
      </c>
      <c r="H6376" s="13">
        <f>(G6376-F6376)/30</f>
        <v>12.066666666666666</v>
      </c>
      <c r="I6376" t="s">
        <v>153</v>
      </c>
      <c r="J6376" s="17">
        <v>725.41</v>
      </c>
      <c r="K6376">
        <v>1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</row>
    <row r="6377" spans="1:19" x14ac:dyDescent="0.25">
      <c r="A6377">
        <v>1960761</v>
      </c>
      <c r="B6377">
        <v>19</v>
      </c>
      <c r="C6377" t="s">
        <v>16</v>
      </c>
      <c r="D6377">
        <v>271157</v>
      </c>
      <c r="E6377" t="s">
        <v>2</v>
      </c>
      <c r="F6377" s="1">
        <v>42685</v>
      </c>
      <c r="G6377" s="1">
        <v>42760</v>
      </c>
      <c r="H6377" s="13">
        <f>(G6377-F6377)/30</f>
        <v>2.5</v>
      </c>
      <c r="I6377" t="s">
        <v>153</v>
      </c>
      <c r="J6377" s="17">
        <v>767.14</v>
      </c>
      <c r="K6377">
        <v>1</v>
      </c>
      <c r="L6377">
        <v>0</v>
      </c>
      <c r="M6377">
        <v>0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</row>
    <row r="6378" spans="1:19" x14ac:dyDescent="0.25">
      <c r="A6378">
        <v>1960787</v>
      </c>
      <c r="B6378">
        <v>26</v>
      </c>
      <c r="C6378" t="s">
        <v>50</v>
      </c>
      <c r="D6378">
        <v>30180</v>
      </c>
      <c r="E6378" t="s">
        <v>2</v>
      </c>
      <c r="F6378" s="1">
        <v>42685</v>
      </c>
      <c r="G6378" s="1">
        <v>43068</v>
      </c>
      <c r="H6378" s="13">
        <f>(G6378-F6378)/30</f>
        <v>12.766666666666667</v>
      </c>
      <c r="I6378" t="s">
        <v>138</v>
      </c>
      <c r="J6378" s="17">
        <v>1164.24</v>
      </c>
      <c r="K6378">
        <v>1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</row>
    <row r="6379" spans="1:19" x14ac:dyDescent="0.25">
      <c r="A6379">
        <v>1960789</v>
      </c>
      <c r="B6379">
        <v>26</v>
      </c>
      <c r="C6379" t="s">
        <v>50</v>
      </c>
      <c r="D6379">
        <v>50856</v>
      </c>
      <c r="E6379" t="s">
        <v>2</v>
      </c>
      <c r="F6379" s="1">
        <v>42685</v>
      </c>
      <c r="G6379" s="1">
        <v>42788</v>
      </c>
      <c r="H6379" s="13">
        <f>(G6379-F6379)/30</f>
        <v>3.4333333333333331</v>
      </c>
      <c r="I6379" t="s">
        <v>138</v>
      </c>
      <c r="J6379" s="17">
        <v>1198.47</v>
      </c>
      <c r="K6379">
        <v>1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</row>
    <row r="6380" spans="1:19" x14ac:dyDescent="0.25">
      <c r="A6380">
        <v>1960828</v>
      </c>
      <c r="B6380">
        <v>2</v>
      </c>
      <c r="C6380" t="s">
        <v>131</v>
      </c>
      <c r="D6380">
        <v>290167</v>
      </c>
      <c r="E6380" t="s">
        <v>2</v>
      </c>
      <c r="F6380" s="1">
        <v>42685</v>
      </c>
      <c r="G6380" s="1">
        <v>42767</v>
      </c>
      <c r="H6380" s="13">
        <f>(G6380-F6380)/30</f>
        <v>2.7333333333333334</v>
      </c>
      <c r="I6380" t="s">
        <v>512</v>
      </c>
      <c r="J6380" s="17">
        <v>16155</v>
      </c>
      <c r="K6380">
        <v>1</v>
      </c>
      <c r="L6380">
        <v>0</v>
      </c>
      <c r="M6380">
        <v>0</v>
      </c>
      <c r="N6380">
        <v>1</v>
      </c>
      <c r="O6380">
        <v>1</v>
      </c>
      <c r="P6380">
        <v>0</v>
      </c>
      <c r="Q6380">
        <v>0</v>
      </c>
      <c r="R6380">
        <v>0</v>
      </c>
      <c r="S6380">
        <v>0</v>
      </c>
    </row>
    <row r="6381" spans="1:19" x14ac:dyDescent="0.25">
      <c r="A6381">
        <v>1960833</v>
      </c>
      <c r="B6381">
        <v>28</v>
      </c>
      <c r="C6381" t="s">
        <v>33</v>
      </c>
      <c r="D6381">
        <v>230471</v>
      </c>
      <c r="E6381" t="s">
        <v>2</v>
      </c>
      <c r="F6381" s="1">
        <v>42685</v>
      </c>
      <c r="G6381" s="1">
        <v>43010</v>
      </c>
      <c r="H6381" s="13">
        <f>(G6381-F6381)/30</f>
        <v>10.833333333333334</v>
      </c>
      <c r="I6381" t="s">
        <v>138</v>
      </c>
      <c r="J6381" s="17">
        <v>1988.8</v>
      </c>
      <c r="K6381">
        <v>0</v>
      </c>
      <c r="L6381">
        <v>1</v>
      </c>
      <c r="M6381">
        <v>1</v>
      </c>
      <c r="N6381">
        <v>0</v>
      </c>
      <c r="O6381">
        <v>4</v>
      </c>
      <c r="P6381">
        <v>1</v>
      </c>
      <c r="Q6381">
        <v>0</v>
      </c>
      <c r="R6381">
        <v>0</v>
      </c>
      <c r="S6381">
        <v>0</v>
      </c>
    </row>
    <row r="6382" spans="1:19" x14ac:dyDescent="0.25">
      <c r="A6382">
        <v>1960880</v>
      </c>
      <c r="B6382">
        <v>40</v>
      </c>
      <c r="C6382" t="s">
        <v>15</v>
      </c>
      <c r="D6382">
        <v>60159</v>
      </c>
      <c r="E6382" t="s">
        <v>2</v>
      </c>
      <c r="F6382" s="1">
        <v>42685</v>
      </c>
      <c r="G6382" s="1">
        <v>42807</v>
      </c>
      <c r="H6382" s="13">
        <f>(G6382-F6382)/30</f>
        <v>4.0666666666666664</v>
      </c>
      <c r="I6382" t="s">
        <v>139</v>
      </c>
      <c r="J6382" s="17">
        <v>9988.18</v>
      </c>
      <c r="K6382">
        <v>1</v>
      </c>
      <c r="L6382">
        <v>0</v>
      </c>
      <c r="M6382">
        <v>0</v>
      </c>
      <c r="N6382">
        <v>1</v>
      </c>
      <c r="O6382">
        <v>1</v>
      </c>
      <c r="P6382">
        <v>0</v>
      </c>
      <c r="Q6382">
        <v>0</v>
      </c>
      <c r="R6382">
        <v>0</v>
      </c>
      <c r="S6382">
        <v>0</v>
      </c>
    </row>
    <row r="6383" spans="1:19" x14ac:dyDescent="0.25">
      <c r="A6383">
        <v>1960898</v>
      </c>
      <c r="B6383">
        <v>6</v>
      </c>
      <c r="C6383" t="s">
        <v>10</v>
      </c>
      <c r="D6383">
        <v>290780</v>
      </c>
      <c r="E6383" t="s">
        <v>2</v>
      </c>
      <c r="F6383" s="1">
        <v>42685</v>
      </c>
      <c r="G6383" s="1">
        <v>42772</v>
      </c>
      <c r="H6383" s="13">
        <f>(G6383-F6383)/30</f>
        <v>2.9</v>
      </c>
      <c r="I6383" t="s">
        <v>138</v>
      </c>
      <c r="J6383" s="17">
        <v>560</v>
      </c>
      <c r="K6383">
        <v>1</v>
      </c>
      <c r="L6383">
        <v>0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 x14ac:dyDescent="0.25">
      <c r="A6384">
        <v>1960924</v>
      </c>
      <c r="B6384">
        <v>279</v>
      </c>
      <c r="C6384" t="s">
        <v>65</v>
      </c>
      <c r="D6384">
        <v>260570</v>
      </c>
      <c r="E6384" t="s">
        <v>66</v>
      </c>
      <c r="F6384" s="1">
        <v>42766</v>
      </c>
      <c r="G6384" s="1">
        <v>42963</v>
      </c>
      <c r="H6384" s="13">
        <f>(G6384-F6384)/30</f>
        <v>6.5666666666666664</v>
      </c>
      <c r="I6384" t="s">
        <v>147</v>
      </c>
      <c r="J6384" s="17">
        <v>7013.19</v>
      </c>
      <c r="K6384">
        <v>1</v>
      </c>
      <c r="L6384">
        <v>0</v>
      </c>
      <c r="M6384">
        <v>0</v>
      </c>
      <c r="N6384">
        <v>1</v>
      </c>
      <c r="O6384">
        <v>2</v>
      </c>
      <c r="P6384">
        <v>1</v>
      </c>
      <c r="Q6384">
        <v>0</v>
      </c>
      <c r="R6384">
        <v>0</v>
      </c>
      <c r="S6384">
        <v>0</v>
      </c>
    </row>
    <row r="6385" spans="1:19" x14ac:dyDescent="0.25">
      <c r="A6385">
        <v>1960929</v>
      </c>
      <c r="B6385">
        <v>279</v>
      </c>
      <c r="C6385" t="s">
        <v>65</v>
      </c>
      <c r="D6385">
        <v>140955</v>
      </c>
      <c r="E6385" t="s">
        <v>66</v>
      </c>
      <c r="F6385" s="1">
        <v>42766</v>
      </c>
      <c r="G6385" s="1">
        <v>42801</v>
      </c>
      <c r="H6385" s="13">
        <f>(G6385-F6385)/30</f>
        <v>1.1666666666666667</v>
      </c>
      <c r="I6385" t="s">
        <v>147</v>
      </c>
      <c r="J6385" s="17">
        <v>7794.36</v>
      </c>
      <c r="K6385">
        <v>1</v>
      </c>
      <c r="L6385">
        <v>0</v>
      </c>
      <c r="M6385">
        <v>0</v>
      </c>
      <c r="N6385">
        <v>1</v>
      </c>
      <c r="O6385">
        <v>2</v>
      </c>
      <c r="P6385">
        <v>0</v>
      </c>
      <c r="Q6385">
        <v>0</v>
      </c>
      <c r="R6385">
        <v>0</v>
      </c>
      <c r="S6385">
        <v>0</v>
      </c>
    </row>
    <row r="6386" spans="1:19" x14ac:dyDescent="0.25">
      <c r="A6386">
        <v>1961018</v>
      </c>
      <c r="B6386">
        <v>27</v>
      </c>
      <c r="C6386" t="s">
        <v>67</v>
      </c>
      <c r="D6386">
        <v>120873</v>
      </c>
      <c r="E6386" t="s">
        <v>2</v>
      </c>
      <c r="F6386" s="1">
        <v>42688</v>
      </c>
      <c r="G6386" s="1">
        <v>42815</v>
      </c>
      <c r="H6386" s="13">
        <f>(G6386-F6386)/30</f>
        <v>4.2333333333333334</v>
      </c>
      <c r="I6386" t="s">
        <v>152</v>
      </c>
      <c r="J6386" s="17">
        <v>787.13</v>
      </c>
      <c r="K6386">
        <v>1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 x14ac:dyDescent="0.25">
      <c r="A6387">
        <v>1961023</v>
      </c>
      <c r="B6387">
        <v>34</v>
      </c>
      <c r="C6387" t="s">
        <v>59</v>
      </c>
      <c r="D6387">
        <v>130877</v>
      </c>
      <c r="E6387" t="s">
        <v>2</v>
      </c>
      <c r="F6387" s="1">
        <v>42688</v>
      </c>
      <c r="G6387" s="1">
        <v>42837</v>
      </c>
      <c r="H6387" s="13">
        <f>(G6387-F6387)/30</f>
        <v>4.9666666666666668</v>
      </c>
      <c r="I6387" t="s">
        <v>143</v>
      </c>
      <c r="J6387" s="17">
        <v>433.06</v>
      </c>
      <c r="K6387">
        <v>1</v>
      </c>
      <c r="L6387">
        <v>0</v>
      </c>
      <c r="M6387">
        <v>0</v>
      </c>
      <c r="N6387">
        <v>1</v>
      </c>
      <c r="O6387">
        <v>1</v>
      </c>
      <c r="P6387">
        <v>0</v>
      </c>
      <c r="Q6387">
        <v>0</v>
      </c>
      <c r="R6387">
        <v>0</v>
      </c>
      <c r="S6387">
        <v>0</v>
      </c>
    </row>
    <row r="6388" spans="1:19" x14ac:dyDescent="0.25">
      <c r="A6388">
        <v>1961024</v>
      </c>
      <c r="B6388">
        <v>32</v>
      </c>
      <c r="C6388" t="s">
        <v>51</v>
      </c>
      <c r="D6388">
        <v>220971</v>
      </c>
      <c r="E6388" t="s">
        <v>2</v>
      </c>
      <c r="F6388" s="1">
        <v>42688</v>
      </c>
      <c r="G6388" s="1">
        <v>43034</v>
      </c>
      <c r="H6388" s="13">
        <f>(G6388-F6388)/30</f>
        <v>11.533333333333333</v>
      </c>
      <c r="I6388" t="s">
        <v>143</v>
      </c>
      <c r="J6388" s="17">
        <v>1583.66</v>
      </c>
      <c r="K6388">
        <v>0</v>
      </c>
      <c r="L6388">
        <v>1</v>
      </c>
      <c r="M6388">
        <v>0</v>
      </c>
      <c r="N6388">
        <v>1</v>
      </c>
      <c r="O6388">
        <v>3</v>
      </c>
      <c r="P6388">
        <v>3</v>
      </c>
      <c r="Q6388">
        <v>0</v>
      </c>
      <c r="R6388">
        <v>0</v>
      </c>
      <c r="S6388">
        <v>0</v>
      </c>
    </row>
    <row r="6389" spans="1:19" x14ac:dyDescent="0.25">
      <c r="A6389">
        <v>1961026</v>
      </c>
      <c r="B6389">
        <v>34</v>
      </c>
      <c r="C6389" t="s">
        <v>59</v>
      </c>
      <c r="D6389">
        <v>50479</v>
      </c>
      <c r="E6389" t="s">
        <v>2</v>
      </c>
      <c r="F6389" s="1">
        <v>42688</v>
      </c>
      <c r="G6389" s="1">
        <v>42867</v>
      </c>
      <c r="H6389" s="13">
        <f>(G6389-F6389)/30</f>
        <v>5.9666666666666668</v>
      </c>
      <c r="I6389" t="s">
        <v>143</v>
      </c>
      <c r="J6389" s="17">
        <v>452.27</v>
      </c>
      <c r="K6389">
        <v>1</v>
      </c>
      <c r="L6389">
        <v>0</v>
      </c>
      <c r="M6389">
        <v>0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 x14ac:dyDescent="0.25">
      <c r="A6390">
        <v>1961030</v>
      </c>
      <c r="B6390">
        <v>28</v>
      </c>
      <c r="C6390" t="s">
        <v>33</v>
      </c>
      <c r="D6390">
        <v>270766</v>
      </c>
      <c r="E6390" t="s">
        <v>2</v>
      </c>
      <c r="F6390" s="1">
        <v>42688</v>
      </c>
      <c r="G6390" s="1">
        <v>42823</v>
      </c>
      <c r="H6390" s="13">
        <f>(G6390-F6390)/30</f>
        <v>4.5</v>
      </c>
      <c r="I6390" t="s">
        <v>138</v>
      </c>
      <c r="J6390" s="17">
        <v>541</v>
      </c>
      <c r="K6390">
        <v>0</v>
      </c>
      <c r="L6390">
        <v>1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 x14ac:dyDescent="0.25">
      <c r="A6391">
        <v>1961049</v>
      </c>
      <c r="B6391">
        <v>1</v>
      </c>
      <c r="C6391" t="s">
        <v>5</v>
      </c>
      <c r="D6391">
        <v>250466</v>
      </c>
      <c r="E6391" t="s">
        <v>2</v>
      </c>
      <c r="F6391" s="1">
        <v>42688</v>
      </c>
      <c r="G6391" s="1">
        <v>42886</v>
      </c>
      <c r="H6391" s="13">
        <f>(G6391-F6391)/30</f>
        <v>6.6</v>
      </c>
      <c r="I6391" t="s">
        <v>139</v>
      </c>
      <c r="J6391" s="17">
        <v>16287.2</v>
      </c>
      <c r="K6391">
        <v>1</v>
      </c>
      <c r="L6391">
        <v>0</v>
      </c>
      <c r="M6391">
        <v>0</v>
      </c>
      <c r="N6391">
        <v>1</v>
      </c>
      <c r="O6391">
        <v>1</v>
      </c>
      <c r="P6391">
        <v>0</v>
      </c>
      <c r="Q6391">
        <v>0</v>
      </c>
      <c r="R6391">
        <v>0</v>
      </c>
      <c r="S6391">
        <v>0</v>
      </c>
    </row>
    <row r="6392" spans="1:19" x14ac:dyDescent="0.25">
      <c r="A6392">
        <v>1961050</v>
      </c>
      <c r="B6392">
        <v>29</v>
      </c>
      <c r="C6392" t="s">
        <v>22</v>
      </c>
      <c r="D6392">
        <v>180181</v>
      </c>
      <c r="E6392" t="s">
        <v>2</v>
      </c>
      <c r="F6392" s="1">
        <v>42688</v>
      </c>
      <c r="G6392" s="1">
        <v>42769</v>
      </c>
      <c r="H6392" s="13">
        <f>(G6392-F6392)/30</f>
        <v>2.7</v>
      </c>
      <c r="I6392" t="s">
        <v>139</v>
      </c>
      <c r="J6392" s="17">
        <v>134109</v>
      </c>
      <c r="K6392">
        <v>1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 x14ac:dyDescent="0.25">
      <c r="A6393">
        <v>1961076</v>
      </c>
      <c r="B6393">
        <v>31</v>
      </c>
      <c r="C6393" t="s">
        <v>7</v>
      </c>
      <c r="D6393">
        <v>50174</v>
      </c>
      <c r="E6393" t="s">
        <v>2</v>
      </c>
      <c r="F6393" s="1">
        <v>42688</v>
      </c>
      <c r="G6393" s="1">
        <v>42744</v>
      </c>
      <c r="H6393" s="13">
        <f>(G6393-F6393)/30</f>
        <v>1.8666666666666667</v>
      </c>
      <c r="I6393" t="s">
        <v>138</v>
      </c>
      <c r="J6393" s="17">
        <v>728.4</v>
      </c>
      <c r="K6393">
        <v>1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 x14ac:dyDescent="0.25">
      <c r="A6394">
        <v>1961079</v>
      </c>
      <c r="B6394">
        <v>31</v>
      </c>
      <c r="C6394" t="s">
        <v>7</v>
      </c>
      <c r="D6394">
        <v>230856</v>
      </c>
      <c r="E6394" t="s">
        <v>2</v>
      </c>
      <c r="F6394" s="1">
        <v>42688</v>
      </c>
      <c r="G6394" s="1">
        <v>42803</v>
      </c>
      <c r="H6394" s="13">
        <f>(G6394-F6394)/30</f>
        <v>3.8333333333333335</v>
      </c>
      <c r="I6394" t="s">
        <v>139</v>
      </c>
      <c r="J6394" s="17">
        <v>2525.96</v>
      </c>
      <c r="K6394">
        <v>1</v>
      </c>
      <c r="L6394">
        <v>0</v>
      </c>
      <c r="M6394">
        <v>0</v>
      </c>
      <c r="N6394">
        <v>1</v>
      </c>
      <c r="O6394">
        <v>1</v>
      </c>
      <c r="P6394">
        <v>0</v>
      </c>
      <c r="Q6394">
        <v>0</v>
      </c>
      <c r="R6394">
        <v>0</v>
      </c>
      <c r="S6394">
        <v>0</v>
      </c>
    </row>
    <row r="6395" spans="1:19" x14ac:dyDescent="0.25">
      <c r="A6395">
        <v>1961083</v>
      </c>
      <c r="B6395">
        <v>31</v>
      </c>
      <c r="C6395" t="s">
        <v>7</v>
      </c>
      <c r="D6395">
        <v>130867</v>
      </c>
      <c r="E6395" t="s">
        <v>2</v>
      </c>
      <c r="F6395" s="1">
        <v>42688</v>
      </c>
      <c r="G6395" s="1">
        <v>42767</v>
      </c>
      <c r="H6395" s="13">
        <f>(G6395-F6395)/30</f>
        <v>2.6333333333333333</v>
      </c>
      <c r="I6395" t="s">
        <v>138</v>
      </c>
      <c r="J6395" s="17">
        <v>790.59</v>
      </c>
      <c r="K6395">
        <v>1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 x14ac:dyDescent="0.25">
      <c r="A6396">
        <v>1961090</v>
      </c>
      <c r="B6396">
        <v>279</v>
      </c>
      <c r="C6396" t="s">
        <v>65</v>
      </c>
      <c r="D6396">
        <v>171172</v>
      </c>
      <c r="E6396" t="s">
        <v>66</v>
      </c>
      <c r="F6396" s="1">
        <v>42766</v>
      </c>
      <c r="G6396" s="1">
        <v>42957</v>
      </c>
      <c r="H6396" s="13">
        <f>(G6396-F6396)/30</f>
        <v>6.3666666666666663</v>
      </c>
      <c r="I6396" t="s">
        <v>138</v>
      </c>
      <c r="J6396" s="17">
        <v>103.62</v>
      </c>
      <c r="K6396">
        <v>1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25">
      <c r="A6397">
        <v>1961100</v>
      </c>
      <c r="B6397">
        <v>273</v>
      </c>
      <c r="C6397" t="s">
        <v>130</v>
      </c>
      <c r="D6397">
        <v>240772</v>
      </c>
      <c r="E6397" t="s">
        <v>2</v>
      </c>
      <c r="F6397" s="1">
        <v>42688</v>
      </c>
      <c r="G6397" s="1">
        <v>42773</v>
      </c>
      <c r="H6397" s="13">
        <f>(G6397-F6397)/30</f>
        <v>2.8333333333333335</v>
      </c>
      <c r="I6397" t="s">
        <v>138</v>
      </c>
      <c r="J6397" s="17">
        <v>471.61</v>
      </c>
      <c r="K6397">
        <v>1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25">
      <c r="A6398">
        <v>1961100</v>
      </c>
      <c r="B6398">
        <v>28</v>
      </c>
      <c r="C6398" t="s">
        <v>33</v>
      </c>
      <c r="D6398">
        <v>230471</v>
      </c>
      <c r="E6398" t="s">
        <v>64</v>
      </c>
      <c r="F6398" s="1">
        <v>42775</v>
      </c>
      <c r="G6398" s="1">
        <v>42913</v>
      </c>
      <c r="H6398" s="13">
        <f>(G6398-F6398)/30</f>
        <v>4.5999999999999996</v>
      </c>
      <c r="I6398" t="s">
        <v>138</v>
      </c>
      <c r="J6398" s="17">
        <v>471.61</v>
      </c>
      <c r="K6398">
        <v>1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25">
      <c r="A6399">
        <v>1961102</v>
      </c>
      <c r="B6399">
        <v>279</v>
      </c>
      <c r="C6399" t="s">
        <v>65</v>
      </c>
      <c r="D6399">
        <v>230577</v>
      </c>
      <c r="E6399" t="s">
        <v>66</v>
      </c>
      <c r="F6399" s="1">
        <v>42766</v>
      </c>
      <c r="G6399" s="1">
        <v>42927</v>
      </c>
      <c r="H6399" s="13">
        <f>(G6399-F6399)/30</f>
        <v>5.3666666666666663</v>
      </c>
      <c r="I6399" t="s">
        <v>138</v>
      </c>
      <c r="J6399" s="17">
        <v>545.12</v>
      </c>
      <c r="K6399">
        <v>1</v>
      </c>
      <c r="L6399">
        <v>0</v>
      </c>
      <c r="M6399">
        <v>0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25">
      <c r="A6400">
        <v>1961103</v>
      </c>
      <c r="B6400">
        <v>23</v>
      </c>
      <c r="C6400" t="s">
        <v>13</v>
      </c>
      <c r="D6400">
        <v>50571</v>
      </c>
      <c r="E6400" t="s">
        <v>2</v>
      </c>
      <c r="F6400" s="1">
        <v>42688</v>
      </c>
      <c r="G6400" s="1">
        <v>42824</v>
      </c>
      <c r="H6400" s="13">
        <f>(G6400-F6400)/30</f>
        <v>4.5333333333333332</v>
      </c>
      <c r="I6400" t="s">
        <v>138</v>
      </c>
      <c r="J6400" s="17">
        <v>508.91</v>
      </c>
      <c r="K6400">
        <v>1</v>
      </c>
      <c r="L6400">
        <v>0</v>
      </c>
      <c r="M6400">
        <v>0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 x14ac:dyDescent="0.25">
      <c r="A6401">
        <v>1961105</v>
      </c>
      <c r="B6401">
        <v>18</v>
      </c>
      <c r="C6401" t="s">
        <v>12</v>
      </c>
      <c r="D6401">
        <v>160250</v>
      </c>
      <c r="E6401" t="s">
        <v>2</v>
      </c>
      <c r="F6401" s="1">
        <v>42688</v>
      </c>
      <c r="G6401" s="1">
        <v>42836</v>
      </c>
      <c r="H6401" s="13">
        <f>(G6401-F6401)/30</f>
        <v>4.9333333333333336</v>
      </c>
      <c r="I6401" t="s">
        <v>139</v>
      </c>
      <c r="J6401" s="17">
        <v>3781.26</v>
      </c>
      <c r="K6401">
        <v>1</v>
      </c>
      <c r="L6401">
        <v>0</v>
      </c>
      <c r="M6401">
        <v>0</v>
      </c>
      <c r="N6401">
        <v>1</v>
      </c>
      <c r="O6401">
        <v>2</v>
      </c>
      <c r="P6401">
        <v>0</v>
      </c>
      <c r="Q6401">
        <v>0</v>
      </c>
      <c r="R6401">
        <v>0</v>
      </c>
      <c r="S6401">
        <v>0</v>
      </c>
    </row>
    <row r="6402" spans="1:19" x14ac:dyDescent="0.25">
      <c r="A6402">
        <v>1961125</v>
      </c>
      <c r="B6402">
        <v>279</v>
      </c>
      <c r="C6402" t="s">
        <v>65</v>
      </c>
      <c r="D6402">
        <v>280468</v>
      </c>
      <c r="E6402" t="s">
        <v>66</v>
      </c>
      <c r="F6402" s="1">
        <v>42766</v>
      </c>
      <c r="G6402" s="1">
        <v>43076</v>
      </c>
      <c r="H6402" s="13">
        <f>(G6402-F6402)/30</f>
        <v>10.333333333333334</v>
      </c>
      <c r="I6402" t="s">
        <v>152</v>
      </c>
      <c r="J6402" s="17">
        <v>31692.59</v>
      </c>
      <c r="K6402">
        <v>1</v>
      </c>
      <c r="L6402">
        <v>0</v>
      </c>
      <c r="M6402">
        <v>0</v>
      </c>
      <c r="N6402">
        <v>1</v>
      </c>
      <c r="O6402">
        <v>9</v>
      </c>
      <c r="P6402">
        <v>1</v>
      </c>
      <c r="Q6402">
        <v>0</v>
      </c>
      <c r="R6402">
        <v>0</v>
      </c>
      <c r="S6402">
        <v>0</v>
      </c>
    </row>
    <row r="6403" spans="1:19" x14ac:dyDescent="0.25">
      <c r="A6403">
        <v>1961134</v>
      </c>
      <c r="B6403">
        <v>32</v>
      </c>
      <c r="C6403" t="s">
        <v>51</v>
      </c>
      <c r="D6403">
        <v>130374</v>
      </c>
      <c r="E6403" t="s">
        <v>2</v>
      </c>
      <c r="F6403" s="1">
        <v>42688</v>
      </c>
      <c r="G6403" s="1">
        <v>42762</v>
      </c>
      <c r="H6403" s="13">
        <f>(G6403-F6403)/30</f>
        <v>2.4666666666666668</v>
      </c>
      <c r="I6403" t="s">
        <v>143</v>
      </c>
      <c r="J6403" s="17">
        <v>550.22</v>
      </c>
      <c r="K6403">
        <v>1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 x14ac:dyDescent="0.25">
      <c r="A6404">
        <v>1961134</v>
      </c>
      <c r="B6404">
        <v>22</v>
      </c>
      <c r="C6404" t="s">
        <v>6</v>
      </c>
      <c r="D6404">
        <v>30860</v>
      </c>
      <c r="E6404" t="s">
        <v>64</v>
      </c>
      <c r="F6404" s="1">
        <v>42767</v>
      </c>
      <c r="G6404" s="1">
        <v>42871</v>
      </c>
      <c r="H6404" s="13">
        <f>(G6404-F6404)/30</f>
        <v>3.4666666666666668</v>
      </c>
      <c r="I6404" t="s">
        <v>143</v>
      </c>
      <c r="J6404" s="17">
        <v>550.22</v>
      </c>
      <c r="K6404">
        <v>1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 x14ac:dyDescent="0.25">
      <c r="A6405">
        <v>1961135</v>
      </c>
      <c r="B6405">
        <v>19</v>
      </c>
      <c r="C6405" t="s">
        <v>16</v>
      </c>
      <c r="D6405">
        <v>81152</v>
      </c>
      <c r="E6405" t="s">
        <v>2</v>
      </c>
      <c r="F6405" s="1">
        <v>42688</v>
      </c>
      <c r="G6405" s="1">
        <v>42867</v>
      </c>
      <c r="H6405" s="13">
        <f>(G6405-F6405)/30</f>
        <v>5.9666666666666668</v>
      </c>
      <c r="I6405" t="s">
        <v>166</v>
      </c>
      <c r="J6405" s="17">
        <v>13817.91</v>
      </c>
      <c r="K6405">
        <v>1</v>
      </c>
      <c r="L6405">
        <v>0</v>
      </c>
      <c r="M6405">
        <v>0</v>
      </c>
      <c r="N6405">
        <v>1</v>
      </c>
      <c r="O6405">
        <v>2</v>
      </c>
      <c r="P6405">
        <v>1</v>
      </c>
      <c r="Q6405">
        <v>0</v>
      </c>
      <c r="R6405">
        <v>0</v>
      </c>
      <c r="S6405">
        <v>0</v>
      </c>
    </row>
    <row r="6406" spans="1:19" x14ac:dyDescent="0.25">
      <c r="A6406">
        <v>1961141</v>
      </c>
      <c r="B6406">
        <v>8</v>
      </c>
      <c r="C6406" t="s">
        <v>34</v>
      </c>
      <c r="D6406">
        <v>170152</v>
      </c>
      <c r="E6406" t="s">
        <v>2</v>
      </c>
      <c r="F6406" s="1">
        <v>42688</v>
      </c>
      <c r="G6406" s="1">
        <v>42816</v>
      </c>
      <c r="H6406" s="13">
        <f>(G6406-F6406)/30</f>
        <v>4.2666666666666666</v>
      </c>
      <c r="I6406" t="s">
        <v>138</v>
      </c>
      <c r="J6406" s="17">
        <v>148.41999999999999</v>
      </c>
      <c r="K6406">
        <v>1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 x14ac:dyDescent="0.25">
      <c r="A6407">
        <v>1961146</v>
      </c>
      <c r="B6407">
        <v>32</v>
      </c>
      <c r="C6407" t="s">
        <v>51</v>
      </c>
      <c r="D6407">
        <v>60678</v>
      </c>
      <c r="E6407" t="s">
        <v>2</v>
      </c>
      <c r="F6407" s="1">
        <v>42688</v>
      </c>
      <c r="G6407" s="1">
        <v>42762</v>
      </c>
      <c r="H6407" s="13">
        <f>(G6407-F6407)/30</f>
        <v>2.4666666666666668</v>
      </c>
      <c r="I6407" t="s">
        <v>168</v>
      </c>
      <c r="J6407" s="17">
        <v>6694.22</v>
      </c>
      <c r="K6407">
        <v>1</v>
      </c>
      <c r="L6407">
        <v>0</v>
      </c>
      <c r="M6407">
        <v>0</v>
      </c>
      <c r="N6407">
        <v>1</v>
      </c>
      <c r="O6407">
        <v>1</v>
      </c>
      <c r="P6407">
        <v>0</v>
      </c>
      <c r="Q6407">
        <v>0</v>
      </c>
      <c r="R6407">
        <v>0</v>
      </c>
      <c r="S6407">
        <v>0</v>
      </c>
    </row>
    <row r="6408" spans="1:19" x14ac:dyDescent="0.25">
      <c r="A6408">
        <v>1961154</v>
      </c>
      <c r="B6408">
        <v>279</v>
      </c>
      <c r="C6408" t="s">
        <v>65</v>
      </c>
      <c r="D6408">
        <v>110274</v>
      </c>
      <c r="E6408" t="s">
        <v>66</v>
      </c>
      <c r="F6408" s="1">
        <v>42766</v>
      </c>
      <c r="G6408" s="1">
        <v>42800</v>
      </c>
      <c r="H6408" s="13">
        <f>(G6408-F6408)/30</f>
        <v>1.1333333333333333</v>
      </c>
      <c r="I6408" t="s">
        <v>138</v>
      </c>
      <c r="J6408" s="17">
        <v>144.56</v>
      </c>
      <c r="K6408">
        <v>1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 x14ac:dyDescent="0.25">
      <c r="A6409">
        <v>1961154</v>
      </c>
      <c r="B6409">
        <v>28</v>
      </c>
      <c r="C6409" t="s">
        <v>33</v>
      </c>
      <c r="D6409">
        <v>110380</v>
      </c>
      <c r="E6409" t="s">
        <v>64</v>
      </c>
      <c r="F6409" s="1">
        <v>42803</v>
      </c>
      <c r="G6409" s="1">
        <v>43011</v>
      </c>
      <c r="H6409" s="13">
        <f>(G6409-F6409)/30</f>
        <v>6.9333333333333336</v>
      </c>
      <c r="I6409" t="s">
        <v>138</v>
      </c>
      <c r="J6409" s="17">
        <v>144.56</v>
      </c>
      <c r="K6409">
        <v>1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 x14ac:dyDescent="0.25">
      <c r="A6410">
        <v>1961156</v>
      </c>
      <c r="B6410">
        <v>32</v>
      </c>
      <c r="C6410" t="s">
        <v>51</v>
      </c>
      <c r="D6410">
        <v>220971</v>
      </c>
      <c r="E6410" t="s">
        <v>2</v>
      </c>
      <c r="F6410" s="1">
        <v>42688</v>
      </c>
      <c r="G6410" s="1">
        <v>42836</v>
      </c>
      <c r="H6410" s="13">
        <f>(G6410-F6410)/30</f>
        <v>4.9333333333333336</v>
      </c>
      <c r="I6410" t="s">
        <v>143</v>
      </c>
      <c r="J6410" s="17">
        <v>1539.43</v>
      </c>
      <c r="K6410">
        <v>1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 x14ac:dyDescent="0.25">
      <c r="A6411">
        <v>1961158</v>
      </c>
      <c r="B6411">
        <v>19</v>
      </c>
      <c r="C6411" t="s">
        <v>16</v>
      </c>
      <c r="D6411">
        <v>41172</v>
      </c>
      <c r="E6411" t="s">
        <v>2</v>
      </c>
      <c r="F6411" s="1">
        <v>42688</v>
      </c>
      <c r="G6411" s="1">
        <v>42809</v>
      </c>
      <c r="H6411" s="13">
        <f>(G6411-F6411)/30</f>
        <v>4.0333333333333332</v>
      </c>
      <c r="I6411" t="s">
        <v>208</v>
      </c>
      <c r="J6411" s="17">
        <v>2932.4</v>
      </c>
      <c r="K6411">
        <v>0</v>
      </c>
      <c r="L6411">
        <v>1</v>
      </c>
      <c r="M6411">
        <v>0</v>
      </c>
      <c r="N6411">
        <v>1</v>
      </c>
      <c r="O6411">
        <v>1</v>
      </c>
      <c r="P6411">
        <v>0</v>
      </c>
      <c r="Q6411">
        <v>0</v>
      </c>
      <c r="R6411">
        <v>0</v>
      </c>
      <c r="S6411">
        <v>0</v>
      </c>
    </row>
    <row r="6412" spans="1:19" x14ac:dyDescent="0.25">
      <c r="A6412">
        <v>1961160</v>
      </c>
      <c r="B6412">
        <v>279</v>
      </c>
      <c r="C6412" t="s">
        <v>65</v>
      </c>
      <c r="D6412">
        <v>220675</v>
      </c>
      <c r="E6412" t="s">
        <v>66</v>
      </c>
      <c r="F6412" s="1">
        <v>42766</v>
      </c>
      <c r="G6412" s="1">
        <v>42870</v>
      </c>
      <c r="H6412" s="13">
        <f>(G6412-F6412)/30</f>
        <v>3.4666666666666668</v>
      </c>
      <c r="I6412" t="s">
        <v>138</v>
      </c>
      <c r="J6412" s="17">
        <v>609.29</v>
      </c>
      <c r="K6412">
        <v>1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1</v>
      </c>
      <c r="S6412">
        <v>0</v>
      </c>
    </row>
    <row r="6413" spans="1:19" x14ac:dyDescent="0.25">
      <c r="A6413">
        <v>1961164</v>
      </c>
      <c r="B6413">
        <v>279</v>
      </c>
      <c r="C6413" t="s">
        <v>65</v>
      </c>
      <c r="D6413">
        <v>10551</v>
      </c>
      <c r="E6413" t="s">
        <v>66</v>
      </c>
      <c r="F6413" s="1">
        <v>42766</v>
      </c>
      <c r="G6413" s="1">
        <v>42852</v>
      </c>
      <c r="H6413" s="13">
        <f>(G6413-F6413)/30</f>
        <v>2.8666666666666667</v>
      </c>
      <c r="I6413" t="s">
        <v>138</v>
      </c>
      <c r="J6413" s="17">
        <v>490.97</v>
      </c>
      <c r="K6413">
        <v>1</v>
      </c>
      <c r="L6413">
        <v>0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 x14ac:dyDescent="0.25">
      <c r="A6414">
        <v>1961169</v>
      </c>
      <c r="B6414">
        <v>29</v>
      </c>
      <c r="C6414" t="s">
        <v>22</v>
      </c>
      <c r="D6414">
        <v>40366</v>
      </c>
      <c r="E6414" t="s">
        <v>2</v>
      </c>
      <c r="F6414" s="1">
        <v>42688</v>
      </c>
      <c r="G6414" s="1">
        <v>43033</v>
      </c>
      <c r="H6414" s="13">
        <f>(G6414-F6414)/30</f>
        <v>11.5</v>
      </c>
      <c r="I6414" t="s">
        <v>139</v>
      </c>
      <c r="J6414" s="17">
        <v>3467.98</v>
      </c>
      <c r="K6414">
        <v>1</v>
      </c>
      <c r="L6414">
        <v>0</v>
      </c>
      <c r="M6414">
        <v>0</v>
      </c>
      <c r="N6414">
        <v>1</v>
      </c>
      <c r="O6414">
        <v>2</v>
      </c>
      <c r="P6414">
        <v>1</v>
      </c>
      <c r="Q6414">
        <v>0</v>
      </c>
      <c r="R6414">
        <v>0</v>
      </c>
      <c r="S6414">
        <v>0</v>
      </c>
    </row>
    <row r="6415" spans="1:19" x14ac:dyDescent="0.25">
      <c r="A6415">
        <v>1961176</v>
      </c>
      <c r="B6415">
        <v>19</v>
      </c>
      <c r="C6415" t="s">
        <v>16</v>
      </c>
      <c r="D6415">
        <v>111061</v>
      </c>
      <c r="E6415" t="s">
        <v>2</v>
      </c>
      <c r="F6415" s="1">
        <v>42688</v>
      </c>
      <c r="G6415" s="1">
        <v>42802</v>
      </c>
      <c r="H6415" s="13">
        <f>(G6415-F6415)/30</f>
        <v>3.8</v>
      </c>
      <c r="I6415" t="s">
        <v>153</v>
      </c>
      <c r="J6415" s="17">
        <v>301.08</v>
      </c>
      <c r="K6415">
        <v>1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</row>
    <row r="6416" spans="1:19" x14ac:dyDescent="0.25">
      <c r="A6416">
        <v>1961185</v>
      </c>
      <c r="B6416">
        <v>37</v>
      </c>
      <c r="C6416" t="s">
        <v>3</v>
      </c>
      <c r="D6416">
        <v>121068</v>
      </c>
      <c r="E6416" t="s">
        <v>64</v>
      </c>
      <c r="F6416" s="1">
        <v>42768</v>
      </c>
      <c r="G6416" s="1">
        <v>42816</v>
      </c>
      <c r="H6416" s="13">
        <f>(G6416-F6416)/30</f>
        <v>1.6</v>
      </c>
      <c r="I6416" t="s">
        <v>185</v>
      </c>
      <c r="J6416" s="17">
        <v>3732.88</v>
      </c>
      <c r="K6416">
        <v>1</v>
      </c>
      <c r="L6416">
        <v>0</v>
      </c>
      <c r="M6416">
        <v>0</v>
      </c>
      <c r="N6416">
        <v>1</v>
      </c>
      <c r="O6416">
        <v>2</v>
      </c>
      <c r="P6416">
        <v>1</v>
      </c>
      <c r="Q6416">
        <v>0</v>
      </c>
      <c r="R6416">
        <v>0</v>
      </c>
      <c r="S6416">
        <v>0</v>
      </c>
    </row>
    <row r="6417" spans="1:19" x14ac:dyDescent="0.25">
      <c r="A6417">
        <v>1961185</v>
      </c>
      <c r="B6417">
        <v>32</v>
      </c>
      <c r="C6417" t="s">
        <v>51</v>
      </c>
      <c r="D6417">
        <v>130374</v>
      </c>
      <c r="E6417" t="s">
        <v>2</v>
      </c>
      <c r="F6417" s="1">
        <v>42688</v>
      </c>
      <c r="G6417" s="1">
        <v>42762</v>
      </c>
      <c r="H6417" s="13">
        <f>(G6417-F6417)/30</f>
        <v>2.4666666666666668</v>
      </c>
      <c r="I6417" t="s">
        <v>247</v>
      </c>
      <c r="J6417" s="17">
        <v>3732.88</v>
      </c>
      <c r="K6417">
        <v>1</v>
      </c>
      <c r="L6417">
        <v>0</v>
      </c>
      <c r="M6417">
        <v>0</v>
      </c>
      <c r="N6417">
        <v>1</v>
      </c>
      <c r="O6417">
        <v>1</v>
      </c>
      <c r="P6417">
        <v>0</v>
      </c>
      <c r="Q6417">
        <v>0</v>
      </c>
      <c r="R6417">
        <v>0</v>
      </c>
      <c r="S6417">
        <v>0</v>
      </c>
    </row>
    <row r="6418" spans="1:19" x14ac:dyDescent="0.25">
      <c r="A6418">
        <v>1961186</v>
      </c>
      <c r="B6418">
        <v>19</v>
      </c>
      <c r="C6418" t="s">
        <v>16</v>
      </c>
      <c r="D6418">
        <v>291182</v>
      </c>
      <c r="E6418" t="s">
        <v>2</v>
      </c>
      <c r="F6418" s="1">
        <v>42688</v>
      </c>
      <c r="G6418" s="1">
        <v>42807</v>
      </c>
      <c r="H6418" s="13">
        <f>(G6418-F6418)/30</f>
        <v>3.9666666666666668</v>
      </c>
      <c r="I6418" t="s">
        <v>178</v>
      </c>
      <c r="J6418" s="17">
        <v>618.28</v>
      </c>
      <c r="K6418">
        <v>1</v>
      </c>
      <c r="L6418">
        <v>0</v>
      </c>
      <c r="M6418">
        <v>0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 x14ac:dyDescent="0.25">
      <c r="A6419">
        <v>1961190</v>
      </c>
      <c r="B6419">
        <v>32</v>
      </c>
      <c r="C6419" t="s">
        <v>51</v>
      </c>
      <c r="D6419">
        <v>60678</v>
      </c>
      <c r="E6419" t="s">
        <v>2</v>
      </c>
      <c r="F6419" s="1">
        <v>42688</v>
      </c>
      <c r="G6419" s="1">
        <v>42762</v>
      </c>
      <c r="H6419" s="13">
        <f>(G6419-F6419)/30</f>
        <v>2.4666666666666668</v>
      </c>
      <c r="I6419" t="s">
        <v>143</v>
      </c>
      <c r="J6419" s="17">
        <v>322.5</v>
      </c>
      <c r="K6419">
        <v>1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 x14ac:dyDescent="0.25">
      <c r="A6420">
        <v>1961190</v>
      </c>
      <c r="B6420">
        <v>28</v>
      </c>
      <c r="C6420" t="s">
        <v>33</v>
      </c>
      <c r="D6420">
        <v>30573</v>
      </c>
      <c r="E6420" t="s">
        <v>64</v>
      </c>
      <c r="F6420" s="1">
        <v>42767</v>
      </c>
      <c r="G6420" s="1">
        <v>43083</v>
      </c>
      <c r="H6420" s="13">
        <f>(G6420-F6420)/30</f>
        <v>10.533333333333333</v>
      </c>
      <c r="I6420" t="s">
        <v>143</v>
      </c>
      <c r="J6420" s="17">
        <v>322.5</v>
      </c>
      <c r="K6420">
        <v>1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 x14ac:dyDescent="0.25">
      <c r="A6421">
        <v>1961198</v>
      </c>
      <c r="B6421">
        <v>29</v>
      </c>
      <c r="C6421" t="s">
        <v>22</v>
      </c>
      <c r="D6421">
        <v>140659</v>
      </c>
      <c r="E6421" t="s">
        <v>2</v>
      </c>
      <c r="F6421" s="1">
        <v>42688</v>
      </c>
      <c r="G6421" s="1">
        <v>43054</v>
      </c>
      <c r="H6421" s="13">
        <f>(G6421-F6421)/30</f>
        <v>12.2</v>
      </c>
      <c r="I6421" t="s">
        <v>677</v>
      </c>
      <c r="J6421" s="17">
        <v>6620.12</v>
      </c>
      <c r="K6421">
        <v>0</v>
      </c>
      <c r="L6421">
        <v>1</v>
      </c>
      <c r="M6421">
        <v>0</v>
      </c>
      <c r="N6421">
        <v>1</v>
      </c>
      <c r="O6421">
        <v>2</v>
      </c>
      <c r="P6421">
        <v>0</v>
      </c>
      <c r="Q6421">
        <v>0</v>
      </c>
      <c r="R6421">
        <v>0</v>
      </c>
      <c r="S6421">
        <v>0</v>
      </c>
    </row>
    <row r="6422" spans="1:19" x14ac:dyDescent="0.25">
      <c r="A6422">
        <v>1961206</v>
      </c>
      <c r="B6422">
        <v>2</v>
      </c>
      <c r="C6422" t="s">
        <v>131</v>
      </c>
      <c r="D6422">
        <v>101173</v>
      </c>
      <c r="E6422" t="s">
        <v>64</v>
      </c>
      <c r="F6422" s="1">
        <v>42767</v>
      </c>
      <c r="G6422" s="1">
        <v>42803</v>
      </c>
      <c r="H6422" s="13">
        <f>(G6422-F6422)/30</f>
        <v>1.2</v>
      </c>
      <c r="I6422" t="s">
        <v>143</v>
      </c>
      <c r="J6422" s="17">
        <v>1996.5</v>
      </c>
      <c r="K6422">
        <v>0</v>
      </c>
      <c r="L6422">
        <v>1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</row>
    <row r="6423" spans="1:19" x14ac:dyDescent="0.25">
      <c r="A6423">
        <v>1961213</v>
      </c>
      <c r="B6423">
        <v>32</v>
      </c>
      <c r="C6423" t="s">
        <v>51</v>
      </c>
      <c r="D6423">
        <v>220971</v>
      </c>
      <c r="E6423" t="s">
        <v>2</v>
      </c>
      <c r="F6423" s="1">
        <v>42688</v>
      </c>
      <c r="G6423" s="1">
        <v>42852</v>
      </c>
      <c r="H6423" s="13">
        <f>(G6423-F6423)/30</f>
        <v>5.4666666666666668</v>
      </c>
      <c r="I6423" t="s">
        <v>168</v>
      </c>
      <c r="J6423" s="17">
        <v>3345</v>
      </c>
      <c r="K6423">
        <v>1</v>
      </c>
      <c r="L6423">
        <v>0</v>
      </c>
      <c r="M6423">
        <v>0</v>
      </c>
      <c r="N6423">
        <v>1</v>
      </c>
      <c r="O6423">
        <v>2</v>
      </c>
      <c r="P6423">
        <v>1</v>
      </c>
      <c r="Q6423">
        <v>0</v>
      </c>
      <c r="R6423">
        <v>0</v>
      </c>
      <c r="S6423">
        <v>0</v>
      </c>
    </row>
    <row r="6424" spans="1:19" x14ac:dyDescent="0.25">
      <c r="A6424">
        <v>1961224</v>
      </c>
      <c r="B6424">
        <v>32</v>
      </c>
      <c r="C6424" t="s">
        <v>51</v>
      </c>
      <c r="D6424">
        <v>60678</v>
      </c>
      <c r="E6424" t="s">
        <v>2</v>
      </c>
      <c r="F6424" s="1">
        <v>42688</v>
      </c>
      <c r="G6424" s="1">
        <v>42762</v>
      </c>
      <c r="H6424" s="13">
        <f>(G6424-F6424)/30</f>
        <v>2.4666666666666668</v>
      </c>
      <c r="I6424" t="s">
        <v>168</v>
      </c>
      <c r="J6424" s="17">
        <v>4683.13</v>
      </c>
      <c r="K6424">
        <v>1</v>
      </c>
      <c r="L6424">
        <v>0</v>
      </c>
      <c r="M6424">
        <v>0</v>
      </c>
      <c r="N6424">
        <v>1</v>
      </c>
      <c r="O6424">
        <v>1</v>
      </c>
      <c r="P6424">
        <v>0</v>
      </c>
      <c r="Q6424">
        <v>0</v>
      </c>
      <c r="R6424">
        <v>0</v>
      </c>
      <c r="S6424">
        <v>0</v>
      </c>
    </row>
    <row r="6425" spans="1:19" x14ac:dyDescent="0.25">
      <c r="A6425">
        <v>1961224</v>
      </c>
      <c r="B6425">
        <v>1</v>
      </c>
      <c r="C6425" t="s">
        <v>5</v>
      </c>
      <c r="D6425">
        <v>250466</v>
      </c>
      <c r="E6425" t="s">
        <v>64</v>
      </c>
      <c r="F6425" s="1">
        <v>42767</v>
      </c>
      <c r="G6425" s="1">
        <v>42969</v>
      </c>
      <c r="H6425" s="13">
        <f>(G6425-F6425)/30</f>
        <v>6.7333333333333334</v>
      </c>
      <c r="I6425" t="s">
        <v>168</v>
      </c>
      <c r="J6425" s="17">
        <v>4683.13</v>
      </c>
      <c r="K6425">
        <v>1</v>
      </c>
      <c r="L6425">
        <v>0</v>
      </c>
      <c r="M6425">
        <v>0</v>
      </c>
      <c r="N6425">
        <v>1</v>
      </c>
      <c r="O6425">
        <v>1</v>
      </c>
      <c r="P6425">
        <v>0</v>
      </c>
      <c r="Q6425">
        <v>0</v>
      </c>
      <c r="R6425">
        <v>0</v>
      </c>
      <c r="S6425">
        <v>0</v>
      </c>
    </row>
    <row r="6426" spans="1:19" x14ac:dyDescent="0.25">
      <c r="A6426">
        <v>1961227</v>
      </c>
      <c r="B6426">
        <v>32</v>
      </c>
      <c r="C6426" t="s">
        <v>51</v>
      </c>
      <c r="D6426">
        <v>271273</v>
      </c>
      <c r="E6426" t="s">
        <v>2</v>
      </c>
      <c r="F6426" s="1">
        <v>42688</v>
      </c>
      <c r="G6426" s="1">
        <v>42893</v>
      </c>
      <c r="H6426" s="13">
        <f>(G6426-F6426)/30</f>
        <v>6.833333333333333</v>
      </c>
      <c r="I6426" t="s">
        <v>168</v>
      </c>
      <c r="J6426" s="17">
        <v>3655.95</v>
      </c>
      <c r="K6426">
        <v>1</v>
      </c>
      <c r="L6426">
        <v>0</v>
      </c>
      <c r="M6426">
        <v>0</v>
      </c>
      <c r="N6426">
        <v>1</v>
      </c>
      <c r="O6426">
        <v>2</v>
      </c>
      <c r="P6426">
        <v>1</v>
      </c>
      <c r="Q6426">
        <v>0</v>
      </c>
      <c r="R6426">
        <v>0</v>
      </c>
      <c r="S6426">
        <v>0</v>
      </c>
    </row>
    <row r="6427" spans="1:19" x14ac:dyDescent="0.25">
      <c r="A6427">
        <v>1961232</v>
      </c>
      <c r="B6427">
        <v>32</v>
      </c>
      <c r="C6427" t="s">
        <v>51</v>
      </c>
      <c r="D6427">
        <v>130374</v>
      </c>
      <c r="E6427" t="s">
        <v>2</v>
      </c>
      <c r="F6427" s="1">
        <v>42688</v>
      </c>
      <c r="G6427" s="1">
        <v>42783</v>
      </c>
      <c r="H6427" s="13">
        <f>(G6427-F6427)/30</f>
        <v>3.1666666666666665</v>
      </c>
      <c r="I6427" t="s">
        <v>168</v>
      </c>
      <c r="J6427" s="17">
        <v>2841.71</v>
      </c>
      <c r="K6427">
        <v>1</v>
      </c>
      <c r="L6427">
        <v>0</v>
      </c>
      <c r="M6427">
        <v>0</v>
      </c>
      <c r="N6427">
        <v>1</v>
      </c>
      <c r="O6427">
        <v>1</v>
      </c>
      <c r="P6427">
        <v>0</v>
      </c>
      <c r="Q6427">
        <v>1</v>
      </c>
      <c r="R6427">
        <v>0</v>
      </c>
      <c r="S6427">
        <v>0</v>
      </c>
    </row>
    <row r="6428" spans="1:19" x14ac:dyDescent="0.25">
      <c r="A6428">
        <v>1961232</v>
      </c>
      <c r="B6428">
        <v>6</v>
      </c>
      <c r="C6428" t="s">
        <v>10</v>
      </c>
      <c r="D6428">
        <v>290780</v>
      </c>
      <c r="E6428" t="s">
        <v>64</v>
      </c>
      <c r="F6428" s="1">
        <v>42788</v>
      </c>
      <c r="G6428" s="1">
        <v>42887</v>
      </c>
      <c r="H6428" s="13">
        <f>(G6428-F6428)/30</f>
        <v>3.3</v>
      </c>
      <c r="I6428" t="s">
        <v>168</v>
      </c>
      <c r="J6428" s="17">
        <v>2841.71</v>
      </c>
      <c r="K6428">
        <v>1</v>
      </c>
      <c r="L6428">
        <v>0</v>
      </c>
      <c r="M6428">
        <v>0</v>
      </c>
      <c r="N6428">
        <v>1</v>
      </c>
      <c r="O6428">
        <v>1</v>
      </c>
      <c r="P6428">
        <v>0</v>
      </c>
      <c r="Q6428">
        <v>0</v>
      </c>
      <c r="R6428">
        <v>0</v>
      </c>
      <c r="S6428">
        <v>0</v>
      </c>
    </row>
    <row r="6429" spans="1:19" x14ac:dyDescent="0.25">
      <c r="A6429">
        <v>1961233</v>
      </c>
      <c r="B6429">
        <v>32</v>
      </c>
      <c r="C6429" t="s">
        <v>51</v>
      </c>
      <c r="D6429">
        <v>240459</v>
      </c>
      <c r="E6429" t="s">
        <v>2</v>
      </c>
      <c r="F6429" s="1">
        <v>42688</v>
      </c>
      <c r="G6429" s="1">
        <v>42821</v>
      </c>
      <c r="H6429" s="13">
        <f>(G6429-F6429)/30</f>
        <v>4.4333333333333336</v>
      </c>
      <c r="I6429" t="s">
        <v>168</v>
      </c>
      <c r="J6429" s="17">
        <v>3521.43</v>
      </c>
      <c r="K6429">
        <v>1</v>
      </c>
      <c r="L6429">
        <v>0</v>
      </c>
      <c r="M6429">
        <v>0</v>
      </c>
      <c r="N6429">
        <v>1</v>
      </c>
      <c r="O6429">
        <v>2</v>
      </c>
      <c r="P6429">
        <v>1</v>
      </c>
      <c r="Q6429">
        <v>0</v>
      </c>
      <c r="R6429">
        <v>0</v>
      </c>
      <c r="S6429">
        <v>0</v>
      </c>
    </row>
    <row r="6430" spans="1:19" x14ac:dyDescent="0.25">
      <c r="A6430">
        <v>1961234</v>
      </c>
      <c r="B6430">
        <v>32</v>
      </c>
      <c r="C6430" t="s">
        <v>51</v>
      </c>
      <c r="D6430">
        <v>170969</v>
      </c>
      <c r="E6430" t="s">
        <v>2</v>
      </c>
      <c r="F6430" s="1">
        <v>42688</v>
      </c>
      <c r="G6430" s="1">
        <v>42762</v>
      </c>
      <c r="H6430" s="13">
        <f>(G6430-F6430)/30</f>
        <v>2.4666666666666668</v>
      </c>
      <c r="I6430" t="s">
        <v>168</v>
      </c>
      <c r="J6430" s="17">
        <v>3437.03</v>
      </c>
      <c r="K6430">
        <v>1</v>
      </c>
      <c r="L6430">
        <v>0</v>
      </c>
      <c r="M6430">
        <v>0</v>
      </c>
      <c r="N6430">
        <v>1</v>
      </c>
      <c r="O6430">
        <v>1</v>
      </c>
      <c r="P6430">
        <v>0</v>
      </c>
      <c r="Q6430">
        <v>0</v>
      </c>
      <c r="R6430">
        <v>0</v>
      </c>
      <c r="S6430">
        <v>0</v>
      </c>
    </row>
    <row r="6431" spans="1:19" x14ac:dyDescent="0.25">
      <c r="A6431">
        <v>1961234</v>
      </c>
      <c r="B6431">
        <v>1</v>
      </c>
      <c r="C6431" t="s">
        <v>5</v>
      </c>
      <c r="D6431">
        <v>150259</v>
      </c>
      <c r="E6431" t="s">
        <v>64</v>
      </c>
      <c r="F6431" s="1">
        <v>42767</v>
      </c>
      <c r="G6431" s="1">
        <v>42894</v>
      </c>
      <c r="H6431" s="13">
        <f>(G6431-F6431)/30</f>
        <v>4.2333333333333334</v>
      </c>
      <c r="I6431" t="s">
        <v>168</v>
      </c>
      <c r="J6431" s="17">
        <v>3437.03</v>
      </c>
      <c r="K6431">
        <v>1</v>
      </c>
      <c r="L6431">
        <v>0</v>
      </c>
      <c r="M6431">
        <v>0</v>
      </c>
      <c r="N6431">
        <v>1</v>
      </c>
      <c r="O6431">
        <v>1</v>
      </c>
      <c r="P6431">
        <v>0</v>
      </c>
      <c r="Q6431">
        <v>0</v>
      </c>
      <c r="R6431">
        <v>0</v>
      </c>
      <c r="S6431">
        <v>0</v>
      </c>
    </row>
    <row r="6432" spans="1:19" x14ac:dyDescent="0.25">
      <c r="A6432">
        <v>1961235</v>
      </c>
      <c r="B6432">
        <v>32</v>
      </c>
      <c r="C6432" t="s">
        <v>51</v>
      </c>
      <c r="D6432">
        <v>220971</v>
      </c>
      <c r="E6432" t="s">
        <v>2</v>
      </c>
      <c r="F6432" s="1">
        <v>42688</v>
      </c>
      <c r="G6432" s="1">
        <v>42895</v>
      </c>
      <c r="H6432" s="13">
        <f>(G6432-F6432)/30</f>
        <v>6.9</v>
      </c>
      <c r="I6432" t="s">
        <v>168</v>
      </c>
      <c r="J6432" s="17">
        <v>3726.04</v>
      </c>
      <c r="K6432">
        <v>1</v>
      </c>
      <c r="L6432">
        <v>0</v>
      </c>
      <c r="M6432">
        <v>0</v>
      </c>
      <c r="N6432">
        <v>1</v>
      </c>
      <c r="O6432">
        <v>3</v>
      </c>
      <c r="P6432">
        <v>1</v>
      </c>
      <c r="Q6432">
        <v>0</v>
      </c>
      <c r="R6432">
        <v>0</v>
      </c>
      <c r="S6432">
        <v>0</v>
      </c>
    </row>
    <row r="6433" spans="1:19" x14ac:dyDescent="0.25">
      <c r="A6433">
        <v>1961238</v>
      </c>
      <c r="B6433">
        <v>32</v>
      </c>
      <c r="C6433" t="s">
        <v>51</v>
      </c>
      <c r="D6433">
        <v>270676</v>
      </c>
      <c r="E6433" t="s">
        <v>2</v>
      </c>
      <c r="F6433" s="1">
        <v>42688</v>
      </c>
      <c r="G6433" s="1">
        <v>42864</v>
      </c>
      <c r="H6433" s="13">
        <f>(G6433-F6433)/30</f>
        <v>5.8666666666666663</v>
      </c>
      <c r="I6433" t="s">
        <v>138</v>
      </c>
      <c r="J6433" s="17">
        <v>2080.86</v>
      </c>
      <c r="K6433">
        <v>1</v>
      </c>
      <c r="L6433">
        <v>0</v>
      </c>
      <c r="M6433">
        <v>0</v>
      </c>
      <c r="N6433">
        <v>1</v>
      </c>
      <c r="O6433">
        <v>0</v>
      </c>
      <c r="P6433">
        <v>0</v>
      </c>
      <c r="Q6433">
        <v>0</v>
      </c>
      <c r="R6433">
        <v>1</v>
      </c>
      <c r="S6433">
        <v>0</v>
      </c>
    </row>
    <row r="6434" spans="1:19" x14ac:dyDescent="0.25">
      <c r="A6434">
        <v>1961240</v>
      </c>
      <c r="B6434">
        <v>26</v>
      </c>
      <c r="C6434" t="s">
        <v>50</v>
      </c>
      <c r="D6434">
        <v>50856</v>
      </c>
      <c r="E6434" t="s">
        <v>2</v>
      </c>
      <c r="F6434" s="1">
        <v>42688</v>
      </c>
      <c r="G6434" s="1">
        <v>42794</v>
      </c>
      <c r="H6434" s="13">
        <f>(G6434-F6434)/30</f>
        <v>3.5333333333333332</v>
      </c>
      <c r="I6434" t="s">
        <v>143</v>
      </c>
      <c r="J6434" s="17">
        <v>1610.18</v>
      </c>
      <c r="K6434">
        <v>1</v>
      </c>
      <c r="L6434">
        <v>0</v>
      </c>
      <c r="M6434">
        <v>0</v>
      </c>
      <c r="N6434">
        <v>1</v>
      </c>
      <c r="O6434">
        <v>0</v>
      </c>
      <c r="P6434">
        <v>0</v>
      </c>
      <c r="Q6434">
        <v>0</v>
      </c>
      <c r="R6434">
        <v>1</v>
      </c>
      <c r="S6434">
        <v>0</v>
      </c>
    </row>
    <row r="6435" spans="1:19" x14ac:dyDescent="0.25">
      <c r="A6435">
        <v>1961241</v>
      </c>
      <c r="B6435">
        <v>26</v>
      </c>
      <c r="C6435" t="s">
        <v>50</v>
      </c>
      <c r="D6435">
        <v>60178</v>
      </c>
      <c r="E6435" t="s">
        <v>2</v>
      </c>
      <c r="F6435" s="1">
        <v>42688</v>
      </c>
      <c r="G6435" s="1">
        <v>43006</v>
      </c>
      <c r="H6435" s="13">
        <f>(G6435-F6435)/30</f>
        <v>10.6</v>
      </c>
      <c r="I6435" t="s">
        <v>143</v>
      </c>
      <c r="J6435" s="17">
        <v>725.73</v>
      </c>
      <c r="K6435">
        <v>1</v>
      </c>
      <c r="L6435">
        <v>0</v>
      </c>
      <c r="M6435">
        <v>0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 x14ac:dyDescent="0.25">
      <c r="A6436">
        <v>1961242</v>
      </c>
      <c r="B6436">
        <v>22</v>
      </c>
      <c r="C6436" t="s">
        <v>6</v>
      </c>
      <c r="D6436">
        <v>240969</v>
      </c>
      <c r="E6436" t="s">
        <v>2</v>
      </c>
      <c r="F6436" s="1">
        <v>42688</v>
      </c>
      <c r="G6436" s="1">
        <v>42802</v>
      </c>
      <c r="H6436" s="13">
        <f>(G6436-F6436)/30</f>
        <v>3.8</v>
      </c>
      <c r="I6436" t="s">
        <v>139</v>
      </c>
      <c r="J6436" s="17">
        <v>3453.62</v>
      </c>
      <c r="K6436">
        <v>1</v>
      </c>
      <c r="L6436">
        <v>0</v>
      </c>
      <c r="M6436">
        <v>0</v>
      </c>
      <c r="N6436">
        <v>1</v>
      </c>
      <c r="O6436">
        <v>1</v>
      </c>
      <c r="P6436">
        <v>0</v>
      </c>
      <c r="Q6436">
        <v>0</v>
      </c>
      <c r="R6436">
        <v>0</v>
      </c>
      <c r="S6436">
        <v>0</v>
      </c>
    </row>
    <row r="6437" spans="1:19" x14ac:dyDescent="0.25">
      <c r="A6437">
        <v>1961245</v>
      </c>
      <c r="B6437">
        <v>26</v>
      </c>
      <c r="C6437" t="s">
        <v>50</v>
      </c>
      <c r="D6437">
        <v>160766</v>
      </c>
      <c r="E6437" t="s">
        <v>2</v>
      </c>
      <c r="F6437" s="1">
        <v>42688</v>
      </c>
      <c r="G6437" s="1">
        <v>42809</v>
      </c>
      <c r="H6437" s="13">
        <f>(G6437-F6437)/30</f>
        <v>4.0333333333333332</v>
      </c>
      <c r="I6437" t="s">
        <v>143</v>
      </c>
      <c r="J6437" s="17">
        <v>629.20000000000005</v>
      </c>
      <c r="K6437">
        <v>1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25">
      <c r="A6438">
        <v>1961272</v>
      </c>
      <c r="B6438">
        <v>284</v>
      </c>
      <c r="C6438" t="s">
        <v>18</v>
      </c>
      <c r="D6438">
        <v>210770</v>
      </c>
      <c r="E6438" t="s">
        <v>66</v>
      </c>
      <c r="F6438" s="1">
        <v>43131</v>
      </c>
      <c r="G6438" s="1">
        <v>43089</v>
      </c>
      <c r="H6438" s="13">
        <f>(G6438-F6438)/30</f>
        <v>-1.4</v>
      </c>
      <c r="I6438" t="s">
        <v>519</v>
      </c>
      <c r="J6438" s="17">
        <v>3130.51</v>
      </c>
      <c r="K6438">
        <v>1</v>
      </c>
      <c r="L6438">
        <v>0</v>
      </c>
      <c r="M6438">
        <v>0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 x14ac:dyDescent="0.25">
      <c r="A6439">
        <v>1961290</v>
      </c>
      <c r="B6439">
        <v>28</v>
      </c>
      <c r="C6439" t="s">
        <v>33</v>
      </c>
      <c r="D6439">
        <v>30573</v>
      </c>
      <c r="E6439" t="s">
        <v>2</v>
      </c>
      <c r="F6439" s="1">
        <v>42688</v>
      </c>
      <c r="G6439" s="1">
        <v>42766</v>
      </c>
      <c r="H6439" s="13">
        <f>(G6439-F6439)/30</f>
        <v>2.6</v>
      </c>
      <c r="I6439" t="s">
        <v>138</v>
      </c>
      <c r="J6439" s="17">
        <v>378.1</v>
      </c>
      <c r="K6439">
        <v>1</v>
      </c>
      <c r="L6439">
        <v>0</v>
      </c>
      <c r="M6439">
        <v>0</v>
      </c>
      <c r="N6439">
        <v>1</v>
      </c>
      <c r="O6439">
        <v>1</v>
      </c>
      <c r="P6439">
        <v>0</v>
      </c>
      <c r="Q6439">
        <v>0</v>
      </c>
      <c r="R6439">
        <v>0</v>
      </c>
      <c r="S6439">
        <v>0</v>
      </c>
    </row>
    <row r="6440" spans="1:19" x14ac:dyDescent="0.25">
      <c r="A6440">
        <v>1961312</v>
      </c>
      <c r="B6440">
        <v>28</v>
      </c>
      <c r="C6440" t="s">
        <v>33</v>
      </c>
      <c r="D6440">
        <v>270766</v>
      </c>
      <c r="E6440" t="s">
        <v>2</v>
      </c>
      <c r="F6440" s="1">
        <v>42688</v>
      </c>
      <c r="G6440" s="1">
        <v>42835</v>
      </c>
      <c r="H6440" s="13">
        <f>(G6440-F6440)/30</f>
        <v>4.9000000000000004</v>
      </c>
      <c r="I6440" t="s">
        <v>138</v>
      </c>
      <c r="J6440" s="17">
        <v>475.65</v>
      </c>
      <c r="K6440">
        <v>1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 x14ac:dyDescent="0.25">
      <c r="A6441">
        <v>1961551</v>
      </c>
      <c r="B6441">
        <v>32</v>
      </c>
      <c r="C6441" t="s">
        <v>51</v>
      </c>
      <c r="D6441">
        <v>180678</v>
      </c>
      <c r="E6441" t="s">
        <v>2</v>
      </c>
      <c r="F6441" s="1">
        <v>42688</v>
      </c>
      <c r="G6441" s="1">
        <v>42762</v>
      </c>
      <c r="H6441" s="13">
        <f>(G6441-F6441)/30</f>
        <v>2.4666666666666668</v>
      </c>
      <c r="I6441" t="s">
        <v>139</v>
      </c>
      <c r="J6441" s="17">
        <v>345616</v>
      </c>
      <c r="K6441">
        <v>0</v>
      </c>
      <c r="L6441">
        <v>1</v>
      </c>
      <c r="M6441">
        <v>0</v>
      </c>
      <c r="N6441">
        <v>1</v>
      </c>
      <c r="O6441">
        <v>1</v>
      </c>
      <c r="P6441">
        <v>0</v>
      </c>
      <c r="Q6441">
        <v>0</v>
      </c>
      <c r="R6441">
        <v>0</v>
      </c>
      <c r="S6441">
        <v>0</v>
      </c>
    </row>
    <row r="6442" spans="1:19" x14ac:dyDescent="0.25">
      <c r="A6442">
        <v>1961570</v>
      </c>
      <c r="B6442">
        <v>26</v>
      </c>
      <c r="C6442" t="s">
        <v>50</v>
      </c>
      <c r="D6442">
        <v>30180</v>
      </c>
      <c r="E6442" t="s">
        <v>2</v>
      </c>
      <c r="F6442" s="1">
        <v>42689</v>
      </c>
      <c r="G6442" s="1">
        <v>42773</v>
      </c>
      <c r="H6442" s="13">
        <f>(G6442-F6442)/30</f>
        <v>2.8</v>
      </c>
      <c r="I6442" t="s">
        <v>171</v>
      </c>
      <c r="J6442" s="17">
        <v>3007.79</v>
      </c>
      <c r="K6442">
        <v>1</v>
      </c>
      <c r="L6442">
        <v>0</v>
      </c>
      <c r="M6442">
        <v>0</v>
      </c>
      <c r="N6442">
        <v>1</v>
      </c>
      <c r="O6442">
        <v>1</v>
      </c>
      <c r="P6442">
        <v>0</v>
      </c>
      <c r="Q6442">
        <v>0</v>
      </c>
      <c r="R6442">
        <v>0</v>
      </c>
      <c r="S6442">
        <v>0</v>
      </c>
    </row>
    <row r="6443" spans="1:19" x14ac:dyDescent="0.25">
      <c r="A6443">
        <v>1961570</v>
      </c>
      <c r="B6443">
        <v>18</v>
      </c>
      <c r="C6443" t="s">
        <v>12</v>
      </c>
      <c r="D6443">
        <v>40465</v>
      </c>
      <c r="E6443" t="s">
        <v>64</v>
      </c>
      <c r="F6443" s="1">
        <v>42776</v>
      </c>
      <c r="G6443" s="1">
        <v>42867</v>
      </c>
      <c r="H6443" s="13">
        <f>(G6443-F6443)/30</f>
        <v>3.0333333333333332</v>
      </c>
      <c r="I6443" t="s">
        <v>171</v>
      </c>
      <c r="J6443" s="17">
        <v>3007.79</v>
      </c>
      <c r="K6443">
        <v>1</v>
      </c>
      <c r="L6443">
        <v>0</v>
      </c>
      <c r="M6443">
        <v>0</v>
      </c>
      <c r="N6443">
        <v>1</v>
      </c>
      <c r="O6443">
        <v>1</v>
      </c>
      <c r="P6443">
        <v>0</v>
      </c>
      <c r="Q6443">
        <v>0</v>
      </c>
      <c r="R6443">
        <v>0</v>
      </c>
      <c r="S6443">
        <v>0</v>
      </c>
    </row>
    <row r="6444" spans="1:19" x14ac:dyDescent="0.25">
      <c r="A6444">
        <v>1961580</v>
      </c>
      <c r="B6444">
        <v>26</v>
      </c>
      <c r="C6444" t="s">
        <v>50</v>
      </c>
      <c r="D6444">
        <v>60362</v>
      </c>
      <c r="E6444" t="s">
        <v>2</v>
      </c>
      <c r="F6444" s="1">
        <v>42689</v>
      </c>
      <c r="G6444" s="1">
        <v>42893</v>
      </c>
      <c r="H6444" s="13">
        <f>(G6444-F6444)/30</f>
        <v>6.8</v>
      </c>
      <c r="I6444" t="s">
        <v>139</v>
      </c>
      <c r="J6444" s="17">
        <v>1406.5</v>
      </c>
      <c r="K6444">
        <v>2</v>
      </c>
      <c r="L6444">
        <v>0</v>
      </c>
      <c r="M6444">
        <v>0</v>
      </c>
      <c r="N6444">
        <v>1</v>
      </c>
      <c r="O6444">
        <v>2</v>
      </c>
      <c r="P6444">
        <v>1</v>
      </c>
      <c r="Q6444">
        <v>0</v>
      </c>
      <c r="R6444">
        <v>0</v>
      </c>
      <c r="S6444">
        <v>0</v>
      </c>
    </row>
    <row r="6445" spans="1:19" x14ac:dyDescent="0.25">
      <c r="A6445">
        <v>1961587</v>
      </c>
      <c r="B6445">
        <v>26</v>
      </c>
      <c r="C6445" t="s">
        <v>50</v>
      </c>
      <c r="D6445">
        <v>290568</v>
      </c>
      <c r="E6445" t="s">
        <v>2</v>
      </c>
      <c r="F6445" s="1">
        <v>42689</v>
      </c>
      <c r="G6445" s="1">
        <v>43020</v>
      </c>
      <c r="H6445" s="13">
        <f>(G6445-F6445)/30</f>
        <v>11.033333333333333</v>
      </c>
      <c r="I6445" t="s">
        <v>646</v>
      </c>
      <c r="J6445" s="17">
        <v>8689.4</v>
      </c>
      <c r="K6445">
        <v>1</v>
      </c>
      <c r="L6445">
        <v>0</v>
      </c>
      <c r="M6445">
        <v>1</v>
      </c>
      <c r="N6445">
        <v>0</v>
      </c>
      <c r="O6445">
        <v>2</v>
      </c>
      <c r="P6445">
        <v>1</v>
      </c>
      <c r="Q6445">
        <v>0</v>
      </c>
      <c r="R6445">
        <v>0</v>
      </c>
      <c r="S6445">
        <v>0</v>
      </c>
    </row>
    <row r="6446" spans="1:19" x14ac:dyDescent="0.25">
      <c r="A6446">
        <v>1961596</v>
      </c>
      <c r="B6446">
        <v>8</v>
      </c>
      <c r="C6446" t="s">
        <v>34</v>
      </c>
      <c r="D6446">
        <v>240381</v>
      </c>
      <c r="E6446" t="s">
        <v>2</v>
      </c>
      <c r="F6446" s="1">
        <v>42689</v>
      </c>
      <c r="G6446" s="1">
        <v>42815</v>
      </c>
      <c r="H6446" s="13">
        <f>(G6446-F6446)/30</f>
        <v>4.2</v>
      </c>
      <c r="I6446" t="s">
        <v>138</v>
      </c>
      <c r="J6446" s="17">
        <v>1169.8</v>
      </c>
      <c r="K6446">
        <v>0</v>
      </c>
      <c r="L6446">
        <v>1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 x14ac:dyDescent="0.25">
      <c r="A6447">
        <v>1961599</v>
      </c>
      <c r="B6447">
        <v>279</v>
      </c>
      <c r="C6447" t="s">
        <v>65</v>
      </c>
      <c r="D6447">
        <v>261075</v>
      </c>
      <c r="E6447" t="s">
        <v>66</v>
      </c>
      <c r="F6447" s="1">
        <v>42766</v>
      </c>
      <c r="G6447" s="1">
        <v>42801</v>
      </c>
      <c r="H6447" s="13">
        <f>(G6447-F6447)/30</f>
        <v>1.1666666666666667</v>
      </c>
      <c r="I6447" t="s">
        <v>143</v>
      </c>
      <c r="J6447" s="17">
        <v>1310.6199999999999</v>
      </c>
      <c r="K6447">
        <v>0</v>
      </c>
      <c r="L6447">
        <v>1</v>
      </c>
      <c r="M6447">
        <v>0</v>
      </c>
      <c r="N6447">
        <v>1</v>
      </c>
      <c r="O6447">
        <v>1</v>
      </c>
      <c r="P6447">
        <v>0</v>
      </c>
      <c r="Q6447">
        <v>0</v>
      </c>
      <c r="R6447">
        <v>0</v>
      </c>
      <c r="S6447">
        <v>0</v>
      </c>
    </row>
    <row r="6448" spans="1:19" x14ac:dyDescent="0.25">
      <c r="A6448">
        <v>1961604</v>
      </c>
      <c r="B6448">
        <v>279</v>
      </c>
      <c r="C6448" t="s">
        <v>65</v>
      </c>
      <c r="D6448">
        <v>261075</v>
      </c>
      <c r="E6448" t="s">
        <v>66</v>
      </c>
      <c r="F6448" s="1">
        <v>42766</v>
      </c>
      <c r="G6448" s="1">
        <v>42801</v>
      </c>
      <c r="H6448" s="13">
        <f>(G6448-F6448)/30</f>
        <v>1.1666666666666667</v>
      </c>
      <c r="I6448" t="s">
        <v>143</v>
      </c>
      <c r="J6448" s="17">
        <v>4082</v>
      </c>
      <c r="K6448">
        <v>0</v>
      </c>
      <c r="L6448">
        <v>1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 x14ac:dyDescent="0.25">
      <c r="A6449">
        <v>1961604</v>
      </c>
      <c r="B6449">
        <v>38</v>
      </c>
      <c r="C6449" t="s">
        <v>9</v>
      </c>
      <c r="D6449">
        <v>240462</v>
      </c>
      <c r="E6449" t="s">
        <v>64</v>
      </c>
      <c r="F6449" s="1">
        <v>42807</v>
      </c>
      <c r="G6449" s="1">
        <v>42886</v>
      </c>
      <c r="H6449" s="13">
        <f>(G6449-F6449)/30</f>
        <v>2.6333333333333333</v>
      </c>
      <c r="I6449" t="s">
        <v>143</v>
      </c>
      <c r="J6449" s="17">
        <v>4082</v>
      </c>
      <c r="K6449">
        <v>0</v>
      </c>
      <c r="L6449">
        <v>1</v>
      </c>
      <c r="M6449">
        <v>0</v>
      </c>
      <c r="N6449">
        <v>1</v>
      </c>
      <c r="O6449">
        <v>2</v>
      </c>
      <c r="P6449">
        <v>0</v>
      </c>
      <c r="Q6449">
        <v>0</v>
      </c>
      <c r="R6449">
        <v>0</v>
      </c>
      <c r="S6449">
        <v>0</v>
      </c>
    </row>
    <row r="6450" spans="1:19" x14ac:dyDescent="0.25">
      <c r="A6450">
        <v>1961619</v>
      </c>
      <c r="B6450">
        <v>28</v>
      </c>
      <c r="C6450" t="s">
        <v>33</v>
      </c>
      <c r="D6450">
        <v>110380</v>
      </c>
      <c r="E6450" t="s">
        <v>2</v>
      </c>
      <c r="F6450" s="1">
        <v>42688</v>
      </c>
      <c r="G6450" s="1">
        <v>42800</v>
      </c>
      <c r="H6450" s="13">
        <f>(G6450-F6450)/30</f>
        <v>3.7333333333333334</v>
      </c>
      <c r="I6450" t="s">
        <v>138</v>
      </c>
      <c r="J6450" s="17">
        <v>1700</v>
      </c>
      <c r="K6450">
        <v>1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 x14ac:dyDescent="0.25">
      <c r="A6451">
        <v>1961648</v>
      </c>
      <c r="B6451">
        <v>19</v>
      </c>
      <c r="C6451" t="s">
        <v>16</v>
      </c>
      <c r="D6451">
        <v>111061</v>
      </c>
      <c r="E6451" t="s">
        <v>2</v>
      </c>
      <c r="F6451" s="1">
        <v>42689</v>
      </c>
      <c r="G6451" s="1">
        <v>42832</v>
      </c>
      <c r="H6451" s="13">
        <f>(G6451-F6451)/30</f>
        <v>4.7666666666666666</v>
      </c>
      <c r="I6451" t="s">
        <v>166</v>
      </c>
      <c r="J6451" s="17">
        <v>7850.69</v>
      </c>
      <c r="K6451">
        <v>0</v>
      </c>
      <c r="L6451">
        <v>1</v>
      </c>
      <c r="M6451">
        <v>0</v>
      </c>
      <c r="N6451">
        <v>1</v>
      </c>
      <c r="O6451">
        <v>3</v>
      </c>
      <c r="P6451">
        <v>1</v>
      </c>
      <c r="Q6451">
        <v>0</v>
      </c>
      <c r="R6451">
        <v>0</v>
      </c>
      <c r="S6451">
        <v>0</v>
      </c>
    </row>
    <row r="6452" spans="1:19" x14ac:dyDescent="0.25">
      <c r="A6452">
        <v>1961649</v>
      </c>
      <c r="B6452">
        <v>10</v>
      </c>
      <c r="C6452" t="s">
        <v>24</v>
      </c>
      <c r="D6452">
        <v>100370</v>
      </c>
      <c r="E6452" t="s">
        <v>2</v>
      </c>
      <c r="F6452" s="1">
        <v>42689</v>
      </c>
      <c r="G6452" s="1">
        <v>43017</v>
      </c>
      <c r="H6452" s="13">
        <f>(G6452-F6452)/30</f>
        <v>10.933333333333334</v>
      </c>
      <c r="I6452" t="s">
        <v>726</v>
      </c>
      <c r="J6452" s="17">
        <v>49819.13</v>
      </c>
      <c r="K6452">
        <v>1</v>
      </c>
      <c r="L6452">
        <v>0</v>
      </c>
      <c r="M6452">
        <v>0</v>
      </c>
      <c r="N6452">
        <v>1</v>
      </c>
      <c r="O6452">
        <v>4</v>
      </c>
      <c r="P6452">
        <v>0</v>
      </c>
      <c r="Q6452">
        <v>0</v>
      </c>
      <c r="R6452">
        <v>0</v>
      </c>
      <c r="S6452">
        <v>0</v>
      </c>
    </row>
    <row r="6453" spans="1:19" x14ac:dyDescent="0.25">
      <c r="A6453">
        <v>1961687</v>
      </c>
      <c r="B6453">
        <v>22</v>
      </c>
      <c r="C6453" t="s">
        <v>6</v>
      </c>
      <c r="D6453">
        <v>80270</v>
      </c>
      <c r="E6453" t="s">
        <v>2</v>
      </c>
      <c r="F6453" s="1">
        <v>42689</v>
      </c>
      <c r="G6453" s="1">
        <v>42843</v>
      </c>
      <c r="H6453" s="13">
        <f>(G6453-F6453)/30</f>
        <v>5.1333333333333337</v>
      </c>
      <c r="I6453" t="s">
        <v>547</v>
      </c>
      <c r="J6453" s="17">
        <v>1054.08</v>
      </c>
      <c r="K6453">
        <v>0</v>
      </c>
      <c r="L6453">
        <v>1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 x14ac:dyDescent="0.25">
      <c r="A6454">
        <v>1961697</v>
      </c>
      <c r="B6454">
        <v>22</v>
      </c>
      <c r="C6454" t="s">
        <v>6</v>
      </c>
      <c r="D6454">
        <v>240969</v>
      </c>
      <c r="E6454" t="s">
        <v>2</v>
      </c>
      <c r="F6454" s="1">
        <v>42689</v>
      </c>
      <c r="G6454" s="1">
        <v>42779</v>
      </c>
      <c r="H6454" s="13">
        <f>(G6454-F6454)/30</f>
        <v>3</v>
      </c>
      <c r="I6454" t="s">
        <v>138</v>
      </c>
      <c r="J6454" s="17">
        <v>388.32</v>
      </c>
      <c r="K6454">
        <v>1</v>
      </c>
      <c r="L6454">
        <v>0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25">
      <c r="A6455">
        <v>1961699</v>
      </c>
      <c r="B6455">
        <v>279</v>
      </c>
      <c r="C6455" t="s">
        <v>65</v>
      </c>
      <c r="D6455">
        <v>10551</v>
      </c>
      <c r="E6455" t="s">
        <v>66</v>
      </c>
      <c r="F6455" s="1">
        <v>42766</v>
      </c>
      <c r="G6455" s="1">
        <v>42857</v>
      </c>
      <c r="H6455" s="13">
        <f>(G6455-F6455)/30</f>
        <v>3.0333333333333332</v>
      </c>
      <c r="I6455" t="s">
        <v>138</v>
      </c>
      <c r="J6455" s="17">
        <v>2025.02</v>
      </c>
      <c r="K6455">
        <v>1</v>
      </c>
      <c r="L6455">
        <v>0</v>
      </c>
      <c r="M6455">
        <v>0</v>
      </c>
      <c r="N6455">
        <v>1</v>
      </c>
      <c r="O6455">
        <v>3</v>
      </c>
      <c r="P6455">
        <v>1</v>
      </c>
      <c r="Q6455">
        <v>0</v>
      </c>
      <c r="R6455">
        <v>0</v>
      </c>
      <c r="S6455">
        <v>0</v>
      </c>
    </row>
    <row r="6456" spans="1:19" x14ac:dyDescent="0.25">
      <c r="A6456">
        <v>1961701</v>
      </c>
      <c r="B6456">
        <v>22</v>
      </c>
      <c r="C6456" t="s">
        <v>6</v>
      </c>
      <c r="D6456">
        <v>240969</v>
      </c>
      <c r="E6456" t="s">
        <v>2</v>
      </c>
      <c r="F6456" s="1">
        <v>42689</v>
      </c>
      <c r="G6456" s="1">
        <v>42779</v>
      </c>
      <c r="H6456" s="13">
        <f>(G6456-F6456)/30</f>
        <v>3</v>
      </c>
      <c r="I6456" t="s">
        <v>138</v>
      </c>
      <c r="J6456" s="17">
        <v>1370.38</v>
      </c>
      <c r="K6456">
        <v>1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 x14ac:dyDescent="0.25">
      <c r="A6457">
        <v>1961702</v>
      </c>
      <c r="B6457">
        <v>279</v>
      </c>
      <c r="C6457" t="s">
        <v>65</v>
      </c>
      <c r="D6457">
        <v>260570</v>
      </c>
      <c r="E6457" t="s">
        <v>66</v>
      </c>
      <c r="F6457" s="1">
        <v>42766</v>
      </c>
      <c r="G6457" s="1">
        <v>42787</v>
      </c>
      <c r="H6457" s="13">
        <f>(G6457-F6457)/30</f>
        <v>0.7</v>
      </c>
      <c r="I6457" t="s">
        <v>147</v>
      </c>
      <c r="J6457" s="17">
        <v>7498.75</v>
      </c>
      <c r="K6457">
        <v>1</v>
      </c>
      <c r="L6457">
        <v>0</v>
      </c>
      <c r="M6457">
        <v>0</v>
      </c>
      <c r="N6457">
        <v>1</v>
      </c>
      <c r="O6457">
        <v>1</v>
      </c>
      <c r="P6457">
        <v>0</v>
      </c>
      <c r="Q6457">
        <v>0</v>
      </c>
      <c r="R6457">
        <v>0</v>
      </c>
      <c r="S6457">
        <v>0</v>
      </c>
    </row>
    <row r="6458" spans="1:19" x14ac:dyDescent="0.25">
      <c r="A6458">
        <v>1961718</v>
      </c>
      <c r="B6458">
        <v>32</v>
      </c>
      <c r="C6458" t="s">
        <v>51</v>
      </c>
      <c r="D6458">
        <v>151274</v>
      </c>
      <c r="E6458" t="s">
        <v>2</v>
      </c>
      <c r="F6458" s="1">
        <v>42689</v>
      </c>
      <c r="G6458" s="1">
        <v>42762</v>
      </c>
      <c r="H6458" s="13">
        <f>(G6458-F6458)/30</f>
        <v>2.4333333333333331</v>
      </c>
      <c r="I6458" t="s">
        <v>143</v>
      </c>
      <c r="J6458" s="17">
        <v>2395.44</v>
      </c>
      <c r="K6458">
        <v>2</v>
      </c>
      <c r="L6458">
        <v>0</v>
      </c>
      <c r="M6458">
        <v>0</v>
      </c>
      <c r="N6458">
        <v>1</v>
      </c>
      <c r="O6458">
        <v>1</v>
      </c>
      <c r="P6458">
        <v>0</v>
      </c>
      <c r="Q6458">
        <v>0</v>
      </c>
      <c r="R6458">
        <v>0</v>
      </c>
      <c r="S6458">
        <v>0</v>
      </c>
    </row>
    <row r="6459" spans="1:19" x14ac:dyDescent="0.25">
      <c r="A6459">
        <v>1961718</v>
      </c>
      <c r="B6459">
        <v>23</v>
      </c>
      <c r="C6459" t="s">
        <v>13</v>
      </c>
      <c r="D6459">
        <v>90972</v>
      </c>
      <c r="E6459" t="s">
        <v>64</v>
      </c>
      <c r="F6459" s="1">
        <v>42767</v>
      </c>
      <c r="G6459" s="1">
        <v>43034</v>
      </c>
      <c r="H6459" s="13">
        <f>(G6459-F6459)/30</f>
        <v>8.9</v>
      </c>
      <c r="I6459" t="s">
        <v>143</v>
      </c>
      <c r="J6459" s="17">
        <v>2395.44</v>
      </c>
      <c r="K6459">
        <v>2</v>
      </c>
      <c r="L6459">
        <v>0</v>
      </c>
      <c r="M6459">
        <v>0</v>
      </c>
      <c r="N6459">
        <v>1</v>
      </c>
      <c r="O6459">
        <v>5</v>
      </c>
      <c r="P6459">
        <v>2</v>
      </c>
      <c r="Q6459">
        <v>2</v>
      </c>
      <c r="R6459">
        <v>0</v>
      </c>
      <c r="S6459">
        <v>0</v>
      </c>
    </row>
    <row r="6460" spans="1:19" x14ac:dyDescent="0.25">
      <c r="A6460">
        <v>1961736</v>
      </c>
      <c r="B6460">
        <v>23</v>
      </c>
      <c r="C6460" t="s">
        <v>13</v>
      </c>
      <c r="D6460">
        <v>41170</v>
      </c>
      <c r="E6460" t="s">
        <v>64</v>
      </c>
      <c r="F6460" s="1">
        <v>42767</v>
      </c>
      <c r="G6460" s="1">
        <v>43052</v>
      </c>
      <c r="H6460" s="13">
        <f>(G6460-F6460)/30</f>
        <v>9.5</v>
      </c>
      <c r="I6460" t="s">
        <v>138</v>
      </c>
      <c r="J6460" s="17">
        <v>1307.33</v>
      </c>
      <c r="K6460">
        <v>0</v>
      </c>
      <c r="L6460">
        <v>1</v>
      </c>
      <c r="M6460">
        <v>2</v>
      </c>
      <c r="N6460">
        <v>0</v>
      </c>
      <c r="O6460">
        <v>2</v>
      </c>
      <c r="P6460">
        <v>0</v>
      </c>
      <c r="Q6460">
        <v>0</v>
      </c>
      <c r="R6460">
        <v>0</v>
      </c>
      <c r="S6460">
        <v>0</v>
      </c>
    </row>
    <row r="6461" spans="1:19" x14ac:dyDescent="0.25">
      <c r="A6461">
        <v>1961746</v>
      </c>
      <c r="B6461">
        <v>273</v>
      </c>
      <c r="C6461" t="s">
        <v>130</v>
      </c>
      <c r="D6461">
        <v>240772</v>
      </c>
      <c r="E6461" t="s">
        <v>2</v>
      </c>
      <c r="F6461" s="1">
        <v>42689</v>
      </c>
      <c r="G6461" s="1">
        <v>43028</v>
      </c>
      <c r="H6461" s="13">
        <f>(G6461-F6461)/30</f>
        <v>11.3</v>
      </c>
      <c r="I6461" t="s">
        <v>139</v>
      </c>
      <c r="J6461" s="17">
        <v>3670.43</v>
      </c>
      <c r="K6461">
        <v>1</v>
      </c>
      <c r="L6461">
        <v>0</v>
      </c>
      <c r="M6461">
        <v>0</v>
      </c>
      <c r="N6461">
        <v>1</v>
      </c>
      <c r="O6461">
        <v>2</v>
      </c>
      <c r="P6461">
        <v>1</v>
      </c>
      <c r="Q6461">
        <v>0</v>
      </c>
      <c r="R6461">
        <v>0</v>
      </c>
      <c r="S6461">
        <v>0</v>
      </c>
    </row>
    <row r="6462" spans="1:19" x14ac:dyDescent="0.25">
      <c r="A6462">
        <v>1961754</v>
      </c>
      <c r="B6462">
        <v>8</v>
      </c>
      <c r="C6462" t="s">
        <v>34</v>
      </c>
      <c r="D6462">
        <v>70268</v>
      </c>
      <c r="E6462" t="s">
        <v>2</v>
      </c>
      <c r="F6462" s="1">
        <v>42689</v>
      </c>
      <c r="G6462" s="1">
        <v>42928</v>
      </c>
      <c r="H6462" s="13">
        <f>(G6462-F6462)/30</f>
        <v>7.9666666666666668</v>
      </c>
      <c r="I6462" t="s">
        <v>627</v>
      </c>
      <c r="J6462" s="17">
        <v>4814.66</v>
      </c>
      <c r="K6462">
        <v>1</v>
      </c>
      <c r="L6462">
        <v>0</v>
      </c>
      <c r="M6462">
        <v>0</v>
      </c>
      <c r="N6462">
        <v>1</v>
      </c>
      <c r="O6462">
        <v>2</v>
      </c>
      <c r="P6462">
        <v>1</v>
      </c>
      <c r="Q6462">
        <v>0</v>
      </c>
      <c r="R6462">
        <v>0</v>
      </c>
      <c r="S6462">
        <v>0</v>
      </c>
    </row>
    <row r="6463" spans="1:19" x14ac:dyDescent="0.25">
      <c r="A6463">
        <v>1961762</v>
      </c>
      <c r="B6463">
        <v>5</v>
      </c>
      <c r="C6463" t="s">
        <v>35</v>
      </c>
      <c r="D6463">
        <v>210652</v>
      </c>
      <c r="E6463" t="s">
        <v>2</v>
      </c>
      <c r="F6463" s="1">
        <v>42689</v>
      </c>
      <c r="G6463" s="1">
        <v>43027</v>
      </c>
      <c r="H6463" s="13">
        <f>(G6463-F6463)/30</f>
        <v>11.266666666666667</v>
      </c>
      <c r="I6463" t="s">
        <v>202</v>
      </c>
      <c r="J6463" s="17">
        <v>2009.73</v>
      </c>
      <c r="K6463">
        <v>1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1</v>
      </c>
      <c r="S6463">
        <v>0</v>
      </c>
    </row>
    <row r="6464" spans="1:19" x14ac:dyDescent="0.25">
      <c r="A6464">
        <v>1961763</v>
      </c>
      <c r="B6464">
        <v>5</v>
      </c>
      <c r="C6464" t="s">
        <v>35</v>
      </c>
      <c r="D6464">
        <v>270966</v>
      </c>
      <c r="E6464" t="s">
        <v>2</v>
      </c>
      <c r="F6464" s="1">
        <v>42689</v>
      </c>
      <c r="G6464" s="1">
        <v>42774</v>
      </c>
      <c r="H6464" s="13">
        <f>(G6464-F6464)/30</f>
        <v>2.8333333333333335</v>
      </c>
      <c r="I6464" t="s">
        <v>202</v>
      </c>
      <c r="J6464" s="17">
        <v>316.61</v>
      </c>
      <c r="K6464">
        <v>1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 x14ac:dyDescent="0.25">
      <c r="A6465">
        <v>1961793</v>
      </c>
      <c r="B6465">
        <v>28</v>
      </c>
      <c r="C6465" t="s">
        <v>33</v>
      </c>
      <c r="D6465">
        <v>270766</v>
      </c>
      <c r="E6465" t="s">
        <v>2</v>
      </c>
      <c r="F6465" s="1">
        <v>42689</v>
      </c>
      <c r="G6465" s="1">
        <v>42849</v>
      </c>
      <c r="H6465" s="13">
        <f>(G6465-F6465)/30</f>
        <v>5.333333333333333</v>
      </c>
      <c r="I6465" t="s">
        <v>138</v>
      </c>
      <c r="J6465" s="17">
        <v>2938.2</v>
      </c>
      <c r="K6465">
        <v>0</v>
      </c>
      <c r="L6465">
        <v>1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 x14ac:dyDescent="0.25">
      <c r="A6466">
        <v>1961931</v>
      </c>
      <c r="B6466">
        <v>6</v>
      </c>
      <c r="C6466" t="s">
        <v>10</v>
      </c>
      <c r="D6466">
        <v>190570</v>
      </c>
      <c r="E6466" t="s">
        <v>2</v>
      </c>
      <c r="F6466" s="1">
        <v>42689</v>
      </c>
      <c r="G6466" s="1">
        <v>42801</v>
      </c>
      <c r="H6466" s="13">
        <f>(G6466-F6466)/30</f>
        <v>3.7333333333333334</v>
      </c>
      <c r="I6466" t="s">
        <v>139</v>
      </c>
      <c r="J6466" s="17">
        <v>6009.33</v>
      </c>
      <c r="K6466">
        <v>1</v>
      </c>
      <c r="L6466">
        <v>0</v>
      </c>
      <c r="M6466">
        <v>0</v>
      </c>
      <c r="N6466">
        <v>1</v>
      </c>
      <c r="O6466">
        <v>1</v>
      </c>
      <c r="P6466">
        <v>0</v>
      </c>
      <c r="Q6466">
        <v>0</v>
      </c>
      <c r="R6466">
        <v>1</v>
      </c>
      <c r="S6466">
        <v>0</v>
      </c>
    </row>
    <row r="6467" spans="1:19" x14ac:dyDescent="0.25">
      <c r="A6467">
        <v>1961941</v>
      </c>
      <c r="B6467">
        <v>19</v>
      </c>
      <c r="C6467" t="s">
        <v>16</v>
      </c>
      <c r="D6467">
        <v>271157</v>
      </c>
      <c r="E6467" t="s">
        <v>2</v>
      </c>
      <c r="F6467" s="1">
        <v>42689</v>
      </c>
      <c r="G6467" s="1">
        <v>42758</v>
      </c>
      <c r="H6467" s="13">
        <f>(G6467-F6467)/30</f>
        <v>2.2999999999999998</v>
      </c>
      <c r="I6467" t="s">
        <v>153</v>
      </c>
      <c r="J6467" s="17">
        <v>732.23</v>
      </c>
      <c r="K6467">
        <v>0</v>
      </c>
      <c r="L6467">
        <v>1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 x14ac:dyDescent="0.25">
      <c r="A6468">
        <v>1961942</v>
      </c>
      <c r="B6468">
        <v>6</v>
      </c>
      <c r="C6468" t="s">
        <v>10</v>
      </c>
      <c r="D6468">
        <v>290780</v>
      </c>
      <c r="E6468" t="s">
        <v>2</v>
      </c>
      <c r="F6468" s="1">
        <v>42689</v>
      </c>
      <c r="G6468" s="1">
        <v>42825</v>
      </c>
      <c r="H6468" s="13">
        <f>(G6468-F6468)/30</f>
        <v>4.5333333333333332</v>
      </c>
      <c r="I6468" t="s">
        <v>158</v>
      </c>
      <c r="J6468" s="17">
        <v>195.75</v>
      </c>
      <c r="K6468">
        <v>1</v>
      </c>
      <c r="L6468">
        <v>0</v>
      </c>
      <c r="M6468">
        <v>0</v>
      </c>
      <c r="N6468">
        <v>1</v>
      </c>
      <c r="O6468">
        <v>2</v>
      </c>
      <c r="P6468">
        <v>1</v>
      </c>
      <c r="Q6468">
        <v>0</v>
      </c>
      <c r="R6468">
        <v>0</v>
      </c>
      <c r="S6468">
        <v>0</v>
      </c>
    </row>
    <row r="6469" spans="1:19" x14ac:dyDescent="0.25">
      <c r="A6469">
        <v>1961945</v>
      </c>
      <c r="B6469">
        <v>6</v>
      </c>
      <c r="C6469" t="s">
        <v>10</v>
      </c>
      <c r="D6469">
        <v>190570</v>
      </c>
      <c r="E6469" t="s">
        <v>2</v>
      </c>
      <c r="F6469" s="1">
        <v>42689</v>
      </c>
      <c r="G6469" s="1">
        <v>42821</v>
      </c>
      <c r="H6469" s="13">
        <f>(G6469-F6469)/30</f>
        <v>4.4000000000000004</v>
      </c>
      <c r="I6469" t="s">
        <v>158</v>
      </c>
      <c r="J6469" s="17">
        <v>266.72000000000003</v>
      </c>
      <c r="K6469">
        <v>1</v>
      </c>
      <c r="L6469">
        <v>0</v>
      </c>
      <c r="M6469">
        <v>0</v>
      </c>
      <c r="N6469">
        <v>1</v>
      </c>
      <c r="O6469">
        <v>1</v>
      </c>
      <c r="P6469">
        <v>0</v>
      </c>
      <c r="Q6469">
        <v>0</v>
      </c>
      <c r="R6469">
        <v>0</v>
      </c>
      <c r="S6469">
        <v>0</v>
      </c>
    </row>
    <row r="6470" spans="1:19" x14ac:dyDescent="0.25">
      <c r="A6470">
        <v>1961956</v>
      </c>
      <c r="B6470">
        <v>6</v>
      </c>
      <c r="C6470" t="s">
        <v>10</v>
      </c>
      <c r="D6470">
        <v>290780</v>
      </c>
      <c r="E6470" t="s">
        <v>2</v>
      </c>
      <c r="F6470" s="1">
        <v>42689</v>
      </c>
      <c r="G6470" s="1">
        <v>42821</v>
      </c>
      <c r="H6470" s="13">
        <f>(G6470-F6470)/30</f>
        <v>4.4000000000000004</v>
      </c>
      <c r="I6470" t="s">
        <v>138</v>
      </c>
      <c r="J6470" s="17">
        <v>1483.61</v>
      </c>
      <c r="K6470">
        <v>1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 x14ac:dyDescent="0.25">
      <c r="A6471">
        <v>1961968</v>
      </c>
      <c r="B6471">
        <v>30</v>
      </c>
      <c r="C6471" t="s">
        <v>11</v>
      </c>
      <c r="D6471">
        <v>210770</v>
      </c>
      <c r="E6471" t="s">
        <v>2</v>
      </c>
      <c r="F6471" s="1">
        <v>42690</v>
      </c>
      <c r="G6471" s="1">
        <v>42789</v>
      </c>
      <c r="H6471" s="13">
        <f>(G6471-F6471)/30</f>
        <v>3.3</v>
      </c>
      <c r="I6471" t="s">
        <v>182</v>
      </c>
      <c r="J6471" s="17">
        <v>5012.07</v>
      </c>
      <c r="K6471">
        <v>2</v>
      </c>
      <c r="L6471">
        <v>0</v>
      </c>
      <c r="M6471">
        <v>0</v>
      </c>
      <c r="N6471">
        <v>1</v>
      </c>
      <c r="O6471">
        <v>2</v>
      </c>
      <c r="P6471">
        <v>0</v>
      </c>
      <c r="Q6471">
        <v>0</v>
      </c>
      <c r="R6471">
        <v>0</v>
      </c>
      <c r="S6471">
        <v>0</v>
      </c>
    </row>
    <row r="6472" spans="1:19" x14ac:dyDescent="0.25">
      <c r="A6472">
        <v>1961978</v>
      </c>
      <c r="B6472">
        <v>34</v>
      </c>
      <c r="C6472" t="s">
        <v>59</v>
      </c>
      <c r="D6472">
        <v>90770</v>
      </c>
      <c r="E6472" t="s">
        <v>2</v>
      </c>
      <c r="F6472" s="1">
        <v>42690</v>
      </c>
      <c r="G6472" s="1">
        <v>42808</v>
      </c>
      <c r="H6472" s="13">
        <f>(G6472-F6472)/30</f>
        <v>3.9333333333333331</v>
      </c>
      <c r="I6472" t="s">
        <v>143</v>
      </c>
      <c r="J6472" s="17">
        <v>419.12</v>
      </c>
      <c r="K6472">
        <v>1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 x14ac:dyDescent="0.25">
      <c r="A6473">
        <v>1961980</v>
      </c>
      <c r="B6473">
        <v>279</v>
      </c>
      <c r="C6473" t="s">
        <v>65</v>
      </c>
      <c r="D6473">
        <v>230577</v>
      </c>
      <c r="E6473" t="s">
        <v>66</v>
      </c>
      <c r="F6473" s="1">
        <v>42766</v>
      </c>
      <c r="G6473" s="1">
        <v>42857</v>
      </c>
      <c r="H6473" s="13">
        <f>(G6473-F6473)/30</f>
        <v>3.0333333333333332</v>
      </c>
      <c r="I6473" t="s">
        <v>138</v>
      </c>
      <c r="J6473" s="17">
        <v>214.52</v>
      </c>
      <c r="K6473">
        <v>1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 x14ac:dyDescent="0.25">
      <c r="A6474">
        <v>1961993</v>
      </c>
      <c r="B6474">
        <v>279</v>
      </c>
      <c r="C6474" t="s">
        <v>65</v>
      </c>
      <c r="D6474">
        <v>110274</v>
      </c>
      <c r="E6474" t="s">
        <v>66</v>
      </c>
      <c r="F6474" s="1">
        <v>42766</v>
      </c>
      <c r="G6474" s="1">
        <v>42881</v>
      </c>
      <c r="H6474" s="13">
        <f>(G6474-F6474)/30</f>
        <v>3.8333333333333335</v>
      </c>
      <c r="I6474" t="s">
        <v>138</v>
      </c>
      <c r="J6474" s="17">
        <v>569.38</v>
      </c>
      <c r="K6474">
        <v>1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 x14ac:dyDescent="0.25">
      <c r="A6475">
        <v>1961995</v>
      </c>
      <c r="B6475">
        <v>279</v>
      </c>
      <c r="C6475" t="s">
        <v>65</v>
      </c>
      <c r="D6475">
        <v>171172</v>
      </c>
      <c r="E6475" t="s">
        <v>66</v>
      </c>
      <c r="F6475" s="1">
        <v>42766</v>
      </c>
      <c r="G6475" s="1">
        <v>42957</v>
      </c>
      <c r="H6475" s="13">
        <f>(G6475-F6475)/30</f>
        <v>6.3666666666666663</v>
      </c>
      <c r="I6475" t="s">
        <v>138</v>
      </c>
      <c r="J6475" s="17">
        <v>598.69000000000005</v>
      </c>
      <c r="K6475">
        <v>1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25">
      <c r="A6476">
        <v>1962025</v>
      </c>
      <c r="B6476">
        <v>32</v>
      </c>
      <c r="C6476" t="s">
        <v>51</v>
      </c>
      <c r="D6476">
        <v>60678</v>
      </c>
      <c r="E6476" t="s">
        <v>2</v>
      </c>
      <c r="F6476" s="1">
        <v>42690</v>
      </c>
      <c r="G6476" s="1">
        <v>43066</v>
      </c>
      <c r="H6476" s="13">
        <f>(G6476-F6476)/30</f>
        <v>12.533333333333333</v>
      </c>
      <c r="I6476" t="s">
        <v>143</v>
      </c>
      <c r="J6476" s="17">
        <v>579.39</v>
      </c>
      <c r="K6476">
        <v>1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 x14ac:dyDescent="0.25">
      <c r="A6477">
        <v>1962030</v>
      </c>
      <c r="B6477">
        <v>1</v>
      </c>
      <c r="C6477" t="s">
        <v>5</v>
      </c>
      <c r="D6477">
        <v>150259</v>
      </c>
      <c r="E6477" t="s">
        <v>2</v>
      </c>
      <c r="F6477" s="1">
        <v>42690</v>
      </c>
      <c r="G6477" s="1">
        <v>42746</v>
      </c>
      <c r="H6477" s="13">
        <f>(G6477-F6477)/30</f>
        <v>1.8666666666666667</v>
      </c>
      <c r="I6477" t="s">
        <v>138</v>
      </c>
      <c r="J6477" s="17">
        <v>820.68</v>
      </c>
      <c r="K6477">
        <v>1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25">
      <c r="A6478">
        <v>1962036</v>
      </c>
      <c r="B6478">
        <v>26</v>
      </c>
      <c r="C6478" t="s">
        <v>50</v>
      </c>
      <c r="D6478">
        <v>60178</v>
      </c>
      <c r="E6478" t="s">
        <v>2</v>
      </c>
      <c r="F6478" s="1">
        <v>42690</v>
      </c>
      <c r="G6478" s="1">
        <v>43066</v>
      </c>
      <c r="H6478" s="13">
        <f>(G6478-F6478)/30</f>
        <v>12.533333333333333</v>
      </c>
      <c r="I6478" t="s">
        <v>963</v>
      </c>
      <c r="J6478" s="17">
        <v>4254.3100000000004</v>
      </c>
      <c r="K6478">
        <v>1</v>
      </c>
      <c r="L6478">
        <v>0</v>
      </c>
      <c r="M6478">
        <v>0</v>
      </c>
      <c r="N6478">
        <v>1</v>
      </c>
      <c r="O6478">
        <v>3</v>
      </c>
      <c r="P6478">
        <v>1</v>
      </c>
      <c r="Q6478">
        <v>0</v>
      </c>
      <c r="R6478">
        <v>0</v>
      </c>
      <c r="S6478">
        <v>0</v>
      </c>
    </row>
    <row r="6479" spans="1:19" x14ac:dyDescent="0.25">
      <c r="A6479">
        <v>1962043</v>
      </c>
      <c r="B6479">
        <v>32</v>
      </c>
      <c r="C6479" t="s">
        <v>51</v>
      </c>
      <c r="D6479">
        <v>270676</v>
      </c>
      <c r="E6479" t="s">
        <v>2</v>
      </c>
      <c r="F6479" s="1">
        <v>42690</v>
      </c>
      <c r="G6479" s="1">
        <v>42831</v>
      </c>
      <c r="H6479" s="13">
        <f>(G6479-F6479)/30</f>
        <v>4.7</v>
      </c>
      <c r="I6479" t="s">
        <v>143</v>
      </c>
      <c r="J6479" s="17">
        <v>249.45</v>
      </c>
      <c r="K6479">
        <v>1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0</v>
      </c>
      <c r="R6479">
        <v>1</v>
      </c>
      <c r="S6479">
        <v>0</v>
      </c>
    </row>
    <row r="6480" spans="1:19" x14ac:dyDescent="0.25">
      <c r="A6480">
        <v>1962046</v>
      </c>
      <c r="B6480">
        <v>23</v>
      </c>
      <c r="C6480" t="s">
        <v>13</v>
      </c>
      <c r="D6480">
        <v>90978</v>
      </c>
      <c r="E6480" t="s">
        <v>2</v>
      </c>
      <c r="F6480" s="1">
        <v>42690</v>
      </c>
      <c r="G6480" s="1">
        <v>42793</v>
      </c>
      <c r="H6480" s="13">
        <f>(G6480-F6480)/30</f>
        <v>3.4333333333333331</v>
      </c>
      <c r="I6480" t="s">
        <v>138</v>
      </c>
      <c r="J6480" s="17">
        <v>687.47</v>
      </c>
      <c r="K6480">
        <v>1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 x14ac:dyDescent="0.25">
      <c r="A6481">
        <v>1962063</v>
      </c>
      <c r="B6481">
        <v>273</v>
      </c>
      <c r="C6481" t="s">
        <v>130</v>
      </c>
      <c r="D6481">
        <v>240772</v>
      </c>
      <c r="E6481" t="s">
        <v>2</v>
      </c>
      <c r="F6481" s="1">
        <v>42690</v>
      </c>
      <c r="G6481" s="1">
        <v>42773</v>
      </c>
      <c r="H6481" s="13">
        <f>(G6481-F6481)/30</f>
        <v>2.7666666666666666</v>
      </c>
      <c r="I6481" t="s">
        <v>138</v>
      </c>
      <c r="J6481" s="17">
        <v>915.24</v>
      </c>
      <c r="K6481">
        <v>1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 x14ac:dyDescent="0.25">
      <c r="A6482">
        <v>1962084</v>
      </c>
      <c r="B6482">
        <v>28</v>
      </c>
      <c r="C6482" t="s">
        <v>33</v>
      </c>
      <c r="D6482">
        <v>110380</v>
      </c>
      <c r="E6482" t="s">
        <v>2</v>
      </c>
      <c r="F6482" s="1">
        <v>42690</v>
      </c>
      <c r="G6482" s="1">
        <v>42886</v>
      </c>
      <c r="H6482" s="13">
        <f>(G6482-F6482)/30</f>
        <v>6.5333333333333332</v>
      </c>
      <c r="I6482" t="s">
        <v>138</v>
      </c>
      <c r="J6482" s="17">
        <v>423.79</v>
      </c>
      <c r="K6482">
        <v>1</v>
      </c>
      <c r="L6482">
        <v>0</v>
      </c>
      <c r="M6482">
        <v>0</v>
      </c>
      <c r="N6482">
        <v>1</v>
      </c>
      <c r="O6482">
        <v>0</v>
      </c>
      <c r="P6482">
        <v>0</v>
      </c>
      <c r="Q6482">
        <v>0</v>
      </c>
      <c r="R6482">
        <v>1</v>
      </c>
      <c r="S6482">
        <v>0</v>
      </c>
    </row>
    <row r="6483" spans="1:19" x14ac:dyDescent="0.25">
      <c r="A6483">
        <v>1962099</v>
      </c>
      <c r="B6483">
        <v>22</v>
      </c>
      <c r="C6483" t="s">
        <v>6</v>
      </c>
      <c r="D6483">
        <v>110272</v>
      </c>
      <c r="E6483" t="s">
        <v>2</v>
      </c>
      <c r="F6483" s="1">
        <v>42690</v>
      </c>
      <c r="G6483" s="1">
        <v>42766</v>
      </c>
      <c r="H6483" s="13">
        <f>(G6483-F6483)/30</f>
        <v>2.5333333333333332</v>
      </c>
      <c r="I6483" t="s">
        <v>143</v>
      </c>
      <c r="J6483" s="17">
        <v>1141.99</v>
      </c>
      <c r="K6483">
        <v>1</v>
      </c>
      <c r="L6483">
        <v>0</v>
      </c>
      <c r="M6483">
        <v>0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25">
      <c r="A6484">
        <v>1962159</v>
      </c>
      <c r="B6484">
        <v>29</v>
      </c>
      <c r="C6484" t="s">
        <v>22</v>
      </c>
      <c r="D6484">
        <v>290771</v>
      </c>
      <c r="E6484" t="s">
        <v>2</v>
      </c>
      <c r="F6484" s="1">
        <v>42690</v>
      </c>
      <c r="G6484" s="1">
        <v>42865</v>
      </c>
      <c r="H6484" s="13">
        <f>(G6484-F6484)/30</f>
        <v>5.833333333333333</v>
      </c>
      <c r="I6484" t="s">
        <v>139</v>
      </c>
      <c r="J6484" s="17">
        <v>12659.88</v>
      </c>
      <c r="K6484">
        <v>1</v>
      </c>
      <c r="L6484">
        <v>1</v>
      </c>
      <c r="M6484">
        <v>0</v>
      </c>
      <c r="N6484">
        <v>1</v>
      </c>
      <c r="O6484">
        <v>2</v>
      </c>
      <c r="P6484">
        <v>1</v>
      </c>
      <c r="Q6484">
        <v>0</v>
      </c>
      <c r="R6484">
        <v>0</v>
      </c>
      <c r="S6484">
        <v>0</v>
      </c>
    </row>
    <row r="6485" spans="1:19" x14ac:dyDescent="0.25">
      <c r="A6485">
        <v>1962203</v>
      </c>
      <c r="B6485">
        <v>26</v>
      </c>
      <c r="C6485" t="s">
        <v>50</v>
      </c>
      <c r="D6485">
        <v>290568</v>
      </c>
      <c r="E6485" t="s">
        <v>2</v>
      </c>
      <c r="F6485" s="1">
        <v>42690</v>
      </c>
      <c r="G6485" s="1">
        <v>42879</v>
      </c>
      <c r="H6485" s="13">
        <f>(G6485-F6485)/30</f>
        <v>6.3</v>
      </c>
      <c r="I6485" t="s">
        <v>168</v>
      </c>
      <c r="J6485" s="17">
        <v>6461.3</v>
      </c>
      <c r="K6485">
        <v>1</v>
      </c>
      <c r="L6485">
        <v>0</v>
      </c>
      <c r="M6485">
        <v>0</v>
      </c>
      <c r="N6485">
        <v>1</v>
      </c>
      <c r="O6485">
        <v>2</v>
      </c>
      <c r="P6485">
        <v>1</v>
      </c>
      <c r="Q6485">
        <v>0</v>
      </c>
      <c r="R6485">
        <v>0</v>
      </c>
      <c r="S6485">
        <v>0</v>
      </c>
    </row>
    <row r="6486" spans="1:19" x14ac:dyDescent="0.25">
      <c r="A6486">
        <v>1962206</v>
      </c>
      <c r="B6486">
        <v>26</v>
      </c>
      <c r="C6486" t="s">
        <v>50</v>
      </c>
      <c r="D6486">
        <v>260874</v>
      </c>
      <c r="E6486" t="s">
        <v>2</v>
      </c>
      <c r="F6486" s="1">
        <v>42690</v>
      </c>
      <c r="G6486" s="1">
        <v>43006</v>
      </c>
      <c r="H6486" s="13">
        <f>(G6486-F6486)/30</f>
        <v>10.533333333333333</v>
      </c>
      <c r="I6486" t="s">
        <v>168</v>
      </c>
      <c r="J6486" s="17">
        <v>4917.91</v>
      </c>
      <c r="K6486">
        <v>1</v>
      </c>
      <c r="L6486">
        <v>0</v>
      </c>
      <c r="M6486">
        <v>0</v>
      </c>
      <c r="N6486">
        <v>1</v>
      </c>
      <c r="O6486">
        <v>3</v>
      </c>
      <c r="P6486">
        <v>1</v>
      </c>
      <c r="Q6486">
        <v>0</v>
      </c>
      <c r="R6486">
        <v>0</v>
      </c>
      <c r="S6486">
        <v>0</v>
      </c>
    </row>
    <row r="6487" spans="1:19" x14ac:dyDescent="0.25">
      <c r="A6487">
        <v>1962209</v>
      </c>
      <c r="B6487">
        <v>26</v>
      </c>
      <c r="C6487" t="s">
        <v>50</v>
      </c>
      <c r="D6487">
        <v>160766</v>
      </c>
      <c r="E6487" t="s">
        <v>2</v>
      </c>
      <c r="F6487" s="1">
        <v>42690</v>
      </c>
      <c r="G6487" s="1">
        <v>43048</v>
      </c>
      <c r="H6487" s="13">
        <f>(G6487-F6487)/30</f>
        <v>11.933333333333334</v>
      </c>
      <c r="I6487" t="s">
        <v>168</v>
      </c>
      <c r="J6487" s="17">
        <v>4319.7700000000004</v>
      </c>
      <c r="K6487">
        <v>1</v>
      </c>
      <c r="L6487">
        <v>0</v>
      </c>
      <c r="M6487">
        <v>0</v>
      </c>
      <c r="N6487">
        <v>1</v>
      </c>
      <c r="O6487">
        <v>2</v>
      </c>
      <c r="P6487">
        <v>1</v>
      </c>
      <c r="Q6487">
        <v>0</v>
      </c>
      <c r="R6487">
        <v>0</v>
      </c>
      <c r="S6487">
        <v>0</v>
      </c>
    </row>
    <row r="6488" spans="1:19" x14ac:dyDescent="0.25">
      <c r="A6488">
        <v>1962222</v>
      </c>
      <c r="B6488">
        <v>26</v>
      </c>
      <c r="C6488" t="s">
        <v>50</v>
      </c>
      <c r="D6488">
        <v>50856</v>
      </c>
      <c r="E6488" t="s">
        <v>2</v>
      </c>
      <c r="F6488" s="1">
        <v>42690</v>
      </c>
      <c r="G6488" s="1">
        <v>42919</v>
      </c>
      <c r="H6488" s="13">
        <f>(G6488-F6488)/30</f>
        <v>7.6333333333333337</v>
      </c>
      <c r="I6488" t="s">
        <v>168</v>
      </c>
      <c r="J6488" s="17">
        <v>4115.13</v>
      </c>
      <c r="K6488">
        <v>1</v>
      </c>
      <c r="L6488">
        <v>0</v>
      </c>
      <c r="M6488">
        <v>0</v>
      </c>
      <c r="N6488">
        <v>1</v>
      </c>
      <c r="O6488">
        <v>5</v>
      </c>
      <c r="P6488">
        <v>1</v>
      </c>
      <c r="Q6488">
        <v>0</v>
      </c>
      <c r="R6488">
        <v>0</v>
      </c>
      <c r="S6488">
        <v>1</v>
      </c>
    </row>
    <row r="6489" spans="1:19" x14ac:dyDescent="0.25">
      <c r="A6489">
        <v>1962233</v>
      </c>
      <c r="B6489">
        <v>2</v>
      </c>
      <c r="C6489" t="s">
        <v>131</v>
      </c>
      <c r="D6489">
        <v>290167</v>
      </c>
      <c r="E6489" t="s">
        <v>2</v>
      </c>
      <c r="F6489" s="1">
        <v>42690</v>
      </c>
      <c r="G6489" s="1">
        <v>42838</v>
      </c>
      <c r="H6489" s="13">
        <f>(G6489-F6489)/30</f>
        <v>4.9333333333333336</v>
      </c>
      <c r="I6489" t="s">
        <v>168</v>
      </c>
      <c r="J6489" s="17">
        <v>2466</v>
      </c>
      <c r="K6489">
        <v>1</v>
      </c>
      <c r="L6489">
        <v>0</v>
      </c>
      <c r="M6489">
        <v>0</v>
      </c>
      <c r="N6489">
        <v>1</v>
      </c>
      <c r="O6489">
        <v>3</v>
      </c>
      <c r="P6489">
        <v>1</v>
      </c>
      <c r="Q6489">
        <v>0</v>
      </c>
      <c r="R6489">
        <v>0</v>
      </c>
      <c r="S6489">
        <v>0</v>
      </c>
    </row>
    <row r="6490" spans="1:19" x14ac:dyDescent="0.25">
      <c r="A6490">
        <v>1962263</v>
      </c>
      <c r="B6490">
        <v>22</v>
      </c>
      <c r="C6490" t="s">
        <v>6</v>
      </c>
      <c r="D6490">
        <v>91071</v>
      </c>
      <c r="E6490" t="s">
        <v>64</v>
      </c>
      <c r="F6490" s="1">
        <v>42776</v>
      </c>
      <c r="G6490" s="1">
        <v>42828</v>
      </c>
      <c r="H6490" s="13">
        <f>(G6490-F6490)/30</f>
        <v>1.7333333333333334</v>
      </c>
      <c r="I6490" t="s">
        <v>143</v>
      </c>
      <c r="J6490" s="17">
        <v>935.46</v>
      </c>
      <c r="K6490">
        <v>1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25">
      <c r="A6491">
        <v>1962263</v>
      </c>
      <c r="B6491">
        <v>26</v>
      </c>
      <c r="C6491" t="s">
        <v>50</v>
      </c>
      <c r="D6491">
        <v>30180</v>
      </c>
      <c r="E6491" t="s">
        <v>2</v>
      </c>
      <c r="F6491" s="1">
        <v>42690</v>
      </c>
      <c r="G6491" s="1">
        <v>42773</v>
      </c>
      <c r="H6491" s="13">
        <f>(G6491-F6491)/30</f>
        <v>2.7666666666666666</v>
      </c>
      <c r="I6491" t="s">
        <v>143</v>
      </c>
      <c r="J6491" s="17">
        <v>935.46</v>
      </c>
      <c r="K6491">
        <v>1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 x14ac:dyDescent="0.25">
      <c r="A6492">
        <v>1962268</v>
      </c>
      <c r="B6492">
        <v>26</v>
      </c>
      <c r="C6492" t="s">
        <v>50</v>
      </c>
      <c r="D6492">
        <v>60362</v>
      </c>
      <c r="E6492" t="s">
        <v>2</v>
      </c>
      <c r="F6492" s="1">
        <v>42690</v>
      </c>
      <c r="G6492" s="1">
        <v>43004</v>
      </c>
      <c r="H6492" s="13">
        <f>(G6492-F6492)/30</f>
        <v>10.466666666666667</v>
      </c>
      <c r="I6492" t="s">
        <v>168</v>
      </c>
      <c r="J6492" s="17">
        <v>2260.3000000000002</v>
      </c>
      <c r="K6492">
        <v>0</v>
      </c>
      <c r="L6492">
        <v>1</v>
      </c>
      <c r="M6492">
        <v>0</v>
      </c>
      <c r="N6492">
        <v>1</v>
      </c>
      <c r="O6492">
        <v>2</v>
      </c>
      <c r="P6492">
        <v>1</v>
      </c>
      <c r="Q6492">
        <v>0</v>
      </c>
      <c r="R6492">
        <v>0</v>
      </c>
      <c r="S6492">
        <v>0</v>
      </c>
    </row>
    <row r="6493" spans="1:19" x14ac:dyDescent="0.25">
      <c r="A6493">
        <v>1962331</v>
      </c>
      <c r="B6493">
        <v>26</v>
      </c>
      <c r="C6493" t="s">
        <v>50</v>
      </c>
      <c r="D6493">
        <v>160463</v>
      </c>
      <c r="E6493" t="s">
        <v>2</v>
      </c>
      <c r="F6493" s="1">
        <v>42690</v>
      </c>
      <c r="G6493" s="1">
        <v>43019</v>
      </c>
      <c r="H6493" s="13">
        <f>(G6493-F6493)/30</f>
        <v>10.966666666666667</v>
      </c>
      <c r="I6493" t="s">
        <v>143</v>
      </c>
      <c r="J6493" s="17">
        <v>2820.89</v>
      </c>
      <c r="K6493">
        <v>1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 x14ac:dyDescent="0.25">
      <c r="A6494">
        <v>1962336</v>
      </c>
      <c r="B6494">
        <v>26</v>
      </c>
      <c r="C6494" t="s">
        <v>50</v>
      </c>
      <c r="D6494">
        <v>290878</v>
      </c>
      <c r="E6494" t="s">
        <v>2</v>
      </c>
      <c r="F6494" s="1">
        <v>42690</v>
      </c>
      <c r="G6494" s="1">
        <v>42830</v>
      </c>
      <c r="H6494" s="13">
        <f>(G6494-F6494)/30</f>
        <v>4.666666666666667</v>
      </c>
      <c r="I6494" t="s">
        <v>143</v>
      </c>
      <c r="J6494" s="17">
        <v>626.11</v>
      </c>
      <c r="K6494">
        <v>1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25">
      <c r="A6495">
        <v>1962343</v>
      </c>
      <c r="B6495">
        <v>26</v>
      </c>
      <c r="C6495" t="s">
        <v>50</v>
      </c>
      <c r="D6495">
        <v>160463</v>
      </c>
      <c r="E6495" t="s">
        <v>2</v>
      </c>
      <c r="F6495" s="1">
        <v>42690</v>
      </c>
      <c r="G6495" s="1">
        <v>43019</v>
      </c>
      <c r="H6495" s="13">
        <f>(G6495-F6495)/30</f>
        <v>10.966666666666667</v>
      </c>
      <c r="I6495" t="s">
        <v>143</v>
      </c>
      <c r="J6495" s="17">
        <v>2035.69</v>
      </c>
      <c r="K6495">
        <v>0</v>
      </c>
      <c r="L6495">
        <v>1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 x14ac:dyDescent="0.25">
      <c r="A6496">
        <v>1962347</v>
      </c>
      <c r="B6496">
        <v>27</v>
      </c>
      <c r="C6496" t="s">
        <v>67</v>
      </c>
      <c r="D6496">
        <v>60669</v>
      </c>
      <c r="E6496" t="s">
        <v>2</v>
      </c>
      <c r="F6496" s="1">
        <v>42690</v>
      </c>
      <c r="G6496" s="1">
        <v>42809</v>
      </c>
      <c r="H6496" s="13">
        <f>(G6496-F6496)/30</f>
        <v>3.9666666666666668</v>
      </c>
      <c r="I6496" t="s">
        <v>160</v>
      </c>
      <c r="J6496" s="17">
        <v>468.78</v>
      </c>
      <c r="K6496">
        <v>1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 x14ac:dyDescent="0.25">
      <c r="A6497">
        <v>1962348</v>
      </c>
      <c r="B6497">
        <v>26</v>
      </c>
      <c r="C6497" t="s">
        <v>50</v>
      </c>
      <c r="D6497">
        <v>90470</v>
      </c>
      <c r="E6497" t="s">
        <v>2</v>
      </c>
      <c r="F6497" s="1">
        <v>42690</v>
      </c>
      <c r="G6497" s="1">
        <v>42851</v>
      </c>
      <c r="H6497" s="13">
        <f>(G6497-F6497)/30</f>
        <v>5.3666666666666663</v>
      </c>
      <c r="I6497" t="s">
        <v>143</v>
      </c>
      <c r="J6497" s="17">
        <v>45.19</v>
      </c>
      <c r="K6497">
        <v>1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 x14ac:dyDescent="0.25">
      <c r="A6498">
        <v>1962349</v>
      </c>
      <c r="B6498">
        <v>32</v>
      </c>
      <c r="C6498" t="s">
        <v>51</v>
      </c>
      <c r="D6498">
        <v>120766</v>
      </c>
      <c r="E6498" t="s">
        <v>2</v>
      </c>
      <c r="F6498" s="1">
        <v>42690</v>
      </c>
      <c r="G6498" s="1">
        <v>42899</v>
      </c>
      <c r="H6498" s="13">
        <f>(G6498-F6498)/30</f>
        <v>6.9666666666666668</v>
      </c>
      <c r="I6498" t="s">
        <v>143</v>
      </c>
      <c r="J6498" s="17">
        <v>1314.83</v>
      </c>
      <c r="K6498">
        <v>2</v>
      </c>
      <c r="L6498">
        <v>0</v>
      </c>
      <c r="M6498">
        <v>0</v>
      </c>
      <c r="N6498">
        <v>1</v>
      </c>
      <c r="O6498">
        <v>1</v>
      </c>
      <c r="P6498">
        <v>0</v>
      </c>
      <c r="Q6498">
        <v>0</v>
      </c>
      <c r="R6498">
        <v>0</v>
      </c>
      <c r="S6498">
        <v>0</v>
      </c>
    </row>
    <row r="6499" spans="1:19" x14ac:dyDescent="0.25">
      <c r="A6499">
        <v>1962358</v>
      </c>
      <c r="B6499">
        <v>8</v>
      </c>
      <c r="C6499" t="s">
        <v>34</v>
      </c>
      <c r="D6499">
        <v>280777</v>
      </c>
      <c r="E6499" t="s">
        <v>2</v>
      </c>
      <c r="F6499" s="1">
        <v>42690</v>
      </c>
      <c r="G6499" s="1">
        <v>42878</v>
      </c>
      <c r="H6499" s="13">
        <f>(G6499-F6499)/30</f>
        <v>6.2666666666666666</v>
      </c>
      <c r="I6499" t="s">
        <v>139</v>
      </c>
      <c r="J6499" s="17">
        <v>2359.75</v>
      </c>
      <c r="K6499">
        <v>1</v>
      </c>
      <c r="L6499">
        <v>0</v>
      </c>
      <c r="M6499">
        <v>0</v>
      </c>
      <c r="N6499">
        <v>1</v>
      </c>
      <c r="O6499">
        <v>1</v>
      </c>
      <c r="P6499">
        <v>0</v>
      </c>
      <c r="Q6499">
        <v>0</v>
      </c>
      <c r="R6499">
        <v>0</v>
      </c>
      <c r="S6499">
        <v>0</v>
      </c>
    </row>
    <row r="6500" spans="1:19" x14ac:dyDescent="0.25">
      <c r="A6500">
        <v>1962361</v>
      </c>
      <c r="B6500">
        <v>32</v>
      </c>
      <c r="C6500" t="s">
        <v>51</v>
      </c>
      <c r="D6500">
        <v>180678</v>
      </c>
      <c r="E6500" t="s">
        <v>2</v>
      </c>
      <c r="F6500" s="1">
        <v>42690</v>
      </c>
      <c r="G6500" s="1">
        <v>42858</v>
      </c>
      <c r="H6500" s="13">
        <f>(G6500-F6500)/30</f>
        <v>5.6</v>
      </c>
      <c r="I6500" t="s">
        <v>143</v>
      </c>
      <c r="J6500" s="17">
        <v>739.5</v>
      </c>
      <c r="K6500">
        <v>1</v>
      </c>
      <c r="L6500">
        <v>0</v>
      </c>
      <c r="M6500">
        <v>1</v>
      </c>
      <c r="N6500">
        <v>0</v>
      </c>
      <c r="O6500">
        <v>1</v>
      </c>
      <c r="P6500">
        <v>0</v>
      </c>
      <c r="Q6500">
        <v>0</v>
      </c>
      <c r="R6500">
        <v>0</v>
      </c>
      <c r="S6500">
        <v>0</v>
      </c>
    </row>
    <row r="6501" spans="1:19" x14ac:dyDescent="0.25">
      <c r="A6501">
        <v>1962380</v>
      </c>
      <c r="B6501">
        <v>34</v>
      </c>
      <c r="C6501" t="s">
        <v>59</v>
      </c>
      <c r="D6501">
        <v>121264</v>
      </c>
      <c r="E6501" t="s">
        <v>2</v>
      </c>
      <c r="F6501" s="1">
        <v>42690</v>
      </c>
      <c r="G6501" s="1">
        <v>43045</v>
      </c>
      <c r="H6501" s="13">
        <f>(G6501-F6501)/30</f>
        <v>11.833333333333334</v>
      </c>
      <c r="I6501" t="s">
        <v>186</v>
      </c>
      <c r="J6501" s="17">
        <v>13120.77</v>
      </c>
      <c r="K6501">
        <v>0</v>
      </c>
      <c r="L6501">
        <v>1</v>
      </c>
      <c r="M6501">
        <v>0</v>
      </c>
      <c r="N6501">
        <v>1</v>
      </c>
      <c r="O6501">
        <v>2</v>
      </c>
      <c r="P6501">
        <v>1</v>
      </c>
      <c r="Q6501">
        <v>0</v>
      </c>
      <c r="R6501">
        <v>0</v>
      </c>
      <c r="S6501">
        <v>0</v>
      </c>
    </row>
    <row r="6502" spans="1:19" x14ac:dyDescent="0.25">
      <c r="A6502">
        <v>1962385</v>
      </c>
      <c r="B6502">
        <v>26</v>
      </c>
      <c r="C6502" t="s">
        <v>50</v>
      </c>
      <c r="D6502">
        <v>290568</v>
      </c>
      <c r="E6502" t="s">
        <v>2</v>
      </c>
      <c r="F6502" s="1">
        <v>42690</v>
      </c>
      <c r="G6502" s="1">
        <v>42844</v>
      </c>
      <c r="H6502" s="13">
        <f>(G6502-F6502)/30</f>
        <v>5.1333333333333337</v>
      </c>
      <c r="I6502" t="s">
        <v>143</v>
      </c>
      <c r="J6502" s="17">
        <v>1483.37</v>
      </c>
      <c r="K6502">
        <v>1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 x14ac:dyDescent="0.25">
      <c r="A6503">
        <v>1962392</v>
      </c>
      <c r="B6503">
        <v>273</v>
      </c>
      <c r="C6503" t="s">
        <v>130</v>
      </c>
      <c r="D6503">
        <v>240772</v>
      </c>
      <c r="E6503" t="s">
        <v>2</v>
      </c>
      <c r="F6503" s="1">
        <v>42690</v>
      </c>
      <c r="G6503" s="1">
        <v>42773</v>
      </c>
      <c r="H6503" s="13">
        <f>(G6503-F6503)/30</f>
        <v>2.7666666666666666</v>
      </c>
      <c r="I6503" t="s">
        <v>152</v>
      </c>
      <c r="J6503" s="17">
        <v>1409129.81</v>
      </c>
      <c r="K6503">
        <v>0</v>
      </c>
      <c r="L6503">
        <v>1</v>
      </c>
      <c r="M6503">
        <v>0</v>
      </c>
      <c r="N6503">
        <v>1</v>
      </c>
      <c r="O6503">
        <v>1</v>
      </c>
      <c r="P6503">
        <v>0</v>
      </c>
      <c r="Q6503">
        <v>0</v>
      </c>
      <c r="R6503">
        <v>0</v>
      </c>
      <c r="S6503">
        <v>0</v>
      </c>
    </row>
    <row r="6504" spans="1:19" x14ac:dyDescent="0.25">
      <c r="A6504">
        <v>1962392</v>
      </c>
      <c r="B6504">
        <v>31</v>
      </c>
      <c r="C6504" t="s">
        <v>7</v>
      </c>
      <c r="D6504">
        <v>50174</v>
      </c>
      <c r="E6504" t="s">
        <v>64</v>
      </c>
      <c r="F6504" s="1">
        <v>42775</v>
      </c>
      <c r="G6504" s="1">
        <v>43033</v>
      </c>
      <c r="H6504" s="13">
        <f>(G6504-F6504)/30</f>
        <v>8.6</v>
      </c>
      <c r="I6504" t="s">
        <v>152</v>
      </c>
      <c r="J6504" s="17">
        <v>1409129.81</v>
      </c>
      <c r="K6504">
        <v>0</v>
      </c>
      <c r="L6504">
        <v>1</v>
      </c>
      <c r="M6504">
        <v>0</v>
      </c>
      <c r="N6504">
        <v>1</v>
      </c>
      <c r="O6504">
        <v>3</v>
      </c>
      <c r="P6504">
        <v>1</v>
      </c>
      <c r="Q6504">
        <v>0</v>
      </c>
      <c r="R6504">
        <v>0</v>
      </c>
      <c r="S6504">
        <v>0</v>
      </c>
    </row>
    <row r="6505" spans="1:19" x14ac:dyDescent="0.25">
      <c r="A6505">
        <v>1962402</v>
      </c>
      <c r="B6505">
        <v>30</v>
      </c>
      <c r="C6505" t="s">
        <v>11</v>
      </c>
      <c r="D6505">
        <v>220374</v>
      </c>
      <c r="E6505" t="s">
        <v>2</v>
      </c>
      <c r="F6505" s="1">
        <v>42691</v>
      </c>
      <c r="G6505" s="1">
        <v>42795</v>
      </c>
      <c r="H6505" s="13">
        <f>(G6505-F6505)/30</f>
        <v>3.4666666666666668</v>
      </c>
      <c r="I6505" t="s">
        <v>149</v>
      </c>
      <c r="J6505" s="17">
        <v>822.21</v>
      </c>
      <c r="K6505">
        <v>0</v>
      </c>
      <c r="L6505">
        <v>1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 x14ac:dyDescent="0.25">
      <c r="A6506">
        <v>1962407</v>
      </c>
      <c r="B6506">
        <v>27</v>
      </c>
      <c r="C6506" t="s">
        <v>67</v>
      </c>
      <c r="D6506">
        <v>240477</v>
      </c>
      <c r="E6506" t="s">
        <v>2</v>
      </c>
      <c r="F6506" s="1">
        <v>42691</v>
      </c>
      <c r="G6506" s="1">
        <v>42818</v>
      </c>
      <c r="H6506" s="13">
        <f>(G6506-F6506)/30</f>
        <v>4.2333333333333334</v>
      </c>
      <c r="I6506" t="s">
        <v>139</v>
      </c>
      <c r="J6506" s="17">
        <v>1999.58</v>
      </c>
      <c r="K6506">
        <v>1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 x14ac:dyDescent="0.25">
      <c r="A6507">
        <v>1962411</v>
      </c>
      <c r="B6507">
        <v>279</v>
      </c>
      <c r="C6507" t="s">
        <v>65</v>
      </c>
      <c r="D6507">
        <v>10551</v>
      </c>
      <c r="E6507" t="s">
        <v>66</v>
      </c>
      <c r="F6507" s="1">
        <v>42766</v>
      </c>
      <c r="G6507" s="1">
        <v>42877</v>
      </c>
      <c r="H6507" s="13">
        <f>(G6507-F6507)/30</f>
        <v>3.7</v>
      </c>
      <c r="I6507" t="s">
        <v>138</v>
      </c>
      <c r="J6507" s="17">
        <v>753.64</v>
      </c>
      <c r="K6507">
        <v>1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 x14ac:dyDescent="0.25">
      <c r="A6508">
        <v>1962416</v>
      </c>
      <c r="B6508">
        <v>28</v>
      </c>
      <c r="C6508" t="s">
        <v>33</v>
      </c>
      <c r="D6508">
        <v>230471</v>
      </c>
      <c r="E6508" t="s">
        <v>64</v>
      </c>
      <c r="F6508" s="1">
        <v>42803</v>
      </c>
      <c r="G6508" s="1">
        <v>42879</v>
      </c>
      <c r="H6508" s="13">
        <f>(G6508-F6508)/30</f>
        <v>2.5333333333333332</v>
      </c>
      <c r="I6508" t="s">
        <v>138</v>
      </c>
      <c r="J6508" s="17">
        <v>605</v>
      </c>
      <c r="K6508">
        <v>1</v>
      </c>
      <c r="L6508">
        <v>0</v>
      </c>
      <c r="M6508">
        <v>0</v>
      </c>
      <c r="N6508">
        <v>1</v>
      </c>
      <c r="O6508">
        <v>1</v>
      </c>
      <c r="P6508">
        <v>0</v>
      </c>
      <c r="Q6508">
        <v>0</v>
      </c>
      <c r="R6508">
        <v>0</v>
      </c>
      <c r="S6508">
        <v>0</v>
      </c>
    </row>
    <row r="6509" spans="1:19" x14ac:dyDescent="0.25">
      <c r="A6509">
        <v>1962419</v>
      </c>
      <c r="B6509">
        <v>25</v>
      </c>
      <c r="C6509" t="s">
        <v>36</v>
      </c>
      <c r="D6509">
        <v>260570</v>
      </c>
      <c r="E6509" t="s">
        <v>2</v>
      </c>
      <c r="F6509" s="1">
        <v>42691</v>
      </c>
      <c r="G6509" s="1">
        <v>42766</v>
      </c>
      <c r="H6509" s="13">
        <f>(G6509-F6509)/30</f>
        <v>2.5</v>
      </c>
      <c r="I6509" t="s">
        <v>138</v>
      </c>
      <c r="J6509" s="17">
        <v>281.39999999999998</v>
      </c>
      <c r="K6509">
        <v>0</v>
      </c>
      <c r="L6509">
        <v>1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 x14ac:dyDescent="0.25">
      <c r="A6510">
        <v>1962436</v>
      </c>
      <c r="B6510">
        <v>23</v>
      </c>
      <c r="C6510" t="s">
        <v>13</v>
      </c>
      <c r="D6510">
        <v>30872</v>
      </c>
      <c r="E6510" t="s">
        <v>64</v>
      </c>
      <c r="F6510" s="1">
        <v>42772</v>
      </c>
      <c r="G6510" s="1">
        <v>42894</v>
      </c>
      <c r="H6510" s="13">
        <f>(G6510-F6510)/30</f>
        <v>4.0666666666666664</v>
      </c>
      <c r="I6510" t="s">
        <v>152</v>
      </c>
      <c r="J6510" s="17">
        <v>3277.11</v>
      </c>
      <c r="K6510">
        <v>1</v>
      </c>
      <c r="L6510">
        <v>0</v>
      </c>
      <c r="M6510">
        <v>0</v>
      </c>
      <c r="N6510">
        <v>1</v>
      </c>
      <c r="O6510">
        <v>1</v>
      </c>
      <c r="P6510">
        <v>0</v>
      </c>
      <c r="Q6510">
        <v>0</v>
      </c>
      <c r="R6510">
        <v>0</v>
      </c>
      <c r="S6510">
        <v>0</v>
      </c>
    </row>
    <row r="6511" spans="1:19" x14ac:dyDescent="0.25">
      <c r="A6511">
        <v>1962440</v>
      </c>
      <c r="B6511">
        <v>34</v>
      </c>
      <c r="C6511" t="s">
        <v>59</v>
      </c>
      <c r="D6511">
        <v>90770</v>
      </c>
      <c r="E6511" t="s">
        <v>2</v>
      </c>
      <c r="F6511" s="1">
        <v>42691</v>
      </c>
      <c r="G6511" s="1">
        <v>42824</v>
      </c>
      <c r="H6511" s="13">
        <f>(G6511-F6511)/30</f>
        <v>4.4333333333333336</v>
      </c>
      <c r="I6511" t="s">
        <v>139</v>
      </c>
      <c r="J6511" s="17">
        <v>76425</v>
      </c>
      <c r="K6511">
        <v>2</v>
      </c>
      <c r="L6511">
        <v>0</v>
      </c>
      <c r="M6511">
        <v>0</v>
      </c>
      <c r="N6511">
        <v>1</v>
      </c>
      <c r="O6511">
        <v>2</v>
      </c>
      <c r="P6511">
        <v>1</v>
      </c>
      <c r="Q6511">
        <v>0</v>
      </c>
      <c r="R6511">
        <v>0</v>
      </c>
      <c r="S6511">
        <v>0</v>
      </c>
    </row>
    <row r="6512" spans="1:19" x14ac:dyDescent="0.25">
      <c r="A6512">
        <v>1962442</v>
      </c>
      <c r="B6512">
        <v>18</v>
      </c>
      <c r="C6512" t="s">
        <v>12</v>
      </c>
      <c r="D6512">
        <v>160250</v>
      </c>
      <c r="E6512" t="s">
        <v>2</v>
      </c>
      <c r="F6512" s="1">
        <v>42691</v>
      </c>
      <c r="G6512" s="1">
        <v>42738</v>
      </c>
      <c r="H6512" s="13">
        <f>(G6512-F6512)/30</f>
        <v>1.5666666666666667</v>
      </c>
      <c r="I6512" t="s">
        <v>138</v>
      </c>
      <c r="J6512" s="17">
        <v>1087.0899999999999</v>
      </c>
      <c r="K6512">
        <v>1</v>
      </c>
      <c r="L6512">
        <v>0</v>
      </c>
      <c r="M6512">
        <v>0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 x14ac:dyDescent="0.25">
      <c r="A6513">
        <v>1962455</v>
      </c>
      <c r="B6513">
        <v>34</v>
      </c>
      <c r="C6513" t="s">
        <v>59</v>
      </c>
      <c r="D6513">
        <v>280377</v>
      </c>
      <c r="E6513" t="s">
        <v>2</v>
      </c>
      <c r="F6513" s="1">
        <v>42691</v>
      </c>
      <c r="G6513" s="1">
        <v>42892</v>
      </c>
      <c r="H6513" s="13">
        <f>(G6513-F6513)/30</f>
        <v>6.7</v>
      </c>
      <c r="I6513" t="s">
        <v>143</v>
      </c>
      <c r="J6513" s="17">
        <v>1670.01</v>
      </c>
      <c r="K6513">
        <v>1</v>
      </c>
      <c r="L6513">
        <v>0</v>
      </c>
      <c r="M6513">
        <v>0</v>
      </c>
      <c r="N6513">
        <v>1</v>
      </c>
      <c r="O6513">
        <v>2</v>
      </c>
      <c r="P6513">
        <v>1</v>
      </c>
      <c r="Q6513">
        <v>0</v>
      </c>
      <c r="R6513">
        <v>0</v>
      </c>
      <c r="S6513">
        <v>0</v>
      </c>
    </row>
    <row r="6514" spans="1:19" x14ac:dyDescent="0.25">
      <c r="A6514">
        <v>1962467</v>
      </c>
      <c r="B6514">
        <v>32</v>
      </c>
      <c r="C6514" t="s">
        <v>51</v>
      </c>
      <c r="D6514">
        <v>120766</v>
      </c>
      <c r="E6514" t="s">
        <v>2</v>
      </c>
      <c r="F6514" s="1">
        <v>42691</v>
      </c>
      <c r="G6514" s="1">
        <v>42844</v>
      </c>
      <c r="H6514" s="13">
        <f>(G6514-F6514)/30</f>
        <v>5.0999999999999996</v>
      </c>
      <c r="I6514" t="s">
        <v>143</v>
      </c>
      <c r="J6514" s="17">
        <v>260.67</v>
      </c>
      <c r="K6514">
        <v>1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 x14ac:dyDescent="0.25">
      <c r="A6515">
        <v>1962472</v>
      </c>
      <c r="B6515">
        <v>22</v>
      </c>
      <c r="C6515" t="s">
        <v>6</v>
      </c>
      <c r="D6515">
        <v>80270</v>
      </c>
      <c r="E6515" t="s">
        <v>2</v>
      </c>
      <c r="F6515" s="1">
        <v>42691</v>
      </c>
      <c r="G6515" s="1">
        <v>42845</v>
      </c>
      <c r="H6515" s="13">
        <f>(G6515-F6515)/30</f>
        <v>5.1333333333333337</v>
      </c>
      <c r="I6515" t="s">
        <v>138</v>
      </c>
      <c r="J6515" s="17">
        <v>2088.5500000000002</v>
      </c>
      <c r="K6515">
        <v>0</v>
      </c>
      <c r="L6515">
        <v>1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 x14ac:dyDescent="0.25">
      <c r="A6516">
        <v>1962480</v>
      </c>
      <c r="B6516">
        <v>5</v>
      </c>
      <c r="C6516" t="s">
        <v>35</v>
      </c>
      <c r="D6516">
        <v>270966</v>
      </c>
      <c r="E6516" t="s">
        <v>2</v>
      </c>
      <c r="F6516" s="1">
        <v>42691</v>
      </c>
      <c r="G6516" s="1">
        <v>42822</v>
      </c>
      <c r="H6516" s="13">
        <f>(G6516-F6516)/30</f>
        <v>4.3666666666666663</v>
      </c>
      <c r="I6516" t="s">
        <v>138</v>
      </c>
      <c r="J6516" s="17">
        <v>1410.43</v>
      </c>
      <c r="K6516">
        <v>1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 x14ac:dyDescent="0.25">
      <c r="A6517">
        <v>1962481</v>
      </c>
      <c r="B6517">
        <v>32</v>
      </c>
      <c r="C6517" t="s">
        <v>51</v>
      </c>
      <c r="D6517">
        <v>220177</v>
      </c>
      <c r="E6517" t="s">
        <v>2</v>
      </c>
      <c r="F6517" s="1">
        <v>42691</v>
      </c>
      <c r="G6517" s="1">
        <v>42824</v>
      </c>
      <c r="H6517" s="13">
        <f>(G6517-F6517)/30</f>
        <v>4.4333333333333336</v>
      </c>
      <c r="I6517" t="s">
        <v>176</v>
      </c>
      <c r="J6517" s="17">
        <v>22761.03</v>
      </c>
      <c r="K6517">
        <v>1</v>
      </c>
      <c r="L6517">
        <v>0</v>
      </c>
      <c r="M6517">
        <v>0</v>
      </c>
      <c r="N6517">
        <v>1</v>
      </c>
      <c r="O6517">
        <v>1</v>
      </c>
      <c r="P6517">
        <v>0</v>
      </c>
      <c r="Q6517">
        <v>0</v>
      </c>
      <c r="R6517">
        <v>0</v>
      </c>
      <c r="S6517">
        <v>0</v>
      </c>
    </row>
    <row r="6518" spans="1:19" x14ac:dyDescent="0.25">
      <c r="A6518">
        <v>1962487</v>
      </c>
      <c r="B6518">
        <v>32</v>
      </c>
      <c r="C6518" t="s">
        <v>51</v>
      </c>
      <c r="D6518">
        <v>220971</v>
      </c>
      <c r="E6518" t="s">
        <v>2</v>
      </c>
      <c r="F6518" s="1">
        <v>42691</v>
      </c>
      <c r="G6518" s="1">
        <v>42810</v>
      </c>
      <c r="H6518" s="13">
        <f>(G6518-F6518)/30</f>
        <v>3.9666666666666668</v>
      </c>
      <c r="I6518" t="s">
        <v>143</v>
      </c>
      <c r="J6518" s="17">
        <v>377.95</v>
      </c>
      <c r="K6518">
        <v>1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 x14ac:dyDescent="0.25">
      <c r="A6519">
        <v>1962489</v>
      </c>
      <c r="B6519">
        <v>18</v>
      </c>
      <c r="C6519" t="s">
        <v>12</v>
      </c>
      <c r="D6519">
        <v>160250</v>
      </c>
      <c r="E6519" t="s">
        <v>2</v>
      </c>
      <c r="F6519" s="1">
        <v>42691</v>
      </c>
      <c r="G6519" s="1">
        <v>42761</v>
      </c>
      <c r="H6519" s="13">
        <f>(G6519-F6519)/30</f>
        <v>2.3333333333333335</v>
      </c>
      <c r="I6519" t="s">
        <v>138</v>
      </c>
      <c r="J6519" s="17">
        <v>266.27</v>
      </c>
      <c r="K6519">
        <v>1</v>
      </c>
      <c r="L6519">
        <v>0</v>
      </c>
      <c r="M6519">
        <v>0</v>
      </c>
      <c r="N6519">
        <v>1</v>
      </c>
      <c r="O6519">
        <v>1</v>
      </c>
      <c r="P6519">
        <v>0</v>
      </c>
      <c r="Q6519">
        <v>0</v>
      </c>
      <c r="R6519">
        <v>0</v>
      </c>
      <c r="S6519">
        <v>0</v>
      </c>
    </row>
    <row r="6520" spans="1:19" x14ac:dyDescent="0.25">
      <c r="A6520">
        <v>1962490</v>
      </c>
      <c r="B6520">
        <v>29</v>
      </c>
      <c r="C6520" t="s">
        <v>22</v>
      </c>
      <c r="D6520">
        <v>290771</v>
      </c>
      <c r="E6520" t="s">
        <v>2</v>
      </c>
      <c r="F6520" s="1">
        <v>42691</v>
      </c>
      <c r="G6520" s="1">
        <v>42795</v>
      </c>
      <c r="H6520" s="13">
        <f>(G6520-F6520)/30</f>
        <v>3.4666666666666668</v>
      </c>
      <c r="I6520" t="s">
        <v>212</v>
      </c>
      <c r="J6520" s="17">
        <v>259.68</v>
      </c>
      <c r="K6520">
        <v>0</v>
      </c>
      <c r="L6520">
        <v>1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25">
      <c r="A6521">
        <v>1962497</v>
      </c>
      <c r="B6521">
        <v>31</v>
      </c>
      <c r="C6521" t="s">
        <v>7</v>
      </c>
      <c r="D6521">
        <v>130867</v>
      </c>
      <c r="E6521" t="s">
        <v>2</v>
      </c>
      <c r="F6521" s="1">
        <v>42691</v>
      </c>
      <c r="G6521" s="1">
        <v>42760</v>
      </c>
      <c r="H6521" s="13">
        <f>(G6521-F6521)/30</f>
        <v>2.2999999999999998</v>
      </c>
      <c r="I6521" t="s">
        <v>138</v>
      </c>
      <c r="J6521" s="17">
        <v>1977.92</v>
      </c>
      <c r="K6521">
        <v>0</v>
      </c>
      <c r="L6521">
        <v>1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 x14ac:dyDescent="0.25">
      <c r="A6522">
        <v>1962506</v>
      </c>
      <c r="B6522">
        <v>31</v>
      </c>
      <c r="C6522" t="s">
        <v>7</v>
      </c>
      <c r="D6522">
        <v>50174</v>
      </c>
      <c r="E6522" t="s">
        <v>2</v>
      </c>
      <c r="F6522" s="1">
        <v>42691</v>
      </c>
      <c r="G6522" s="1">
        <v>42745</v>
      </c>
      <c r="H6522" s="13">
        <f>(G6522-F6522)/30</f>
        <v>1.8</v>
      </c>
      <c r="I6522" t="s">
        <v>918</v>
      </c>
      <c r="J6522" s="17">
        <v>734.05</v>
      </c>
      <c r="K6522">
        <v>2</v>
      </c>
      <c r="L6522">
        <v>0</v>
      </c>
      <c r="M6522">
        <v>0</v>
      </c>
      <c r="N6522">
        <v>1</v>
      </c>
      <c r="O6522">
        <v>1</v>
      </c>
      <c r="P6522">
        <v>0</v>
      </c>
      <c r="Q6522">
        <v>0</v>
      </c>
      <c r="R6522">
        <v>0</v>
      </c>
      <c r="S6522">
        <v>0</v>
      </c>
    </row>
    <row r="6523" spans="1:19" x14ac:dyDescent="0.25">
      <c r="A6523">
        <v>1962536</v>
      </c>
      <c r="B6523">
        <v>23</v>
      </c>
      <c r="C6523" t="s">
        <v>13</v>
      </c>
      <c r="D6523">
        <v>110570</v>
      </c>
      <c r="E6523" t="s">
        <v>2</v>
      </c>
      <c r="F6523" s="1">
        <v>42691</v>
      </c>
      <c r="G6523" s="1">
        <v>42779</v>
      </c>
      <c r="H6523" s="13">
        <f>(G6523-F6523)/30</f>
        <v>2.9333333333333331</v>
      </c>
      <c r="I6523" t="s">
        <v>138</v>
      </c>
      <c r="J6523" s="17">
        <v>297.67</v>
      </c>
      <c r="K6523">
        <v>1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 x14ac:dyDescent="0.25">
      <c r="A6524">
        <v>1962543</v>
      </c>
      <c r="B6524">
        <v>23</v>
      </c>
      <c r="C6524" t="s">
        <v>13</v>
      </c>
      <c r="D6524">
        <v>50571</v>
      </c>
      <c r="E6524" t="s">
        <v>2</v>
      </c>
      <c r="F6524" s="1">
        <v>42691</v>
      </c>
      <c r="G6524" s="1">
        <v>42831</v>
      </c>
      <c r="H6524" s="13">
        <f>(G6524-F6524)/30</f>
        <v>4.666666666666667</v>
      </c>
      <c r="I6524" t="s">
        <v>138</v>
      </c>
      <c r="J6524" s="17">
        <v>1111.1199999999999</v>
      </c>
      <c r="K6524">
        <v>1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 x14ac:dyDescent="0.25">
      <c r="A6525">
        <v>1962544</v>
      </c>
      <c r="B6525">
        <v>26</v>
      </c>
      <c r="C6525" t="s">
        <v>50</v>
      </c>
      <c r="D6525">
        <v>290568</v>
      </c>
      <c r="E6525" t="s">
        <v>2</v>
      </c>
      <c r="F6525" s="1">
        <v>42691</v>
      </c>
      <c r="G6525" s="1">
        <v>42866</v>
      </c>
      <c r="H6525" s="13">
        <f>(G6525-F6525)/30</f>
        <v>5.833333333333333</v>
      </c>
      <c r="I6525" t="s">
        <v>424</v>
      </c>
      <c r="J6525" s="17">
        <v>15100.39</v>
      </c>
      <c r="K6525">
        <v>0</v>
      </c>
      <c r="L6525">
        <v>1</v>
      </c>
      <c r="M6525">
        <v>0</v>
      </c>
      <c r="N6525">
        <v>1</v>
      </c>
      <c r="O6525">
        <v>1</v>
      </c>
      <c r="P6525">
        <v>0</v>
      </c>
      <c r="Q6525">
        <v>0</v>
      </c>
      <c r="R6525">
        <v>0</v>
      </c>
      <c r="S6525">
        <v>0</v>
      </c>
    </row>
    <row r="6526" spans="1:19" x14ac:dyDescent="0.25">
      <c r="A6526">
        <v>1962547</v>
      </c>
      <c r="B6526">
        <v>26</v>
      </c>
      <c r="C6526" t="s">
        <v>50</v>
      </c>
      <c r="D6526">
        <v>290878</v>
      </c>
      <c r="E6526" t="s">
        <v>2</v>
      </c>
      <c r="F6526" s="1">
        <v>42691</v>
      </c>
      <c r="G6526" s="1">
        <v>43070</v>
      </c>
      <c r="H6526" s="13">
        <f>(G6526-F6526)/30</f>
        <v>12.633333333333333</v>
      </c>
      <c r="I6526" t="s">
        <v>139</v>
      </c>
      <c r="J6526" s="17">
        <v>5677.45</v>
      </c>
      <c r="K6526">
        <v>1</v>
      </c>
      <c r="L6526">
        <v>1</v>
      </c>
      <c r="M6526">
        <v>0</v>
      </c>
      <c r="N6526">
        <v>1</v>
      </c>
      <c r="O6526">
        <v>3</v>
      </c>
      <c r="P6526">
        <v>1</v>
      </c>
      <c r="Q6526">
        <v>2</v>
      </c>
      <c r="R6526">
        <v>0</v>
      </c>
      <c r="S6526">
        <v>0</v>
      </c>
    </row>
    <row r="6527" spans="1:19" x14ac:dyDescent="0.25">
      <c r="A6527">
        <v>1962556</v>
      </c>
      <c r="B6527">
        <v>19</v>
      </c>
      <c r="C6527" t="s">
        <v>16</v>
      </c>
      <c r="D6527">
        <v>111061</v>
      </c>
      <c r="E6527" t="s">
        <v>2</v>
      </c>
      <c r="F6527" s="1">
        <v>42691</v>
      </c>
      <c r="G6527" s="1">
        <v>42803</v>
      </c>
      <c r="H6527" s="13">
        <f>(G6527-F6527)/30</f>
        <v>3.7333333333333334</v>
      </c>
      <c r="I6527" t="s">
        <v>153</v>
      </c>
      <c r="J6527" s="17">
        <v>968.41</v>
      </c>
      <c r="K6527">
        <v>1</v>
      </c>
      <c r="L6527">
        <v>0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 x14ac:dyDescent="0.25">
      <c r="A6528">
        <v>1962570</v>
      </c>
      <c r="B6528">
        <v>30</v>
      </c>
      <c r="C6528" t="s">
        <v>11</v>
      </c>
      <c r="D6528">
        <v>210770</v>
      </c>
      <c r="E6528" t="s">
        <v>2</v>
      </c>
      <c r="F6528" s="1">
        <v>42691</v>
      </c>
      <c r="G6528" s="1">
        <v>42744</v>
      </c>
      <c r="H6528" s="13">
        <f>(G6528-F6528)/30</f>
        <v>1.7666666666666666</v>
      </c>
      <c r="I6528" t="s">
        <v>149</v>
      </c>
      <c r="J6528" s="17">
        <v>513.64</v>
      </c>
      <c r="K6528">
        <v>1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 x14ac:dyDescent="0.25">
      <c r="A6529">
        <v>1962578</v>
      </c>
      <c r="B6529">
        <v>32</v>
      </c>
      <c r="C6529" t="s">
        <v>51</v>
      </c>
      <c r="D6529">
        <v>151274</v>
      </c>
      <c r="E6529" t="s">
        <v>2</v>
      </c>
      <c r="F6529" s="1">
        <v>42691</v>
      </c>
      <c r="G6529" s="1">
        <v>42762</v>
      </c>
      <c r="H6529" s="13">
        <f>(G6529-F6529)/30</f>
        <v>2.3666666666666667</v>
      </c>
      <c r="I6529" t="s">
        <v>143</v>
      </c>
      <c r="J6529" s="17">
        <v>431.7</v>
      </c>
      <c r="K6529">
        <v>1</v>
      </c>
      <c r="L6529">
        <v>0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25">
      <c r="A6530">
        <v>1962578</v>
      </c>
      <c r="B6530">
        <v>27</v>
      </c>
      <c r="C6530" t="s">
        <v>67</v>
      </c>
      <c r="D6530">
        <v>240477</v>
      </c>
      <c r="E6530" t="s">
        <v>64</v>
      </c>
      <c r="F6530" s="1">
        <v>42767</v>
      </c>
      <c r="G6530" s="1">
        <v>42867</v>
      </c>
      <c r="H6530" s="13">
        <f>(G6530-F6530)/30</f>
        <v>3.3333333333333335</v>
      </c>
      <c r="I6530" t="s">
        <v>143</v>
      </c>
      <c r="J6530" s="17">
        <v>431.7</v>
      </c>
      <c r="K6530">
        <v>1</v>
      </c>
      <c r="L6530">
        <v>0</v>
      </c>
      <c r="M6530">
        <v>0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25">
      <c r="A6531">
        <v>1962604</v>
      </c>
      <c r="B6531">
        <v>26</v>
      </c>
      <c r="C6531" t="s">
        <v>50</v>
      </c>
      <c r="D6531">
        <v>160463</v>
      </c>
      <c r="E6531" t="s">
        <v>2</v>
      </c>
      <c r="F6531" s="1">
        <v>42691</v>
      </c>
      <c r="G6531" s="1">
        <v>43021</v>
      </c>
      <c r="H6531" s="13">
        <f>(G6531-F6531)/30</f>
        <v>11</v>
      </c>
      <c r="I6531" t="s">
        <v>1078</v>
      </c>
      <c r="J6531" s="17">
        <v>87.76</v>
      </c>
      <c r="K6531">
        <v>0</v>
      </c>
      <c r="L6531">
        <v>1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 x14ac:dyDescent="0.25">
      <c r="A6532">
        <v>1962644</v>
      </c>
      <c r="B6532">
        <v>16</v>
      </c>
      <c r="C6532" t="s">
        <v>1072</v>
      </c>
      <c r="D6532">
        <v>210956</v>
      </c>
      <c r="E6532" t="s">
        <v>2</v>
      </c>
      <c r="F6532" s="1">
        <v>42691</v>
      </c>
      <c r="G6532" s="1">
        <v>42801</v>
      </c>
      <c r="H6532" s="13">
        <f>(G6532-F6532)/30</f>
        <v>3.6666666666666665</v>
      </c>
      <c r="I6532" t="s">
        <v>182</v>
      </c>
      <c r="J6532" s="17">
        <v>11468.82</v>
      </c>
      <c r="K6532">
        <v>0</v>
      </c>
      <c r="L6532">
        <v>1</v>
      </c>
      <c r="M6532">
        <v>0</v>
      </c>
      <c r="N6532">
        <v>1</v>
      </c>
      <c r="O6532">
        <v>3</v>
      </c>
      <c r="P6532">
        <v>1</v>
      </c>
      <c r="Q6532">
        <v>0</v>
      </c>
      <c r="R6532">
        <v>0</v>
      </c>
      <c r="S6532">
        <v>0</v>
      </c>
    </row>
    <row r="6533" spans="1:19" x14ac:dyDescent="0.25">
      <c r="A6533">
        <v>1962687</v>
      </c>
      <c r="B6533">
        <v>279</v>
      </c>
      <c r="C6533" t="s">
        <v>65</v>
      </c>
      <c r="D6533">
        <v>110274</v>
      </c>
      <c r="E6533" t="s">
        <v>66</v>
      </c>
      <c r="F6533" s="1">
        <v>42766</v>
      </c>
      <c r="G6533" s="1">
        <v>43031</v>
      </c>
      <c r="H6533" s="13">
        <f>(G6533-F6533)/30</f>
        <v>8.8333333333333339</v>
      </c>
      <c r="I6533" t="s">
        <v>129</v>
      </c>
      <c r="J6533" s="17">
        <v>1000</v>
      </c>
      <c r="K6533">
        <v>0</v>
      </c>
      <c r="L6533">
        <v>1</v>
      </c>
      <c r="M6533">
        <v>1</v>
      </c>
      <c r="N6533">
        <v>0</v>
      </c>
      <c r="O6533">
        <v>2</v>
      </c>
      <c r="P6533">
        <v>1</v>
      </c>
      <c r="Q6533">
        <v>0</v>
      </c>
      <c r="R6533">
        <v>0</v>
      </c>
      <c r="S6533">
        <v>0</v>
      </c>
    </row>
    <row r="6534" spans="1:19" x14ac:dyDescent="0.25">
      <c r="A6534">
        <v>1962780</v>
      </c>
      <c r="B6534">
        <v>22</v>
      </c>
      <c r="C6534" t="s">
        <v>6</v>
      </c>
      <c r="D6534">
        <v>121166</v>
      </c>
      <c r="E6534" t="s">
        <v>2</v>
      </c>
      <c r="F6534" s="1">
        <v>42691</v>
      </c>
      <c r="G6534" s="1">
        <v>42809</v>
      </c>
      <c r="H6534" s="13">
        <f>(G6534-F6534)/30</f>
        <v>3.9333333333333331</v>
      </c>
      <c r="I6534" t="s">
        <v>205</v>
      </c>
      <c r="J6534" s="17">
        <v>2785.77</v>
      </c>
      <c r="K6534">
        <v>1</v>
      </c>
      <c r="L6534">
        <v>0</v>
      </c>
      <c r="M6534">
        <v>0</v>
      </c>
      <c r="N6534">
        <v>2</v>
      </c>
      <c r="O6534">
        <v>1</v>
      </c>
      <c r="P6534">
        <v>0</v>
      </c>
      <c r="Q6534">
        <v>0</v>
      </c>
      <c r="R6534">
        <v>0</v>
      </c>
      <c r="S6534">
        <v>0</v>
      </c>
    </row>
    <row r="6535" spans="1:19" x14ac:dyDescent="0.25">
      <c r="A6535">
        <v>1962791</v>
      </c>
      <c r="B6535">
        <v>2</v>
      </c>
      <c r="C6535" t="s">
        <v>131</v>
      </c>
      <c r="D6535">
        <v>101256</v>
      </c>
      <c r="E6535" t="s">
        <v>64</v>
      </c>
      <c r="F6535" s="1">
        <v>42810</v>
      </c>
      <c r="G6535" s="1">
        <v>42892</v>
      </c>
      <c r="H6535" s="13">
        <f>(G6535-F6535)/30</f>
        <v>2.7333333333333334</v>
      </c>
      <c r="I6535" t="s">
        <v>138</v>
      </c>
      <c r="J6535" s="17">
        <v>1233.1500000000001</v>
      </c>
      <c r="K6535">
        <v>1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 x14ac:dyDescent="0.25">
      <c r="A6536">
        <v>1962792</v>
      </c>
      <c r="B6536">
        <v>279</v>
      </c>
      <c r="C6536" t="s">
        <v>65</v>
      </c>
      <c r="D6536">
        <v>171172</v>
      </c>
      <c r="E6536" t="s">
        <v>66</v>
      </c>
      <c r="F6536" s="1">
        <v>42766</v>
      </c>
      <c r="G6536" s="1">
        <v>42971</v>
      </c>
      <c r="H6536" s="13">
        <f>(G6536-F6536)/30</f>
        <v>6.833333333333333</v>
      </c>
      <c r="I6536" t="s">
        <v>147</v>
      </c>
      <c r="J6536" s="17">
        <v>4042.23</v>
      </c>
      <c r="K6536">
        <v>1</v>
      </c>
      <c r="L6536">
        <v>0</v>
      </c>
      <c r="M6536">
        <v>0</v>
      </c>
      <c r="N6536">
        <v>1</v>
      </c>
      <c r="O6536">
        <v>1</v>
      </c>
      <c r="P6536">
        <v>0</v>
      </c>
      <c r="Q6536">
        <v>0</v>
      </c>
      <c r="R6536">
        <v>0</v>
      </c>
      <c r="S6536">
        <v>0</v>
      </c>
    </row>
    <row r="6537" spans="1:19" x14ac:dyDescent="0.25">
      <c r="A6537">
        <v>1962798</v>
      </c>
      <c r="B6537">
        <v>279</v>
      </c>
      <c r="C6537" t="s">
        <v>65</v>
      </c>
      <c r="D6537">
        <v>230577</v>
      </c>
      <c r="E6537" t="s">
        <v>66</v>
      </c>
      <c r="F6537" s="1">
        <v>42766</v>
      </c>
      <c r="G6537" s="1">
        <v>43026</v>
      </c>
      <c r="H6537" s="13">
        <f>(G6537-F6537)/30</f>
        <v>8.6666666666666661</v>
      </c>
      <c r="I6537" t="s">
        <v>138</v>
      </c>
      <c r="J6537" s="17">
        <v>791.21</v>
      </c>
      <c r="K6537">
        <v>1</v>
      </c>
      <c r="L6537">
        <v>0</v>
      </c>
      <c r="M6537">
        <v>0</v>
      </c>
      <c r="N6537">
        <v>1</v>
      </c>
      <c r="O6537">
        <v>2</v>
      </c>
      <c r="P6537">
        <v>0</v>
      </c>
      <c r="Q6537">
        <v>0</v>
      </c>
      <c r="R6537">
        <v>0</v>
      </c>
      <c r="S6537">
        <v>0</v>
      </c>
    </row>
    <row r="6538" spans="1:19" x14ac:dyDescent="0.25">
      <c r="A6538">
        <v>1962804</v>
      </c>
      <c r="B6538">
        <v>279</v>
      </c>
      <c r="C6538" t="s">
        <v>65</v>
      </c>
      <c r="D6538">
        <v>260570</v>
      </c>
      <c r="E6538" t="s">
        <v>66</v>
      </c>
      <c r="F6538" s="1">
        <v>42766</v>
      </c>
      <c r="G6538" s="1">
        <v>43033</v>
      </c>
      <c r="H6538" s="13">
        <f>(G6538-F6538)/30</f>
        <v>8.9</v>
      </c>
      <c r="I6538" t="s">
        <v>705</v>
      </c>
      <c r="J6538" s="17">
        <v>6344.38</v>
      </c>
      <c r="K6538">
        <v>1</v>
      </c>
      <c r="L6538">
        <v>0</v>
      </c>
      <c r="M6538">
        <v>0</v>
      </c>
      <c r="N6538">
        <v>1</v>
      </c>
      <c r="O6538">
        <v>2</v>
      </c>
      <c r="P6538">
        <v>0</v>
      </c>
      <c r="Q6538">
        <v>0</v>
      </c>
      <c r="R6538">
        <v>0</v>
      </c>
      <c r="S6538">
        <v>0</v>
      </c>
    </row>
    <row r="6539" spans="1:19" x14ac:dyDescent="0.25">
      <c r="A6539">
        <v>1962806</v>
      </c>
      <c r="B6539">
        <v>279</v>
      </c>
      <c r="C6539" t="s">
        <v>65</v>
      </c>
      <c r="D6539">
        <v>140955</v>
      </c>
      <c r="E6539" t="s">
        <v>66</v>
      </c>
      <c r="F6539" s="1">
        <v>42766</v>
      </c>
      <c r="G6539" s="1">
        <v>42781</v>
      </c>
      <c r="H6539" s="13">
        <f>(G6539-F6539)/30</f>
        <v>0.5</v>
      </c>
      <c r="I6539" t="s">
        <v>692</v>
      </c>
      <c r="J6539" s="17">
        <v>3358.38</v>
      </c>
      <c r="K6539">
        <v>1</v>
      </c>
      <c r="L6539">
        <v>0</v>
      </c>
      <c r="M6539">
        <v>0</v>
      </c>
      <c r="N6539">
        <v>1</v>
      </c>
      <c r="O6539">
        <v>1</v>
      </c>
      <c r="P6539">
        <v>0</v>
      </c>
      <c r="Q6539">
        <v>0</v>
      </c>
      <c r="R6539">
        <v>0</v>
      </c>
      <c r="S6539">
        <v>0</v>
      </c>
    </row>
    <row r="6540" spans="1:19" x14ac:dyDescent="0.25">
      <c r="A6540">
        <v>1962822</v>
      </c>
      <c r="B6540">
        <v>279</v>
      </c>
      <c r="C6540" t="s">
        <v>65</v>
      </c>
      <c r="D6540">
        <v>171172</v>
      </c>
      <c r="E6540" t="s">
        <v>66</v>
      </c>
      <c r="F6540" s="1">
        <v>42766</v>
      </c>
      <c r="G6540" s="1">
        <v>43080</v>
      </c>
      <c r="H6540" s="13">
        <f>(G6540-F6540)/30</f>
        <v>10.466666666666667</v>
      </c>
      <c r="I6540" t="s">
        <v>864</v>
      </c>
      <c r="J6540" s="17">
        <v>12599.66</v>
      </c>
      <c r="K6540">
        <v>1</v>
      </c>
      <c r="L6540">
        <v>0</v>
      </c>
      <c r="M6540">
        <v>0</v>
      </c>
      <c r="N6540">
        <v>1</v>
      </c>
      <c r="O6540">
        <v>3</v>
      </c>
      <c r="P6540">
        <v>1</v>
      </c>
      <c r="Q6540">
        <v>0</v>
      </c>
      <c r="R6540">
        <v>0</v>
      </c>
      <c r="S6540">
        <v>0</v>
      </c>
    </row>
    <row r="6541" spans="1:19" x14ac:dyDescent="0.25">
      <c r="A6541">
        <v>1962824</v>
      </c>
      <c r="B6541">
        <v>279</v>
      </c>
      <c r="C6541" t="s">
        <v>65</v>
      </c>
      <c r="D6541">
        <v>230577</v>
      </c>
      <c r="E6541" t="s">
        <v>66</v>
      </c>
      <c r="F6541" s="1">
        <v>42766</v>
      </c>
      <c r="G6541" s="1">
        <v>42829</v>
      </c>
      <c r="H6541" s="13">
        <f>(G6541-F6541)/30</f>
        <v>2.1</v>
      </c>
      <c r="I6541" t="s">
        <v>138</v>
      </c>
      <c r="J6541" s="17">
        <v>648.84</v>
      </c>
      <c r="K6541">
        <v>1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25">
      <c r="A6542">
        <v>1962869</v>
      </c>
      <c r="B6542">
        <v>18</v>
      </c>
      <c r="C6542" t="s">
        <v>12</v>
      </c>
      <c r="D6542">
        <v>160250</v>
      </c>
      <c r="E6542" t="s">
        <v>2</v>
      </c>
      <c r="F6542" s="1">
        <v>42695</v>
      </c>
      <c r="G6542" s="1">
        <v>42775</v>
      </c>
      <c r="H6542" s="13">
        <f>(G6542-F6542)/30</f>
        <v>2.6666666666666665</v>
      </c>
      <c r="I6542" t="s">
        <v>138</v>
      </c>
      <c r="J6542" s="17">
        <v>765.68</v>
      </c>
      <c r="K6542">
        <v>1</v>
      </c>
      <c r="L6542">
        <v>0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</row>
    <row r="6543" spans="1:19" x14ac:dyDescent="0.25">
      <c r="A6543">
        <v>1962872</v>
      </c>
      <c r="B6543">
        <v>30</v>
      </c>
      <c r="C6543" t="s">
        <v>11</v>
      </c>
      <c r="D6543">
        <v>71058</v>
      </c>
      <c r="E6543" t="s">
        <v>2</v>
      </c>
      <c r="F6543" s="1">
        <v>42695</v>
      </c>
      <c r="G6543" s="1">
        <v>42809</v>
      </c>
      <c r="H6543" s="13">
        <f>(G6543-F6543)/30</f>
        <v>3.8</v>
      </c>
      <c r="I6543" t="s">
        <v>149</v>
      </c>
      <c r="J6543" s="17">
        <v>834.58</v>
      </c>
      <c r="K6543">
        <v>0</v>
      </c>
      <c r="L6543">
        <v>1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 x14ac:dyDescent="0.25">
      <c r="A6544">
        <v>1962896</v>
      </c>
      <c r="B6544">
        <v>34</v>
      </c>
      <c r="C6544" t="s">
        <v>59</v>
      </c>
      <c r="D6544">
        <v>130877</v>
      </c>
      <c r="E6544" t="s">
        <v>2</v>
      </c>
      <c r="F6544" s="1">
        <v>42695</v>
      </c>
      <c r="G6544" s="1">
        <v>42858</v>
      </c>
      <c r="H6544" s="13">
        <f>(G6544-F6544)/30</f>
        <v>5.4333333333333336</v>
      </c>
      <c r="I6544" t="s">
        <v>152</v>
      </c>
      <c r="J6544" s="17">
        <v>4290.4399999999996</v>
      </c>
      <c r="K6544">
        <v>1</v>
      </c>
      <c r="L6544">
        <v>0</v>
      </c>
      <c r="M6544">
        <v>0</v>
      </c>
      <c r="N6544">
        <v>1</v>
      </c>
      <c r="O6544">
        <v>2</v>
      </c>
      <c r="P6544">
        <v>1</v>
      </c>
      <c r="Q6544">
        <v>0</v>
      </c>
      <c r="R6544">
        <v>0</v>
      </c>
      <c r="S6544">
        <v>0</v>
      </c>
    </row>
    <row r="6545" spans="1:19" x14ac:dyDescent="0.25">
      <c r="A6545">
        <v>1962899</v>
      </c>
      <c r="B6545">
        <v>29</v>
      </c>
      <c r="C6545" t="s">
        <v>22</v>
      </c>
      <c r="D6545">
        <v>300962</v>
      </c>
      <c r="E6545" t="s">
        <v>2</v>
      </c>
      <c r="F6545" s="1">
        <v>42695</v>
      </c>
      <c r="G6545" s="1">
        <v>43033</v>
      </c>
      <c r="H6545" s="13">
        <f>(G6545-F6545)/30</f>
        <v>11.266666666666667</v>
      </c>
      <c r="I6545" t="s">
        <v>81</v>
      </c>
      <c r="J6545" s="17">
        <v>537641.81999999995</v>
      </c>
      <c r="K6545">
        <v>1</v>
      </c>
      <c r="L6545">
        <v>0</v>
      </c>
      <c r="M6545">
        <v>0</v>
      </c>
      <c r="N6545">
        <v>1</v>
      </c>
      <c r="O6545">
        <v>7</v>
      </c>
      <c r="P6545">
        <v>1</v>
      </c>
      <c r="Q6545">
        <v>4</v>
      </c>
      <c r="R6545">
        <v>0</v>
      </c>
      <c r="S6545">
        <v>0</v>
      </c>
    </row>
    <row r="6546" spans="1:19" x14ac:dyDescent="0.25">
      <c r="A6546">
        <v>1962900</v>
      </c>
      <c r="B6546">
        <v>34</v>
      </c>
      <c r="C6546" t="s">
        <v>59</v>
      </c>
      <c r="D6546">
        <v>130877</v>
      </c>
      <c r="E6546" t="s">
        <v>2</v>
      </c>
      <c r="F6546" s="1">
        <v>42695</v>
      </c>
      <c r="G6546" s="1">
        <v>42914</v>
      </c>
      <c r="H6546" s="13">
        <f>(G6546-F6546)/30</f>
        <v>7.3</v>
      </c>
      <c r="I6546" t="s">
        <v>645</v>
      </c>
      <c r="J6546" s="17">
        <v>3173.76</v>
      </c>
      <c r="K6546">
        <v>1</v>
      </c>
      <c r="L6546">
        <v>0</v>
      </c>
      <c r="M6546">
        <v>0</v>
      </c>
      <c r="N6546">
        <v>1</v>
      </c>
      <c r="O6546">
        <v>3</v>
      </c>
      <c r="P6546">
        <v>1</v>
      </c>
      <c r="Q6546">
        <v>0</v>
      </c>
      <c r="R6546">
        <v>0</v>
      </c>
      <c r="S6546">
        <v>0</v>
      </c>
    </row>
    <row r="6547" spans="1:19" x14ac:dyDescent="0.25">
      <c r="A6547">
        <v>1962917</v>
      </c>
      <c r="B6547">
        <v>279</v>
      </c>
      <c r="C6547" t="s">
        <v>65</v>
      </c>
      <c r="D6547">
        <v>171172</v>
      </c>
      <c r="E6547" t="s">
        <v>66</v>
      </c>
      <c r="F6547" s="1">
        <v>42766</v>
      </c>
      <c r="G6547" s="1">
        <v>42962</v>
      </c>
      <c r="H6547" s="13">
        <f>(G6547-F6547)/30</f>
        <v>6.5333333333333332</v>
      </c>
      <c r="I6547" t="s">
        <v>138</v>
      </c>
      <c r="J6547" s="17">
        <v>607.34</v>
      </c>
      <c r="K6547">
        <v>1</v>
      </c>
      <c r="L6547">
        <v>0</v>
      </c>
      <c r="M6547">
        <v>0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 x14ac:dyDescent="0.25">
      <c r="A6548">
        <v>1962931</v>
      </c>
      <c r="B6548">
        <v>27</v>
      </c>
      <c r="C6548" t="s">
        <v>67</v>
      </c>
      <c r="D6548">
        <v>60669</v>
      </c>
      <c r="E6548" t="s">
        <v>2</v>
      </c>
      <c r="F6548" s="1">
        <v>42695</v>
      </c>
      <c r="G6548" s="1">
        <v>42807</v>
      </c>
      <c r="H6548" s="13">
        <f>(G6548-F6548)/30</f>
        <v>3.7333333333333334</v>
      </c>
      <c r="I6548" t="s">
        <v>139</v>
      </c>
      <c r="J6548" s="17">
        <v>2133.6999999999998</v>
      </c>
      <c r="K6548">
        <v>1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 x14ac:dyDescent="0.25">
      <c r="A6549">
        <v>1962945</v>
      </c>
      <c r="B6549">
        <v>19</v>
      </c>
      <c r="C6549" t="s">
        <v>16</v>
      </c>
      <c r="D6549">
        <v>271157</v>
      </c>
      <c r="E6549" t="s">
        <v>2</v>
      </c>
      <c r="F6549" s="1">
        <v>42695</v>
      </c>
      <c r="G6549" s="1">
        <v>42858</v>
      </c>
      <c r="H6549" s="13">
        <f>(G6549-F6549)/30</f>
        <v>5.4333333333333336</v>
      </c>
      <c r="I6549" t="s">
        <v>505</v>
      </c>
      <c r="J6549" s="17">
        <v>2577.2399999999998</v>
      </c>
      <c r="K6549">
        <v>1</v>
      </c>
      <c r="L6549">
        <v>0</v>
      </c>
      <c r="M6549">
        <v>0</v>
      </c>
      <c r="N6549">
        <v>1</v>
      </c>
      <c r="O6549">
        <v>2</v>
      </c>
      <c r="P6549">
        <v>1</v>
      </c>
      <c r="Q6549">
        <v>0</v>
      </c>
      <c r="R6549">
        <v>0</v>
      </c>
      <c r="S6549">
        <v>0</v>
      </c>
    </row>
    <row r="6550" spans="1:19" x14ac:dyDescent="0.25">
      <c r="A6550">
        <v>1962949</v>
      </c>
      <c r="B6550">
        <v>31</v>
      </c>
      <c r="C6550" t="s">
        <v>7</v>
      </c>
      <c r="D6550">
        <v>50174</v>
      </c>
      <c r="E6550" t="s">
        <v>2</v>
      </c>
      <c r="F6550" s="1">
        <v>42695</v>
      </c>
      <c r="G6550" s="1">
        <v>42751</v>
      </c>
      <c r="H6550" s="13">
        <f>(G6550-F6550)/30</f>
        <v>1.8666666666666667</v>
      </c>
      <c r="I6550" t="s">
        <v>138</v>
      </c>
      <c r="J6550" s="17">
        <v>406.2</v>
      </c>
      <c r="K6550">
        <v>1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 x14ac:dyDescent="0.25">
      <c r="A6551">
        <v>1962958</v>
      </c>
      <c r="B6551">
        <v>31</v>
      </c>
      <c r="C6551" t="s">
        <v>7</v>
      </c>
      <c r="D6551">
        <v>230856</v>
      </c>
      <c r="E6551" t="s">
        <v>2</v>
      </c>
      <c r="F6551" s="1">
        <v>42695</v>
      </c>
      <c r="G6551" s="1">
        <v>42803</v>
      </c>
      <c r="H6551" s="13">
        <f>(G6551-F6551)/30</f>
        <v>3.6</v>
      </c>
      <c r="I6551" t="s">
        <v>138</v>
      </c>
      <c r="J6551" s="17">
        <v>1296.29</v>
      </c>
      <c r="K6551">
        <v>1</v>
      </c>
      <c r="L6551">
        <v>0</v>
      </c>
      <c r="M6551">
        <v>0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 x14ac:dyDescent="0.25">
      <c r="A6552">
        <v>1962960</v>
      </c>
      <c r="B6552">
        <v>29</v>
      </c>
      <c r="C6552" t="s">
        <v>22</v>
      </c>
      <c r="D6552">
        <v>250778</v>
      </c>
      <c r="E6552" t="s">
        <v>2</v>
      </c>
      <c r="F6552" s="1">
        <v>42695</v>
      </c>
      <c r="G6552" s="1">
        <v>42772</v>
      </c>
      <c r="H6552" s="13">
        <f>(G6552-F6552)/30</f>
        <v>2.5666666666666669</v>
      </c>
      <c r="I6552" t="s">
        <v>139</v>
      </c>
      <c r="J6552" s="17">
        <v>4598.8500000000004</v>
      </c>
      <c r="K6552">
        <v>1</v>
      </c>
      <c r="L6552">
        <v>0</v>
      </c>
      <c r="M6552">
        <v>0</v>
      </c>
      <c r="N6552">
        <v>1</v>
      </c>
      <c r="O6552">
        <v>1</v>
      </c>
      <c r="P6552">
        <v>0</v>
      </c>
      <c r="Q6552">
        <v>0</v>
      </c>
      <c r="R6552">
        <v>0</v>
      </c>
      <c r="S6552">
        <v>0</v>
      </c>
    </row>
    <row r="6553" spans="1:19" x14ac:dyDescent="0.25">
      <c r="A6553">
        <v>1962960</v>
      </c>
      <c r="B6553">
        <v>23</v>
      </c>
      <c r="C6553" t="s">
        <v>13</v>
      </c>
      <c r="D6553">
        <v>90978</v>
      </c>
      <c r="E6553" t="s">
        <v>64</v>
      </c>
      <c r="F6553" s="1">
        <v>42776</v>
      </c>
      <c r="G6553" s="1">
        <v>43012</v>
      </c>
      <c r="H6553" s="13">
        <f>(G6553-F6553)/30</f>
        <v>7.8666666666666663</v>
      </c>
      <c r="I6553" t="s">
        <v>139</v>
      </c>
      <c r="J6553" s="17">
        <v>4598.8500000000004</v>
      </c>
      <c r="K6553">
        <v>1</v>
      </c>
      <c r="L6553">
        <v>0</v>
      </c>
      <c r="M6553">
        <v>0</v>
      </c>
      <c r="N6553">
        <v>1</v>
      </c>
      <c r="O6553">
        <v>1</v>
      </c>
      <c r="P6553">
        <v>0</v>
      </c>
      <c r="Q6553">
        <v>0</v>
      </c>
      <c r="R6553">
        <v>0</v>
      </c>
      <c r="S6553">
        <v>0</v>
      </c>
    </row>
    <row r="6554" spans="1:19" x14ac:dyDescent="0.25">
      <c r="A6554">
        <v>1963001</v>
      </c>
      <c r="B6554">
        <v>32</v>
      </c>
      <c r="C6554" t="s">
        <v>51</v>
      </c>
      <c r="D6554">
        <v>90467</v>
      </c>
      <c r="E6554" t="s">
        <v>2</v>
      </c>
      <c r="F6554" s="1">
        <v>42695</v>
      </c>
      <c r="G6554" s="1">
        <v>42892</v>
      </c>
      <c r="H6554" s="13">
        <f>(G6554-F6554)/30</f>
        <v>6.5666666666666664</v>
      </c>
      <c r="I6554" t="s">
        <v>143</v>
      </c>
      <c r="J6554" s="17">
        <v>790.5</v>
      </c>
      <c r="K6554">
        <v>1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 x14ac:dyDescent="0.25">
      <c r="A6555">
        <v>1963004</v>
      </c>
      <c r="B6555">
        <v>32</v>
      </c>
      <c r="C6555" t="s">
        <v>51</v>
      </c>
      <c r="D6555">
        <v>270676</v>
      </c>
      <c r="E6555" t="s">
        <v>2</v>
      </c>
      <c r="F6555" s="1">
        <v>42695</v>
      </c>
      <c r="G6555" s="1">
        <v>42775</v>
      </c>
      <c r="H6555" s="13">
        <f>(G6555-F6555)/30</f>
        <v>2.6666666666666665</v>
      </c>
      <c r="I6555" t="s">
        <v>138</v>
      </c>
      <c r="J6555" s="17">
        <v>338.83</v>
      </c>
      <c r="K6555">
        <v>1</v>
      </c>
      <c r="L6555">
        <v>0</v>
      </c>
      <c r="M6555">
        <v>0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 x14ac:dyDescent="0.25">
      <c r="A6556">
        <v>1963005</v>
      </c>
      <c r="B6556">
        <v>27</v>
      </c>
      <c r="C6556" t="s">
        <v>67</v>
      </c>
      <c r="D6556">
        <v>120873</v>
      </c>
      <c r="E6556" t="s">
        <v>2</v>
      </c>
      <c r="F6556" s="1">
        <v>42695</v>
      </c>
      <c r="G6556" s="1">
        <v>42809</v>
      </c>
      <c r="H6556" s="13">
        <f>(G6556-F6556)/30</f>
        <v>3.8</v>
      </c>
      <c r="I6556" t="s">
        <v>139</v>
      </c>
      <c r="J6556" s="17">
        <v>2590.79</v>
      </c>
      <c r="K6556">
        <v>1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</row>
    <row r="6557" spans="1:19" x14ac:dyDescent="0.25">
      <c r="A6557">
        <v>1963092</v>
      </c>
      <c r="B6557">
        <v>38</v>
      </c>
      <c r="C6557" t="s">
        <v>9</v>
      </c>
      <c r="D6557">
        <v>210770</v>
      </c>
      <c r="E6557" t="s">
        <v>2</v>
      </c>
      <c r="F6557" s="1">
        <v>42695</v>
      </c>
      <c r="G6557" s="1">
        <v>42821</v>
      </c>
      <c r="H6557" s="13">
        <f>(G6557-F6557)/30</f>
        <v>4.2</v>
      </c>
      <c r="I6557" t="s">
        <v>139</v>
      </c>
      <c r="J6557" s="17">
        <v>3506.69</v>
      </c>
      <c r="K6557">
        <v>1</v>
      </c>
      <c r="L6557">
        <v>0</v>
      </c>
      <c r="M6557">
        <v>0</v>
      </c>
      <c r="N6557">
        <v>1</v>
      </c>
      <c r="O6557">
        <v>1</v>
      </c>
      <c r="P6557">
        <v>0</v>
      </c>
      <c r="Q6557">
        <v>0</v>
      </c>
      <c r="R6557">
        <v>0</v>
      </c>
      <c r="S6557">
        <v>0</v>
      </c>
    </row>
    <row r="6558" spans="1:19" x14ac:dyDescent="0.25">
      <c r="A6558">
        <v>1963118</v>
      </c>
      <c r="B6558">
        <v>8</v>
      </c>
      <c r="C6558" t="s">
        <v>34</v>
      </c>
      <c r="D6558">
        <v>170152</v>
      </c>
      <c r="E6558" t="s">
        <v>64</v>
      </c>
      <c r="F6558" s="1">
        <v>42775</v>
      </c>
      <c r="G6558" s="1">
        <v>42851</v>
      </c>
      <c r="H6558" s="13">
        <f>(G6558-F6558)/30</f>
        <v>2.5333333333333332</v>
      </c>
      <c r="I6558" t="s">
        <v>138</v>
      </c>
      <c r="J6558" s="17">
        <v>1762.69</v>
      </c>
      <c r="K6558">
        <v>1</v>
      </c>
      <c r="L6558">
        <v>0</v>
      </c>
      <c r="M6558">
        <v>0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 x14ac:dyDescent="0.25">
      <c r="A6559">
        <v>1963118</v>
      </c>
      <c r="B6559">
        <v>273</v>
      </c>
      <c r="C6559" t="s">
        <v>130</v>
      </c>
      <c r="D6559">
        <v>240772</v>
      </c>
      <c r="E6559" t="s">
        <v>2</v>
      </c>
      <c r="F6559" s="1">
        <v>42695</v>
      </c>
      <c r="G6559" s="1">
        <v>42773</v>
      </c>
      <c r="H6559" s="13">
        <f>(G6559-F6559)/30</f>
        <v>2.6</v>
      </c>
      <c r="I6559" t="s">
        <v>138</v>
      </c>
      <c r="J6559" s="17">
        <v>1762.69</v>
      </c>
      <c r="K6559">
        <v>1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 x14ac:dyDescent="0.25">
      <c r="A6560">
        <v>1963122</v>
      </c>
      <c r="B6560">
        <v>32</v>
      </c>
      <c r="C6560" t="s">
        <v>51</v>
      </c>
      <c r="D6560">
        <v>30169</v>
      </c>
      <c r="E6560" t="s">
        <v>2</v>
      </c>
      <c r="F6560" s="1">
        <v>42695</v>
      </c>
      <c r="G6560" s="1">
        <v>43069</v>
      </c>
      <c r="H6560" s="13">
        <f>(G6560-F6560)/30</f>
        <v>12.466666666666667</v>
      </c>
      <c r="I6560" t="s">
        <v>138</v>
      </c>
      <c r="J6560" s="17">
        <v>216.48</v>
      </c>
      <c r="K6560">
        <v>2</v>
      </c>
      <c r="L6560">
        <v>0</v>
      </c>
      <c r="M6560">
        <v>0</v>
      </c>
      <c r="N6560">
        <v>1</v>
      </c>
      <c r="O6560">
        <v>2</v>
      </c>
      <c r="P6560">
        <v>0</v>
      </c>
      <c r="Q6560">
        <v>0</v>
      </c>
      <c r="R6560">
        <v>0</v>
      </c>
      <c r="S6560">
        <v>0</v>
      </c>
    </row>
    <row r="6561" spans="1:19" x14ac:dyDescent="0.25">
      <c r="A6561">
        <v>1963153</v>
      </c>
      <c r="B6561">
        <v>23</v>
      </c>
      <c r="C6561" t="s">
        <v>13</v>
      </c>
      <c r="D6561">
        <v>30872</v>
      </c>
      <c r="E6561" t="s">
        <v>2</v>
      </c>
      <c r="F6561" s="1">
        <v>42695</v>
      </c>
      <c r="G6561" s="1">
        <v>42824</v>
      </c>
      <c r="H6561" s="13">
        <f>(G6561-F6561)/30</f>
        <v>4.3</v>
      </c>
      <c r="I6561" t="s">
        <v>138</v>
      </c>
      <c r="J6561" s="17">
        <v>548.25</v>
      </c>
      <c r="K6561">
        <v>1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 x14ac:dyDescent="0.25">
      <c r="A6562">
        <v>1963159</v>
      </c>
      <c r="B6562">
        <v>23</v>
      </c>
      <c r="C6562" t="s">
        <v>13</v>
      </c>
      <c r="D6562">
        <v>110570</v>
      </c>
      <c r="E6562" t="s">
        <v>2</v>
      </c>
      <c r="F6562" s="1">
        <v>42695</v>
      </c>
      <c r="G6562" s="1">
        <v>42776</v>
      </c>
      <c r="H6562" s="13">
        <f>(G6562-F6562)/30</f>
        <v>2.7</v>
      </c>
      <c r="I6562" t="s">
        <v>138</v>
      </c>
      <c r="J6562" s="17">
        <v>1187.23</v>
      </c>
      <c r="K6562">
        <v>0</v>
      </c>
      <c r="L6562">
        <v>1</v>
      </c>
      <c r="M6562">
        <v>0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 x14ac:dyDescent="0.25">
      <c r="A6563">
        <v>1963164</v>
      </c>
      <c r="B6563">
        <v>28</v>
      </c>
      <c r="C6563" t="s">
        <v>33</v>
      </c>
      <c r="D6563">
        <v>110380</v>
      </c>
      <c r="E6563" t="s">
        <v>2</v>
      </c>
      <c r="F6563" s="1">
        <v>42695</v>
      </c>
      <c r="G6563" s="1">
        <v>42885</v>
      </c>
      <c r="H6563" s="13">
        <f>(G6563-F6563)/30</f>
        <v>6.333333333333333</v>
      </c>
      <c r="I6563" t="s">
        <v>138</v>
      </c>
      <c r="J6563" s="17">
        <v>1428</v>
      </c>
      <c r="K6563">
        <v>1</v>
      </c>
      <c r="L6563">
        <v>0</v>
      </c>
      <c r="M6563">
        <v>0</v>
      </c>
      <c r="N6563">
        <v>2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 x14ac:dyDescent="0.25">
      <c r="A6564">
        <v>1963169</v>
      </c>
      <c r="B6564">
        <v>23</v>
      </c>
      <c r="C6564" t="s">
        <v>13</v>
      </c>
      <c r="D6564">
        <v>80764</v>
      </c>
      <c r="E6564" t="s">
        <v>2</v>
      </c>
      <c r="F6564" s="1">
        <v>42695</v>
      </c>
      <c r="G6564" s="1">
        <v>42977</v>
      </c>
      <c r="H6564" s="13">
        <f>(G6564-F6564)/30</f>
        <v>9.4</v>
      </c>
      <c r="I6564" t="s">
        <v>138</v>
      </c>
      <c r="J6564" s="17">
        <v>77.56</v>
      </c>
      <c r="K6564">
        <v>1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25">
      <c r="A6565">
        <v>1963176</v>
      </c>
      <c r="B6565">
        <v>23</v>
      </c>
      <c r="C6565" t="s">
        <v>13</v>
      </c>
      <c r="D6565">
        <v>41170</v>
      </c>
      <c r="E6565" t="s">
        <v>2</v>
      </c>
      <c r="F6565" s="1">
        <v>42695</v>
      </c>
      <c r="G6565" s="1">
        <v>42809</v>
      </c>
      <c r="H6565" s="13">
        <f>(G6565-F6565)/30</f>
        <v>3.8</v>
      </c>
      <c r="I6565" t="s">
        <v>138</v>
      </c>
      <c r="J6565" s="17">
        <v>457.06</v>
      </c>
      <c r="K6565">
        <v>1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 x14ac:dyDescent="0.25">
      <c r="A6566">
        <v>1963177</v>
      </c>
      <c r="B6566">
        <v>26</v>
      </c>
      <c r="C6566" t="s">
        <v>50</v>
      </c>
      <c r="D6566">
        <v>130279</v>
      </c>
      <c r="E6566" t="s">
        <v>2</v>
      </c>
      <c r="F6566" s="1">
        <v>42695</v>
      </c>
      <c r="G6566" s="1">
        <v>43028</v>
      </c>
      <c r="H6566" s="13">
        <f>(G6566-F6566)/30</f>
        <v>11.1</v>
      </c>
      <c r="I6566" t="s">
        <v>143</v>
      </c>
      <c r="J6566" s="17">
        <v>390.77</v>
      </c>
      <c r="K6566">
        <v>1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1</v>
      </c>
      <c r="S6566">
        <v>0</v>
      </c>
    </row>
    <row r="6567" spans="1:19" x14ac:dyDescent="0.25">
      <c r="A6567">
        <v>1963190</v>
      </c>
      <c r="B6567">
        <v>32</v>
      </c>
      <c r="C6567" t="s">
        <v>51</v>
      </c>
      <c r="D6567">
        <v>30169</v>
      </c>
      <c r="E6567" t="s">
        <v>2</v>
      </c>
      <c r="F6567" s="1">
        <v>42695</v>
      </c>
      <c r="G6567" s="1">
        <v>42828</v>
      </c>
      <c r="H6567" s="13">
        <f>(G6567-F6567)/30</f>
        <v>4.4333333333333336</v>
      </c>
      <c r="I6567" t="s">
        <v>138</v>
      </c>
      <c r="J6567" s="17">
        <v>108</v>
      </c>
      <c r="K6567">
        <v>1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 x14ac:dyDescent="0.25">
      <c r="A6568">
        <v>1963194</v>
      </c>
      <c r="B6568">
        <v>28</v>
      </c>
      <c r="C6568" t="s">
        <v>33</v>
      </c>
      <c r="D6568">
        <v>100871</v>
      </c>
      <c r="E6568" t="s">
        <v>2</v>
      </c>
      <c r="F6568" s="1">
        <v>42695</v>
      </c>
      <c r="G6568" s="1">
        <v>42872</v>
      </c>
      <c r="H6568" s="13">
        <f>(G6568-F6568)/30</f>
        <v>5.9</v>
      </c>
      <c r="I6568" t="s">
        <v>138</v>
      </c>
      <c r="J6568" s="17">
        <v>1080.77</v>
      </c>
      <c r="K6568">
        <v>1</v>
      </c>
      <c r="L6568">
        <v>0</v>
      </c>
      <c r="M6568">
        <v>0</v>
      </c>
      <c r="N6568">
        <v>1</v>
      </c>
      <c r="O6568">
        <v>1</v>
      </c>
      <c r="P6568">
        <v>0</v>
      </c>
      <c r="Q6568">
        <v>0</v>
      </c>
      <c r="R6568">
        <v>0</v>
      </c>
      <c r="S6568">
        <v>0</v>
      </c>
    </row>
    <row r="6569" spans="1:19" x14ac:dyDescent="0.25">
      <c r="A6569">
        <v>1963198</v>
      </c>
      <c r="B6569">
        <v>32</v>
      </c>
      <c r="C6569" t="s">
        <v>51</v>
      </c>
      <c r="D6569">
        <v>240459</v>
      </c>
      <c r="E6569" t="s">
        <v>2</v>
      </c>
      <c r="F6569" s="1">
        <v>42695</v>
      </c>
      <c r="G6569" s="1">
        <v>42762</v>
      </c>
      <c r="H6569" s="13">
        <f>(G6569-F6569)/30</f>
        <v>2.2333333333333334</v>
      </c>
      <c r="I6569" t="s">
        <v>138</v>
      </c>
      <c r="J6569" s="17">
        <v>150.55000000000001</v>
      </c>
      <c r="K6569">
        <v>0</v>
      </c>
      <c r="L6569">
        <v>1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19" x14ac:dyDescent="0.25">
      <c r="A6570">
        <v>1963198</v>
      </c>
      <c r="B6570">
        <v>28</v>
      </c>
      <c r="C6570" t="s">
        <v>33</v>
      </c>
      <c r="D6570">
        <v>240474</v>
      </c>
      <c r="E6570" t="s">
        <v>64</v>
      </c>
      <c r="F6570" s="1">
        <v>42767</v>
      </c>
      <c r="G6570" s="1">
        <v>42899</v>
      </c>
      <c r="H6570" s="13">
        <f>(G6570-F6570)/30</f>
        <v>4.4000000000000004</v>
      </c>
      <c r="I6570" t="s">
        <v>138</v>
      </c>
      <c r="J6570" s="17">
        <v>150.55000000000001</v>
      </c>
      <c r="K6570">
        <v>0</v>
      </c>
      <c r="L6570">
        <v>1</v>
      </c>
      <c r="M6570">
        <v>0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</row>
    <row r="6571" spans="1:19" x14ac:dyDescent="0.25">
      <c r="A6571">
        <v>1963202</v>
      </c>
      <c r="B6571">
        <v>32</v>
      </c>
      <c r="C6571" t="s">
        <v>51</v>
      </c>
      <c r="D6571">
        <v>120766</v>
      </c>
      <c r="E6571" t="s">
        <v>2</v>
      </c>
      <c r="F6571" s="1">
        <v>42695</v>
      </c>
      <c r="G6571" s="1">
        <v>42761</v>
      </c>
      <c r="H6571" s="13">
        <f>(G6571-F6571)/30</f>
        <v>2.2000000000000002</v>
      </c>
      <c r="I6571" t="s">
        <v>138</v>
      </c>
      <c r="J6571" s="17">
        <v>443.8</v>
      </c>
      <c r="K6571">
        <v>1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 x14ac:dyDescent="0.25">
      <c r="A6572">
        <v>1963203</v>
      </c>
      <c r="B6572">
        <v>22</v>
      </c>
      <c r="C6572" t="s">
        <v>6</v>
      </c>
      <c r="D6572">
        <v>91071</v>
      </c>
      <c r="E6572" t="s">
        <v>2</v>
      </c>
      <c r="F6572" s="1">
        <v>42695</v>
      </c>
      <c r="G6572" s="1">
        <v>42795</v>
      </c>
      <c r="H6572" s="13">
        <f>(G6572-F6572)/30</f>
        <v>3.3333333333333335</v>
      </c>
      <c r="I6572" t="s">
        <v>471</v>
      </c>
      <c r="J6572" s="17">
        <v>4268.3900000000003</v>
      </c>
      <c r="K6572">
        <v>1</v>
      </c>
      <c r="L6572">
        <v>0</v>
      </c>
      <c r="M6572">
        <v>0</v>
      </c>
      <c r="N6572">
        <v>1</v>
      </c>
      <c r="O6572">
        <v>1</v>
      </c>
      <c r="P6572">
        <v>0</v>
      </c>
      <c r="Q6572">
        <v>0</v>
      </c>
      <c r="R6572">
        <v>0</v>
      </c>
      <c r="S6572">
        <v>0</v>
      </c>
    </row>
    <row r="6573" spans="1:19" x14ac:dyDescent="0.25">
      <c r="A6573">
        <v>1963204</v>
      </c>
      <c r="B6573">
        <v>28</v>
      </c>
      <c r="C6573" t="s">
        <v>33</v>
      </c>
      <c r="D6573">
        <v>30573</v>
      </c>
      <c r="E6573" t="s">
        <v>2</v>
      </c>
      <c r="F6573" s="1">
        <v>42695</v>
      </c>
      <c r="G6573" s="1">
        <v>43025</v>
      </c>
      <c r="H6573" s="13">
        <f>(G6573-F6573)/30</f>
        <v>11</v>
      </c>
      <c r="I6573" t="s">
        <v>138</v>
      </c>
      <c r="J6573" s="17">
        <v>102.54</v>
      </c>
      <c r="K6573">
        <v>1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25">
      <c r="A6574">
        <v>1963207</v>
      </c>
      <c r="B6574">
        <v>32</v>
      </c>
      <c r="C6574" t="s">
        <v>51</v>
      </c>
      <c r="D6574">
        <v>271273</v>
      </c>
      <c r="E6574" t="s">
        <v>2</v>
      </c>
      <c r="F6574" s="1">
        <v>42695</v>
      </c>
      <c r="G6574" s="1">
        <v>42878</v>
      </c>
      <c r="H6574" s="13">
        <f>(G6574-F6574)/30</f>
        <v>6.1</v>
      </c>
      <c r="I6574" t="s">
        <v>138</v>
      </c>
      <c r="J6574" s="17">
        <v>1233.18</v>
      </c>
      <c r="K6574">
        <v>1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 x14ac:dyDescent="0.25">
      <c r="A6575">
        <v>1963240</v>
      </c>
      <c r="B6575">
        <v>8</v>
      </c>
      <c r="C6575" t="s">
        <v>34</v>
      </c>
      <c r="D6575">
        <v>220169</v>
      </c>
      <c r="E6575" t="s">
        <v>64</v>
      </c>
      <c r="F6575" s="1">
        <v>42775</v>
      </c>
      <c r="G6575" s="1">
        <v>42912</v>
      </c>
      <c r="H6575" s="13">
        <f>(G6575-F6575)/30</f>
        <v>4.5666666666666664</v>
      </c>
      <c r="I6575" t="s">
        <v>138</v>
      </c>
      <c r="J6575" s="17">
        <v>138.5</v>
      </c>
      <c r="K6575">
        <v>1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25">
      <c r="A6576">
        <v>1963265</v>
      </c>
      <c r="B6576">
        <v>279</v>
      </c>
      <c r="C6576" t="s">
        <v>65</v>
      </c>
      <c r="D6576">
        <v>300971</v>
      </c>
      <c r="E6576" t="s">
        <v>66</v>
      </c>
      <c r="F6576" s="1">
        <v>42766</v>
      </c>
      <c r="G6576" s="1">
        <v>42977</v>
      </c>
      <c r="H6576" s="13">
        <f>(G6576-F6576)/30</f>
        <v>7.0333333333333332</v>
      </c>
      <c r="I6576" t="s">
        <v>143</v>
      </c>
      <c r="J6576" s="17">
        <v>857</v>
      </c>
      <c r="K6576">
        <v>0</v>
      </c>
      <c r="L6576">
        <v>1</v>
      </c>
      <c r="M6576">
        <v>0</v>
      </c>
      <c r="N6576">
        <v>1</v>
      </c>
      <c r="O6576">
        <v>3</v>
      </c>
      <c r="P6576">
        <v>1</v>
      </c>
      <c r="Q6576">
        <v>0</v>
      </c>
      <c r="R6576">
        <v>1</v>
      </c>
      <c r="S6576">
        <v>0</v>
      </c>
    </row>
    <row r="6577" spans="1:19" x14ac:dyDescent="0.25">
      <c r="A6577">
        <v>1963268</v>
      </c>
      <c r="B6577">
        <v>27</v>
      </c>
      <c r="C6577" t="s">
        <v>67</v>
      </c>
      <c r="D6577">
        <v>30463</v>
      </c>
      <c r="E6577" t="s">
        <v>2</v>
      </c>
      <c r="F6577" s="1">
        <v>42695</v>
      </c>
      <c r="G6577" s="1">
        <v>42810</v>
      </c>
      <c r="H6577" s="13">
        <f>(G6577-F6577)/30</f>
        <v>3.8333333333333335</v>
      </c>
      <c r="I6577" t="s">
        <v>139</v>
      </c>
      <c r="J6577" s="17">
        <v>387.14</v>
      </c>
      <c r="K6577">
        <v>1</v>
      </c>
      <c r="L6577">
        <v>0</v>
      </c>
      <c r="M6577">
        <v>0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 x14ac:dyDescent="0.25">
      <c r="A6578">
        <v>1963278</v>
      </c>
      <c r="B6578">
        <v>10</v>
      </c>
      <c r="C6578" t="s">
        <v>24</v>
      </c>
      <c r="D6578">
        <v>100370</v>
      </c>
      <c r="E6578" t="s">
        <v>2</v>
      </c>
      <c r="F6578" s="1">
        <v>42695</v>
      </c>
      <c r="G6578" s="1">
        <v>42908</v>
      </c>
      <c r="H6578" s="13">
        <f>(G6578-F6578)/30</f>
        <v>7.1</v>
      </c>
      <c r="I6578" t="s">
        <v>138</v>
      </c>
      <c r="J6578" s="17">
        <v>579.61</v>
      </c>
      <c r="K6578">
        <v>1</v>
      </c>
      <c r="L6578">
        <v>0</v>
      </c>
      <c r="M6578">
        <v>0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 x14ac:dyDescent="0.25">
      <c r="A6579">
        <v>1963397</v>
      </c>
      <c r="B6579">
        <v>22</v>
      </c>
      <c r="C6579" t="s">
        <v>6</v>
      </c>
      <c r="D6579">
        <v>110272</v>
      </c>
      <c r="E6579" t="s">
        <v>2</v>
      </c>
      <c r="F6579" s="1">
        <v>42695</v>
      </c>
      <c r="G6579" s="1">
        <v>42796</v>
      </c>
      <c r="H6579" s="13">
        <f>(G6579-F6579)/30</f>
        <v>3.3666666666666667</v>
      </c>
      <c r="I6579" t="s">
        <v>138</v>
      </c>
      <c r="J6579" s="17">
        <v>3493.22</v>
      </c>
      <c r="K6579">
        <v>1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0</v>
      </c>
      <c r="R6579">
        <v>1</v>
      </c>
      <c r="S6579">
        <v>0</v>
      </c>
    </row>
    <row r="6580" spans="1:19" x14ac:dyDescent="0.25">
      <c r="A6580">
        <v>1963405</v>
      </c>
      <c r="B6580">
        <v>22</v>
      </c>
      <c r="C6580" t="s">
        <v>6</v>
      </c>
      <c r="D6580">
        <v>281156</v>
      </c>
      <c r="E6580" t="s">
        <v>2</v>
      </c>
      <c r="F6580" s="1">
        <v>42695</v>
      </c>
      <c r="G6580" s="1">
        <v>42844</v>
      </c>
      <c r="H6580" s="13">
        <f>(G6580-F6580)/30</f>
        <v>4.9666666666666668</v>
      </c>
      <c r="I6580" t="s">
        <v>138</v>
      </c>
      <c r="J6580" s="17">
        <v>586.9</v>
      </c>
      <c r="K6580">
        <v>1</v>
      </c>
      <c r="L6580">
        <v>0</v>
      </c>
      <c r="M6580">
        <v>0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25">
      <c r="A6581">
        <v>1963415</v>
      </c>
      <c r="B6581">
        <v>22</v>
      </c>
      <c r="C6581" t="s">
        <v>6</v>
      </c>
      <c r="D6581">
        <v>240969</v>
      </c>
      <c r="E6581" t="s">
        <v>2</v>
      </c>
      <c r="F6581" s="1">
        <v>42695</v>
      </c>
      <c r="G6581" s="1">
        <v>42807</v>
      </c>
      <c r="H6581" s="13">
        <f>(G6581-F6581)/30</f>
        <v>3.7333333333333334</v>
      </c>
      <c r="I6581" t="s">
        <v>138</v>
      </c>
      <c r="J6581" s="17">
        <v>289.14</v>
      </c>
      <c r="K6581">
        <v>1</v>
      </c>
      <c r="L6581">
        <v>0</v>
      </c>
      <c r="M6581">
        <v>0</v>
      </c>
      <c r="N6581">
        <v>1</v>
      </c>
      <c r="O6581">
        <v>1</v>
      </c>
      <c r="P6581">
        <v>0</v>
      </c>
      <c r="Q6581">
        <v>0</v>
      </c>
      <c r="R6581">
        <v>0</v>
      </c>
      <c r="S6581">
        <v>0</v>
      </c>
    </row>
    <row r="6582" spans="1:19" x14ac:dyDescent="0.25">
      <c r="A6582">
        <v>1963426</v>
      </c>
      <c r="B6582">
        <v>26</v>
      </c>
      <c r="C6582" t="s">
        <v>50</v>
      </c>
      <c r="D6582">
        <v>30180</v>
      </c>
      <c r="E6582" t="s">
        <v>2</v>
      </c>
      <c r="F6582" s="1">
        <v>42695</v>
      </c>
      <c r="G6582" s="1">
        <v>42773</v>
      </c>
      <c r="H6582" s="13">
        <f>(G6582-F6582)/30</f>
        <v>2.6</v>
      </c>
      <c r="I6582" t="s">
        <v>143</v>
      </c>
      <c r="J6582" s="17">
        <v>1406.41</v>
      </c>
      <c r="K6582">
        <v>0</v>
      </c>
      <c r="L6582">
        <v>1</v>
      </c>
      <c r="M6582">
        <v>0</v>
      </c>
      <c r="N6582">
        <v>1</v>
      </c>
      <c r="O6582">
        <v>1</v>
      </c>
      <c r="P6582">
        <v>0</v>
      </c>
      <c r="Q6582">
        <v>0</v>
      </c>
      <c r="R6582">
        <v>0</v>
      </c>
      <c r="S6582">
        <v>0</v>
      </c>
    </row>
    <row r="6583" spans="1:19" x14ac:dyDescent="0.25">
      <c r="A6583">
        <v>1963426</v>
      </c>
      <c r="B6583">
        <v>2</v>
      </c>
      <c r="C6583" t="s">
        <v>131</v>
      </c>
      <c r="D6583">
        <v>101256</v>
      </c>
      <c r="E6583" t="s">
        <v>64</v>
      </c>
      <c r="F6583" s="1">
        <v>42776</v>
      </c>
      <c r="G6583" s="1">
        <v>42873</v>
      </c>
      <c r="H6583" s="13">
        <f>(G6583-F6583)/30</f>
        <v>3.2333333333333334</v>
      </c>
      <c r="I6583" t="s">
        <v>143</v>
      </c>
      <c r="J6583" s="17">
        <v>1406.41</v>
      </c>
      <c r="K6583">
        <v>0</v>
      </c>
      <c r="L6583">
        <v>1</v>
      </c>
      <c r="M6583">
        <v>0</v>
      </c>
      <c r="N6583">
        <v>1</v>
      </c>
      <c r="O6583">
        <v>1</v>
      </c>
      <c r="P6583">
        <v>0</v>
      </c>
      <c r="Q6583">
        <v>0</v>
      </c>
      <c r="R6583">
        <v>0</v>
      </c>
      <c r="S6583">
        <v>0</v>
      </c>
    </row>
    <row r="6584" spans="1:19" x14ac:dyDescent="0.25">
      <c r="A6584">
        <v>1963432</v>
      </c>
      <c r="B6584">
        <v>26</v>
      </c>
      <c r="C6584" t="s">
        <v>50</v>
      </c>
      <c r="D6584">
        <v>260463</v>
      </c>
      <c r="E6584" t="s">
        <v>2</v>
      </c>
      <c r="F6584" s="1">
        <v>42695</v>
      </c>
      <c r="G6584" s="1">
        <v>42815</v>
      </c>
      <c r="H6584" s="13">
        <f>(G6584-F6584)/30</f>
        <v>4</v>
      </c>
      <c r="I6584" t="s">
        <v>143</v>
      </c>
      <c r="J6584" s="17">
        <v>564.04999999999995</v>
      </c>
      <c r="K6584">
        <v>0</v>
      </c>
      <c r="L6584">
        <v>1</v>
      </c>
      <c r="M6584">
        <v>0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 x14ac:dyDescent="0.25">
      <c r="A6585">
        <v>1963435</v>
      </c>
      <c r="B6585">
        <v>26</v>
      </c>
      <c r="C6585" t="s">
        <v>50</v>
      </c>
      <c r="D6585">
        <v>260874</v>
      </c>
      <c r="E6585" t="s">
        <v>2</v>
      </c>
      <c r="F6585" s="1">
        <v>42695</v>
      </c>
      <c r="G6585" s="1">
        <v>42769</v>
      </c>
      <c r="H6585" s="13">
        <f>(G6585-F6585)/30</f>
        <v>2.4666666666666668</v>
      </c>
      <c r="I6585" t="s">
        <v>143</v>
      </c>
      <c r="J6585" s="17">
        <v>1015.87</v>
      </c>
      <c r="K6585">
        <v>0</v>
      </c>
      <c r="L6585">
        <v>1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 x14ac:dyDescent="0.25">
      <c r="A6586">
        <v>1963435</v>
      </c>
      <c r="B6586">
        <v>16</v>
      </c>
      <c r="C6586" t="s">
        <v>1072</v>
      </c>
      <c r="D6586">
        <v>10358</v>
      </c>
      <c r="E6586" t="s">
        <v>64</v>
      </c>
      <c r="F6586" s="1">
        <v>42776</v>
      </c>
      <c r="G6586" s="1">
        <v>42853</v>
      </c>
      <c r="H6586" s="13">
        <f>(G6586-F6586)/30</f>
        <v>2.5666666666666669</v>
      </c>
      <c r="I6586" t="s">
        <v>143</v>
      </c>
      <c r="J6586" s="17">
        <v>1015.87</v>
      </c>
      <c r="K6586">
        <v>0</v>
      </c>
      <c r="L6586">
        <v>1</v>
      </c>
      <c r="M6586">
        <v>0</v>
      </c>
      <c r="N6586">
        <v>1</v>
      </c>
      <c r="O6586">
        <v>3</v>
      </c>
      <c r="P6586">
        <v>1</v>
      </c>
      <c r="Q6586">
        <v>0</v>
      </c>
      <c r="R6586">
        <v>0</v>
      </c>
      <c r="S6586">
        <v>0</v>
      </c>
    </row>
    <row r="6587" spans="1:19" x14ac:dyDescent="0.25">
      <c r="A6587">
        <v>1963439</v>
      </c>
      <c r="B6587">
        <v>18</v>
      </c>
      <c r="C6587" t="s">
        <v>12</v>
      </c>
      <c r="D6587">
        <v>160250</v>
      </c>
      <c r="E6587" t="s">
        <v>64</v>
      </c>
      <c r="F6587" s="1">
        <v>42786</v>
      </c>
      <c r="G6587" s="1">
        <v>42892</v>
      </c>
      <c r="H6587" s="13">
        <f>(G6587-F6587)/30</f>
        <v>3.5333333333333332</v>
      </c>
      <c r="I6587" t="s">
        <v>143</v>
      </c>
      <c r="J6587" s="17">
        <v>1238.8800000000001</v>
      </c>
      <c r="K6587">
        <v>0</v>
      </c>
      <c r="L6587">
        <v>1</v>
      </c>
      <c r="M6587">
        <v>0</v>
      </c>
      <c r="N6587">
        <v>1</v>
      </c>
      <c r="O6587">
        <v>2</v>
      </c>
      <c r="P6587">
        <v>0</v>
      </c>
      <c r="Q6587">
        <v>0</v>
      </c>
      <c r="R6587">
        <v>0</v>
      </c>
      <c r="S6587">
        <v>0</v>
      </c>
    </row>
    <row r="6588" spans="1:19" x14ac:dyDescent="0.25">
      <c r="A6588">
        <v>1963463</v>
      </c>
      <c r="B6588">
        <v>279</v>
      </c>
      <c r="C6588" t="s">
        <v>65</v>
      </c>
      <c r="D6588">
        <v>110274</v>
      </c>
      <c r="E6588" t="s">
        <v>66</v>
      </c>
      <c r="F6588" s="1">
        <v>42766</v>
      </c>
      <c r="G6588" s="1">
        <v>42800</v>
      </c>
      <c r="H6588" s="13">
        <f>(G6588-F6588)/30</f>
        <v>1.1333333333333333</v>
      </c>
      <c r="I6588" t="s">
        <v>699</v>
      </c>
      <c r="J6588" s="17">
        <v>7497.42</v>
      </c>
      <c r="K6588">
        <v>0</v>
      </c>
      <c r="L6588">
        <v>1</v>
      </c>
      <c r="M6588">
        <v>0</v>
      </c>
      <c r="N6588">
        <v>1</v>
      </c>
      <c r="O6588">
        <v>1</v>
      </c>
      <c r="P6588">
        <v>0</v>
      </c>
      <c r="Q6588">
        <v>0</v>
      </c>
      <c r="R6588">
        <v>0</v>
      </c>
      <c r="S6588">
        <v>0</v>
      </c>
    </row>
    <row r="6589" spans="1:19" x14ac:dyDescent="0.25">
      <c r="A6589">
        <v>1963547</v>
      </c>
      <c r="B6589">
        <v>27</v>
      </c>
      <c r="C6589" t="s">
        <v>67</v>
      </c>
      <c r="D6589">
        <v>190260</v>
      </c>
      <c r="E6589" t="s">
        <v>2</v>
      </c>
      <c r="F6589" s="1">
        <v>42695</v>
      </c>
      <c r="G6589" s="1">
        <v>42782</v>
      </c>
      <c r="H6589" s="13">
        <f>(G6589-F6589)/30</f>
        <v>2.9</v>
      </c>
      <c r="I6589" t="s">
        <v>139</v>
      </c>
      <c r="J6589" s="17">
        <v>1006.92</v>
      </c>
      <c r="K6589">
        <v>0</v>
      </c>
      <c r="L6589">
        <v>1</v>
      </c>
      <c r="M6589">
        <v>0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 x14ac:dyDescent="0.25">
      <c r="A6590">
        <v>1963611</v>
      </c>
      <c r="B6590">
        <v>279</v>
      </c>
      <c r="C6590" t="s">
        <v>65</v>
      </c>
      <c r="D6590">
        <v>230577</v>
      </c>
      <c r="E6590" t="s">
        <v>66</v>
      </c>
      <c r="F6590" s="1">
        <v>42766</v>
      </c>
      <c r="G6590" s="1">
        <v>42836</v>
      </c>
      <c r="H6590" s="13">
        <f>(G6590-F6590)/30</f>
        <v>2.3333333333333335</v>
      </c>
      <c r="I6590" t="s">
        <v>138</v>
      </c>
      <c r="J6590" s="17">
        <v>378</v>
      </c>
      <c r="K6590">
        <v>2</v>
      </c>
      <c r="L6590">
        <v>0</v>
      </c>
      <c r="M6590">
        <v>0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 x14ac:dyDescent="0.25">
      <c r="A6591">
        <v>1963613</v>
      </c>
      <c r="B6591">
        <v>279</v>
      </c>
      <c r="C6591" t="s">
        <v>65</v>
      </c>
      <c r="D6591">
        <v>270975</v>
      </c>
      <c r="E6591" t="s">
        <v>66</v>
      </c>
      <c r="F6591" s="1">
        <v>42766</v>
      </c>
      <c r="G6591" s="1">
        <v>42797</v>
      </c>
      <c r="H6591" s="13">
        <f>(G6591-F6591)/30</f>
        <v>1.0333333333333334</v>
      </c>
      <c r="I6591" t="s">
        <v>138</v>
      </c>
      <c r="J6591" s="17">
        <v>511.6</v>
      </c>
      <c r="K6591">
        <v>1</v>
      </c>
      <c r="L6591">
        <v>0</v>
      </c>
      <c r="M6591">
        <v>0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 x14ac:dyDescent="0.25">
      <c r="A6592">
        <v>1963613</v>
      </c>
      <c r="B6592">
        <v>27</v>
      </c>
      <c r="C6592" t="s">
        <v>67</v>
      </c>
      <c r="D6592">
        <v>241260</v>
      </c>
      <c r="E6592" t="s">
        <v>64</v>
      </c>
      <c r="F6592" s="1">
        <v>42810</v>
      </c>
      <c r="G6592" s="1">
        <v>42865</v>
      </c>
      <c r="H6592" s="13">
        <f>(G6592-F6592)/30</f>
        <v>1.8333333333333333</v>
      </c>
      <c r="I6592" t="s">
        <v>138</v>
      </c>
      <c r="J6592" s="17">
        <v>511.6</v>
      </c>
      <c r="K6592">
        <v>1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 x14ac:dyDescent="0.25">
      <c r="A6593">
        <v>1963619</v>
      </c>
      <c r="B6593">
        <v>279</v>
      </c>
      <c r="C6593" t="s">
        <v>65</v>
      </c>
      <c r="D6593">
        <v>10551</v>
      </c>
      <c r="E6593" t="s">
        <v>66</v>
      </c>
      <c r="F6593" s="1">
        <v>42766</v>
      </c>
      <c r="G6593" s="1">
        <v>42822</v>
      </c>
      <c r="H6593" s="13">
        <f>(G6593-F6593)/30</f>
        <v>1.8666666666666667</v>
      </c>
      <c r="I6593" t="s">
        <v>138</v>
      </c>
      <c r="J6593" s="17">
        <v>1063.4000000000001</v>
      </c>
      <c r="K6593">
        <v>1</v>
      </c>
      <c r="L6593">
        <v>0</v>
      </c>
      <c r="M6593">
        <v>0</v>
      </c>
      <c r="N6593">
        <v>1</v>
      </c>
      <c r="O6593">
        <v>2</v>
      </c>
      <c r="P6593">
        <v>1</v>
      </c>
      <c r="Q6593">
        <v>0</v>
      </c>
      <c r="R6593">
        <v>0</v>
      </c>
      <c r="S6593">
        <v>0</v>
      </c>
    </row>
    <row r="6594" spans="1:19" x14ac:dyDescent="0.25">
      <c r="A6594">
        <v>1963639</v>
      </c>
      <c r="B6594">
        <v>34</v>
      </c>
      <c r="C6594" t="s">
        <v>59</v>
      </c>
      <c r="D6594">
        <v>50479</v>
      </c>
      <c r="E6594" t="s">
        <v>2</v>
      </c>
      <c r="F6594" s="1">
        <v>42696</v>
      </c>
      <c r="G6594" s="1">
        <v>42867</v>
      </c>
      <c r="H6594" s="13">
        <f>(G6594-F6594)/30</f>
        <v>5.7</v>
      </c>
      <c r="I6594" t="s">
        <v>143</v>
      </c>
      <c r="J6594" s="17">
        <v>449.61</v>
      </c>
      <c r="K6594">
        <v>1</v>
      </c>
      <c r="L6594">
        <v>0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 x14ac:dyDescent="0.25">
      <c r="A6595">
        <v>1963646</v>
      </c>
      <c r="B6595">
        <v>26</v>
      </c>
      <c r="C6595" t="s">
        <v>50</v>
      </c>
      <c r="D6595">
        <v>90470</v>
      </c>
      <c r="E6595" t="s">
        <v>2</v>
      </c>
      <c r="F6595" s="1">
        <v>42696</v>
      </c>
      <c r="G6595" s="1">
        <v>42843</v>
      </c>
      <c r="H6595" s="13">
        <f>(G6595-F6595)/30</f>
        <v>4.9000000000000004</v>
      </c>
      <c r="I6595" t="s">
        <v>143</v>
      </c>
      <c r="J6595" s="17">
        <v>163.83000000000001</v>
      </c>
      <c r="K6595">
        <v>1</v>
      </c>
      <c r="L6595">
        <v>0</v>
      </c>
      <c r="M6595">
        <v>0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 x14ac:dyDescent="0.25">
      <c r="A6596">
        <v>1963649</v>
      </c>
      <c r="B6596">
        <v>37</v>
      </c>
      <c r="C6596" t="s">
        <v>3</v>
      </c>
      <c r="D6596">
        <v>121068</v>
      </c>
      <c r="E6596" t="s">
        <v>2</v>
      </c>
      <c r="F6596" s="1">
        <v>42696</v>
      </c>
      <c r="G6596" s="1">
        <v>42790</v>
      </c>
      <c r="H6596" s="13">
        <f>(G6596-F6596)/30</f>
        <v>3.1333333333333333</v>
      </c>
      <c r="I6596" t="s">
        <v>138</v>
      </c>
      <c r="J6596" s="17">
        <v>2134.7399999999998</v>
      </c>
      <c r="K6596">
        <v>1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 x14ac:dyDescent="0.25">
      <c r="A6597">
        <v>1963651</v>
      </c>
      <c r="B6597">
        <v>26</v>
      </c>
      <c r="C6597" t="s">
        <v>50</v>
      </c>
      <c r="D6597">
        <v>160766</v>
      </c>
      <c r="E6597" t="s">
        <v>2</v>
      </c>
      <c r="F6597" s="1">
        <v>42696</v>
      </c>
      <c r="G6597" s="1">
        <v>42878</v>
      </c>
      <c r="H6597" s="13">
        <f>(G6597-F6597)/30</f>
        <v>6.0666666666666664</v>
      </c>
      <c r="I6597" t="s">
        <v>176</v>
      </c>
      <c r="J6597" s="17">
        <v>19407.740000000002</v>
      </c>
      <c r="K6597">
        <v>1</v>
      </c>
      <c r="L6597">
        <v>0</v>
      </c>
      <c r="M6597">
        <v>0</v>
      </c>
      <c r="N6597">
        <v>1</v>
      </c>
      <c r="O6597">
        <v>2</v>
      </c>
      <c r="P6597">
        <v>1</v>
      </c>
      <c r="Q6597">
        <v>0</v>
      </c>
      <c r="R6597">
        <v>0</v>
      </c>
      <c r="S6597">
        <v>0</v>
      </c>
    </row>
    <row r="6598" spans="1:19" x14ac:dyDescent="0.25">
      <c r="A6598">
        <v>1963668</v>
      </c>
      <c r="B6598">
        <v>31</v>
      </c>
      <c r="C6598" t="s">
        <v>7</v>
      </c>
      <c r="D6598">
        <v>50174</v>
      </c>
      <c r="E6598" t="s">
        <v>2</v>
      </c>
      <c r="F6598" s="1">
        <v>42696</v>
      </c>
      <c r="G6598" s="1">
        <v>42751</v>
      </c>
      <c r="H6598" s="13">
        <f>(G6598-F6598)/30</f>
        <v>1.8333333333333333</v>
      </c>
      <c r="I6598" t="s">
        <v>138</v>
      </c>
      <c r="J6598" s="17">
        <v>558.29</v>
      </c>
      <c r="K6598">
        <v>1</v>
      </c>
      <c r="L6598">
        <v>0</v>
      </c>
      <c r="M6598">
        <v>0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 x14ac:dyDescent="0.25">
      <c r="A6599">
        <v>1963673</v>
      </c>
      <c r="B6599">
        <v>29</v>
      </c>
      <c r="C6599" t="s">
        <v>22</v>
      </c>
      <c r="D6599">
        <v>40366</v>
      </c>
      <c r="E6599" t="s">
        <v>2</v>
      </c>
      <c r="F6599" s="1">
        <v>42696</v>
      </c>
      <c r="G6599" s="1">
        <v>43045</v>
      </c>
      <c r="H6599" s="13">
        <f>(G6599-F6599)/30</f>
        <v>11.633333333333333</v>
      </c>
      <c r="I6599" t="s">
        <v>138</v>
      </c>
      <c r="J6599" s="17">
        <v>1558.79</v>
      </c>
      <c r="K6599">
        <v>1</v>
      </c>
      <c r="L6599">
        <v>0</v>
      </c>
      <c r="M6599">
        <v>0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25">
      <c r="A6600">
        <v>1963676</v>
      </c>
      <c r="B6600">
        <v>26</v>
      </c>
      <c r="C6600" t="s">
        <v>50</v>
      </c>
      <c r="D6600">
        <v>60178</v>
      </c>
      <c r="E6600" t="s">
        <v>2</v>
      </c>
      <c r="F6600" s="1">
        <v>42696</v>
      </c>
      <c r="G6600" s="1">
        <v>43011</v>
      </c>
      <c r="H6600" s="13">
        <f>(G6600-F6600)/30</f>
        <v>10.5</v>
      </c>
      <c r="I6600" t="s">
        <v>143</v>
      </c>
      <c r="J6600" s="17">
        <v>717.78</v>
      </c>
      <c r="K6600">
        <v>1</v>
      </c>
      <c r="L6600">
        <v>0</v>
      </c>
      <c r="M6600">
        <v>0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 x14ac:dyDescent="0.25">
      <c r="A6601">
        <v>1963681</v>
      </c>
      <c r="B6601">
        <v>26</v>
      </c>
      <c r="C6601" t="s">
        <v>50</v>
      </c>
      <c r="D6601">
        <v>50856</v>
      </c>
      <c r="E6601" t="s">
        <v>2</v>
      </c>
      <c r="F6601" s="1">
        <v>42696</v>
      </c>
      <c r="G6601" s="1">
        <v>42790</v>
      </c>
      <c r="H6601" s="13">
        <f>(G6601-F6601)/30</f>
        <v>3.1333333333333333</v>
      </c>
      <c r="I6601" t="s">
        <v>143</v>
      </c>
      <c r="J6601" s="17">
        <v>921.15</v>
      </c>
      <c r="K6601">
        <v>1</v>
      </c>
      <c r="L6601">
        <v>0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 x14ac:dyDescent="0.25">
      <c r="A6602">
        <v>1963684</v>
      </c>
      <c r="B6602">
        <v>32</v>
      </c>
      <c r="C6602" t="s">
        <v>51</v>
      </c>
      <c r="D6602">
        <v>220177</v>
      </c>
      <c r="E6602" t="s">
        <v>2</v>
      </c>
      <c r="F6602" s="1">
        <v>42696</v>
      </c>
      <c r="G6602" s="1">
        <v>42762</v>
      </c>
      <c r="H6602" s="13">
        <f>(G6602-F6602)/30</f>
        <v>2.2000000000000002</v>
      </c>
      <c r="I6602" t="s">
        <v>168</v>
      </c>
      <c r="J6602" s="17">
        <v>4093.11</v>
      </c>
      <c r="K6602">
        <v>1</v>
      </c>
      <c r="L6602">
        <v>0</v>
      </c>
      <c r="M6602">
        <v>0</v>
      </c>
      <c r="N6602">
        <v>1</v>
      </c>
      <c r="O6602">
        <v>1</v>
      </c>
      <c r="P6602">
        <v>0</v>
      </c>
      <c r="Q6602">
        <v>0</v>
      </c>
      <c r="R6602">
        <v>0</v>
      </c>
      <c r="S6602">
        <v>0</v>
      </c>
    </row>
    <row r="6603" spans="1:19" x14ac:dyDescent="0.25">
      <c r="A6603">
        <v>1963684</v>
      </c>
      <c r="B6603">
        <v>1</v>
      </c>
      <c r="C6603" t="s">
        <v>5</v>
      </c>
      <c r="D6603">
        <v>150259</v>
      </c>
      <c r="E6603" t="s">
        <v>64</v>
      </c>
      <c r="F6603" s="1">
        <v>42767</v>
      </c>
      <c r="G6603" s="1">
        <v>42887</v>
      </c>
      <c r="H6603" s="13">
        <f>(G6603-F6603)/30</f>
        <v>4</v>
      </c>
      <c r="I6603" t="s">
        <v>168</v>
      </c>
      <c r="J6603" s="17">
        <v>4093.11</v>
      </c>
      <c r="K6603">
        <v>1</v>
      </c>
      <c r="L6603">
        <v>0</v>
      </c>
      <c r="M6603">
        <v>0</v>
      </c>
      <c r="N6603">
        <v>1</v>
      </c>
      <c r="O6603">
        <v>1</v>
      </c>
      <c r="P6603">
        <v>0</v>
      </c>
      <c r="Q6603">
        <v>0</v>
      </c>
      <c r="R6603">
        <v>0</v>
      </c>
      <c r="S6603">
        <v>0</v>
      </c>
    </row>
    <row r="6604" spans="1:19" x14ac:dyDescent="0.25">
      <c r="A6604">
        <v>1963686</v>
      </c>
      <c r="B6604">
        <v>26</v>
      </c>
      <c r="C6604" t="s">
        <v>50</v>
      </c>
      <c r="D6604">
        <v>160463</v>
      </c>
      <c r="E6604" t="s">
        <v>2</v>
      </c>
      <c r="F6604" s="1">
        <v>42696</v>
      </c>
      <c r="G6604" s="1">
        <v>42864</v>
      </c>
      <c r="H6604" s="13">
        <f>(G6604-F6604)/30</f>
        <v>5.6</v>
      </c>
      <c r="I6604" t="s">
        <v>143</v>
      </c>
      <c r="J6604" s="17">
        <v>2901.79</v>
      </c>
      <c r="K6604">
        <v>1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 x14ac:dyDescent="0.25">
      <c r="A6605">
        <v>1963688</v>
      </c>
      <c r="B6605">
        <v>39</v>
      </c>
      <c r="C6605" t="s">
        <v>8</v>
      </c>
      <c r="D6605">
        <v>20564</v>
      </c>
      <c r="E6605" t="s">
        <v>37</v>
      </c>
      <c r="F6605" s="1">
        <v>42940</v>
      </c>
      <c r="G6605" s="1">
        <v>42926</v>
      </c>
      <c r="H6605" s="13">
        <f>(G6605-F6605)/30</f>
        <v>-0.46666666666666667</v>
      </c>
      <c r="I6605" t="s">
        <v>168</v>
      </c>
      <c r="J6605" s="17">
        <v>2672.06</v>
      </c>
      <c r="K6605">
        <v>1</v>
      </c>
      <c r="L6605">
        <v>0</v>
      </c>
      <c r="M6605">
        <v>0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 x14ac:dyDescent="0.25">
      <c r="A6606">
        <v>1963693</v>
      </c>
      <c r="B6606">
        <v>32</v>
      </c>
      <c r="C6606" t="s">
        <v>51</v>
      </c>
      <c r="D6606">
        <v>201178</v>
      </c>
      <c r="E6606" t="s">
        <v>2</v>
      </c>
      <c r="F6606" s="1">
        <v>42696</v>
      </c>
      <c r="G6606" s="1">
        <v>42992</v>
      </c>
      <c r="H6606" s="13">
        <f>(G6606-F6606)/30</f>
        <v>9.8666666666666671</v>
      </c>
      <c r="I6606" t="s">
        <v>143</v>
      </c>
      <c r="J6606" s="17">
        <v>1991.78</v>
      </c>
      <c r="K6606">
        <v>1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1</v>
      </c>
      <c r="S6606">
        <v>0</v>
      </c>
    </row>
    <row r="6607" spans="1:19" x14ac:dyDescent="0.25">
      <c r="A6607">
        <v>1963694</v>
      </c>
      <c r="B6607">
        <v>26</v>
      </c>
      <c r="C6607" t="s">
        <v>50</v>
      </c>
      <c r="D6607">
        <v>160463</v>
      </c>
      <c r="E6607" t="s">
        <v>2</v>
      </c>
      <c r="F6607" s="1">
        <v>42696</v>
      </c>
      <c r="G6607" s="1">
        <v>42864</v>
      </c>
      <c r="H6607" s="13">
        <f>(G6607-F6607)/30</f>
        <v>5.6</v>
      </c>
      <c r="I6607" t="s">
        <v>143</v>
      </c>
      <c r="J6607" s="17">
        <v>628.88</v>
      </c>
      <c r="K6607">
        <v>1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 x14ac:dyDescent="0.25">
      <c r="A6608">
        <v>1963699</v>
      </c>
      <c r="B6608">
        <v>26</v>
      </c>
      <c r="C6608" t="s">
        <v>50</v>
      </c>
      <c r="D6608">
        <v>290878</v>
      </c>
      <c r="E6608" t="s">
        <v>2</v>
      </c>
      <c r="F6608" s="1">
        <v>42696</v>
      </c>
      <c r="G6608" s="1">
        <v>42825</v>
      </c>
      <c r="H6608" s="13">
        <f>(G6608-F6608)/30</f>
        <v>4.3</v>
      </c>
      <c r="I6608" t="s">
        <v>143</v>
      </c>
      <c r="J6608" s="17">
        <v>1479.39</v>
      </c>
      <c r="K6608">
        <v>1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 x14ac:dyDescent="0.25">
      <c r="A6609">
        <v>1963703</v>
      </c>
      <c r="B6609">
        <v>32</v>
      </c>
      <c r="C6609" t="s">
        <v>51</v>
      </c>
      <c r="D6609">
        <v>220971</v>
      </c>
      <c r="E6609" t="s">
        <v>2</v>
      </c>
      <c r="F6609" s="1">
        <v>42696</v>
      </c>
      <c r="G6609" s="1">
        <v>42769</v>
      </c>
      <c r="H6609" s="13">
        <f>(G6609-F6609)/30</f>
        <v>2.4333333333333331</v>
      </c>
      <c r="I6609" t="s">
        <v>168</v>
      </c>
      <c r="J6609" s="17">
        <v>3908.72</v>
      </c>
      <c r="K6609">
        <v>1</v>
      </c>
      <c r="L6609">
        <v>0</v>
      </c>
      <c r="M6609">
        <v>0</v>
      </c>
      <c r="N6609">
        <v>1</v>
      </c>
      <c r="O6609">
        <v>2</v>
      </c>
      <c r="P6609">
        <v>1</v>
      </c>
      <c r="Q6609">
        <v>0</v>
      </c>
      <c r="R6609">
        <v>0</v>
      </c>
      <c r="S6609">
        <v>0</v>
      </c>
    </row>
    <row r="6610" spans="1:19" x14ac:dyDescent="0.25">
      <c r="A6610">
        <v>1963705</v>
      </c>
      <c r="B6610">
        <v>32</v>
      </c>
      <c r="C6610" t="s">
        <v>51</v>
      </c>
      <c r="D6610">
        <v>240459</v>
      </c>
      <c r="E6610" t="s">
        <v>2</v>
      </c>
      <c r="F6610" s="1">
        <v>42696</v>
      </c>
      <c r="G6610" s="1">
        <v>42823</v>
      </c>
      <c r="H6610" s="13">
        <f>(G6610-F6610)/30</f>
        <v>4.2333333333333334</v>
      </c>
      <c r="I6610" t="s">
        <v>168</v>
      </c>
      <c r="J6610" s="17">
        <v>4950.8100000000004</v>
      </c>
      <c r="K6610">
        <v>1</v>
      </c>
      <c r="L6610">
        <v>0</v>
      </c>
      <c r="M6610">
        <v>0</v>
      </c>
      <c r="N6610">
        <v>1</v>
      </c>
      <c r="O6610">
        <v>2</v>
      </c>
      <c r="P6610">
        <v>1</v>
      </c>
      <c r="Q6610">
        <v>0</v>
      </c>
      <c r="R6610">
        <v>0</v>
      </c>
      <c r="S6610">
        <v>0</v>
      </c>
    </row>
    <row r="6611" spans="1:19" x14ac:dyDescent="0.25">
      <c r="A6611">
        <v>1963709</v>
      </c>
      <c r="B6611">
        <v>32</v>
      </c>
      <c r="C6611" t="s">
        <v>51</v>
      </c>
      <c r="D6611">
        <v>240459</v>
      </c>
      <c r="E6611" t="s">
        <v>2</v>
      </c>
      <c r="F6611" s="1">
        <v>42696</v>
      </c>
      <c r="G6611" s="1">
        <v>42773</v>
      </c>
      <c r="H6611" s="13">
        <f>(G6611-F6611)/30</f>
        <v>2.5666666666666669</v>
      </c>
      <c r="I6611" t="s">
        <v>168</v>
      </c>
      <c r="J6611" s="17">
        <v>5259.35</v>
      </c>
      <c r="K6611">
        <v>1</v>
      </c>
      <c r="L6611">
        <v>0</v>
      </c>
      <c r="M6611">
        <v>0</v>
      </c>
      <c r="N6611">
        <v>1</v>
      </c>
      <c r="O6611">
        <v>1</v>
      </c>
      <c r="P6611">
        <v>0</v>
      </c>
      <c r="Q6611">
        <v>0</v>
      </c>
      <c r="R6611">
        <v>0</v>
      </c>
      <c r="S6611">
        <v>0</v>
      </c>
    </row>
    <row r="6612" spans="1:19" x14ac:dyDescent="0.25">
      <c r="A6612">
        <v>1963710</v>
      </c>
      <c r="B6612">
        <v>26</v>
      </c>
      <c r="C6612" t="s">
        <v>50</v>
      </c>
      <c r="D6612">
        <v>130279</v>
      </c>
      <c r="E6612" t="s">
        <v>2</v>
      </c>
      <c r="F6612" s="1">
        <v>42696</v>
      </c>
      <c r="G6612" s="1">
        <v>42825</v>
      </c>
      <c r="H6612" s="13">
        <f>(G6612-F6612)/30</f>
        <v>4.3</v>
      </c>
      <c r="I6612" t="s">
        <v>143</v>
      </c>
      <c r="J6612" s="17">
        <v>569.25</v>
      </c>
      <c r="K6612">
        <v>1</v>
      </c>
      <c r="L6612">
        <v>0</v>
      </c>
      <c r="M6612">
        <v>0</v>
      </c>
      <c r="N6612">
        <v>1</v>
      </c>
      <c r="O6612">
        <v>1</v>
      </c>
      <c r="P6612">
        <v>0</v>
      </c>
      <c r="Q6612">
        <v>0</v>
      </c>
      <c r="R6612">
        <v>1</v>
      </c>
      <c r="S6612">
        <v>0</v>
      </c>
    </row>
    <row r="6613" spans="1:19" x14ac:dyDescent="0.25">
      <c r="A6613">
        <v>1963713</v>
      </c>
      <c r="B6613">
        <v>32</v>
      </c>
      <c r="C6613" t="s">
        <v>51</v>
      </c>
      <c r="D6613">
        <v>50767</v>
      </c>
      <c r="E6613" t="s">
        <v>2</v>
      </c>
      <c r="F6613" s="1">
        <v>42696</v>
      </c>
      <c r="G6613" s="1">
        <v>42762</v>
      </c>
      <c r="H6613" s="13">
        <f>(G6613-F6613)/30</f>
        <v>2.2000000000000002</v>
      </c>
      <c r="I6613" t="s">
        <v>168</v>
      </c>
      <c r="J6613" s="17">
        <v>5817.92</v>
      </c>
      <c r="K6613">
        <v>1</v>
      </c>
      <c r="L6613">
        <v>0</v>
      </c>
      <c r="M6613">
        <v>0</v>
      </c>
      <c r="N6613">
        <v>1</v>
      </c>
      <c r="O6613">
        <v>1</v>
      </c>
      <c r="P6613">
        <v>0</v>
      </c>
      <c r="Q6613">
        <v>0</v>
      </c>
      <c r="R6613">
        <v>0</v>
      </c>
      <c r="S6613">
        <v>0</v>
      </c>
    </row>
    <row r="6614" spans="1:19" x14ac:dyDescent="0.25">
      <c r="A6614">
        <v>1963713</v>
      </c>
      <c r="B6614">
        <v>1</v>
      </c>
      <c r="C6614" t="s">
        <v>5</v>
      </c>
      <c r="D6614">
        <v>91063</v>
      </c>
      <c r="E6614" t="s">
        <v>64</v>
      </c>
      <c r="F6614" s="1">
        <v>42767</v>
      </c>
      <c r="G6614" s="1">
        <v>42970</v>
      </c>
      <c r="H6614" s="13">
        <f>(G6614-F6614)/30</f>
        <v>6.7666666666666666</v>
      </c>
      <c r="I6614" t="s">
        <v>168</v>
      </c>
      <c r="J6614" s="17">
        <v>5817.92</v>
      </c>
      <c r="K6614">
        <v>1</v>
      </c>
      <c r="L6614">
        <v>0</v>
      </c>
      <c r="M6614">
        <v>0</v>
      </c>
      <c r="N6614">
        <v>1</v>
      </c>
      <c r="O6614">
        <v>1</v>
      </c>
      <c r="P6614">
        <v>0</v>
      </c>
      <c r="Q6614">
        <v>0</v>
      </c>
      <c r="R6614">
        <v>0</v>
      </c>
      <c r="S6614">
        <v>0</v>
      </c>
    </row>
    <row r="6615" spans="1:19" x14ac:dyDescent="0.25">
      <c r="A6615">
        <v>1963724</v>
      </c>
      <c r="B6615">
        <v>31</v>
      </c>
      <c r="C6615" t="s">
        <v>7</v>
      </c>
      <c r="D6615">
        <v>170173</v>
      </c>
      <c r="E6615" t="s">
        <v>2</v>
      </c>
      <c r="F6615" s="1">
        <v>42696</v>
      </c>
      <c r="G6615" s="1">
        <v>42766</v>
      </c>
      <c r="H6615" s="13">
        <f>(G6615-F6615)/30</f>
        <v>2.3333333333333335</v>
      </c>
      <c r="I6615" t="s">
        <v>138</v>
      </c>
      <c r="J6615" s="17">
        <v>638.78</v>
      </c>
      <c r="K6615">
        <v>1</v>
      </c>
      <c r="L6615">
        <v>0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25">
      <c r="A6616">
        <v>1963750</v>
      </c>
      <c r="B6616">
        <v>32</v>
      </c>
      <c r="C6616" t="s">
        <v>51</v>
      </c>
      <c r="D6616">
        <v>60678</v>
      </c>
      <c r="E6616" t="s">
        <v>2</v>
      </c>
      <c r="F6616" s="1">
        <v>42696</v>
      </c>
      <c r="G6616" s="1">
        <v>42788</v>
      </c>
      <c r="H6616" s="13">
        <f>(G6616-F6616)/30</f>
        <v>3.0666666666666669</v>
      </c>
      <c r="I6616" t="s">
        <v>996</v>
      </c>
      <c r="J6616" s="17">
        <v>1888.83</v>
      </c>
      <c r="K6616">
        <v>0</v>
      </c>
      <c r="L6616">
        <v>1</v>
      </c>
      <c r="M6616">
        <v>0</v>
      </c>
      <c r="N6616">
        <v>1</v>
      </c>
      <c r="O6616">
        <v>3</v>
      </c>
      <c r="P6616">
        <v>2</v>
      </c>
      <c r="Q6616">
        <v>0</v>
      </c>
      <c r="R6616">
        <v>0</v>
      </c>
      <c r="S6616">
        <v>0</v>
      </c>
    </row>
    <row r="6617" spans="1:19" x14ac:dyDescent="0.25">
      <c r="A6617">
        <v>1963770</v>
      </c>
      <c r="B6617">
        <v>26</v>
      </c>
      <c r="C6617" t="s">
        <v>50</v>
      </c>
      <c r="D6617">
        <v>160766</v>
      </c>
      <c r="E6617" t="s">
        <v>2</v>
      </c>
      <c r="F6617" s="1">
        <v>42696</v>
      </c>
      <c r="G6617" s="1">
        <v>43048</v>
      </c>
      <c r="H6617" s="13">
        <f>(G6617-F6617)/30</f>
        <v>11.733333333333333</v>
      </c>
      <c r="I6617" t="s">
        <v>139</v>
      </c>
      <c r="J6617" s="17">
        <v>3038.72</v>
      </c>
      <c r="K6617">
        <v>1</v>
      </c>
      <c r="L6617">
        <v>0</v>
      </c>
      <c r="M6617">
        <v>0</v>
      </c>
      <c r="N6617">
        <v>1</v>
      </c>
      <c r="O6617">
        <v>2</v>
      </c>
      <c r="P6617">
        <v>1</v>
      </c>
      <c r="Q6617">
        <v>0</v>
      </c>
      <c r="R6617">
        <v>0</v>
      </c>
      <c r="S6617">
        <v>0</v>
      </c>
    </row>
    <row r="6618" spans="1:19" x14ac:dyDescent="0.25">
      <c r="A6618">
        <v>1963774</v>
      </c>
      <c r="B6618">
        <v>26</v>
      </c>
      <c r="C6618" t="s">
        <v>50</v>
      </c>
      <c r="D6618">
        <v>60178</v>
      </c>
      <c r="E6618" t="s">
        <v>2</v>
      </c>
      <c r="F6618" s="1">
        <v>42696</v>
      </c>
      <c r="G6618" s="1">
        <v>43011</v>
      </c>
      <c r="H6618" s="13">
        <f>(G6618-F6618)/30</f>
        <v>10.5</v>
      </c>
      <c r="I6618" t="s">
        <v>139</v>
      </c>
      <c r="J6618" s="17">
        <v>2371.4699999999998</v>
      </c>
      <c r="K6618">
        <v>1</v>
      </c>
      <c r="L6618">
        <v>0</v>
      </c>
      <c r="M6618">
        <v>0</v>
      </c>
      <c r="N6618">
        <v>1</v>
      </c>
      <c r="O6618">
        <v>3</v>
      </c>
      <c r="P6618">
        <v>1</v>
      </c>
      <c r="Q6618">
        <v>0</v>
      </c>
      <c r="R6618">
        <v>0</v>
      </c>
      <c r="S6618">
        <v>0</v>
      </c>
    </row>
    <row r="6619" spans="1:19" x14ac:dyDescent="0.25">
      <c r="A6619">
        <v>1963775</v>
      </c>
      <c r="B6619">
        <v>26</v>
      </c>
      <c r="C6619" t="s">
        <v>50</v>
      </c>
      <c r="D6619">
        <v>30180</v>
      </c>
      <c r="E6619" t="s">
        <v>2</v>
      </c>
      <c r="F6619" s="1">
        <v>42696</v>
      </c>
      <c r="G6619" s="1">
        <v>42780</v>
      </c>
      <c r="H6619" s="13">
        <f>(G6619-F6619)/30</f>
        <v>2.8</v>
      </c>
      <c r="I6619" t="s">
        <v>139</v>
      </c>
      <c r="J6619" s="17">
        <v>2676.61</v>
      </c>
      <c r="K6619">
        <v>1</v>
      </c>
      <c r="L6619">
        <v>0</v>
      </c>
      <c r="M6619">
        <v>0</v>
      </c>
      <c r="N6619">
        <v>1</v>
      </c>
      <c r="O6619">
        <v>1</v>
      </c>
      <c r="P6619">
        <v>0</v>
      </c>
      <c r="Q6619">
        <v>0</v>
      </c>
      <c r="R6619">
        <v>0</v>
      </c>
      <c r="S6619">
        <v>0</v>
      </c>
    </row>
    <row r="6620" spans="1:19" x14ac:dyDescent="0.25">
      <c r="A6620">
        <v>1963775</v>
      </c>
      <c r="B6620">
        <v>30</v>
      </c>
      <c r="C6620" t="s">
        <v>11</v>
      </c>
      <c r="D6620">
        <v>71058</v>
      </c>
      <c r="E6620" t="s">
        <v>64</v>
      </c>
      <c r="F6620" s="1">
        <v>42786</v>
      </c>
      <c r="G6620" s="1">
        <v>43090</v>
      </c>
      <c r="H6620" s="13">
        <f>(G6620-F6620)/30</f>
        <v>10.133333333333333</v>
      </c>
      <c r="I6620" t="s">
        <v>139</v>
      </c>
      <c r="J6620" s="17">
        <v>2676.61</v>
      </c>
      <c r="K6620">
        <v>1</v>
      </c>
      <c r="L6620">
        <v>0</v>
      </c>
      <c r="M6620">
        <v>0</v>
      </c>
      <c r="N6620">
        <v>1</v>
      </c>
      <c r="O6620">
        <v>5</v>
      </c>
      <c r="P6620">
        <v>0</v>
      </c>
      <c r="Q6620">
        <v>0</v>
      </c>
      <c r="R6620">
        <v>0</v>
      </c>
      <c r="S6620">
        <v>0</v>
      </c>
    </row>
    <row r="6621" spans="1:19" x14ac:dyDescent="0.25">
      <c r="A6621">
        <v>1963790</v>
      </c>
      <c r="B6621">
        <v>26</v>
      </c>
      <c r="C6621" t="s">
        <v>50</v>
      </c>
      <c r="D6621">
        <v>290568</v>
      </c>
      <c r="E6621" t="s">
        <v>2</v>
      </c>
      <c r="F6621" s="1">
        <v>42696</v>
      </c>
      <c r="G6621" s="1">
        <v>42808</v>
      </c>
      <c r="H6621" s="13">
        <f>(G6621-F6621)/30</f>
        <v>3.7333333333333334</v>
      </c>
      <c r="I6621" t="s">
        <v>139</v>
      </c>
      <c r="J6621" s="17">
        <v>2879.22</v>
      </c>
      <c r="K6621">
        <v>1</v>
      </c>
      <c r="L6621">
        <v>0</v>
      </c>
      <c r="M6621">
        <v>0</v>
      </c>
      <c r="N6621">
        <v>1</v>
      </c>
      <c r="O6621">
        <v>1</v>
      </c>
      <c r="P6621">
        <v>0</v>
      </c>
      <c r="Q6621">
        <v>0</v>
      </c>
      <c r="R6621">
        <v>0</v>
      </c>
      <c r="S6621">
        <v>0</v>
      </c>
    </row>
    <row r="6622" spans="1:19" x14ac:dyDescent="0.25">
      <c r="A6622">
        <v>1963797</v>
      </c>
      <c r="B6622">
        <v>26</v>
      </c>
      <c r="C6622" t="s">
        <v>50</v>
      </c>
      <c r="D6622">
        <v>260463</v>
      </c>
      <c r="E6622" t="s">
        <v>2</v>
      </c>
      <c r="F6622" s="1">
        <v>42696</v>
      </c>
      <c r="G6622" s="1">
        <v>42772</v>
      </c>
      <c r="H6622" s="13">
        <f>(G6622-F6622)/30</f>
        <v>2.5333333333333332</v>
      </c>
      <c r="I6622" t="s">
        <v>139</v>
      </c>
      <c r="J6622" s="17">
        <v>2373.17</v>
      </c>
      <c r="K6622">
        <v>1</v>
      </c>
      <c r="L6622">
        <v>0</v>
      </c>
      <c r="M6622">
        <v>0</v>
      </c>
      <c r="N6622">
        <v>1</v>
      </c>
      <c r="O6622">
        <v>1</v>
      </c>
      <c r="P6622">
        <v>0</v>
      </c>
      <c r="Q6622">
        <v>0</v>
      </c>
      <c r="R6622">
        <v>0</v>
      </c>
      <c r="S6622">
        <v>0</v>
      </c>
    </row>
    <row r="6623" spans="1:19" x14ac:dyDescent="0.25">
      <c r="A6623">
        <v>1963799</v>
      </c>
      <c r="B6623">
        <v>29</v>
      </c>
      <c r="C6623" t="s">
        <v>22</v>
      </c>
      <c r="D6623">
        <v>250778</v>
      </c>
      <c r="E6623" t="s">
        <v>2</v>
      </c>
      <c r="F6623" s="1">
        <v>42696</v>
      </c>
      <c r="G6623" s="1">
        <v>42760</v>
      </c>
      <c r="H6623" s="13">
        <f>(G6623-F6623)/30</f>
        <v>2.1333333333333333</v>
      </c>
      <c r="I6623" t="s">
        <v>139</v>
      </c>
      <c r="J6623" s="17">
        <v>3054.54</v>
      </c>
      <c r="K6623">
        <v>1</v>
      </c>
      <c r="L6623">
        <v>0</v>
      </c>
      <c r="M6623">
        <v>0</v>
      </c>
      <c r="N6623">
        <v>1</v>
      </c>
      <c r="O6623">
        <v>2</v>
      </c>
      <c r="P6623">
        <v>1</v>
      </c>
      <c r="Q6623">
        <v>0</v>
      </c>
      <c r="R6623">
        <v>0</v>
      </c>
      <c r="S6623">
        <v>0</v>
      </c>
    </row>
    <row r="6624" spans="1:19" x14ac:dyDescent="0.25">
      <c r="A6624">
        <v>1963802</v>
      </c>
      <c r="B6624">
        <v>26</v>
      </c>
      <c r="C6624" t="s">
        <v>50</v>
      </c>
      <c r="D6624">
        <v>260463</v>
      </c>
      <c r="E6624" t="s">
        <v>2</v>
      </c>
      <c r="F6624" s="1">
        <v>42696</v>
      </c>
      <c r="G6624" s="1">
        <v>43019</v>
      </c>
      <c r="H6624" s="13">
        <f>(G6624-F6624)/30</f>
        <v>10.766666666666667</v>
      </c>
      <c r="I6624" t="s">
        <v>139</v>
      </c>
      <c r="J6624" s="17">
        <v>3563.51</v>
      </c>
      <c r="K6624">
        <v>1</v>
      </c>
      <c r="L6624">
        <v>0</v>
      </c>
      <c r="M6624">
        <v>0</v>
      </c>
      <c r="N6624">
        <v>1</v>
      </c>
      <c r="O6624">
        <v>1</v>
      </c>
      <c r="P6624">
        <v>0</v>
      </c>
      <c r="Q6624">
        <v>0</v>
      </c>
      <c r="R6624">
        <v>0</v>
      </c>
      <c r="S6624">
        <v>0</v>
      </c>
    </row>
    <row r="6625" spans="1:19" x14ac:dyDescent="0.25">
      <c r="A6625">
        <v>1963819</v>
      </c>
      <c r="B6625">
        <v>29</v>
      </c>
      <c r="C6625" t="s">
        <v>22</v>
      </c>
      <c r="D6625">
        <v>280879</v>
      </c>
      <c r="E6625" t="s">
        <v>2</v>
      </c>
      <c r="F6625" s="1">
        <v>42696</v>
      </c>
      <c r="G6625" s="1">
        <v>42767</v>
      </c>
      <c r="H6625" s="13">
        <f>(G6625-F6625)/30</f>
        <v>2.3666666666666667</v>
      </c>
      <c r="I6625" t="s">
        <v>139</v>
      </c>
      <c r="J6625" s="17">
        <v>2349.0300000000002</v>
      </c>
      <c r="K6625">
        <v>1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19" x14ac:dyDescent="0.25">
      <c r="A6626">
        <v>1963823</v>
      </c>
      <c r="B6626">
        <v>23</v>
      </c>
      <c r="C6626" t="s">
        <v>13</v>
      </c>
      <c r="D6626">
        <v>110570</v>
      </c>
      <c r="E6626" t="s">
        <v>2</v>
      </c>
      <c r="F6626" s="1">
        <v>42696</v>
      </c>
      <c r="G6626" s="1">
        <v>42783</v>
      </c>
      <c r="H6626" s="13">
        <f>(G6626-F6626)/30</f>
        <v>2.9</v>
      </c>
      <c r="I6626" t="s">
        <v>138</v>
      </c>
      <c r="J6626" s="17">
        <v>927.27</v>
      </c>
      <c r="K6626">
        <v>1</v>
      </c>
      <c r="L6626">
        <v>0</v>
      </c>
      <c r="M6626">
        <v>0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 x14ac:dyDescent="0.25">
      <c r="A6627">
        <v>1963848</v>
      </c>
      <c r="B6627">
        <v>32</v>
      </c>
      <c r="C6627" t="s">
        <v>51</v>
      </c>
      <c r="D6627">
        <v>30169</v>
      </c>
      <c r="E6627" t="s">
        <v>2</v>
      </c>
      <c r="F6627" s="1">
        <v>42696</v>
      </c>
      <c r="G6627" s="1">
        <v>42872</v>
      </c>
      <c r="H6627" s="13">
        <f>(G6627-F6627)/30</f>
        <v>5.8666666666666663</v>
      </c>
      <c r="I6627" t="s">
        <v>425</v>
      </c>
      <c r="J6627" s="17">
        <v>275.33</v>
      </c>
      <c r="K6627">
        <v>1</v>
      </c>
      <c r="L6627">
        <v>0</v>
      </c>
      <c r="M6627">
        <v>0</v>
      </c>
      <c r="N6627">
        <v>1</v>
      </c>
      <c r="O6627">
        <v>2</v>
      </c>
      <c r="P6627">
        <v>1</v>
      </c>
      <c r="Q6627">
        <v>0</v>
      </c>
      <c r="R6627">
        <v>0</v>
      </c>
      <c r="S6627">
        <v>0</v>
      </c>
    </row>
    <row r="6628" spans="1:19" x14ac:dyDescent="0.25">
      <c r="A6628">
        <v>1963866</v>
      </c>
      <c r="B6628">
        <v>32</v>
      </c>
      <c r="C6628" t="s">
        <v>51</v>
      </c>
      <c r="D6628">
        <v>220971</v>
      </c>
      <c r="E6628" t="s">
        <v>2</v>
      </c>
      <c r="F6628" s="1">
        <v>42696</v>
      </c>
      <c r="G6628" s="1">
        <v>43004</v>
      </c>
      <c r="H6628" s="13">
        <f>(G6628-F6628)/30</f>
        <v>10.266666666666667</v>
      </c>
      <c r="I6628" t="s">
        <v>425</v>
      </c>
      <c r="J6628" s="17">
        <v>438.81</v>
      </c>
      <c r="K6628">
        <v>1</v>
      </c>
      <c r="L6628">
        <v>0</v>
      </c>
      <c r="M6628">
        <v>0</v>
      </c>
      <c r="N6628">
        <v>1</v>
      </c>
      <c r="O6628">
        <v>3</v>
      </c>
      <c r="P6628">
        <v>1</v>
      </c>
      <c r="Q6628">
        <v>0</v>
      </c>
      <c r="R6628">
        <v>0</v>
      </c>
      <c r="S6628">
        <v>0</v>
      </c>
    </row>
    <row r="6629" spans="1:19" x14ac:dyDescent="0.25">
      <c r="A6629">
        <v>1963870</v>
      </c>
      <c r="B6629">
        <v>28</v>
      </c>
      <c r="C6629" t="s">
        <v>33</v>
      </c>
      <c r="D6629">
        <v>110380</v>
      </c>
      <c r="E6629" t="s">
        <v>2</v>
      </c>
      <c r="F6629" s="1">
        <v>42696</v>
      </c>
      <c r="G6629" s="1">
        <v>42899</v>
      </c>
      <c r="H6629" s="13">
        <f>(G6629-F6629)/30</f>
        <v>6.7666666666666666</v>
      </c>
      <c r="I6629" t="s">
        <v>138</v>
      </c>
      <c r="J6629" s="17">
        <v>1930.17</v>
      </c>
      <c r="K6629">
        <v>1</v>
      </c>
      <c r="L6629">
        <v>0</v>
      </c>
      <c r="M6629">
        <v>0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25">
      <c r="A6630">
        <v>1963874</v>
      </c>
      <c r="B6630">
        <v>32</v>
      </c>
      <c r="C6630" t="s">
        <v>51</v>
      </c>
      <c r="D6630">
        <v>30169</v>
      </c>
      <c r="E6630" t="s">
        <v>2</v>
      </c>
      <c r="F6630" s="1">
        <v>42696</v>
      </c>
      <c r="G6630" s="1">
        <v>42893</v>
      </c>
      <c r="H6630" s="13">
        <f>(G6630-F6630)/30</f>
        <v>6.5666666666666664</v>
      </c>
      <c r="I6630" t="s">
        <v>425</v>
      </c>
      <c r="J6630" s="17">
        <v>278.77999999999997</v>
      </c>
      <c r="K6630">
        <v>1</v>
      </c>
      <c r="L6630">
        <v>0</v>
      </c>
      <c r="M6630">
        <v>0</v>
      </c>
      <c r="N6630">
        <v>1</v>
      </c>
      <c r="O6630">
        <v>2</v>
      </c>
      <c r="P6630">
        <v>1</v>
      </c>
      <c r="Q6630">
        <v>0</v>
      </c>
      <c r="R6630">
        <v>0</v>
      </c>
      <c r="S6630">
        <v>0</v>
      </c>
    </row>
    <row r="6631" spans="1:19" x14ac:dyDescent="0.25">
      <c r="A6631">
        <v>1963917</v>
      </c>
      <c r="B6631">
        <v>32</v>
      </c>
      <c r="C6631" t="s">
        <v>51</v>
      </c>
      <c r="D6631">
        <v>220971</v>
      </c>
      <c r="E6631" t="s">
        <v>2</v>
      </c>
      <c r="F6631" s="1">
        <v>42696</v>
      </c>
      <c r="G6631" s="1">
        <v>42907</v>
      </c>
      <c r="H6631" s="13">
        <f>(G6631-F6631)/30</f>
        <v>7.0333333333333332</v>
      </c>
      <c r="I6631" t="s">
        <v>425</v>
      </c>
      <c r="J6631" s="17">
        <v>278.77999999999997</v>
      </c>
      <c r="K6631">
        <v>1</v>
      </c>
      <c r="L6631">
        <v>0</v>
      </c>
      <c r="M6631">
        <v>0</v>
      </c>
      <c r="N6631">
        <v>1</v>
      </c>
      <c r="O6631">
        <v>3</v>
      </c>
      <c r="P6631">
        <v>1</v>
      </c>
      <c r="Q6631">
        <v>0</v>
      </c>
      <c r="R6631">
        <v>0</v>
      </c>
      <c r="S6631">
        <v>0</v>
      </c>
    </row>
    <row r="6632" spans="1:19" x14ac:dyDescent="0.25">
      <c r="A6632">
        <v>1963937</v>
      </c>
      <c r="B6632">
        <v>22</v>
      </c>
      <c r="C6632" t="s">
        <v>6</v>
      </c>
      <c r="D6632">
        <v>110272</v>
      </c>
      <c r="E6632" t="s">
        <v>2</v>
      </c>
      <c r="F6632" s="1">
        <v>42696</v>
      </c>
      <c r="G6632" s="1">
        <v>42775</v>
      </c>
      <c r="H6632" s="13">
        <f>(G6632-F6632)/30</f>
        <v>2.6333333333333333</v>
      </c>
      <c r="I6632" t="s">
        <v>400</v>
      </c>
      <c r="J6632" s="17">
        <v>2634.31</v>
      </c>
      <c r="K6632">
        <v>0</v>
      </c>
      <c r="L6632">
        <v>1</v>
      </c>
      <c r="M6632">
        <v>0</v>
      </c>
      <c r="N6632">
        <v>1</v>
      </c>
      <c r="O6632">
        <v>1</v>
      </c>
      <c r="P6632">
        <v>0</v>
      </c>
      <c r="Q6632">
        <v>0</v>
      </c>
      <c r="R6632">
        <v>0</v>
      </c>
      <c r="S6632">
        <v>0</v>
      </c>
    </row>
    <row r="6633" spans="1:19" x14ac:dyDescent="0.25">
      <c r="A6633">
        <v>1963945</v>
      </c>
      <c r="B6633">
        <v>32</v>
      </c>
      <c r="C6633" t="s">
        <v>51</v>
      </c>
      <c r="D6633">
        <v>30169</v>
      </c>
      <c r="E6633" t="s">
        <v>2</v>
      </c>
      <c r="F6633" s="1">
        <v>42696</v>
      </c>
      <c r="G6633" s="1">
        <v>43005</v>
      </c>
      <c r="H6633" s="13">
        <f>(G6633-F6633)/30</f>
        <v>10.3</v>
      </c>
      <c r="I6633" t="s">
        <v>425</v>
      </c>
      <c r="J6633" s="17">
        <v>280.5</v>
      </c>
      <c r="K6633">
        <v>1</v>
      </c>
      <c r="L6633">
        <v>0</v>
      </c>
      <c r="M6633">
        <v>0</v>
      </c>
      <c r="N6633">
        <v>1</v>
      </c>
      <c r="O6633">
        <v>3</v>
      </c>
      <c r="P6633">
        <v>2</v>
      </c>
      <c r="Q6633">
        <v>0</v>
      </c>
      <c r="R6633">
        <v>0</v>
      </c>
      <c r="S6633">
        <v>0</v>
      </c>
    </row>
    <row r="6634" spans="1:19" x14ac:dyDescent="0.25">
      <c r="A6634">
        <v>1963951</v>
      </c>
      <c r="B6634">
        <v>32</v>
      </c>
      <c r="C6634" t="s">
        <v>51</v>
      </c>
      <c r="D6634">
        <v>151274</v>
      </c>
      <c r="E6634" t="s">
        <v>2</v>
      </c>
      <c r="F6634" s="1">
        <v>42696</v>
      </c>
      <c r="G6634" s="1">
        <v>43032</v>
      </c>
      <c r="H6634" s="13">
        <f>(G6634-F6634)/30</f>
        <v>11.2</v>
      </c>
      <c r="I6634" t="s">
        <v>425</v>
      </c>
      <c r="J6634" s="17">
        <v>285.66000000000003</v>
      </c>
      <c r="K6634">
        <v>1</v>
      </c>
      <c r="L6634">
        <v>0</v>
      </c>
      <c r="M6634">
        <v>0</v>
      </c>
      <c r="N6634">
        <v>1</v>
      </c>
      <c r="O6634">
        <v>2</v>
      </c>
      <c r="P6634">
        <v>0</v>
      </c>
      <c r="Q6634">
        <v>0</v>
      </c>
      <c r="R6634">
        <v>0</v>
      </c>
      <c r="S6634">
        <v>0</v>
      </c>
    </row>
    <row r="6635" spans="1:19" x14ac:dyDescent="0.25">
      <c r="A6635">
        <v>1963963</v>
      </c>
      <c r="B6635">
        <v>273</v>
      </c>
      <c r="C6635" t="s">
        <v>130</v>
      </c>
      <c r="D6635">
        <v>50967</v>
      </c>
      <c r="E6635" t="s">
        <v>2</v>
      </c>
      <c r="F6635" s="1">
        <v>42696</v>
      </c>
      <c r="G6635" s="1">
        <v>42804</v>
      </c>
      <c r="H6635" s="13">
        <f>(G6635-F6635)/30</f>
        <v>3.6</v>
      </c>
      <c r="I6635" t="s">
        <v>171</v>
      </c>
      <c r="J6635" s="17">
        <v>21343.08</v>
      </c>
      <c r="K6635">
        <v>1</v>
      </c>
      <c r="L6635">
        <v>0</v>
      </c>
      <c r="M6635">
        <v>2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 x14ac:dyDescent="0.25">
      <c r="A6636">
        <v>1963963</v>
      </c>
      <c r="B6636">
        <v>1</v>
      </c>
      <c r="C6636" t="s">
        <v>5</v>
      </c>
      <c r="D6636">
        <v>150259</v>
      </c>
      <c r="E6636" t="s">
        <v>64</v>
      </c>
      <c r="F6636" s="1">
        <v>42807</v>
      </c>
      <c r="G6636" s="1">
        <v>43004</v>
      </c>
      <c r="H6636" s="13">
        <f>(G6636-F6636)/30</f>
        <v>6.5666666666666664</v>
      </c>
      <c r="I6636" t="s">
        <v>171</v>
      </c>
      <c r="J6636" s="17">
        <v>21343.08</v>
      </c>
      <c r="K6636">
        <v>1</v>
      </c>
      <c r="L6636">
        <v>0</v>
      </c>
      <c r="M6636">
        <v>2</v>
      </c>
      <c r="N6636">
        <v>0</v>
      </c>
      <c r="O6636">
        <v>2</v>
      </c>
      <c r="P6636">
        <v>1</v>
      </c>
      <c r="Q6636">
        <v>0</v>
      </c>
      <c r="R6636">
        <v>0</v>
      </c>
      <c r="S6636">
        <v>0</v>
      </c>
    </row>
    <row r="6637" spans="1:19" x14ac:dyDescent="0.25">
      <c r="A6637">
        <v>1963967</v>
      </c>
      <c r="B6637">
        <v>32</v>
      </c>
      <c r="C6637" t="s">
        <v>51</v>
      </c>
      <c r="D6637">
        <v>151274</v>
      </c>
      <c r="E6637" t="s">
        <v>2</v>
      </c>
      <c r="F6637" s="1">
        <v>42696</v>
      </c>
      <c r="G6637" s="1">
        <v>42998</v>
      </c>
      <c r="H6637" s="13">
        <f>(G6637-F6637)/30</f>
        <v>10.066666666666666</v>
      </c>
      <c r="I6637" t="s">
        <v>658</v>
      </c>
      <c r="J6637" s="17">
        <v>277.06</v>
      </c>
      <c r="K6637">
        <v>1</v>
      </c>
      <c r="L6637">
        <v>0</v>
      </c>
      <c r="M6637">
        <v>0</v>
      </c>
      <c r="N6637">
        <v>1</v>
      </c>
      <c r="O6637">
        <v>3</v>
      </c>
      <c r="P6637">
        <v>1</v>
      </c>
      <c r="Q6637">
        <v>0</v>
      </c>
      <c r="R6637">
        <v>0</v>
      </c>
      <c r="S6637">
        <v>0</v>
      </c>
    </row>
    <row r="6638" spans="1:19" x14ac:dyDescent="0.25">
      <c r="A6638">
        <v>1963997</v>
      </c>
      <c r="B6638">
        <v>4</v>
      </c>
      <c r="C6638" t="s">
        <v>4</v>
      </c>
      <c r="D6638">
        <v>221265</v>
      </c>
      <c r="E6638" t="s">
        <v>2</v>
      </c>
      <c r="F6638" s="1">
        <v>42696</v>
      </c>
      <c r="G6638" s="1">
        <v>42772</v>
      </c>
      <c r="H6638" s="13">
        <f>(G6638-F6638)/30</f>
        <v>2.5333333333333332</v>
      </c>
      <c r="I6638" t="s">
        <v>138</v>
      </c>
      <c r="J6638" s="17">
        <v>1049.3399999999999</v>
      </c>
      <c r="K6638">
        <v>1</v>
      </c>
      <c r="L6638">
        <v>0</v>
      </c>
      <c r="M6638">
        <v>0</v>
      </c>
      <c r="N6638">
        <v>1</v>
      </c>
      <c r="O6638">
        <v>2</v>
      </c>
      <c r="P6638">
        <v>0</v>
      </c>
      <c r="Q6638">
        <v>0</v>
      </c>
      <c r="R6638">
        <v>0</v>
      </c>
      <c r="S6638">
        <v>0</v>
      </c>
    </row>
    <row r="6639" spans="1:19" x14ac:dyDescent="0.25">
      <c r="A6639">
        <v>1964012</v>
      </c>
      <c r="B6639">
        <v>16</v>
      </c>
      <c r="C6639" t="s">
        <v>1072</v>
      </c>
      <c r="D6639">
        <v>10358</v>
      </c>
      <c r="E6639" t="s">
        <v>2</v>
      </c>
      <c r="F6639" s="1">
        <v>42696</v>
      </c>
      <c r="G6639" s="1">
        <v>42751</v>
      </c>
      <c r="H6639" s="13">
        <f>(G6639-F6639)/30</f>
        <v>1.8333333333333333</v>
      </c>
      <c r="I6639" t="s">
        <v>170</v>
      </c>
      <c r="J6639" s="17">
        <v>688.36</v>
      </c>
      <c r="K6639">
        <v>1</v>
      </c>
      <c r="L6639">
        <v>0</v>
      </c>
      <c r="M6639">
        <v>0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25">
      <c r="A6640">
        <v>1964017</v>
      </c>
      <c r="B6640">
        <v>16</v>
      </c>
      <c r="C6640" t="s">
        <v>1072</v>
      </c>
      <c r="D6640">
        <v>10358</v>
      </c>
      <c r="E6640" t="s">
        <v>2</v>
      </c>
      <c r="F6640" s="1">
        <v>42696</v>
      </c>
      <c r="G6640" s="1">
        <v>42751</v>
      </c>
      <c r="H6640" s="13">
        <f>(G6640-F6640)/30</f>
        <v>1.8333333333333333</v>
      </c>
      <c r="I6640" t="s">
        <v>149</v>
      </c>
      <c r="J6640" s="17">
        <v>789.55</v>
      </c>
      <c r="K6640">
        <v>1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25">
      <c r="A6641">
        <v>1964022</v>
      </c>
      <c r="B6641">
        <v>22</v>
      </c>
      <c r="C6641" t="s">
        <v>6</v>
      </c>
      <c r="D6641">
        <v>110663</v>
      </c>
      <c r="E6641" t="s">
        <v>2</v>
      </c>
      <c r="F6641" s="1">
        <v>42696</v>
      </c>
      <c r="G6641" s="1">
        <v>42768</v>
      </c>
      <c r="H6641" s="13">
        <f>(G6641-F6641)/30</f>
        <v>2.4</v>
      </c>
      <c r="I6641" t="s">
        <v>143</v>
      </c>
      <c r="J6641" s="17">
        <v>394.71</v>
      </c>
      <c r="K6641">
        <v>0</v>
      </c>
      <c r="L6641">
        <v>1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</row>
    <row r="6642" spans="1:19" x14ac:dyDescent="0.25">
      <c r="A6642">
        <v>1964024</v>
      </c>
      <c r="B6642">
        <v>22</v>
      </c>
      <c r="C6642" t="s">
        <v>6</v>
      </c>
      <c r="D6642">
        <v>240961</v>
      </c>
      <c r="E6642" t="s">
        <v>2</v>
      </c>
      <c r="F6642" s="1">
        <v>42696</v>
      </c>
      <c r="G6642" s="1">
        <v>42822</v>
      </c>
      <c r="H6642" s="13">
        <f>(G6642-F6642)/30</f>
        <v>4.2</v>
      </c>
      <c r="I6642" t="s">
        <v>143</v>
      </c>
      <c r="J6642" s="17">
        <v>2219</v>
      </c>
      <c r="K6642">
        <v>1</v>
      </c>
      <c r="L6642">
        <v>0</v>
      </c>
      <c r="M6642">
        <v>0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</row>
    <row r="6643" spans="1:19" x14ac:dyDescent="0.25">
      <c r="A6643">
        <v>1964027</v>
      </c>
      <c r="B6643">
        <v>22</v>
      </c>
      <c r="C6643" t="s">
        <v>6</v>
      </c>
      <c r="D6643">
        <v>281156</v>
      </c>
      <c r="E6643" t="s">
        <v>2</v>
      </c>
      <c r="F6643" s="1">
        <v>42696</v>
      </c>
      <c r="G6643" s="1">
        <v>42835</v>
      </c>
      <c r="H6643" s="13">
        <f>(G6643-F6643)/30</f>
        <v>4.6333333333333337</v>
      </c>
      <c r="I6643" t="s">
        <v>143</v>
      </c>
      <c r="J6643" s="17">
        <v>1288.69</v>
      </c>
      <c r="K6643">
        <v>1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19" x14ac:dyDescent="0.25">
      <c r="A6644">
        <v>1964030</v>
      </c>
      <c r="B6644">
        <v>22</v>
      </c>
      <c r="C6644" t="s">
        <v>6</v>
      </c>
      <c r="D6644">
        <v>110663</v>
      </c>
      <c r="E6644" t="s">
        <v>2</v>
      </c>
      <c r="F6644" s="1">
        <v>42696</v>
      </c>
      <c r="G6644" s="1">
        <v>42768</v>
      </c>
      <c r="H6644" s="13">
        <f>(G6644-F6644)/30</f>
        <v>2.4</v>
      </c>
      <c r="I6644" t="s">
        <v>143</v>
      </c>
      <c r="J6644" s="17">
        <v>1430.26</v>
      </c>
      <c r="K6644">
        <v>1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25">
      <c r="A6645">
        <v>1964031</v>
      </c>
      <c r="B6645">
        <v>27</v>
      </c>
      <c r="C6645" t="s">
        <v>67</v>
      </c>
      <c r="D6645">
        <v>231259</v>
      </c>
      <c r="E6645" t="s">
        <v>2</v>
      </c>
      <c r="F6645" s="1">
        <v>42696</v>
      </c>
      <c r="G6645" s="1">
        <v>42794</v>
      </c>
      <c r="H6645" s="13">
        <f>(G6645-F6645)/30</f>
        <v>3.2666666666666666</v>
      </c>
      <c r="I6645" t="s">
        <v>139</v>
      </c>
      <c r="J6645" s="17">
        <v>926.85</v>
      </c>
      <c r="K6645">
        <v>1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</row>
    <row r="6646" spans="1:19" x14ac:dyDescent="0.25">
      <c r="A6646">
        <v>1964075</v>
      </c>
      <c r="B6646">
        <v>279</v>
      </c>
      <c r="C6646" t="s">
        <v>65</v>
      </c>
      <c r="D6646">
        <v>10551</v>
      </c>
      <c r="E6646" t="s">
        <v>66</v>
      </c>
      <c r="F6646" s="1">
        <v>42766</v>
      </c>
      <c r="G6646" s="1">
        <v>42803</v>
      </c>
      <c r="H6646" s="13">
        <f>(G6646-F6646)/30</f>
        <v>1.2333333333333334</v>
      </c>
      <c r="I6646" t="s">
        <v>138</v>
      </c>
      <c r="J6646" s="17">
        <v>707.61</v>
      </c>
      <c r="K6646">
        <v>1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</row>
    <row r="6647" spans="1:19" x14ac:dyDescent="0.25">
      <c r="A6647">
        <v>1964075</v>
      </c>
      <c r="B6647">
        <v>2</v>
      </c>
      <c r="C6647" t="s">
        <v>131</v>
      </c>
      <c r="D6647">
        <v>101256</v>
      </c>
      <c r="E6647" t="s">
        <v>64</v>
      </c>
      <c r="F6647" s="1">
        <v>42810</v>
      </c>
      <c r="G6647" s="1">
        <v>42893</v>
      </c>
      <c r="H6647" s="13">
        <f>(G6647-F6647)/30</f>
        <v>2.7666666666666666</v>
      </c>
      <c r="I6647" t="s">
        <v>138</v>
      </c>
      <c r="J6647" s="17">
        <v>707.61</v>
      </c>
      <c r="K6647">
        <v>1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 x14ac:dyDescent="0.25">
      <c r="A6648">
        <v>1964083</v>
      </c>
      <c r="B6648">
        <v>279</v>
      </c>
      <c r="C6648" t="s">
        <v>65</v>
      </c>
      <c r="D6648">
        <v>260570</v>
      </c>
      <c r="E6648" t="s">
        <v>66</v>
      </c>
      <c r="F6648" s="1">
        <v>42766</v>
      </c>
      <c r="G6648" s="1">
        <v>42796</v>
      </c>
      <c r="H6648" s="13">
        <f>(G6648-F6648)/30</f>
        <v>1</v>
      </c>
      <c r="I6648" t="s">
        <v>138</v>
      </c>
      <c r="J6648" s="17">
        <v>936.56</v>
      </c>
      <c r="K6648">
        <v>1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</row>
    <row r="6649" spans="1:19" x14ac:dyDescent="0.25">
      <c r="A6649">
        <v>1964083</v>
      </c>
      <c r="B6649">
        <v>7</v>
      </c>
      <c r="C6649" t="s">
        <v>14</v>
      </c>
      <c r="D6649">
        <v>70957</v>
      </c>
      <c r="E6649" t="s">
        <v>64</v>
      </c>
      <c r="F6649" s="1">
        <v>42810</v>
      </c>
      <c r="G6649" s="1">
        <v>42964</v>
      </c>
      <c r="H6649" s="13">
        <f>(G6649-F6649)/30</f>
        <v>5.1333333333333337</v>
      </c>
      <c r="I6649" t="s">
        <v>138</v>
      </c>
      <c r="J6649" s="17">
        <v>936.56</v>
      </c>
      <c r="K6649">
        <v>1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</row>
    <row r="6650" spans="1:19" x14ac:dyDescent="0.25">
      <c r="A6650">
        <v>1964085</v>
      </c>
      <c r="B6650">
        <v>34</v>
      </c>
      <c r="C6650" t="s">
        <v>59</v>
      </c>
      <c r="D6650">
        <v>90770</v>
      </c>
      <c r="E6650" t="s">
        <v>2</v>
      </c>
      <c r="F6650" s="1">
        <v>42697</v>
      </c>
      <c r="G6650" s="1">
        <v>42809</v>
      </c>
      <c r="H6650" s="13">
        <f>(G6650-F6650)/30</f>
        <v>3.7333333333333334</v>
      </c>
      <c r="I6650" t="s">
        <v>143</v>
      </c>
      <c r="J6650" s="17">
        <v>1790.62</v>
      </c>
      <c r="K6650">
        <v>1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25">
      <c r="A6651">
        <v>1964089</v>
      </c>
      <c r="B6651">
        <v>34</v>
      </c>
      <c r="C6651" t="s">
        <v>59</v>
      </c>
      <c r="D6651">
        <v>90770</v>
      </c>
      <c r="E6651" t="s">
        <v>2</v>
      </c>
      <c r="F6651" s="1">
        <v>42697</v>
      </c>
      <c r="G6651" s="1">
        <v>42809</v>
      </c>
      <c r="H6651" s="13">
        <f>(G6651-F6651)/30</f>
        <v>3.7333333333333334</v>
      </c>
      <c r="I6651" t="s">
        <v>143</v>
      </c>
      <c r="J6651" s="17">
        <v>729.11</v>
      </c>
      <c r="K6651">
        <v>1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 x14ac:dyDescent="0.25">
      <c r="A6652">
        <v>1964094</v>
      </c>
      <c r="B6652">
        <v>34</v>
      </c>
      <c r="C6652" t="s">
        <v>59</v>
      </c>
      <c r="D6652">
        <v>121264</v>
      </c>
      <c r="E6652" t="s">
        <v>2</v>
      </c>
      <c r="F6652" s="1">
        <v>42697</v>
      </c>
      <c r="G6652" s="1">
        <v>42821</v>
      </c>
      <c r="H6652" s="13">
        <f>(G6652-F6652)/30</f>
        <v>4.1333333333333337</v>
      </c>
      <c r="I6652" t="s">
        <v>143</v>
      </c>
      <c r="J6652" s="17">
        <v>3569.4</v>
      </c>
      <c r="K6652">
        <v>1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25">
      <c r="A6653">
        <v>1964097</v>
      </c>
      <c r="B6653">
        <v>279</v>
      </c>
      <c r="C6653" t="s">
        <v>65</v>
      </c>
      <c r="D6653">
        <v>270975</v>
      </c>
      <c r="E6653" t="s">
        <v>66</v>
      </c>
      <c r="F6653" s="1">
        <v>42766</v>
      </c>
      <c r="G6653" s="1">
        <v>42797</v>
      </c>
      <c r="H6653" s="13">
        <f>(G6653-F6653)/30</f>
        <v>1.0333333333333334</v>
      </c>
      <c r="I6653" t="s">
        <v>138</v>
      </c>
      <c r="J6653" s="17">
        <v>1210.7</v>
      </c>
      <c r="K6653">
        <v>1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</row>
    <row r="6654" spans="1:19" x14ac:dyDescent="0.25">
      <c r="A6654">
        <v>1964116</v>
      </c>
      <c r="B6654">
        <v>38</v>
      </c>
      <c r="C6654" t="s">
        <v>9</v>
      </c>
      <c r="D6654">
        <v>210770</v>
      </c>
      <c r="E6654" t="s">
        <v>2</v>
      </c>
      <c r="F6654" s="1">
        <v>42697</v>
      </c>
      <c r="G6654" s="1">
        <v>42808</v>
      </c>
      <c r="H6654" s="13">
        <f>(G6654-F6654)/30</f>
        <v>3.7</v>
      </c>
      <c r="I6654" t="s">
        <v>138</v>
      </c>
      <c r="J6654" s="17">
        <v>3683.97</v>
      </c>
      <c r="K6654">
        <v>1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</row>
    <row r="6655" spans="1:19" x14ac:dyDescent="0.25">
      <c r="A6655">
        <v>1964121</v>
      </c>
      <c r="B6655">
        <v>18</v>
      </c>
      <c r="C6655" t="s">
        <v>12</v>
      </c>
      <c r="D6655">
        <v>40465</v>
      </c>
      <c r="E6655" t="s">
        <v>2</v>
      </c>
      <c r="F6655" s="1">
        <v>42697</v>
      </c>
      <c r="G6655" s="1">
        <v>42772</v>
      </c>
      <c r="H6655" s="13">
        <f>(G6655-F6655)/30</f>
        <v>2.5</v>
      </c>
      <c r="I6655" t="s">
        <v>138</v>
      </c>
      <c r="J6655" s="17">
        <v>2059.04</v>
      </c>
      <c r="K6655">
        <v>1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</row>
    <row r="6656" spans="1:19" x14ac:dyDescent="0.25">
      <c r="A6656">
        <v>1964131</v>
      </c>
      <c r="B6656">
        <v>29</v>
      </c>
      <c r="C6656" t="s">
        <v>22</v>
      </c>
      <c r="D6656">
        <v>40366</v>
      </c>
      <c r="E6656" t="s">
        <v>2</v>
      </c>
      <c r="F6656" s="1">
        <v>42697</v>
      </c>
      <c r="G6656" s="1">
        <v>42830</v>
      </c>
      <c r="H6656" s="13">
        <f>(G6656-F6656)/30</f>
        <v>4.4333333333333336</v>
      </c>
      <c r="I6656" t="s">
        <v>138</v>
      </c>
      <c r="J6656" s="17">
        <v>678.74</v>
      </c>
      <c r="K6656">
        <v>0</v>
      </c>
      <c r="L6656">
        <v>1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</row>
    <row r="6657" spans="1:19" x14ac:dyDescent="0.25">
      <c r="A6657">
        <v>1964132</v>
      </c>
      <c r="B6657">
        <v>28</v>
      </c>
      <c r="C6657" t="s">
        <v>33</v>
      </c>
      <c r="D6657">
        <v>230471</v>
      </c>
      <c r="E6657" t="s">
        <v>2</v>
      </c>
      <c r="F6657" s="1">
        <v>42697</v>
      </c>
      <c r="G6657" s="1">
        <v>42824</v>
      </c>
      <c r="H6657" s="13">
        <f>(G6657-F6657)/30</f>
        <v>4.2333333333333334</v>
      </c>
      <c r="I6657" t="s">
        <v>138</v>
      </c>
      <c r="J6657" s="17">
        <v>1291.05</v>
      </c>
      <c r="K6657">
        <v>1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x14ac:dyDescent="0.25">
      <c r="A6658">
        <v>1964144</v>
      </c>
      <c r="B6658">
        <v>279</v>
      </c>
      <c r="C6658" t="s">
        <v>65</v>
      </c>
      <c r="D6658">
        <v>110274</v>
      </c>
      <c r="E6658" t="s">
        <v>66</v>
      </c>
      <c r="F6658" s="1">
        <v>42766</v>
      </c>
      <c r="G6658" s="1">
        <v>42877</v>
      </c>
      <c r="H6658" s="13">
        <f>(G6658-F6658)/30</f>
        <v>3.7</v>
      </c>
      <c r="I6658" t="s">
        <v>152</v>
      </c>
      <c r="J6658" s="17">
        <v>8067.68</v>
      </c>
      <c r="K6658">
        <v>1</v>
      </c>
      <c r="L6658">
        <v>0</v>
      </c>
      <c r="M6658">
        <v>0</v>
      </c>
      <c r="N6658">
        <v>1</v>
      </c>
      <c r="O6658">
        <v>2</v>
      </c>
      <c r="P6658">
        <v>1</v>
      </c>
      <c r="Q6658">
        <v>0</v>
      </c>
      <c r="R6658">
        <v>0</v>
      </c>
      <c r="S6658">
        <v>0</v>
      </c>
    </row>
    <row r="6659" spans="1:19" x14ac:dyDescent="0.25">
      <c r="A6659">
        <v>1964148</v>
      </c>
      <c r="B6659">
        <v>29</v>
      </c>
      <c r="C6659" t="s">
        <v>22</v>
      </c>
      <c r="D6659">
        <v>140659</v>
      </c>
      <c r="E6659" t="s">
        <v>2</v>
      </c>
      <c r="F6659" s="1">
        <v>42697</v>
      </c>
      <c r="G6659" s="1">
        <v>43040</v>
      </c>
      <c r="H6659" s="13">
        <f>(G6659-F6659)/30</f>
        <v>11.433333333333334</v>
      </c>
      <c r="I6659" t="s">
        <v>708</v>
      </c>
      <c r="J6659" s="17">
        <v>37738.97</v>
      </c>
      <c r="K6659">
        <v>1</v>
      </c>
      <c r="L6659">
        <v>0</v>
      </c>
      <c r="M6659">
        <v>1</v>
      </c>
      <c r="N6659">
        <v>0</v>
      </c>
      <c r="O6659">
        <v>2</v>
      </c>
      <c r="P6659">
        <v>1</v>
      </c>
      <c r="Q6659">
        <v>0</v>
      </c>
      <c r="R6659">
        <v>0</v>
      </c>
      <c r="S6659">
        <v>0</v>
      </c>
    </row>
    <row r="6660" spans="1:19" x14ac:dyDescent="0.25">
      <c r="A6660">
        <v>1964152</v>
      </c>
      <c r="B6660">
        <v>279</v>
      </c>
      <c r="C6660" t="s">
        <v>65</v>
      </c>
      <c r="D6660">
        <v>280468</v>
      </c>
      <c r="E6660" t="s">
        <v>66</v>
      </c>
      <c r="F6660" s="1">
        <v>42766</v>
      </c>
      <c r="G6660" s="1">
        <v>43005</v>
      </c>
      <c r="H6660" s="13">
        <f>(G6660-F6660)/30</f>
        <v>7.9666666666666668</v>
      </c>
      <c r="I6660" t="s">
        <v>138</v>
      </c>
      <c r="J6660" s="17">
        <v>498.44</v>
      </c>
      <c r="K6660">
        <v>1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25">
      <c r="A6661">
        <v>1964162</v>
      </c>
      <c r="B6661">
        <v>32</v>
      </c>
      <c r="C6661" t="s">
        <v>51</v>
      </c>
      <c r="D6661">
        <v>151274</v>
      </c>
      <c r="E6661" t="s">
        <v>2</v>
      </c>
      <c r="F6661" s="1">
        <v>42697</v>
      </c>
      <c r="G6661" s="1">
        <v>42801</v>
      </c>
      <c r="H6661" s="13">
        <f>(G6661-F6661)/30</f>
        <v>3.4666666666666668</v>
      </c>
      <c r="I6661" t="s">
        <v>143</v>
      </c>
      <c r="J6661" s="17">
        <v>609.74</v>
      </c>
      <c r="K6661">
        <v>1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</row>
    <row r="6662" spans="1:19" x14ac:dyDescent="0.25">
      <c r="A6662">
        <v>1964163</v>
      </c>
      <c r="B6662">
        <v>29</v>
      </c>
      <c r="C6662" t="s">
        <v>22</v>
      </c>
      <c r="D6662">
        <v>300962</v>
      </c>
      <c r="E6662" t="s">
        <v>2</v>
      </c>
      <c r="F6662" s="1">
        <v>42697</v>
      </c>
      <c r="G6662" s="1">
        <v>42864</v>
      </c>
      <c r="H6662" s="13">
        <f>(G6662-F6662)/30</f>
        <v>5.5666666666666664</v>
      </c>
      <c r="I6662" t="s">
        <v>138</v>
      </c>
      <c r="J6662" s="17">
        <v>219.79</v>
      </c>
      <c r="K6662">
        <v>1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</row>
    <row r="6663" spans="1:19" x14ac:dyDescent="0.25">
      <c r="A6663">
        <v>1964175</v>
      </c>
      <c r="B6663">
        <v>32</v>
      </c>
      <c r="C6663" t="s">
        <v>51</v>
      </c>
      <c r="D6663">
        <v>180179</v>
      </c>
      <c r="E6663" t="s">
        <v>2</v>
      </c>
      <c r="F6663" s="1">
        <v>42697</v>
      </c>
      <c r="G6663" s="1">
        <v>42810</v>
      </c>
      <c r="H6663" s="13">
        <f>(G6663-F6663)/30</f>
        <v>3.7666666666666666</v>
      </c>
      <c r="I6663" t="s">
        <v>143</v>
      </c>
      <c r="J6663" s="17">
        <v>1591.34</v>
      </c>
      <c r="K6663">
        <v>0</v>
      </c>
      <c r="L6663">
        <v>1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 x14ac:dyDescent="0.25">
      <c r="A6664">
        <v>1964175</v>
      </c>
      <c r="B6664">
        <v>7</v>
      </c>
      <c r="C6664" t="s">
        <v>14</v>
      </c>
      <c r="D6664">
        <v>90576</v>
      </c>
      <c r="E6664" t="s">
        <v>64</v>
      </c>
      <c r="F6664" s="1">
        <v>42814</v>
      </c>
      <c r="G6664" s="1">
        <v>43061</v>
      </c>
      <c r="H6664" s="13">
        <f>(G6664-F6664)/30</f>
        <v>8.2333333333333325</v>
      </c>
      <c r="I6664" t="s">
        <v>143</v>
      </c>
      <c r="J6664" s="17">
        <v>1591.34</v>
      </c>
      <c r="K6664">
        <v>0</v>
      </c>
      <c r="L6664">
        <v>1</v>
      </c>
      <c r="M6664">
        <v>0</v>
      </c>
      <c r="N6664">
        <v>1</v>
      </c>
      <c r="O6664">
        <v>3</v>
      </c>
      <c r="P6664">
        <v>1</v>
      </c>
      <c r="Q6664">
        <v>0</v>
      </c>
      <c r="R6664">
        <v>0</v>
      </c>
      <c r="S6664">
        <v>0</v>
      </c>
    </row>
    <row r="6665" spans="1:19" x14ac:dyDescent="0.25">
      <c r="A6665">
        <v>1964176</v>
      </c>
      <c r="B6665">
        <v>273</v>
      </c>
      <c r="C6665" t="s">
        <v>130</v>
      </c>
      <c r="D6665">
        <v>240772</v>
      </c>
      <c r="E6665" t="s">
        <v>2</v>
      </c>
      <c r="F6665" s="1">
        <v>42697</v>
      </c>
      <c r="G6665" s="1">
        <v>42773</v>
      </c>
      <c r="H6665" s="13">
        <f>(G6665-F6665)/30</f>
        <v>2.5333333333333332</v>
      </c>
      <c r="I6665" t="s">
        <v>138</v>
      </c>
      <c r="J6665" s="17">
        <v>4121.47</v>
      </c>
      <c r="K6665">
        <v>1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 x14ac:dyDescent="0.25">
      <c r="A6666">
        <v>1964176</v>
      </c>
      <c r="B6666">
        <v>28</v>
      </c>
      <c r="C6666" t="s">
        <v>33</v>
      </c>
      <c r="D6666">
        <v>270766</v>
      </c>
      <c r="E6666" t="s">
        <v>64</v>
      </c>
      <c r="F6666" s="1">
        <v>42775</v>
      </c>
      <c r="G6666" s="1">
        <v>42877</v>
      </c>
      <c r="H6666" s="13">
        <f>(G6666-F6666)/30</f>
        <v>3.4</v>
      </c>
      <c r="I6666" t="s">
        <v>138</v>
      </c>
      <c r="J6666" s="17">
        <v>4121.47</v>
      </c>
      <c r="K6666">
        <v>1</v>
      </c>
      <c r="L6666">
        <v>0</v>
      </c>
      <c r="M6666">
        <v>0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</row>
    <row r="6667" spans="1:19" x14ac:dyDescent="0.25">
      <c r="A6667">
        <v>1964178</v>
      </c>
      <c r="B6667">
        <v>22</v>
      </c>
      <c r="C6667" t="s">
        <v>6</v>
      </c>
      <c r="D6667">
        <v>110272</v>
      </c>
      <c r="E6667" t="s">
        <v>64</v>
      </c>
      <c r="F6667" s="1">
        <v>42767</v>
      </c>
      <c r="G6667" s="1">
        <v>42809</v>
      </c>
      <c r="H6667" s="13">
        <f>(G6667-F6667)/30</f>
        <v>1.4</v>
      </c>
      <c r="I6667" t="s">
        <v>143</v>
      </c>
      <c r="J6667" s="17">
        <v>4092.15</v>
      </c>
      <c r="K6667">
        <v>1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</row>
    <row r="6668" spans="1:19" x14ac:dyDescent="0.25">
      <c r="A6668">
        <v>1964178</v>
      </c>
      <c r="B6668">
        <v>32</v>
      </c>
      <c r="C6668" t="s">
        <v>51</v>
      </c>
      <c r="D6668">
        <v>240459</v>
      </c>
      <c r="E6668" t="s">
        <v>2</v>
      </c>
      <c r="F6668" s="1">
        <v>42697</v>
      </c>
      <c r="G6668" s="1">
        <v>42762</v>
      </c>
      <c r="H6668" s="13">
        <f>(G6668-F6668)/30</f>
        <v>2.1666666666666665</v>
      </c>
      <c r="I6668" t="s">
        <v>143</v>
      </c>
      <c r="J6668" s="17">
        <v>4092.15</v>
      </c>
      <c r="K6668">
        <v>1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</row>
    <row r="6669" spans="1:19" x14ac:dyDescent="0.25">
      <c r="A6669">
        <v>1964189</v>
      </c>
      <c r="B6669">
        <v>32</v>
      </c>
      <c r="C6669" t="s">
        <v>51</v>
      </c>
      <c r="D6669">
        <v>30169</v>
      </c>
      <c r="E6669" t="s">
        <v>2</v>
      </c>
      <c r="F6669" s="1">
        <v>42697</v>
      </c>
      <c r="G6669" s="1">
        <v>42762</v>
      </c>
      <c r="H6669" s="13">
        <f>(G6669-F6669)/30</f>
        <v>2.1666666666666665</v>
      </c>
      <c r="I6669" t="s">
        <v>143</v>
      </c>
      <c r="J6669" s="17">
        <v>95.53</v>
      </c>
      <c r="K6669">
        <v>1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 x14ac:dyDescent="0.25">
      <c r="A6670">
        <v>1964189</v>
      </c>
      <c r="B6670">
        <v>27</v>
      </c>
      <c r="C6670" t="s">
        <v>67</v>
      </c>
      <c r="D6670">
        <v>120873</v>
      </c>
      <c r="E6670" t="s">
        <v>64</v>
      </c>
      <c r="F6670" s="1">
        <v>42767</v>
      </c>
      <c r="G6670" s="1">
        <v>43005</v>
      </c>
      <c r="H6670" s="13">
        <f>(G6670-F6670)/30</f>
        <v>7.9333333333333336</v>
      </c>
      <c r="I6670" t="s">
        <v>143</v>
      </c>
      <c r="J6670" s="17">
        <v>95.53</v>
      </c>
      <c r="K6670">
        <v>1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25">
      <c r="A6671">
        <v>1964218</v>
      </c>
      <c r="B6671">
        <v>32</v>
      </c>
      <c r="C6671" t="s">
        <v>51</v>
      </c>
      <c r="D6671">
        <v>150678</v>
      </c>
      <c r="E6671" t="s">
        <v>2</v>
      </c>
      <c r="F6671" s="1">
        <v>42697</v>
      </c>
      <c r="G6671" s="1">
        <v>42817</v>
      </c>
      <c r="H6671" s="13">
        <f>(G6671-F6671)/30</f>
        <v>4</v>
      </c>
      <c r="I6671" t="s">
        <v>143</v>
      </c>
      <c r="J6671" s="17">
        <v>1295.25</v>
      </c>
      <c r="K6671">
        <v>1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25">
      <c r="A6672">
        <v>1964230</v>
      </c>
      <c r="B6672">
        <v>273</v>
      </c>
      <c r="C6672" t="s">
        <v>130</v>
      </c>
      <c r="D6672">
        <v>240772</v>
      </c>
      <c r="E6672" t="s">
        <v>2</v>
      </c>
      <c r="F6672" s="1">
        <v>42697</v>
      </c>
      <c r="G6672" s="1">
        <v>42773</v>
      </c>
      <c r="H6672" s="13">
        <f>(G6672-F6672)/30</f>
        <v>2.5333333333333332</v>
      </c>
      <c r="I6672" t="s">
        <v>138</v>
      </c>
      <c r="J6672" s="17">
        <v>3132.05</v>
      </c>
      <c r="K6672">
        <v>1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</row>
    <row r="6673" spans="1:19" x14ac:dyDescent="0.25">
      <c r="A6673">
        <v>1964230</v>
      </c>
      <c r="B6673">
        <v>28</v>
      </c>
      <c r="C6673" t="s">
        <v>33</v>
      </c>
      <c r="D6673">
        <v>100871</v>
      </c>
      <c r="E6673" t="s">
        <v>64</v>
      </c>
      <c r="F6673" s="1">
        <v>42775</v>
      </c>
      <c r="G6673" s="1">
        <v>42955</v>
      </c>
      <c r="H6673" s="13">
        <f>(G6673-F6673)/30</f>
        <v>6</v>
      </c>
      <c r="I6673" t="s">
        <v>138</v>
      </c>
      <c r="J6673" s="17">
        <v>3132.05</v>
      </c>
      <c r="K6673">
        <v>1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</row>
    <row r="6674" spans="1:19" x14ac:dyDescent="0.25">
      <c r="A6674">
        <v>1964236</v>
      </c>
      <c r="B6674">
        <v>273</v>
      </c>
      <c r="C6674" t="s">
        <v>130</v>
      </c>
      <c r="D6674">
        <v>160383</v>
      </c>
      <c r="E6674" t="s">
        <v>2</v>
      </c>
      <c r="F6674" s="1">
        <v>42697</v>
      </c>
      <c r="G6674" s="1">
        <v>42773</v>
      </c>
      <c r="H6674" s="13">
        <f>(G6674-F6674)/30</f>
        <v>2.5333333333333332</v>
      </c>
      <c r="I6674" t="s">
        <v>138</v>
      </c>
      <c r="J6674" s="17">
        <v>721.12</v>
      </c>
      <c r="K6674">
        <v>1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25">
      <c r="A6675">
        <v>1964244</v>
      </c>
      <c r="B6675">
        <v>32</v>
      </c>
      <c r="C6675" t="s">
        <v>51</v>
      </c>
      <c r="D6675">
        <v>180678</v>
      </c>
      <c r="E6675" t="s">
        <v>2</v>
      </c>
      <c r="F6675" s="1">
        <v>42697</v>
      </c>
      <c r="G6675" s="1">
        <v>42762</v>
      </c>
      <c r="H6675" s="13">
        <f>(G6675-F6675)/30</f>
        <v>2.1666666666666665</v>
      </c>
      <c r="I6675" t="s">
        <v>143</v>
      </c>
      <c r="J6675" s="17">
        <v>996.03</v>
      </c>
      <c r="K6675">
        <v>1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</row>
    <row r="6676" spans="1:19" x14ac:dyDescent="0.25">
      <c r="A6676">
        <v>1964247</v>
      </c>
      <c r="B6676">
        <v>16</v>
      </c>
      <c r="C6676" t="s">
        <v>1072</v>
      </c>
      <c r="D6676">
        <v>10358</v>
      </c>
      <c r="E6676" t="s">
        <v>2</v>
      </c>
      <c r="F6676" s="1">
        <v>42697</v>
      </c>
      <c r="G6676" s="1">
        <v>42760</v>
      </c>
      <c r="H6676" s="13">
        <f>(G6676-F6676)/30</f>
        <v>2.1</v>
      </c>
      <c r="I6676" t="s">
        <v>149</v>
      </c>
      <c r="J6676" s="17">
        <v>3857</v>
      </c>
      <c r="K6676">
        <v>1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</row>
    <row r="6677" spans="1:19" x14ac:dyDescent="0.25">
      <c r="A6677">
        <v>1964251</v>
      </c>
      <c r="B6677">
        <v>32</v>
      </c>
      <c r="C6677" t="s">
        <v>51</v>
      </c>
      <c r="D6677">
        <v>220177</v>
      </c>
      <c r="E6677" t="s">
        <v>2</v>
      </c>
      <c r="F6677" s="1">
        <v>42697</v>
      </c>
      <c r="G6677" s="1">
        <v>42878</v>
      </c>
      <c r="H6677" s="13">
        <f>(G6677-F6677)/30</f>
        <v>6.0333333333333332</v>
      </c>
      <c r="I6677" t="s">
        <v>143</v>
      </c>
      <c r="J6677" s="17">
        <v>619.03</v>
      </c>
      <c r="K6677">
        <v>1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</row>
    <row r="6678" spans="1:19" x14ac:dyDescent="0.25">
      <c r="A6678">
        <v>1964253</v>
      </c>
      <c r="B6678">
        <v>22</v>
      </c>
      <c r="C6678" t="s">
        <v>6</v>
      </c>
      <c r="D6678">
        <v>110272</v>
      </c>
      <c r="E6678" t="s">
        <v>2</v>
      </c>
      <c r="F6678" s="1">
        <v>42697</v>
      </c>
      <c r="G6678" s="1">
        <v>42774</v>
      </c>
      <c r="H6678" s="13">
        <f>(G6678-F6678)/30</f>
        <v>2.5666666666666669</v>
      </c>
      <c r="I6678" t="s">
        <v>143</v>
      </c>
      <c r="J6678" s="17">
        <v>260.63</v>
      </c>
      <c r="K6678">
        <v>0</v>
      </c>
      <c r="L6678">
        <v>1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 x14ac:dyDescent="0.25">
      <c r="A6679">
        <v>1964257</v>
      </c>
      <c r="B6679">
        <v>22</v>
      </c>
      <c r="C6679" t="s">
        <v>6</v>
      </c>
      <c r="D6679">
        <v>240969</v>
      </c>
      <c r="E6679" t="s">
        <v>2</v>
      </c>
      <c r="F6679" s="1">
        <v>42697</v>
      </c>
      <c r="G6679" s="1">
        <v>42775</v>
      </c>
      <c r="H6679" s="13">
        <f>(G6679-F6679)/30</f>
        <v>2.6</v>
      </c>
      <c r="I6679" t="s">
        <v>143</v>
      </c>
      <c r="J6679" s="17">
        <v>939.1</v>
      </c>
      <c r="K6679">
        <v>1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 x14ac:dyDescent="0.25">
      <c r="A6680">
        <v>1964292</v>
      </c>
      <c r="B6680">
        <v>32</v>
      </c>
      <c r="C6680" t="s">
        <v>51</v>
      </c>
      <c r="D6680">
        <v>270676</v>
      </c>
      <c r="E6680" t="s">
        <v>2</v>
      </c>
      <c r="F6680" s="1">
        <v>42697</v>
      </c>
      <c r="G6680" s="1">
        <v>43046</v>
      </c>
      <c r="H6680" s="13">
        <f>(G6680-F6680)/30</f>
        <v>11.633333333333333</v>
      </c>
      <c r="I6680" t="s">
        <v>424</v>
      </c>
      <c r="J6680" s="17">
        <v>2267.1999999999998</v>
      </c>
      <c r="K6680">
        <v>0</v>
      </c>
      <c r="L6680">
        <v>1</v>
      </c>
      <c r="M6680">
        <v>0</v>
      </c>
      <c r="N6680">
        <v>1</v>
      </c>
      <c r="O6680">
        <v>4</v>
      </c>
      <c r="P6680">
        <v>2</v>
      </c>
      <c r="Q6680">
        <v>0</v>
      </c>
      <c r="R6680">
        <v>0</v>
      </c>
      <c r="S6680">
        <v>0</v>
      </c>
    </row>
    <row r="6681" spans="1:19" x14ac:dyDescent="0.25">
      <c r="A6681">
        <v>1964306</v>
      </c>
      <c r="B6681">
        <v>23</v>
      </c>
      <c r="C6681" t="s">
        <v>13</v>
      </c>
      <c r="D6681">
        <v>41170</v>
      </c>
      <c r="E6681" t="s">
        <v>2</v>
      </c>
      <c r="F6681" s="1">
        <v>42697</v>
      </c>
      <c r="G6681" s="1">
        <v>42824</v>
      </c>
      <c r="H6681" s="13">
        <f>(G6681-F6681)/30</f>
        <v>4.2333333333333334</v>
      </c>
      <c r="I6681" t="s">
        <v>138</v>
      </c>
      <c r="J6681" s="17">
        <v>3628.13</v>
      </c>
      <c r="K6681">
        <v>1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 x14ac:dyDescent="0.25">
      <c r="A6682">
        <v>1964309</v>
      </c>
      <c r="B6682">
        <v>23</v>
      </c>
      <c r="C6682" t="s">
        <v>13</v>
      </c>
      <c r="D6682">
        <v>90972</v>
      </c>
      <c r="E6682" t="s">
        <v>2</v>
      </c>
      <c r="F6682" s="1">
        <v>42697</v>
      </c>
      <c r="G6682" s="1">
        <v>42786</v>
      </c>
      <c r="H6682" s="13">
        <f>(G6682-F6682)/30</f>
        <v>2.9666666666666668</v>
      </c>
      <c r="I6682" t="s">
        <v>138</v>
      </c>
      <c r="J6682" s="17">
        <v>3269.35</v>
      </c>
      <c r="K6682">
        <v>1</v>
      </c>
      <c r="L6682">
        <v>0</v>
      </c>
      <c r="M6682">
        <v>0</v>
      </c>
      <c r="N6682">
        <v>1</v>
      </c>
      <c r="O6682">
        <v>1</v>
      </c>
      <c r="P6682">
        <v>0</v>
      </c>
      <c r="Q6682">
        <v>0</v>
      </c>
      <c r="R6682">
        <v>0</v>
      </c>
      <c r="S6682">
        <v>0</v>
      </c>
    </row>
    <row r="6683" spans="1:19" x14ac:dyDescent="0.25">
      <c r="A6683">
        <v>1964311</v>
      </c>
      <c r="B6683">
        <v>23</v>
      </c>
      <c r="C6683" t="s">
        <v>13</v>
      </c>
      <c r="D6683">
        <v>50571</v>
      </c>
      <c r="E6683" t="s">
        <v>2</v>
      </c>
      <c r="F6683" s="1">
        <v>42697</v>
      </c>
      <c r="G6683" s="1">
        <v>42873</v>
      </c>
      <c r="H6683" s="13">
        <f>(G6683-F6683)/30</f>
        <v>5.8666666666666663</v>
      </c>
      <c r="I6683" t="s">
        <v>138</v>
      </c>
      <c r="J6683" s="17">
        <v>3331.06</v>
      </c>
      <c r="K6683">
        <v>1</v>
      </c>
      <c r="L6683">
        <v>0</v>
      </c>
      <c r="M6683">
        <v>0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 x14ac:dyDescent="0.25">
      <c r="A6684">
        <v>1964342</v>
      </c>
      <c r="B6684">
        <v>22</v>
      </c>
      <c r="C6684" t="s">
        <v>6</v>
      </c>
      <c r="D6684">
        <v>110272</v>
      </c>
      <c r="E6684" t="s">
        <v>2</v>
      </c>
      <c r="F6684" s="1">
        <v>42697</v>
      </c>
      <c r="G6684" s="1">
        <v>42768</v>
      </c>
      <c r="H6684" s="13">
        <f>(G6684-F6684)/30</f>
        <v>2.3666666666666667</v>
      </c>
      <c r="I6684" t="s">
        <v>138</v>
      </c>
      <c r="J6684" s="17">
        <v>654.28</v>
      </c>
      <c r="K6684">
        <v>1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25">
      <c r="A6685">
        <v>1964354</v>
      </c>
      <c r="B6685">
        <v>26</v>
      </c>
      <c r="C6685" t="s">
        <v>50</v>
      </c>
      <c r="D6685">
        <v>130279</v>
      </c>
      <c r="E6685" t="s">
        <v>2</v>
      </c>
      <c r="F6685" s="1">
        <v>42697</v>
      </c>
      <c r="G6685" s="1">
        <v>42808</v>
      </c>
      <c r="H6685" s="13">
        <f>(G6685-F6685)/30</f>
        <v>3.7</v>
      </c>
      <c r="I6685" t="s">
        <v>30</v>
      </c>
      <c r="J6685" s="17">
        <v>7388.81</v>
      </c>
      <c r="K6685">
        <v>0</v>
      </c>
      <c r="L6685">
        <v>1</v>
      </c>
      <c r="M6685">
        <v>0</v>
      </c>
      <c r="N6685">
        <v>1</v>
      </c>
      <c r="O6685">
        <v>1</v>
      </c>
      <c r="P6685">
        <v>0</v>
      </c>
      <c r="Q6685">
        <v>0</v>
      </c>
      <c r="R6685">
        <v>0</v>
      </c>
      <c r="S6685">
        <v>0</v>
      </c>
    </row>
    <row r="6686" spans="1:19" x14ac:dyDescent="0.25">
      <c r="A6686">
        <v>1964354</v>
      </c>
      <c r="B6686">
        <v>10</v>
      </c>
      <c r="C6686" t="s">
        <v>24</v>
      </c>
      <c r="D6686">
        <v>161070</v>
      </c>
      <c r="E6686" t="s">
        <v>64</v>
      </c>
      <c r="F6686" s="1">
        <v>42814</v>
      </c>
      <c r="G6686" s="1">
        <v>42998</v>
      </c>
      <c r="H6686" s="13">
        <f>(G6686-F6686)/30</f>
        <v>6.1333333333333337</v>
      </c>
      <c r="I6686" t="s">
        <v>25</v>
      </c>
      <c r="J6686" s="17">
        <v>7388.81</v>
      </c>
      <c r="K6686">
        <v>0</v>
      </c>
      <c r="L6686">
        <v>1</v>
      </c>
      <c r="M6686">
        <v>0</v>
      </c>
      <c r="N6686">
        <v>1</v>
      </c>
      <c r="O6686">
        <v>2</v>
      </c>
      <c r="P6686">
        <v>1</v>
      </c>
      <c r="Q6686">
        <v>0</v>
      </c>
      <c r="R6686">
        <v>0</v>
      </c>
      <c r="S6686">
        <v>0</v>
      </c>
    </row>
    <row r="6687" spans="1:19" x14ac:dyDescent="0.25">
      <c r="A6687">
        <v>1964355</v>
      </c>
      <c r="B6687">
        <v>26</v>
      </c>
      <c r="C6687" t="s">
        <v>50</v>
      </c>
      <c r="D6687">
        <v>290878</v>
      </c>
      <c r="E6687" t="s">
        <v>2</v>
      </c>
      <c r="F6687" s="1">
        <v>42697</v>
      </c>
      <c r="G6687" s="1">
        <v>42809</v>
      </c>
      <c r="H6687" s="13">
        <f>(G6687-F6687)/30</f>
        <v>3.7333333333333334</v>
      </c>
      <c r="I6687" t="s">
        <v>202</v>
      </c>
      <c r="J6687" s="17">
        <v>787.44</v>
      </c>
      <c r="K6687">
        <v>0</v>
      </c>
      <c r="L6687">
        <v>1</v>
      </c>
      <c r="M6687">
        <v>0</v>
      </c>
      <c r="N6687">
        <v>1</v>
      </c>
      <c r="O6687">
        <v>1</v>
      </c>
      <c r="P6687">
        <v>0</v>
      </c>
      <c r="Q6687">
        <v>0</v>
      </c>
      <c r="R6687">
        <v>0</v>
      </c>
      <c r="S6687">
        <v>0</v>
      </c>
    </row>
    <row r="6688" spans="1:19" x14ac:dyDescent="0.25">
      <c r="A6688">
        <v>1964355</v>
      </c>
      <c r="B6688">
        <v>39</v>
      </c>
      <c r="C6688" t="s">
        <v>8</v>
      </c>
      <c r="D6688">
        <v>20564</v>
      </c>
      <c r="E6688" t="s">
        <v>64</v>
      </c>
      <c r="F6688" s="1">
        <v>42814</v>
      </c>
      <c r="G6688" s="1">
        <v>43097</v>
      </c>
      <c r="H6688" s="13">
        <f>(G6688-F6688)/30</f>
        <v>9.4333333333333336</v>
      </c>
      <c r="I6688" t="s">
        <v>202</v>
      </c>
      <c r="J6688" s="17">
        <v>787.44</v>
      </c>
      <c r="K6688">
        <v>0</v>
      </c>
      <c r="L6688">
        <v>1</v>
      </c>
      <c r="M6688">
        <v>0</v>
      </c>
      <c r="N6688">
        <v>1</v>
      </c>
      <c r="O6688">
        <v>3</v>
      </c>
      <c r="P6688">
        <v>0</v>
      </c>
      <c r="Q6688">
        <v>0</v>
      </c>
      <c r="R6688">
        <v>0</v>
      </c>
      <c r="S6688">
        <v>0</v>
      </c>
    </row>
    <row r="6689" spans="1:19" x14ac:dyDescent="0.25">
      <c r="A6689">
        <v>1964375</v>
      </c>
      <c r="B6689">
        <v>26</v>
      </c>
      <c r="C6689" t="s">
        <v>50</v>
      </c>
      <c r="D6689">
        <v>160766</v>
      </c>
      <c r="E6689" t="s">
        <v>2</v>
      </c>
      <c r="F6689" s="1">
        <v>42697</v>
      </c>
      <c r="G6689" s="1">
        <v>42780</v>
      </c>
      <c r="H6689" s="13">
        <f>(G6689-F6689)/30</f>
        <v>2.7666666666666666</v>
      </c>
      <c r="I6689" t="s">
        <v>202</v>
      </c>
      <c r="J6689" s="17">
        <v>531.58000000000004</v>
      </c>
      <c r="K6689">
        <v>0</v>
      </c>
      <c r="L6689">
        <v>1</v>
      </c>
      <c r="M6689">
        <v>0</v>
      </c>
      <c r="N6689">
        <v>1</v>
      </c>
      <c r="O6689">
        <v>1</v>
      </c>
      <c r="P6689">
        <v>0</v>
      </c>
      <c r="Q6689">
        <v>0</v>
      </c>
      <c r="R6689">
        <v>0</v>
      </c>
      <c r="S6689">
        <v>0</v>
      </c>
    </row>
    <row r="6690" spans="1:19" x14ac:dyDescent="0.25">
      <c r="A6690">
        <v>1964375</v>
      </c>
      <c r="B6690">
        <v>18</v>
      </c>
      <c r="C6690" t="s">
        <v>12</v>
      </c>
      <c r="D6690">
        <v>160250</v>
      </c>
      <c r="E6690" t="s">
        <v>64</v>
      </c>
      <c r="F6690" s="1">
        <v>42786</v>
      </c>
      <c r="G6690" s="1">
        <v>42874</v>
      </c>
      <c r="H6690" s="13">
        <f>(G6690-F6690)/30</f>
        <v>2.9333333333333331</v>
      </c>
      <c r="I6690" t="s">
        <v>202</v>
      </c>
      <c r="J6690" s="17">
        <v>531.58000000000004</v>
      </c>
      <c r="K6690">
        <v>0</v>
      </c>
      <c r="L6690">
        <v>1</v>
      </c>
      <c r="M6690">
        <v>0</v>
      </c>
      <c r="N6690">
        <v>1</v>
      </c>
      <c r="O6690">
        <v>2</v>
      </c>
      <c r="P6690">
        <v>0</v>
      </c>
      <c r="Q6690">
        <v>0</v>
      </c>
      <c r="R6690">
        <v>0</v>
      </c>
      <c r="S6690">
        <v>0</v>
      </c>
    </row>
    <row r="6691" spans="1:19" x14ac:dyDescent="0.25">
      <c r="A6691">
        <v>1964377</v>
      </c>
      <c r="B6691">
        <v>31</v>
      </c>
      <c r="C6691" t="s">
        <v>7</v>
      </c>
      <c r="D6691">
        <v>170173</v>
      </c>
      <c r="E6691" t="s">
        <v>2</v>
      </c>
      <c r="F6691" s="1">
        <v>42697</v>
      </c>
      <c r="G6691" s="1">
        <v>42768</v>
      </c>
      <c r="H6691" s="13">
        <f>(G6691-F6691)/30</f>
        <v>2.3666666666666667</v>
      </c>
      <c r="I6691" t="s">
        <v>139</v>
      </c>
      <c r="J6691" s="17">
        <v>652.51</v>
      </c>
      <c r="K6691">
        <v>1</v>
      </c>
      <c r="L6691">
        <v>0</v>
      </c>
      <c r="M6691">
        <v>1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25">
      <c r="A6692">
        <v>1964378</v>
      </c>
      <c r="B6692">
        <v>16</v>
      </c>
      <c r="C6692" t="s">
        <v>1072</v>
      </c>
      <c r="D6692">
        <v>10358</v>
      </c>
      <c r="E6692" t="s">
        <v>64</v>
      </c>
      <c r="F6692" s="1">
        <v>42786</v>
      </c>
      <c r="G6692" s="1">
        <v>42830</v>
      </c>
      <c r="H6692" s="13">
        <f>(G6692-F6692)/30</f>
        <v>1.4666666666666666</v>
      </c>
      <c r="I6692" t="s">
        <v>202</v>
      </c>
      <c r="J6692" s="17">
        <v>694.17</v>
      </c>
      <c r="K6692">
        <v>0</v>
      </c>
      <c r="L6692">
        <v>1</v>
      </c>
      <c r="M6692">
        <v>0</v>
      </c>
      <c r="N6692">
        <v>1</v>
      </c>
      <c r="O6692">
        <v>3</v>
      </c>
      <c r="P6692">
        <v>1</v>
      </c>
      <c r="Q6692">
        <v>0</v>
      </c>
      <c r="R6692">
        <v>0</v>
      </c>
      <c r="S6692">
        <v>0</v>
      </c>
    </row>
    <row r="6693" spans="1:19" x14ac:dyDescent="0.25">
      <c r="A6693">
        <v>1964388</v>
      </c>
      <c r="B6693">
        <v>26</v>
      </c>
      <c r="C6693" t="s">
        <v>50</v>
      </c>
      <c r="D6693">
        <v>30180</v>
      </c>
      <c r="E6693" t="s">
        <v>2</v>
      </c>
      <c r="F6693" s="1">
        <v>42697</v>
      </c>
      <c r="G6693" s="1">
        <v>42780</v>
      </c>
      <c r="H6693" s="13">
        <f>(G6693-F6693)/30</f>
        <v>2.7666666666666666</v>
      </c>
      <c r="I6693" t="s">
        <v>138</v>
      </c>
      <c r="J6693" s="17">
        <v>3516.63</v>
      </c>
      <c r="K6693">
        <v>1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25">
      <c r="A6694">
        <v>1964388</v>
      </c>
      <c r="B6694">
        <v>2</v>
      </c>
      <c r="C6694" t="s">
        <v>131</v>
      </c>
      <c r="D6694">
        <v>101256</v>
      </c>
      <c r="E6694" t="s">
        <v>64</v>
      </c>
      <c r="F6694" s="1">
        <v>42786</v>
      </c>
      <c r="G6694" s="1">
        <v>42879</v>
      </c>
      <c r="H6694" s="13">
        <f>(G6694-F6694)/30</f>
        <v>3.1</v>
      </c>
      <c r="I6694" t="s">
        <v>138</v>
      </c>
      <c r="J6694" s="17">
        <v>3516.63</v>
      </c>
      <c r="K6694">
        <v>1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 x14ac:dyDescent="0.25">
      <c r="A6695">
        <v>1964391</v>
      </c>
      <c r="B6695">
        <v>27</v>
      </c>
      <c r="C6695" t="s">
        <v>67</v>
      </c>
      <c r="D6695">
        <v>280767</v>
      </c>
      <c r="E6695" t="s">
        <v>2</v>
      </c>
      <c r="F6695" s="1">
        <v>42697</v>
      </c>
      <c r="G6695" s="1">
        <v>42811</v>
      </c>
      <c r="H6695" s="13">
        <f>(G6695-F6695)/30</f>
        <v>3.8</v>
      </c>
      <c r="I6695" t="s">
        <v>152</v>
      </c>
      <c r="J6695" s="17">
        <v>1209.42</v>
      </c>
      <c r="K6695">
        <v>1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</row>
    <row r="6696" spans="1:19" x14ac:dyDescent="0.25">
      <c r="A6696">
        <v>1964392</v>
      </c>
      <c r="B6696">
        <v>26</v>
      </c>
      <c r="C6696" t="s">
        <v>50</v>
      </c>
      <c r="D6696">
        <v>50856</v>
      </c>
      <c r="E6696" t="s">
        <v>2</v>
      </c>
      <c r="F6696" s="1">
        <v>42697</v>
      </c>
      <c r="G6696" s="1">
        <v>42789</v>
      </c>
      <c r="H6696" s="13">
        <f>(G6696-F6696)/30</f>
        <v>3.0666666666666669</v>
      </c>
      <c r="I6696" t="s">
        <v>138</v>
      </c>
      <c r="J6696" s="17">
        <v>3678.67</v>
      </c>
      <c r="K6696">
        <v>1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 x14ac:dyDescent="0.25">
      <c r="A6697">
        <v>1964393</v>
      </c>
      <c r="B6697">
        <v>2</v>
      </c>
      <c r="C6697" t="s">
        <v>131</v>
      </c>
      <c r="D6697">
        <v>101256</v>
      </c>
      <c r="E6697" t="s">
        <v>2</v>
      </c>
      <c r="F6697" s="1">
        <v>42697</v>
      </c>
      <c r="G6697" s="1">
        <v>42831</v>
      </c>
      <c r="H6697" s="13">
        <f>(G6697-F6697)/30</f>
        <v>4.4666666666666668</v>
      </c>
      <c r="I6697" t="s">
        <v>202</v>
      </c>
      <c r="J6697" s="17">
        <v>3463.61</v>
      </c>
      <c r="K6697">
        <v>1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 x14ac:dyDescent="0.25">
      <c r="A6698">
        <v>1964396</v>
      </c>
      <c r="B6698">
        <v>26</v>
      </c>
      <c r="C6698" t="s">
        <v>50</v>
      </c>
      <c r="D6698">
        <v>260463</v>
      </c>
      <c r="E6698" t="s">
        <v>2</v>
      </c>
      <c r="F6698" s="1">
        <v>42697</v>
      </c>
      <c r="G6698" s="1">
        <v>42914</v>
      </c>
      <c r="H6698" s="13">
        <f>(G6698-F6698)/30</f>
        <v>7.2333333333333334</v>
      </c>
      <c r="I6698" t="s">
        <v>139</v>
      </c>
      <c r="J6698" s="17">
        <v>5293.66</v>
      </c>
      <c r="K6698">
        <v>0</v>
      </c>
      <c r="L6698">
        <v>1</v>
      </c>
      <c r="M6698">
        <v>0</v>
      </c>
      <c r="N6698">
        <v>1</v>
      </c>
      <c r="O6698">
        <v>1</v>
      </c>
      <c r="P6698">
        <v>0</v>
      </c>
      <c r="Q6698">
        <v>0</v>
      </c>
      <c r="R6698">
        <v>0</v>
      </c>
      <c r="S6698">
        <v>0</v>
      </c>
    </row>
    <row r="6699" spans="1:19" x14ac:dyDescent="0.25">
      <c r="A6699">
        <v>1964406</v>
      </c>
      <c r="B6699">
        <v>30</v>
      </c>
      <c r="C6699" t="s">
        <v>11</v>
      </c>
      <c r="D6699">
        <v>210770</v>
      </c>
      <c r="E6699" t="s">
        <v>2</v>
      </c>
      <c r="F6699" s="1">
        <v>42712</v>
      </c>
      <c r="G6699" s="1">
        <v>42977</v>
      </c>
      <c r="H6699" s="13">
        <f>(G6699-F6699)/30</f>
        <v>8.8333333333333339</v>
      </c>
      <c r="I6699" t="s">
        <v>152</v>
      </c>
      <c r="J6699" s="17">
        <v>2371.9</v>
      </c>
      <c r="K6699">
        <v>0</v>
      </c>
      <c r="L6699">
        <v>1</v>
      </c>
      <c r="M6699">
        <v>1</v>
      </c>
      <c r="N6699">
        <v>0</v>
      </c>
      <c r="O6699">
        <v>5</v>
      </c>
      <c r="P6699">
        <v>1</v>
      </c>
      <c r="Q6699">
        <v>0</v>
      </c>
      <c r="R6699">
        <v>0</v>
      </c>
      <c r="S6699">
        <v>0</v>
      </c>
    </row>
    <row r="6700" spans="1:19" x14ac:dyDescent="0.25">
      <c r="A6700">
        <v>1964439</v>
      </c>
      <c r="B6700">
        <v>2</v>
      </c>
      <c r="C6700" t="s">
        <v>131</v>
      </c>
      <c r="D6700">
        <v>290167</v>
      </c>
      <c r="E6700" t="s">
        <v>2</v>
      </c>
      <c r="F6700" s="1">
        <v>42697</v>
      </c>
      <c r="G6700" s="1">
        <v>42845</v>
      </c>
      <c r="H6700" s="13">
        <f>(G6700-F6700)/30</f>
        <v>4.9333333333333336</v>
      </c>
      <c r="I6700" t="s">
        <v>171</v>
      </c>
      <c r="J6700" s="17">
        <v>49824.98</v>
      </c>
      <c r="K6700">
        <v>1</v>
      </c>
      <c r="L6700">
        <v>0</v>
      </c>
      <c r="M6700">
        <v>0</v>
      </c>
      <c r="N6700">
        <v>1</v>
      </c>
      <c r="O6700">
        <v>3</v>
      </c>
      <c r="P6700">
        <v>1</v>
      </c>
      <c r="Q6700">
        <v>0</v>
      </c>
      <c r="R6700">
        <v>0</v>
      </c>
      <c r="S6700">
        <v>0</v>
      </c>
    </row>
    <row r="6701" spans="1:19" x14ac:dyDescent="0.25">
      <c r="A6701">
        <v>1964440</v>
      </c>
      <c r="B6701">
        <v>23</v>
      </c>
      <c r="C6701" t="s">
        <v>13</v>
      </c>
      <c r="D6701">
        <v>80764</v>
      </c>
      <c r="E6701" t="s">
        <v>2</v>
      </c>
      <c r="F6701" s="1">
        <v>42697</v>
      </c>
      <c r="G6701" s="1">
        <v>43012</v>
      </c>
      <c r="H6701" s="13">
        <f>(G6701-F6701)/30</f>
        <v>10.5</v>
      </c>
      <c r="I6701" t="s">
        <v>947</v>
      </c>
      <c r="J6701" s="17">
        <v>165.85</v>
      </c>
      <c r="K6701">
        <v>1</v>
      </c>
      <c r="L6701">
        <v>0</v>
      </c>
      <c r="M6701">
        <v>0</v>
      </c>
      <c r="N6701">
        <v>1</v>
      </c>
      <c r="O6701">
        <v>1</v>
      </c>
      <c r="P6701">
        <v>0</v>
      </c>
      <c r="Q6701">
        <v>0</v>
      </c>
      <c r="R6701">
        <v>0</v>
      </c>
      <c r="S6701">
        <v>0</v>
      </c>
    </row>
    <row r="6702" spans="1:19" x14ac:dyDescent="0.25">
      <c r="A6702">
        <v>1964445</v>
      </c>
      <c r="B6702">
        <v>23</v>
      </c>
      <c r="C6702" t="s">
        <v>13</v>
      </c>
      <c r="D6702">
        <v>90972</v>
      </c>
      <c r="E6702" t="s">
        <v>2</v>
      </c>
      <c r="F6702" s="1">
        <v>42697</v>
      </c>
      <c r="G6702" s="1">
        <v>42807</v>
      </c>
      <c r="H6702" s="13">
        <f>(G6702-F6702)/30</f>
        <v>3.6666666666666665</v>
      </c>
      <c r="I6702" t="s">
        <v>138</v>
      </c>
      <c r="J6702" s="17">
        <v>236.28</v>
      </c>
      <c r="K6702">
        <v>1</v>
      </c>
      <c r="L6702">
        <v>0</v>
      </c>
      <c r="M6702">
        <v>0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 x14ac:dyDescent="0.25">
      <c r="A6703">
        <v>1964506</v>
      </c>
      <c r="B6703">
        <v>7</v>
      </c>
      <c r="C6703" t="s">
        <v>14</v>
      </c>
      <c r="D6703">
        <v>70957</v>
      </c>
      <c r="E6703" t="s">
        <v>2</v>
      </c>
      <c r="F6703" s="1">
        <v>42698</v>
      </c>
      <c r="G6703" s="1">
        <v>42844</v>
      </c>
      <c r="H6703" s="13">
        <f>(G6703-F6703)/30</f>
        <v>4.8666666666666663</v>
      </c>
      <c r="I6703" t="s">
        <v>143</v>
      </c>
      <c r="J6703" s="17">
        <v>812.82</v>
      </c>
      <c r="K6703">
        <v>1</v>
      </c>
      <c r="L6703">
        <v>0</v>
      </c>
      <c r="M6703">
        <v>0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25">
      <c r="A6704">
        <v>1964508</v>
      </c>
      <c r="B6704">
        <v>7</v>
      </c>
      <c r="C6704" t="s">
        <v>14</v>
      </c>
      <c r="D6704">
        <v>70957</v>
      </c>
      <c r="E6704" t="s">
        <v>2</v>
      </c>
      <c r="F6704" s="1">
        <v>42698</v>
      </c>
      <c r="G6704" s="1">
        <v>42844</v>
      </c>
      <c r="H6704" s="13">
        <f>(G6704-F6704)/30</f>
        <v>4.8666666666666663</v>
      </c>
      <c r="I6704" t="s">
        <v>143</v>
      </c>
      <c r="J6704" s="17">
        <v>729.62</v>
      </c>
      <c r="K6704">
        <v>1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 x14ac:dyDescent="0.25">
      <c r="A6705">
        <v>1964520</v>
      </c>
      <c r="B6705">
        <v>34</v>
      </c>
      <c r="C6705" t="s">
        <v>59</v>
      </c>
      <c r="D6705">
        <v>121264</v>
      </c>
      <c r="E6705" t="s">
        <v>2</v>
      </c>
      <c r="F6705" s="1">
        <v>42698</v>
      </c>
      <c r="G6705" s="1">
        <v>42892</v>
      </c>
      <c r="H6705" s="13">
        <f>(G6705-F6705)/30</f>
        <v>6.4666666666666668</v>
      </c>
      <c r="I6705" t="s">
        <v>186</v>
      </c>
      <c r="J6705" s="17">
        <v>7605.53</v>
      </c>
      <c r="K6705">
        <v>1</v>
      </c>
      <c r="L6705">
        <v>0</v>
      </c>
      <c r="M6705">
        <v>0</v>
      </c>
      <c r="N6705">
        <v>1</v>
      </c>
      <c r="O6705">
        <v>2</v>
      </c>
      <c r="P6705">
        <v>1</v>
      </c>
      <c r="Q6705">
        <v>0</v>
      </c>
      <c r="R6705">
        <v>0</v>
      </c>
      <c r="S6705">
        <v>0</v>
      </c>
    </row>
    <row r="6706" spans="1:19" x14ac:dyDescent="0.25">
      <c r="A6706">
        <v>1964578</v>
      </c>
      <c r="B6706">
        <v>4</v>
      </c>
      <c r="C6706" t="s">
        <v>4</v>
      </c>
      <c r="D6706">
        <v>221265</v>
      </c>
      <c r="E6706" t="s">
        <v>2</v>
      </c>
      <c r="F6706" s="1">
        <v>42698</v>
      </c>
      <c r="G6706" s="1">
        <v>42831</v>
      </c>
      <c r="H6706" s="13">
        <f>(G6706-F6706)/30</f>
        <v>4.4333333333333336</v>
      </c>
      <c r="I6706" t="s">
        <v>138</v>
      </c>
      <c r="J6706" s="17">
        <v>1610.05</v>
      </c>
      <c r="K6706">
        <v>1</v>
      </c>
      <c r="L6706">
        <v>0</v>
      </c>
      <c r="M6706">
        <v>0</v>
      </c>
      <c r="N6706">
        <v>1</v>
      </c>
      <c r="O6706">
        <v>0</v>
      </c>
      <c r="P6706">
        <v>0</v>
      </c>
      <c r="Q6706">
        <v>0</v>
      </c>
      <c r="R6706">
        <v>1</v>
      </c>
      <c r="S6706">
        <v>0</v>
      </c>
    </row>
    <row r="6707" spans="1:19" x14ac:dyDescent="0.25">
      <c r="A6707">
        <v>1964582</v>
      </c>
      <c r="B6707">
        <v>16</v>
      </c>
      <c r="C6707" t="s">
        <v>1072</v>
      </c>
      <c r="D6707">
        <v>10358</v>
      </c>
      <c r="E6707" t="s">
        <v>2</v>
      </c>
      <c r="F6707" s="1">
        <v>42698</v>
      </c>
      <c r="G6707" s="1">
        <v>42761</v>
      </c>
      <c r="H6707" s="13">
        <f>(G6707-F6707)/30</f>
        <v>2.1</v>
      </c>
      <c r="I6707" t="s">
        <v>149</v>
      </c>
      <c r="J6707" s="17">
        <v>774.12</v>
      </c>
      <c r="K6707">
        <v>0</v>
      </c>
      <c r="L6707">
        <v>1</v>
      </c>
      <c r="M6707">
        <v>0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 x14ac:dyDescent="0.25">
      <c r="A6708">
        <v>1964588</v>
      </c>
      <c r="B6708">
        <v>6</v>
      </c>
      <c r="C6708" t="s">
        <v>10</v>
      </c>
      <c r="D6708">
        <v>180773</v>
      </c>
      <c r="E6708" t="s">
        <v>2</v>
      </c>
      <c r="F6708" s="1">
        <v>42698</v>
      </c>
      <c r="G6708" s="1">
        <v>42894</v>
      </c>
      <c r="H6708" s="13">
        <f>(G6708-F6708)/30</f>
        <v>6.5333333333333332</v>
      </c>
      <c r="I6708" t="s">
        <v>138</v>
      </c>
      <c r="J6708" s="17">
        <v>2002</v>
      </c>
      <c r="K6708">
        <v>1</v>
      </c>
      <c r="L6708">
        <v>0</v>
      </c>
      <c r="M6708">
        <v>0</v>
      </c>
      <c r="N6708">
        <v>1</v>
      </c>
      <c r="O6708">
        <v>4</v>
      </c>
      <c r="P6708">
        <v>0</v>
      </c>
      <c r="Q6708">
        <v>0</v>
      </c>
      <c r="R6708">
        <v>0</v>
      </c>
      <c r="S6708">
        <v>0</v>
      </c>
    </row>
    <row r="6709" spans="1:19" x14ac:dyDescent="0.25">
      <c r="A6709">
        <v>1964595</v>
      </c>
      <c r="B6709">
        <v>26</v>
      </c>
      <c r="C6709" t="s">
        <v>50</v>
      </c>
      <c r="D6709">
        <v>160766</v>
      </c>
      <c r="E6709" t="s">
        <v>2</v>
      </c>
      <c r="F6709" s="1">
        <v>42698</v>
      </c>
      <c r="G6709" s="1">
        <v>42998</v>
      </c>
      <c r="H6709" s="13">
        <f>(G6709-F6709)/30</f>
        <v>10</v>
      </c>
      <c r="I6709" t="s">
        <v>138</v>
      </c>
      <c r="J6709" s="17">
        <v>817.61</v>
      </c>
      <c r="K6709">
        <v>1</v>
      </c>
      <c r="L6709">
        <v>0</v>
      </c>
      <c r="M6709">
        <v>0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 x14ac:dyDescent="0.25">
      <c r="A6710">
        <v>1964600</v>
      </c>
      <c r="B6710">
        <v>32</v>
      </c>
      <c r="C6710" t="s">
        <v>51</v>
      </c>
      <c r="D6710">
        <v>60678</v>
      </c>
      <c r="E6710" t="s">
        <v>2</v>
      </c>
      <c r="F6710" s="1">
        <v>42698</v>
      </c>
      <c r="G6710" s="1">
        <v>42762</v>
      </c>
      <c r="H6710" s="13">
        <f>(G6710-F6710)/30</f>
        <v>2.1333333333333333</v>
      </c>
      <c r="I6710" t="s">
        <v>168</v>
      </c>
      <c r="J6710" s="17">
        <v>10224.290000000001</v>
      </c>
      <c r="K6710">
        <v>1</v>
      </c>
      <c r="L6710">
        <v>0</v>
      </c>
      <c r="M6710">
        <v>0</v>
      </c>
      <c r="N6710">
        <v>1</v>
      </c>
      <c r="O6710">
        <v>1</v>
      </c>
      <c r="P6710">
        <v>0</v>
      </c>
      <c r="Q6710">
        <v>0</v>
      </c>
      <c r="R6710">
        <v>0</v>
      </c>
      <c r="S6710">
        <v>0</v>
      </c>
    </row>
    <row r="6711" spans="1:19" x14ac:dyDescent="0.25">
      <c r="A6711">
        <v>1964600</v>
      </c>
      <c r="B6711">
        <v>10</v>
      </c>
      <c r="C6711" t="s">
        <v>24</v>
      </c>
      <c r="D6711">
        <v>100370</v>
      </c>
      <c r="E6711" t="s">
        <v>64</v>
      </c>
      <c r="F6711" s="1">
        <v>42767</v>
      </c>
      <c r="G6711" s="1">
        <v>42915</v>
      </c>
      <c r="H6711" s="13">
        <f>(G6711-F6711)/30</f>
        <v>4.9333333333333336</v>
      </c>
      <c r="I6711" t="s">
        <v>168</v>
      </c>
      <c r="J6711" s="17">
        <v>10224.290000000001</v>
      </c>
      <c r="K6711">
        <v>1</v>
      </c>
      <c r="L6711">
        <v>0</v>
      </c>
      <c r="M6711">
        <v>0</v>
      </c>
      <c r="N6711">
        <v>1</v>
      </c>
      <c r="O6711">
        <v>1</v>
      </c>
      <c r="P6711">
        <v>0</v>
      </c>
      <c r="Q6711">
        <v>0</v>
      </c>
      <c r="R6711">
        <v>0</v>
      </c>
      <c r="S6711">
        <v>0</v>
      </c>
    </row>
    <row r="6712" spans="1:19" x14ac:dyDescent="0.25">
      <c r="A6712">
        <v>1964607</v>
      </c>
      <c r="B6712">
        <v>29</v>
      </c>
      <c r="C6712" t="s">
        <v>22</v>
      </c>
      <c r="D6712">
        <v>300962</v>
      </c>
      <c r="E6712" t="s">
        <v>2</v>
      </c>
      <c r="F6712" s="1">
        <v>42698</v>
      </c>
      <c r="G6712" s="1">
        <v>42871</v>
      </c>
      <c r="H6712" s="13">
        <f>(G6712-F6712)/30</f>
        <v>5.7666666666666666</v>
      </c>
      <c r="I6712" t="s">
        <v>138</v>
      </c>
      <c r="J6712" s="17">
        <v>1980.67</v>
      </c>
      <c r="K6712">
        <v>1</v>
      </c>
      <c r="L6712">
        <v>0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 x14ac:dyDescent="0.25">
      <c r="A6713">
        <v>1964612</v>
      </c>
      <c r="B6713">
        <v>26</v>
      </c>
      <c r="C6713" t="s">
        <v>50</v>
      </c>
      <c r="D6713">
        <v>130279</v>
      </c>
      <c r="E6713" t="s">
        <v>2</v>
      </c>
      <c r="F6713" s="1">
        <v>42698</v>
      </c>
      <c r="G6713" s="1">
        <v>43054</v>
      </c>
      <c r="H6713" s="13">
        <f>(G6713-F6713)/30</f>
        <v>11.866666666666667</v>
      </c>
      <c r="I6713" t="s">
        <v>364</v>
      </c>
      <c r="J6713" s="17">
        <v>747.86</v>
      </c>
      <c r="K6713">
        <v>0</v>
      </c>
      <c r="L6713">
        <v>2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 x14ac:dyDescent="0.25">
      <c r="A6714">
        <v>1964618</v>
      </c>
      <c r="B6714">
        <v>32</v>
      </c>
      <c r="C6714" t="s">
        <v>51</v>
      </c>
      <c r="D6714">
        <v>271273</v>
      </c>
      <c r="E6714" t="s">
        <v>2</v>
      </c>
      <c r="F6714" s="1">
        <v>42698</v>
      </c>
      <c r="G6714" s="1">
        <v>42878</v>
      </c>
      <c r="H6714" s="13">
        <f>(G6714-F6714)/30</f>
        <v>6</v>
      </c>
      <c r="I6714" t="s">
        <v>143</v>
      </c>
      <c r="J6714" s="17">
        <v>1126.08</v>
      </c>
      <c r="K6714">
        <v>1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 x14ac:dyDescent="0.25">
      <c r="A6715">
        <v>1964623</v>
      </c>
      <c r="B6715">
        <v>1</v>
      </c>
      <c r="C6715" t="s">
        <v>5</v>
      </c>
      <c r="D6715">
        <v>91063</v>
      </c>
      <c r="E6715" t="s">
        <v>64</v>
      </c>
      <c r="F6715" s="1">
        <v>42767</v>
      </c>
      <c r="G6715" s="1">
        <v>42970</v>
      </c>
      <c r="H6715" s="13">
        <f>(G6715-F6715)/30</f>
        <v>6.7666666666666666</v>
      </c>
      <c r="I6715" t="s">
        <v>168</v>
      </c>
      <c r="J6715" s="17">
        <v>4274.62</v>
      </c>
      <c r="K6715">
        <v>1</v>
      </c>
      <c r="L6715">
        <v>0</v>
      </c>
      <c r="M6715">
        <v>0</v>
      </c>
      <c r="N6715">
        <v>1</v>
      </c>
      <c r="O6715">
        <v>2</v>
      </c>
      <c r="P6715">
        <v>1</v>
      </c>
      <c r="Q6715">
        <v>0</v>
      </c>
      <c r="R6715">
        <v>0</v>
      </c>
      <c r="S6715">
        <v>0</v>
      </c>
    </row>
    <row r="6716" spans="1:19" x14ac:dyDescent="0.25">
      <c r="A6716">
        <v>1964638</v>
      </c>
      <c r="B6716">
        <v>1</v>
      </c>
      <c r="C6716" t="s">
        <v>5</v>
      </c>
      <c r="D6716">
        <v>250466</v>
      </c>
      <c r="E6716" t="s">
        <v>2</v>
      </c>
      <c r="F6716" s="1">
        <v>42698</v>
      </c>
      <c r="G6716" s="1">
        <v>42835</v>
      </c>
      <c r="H6716" s="13">
        <f>(G6716-F6716)/30</f>
        <v>4.5666666666666664</v>
      </c>
      <c r="I6716" t="s">
        <v>138</v>
      </c>
      <c r="J6716" s="17">
        <v>1293.3599999999999</v>
      </c>
      <c r="K6716">
        <v>1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 x14ac:dyDescent="0.25">
      <c r="A6717">
        <v>1964733</v>
      </c>
      <c r="B6717">
        <v>32</v>
      </c>
      <c r="C6717" t="s">
        <v>51</v>
      </c>
      <c r="D6717">
        <v>130374</v>
      </c>
      <c r="E6717" t="s">
        <v>2</v>
      </c>
      <c r="F6717" s="1">
        <v>42698</v>
      </c>
      <c r="G6717" s="1">
        <v>42990</v>
      </c>
      <c r="H6717" s="13">
        <f>(G6717-F6717)/30</f>
        <v>9.7333333333333325</v>
      </c>
      <c r="I6717" t="s">
        <v>168</v>
      </c>
      <c r="J6717" s="17">
        <v>6347.15</v>
      </c>
      <c r="K6717">
        <v>1</v>
      </c>
      <c r="L6717">
        <v>0</v>
      </c>
      <c r="M6717">
        <v>0</v>
      </c>
      <c r="N6717">
        <v>1</v>
      </c>
      <c r="O6717">
        <v>1</v>
      </c>
      <c r="P6717">
        <v>0</v>
      </c>
      <c r="Q6717">
        <v>0</v>
      </c>
      <c r="R6717">
        <v>0</v>
      </c>
      <c r="S6717">
        <v>0</v>
      </c>
    </row>
    <row r="6718" spans="1:19" x14ac:dyDescent="0.25">
      <c r="A6718">
        <v>1964734</v>
      </c>
      <c r="B6718">
        <v>32</v>
      </c>
      <c r="C6718" t="s">
        <v>51</v>
      </c>
      <c r="D6718">
        <v>201178</v>
      </c>
      <c r="E6718" t="s">
        <v>2</v>
      </c>
      <c r="F6718" s="1">
        <v>42698</v>
      </c>
      <c r="G6718" s="1">
        <v>42762</v>
      </c>
      <c r="H6718" s="13">
        <f>(G6718-F6718)/30</f>
        <v>2.1333333333333333</v>
      </c>
      <c r="I6718" t="s">
        <v>143</v>
      </c>
      <c r="J6718" s="17">
        <v>2334.62</v>
      </c>
      <c r="K6718">
        <v>1</v>
      </c>
      <c r="L6718">
        <v>0</v>
      </c>
      <c r="M6718">
        <v>0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 x14ac:dyDescent="0.25">
      <c r="A6719">
        <v>1964808</v>
      </c>
      <c r="B6719">
        <v>23</v>
      </c>
      <c r="C6719" t="s">
        <v>13</v>
      </c>
      <c r="D6719">
        <v>110570</v>
      </c>
      <c r="E6719" t="s">
        <v>2</v>
      </c>
      <c r="F6719" s="1">
        <v>42698</v>
      </c>
      <c r="G6719" s="1">
        <v>42769</v>
      </c>
      <c r="H6719" s="13">
        <f>(G6719-F6719)/30</f>
        <v>2.3666666666666667</v>
      </c>
      <c r="I6719" t="s">
        <v>138</v>
      </c>
      <c r="J6719" s="17">
        <v>499.29</v>
      </c>
      <c r="K6719">
        <v>1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 spans="1:19" x14ac:dyDescent="0.25">
      <c r="A6720">
        <v>1964906</v>
      </c>
      <c r="B6720">
        <v>39</v>
      </c>
      <c r="C6720" t="s">
        <v>8</v>
      </c>
      <c r="D6720">
        <v>40862</v>
      </c>
      <c r="E6720" t="s">
        <v>2</v>
      </c>
      <c r="F6720" s="1">
        <v>42699</v>
      </c>
      <c r="G6720" s="1">
        <v>42978</v>
      </c>
      <c r="H6720" s="13">
        <f>(G6720-F6720)/30</f>
        <v>9.3000000000000007</v>
      </c>
      <c r="I6720" t="s">
        <v>635</v>
      </c>
      <c r="J6720" s="17">
        <v>2334.13</v>
      </c>
      <c r="K6720">
        <v>1</v>
      </c>
      <c r="L6720">
        <v>0</v>
      </c>
      <c r="M6720">
        <v>0</v>
      </c>
      <c r="N6720">
        <v>1</v>
      </c>
      <c r="O6720">
        <v>3</v>
      </c>
      <c r="P6720">
        <v>1</v>
      </c>
      <c r="Q6720">
        <v>0</v>
      </c>
      <c r="R6720">
        <v>0</v>
      </c>
      <c r="S6720">
        <v>0</v>
      </c>
    </row>
    <row r="6721" spans="1:19" x14ac:dyDescent="0.25">
      <c r="A6721">
        <v>1964909</v>
      </c>
      <c r="B6721">
        <v>39</v>
      </c>
      <c r="C6721" t="s">
        <v>8</v>
      </c>
      <c r="D6721">
        <v>20564</v>
      </c>
      <c r="E6721" t="s">
        <v>2</v>
      </c>
      <c r="F6721" s="1">
        <v>42699</v>
      </c>
      <c r="G6721" s="1">
        <v>42844</v>
      </c>
      <c r="H6721" s="13">
        <f>(G6721-F6721)/30</f>
        <v>4.833333333333333</v>
      </c>
      <c r="I6721" t="s">
        <v>139</v>
      </c>
      <c r="J6721" s="17">
        <v>2692.64</v>
      </c>
      <c r="K6721">
        <v>1</v>
      </c>
      <c r="L6721">
        <v>0</v>
      </c>
      <c r="M6721">
        <v>0</v>
      </c>
      <c r="N6721">
        <v>1</v>
      </c>
      <c r="O6721">
        <v>2</v>
      </c>
      <c r="P6721">
        <v>0</v>
      </c>
      <c r="Q6721">
        <v>0</v>
      </c>
      <c r="R6721">
        <v>0</v>
      </c>
      <c r="S6721">
        <v>0</v>
      </c>
    </row>
    <row r="6722" spans="1:19" x14ac:dyDescent="0.25">
      <c r="A6722">
        <v>1964914</v>
      </c>
      <c r="B6722">
        <v>34</v>
      </c>
      <c r="C6722" t="s">
        <v>59</v>
      </c>
      <c r="D6722">
        <v>260576</v>
      </c>
      <c r="E6722" t="s">
        <v>2</v>
      </c>
      <c r="F6722" s="1">
        <v>42699</v>
      </c>
      <c r="G6722" s="1">
        <v>43010</v>
      </c>
      <c r="H6722" s="13">
        <f>(G6722-F6722)/30</f>
        <v>10.366666666666667</v>
      </c>
      <c r="I6722" t="s">
        <v>139</v>
      </c>
      <c r="J6722" s="17">
        <v>83228.070000000007</v>
      </c>
      <c r="K6722">
        <v>3</v>
      </c>
      <c r="L6722">
        <v>0</v>
      </c>
      <c r="M6722">
        <v>0</v>
      </c>
      <c r="N6722">
        <v>1</v>
      </c>
      <c r="O6722">
        <v>3</v>
      </c>
      <c r="P6722">
        <v>1</v>
      </c>
      <c r="Q6722">
        <v>0</v>
      </c>
      <c r="R6722">
        <v>0</v>
      </c>
      <c r="S6722">
        <v>0</v>
      </c>
    </row>
    <row r="6723" spans="1:19" x14ac:dyDescent="0.25">
      <c r="A6723">
        <v>1964924</v>
      </c>
      <c r="B6723">
        <v>34</v>
      </c>
      <c r="C6723" t="s">
        <v>59</v>
      </c>
      <c r="D6723">
        <v>121264</v>
      </c>
      <c r="E6723" t="s">
        <v>2</v>
      </c>
      <c r="F6723" s="1">
        <v>42699</v>
      </c>
      <c r="G6723" s="1">
        <v>42824</v>
      </c>
      <c r="H6723" s="13">
        <f>(G6723-F6723)/30</f>
        <v>4.166666666666667</v>
      </c>
      <c r="I6723" t="s">
        <v>143</v>
      </c>
      <c r="J6723" s="17">
        <v>677.12</v>
      </c>
      <c r="K6723">
        <v>1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 x14ac:dyDescent="0.25">
      <c r="A6724">
        <v>1964934</v>
      </c>
      <c r="B6724">
        <v>34</v>
      </c>
      <c r="C6724" t="s">
        <v>59</v>
      </c>
      <c r="D6724">
        <v>50479</v>
      </c>
      <c r="E6724" t="s">
        <v>2</v>
      </c>
      <c r="F6724" s="1">
        <v>42699</v>
      </c>
      <c r="G6724" s="1">
        <v>42906</v>
      </c>
      <c r="H6724" s="13">
        <f>(G6724-F6724)/30</f>
        <v>6.9</v>
      </c>
      <c r="I6724" t="s">
        <v>259</v>
      </c>
      <c r="J6724" s="17">
        <v>14782.03</v>
      </c>
      <c r="K6724">
        <v>0</v>
      </c>
      <c r="L6724">
        <v>1</v>
      </c>
      <c r="M6724">
        <v>0</v>
      </c>
      <c r="N6724">
        <v>1</v>
      </c>
      <c r="O6724">
        <v>4</v>
      </c>
      <c r="P6724">
        <v>2</v>
      </c>
      <c r="Q6724">
        <v>0</v>
      </c>
      <c r="R6724">
        <v>0</v>
      </c>
      <c r="S6724">
        <v>0</v>
      </c>
    </row>
    <row r="6725" spans="1:19" x14ac:dyDescent="0.25">
      <c r="A6725">
        <v>1964939</v>
      </c>
      <c r="B6725">
        <v>34</v>
      </c>
      <c r="C6725" t="s">
        <v>59</v>
      </c>
      <c r="D6725">
        <v>280377</v>
      </c>
      <c r="E6725" t="s">
        <v>2</v>
      </c>
      <c r="F6725" s="1">
        <v>42699</v>
      </c>
      <c r="G6725" s="1">
        <v>43005</v>
      </c>
      <c r="H6725" s="13">
        <f>(G6725-F6725)/30</f>
        <v>10.199999999999999</v>
      </c>
      <c r="I6725" t="s">
        <v>143</v>
      </c>
      <c r="J6725" s="17">
        <v>1140.94</v>
      </c>
      <c r="K6725">
        <v>1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 x14ac:dyDescent="0.25">
      <c r="A6726">
        <v>1964940</v>
      </c>
      <c r="B6726">
        <v>30</v>
      </c>
      <c r="C6726" t="s">
        <v>11</v>
      </c>
      <c r="D6726">
        <v>71058</v>
      </c>
      <c r="E6726" t="s">
        <v>2</v>
      </c>
      <c r="F6726" s="1">
        <v>42699</v>
      </c>
      <c r="G6726" s="1">
        <v>42816</v>
      </c>
      <c r="H6726" s="13">
        <f>(G6726-F6726)/30</f>
        <v>3.9</v>
      </c>
      <c r="I6726" t="s">
        <v>149</v>
      </c>
      <c r="J6726" s="17">
        <v>1442.33</v>
      </c>
      <c r="K6726">
        <v>0</v>
      </c>
      <c r="L6726">
        <v>1</v>
      </c>
      <c r="M6726">
        <v>0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 x14ac:dyDescent="0.25">
      <c r="A6727">
        <v>1964981</v>
      </c>
      <c r="B6727">
        <v>22</v>
      </c>
      <c r="C6727" t="s">
        <v>6</v>
      </c>
      <c r="D6727">
        <v>80270</v>
      </c>
      <c r="E6727" t="s">
        <v>2</v>
      </c>
      <c r="F6727" s="1">
        <v>42699</v>
      </c>
      <c r="G6727" s="1">
        <v>42845</v>
      </c>
      <c r="H6727" s="13">
        <f>(G6727-F6727)/30</f>
        <v>4.8666666666666663</v>
      </c>
      <c r="I6727" t="s">
        <v>138</v>
      </c>
      <c r="J6727" s="17">
        <v>1966.68</v>
      </c>
      <c r="K6727">
        <v>1</v>
      </c>
      <c r="L6727">
        <v>0</v>
      </c>
      <c r="M6727">
        <v>0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 x14ac:dyDescent="0.25">
      <c r="A6728">
        <v>1964984</v>
      </c>
      <c r="B6728">
        <v>273</v>
      </c>
      <c r="C6728" t="s">
        <v>130</v>
      </c>
      <c r="D6728">
        <v>50160</v>
      </c>
      <c r="E6728" t="s">
        <v>2</v>
      </c>
      <c r="F6728" s="1">
        <v>42699</v>
      </c>
      <c r="G6728" s="1">
        <v>42984</v>
      </c>
      <c r="H6728" s="13">
        <f>(G6728-F6728)/30</f>
        <v>9.5</v>
      </c>
      <c r="I6728" t="s">
        <v>138</v>
      </c>
      <c r="J6728" s="17">
        <v>1977.61</v>
      </c>
      <c r="K6728">
        <v>1</v>
      </c>
      <c r="L6728">
        <v>0</v>
      </c>
      <c r="M6728">
        <v>0</v>
      </c>
      <c r="N6728">
        <v>1</v>
      </c>
      <c r="O6728">
        <v>2</v>
      </c>
      <c r="P6728">
        <v>1</v>
      </c>
      <c r="Q6728">
        <v>0</v>
      </c>
      <c r="R6728">
        <v>0</v>
      </c>
      <c r="S6728">
        <v>0</v>
      </c>
    </row>
    <row r="6729" spans="1:19" x14ac:dyDescent="0.25">
      <c r="A6729">
        <v>1964989</v>
      </c>
      <c r="B6729">
        <v>279</v>
      </c>
      <c r="C6729" t="s">
        <v>65</v>
      </c>
      <c r="D6729">
        <v>300971</v>
      </c>
      <c r="E6729" t="s">
        <v>66</v>
      </c>
      <c r="F6729" s="1">
        <v>42766</v>
      </c>
      <c r="G6729" s="1">
        <v>42801</v>
      </c>
      <c r="H6729" s="13">
        <f>(G6729-F6729)/30</f>
        <v>1.1666666666666667</v>
      </c>
      <c r="I6729" t="s">
        <v>138</v>
      </c>
      <c r="J6729" s="17">
        <v>1135.76</v>
      </c>
      <c r="K6729">
        <v>1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 x14ac:dyDescent="0.25">
      <c r="A6730">
        <v>1964992</v>
      </c>
      <c r="B6730">
        <v>2</v>
      </c>
      <c r="C6730" t="s">
        <v>131</v>
      </c>
      <c r="D6730">
        <v>101256</v>
      </c>
      <c r="E6730" t="s">
        <v>64</v>
      </c>
      <c r="F6730" s="1">
        <v>42810</v>
      </c>
      <c r="G6730" s="1">
        <v>42893</v>
      </c>
      <c r="H6730" s="13">
        <f>(G6730-F6730)/30</f>
        <v>2.7666666666666666</v>
      </c>
      <c r="I6730" t="s">
        <v>138</v>
      </c>
      <c r="J6730" s="17">
        <v>554.98</v>
      </c>
      <c r="K6730">
        <v>1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 x14ac:dyDescent="0.25">
      <c r="A6731">
        <v>1964993</v>
      </c>
      <c r="B6731">
        <v>32</v>
      </c>
      <c r="C6731" t="s">
        <v>51</v>
      </c>
      <c r="D6731">
        <v>240459</v>
      </c>
      <c r="E6731" t="s">
        <v>2</v>
      </c>
      <c r="F6731" s="1">
        <v>42699</v>
      </c>
      <c r="G6731" s="1">
        <v>42775</v>
      </c>
      <c r="H6731" s="13">
        <f>(G6731-F6731)/30</f>
        <v>2.5333333333333332</v>
      </c>
      <c r="I6731" t="s">
        <v>143</v>
      </c>
      <c r="J6731" s="17">
        <v>672.51</v>
      </c>
      <c r="K6731">
        <v>1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 x14ac:dyDescent="0.25">
      <c r="A6732">
        <v>1965000</v>
      </c>
      <c r="B6732">
        <v>29</v>
      </c>
      <c r="C6732" t="s">
        <v>22</v>
      </c>
      <c r="D6732">
        <v>180181</v>
      </c>
      <c r="E6732" t="s">
        <v>2</v>
      </c>
      <c r="F6732" s="1">
        <v>42699</v>
      </c>
      <c r="G6732" s="1">
        <v>42769</v>
      </c>
      <c r="H6732" s="13">
        <f>(G6732-F6732)/30</f>
        <v>2.3333333333333335</v>
      </c>
      <c r="I6732" t="s">
        <v>139</v>
      </c>
      <c r="J6732" s="17">
        <v>2913.59</v>
      </c>
      <c r="K6732">
        <v>1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 x14ac:dyDescent="0.25">
      <c r="A6733">
        <v>1965004</v>
      </c>
      <c r="B6733">
        <v>279</v>
      </c>
      <c r="C6733" t="s">
        <v>65</v>
      </c>
      <c r="D6733">
        <v>230577</v>
      </c>
      <c r="E6733" t="s">
        <v>66</v>
      </c>
      <c r="F6733" s="1">
        <v>42766</v>
      </c>
      <c r="G6733" s="1">
        <v>42815</v>
      </c>
      <c r="H6733" s="13">
        <f>(G6733-F6733)/30</f>
        <v>1.6333333333333333</v>
      </c>
      <c r="I6733" t="s">
        <v>138</v>
      </c>
      <c r="J6733" s="17">
        <v>1027.32</v>
      </c>
      <c r="K6733">
        <v>1</v>
      </c>
      <c r="L6733">
        <v>0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25">
      <c r="A6734">
        <v>1965005</v>
      </c>
      <c r="B6734">
        <v>279</v>
      </c>
      <c r="C6734" t="s">
        <v>65</v>
      </c>
      <c r="D6734">
        <v>110274</v>
      </c>
      <c r="E6734" t="s">
        <v>66</v>
      </c>
      <c r="F6734" s="1">
        <v>42766</v>
      </c>
      <c r="G6734" s="1">
        <v>42800</v>
      </c>
      <c r="H6734" s="13">
        <f>(G6734-F6734)/30</f>
        <v>1.1333333333333333</v>
      </c>
      <c r="I6734" t="s">
        <v>138</v>
      </c>
      <c r="J6734" s="17">
        <v>2041</v>
      </c>
      <c r="K6734">
        <v>0</v>
      </c>
      <c r="L6734">
        <v>1</v>
      </c>
      <c r="M6734">
        <v>0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 x14ac:dyDescent="0.25">
      <c r="A6735">
        <v>1965009</v>
      </c>
      <c r="B6735">
        <v>279</v>
      </c>
      <c r="C6735" t="s">
        <v>65</v>
      </c>
      <c r="D6735">
        <v>280468</v>
      </c>
      <c r="E6735" t="s">
        <v>66</v>
      </c>
      <c r="F6735" s="1">
        <v>42766</v>
      </c>
      <c r="G6735" s="1">
        <v>43005</v>
      </c>
      <c r="H6735" s="13">
        <f>(G6735-F6735)/30</f>
        <v>7.9666666666666668</v>
      </c>
      <c r="I6735" t="s">
        <v>138</v>
      </c>
      <c r="J6735" s="17">
        <v>1332.63</v>
      </c>
      <c r="K6735">
        <v>1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 x14ac:dyDescent="0.25">
      <c r="A6736">
        <v>1965010</v>
      </c>
      <c r="B6736">
        <v>32</v>
      </c>
      <c r="C6736" t="s">
        <v>51</v>
      </c>
      <c r="D6736">
        <v>220177</v>
      </c>
      <c r="E6736" t="s">
        <v>2</v>
      </c>
      <c r="F6736" s="1">
        <v>42699</v>
      </c>
      <c r="G6736" s="1">
        <v>42765</v>
      </c>
      <c r="H6736" s="13">
        <f>(G6736-F6736)/30</f>
        <v>2.2000000000000002</v>
      </c>
      <c r="I6736" t="s">
        <v>143</v>
      </c>
      <c r="J6736" s="17">
        <v>499.8</v>
      </c>
      <c r="K6736">
        <v>1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 x14ac:dyDescent="0.25">
      <c r="A6737">
        <v>1965014</v>
      </c>
      <c r="B6737">
        <v>279</v>
      </c>
      <c r="C6737" t="s">
        <v>65</v>
      </c>
      <c r="D6737">
        <v>300971</v>
      </c>
      <c r="E6737" t="s">
        <v>66</v>
      </c>
      <c r="F6737" s="1">
        <v>42766</v>
      </c>
      <c r="G6737" s="1">
        <v>42997</v>
      </c>
      <c r="H6737" s="13">
        <f>(G6737-F6737)/30</f>
        <v>7.7</v>
      </c>
      <c r="I6737" t="s">
        <v>138</v>
      </c>
      <c r="J6737" s="17">
        <v>1338.31</v>
      </c>
      <c r="K6737">
        <v>1</v>
      </c>
      <c r="L6737">
        <v>0</v>
      </c>
      <c r="M6737">
        <v>0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 x14ac:dyDescent="0.25">
      <c r="A6738">
        <v>1965015</v>
      </c>
      <c r="B6738">
        <v>27</v>
      </c>
      <c r="C6738" t="s">
        <v>67</v>
      </c>
      <c r="D6738">
        <v>60669</v>
      </c>
      <c r="E6738" t="s">
        <v>2</v>
      </c>
      <c r="F6738" s="1">
        <v>42699</v>
      </c>
      <c r="G6738" s="1">
        <v>42822</v>
      </c>
      <c r="H6738" s="13">
        <f>(G6738-F6738)/30</f>
        <v>4.0999999999999996</v>
      </c>
      <c r="I6738" t="s">
        <v>160</v>
      </c>
      <c r="J6738" s="17">
        <v>2686.83</v>
      </c>
      <c r="K6738">
        <v>1</v>
      </c>
      <c r="L6738">
        <v>0</v>
      </c>
      <c r="M6738">
        <v>0</v>
      </c>
      <c r="N6738">
        <v>1</v>
      </c>
      <c r="O6738">
        <v>1</v>
      </c>
      <c r="P6738">
        <v>0</v>
      </c>
      <c r="Q6738">
        <v>0</v>
      </c>
      <c r="R6738">
        <v>0</v>
      </c>
      <c r="S6738">
        <v>0</v>
      </c>
    </row>
    <row r="6739" spans="1:19" x14ac:dyDescent="0.25">
      <c r="A6739">
        <v>1965017</v>
      </c>
      <c r="B6739">
        <v>27</v>
      </c>
      <c r="C6739" t="s">
        <v>67</v>
      </c>
      <c r="D6739">
        <v>190260</v>
      </c>
      <c r="E6739" t="s">
        <v>64</v>
      </c>
      <c r="F6739" s="1">
        <v>42810</v>
      </c>
      <c r="G6739" s="1">
        <v>42986</v>
      </c>
      <c r="H6739" s="13">
        <f>(G6739-F6739)/30</f>
        <v>5.8666666666666663</v>
      </c>
      <c r="I6739" t="s">
        <v>138</v>
      </c>
      <c r="J6739" s="17">
        <v>730.02</v>
      </c>
      <c r="K6739">
        <v>1</v>
      </c>
      <c r="L6739">
        <v>0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 x14ac:dyDescent="0.25">
      <c r="A6740">
        <v>1965026</v>
      </c>
      <c r="B6740">
        <v>279</v>
      </c>
      <c r="C6740" t="s">
        <v>65</v>
      </c>
      <c r="D6740">
        <v>300971</v>
      </c>
      <c r="E6740" t="s">
        <v>66</v>
      </c>
      <c r="F6740" s="1">
        <v>42766</v>
      </c>
      <c r="G6740" s="1">
        <v>43010</v>
      </c>
      <c r="H6740" s="13">
        <f>(G6740-F6740)/30</f>
        <v>8.1333333333333329</v>
      </c>
      <c r="I6740" t="s">
        <v>139</v>
      </c>
      <c r="J6740" s="17">
        <v>20311.669999999998</v>
      </c>
      <c r="K6740">
        <v>1</v>
      </c>
      <c r="L6740">
        <v>0</v>
      </c>
      <c r="M6740">
        <v>0</v>
      </c>
      <c r="N6740">
        <v>1</v>
      </c>
      <c r="O6740">
        <v>2</v>
      </c>
      <c r="P6740">
        <v>1</v>
      </c>
      <c r="Q6740">
        <v>0</v>
      </c>
      <c r="R6740">
        <v>0</v>
      </c>
      <c r="S6740">
        <v>0</v>
      </c>
    </row>
    <row r="6741" spans="1:19" x14ac:dyDescent="0.25">
      <c r="A6741">
        <v>1965030</v>
      </c>
      <c r="B6741">
        <v>279</v>
      </c>
      <c r="C6741" t="s">
        <v>65</v>
      </c>
      <c r="D6741">
        <v>270975</v>
      </c>
      <c r="E6741" t="s">
        <v>66</v>
      </c>
      <c r="F6741" s="1">
        <v>42766</v>
      </c>
      <c r="G6741" s="1">
        <v>43077</v>
      </c>
      <c r="H6741" s="13">
        <f>(G6741-F6741)/30</f>
        <v>10.366666666666667</v>
      </c>
      <c r="I6741" t="s">
        <v>138</v>
      </c>
      <c r="J6741" s="17">
        <v>678.96</v>
      </c>
      <c r="K6741">
        <v>1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 x14ac:dyDescent="0.25">
      <c r="A6742">
        <v>1965031</v>
      </c>
      <c r="B6742">
        <v>29</v>
      </c>
      <c r="C6742" t="s">
        <v>22</v>
      </c>
      <c r="D6742">
        <v>280879</v>
      </c>
      <c r="E6742" t="s">
        <v>2</v>
      </c>
      <c r="F6742" s="1">
        <v>42699</v>
      </c>
      <c r="G6742" s="1">
        <v>42996</v>
      </c>
      <c r="H6742" s="13">
        <f>(G6742-F6742)/30</f>
        <v>9.9</v>
      </c>
      <c r="I6742" t="s">
        <v>909</v>
      </c>
      <c r="J6742" s="17">
        <v>10782.87</v>
      </c>
      <c r="K6742">
        <v>1</v>
      </c>
      <c r="L6742">
        <v>0</v>
      </c>
      <c r="M6742">
        <v>0</v>
      </c>
      <c r="N6742">
        <v>1</v>
      </c>
      <c r="O6742">
        <v>6</v>
      </c>
      <c r="P6742">
        <v>1</v>
      </c>
      <c r="Q6742">
        <v>0</v>
      </c>
      <c r="R6742">
        <v>0</v>
      </c>
      <c r="S6742">
        <v>0</v>
      </c>
    </row>
    <row r="6743" spans="1:19" x14ac:dyDescent="0.25">
      <c r="A6743">
        <v>1965048</v>
      </c>
      <c r="B6743">
        <v>29</v>
      </c>
      <c r="C6743" t="s">
        <v>22</v>
      </c>
      <c r="D6743">
        <v>101277</v>
      </c>
      <c r="E6743" t="s">
        <v>2</v>
      </c>
      <c r="F6743" s="1">
        <v>42699</v>
      </c>
      <c r="G6743" s="1">
        <v>42921</v>
      </c>
      <c r="H6743" s="13">
        <f>(G6743-F6743)/30</f>
        <v>7.4</v>
      </c>
      <c r="I6743" t="s">
        <v>930</v>
      </c>
      <c r="J6743" s="17">
        <v>8155.74</v>
      </c>
      <c r="K6743">
        <v>1</v>
      </c>
      <c r="L6743">
        <v>0</v>
      </c>
      <c r="M6743">
        <v>0</v>
      </c>
      <c r="N6743">
        <v>2</v>
      </c>
      <c r="O6743">
        <v>2</v>
      </c>
      <c r="P6743">
        <v>1</v>
      </c>
      <c r="Q6743">
        <v>0</v>
      </c>
      <c r="R6743">
        <v>0</v>
      </c>
      <c r="S6743">
        <v>0</v>
      </c>
    </row>
    <row r="6744" spans="1:19" x14ac:dyDescent="0.25">
      <c r="A6744">
        <v>1965057</v>
      </c>
      <c r="B6744">
        <v>31</v>
      </c>
      <c r="C6744" t="s">
        <v>7</v>
      </c>
      <c r="D6744">
        <v>170173</v>
      </c>
      <c r="E6744" t="s">
        <v>2</v>
      </c>
      <c r="F6744" s="1">
        <v>42699</v>
      </c>
      <c r="G6744" s="1">
        <v>42773</v>
      </c>
      <c r="H6744" s="13">
        <f>(G6744-F6744)/30</f>
        <v>2.4666666666666668</v>
      </c>
      <c r="I6744" t="s">
        <v>139</v>
      </c>
      <c r="J6744" s="17">
        <v>13684.29</v>
      </c>
      <c r="K6744">
        <v>1</v>
      </c>
      <c r="L6744">
        <v>0</v>
      </c>
      <c r="M6744">
        <v>0</v>
      </c>
      <c r="N6744">
        <v>1</v>
      </c>
      <c r="O6744">
        <v>1</v>
      </c>
      <c r="P6744">
        <v>0</v>
      </c>
      <c r="Q6744">
        <v>0</v>
      </c>
      <c r="R6744">
        <v>0</v>
      </c>
      <c r="S6744">
        <v>0</v>
      </c>
    </row>
    <row r="6745" spans="1:19" x14ac:dyDescent="0.25">
      <c r="A6745">
        <v>1965063</v>
      </c>
      <c r="B6745">
        <v>29</v>
      </c>
      <c r="C6745" t="s">
        <v>22</v>
      </c>
      <c r="D6745">
        <v>140659</v>
      </c>
      <c r="E6745" t="s">
        <v>2</v>
      </c>
      <c r="F6745" s="1">
        <v>42699</v>
      </c>
      <c r="G6745" s="1">
        <v>42997</v>
      </c>
      <c r="H6745" s="13">
        <f>(G6745-F6745)/30</f>
        <v>9.9333333333333336</v>
      </c>
      <c r="I6745" t="s">
        <v>138</v>
      </c>
      <c r="J6745" s="17">
        <v>817.46</v>
      </c>
      <c r="K6745">
        <v>1</v>
      </c>
      <c r="L6745">
        <v>0</v>
      </c>
      <c r="M6745">
        <v>0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 x14ac:dyDescent="0.25">
      <c r="A6746">
        <v>1965072</v>
      </c>
      <c r="B6746">
        <v>273</v>
      </c>
      <c r="C6746" t="s">
        <v>130</v>
      </c>
      <c r="D6746">
        <v>50967</v>
      </c>
      <c r="E6746" t="s">
        <v>2</v>
      </c>
      <c r="F6746" s="1">
        <v>42699</v>
      </c>
      <c r="G6746" s="1">
        <v>42773</v>
      </c>
      <c r="H6746" s="13">
        <f>(G6746-F6746)/30</f>
        <v>2.4666666666666668</v>
      </c>
      <c r="I6746" t="s">
        <v>138</v>
      </c>
      <c r="J6746" s="17">
        <v>1045.3599999999999</v>
      </c>
      <c r="K6746">
        <v>1</v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 x14ac:dyDescent="0.25">
      <c r="A6747">
        <v>1965072</v>
      </c>
      <c r="B6747">
        <v>40</v>
      </c>
      <c r="C6747" t="s">
        <v>15</v>
      </c>
      <c r="D6747">
        <v>60159</v>
      </c>
      <c r="E6747" t="s">
        <v>64</v>
      </c>
      <c r="F6747" s="1">
        <v>42775</v>
      </c>
      <c r="G6747" s="1">
        <v>42905</v>
      </c>
      <c r="H6747" s="13">
        <f>(G6747-F6747)/30</f>
        <v>4.333333333333333</v>
      </c>
      <c r="I6747" t="s">
        <v>138</v>
      </c>
      <c r="J6747" s="17">
        <v>1045.3599999999999</v>
      </c>
      <c r="K6747">
        <v>1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 x14ac:dyDescent="0.25">
      <c r="A6748">
        <v>1965081</v>
      </c>
      <c r="B6748">
        <v>4</v>
      </c>
      <c r="C6748" t="s">
        <v>4</v>
      </c>
      <c r="D6748">
        <v>221265</v>
      </c>
      <c r="E6748" t="s">
        <v>2</v>
      </c>
      <c r="F6748" s="1">
        <v>42699</v>
      </c>
      <c r="G6748" s="1">
        <v>42831</v>
      </c>
      <c r="H6748" s="13">
        <f>(G6748-F6748)/30</f>
        <v>4.4000000000000004</v>
      </c>
      <c r="I6748" t="s">
        <v>138</v>
      </c>
      <c r="J6748" s="17">
        <v>846.5</v>
      </c>
      <c r="K6748">
        <v>1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 x14ac:dyDescent="0.25">
      <c r="A6749">
        <v>1965098</v>
      </c>
      <c r="B6749">
        <v>31</v>
      </c>
      <c r="C6749" t="s">
        <v>7</v>
      </c>
      <c r="D6749">
        <v>50174</v>
      </c>
      <c r="E6749" t="s">
        <v>2</v>
      </c>
      <c r="F6749" s="1">
        <v>42699</v>
      </c>
      <c r="G6749" s="1">
        <v>42759</v>
      </c>
      <c r="H6749" s="13">
        <f>(G6749-F6749)/30</f>
        <v>2</v>
      </c>
      <c r="I6749" t="s">
        <v>138</v>
      </c>
      <c r="J6749" s="17">
        <v>1546.74</v>
      </c>
      <c r="K6749">
        <v>1</v>
      </c>
      <c r="L6749">
        <v>0</v>
      </c>
      <c r="M6749">
        <v>0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 x14ac:dyDescent="0.25">
      <c r="A6750">
        <v>1965099</v>
      </c>
      <c r="B6750">
        <v>32</v>
      </c>
      <c r="C6750" t="s">
        <v>51</v>
      </c>
      <c r="D6750">
        <v>271273</v>
      </c>
      <c r="E6750" t="s">
        <v>2</v>
      </c>
      <c r="F6750" s="1">
        <v>42699</v>
      </c>
      <c r="G6750" s="1">
        <v>42878</v>
      </c>
      <c r="H6750" s="13">
        <f>(G6750-F6750)/30</f>
        <v>5.9666666666666668</v>
      </c>
      <c r="I6750" t="s">
        <v>143</v>
      </c>
      <c r="J6750" s="17">
        <v>830.57</v>
      </c>
      <c r="K6750">
        <v>1</v>
      </c>
      <c r="L6750">
        <v>0</v>
      </c>
      <c r="M6750">
        <v>0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 x14ac:dyDescent="0.25">
      <c r="A6751">
        <v>1965101</v>
      </c>
      <c r="B6751">
        <v>28</v>
      </c>
      <c r="C6751" t="s">
        <v>33</v>
      </c>
      <c r="D6751">
        <v>240474</v>
      </c>
      <c r="E6751" t="s">
        <v>2</v>
      </c>
      <c r="F6751" s="1">
        <v>42699</v>
      </c>
      <c r="G6751" s="1">
        <v>42892</v>
      </c>
      <c r="H6751" s="13">
        <f>(G6751-F6751)/30</f>
        <v>6.4333333333333336</v>
      </c>
      <c r="I6751" t="s">
        <v>138</v>
      </c>
      <c r="J6751" s="17">
        <v>1494.66</v>
      </c>
      <c r="K6751">
        <v>1</v>
      </c>
      <c r="L6751">
        <v>0</v>
      </c>
      <c r="M6751">
        <v>0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 x14ac:dyDescent="0.25">
      <c r="A6752">
        <v>1965102</v>
      </c>
      <c r="B6752">
        <v>31</v>
      </c>
      <c r="C6752" t="s">
        <v>7</v>
      </c>
      <c r="D6752">
        <v>50174</v>
      </c>
      <c r="E6752" t="s">
        <v>2</v>
      </c>
      <c r="F6752" s="1">
        <v>42699</v>
      </c>
      <c r="G6752" s="1">
        <v>42843</v>
      </c>
      <c r="H6752" s="13">
        <f>(G6752-F6752)/30</f>
        <v>4.8</v>
      </c>
      <c r="I6752" t="s">
        <v>138</v>
      </c>
      <c r="J6752" s="17">
        <v>1854.02</v>
      </c>
      <c r="K6752">
        <v>1</v>
      </c>
      <c r="L6752">
        <v>0</v>
      </c>
      <c r="M6752">
        <v>0</v>
      </c>
      <c r="N6752">
        <v>1</v>
      </c>
      <c r="O6752">
        <v>0</v>
      </c>
      <c r="P6752">
        <v>0</v>
      </c>
      <c r="Q6752">
        <v>0</v>
      </c>
      <c r="R6752">
        <v>1</v>
      </c>
      <c r="S6752">
        <v>0</v>
      </c>
    </row>
    <row r="6753" spans="1:19" x14ac:dyDescent="0.25">
      <c r="A6753">
        <v>1965106</v>
      </c>
      <c r="B6753">
        <v>32</v>
      </c>
      <c r="C6753" t="s">
        <v>51</v>
      </c>
      <c r="D6753">
        <v>130374</v>
      </c>
      <c r="E6753" t="s">
        <v>2</v>
      </c>
      <c r="F6753" s="1">
        <v>42699</v>
      </c>
      <c r="G6753" s="1">
        <v>42762</v>
      </c>
      <c r="H6753" s="13">
        <f>(G6753-F6753)/30</f>
        <v>2.1</v>
      </c>
      <c r="I6753" t="s">
        <v>143</v>
      </c>
      <c r="J6753" s="17">
        <v>752.19</v>
      </c>
      <c r="K6753">
        <v>1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 x14ac:dyDescent="0.25">
      <c r="A6754">
        <v>1965106</v>
      </c>
      <c r="B6754">
        <v>27</v>
      </c>
      <c r="C6754" t="s">
        <v>67</v>
      </c>
      <c r="D6754">
        <v>60669</v>
      </c>
      <c r="E6754" t="s">
        <v>64</v>
      </c>
      <c r="F6754" s="1">
        <v>42767</v>
      </c>
      <c r="G6754" s="1">
        <v>42857</v>
      </c>
      <c r="H6754" s="13">
        <f>(G6754-F6754)/30</f>
        <v>3</v>
      </c>
      <c r="I6754" t="s">
        <v>143</v>
      </c>
      <c r="J6754" s="17">
        <v>752.19</v>
      </c>
      <c r="K6754">
        <v>1</v>
      </c>
      <c r="L6754">
        <v>0</v>
      </c>
      <c r="M6754">
        <v>0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 x14ac:dyDescent="0.25">
      <c r="A6755">
        <v>1965112</v>
      </c>
      <c r="B6755">
        <v>28</v>
      </c>
      <c r="C6755" t="s">
        <v>33</v>
      </c>
      <c r="D6755">
        <v>110380</v>
      </c>
      <c r="E6755" t="s">
        <v>2</v>
      </c>
      <c r="F6755" s="1">
        <v>42699</v>
      </c>
      <c r="G6755" s="1">
        <v>42900</v>
      </c>
      <c r="H6755" s="13">
        <f>(G6755-F6755)/30</f>
        <v>6.7</v>
      </c>
      <c r="I6755" t="s">
        <v>138</v>
      </c>
      <c r="J6755" s="17">
        <v>1038.57</v>
      </c>
      <c r="K6755">
        <v>1</v>
      </c>
      <c r="L6755">
        <v>0</v>
      </c>
      <c r="M6755">
        <v>0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 x14ac:dyDescent="0.25">
      <c r="A6756">
        <v>1965124</v>
      </c>
      <c r="B6756">
        <v>32</v>
      </c>
      <c r="C6756" t="s">
        <v>51</v>
      </c>
      <c r="D6756">
        <v>200367</v>
      </c>
      <c r="E6756" t="s">
        <v>2</v>
      </c>
      <c r="F6756" s="1">
        <v>42699</v>
      </c>
      <c r="G6756" s="1">
        <v>42885</v>
      </c>
      <c r="H6756" s="13">
        <f>(G6756-F6756)/30</f>
        <v>6.2</v>
      </c>
      <c r="I6756" t="s">
        <v>143</v>
      </c>
      <c r="J6756" s="17">
        <v>2094.1799999999998</v>
      </c>
      <c r="K6756">
        <v>0</v>
      </c>
      <c r="L6756">
        <v>1</v>
      </c>
      <c r="M6756">
        <v>0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 x14ac:dyDescent="0.25">
      <c r="A6757">
        <v>1965130</v>
      </c>
      <c r="B6757">
        <v>28</v>
      </c>
      <c r="C6757" t="s">
        <v>33</v>
      </c>
      <c r="D6757">
        <v>230471</v>
      </c>
      <c r="E6757" t="s">
        <v>2</v>
      </c>
      <c r="F6757" s="1">
        <v>42699</v>
      </c>
      <c r="G6757" s="1">
        <v>43045</v>
      </c>
      <c r="H6757" s="13">
        <f>(G6757-F6757)/30</f>
        <v>11.533333333333333</v>
      </c>
      <c r="I6757" t="s">
        <v>139</v>
      </c>
      <c r="J6757" s="17">
        <v>5086.22</v>
      </c>
      <c r="K6757">
        <v>0</v>
      </c>
      <c r="L6757">
        <v>1</v>
      </c>
      <c r="M6757">
        <v>0</v>
      </c>
      <c r="N6757">
        <v>1</v>
      </c>
      <c r="O6757">
        <v>3</v>
      </c>
      <c r="P6757">
        <v>1</v>
      </c>
      <c r="Q6757">
        <v>0</v>
      </c>
      <c r="R6757">
        <v>0</v>
      </c>
      <c r="S6757">
        <v>0</v>
      </c>
    </row>
    <row r="6758" spans="1:19" x14ac:dyDescent="0.25">
      <c r="A6758">
        <v>1965148</v>
      </c>
      <c r="B6758">
        <v>6</v>
      </c>
      <c r="C6758" t="s">
        <v>10</v>
      </c>
      <c r="D6758">
        <v>290780</v>
      </c>
      <c r="E6758" t="s">
        <v>2</v>
      </c>
      <c r="F6758" s="1">
        <v>42699</v>
      </c>
      <c r="G6758" s="1">
        <v>42814</v>
      </c>
      <c r="H6758" s="13">
        <f>(G6758-F6758)/30</f>
        <v>3.8333333333333335</v>
      </c>
      <c r="I6758" t="s">
        <v>138</v>
      </c>
      <c r="J6758" s="17">
        <v>1773.08</v>
      </c>
      <c r="K6758">
        <v>1</v>
      </c>
      <c r="L6758">
        <v>0</v>
      </c>
      <c r="M6758">
        <v>0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 x14ac:dyDescent="0.25">
      <c r="A6759">
        <v>1965153</v>
      </c>
      <c r="B6759">
        <v>26</v>
      </c>
      <c r="C6759" t="s">
        <v>50</v>
      </c>
      <c r="D6759">
        <v>60178</v>
      </c>
      <c r="E6759" t="s">
        <v>2</v>
      </c>
      <c r="F6759" s="1">
        <v>42699</v>
      </c>
      <c r="G6759" s="1">
        <v>43011</v>
      </c>
      <c r="H6759" s="13">
        <f>(G6759-F6759)/30</f>
        <v>10.4</v>
      </c>
      <c r="I6759" t="s">
        <v>143</v>
      </c>
      <c r="J6759" s="17">
        <v>1242.9100000000001</v>
      </c>
      <c r="K6759">
        <v>1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 x14ac:dyDescent="0.25">
      <c r="A6760">
        <v>1965155</v>
      </c>
      <c r="B6760">
        <v>6</v>
      </c>
      <c r="C6760" t="s">
        <v>10</v>
      </c>
      <c r="D6760">
        <v>290780</v>
      </c>
      <c r="E6760" t="s">
        <v>2</v>
      </c>
      <c r="F6760" s="1">
        <v>42699</v>
      </c>
      <c r="G6760" s="1">
        <v>42814</v>
      </c>
      <c r="H6760" s="13">
        <f>(G6760-F6760)/30</f>
        <v>3.8333333333333335</v>
      </c>
      <c r="I6760" t="s">
        <v>138</v>
      </c>
      <c r="J6760" s="17">
        <v>436.89</v>
      </c>
      <c r="K6760">
        <v>1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25">
      <c r="A6761">
        <v>1965167</v>
      </c>
      <c r="B6761">
        <v>6</v>
      </c>
      <c r="C6761" t="s">
        <v>10</v>
      </c>
      <c r="D6761">
        <v>290780</v>
      </c>
      <c r="E6761" t="s">
        <v>2</v>
      </c>
      <c r="F6761" s="1">
        <v>42699</v>
      </c>
      <c r="G6761" s="1">
        <v>42832</v>
      </c>
      <c r="H6761" s="13">
        <f>(G6761-F6761)/30</f>
        <v>4.4333333333333336</v>
      </c>
      <c r="I6761" t="s">
        <v>139</v>
      </c>
      <c r="J6761" s="17">
        <v>6093.6</v>
      </c>
      <c r="K6761">
        <v>1</v>
      </c>
      <c r="L6761">
        <v>0</v>
      </c>
      <c r="M6761">
        <v>0</v>
      </c>
      <c r="N6761">
        <v>1</v>
      </c>
      <c r="O6761">
        <v>2</v>
      </c>
      <c r="P6761">
        <v>1</v>
      </c>
      <c r="Q6761">
        <v>0</v>
      </c>
      <c r="R6761">
        <v>0</v>
      </c>
      <c r="S6761">
        <v>0</v>
      </c>
    </row>
    <row r="6762" spans="1:19" x14ac:dyDescent="0.25">
      <c r="A6762">
        <v>1965175</v>
      </c>
      <c r="B6762">
        <v>6</v>
      </c>
      <c r="C6762" t="s">
        <v>10</v>
      </c>
      <c r="D6762">
        <v>190570</v>
      </c>
      <c r="E6762" t="s">
        <v>2</v>
      </c>
      <c r="F6762" s="1">
        <v>42699</v>
      </c>
      <c r="G6762" s="1">
        <v>42950</v>
      </c>
      <c r="H6762" s="13">
        <f>(G6762-F6762)/30</f>
        <v>8.3666666666666671</v>
      </c>
      <c r="I6762" t="s">
        <v>139</v>
      </c>
      <c r="J6762" s="17">
        <v>10275.280000000001</v>
      </c>
      <c r="K6762">
        <v>1</v>
      </c>
      <c r="L6762">
        <v>0</v>
      </c>
      <c r="M6762">
        <v>0</v>
      </c>
      <c r="N6762">
        <v>1</v>
      </c>
      <c r="O6762">
        <v>2</v>
      </c>
      <c r="P6762">
        <v>0</v>
      </c>
      <c r="Q6762">
        <v>0</v>
      </c>
      <c r="R6762">
        <v>0</v>
      </c>
      <c r="S6762">
        <v>0</v>
      </c>
    </row>
    <row r="6763" spans="1:19" x14ac:dyDescent="0.25">
      <c r="A6763">
        <v>1965204</v>
      </c>
      <c r="B6763">
        <v>26</v>
      </c>
      <c r="C6763" t="s">
        <v>50</v>
      </c>
      <c r="D6763">
        <v>160463</v>
      </c>
      <c r="E6763" t="s">
        <v>2</v>
      </c>
      <c r="F6763" s="1">
        <v>42699</v>
      </c>
      <c r="G6763" s="1">
        <v>42997</v>
      </c>
      <c r="H6763" s="13">
        <f>(G6763-F6763)/30</f>
        <v>9.9333333333333336</v>
      </c>
      <c r="I6763" t="s">
        <v>143</v>
      </c>
      <c r="J6763" s="17">
        <v>3110.9</v>
      </c>
      <c r="K6763">
        <v>1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 x14ac:dyDescent="0.25">
      <c r="A6764">
        <v>1965210</v>
      </c>
      <c r="B6764">
        <v>26</v>
      </c>
      <c r="C6764" t="s">
        <v>50</v>
      </c>
      <c r="D6764">
        <v>130279</v>
      </c>
      <c r="E6764" t="s">
        <v>2</v>
      </c>
      <c r="F6764" s="1">
        <v>42699</v>
      </c>
      <c r="G6764" s="1">
        <v>43096</v>
      </c>
      <c r="H6764" s="13">
        <f>(G6764-F6764)/30</f>
        <v>13.233333333333333</v>
      </c>
      <c r="I6764" t="s">
        <v>139</v>
      </c>
      <c r="J6764" s="17">
        <v>2461.21</v>
      </c>
      <c r="K6764">
        <v>1</v>
      </c>
      <c r="L6764">
        <v>0</v>
      </c>
      <c r="M6764">
        <v>0</v>
      </c>
      <c r="N6764">
        <v>1</v>
      </c>
      <c r="O6764">
        <v>3</v>
      </c>
      <c r="P6764">
        <v>1</v>
      </c>
      <c r="Q6764">
        <v>0</v>
      </c>
      <c r="R6764">
        <v>0</v>
      </c>
      <c r="S6764">
        <v>0</v>
      </c>
    </row>
    <row r="6765" spans="1:19" x14ac:dyDescent="0.25">
      <c r="A6765">
        <v>1965215</v>
      </c>
      <c r="B6765">
        <v>5</v>
      </c>
      <c r="C6765" t="s">
        <v>35</v>
      </c>
      <c r="D6765">
        <v>270966</v>
      </c>
      <c r="E6765" t="s">
        <v>2</v>
      </c>
      <c r="F6765" s="1">
        <v>42699</v>
      </c>
      <c r="G6765" s="1">
        <v>42747</v>
      </c>
      <c r="H6765" s="13">
        <f>(G6765-F6765)/30</f>
        <v>1.6</v>
      </c>
      <c r="I6765" t="s">
        <v>138</v>
      </c>
      <c r="J6765" s="17">
        <v>1379.98</v>
      </c>
      <c r="K6765">
        <v>0</v>
      </c>
      <c r="L6765">
        <v>1</v>
      </c>
      <c r="M6765">
        <v>0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 x14ac:dyDescent="0.25">
      <c r="A6766">
        <v>1965254</v>
      </c>
      <c r="B6766">
        <v>279</v>
      </c>
      <c r="C6766" t="s">
        <v>65</v>
      </c>
      <c r="D6766">
        <v>280468</v>
      </c>
      <c r="E6766" t="s">
        <v>66</v>
      </c>
      <c r="F6766" s="1">
        <v>42766</v>
      </c>
      <c r="G6766" s="1">
        <v>42802</v>
      </c>
      <c r="H6766" s="13">
        <f>(G6766-F6766)/30</f>
        <v>1.2</v>
      </c>
      <c r="I6766" t="s">
        <v>374</v>
      </c>
      <c r="J6766" s="17">
        <v>17168.599999999999</v>
      </c>
      <c r="K6766">
        <v>0</v>
      </c>
      <c r="L6766">
        <v>1</v>
      </c>
      <c r="M6766">
        <v>0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 x14ac:dyDescent="0.25">
      <c r="A6767">
        <v>1965286</v>
      </c>
      <c r="B6767">
        <v>26</v>
      </c>
      <c r="C6767" t="s">
        <v>50</v>
      </c>
      <c r="D6767">
        <v>260463</v>
      </c>
      <c r="E6767" t="s">
        <v>2</v>
      </c>
      <c r="F6767" s="1">
        <v>42699</v>
      </c>
      <c r="G6767" s="1">
        <v>42822</v>
      </c>
      <c r="H6767" s="13">
        <f>(G6767-F6767)/30</f>
        <v>4.0999999999999996</v>
      </c>
      <c r="I6767" t="s">
        <v>143</v>
      </c>
      <c r="J6767" s="17">
        <v>1763.38</v>
      </c>
      <c r="K6767">
        <v>1</v>
      </c>
      <c r="L6767">
        <v>0</v>
      </c>
      <c r="M6767">
        <v>0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 x14ac:dyDescent="0.25">
      <c r="A6768">
        <v>1965287</v>
      </c>
      <c r="B6768">
        <v>31</v>
      </c>
      <c r="C6768" t="s">
        <v>7</v>
      </c>
      <c r="D6768">
        <v>170173</v>
      </c>
      <c r="E6768" t="s">
        <v>2</v>
      </c>
      <c r="F6768" s="1">
        <v>42699</v>
      </c>
      <c r="G6768" s="1">
        <v>42746</v>
      </c>
      <c r="H6768" s="13">
        <f>(G6768-F6768)/30</f>
        <v>1.5666666666666667</v>
      </c>
      <c r="I6768" t="s">
        <v>138</v>
      </c>
      <c r="J6768" s="17">
        <v>892.81</v>
      </c>
      <c r="K6768">
        <v>1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25">
      <c r="A6769">
        <v>1965291</v>
      </c>
      <c r="B6769">
        <v>31</v>
      </c>
      <c r="C6769" t="s">
        <v>7</v>
      </c>
      <c r="D6769">
        <v>130867</v>
      </c>
      <c r="E6769" t="s">
        <v>2</v>
      </c>
      <c r="F6769" s="1">
        <v>42699</v>
      </c>
      <c r="G6769" s="1">
        <v>42769</v>
      </c>
      <c r="H6769" s="13">
        <f>(G6769-F6769)/30</f>
        <v>2.3333333333333335</v>
      </c>
      <c r="I6769" t="s">
        <v>138</v>
      </c>
      <c r="J6769" s="17">
        <v>690.78</v>
      </c>
      <c r="K6769">
        <v>1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 x14ac:dyDescent="0.25">
      <c r="A6770">
        <v>1965304</v>
      </c>
      <c r="B6770">
        <v>6</v>
      </c>
      <c r="C6770" t="s">
        <v>10</v>
      </c>
      <c r="D6770">
        <v>190570</v>
      </c>
      <c r="E6770" t="s">
        <v>2</v>
      </c>
      <c r="F6770" s="1">
        <v>42699</v>
      </c>
      <c r="G6770" s="1">
        <v>42885</v>
      </c>
      <c r="H6770" s="13">
        <f>(G6770-F6770)/30</f>
        <v>6.2</v>
      </c>
      <c r="I6770" t="s">
        <v>797</v>
      </c>
      <c r="J6770" s="17">
        <v>1500</v>
      </c>
      <c r="K6770">
        <v>1</v>
      </c>
      <c r="L6770">
        <v>0</v>
      </c>
      <c r="M6770">
        <v>1</v>
      </c>
      <c r="N6770">
        <v>0</v>
      </c>
      <c r="O6770">
        <v>2</v>
      </c>
      <c r="P6770">
        <v>1</v>
      </c>
      <c r="Q6770">
        <v>0</v>
      </c>
      <c r="R6770">
        <v>0</v>
      </c>
      <c r="S6770">
        <v>0</v>
      </c>
    </row>
    <row r="6771" spans="1:19" x14ac:dyDescent="0.25">
      <c r="A6771">
        <v>1965307</v>
      </c>
      <c r="B6771">
        <v>32</v>
      </c>
      <c r="C6771" t="s">
        <v>51</v>
      </c>
      <c r="D6771">
        <v>50767</v>
      </c>
      <c r="E6771" t="s">
        <v>2</v>
      </c>
      <c r="F6771" s="1">
        <v>42699</v>
      </c>
      <c r="G6771" s="1">
        <v>42762</v>
      </c>
      <c r="H6771" s="13">
        <f>(G6771-F6771)/30</f>
        <v>2.1</v>
      </c>
      <c r="I6771" t="s">
        <v>670</v>
      </c>
      <c r="J6771" s="17">
        <v>2345</v>
      </c>
      <c r="K6771">
        <v>1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 x14ac:dyDescent="0.25">
      <c r="A6772">
        <v>1965307</v>
      </c>
      <c r="B6772">
        <v>23</v>
      </c>
      <c r="C6772" t="s">
        <v>13</v>
      </c>
      <c r="D6772">
        <v>80764</v>
      </c>
      <c r="E6772" t="s">
        <v>64</v>
      </c>
      <c r="F6772" s="1">
        <v>42767</v>
      </c>
      <c r="G6772" s="1">
        <v>43061</v>
      </c>
      <c r="H6772" s="13">
        <f>(G6772-F6772)/30</f>
        <v>9.8000000000000007</v>
      </c>
      <c r="I6772" t="s">
        <v>670</v>
      </c>
      <c r="J6772" s="17">
        <v>2345</v>
      </c>
      <c r="K6772">
        <v>1</v>
      </c>
      <c r="L6772">
        <v>0</v>
      </c>
      <c r="M6772">
        <v>1</v>
      </c>
      <c r="N6772">
        <v>0</v>
      </c>
      <c r="O6772">
        <v>2</v>
      </c>
      <c r="P6772">
        <v>0</v>
      </c>
      <c r="Q6772">
        <v>0</v>
      </c>
      <c r="R6772">
        <v>0</v>
      </c>
      <c r="S6772">
        <v>0</v>
      </c>
    </row>
    <row r="6773" spans="1:19" x14ac:dyDescent="0.25">
      <c r="A6773">
        <v>1965338</v>
      </c>
      <c r="B6773">
        <v>22</v>
      </c>
      <c r="C6773" t="s">
        <v>6</v>
      </c>
      <c r="D6773">
        <v>281156</v>
      </c>
      <c r="E6773" t="s">
        <v>2</v>
      </c>
      <c r="F6773" s="1">
        <v>42699</v>
      </c>
      <c r="G6773" s="1">
        <v>42989</v>
      </c>
      <c r="H6773" s="13">
        <f>(G6773-F6773)/30</f>
        <v>9.6666666666666661</v>
      </c>
      <c r="I6773" t="s">
        <v>94</v>
      </c>
      <c r="J6773" s="17">
        <v>5870.72</v>
      </c>
      <c r="K6773">
        <v>0</v>
      </c>
      <c r="L6773">
        <v>1</v>
      </c>
      <c r="M6773">
        <v>1</v>
      </c>
      <c r="N6773">
        <v>0</v>
      </c>
      <c r="O6773">
        <v>3</v>
      </c>
      <c r="P6773">
        <v>1</v>
      </c>
      <c r="Q6773">
        <v>0</v>
      </c>
      <c r="R6773">
        <v>0</v>
      </c>
      <c r="S6773">
        <v>0</v>
      </c>
    </row>
    <row r="6774" spans="1:19" x14ac:dyDescent="0.25">
      <c r="A6774">
        <v>1965342</v>
      </c>
      <c r="B6774">
        <v>22</v>
      </c>
      <c r="C6774" t="s">
        <v>6</v>
      </c>
      <c r="D6774">
        <v>121166</v>
      </c>
      <c r="E6774" t="s">
        <v>2</v>
      </c>
      <c r="F6774" s="1">
        <v>42699</v>
      </c>
      <c r="G6774" s="1">
        <v>42891</v>
      </c>
      <c r="H6774" s="13">
        <f>(G6774-F6774)/30</f>
        <v>6.4</v>
      </c>
      <c r="I6774" t="s">
        <v>139</v>
      </c>
      <c r="J6774" s="17">
        <v>2469.33</v>
      </c>
      <c r="K6774">
        <v>1</v>
      </c>
      <c r="L6774">
        <v>0</v>
      </c>
      <c r="M6774">
        <v>0</v>
      </c>
      <c r="N6774">
        <v>1</v>
      </c>
      <c r="O6774">
        <v>1</v>
      </c>
      <c r="P6774">
        <v>0</v>
      </c>
      <c r="Q6774">
        <v>0</v>
      </c>
      <c r="R6774">
        <v>1</v>
      </c>
      <c r="S6774">
        <v>0</v>
      </c>
    </row>
    <row r="6775" spans="1:19" x14ac:dyDescent="0.25">
      <c r="A6775">
        <v>1965345</v>
      </c>
      <c r="B6775">
        <v>22</v>
      </c>
      <c r="C6775" t="s">
        <v>6</v>
      </c>
      <c r="D6775">
        <v>80270</v>
      </c>
      <c r="E6775" t="s">
        <v>2</v>
      </c>
      <c r="F6775" s="1">
        <v>42699</v>
      </c>
      <c r="G6775" s="1">
        <v>42836</v>
      </c>
      <c r="H6775" s="13">
        <f>(G6775-F6775)/30</f>
        <v>4.5666666666666664</v>
      </c>
      <c r="I6775" t="s">
        <v>156</v>
      </c>
      <c r="J6775" s="17">
        <v>3444.87</v>
      </c>
      <c r="K6775">
        <v>1</v>
      </c>
      <c r="L6775">
        <v>0</v>
      </c>
      <c r="M6775">
        <v>0</v>
      </c>
      <c r="N6775">
        <v>2</v>
      </c>
      <c r="O6775">
        <v>1</v>
      </c>
      <c r="P6775">
        <v>0</v>
      </c>
      <c r="Q6775">
        <v>0</v>
      </c>
      <c r="R6775">
        <v>0</v>
      </c>
      <c r="S6775">
        <v>0</v>
      </c>
    </row>
    <row r="6776" spans="1:19" x14ac:dyDescent="0.25">
      <c r="A6776">
        <v>1965371</v>
      </c>
      <c r="B6776">
        <v>27</v>
      </c>
      <c r="C6776" t="s">
        <v>67</v>
      </c>
      <c r="D6776">
        <v>280767</v>
      </c>
      <c r="E6776" t="s">
        <v>2</v>
      </c>
      <c r="F6776" s="1">
        <v>42699</v>
      </c>
      <c r="G6776" s="1">
        <v>42844</v>
      </c>
      <c r="H6776" s="13">
        <f>(G6776-F6776)/30</f>
        <v>4.833333333333333</v>
      </c>
      <c r="I6776" t="s">
        <v>139</v>
      </c>
      <c r="J6776" s="17">
        <v>730</v>
      </c>
      <c r="K6776">
        <v>1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 x14ac:dyDescent="0.25">
      <c r="A6777">
        <v>1965452</v>
      </c>
      <c r="B6777">
        <v>30</v>
      </c>
      <c r="C6777" t="s">
        <v>11</v>
      </c>
      <c r="D6777">
        <v>220374</v>
      </c>
      <c r="E6777" t="s">
        <v>2</v>
      </c>
      <c r="F6777" s="1">
        <v>42702</v>
      </c>
      <c r="G6777" s="1">
        <v>42816</v>
      </c>
      <c r="H6777" s="13">
        <f>(G6777-F6777)/30</f>
        <v>3.8</v>
      </c>
      <c r="I6777" t="s">
        <v>149</v>
      </c>
      <c r="J6777" s="17">
        <v>352.45</v>
      </c>
      <c r="K6777">
        <v>1</v>
      </c>
      <c r="L6777">
        <v>0</v>
      </c>
      <c r="M6777">
        <v>0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25">
      <c r="A6778">
        <v>1965453</v>
      </c>
      <c r="B6778">
        <v>30</v>
      </c>
      <c r="C6778" t="s">
        <v>11</v>
      </c>
      <c r="D6778">
        <v>220374</v>
      </c>
      <c r="E6778" t="s">
        <v>2</v>
      </c>
      <c r="F6778" s="1">
        <v>42702</v>
      </c>
      <c r="G6778" s="1">
        <v>42802</v>
      </c>
      <c r="H6778" s="13">
        <f>(G6778-F6778)/30</f>
        <v>3.3333333333333335</v>
      </c>
      <c r="I6778" t="s">
        <v>149</v>
      </c>
      <c r="J6778" s="17">
        <v>1690.45</v>
      </c>
      <c r="K6778">
        <v>1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25">
      <c r="A6779">
        <v>1965454</v>
      </c>
      <c r="B6779">
        <v>31</v>
      </c>
      <c r="C6779" t="s">
        <v>7</v>
      </c>
      <c r="D6779">
        <v>60665</v>
      </c>
      <c r="E6779" t="s">
        <v>2</v>
      </c>
      <c r="F6779" s="1">
        <v>42702</v>
      </c>
      <c r="G6779" s="1">
        <v>42753</v>
      </c>
      <c r="H6779" s="13">
        <f>(G6779-F6779)/30</f>
        <v>1.7</v>
      </c>
      <c r="I6779" t="s">
        <v>138</v>
      </c>
      <c r="J6779" s="17">
        <v>1101.04</v>
      </c>
      <c r="K6779">
        <v>1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 x14ac:dyDescent="0.25">
      <c r="A6780">
        <v>1965458</v>
      </c>
      <c r="B6780">
        <v>30</v>
      </c>
      <c r="C6780" t="s">
        <v>11</v>
      </c>
      <c r="D6780">
        <v>71058</v>
      </c>
      <c r="E6780" t="s">
        <v>2</v>
      </c>
      <c r="F6780" s="1">
        <v>42702</v>
      </c>
      <c r="G6780" s="1">
        <v>42800</v>
      </c>
      <c r="H6780" s="13">
        <f>(G6780-F6780)/30</f>
        <v>3.2666666666666666</v>
      </c>
      <c r="I6780" t="s">
        <v>149</v>
      </c>
      <c r="J6780" s="17">
        <v>210.08</v>
      </c>
      <c r="K6780">
        <v>1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 x14ac:dyDescent="0.25">
      <c r="A6781">
        <v>1965461</v>
      </c>
      <c r="B6781">
        <v>31</v>
      </c>
      <c r="C6781" t="s">
        <v>7</v>
      </c>
      <c r="D6781">
        <v>230856</v>
      </c>
      <c r="E6781" t="s">
        <v>2</v>
      </c>
      <c r="F6781" s="1">
        <v>42702</v>
      </c>
      <c r="G6781" s="1">
        <v>42808</v>
      </c>
      <c r="H6781" s="13">
        <f>(G6781-F6781)/30</f>
        <v>3.5333333333333332</v>
      </c>
      <c r="I6781" t="s">
        <v>138</v>
      </c>
      <c r="J6781" s="17">
        <v>439.5</v>
      </c>
      <c r="K6781">
        <v>1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25">
      <c r="A6782">
        <v>1965465</v>
      </c>
      <c r="B6782">
        <v>31</v>
      </c>
      <c r="C6782" t="s">
        <v>7</v>
      </c>
      <c r="D6782">
        <v>50174</v>
      </c>
      <c r="E6782" t="s">
        <v>2</v>
      </c>
      <c r="F6782" s="1">
        <v>42702</v>
      </c>
      <c r="G6782" s="1">
        <v>42758</v>
      </c>
      <c r="H6782" s="13">
        <f>(G6782-F6782)/30</f>
        <v>1.8666666666666667</v>
      </c>
      <c r="I6782" t="s">
        <v>138</v>
      </c>
      <c r="J6782" s="17">
        <v>573</v>
      </c>
      <c r="K6782">
        <v>1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 x14ac:dyDescent="0.25">
      <c r="A6783">
        <v>1965466</v>
      </c>
      <c r="B6783">
        <v>31</v>
      </c>
      <c r="C6783" t="s">
        <v>7</v>
      </c>
      <c r="D6783">
        <v>130867</v>
      </c>
      <c r="E6783" t="s">
        <v>2</v>
      </c>
      <c r="F6783" s="1">
        <v>42702</v>
      </c>
      <c r="G6783" s="1">
        <v>42769</v>
      </c>
      <c r="H6783" s="13">
        <f>(G6783-F6783)/30</f>
        <v>2.2333333333333334</v>
      </c>
      <c r="I6783" t="s">
        <v>138</v>
      </c>
      <c r="J6783" s="17">
        <v>860.78</v>
      </c>
      <c r="K6783">
        <v>1</v>
      </c>
      <c r="L6783">
        <v>0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 x14ac:dyDescent="0.25">
      <c r="A6784">
        <v>1965471</v>
      </c>
      <c r="B6784">
        <v>39</v>
      </c>
      <c r="C6784" t="s">
        <v>8</v>
      </c>
      <c r="D6784">
        <v>40862</v>
      </c>
      <c r="E6784" t="s">
        <v>2</v>
      </c>
      <c r="F6784" s="1">
        <v>42702</v>
      </c>
      <c r="G6784" s="1">
        <v>42787</v>
      </c>
      <c r="H6784" s="13">
        <f>(G6784-F6784)/30</f>
        <v>2.8333333333333335</v>
      </c>
      <c r="I6784" t="s">
        <v>149</v>
      </c>
      <c r="J6784" s="17">
        <v>1560.71</v>
      </c>
      <c r="K6784">
        <v>2</v>
      </c>
      <c r="L6784">
        <v>0</v>
      </c>
      <c r="M6784">
        <v>0</v>
      </c>
      <c r="N6784">
        <v>1</v>
      </c>
      <c r="O6784">
        <v>1</v>
      </c>
      <c r="P6784">
        <v>0</v>
      </c>
      <c r="Q6784">
        <v>0</v>
      </c>
      <c r="R6784">
        <v>0</v>
      </c>
      <c r="S6784">
        <v>0</v>
      </c>
    </row>
    <row r="6785" spans="1:19" x14ac:dyDescent="0.25">
      <c r="A6785">
        <v>1965473</v>
      </c>
      <c r="B6785">
        <v>34</v>
      </c>
      <c r="C6785" t="s">
        <v>59</v>
      </c>
      <c r="D6785">
        <v>50479</v>
      </c>
      <c r="E6785" t="s">
        <v>2</v>
      </c>
      <c r="F6785" s="1">
        <v>42702</v>
      </c>
      <c r="G6785" s="1">
        <v>42892</v>
      </c>
      <c r="H6785" s="13">
        <f>(G6785-F6785)/30</f>
        <v>6.333333333333333</v>
      </c>
      <c r="I6785" t="s">
        <v>139</v>
      </c>
      <c r="J6785" s="17">
        <v>499945.81</v>
      </c>
      <c r="K6785">
        <v>2</v>
      </c>
      <c r="L6785">
        <v>0</v>
      </c>
      <c r="M6785">
        <v>0</v>
      </c>
      <c r="N6785">
        <v>1</v>
      </c>
      <c r="O6785">
        <v>1</v>
      </c>
      <c r="P6785">
        <v>0</v>
      </c>
      <c r="Q6785">
        <v>0</v>
      </c>
      <c r="R6785">
        <v>0</v>
      </c>
      <c r="S6785">
        <v>0</v>
      </c>
    </row>
    <row r="6786" spans="1:19" x14ac:dyDescent="0.25">
      <c r="A6786">
        <v>1965485</v>
      </c>
      <c r="B6786">
        <v>18</v>
      </c>
      <c r="C6786" t="s">
        <v>12</v>
      </c>
      <c r="D6786">
        <v>40465</v>
      </c>
      <c r="E6786" t="s">
        <v>2</v>
      </c>
      <c r="F6786" s="1">
        <v>42702</v>
      </c>
      <c r="G6786" s="1">
        <v>42786</v>
      </c>
      <c r="H6786" s="13">
        <f>(G6786-F6786)/30</f>
        <v>2.8</v>
      </c>
      <c r="I6786" t="s">
        <v>138</v>
      </c>
      <c r="J6786" s="17">
        <v>282.41000000000003</v>
      </c>
      <c r="K6786">
        <v>1</v>
      </c>
      <c r="L6786">
        <v>0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 x14ac:dyDescent="0.25">
      <c r="A6787">
        <v>1965487</v>
      </c>
      <c r="B6787">
        <v>29</v>
      </c>
      <c r="C6787" t="s">
        <v>22</v>
      </c>
      <c r="D6787">
        <v>300962</v>
      </c>
      <c r="E6787" t="s">
        <v>2</v>
      </c>
      <c r="F6787" s="1">
        <v>42702</v>
      </c>
      <c r="G6787" s="1">
        <v>42794</v>
      </c>
      <c r="H6787" s="13">
        <f>(G6787-F6787)/30</f>
        <v>3.0666666666666669</v>
      </c>
      <c r="I6787" t="s">
        <v>138</v>
      </c>
      <c r="J6787" s="17">
        <v>300</v>
      </c>
      <c r="K6787">
        <v>1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 x14ac:dyDescent="0.25">
      <c r="A6788">
        <v>1965488</v>
      </c>
      <c r="B6788">
        <v>18</v>
      </c>
      <c r="C6788" t="s">
        <v>12</v>
      </c>
      <c r="D6788">
        <v>160250</v>
      </c>
      <c r="E6788" t="s">
        <v>2</v>
      </c>
      <c r="F6788" s="1">
        <v>42702</v>
      </c>
      <c r="G6788" s="1">
        <v>42793</v>
      </c>
      <c r="H6788" s="13">
        <f>(G6788-F6788)/30</f>
        <v>3.0333333333333332</v>
      </c>
      <c r="I6788" t="s">
        <v>138</v>
      </c>
      <c r="J6788" s="17">
        <v>484.46</v>
      </c>
      <c r="K6788">
        <v>1</v>
      </c>
      <c r="L6788">
        <v>0</v>
      </c>
      <c r="M6788">
        <v>0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 x14ac:dyDescent="0.25">
      <c r="A6789">
        <v>1965490</v>
      </c>
      <c r="B6789">
        <v>38</v>
      </c>
      <c r="C6789" t="s">
        <v>9</v>
      </c>
      <c r="D6789">
        <v>221159</v>
      </c>
      <c r="E6789" t="s">
        <v>2</v>
      </c>
      <c r="F6789" s="1">
        <v>42702</v>
      </c>
      <c r="G6789" s="1">
        <v>42818</v>
      </c>
      <c r="H6789" s="13">
        <f>(G6789-F6789)/30</f>
        <v>3.8666666666666667</v>
      </c>
      <c r="I6789" t="s">
        <v>139</v>
      </c>
      <c r="J6789" s="17">
        <v>4722</v>
      </c>
      <c r="K6789">
        <v>1</v>
      </c>
      <c r="L6789">
        <v>0</v>
      </c>
      <c r="M6789">
        <v>0</v>
      </c>
      <c r="N6789">
        <v>1</v>
      </c>
      <c r="O6789">
        <v>2</v>
      </c>
      <c r="P6789">
        <v>1</v>
      </c>
      <c r="Q6789">
        <v>0</v>
      </c>
      <c r="R6789">
        <v>0</v>
      </c>
      <c r="S6789">
        <v>0</v>
      </c>
    </row>
    <row r="6790" spans="1:19" x14ac:dyDescent="0.25">
      <c r="A6790">
        <v>1965493</v>
      </c>
      <c r="B6790">
        <v>28</v>
      </c>
      <c r="C6790" t="s">
        <v>33</v>
      </c>
      <c r="D6790">
        <v>100871</v>
      </c>
      <c r="E6790" t="s">
        <v>2</v>
      </c>
      <c r="F6790" s="1">
        <v>42702</v>
      </c>
      <c r="G6790" s="1">
        <v>42969</v>
      </c>
      <c r="H6790" s="13">
        <f>(G6790-F6790)/30</f>
        <v>8.9</v>
      </c>
      <c r="I6790" t="s">
        <v>139</v>
      </c>
      <c r="J6790" s="17">
        <v>16309.58</v>
      </c>
      <c r="K6790">
        <v>0</v>
      </c>
      <c r="L6790">
        <v>1</v>
      </c>
      <c r="M6790">
        <v>0</v>
      </c>
      <c r="N6790">
        <v>1</v>
      </c>
      <c r="O6790">
        <v>2</v>
      </c>
      <c r="P6790">
        <v>0</v>
      </c>
      <c r="Q6790">
        <v>0</v>
      </c>
      <c r="R6790">
        <v>0</v>
      </c>
      <c r="S6790">
        <v>0</v>
      </c>
    </row>
    <row r="6791" spans="1:19" x14ac:dyDescent="0.25">
      <c r="A6791">
        <v>1965500</v>
      </c>
      <c r="B6791">
        <v>6</v>
      </c>
      <c r="C6791" t="s">
        <v>10</v>
      </c>
      <c r="D6791">
        <v>290780</v>
      </c>
      <c r="E6791" t="s">
        <v>2</v>
      </c>
      <c r="F6791" s="1">
        <v>42702</v>
      </c>
      <c r="G6791" s="1">
        <v>43074</v>
      </c>
      <c r="H6791" s="13">
        <f>(G6791-F6791)/30</f>
        <v>12.4</v>
      </c>
      <c r="I6791" t="s">
        <v>770</v>
      </c>
      <c r="J6791" s="17">
        <v>6467.42</v>
      </c>
      <c r="K6791">
        <v>2</v>
      </c>
      <c r="L6791">
        <v>0</v>
      </c>
      <c r="M6791">
        <v>0</v>
      </c>
      <c r="N6791">
        <v>1</v>
      </c>
      <c r="O6791">
        <v>4</v>
      </c>
      <c r="P6791">
        <v>1</v>
      </c>
      <c r="Q6791">
        <v>0</v>
      </c>
      <c r="R6791">
        <v>0</v>
      </c>
      <c r="S6791">
        <v>0</v>
      </c>
    </row>
    <row r="6792" spans="1:19" x14ac:dyDescent="0.25">
      <c r="A6792">
        <v>1965503</v>
      </c>
      <c r="B6792">
        <v>26</v>
      </c>
      <c r="C6792" t="s">
        <v>50</v>
      </c>
      <c r="D6792">
        <v>291275</v>
      </c>
      <c r="E6792" t="s">
        <v>2</v>
      </c>
      <c r="F6792" s="1">
        <v>42702</v>
      </c>
      <c r="G6792" s="1">
        <v>42817</v>
      </c>
      <c r="H6792" s="13">
        <f>(G6792-F6792)/30</f>
        <v>3.8333333333333335</v>
      </c>
      <c r="I6792" t="s">
        <v>143</v>
      </c>
      <c r="J6792" s="17">
        <v>358.93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25">
      <c r="A6793">
        <v>1965512</v>
      </c>
      <c r="B6793">
        <v>22</v>
      </c>
      <c r="C6793" t="s">
        <v>6</v>
      </c>
      <c r="D6793">
        <v>121166</v>
      </c>
      <c r="E6793" t="s">
        <v>2</v>
      </c>
      <c r="F6793" s="1">
        <v>42702</v>
      </c>
      <c r="G6793" s="1">
        <v>42779</v>
      </c>
      <c r="H6793" s="13">
        <f>(G6793-F6793)/30</f>
        <v>2.5666666666666669</v>
      </c>
      <c r="I6793" t="s">
        <v>138</v>
      </c>
      <c r="J6793" s="17">
        <v>286.64</v>
      </c>
      <c r="K6793">
        <v>1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25">
      <c r="A6794">
        <v>1965513</v>
      </c>
      <c r="B6794">
        <v>29</v>
      </c>
      <c r="C6794" t="s">
        <v>22</v>
      </c>
      <c r="D6794">
        <v>290771</v>
      </c>
      <c r="E6794" t="s">
        <v>2</v>
      </c>
      <c r="F6794" s="1">
        <v>42702</v>
      </c>
      <c r="G6794" s="1">
        <v>42983</v>
      </c>
      <c r="H6794" s="13">
        <f>(G6794-F6794)/30</f>
        <v>9.3666666666666671</v>
      </c>
      <c r="I6794" t="s">
        <v>138</v>
      </c>
      <c r="J6794" s="17">
        <v>1904.54</v>
      </c>
      <c r="K6794">
        <v>1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 x14ac:dyDescent="0.25">
      <c r="A6795">
        <v>1965515</v>
      </c>
      <c r="B6795">
        <v>6</v>
      </c>
      <c r="C6795" t="s">
        <v>10</v>
      </c>
      <c r="D6795">
        <v>180773</v>
      </c>
      <c r="E6795" t="s">
        <v>2</v>
      </c>
      <c r="F6795" s="1">
        <v>42702</v>
      </c>
      <c r="G6795" s="1">
        <v>43032</v>
      </c>
      <c r="H6795" s="13">
        <f>(G6795-F6795)/30</f>
        <v>11</v>
      </c>
      <c r="I6795" t="s">
        <v>361</v>
      </c>
      <c r="J6795" s="17">
        <v>109847</v>
      </c>
      <c r="K6795">
        <v>1</v>
      </c>
      <c r="L6795">
        <v>0</v>
      </c>
      <c r="M6795">
        <v>0</v>
      </c>
      <c r="N6795">
        <v>1</v>
      </c>
      <c r="O6795">
        <v>5</v>
      </c>
      <c r="P6795">
        <v>0</v>
      </c>
      <c r="Q6795">
        <v>0</v>
      </c>
      <c r="R6795">
        <v>0</v>
      </c>
      <c r="S6795">
        <v>1</v>
      </c>
    </row>
    <row r="6796" spans="1:19" x14ac:dyDescent="0.25">
      <c r="A6796">
        <v>1965518</v>
      </c>
      <c r="B6796">
        <v>2</v>
      </c>
      <c r="C6796" t="s">
        <v>131</v>
      </c>
      <c r="D6796">
        <v>290167</v>
      </c>
      <c r="E6796" t="s">
        <v>2</v>
      </c>
      <c r="F6796" s="1">
        <v>42702</v>
      </c>
      <c r="G6796" s="1">
        <v>42783</v>
      </c>
      <c r="H6796" s="13">
        <f>(G6796-F6796)/30</f>
        <v>2.7</v>
      </c>
      <c r="I6796" t="s">
        <v>202</v>
      </c>
      <c r="J6796" s="17">
        <v>1048</v>
      </c>
      <c r="K6796">
        <v>1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 x14ac:dyDescent="0.25">
      <c r="A6797">
        <v>1965519</v>
      </c>
      <c r="B6797">
        <v>4</v>
      </c>
      <c r="C6797" t="s">
        <v>4</v>
      </c>
      <c r="D6797">
        <v>221265</v>
      </c>
      <c r="E6797" t="s">
        <v>2</v>
      </c>
      <c r="F6797" s="1">
        <v>42702</v>
      </c>
      <c r="G6797" s="1">
        <v>43032</v>
      </c>
      <c r="H6797" s="13">
        <f>(G6797-F6797)/30</f>
        <v>11</v>
      </c>
      <c r="I6797" t="s">
        <v>139</v>
      </c>
      <c r="J6797" s="17">
        <v>4797.3</v>
      </c>
      <c r="K6797">
        <v>1</v>
      </c>
      <c r="L6797">
        <v>0</v>
      </c>
      <c r="M6797">
        <v>0</v>
      </c>
      <c r="N6797">
        <v>1</v>
      </c>
      <c r="O6797">
        <v>3</v>
      </c>
      <c r="P6797">
        <v>1</v>
      </c>
      <c r="Q6797">
        <v>0</v>
      </c>
      <c r="R6797">
        <v>0</v>
      </c>
      <c r="S6797">
        <v>0</v>
      </c>
    </row>
    <row r="6798" spans="1:19" x14ac:dyDescent="0.25">
      <c r="A6798">
        <v>1965520</v>
      </c>
      <c r="B6798">
        <v>22</v>
      </c>
      <c r="C6798" t="s">
        <v>6</v>
      </c>
      <c r="D6798">
        <v>130758</v>
      </c>
      <c r="E6798" t="s">
        <v>2</v>
      </c>
      <c r="F6798" s="1">
        <v>42702</v>
      </c>
      <c r="G6798" s="1">
        <v>42818</v>
      </c>
      <c r="H6798" s="13">
        <f>(G6798-F6798)/30</f>
        <v>3.8666666666666667</v>
      </c>
      <c r="I6798" t="s">
        <v>138</v>
      </c>
      <c r="J6798" s="17">
        <v>849.18</v>
      </c>
      <c r="K6798">
        <v>1</v>
      </c>
      <c r="L6798">
        <v>0</v>
      </c>
      <c r="M6798">
        <v>0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 x14ac:dyDescent="0.25">
      <c r="A6799">
        <v>1965530</v>
      </c>
      <c r="B6799">
        <v>34</v>
      </c>
      <c r="C6799" t="s">
        <v>59</v>
      </c>
      <c r="D6799">
        <v>121264</v>
      </c>
      <c r="E6799" t="s">
        <v>2</v>
      </c>
      <c r="F6799" s="1">
        <v>42702</v>
      </c>
      <c r="G6799" s="1">
        <v>42822</v>
      </c>
      <c r="H6799" s="13">
        <f>(G6799-F6799)/30</f>
        <v>4</v>
      </c>
      <c r="I6799" t="s">
        <v>143</v>
      </c>
      <c r="J6799" s="17">
        <v>589.07000000000005</v>
      </c>
      <c r="K6799">
        <v>1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 x14ac:dyDescent="0.25">
      <c r="A6800">
        <v>1965531</v>
      </c>
      <c r="B6800">
        <v>32</v>
      </c>
      <c r="C6800" t="s">
        <v>51</v>
      </c>
      <c r="D6800">
        <v>201178</v>
      </c>
      <c r="E6800" t="s">
        <v>2</v>
      </c>
      <c r="F6800" s="1">
        <v>42702</v>
      </c>
      <c r="G6800" s="1">
        <v>42783</v>
      </c>
      <c r="H6800" s="13">
        <f>(G6800-F6800)/30</f>
        <v>2.7</v>
      </c>
      <c r="I6800" t="s">
        <v>168</v>
      </c>
      <c r="J6800" s="17">
        <v>2371.54</v>
      </c>
      <c r="K6800">
        <v>1</v>
      </c>
      <c r="L6800">
        <v>0</v>
      </c>
      <c r="M6800">
        <v>0</v>
      </c>
      <c r="N6800">
        <v>1</v>
      </c>
      <c r="O6800">
        <v>1</v>
      </c>
      <c r="P6800">
        <v>0</v>
      </c>
      <c r="Q6800">
        <v>0</v>
      </c>
      <c r="R6800">
        <v>0</v>
      </c>
      <c r="S6800">
        <v>0</v>
      </c>
    </row>
    <row r="6801" spans="1:19" x14ac:dyDescent="0.25">
      <c r="A6801">
        <v>1965531</v>
      </c>
      <c r="B6801">
        <v>6</v>
      </c>
      <c r="C6801" t="s">
        <v>10</v>
      </c>
      <c r="D6801">
        <v>190570</v>
      </c>
      <c r="E6801" t="s">
        <v>64</v>
      </c>
      <c r="F6801" s="1">
        <v>42788</v>
      </c>
      <c r="G6801" s="1">
        <v>43048</v>
      </c>
      <c r="H6801" s="13">
        <f>(G6801-F6801)/30</f>
        <v>8.6666666666666661</v>
      </c>
      <c r="I6801" t="s">
        <v>168</v>
      </c>
      <c r="J6801" s="17">
        <v>2371.54</v>
      </c>
      <c r="K6801">
        <v>1</v>
      </c>
      <c r="L6801">
        <v>0</v>
      </c>
      <c r="M6801">
        <v>0</v>
      </c>
      <c r="N6801">
        <v>1</v>
      </c>
      <c r="O6801">
        <v>4</v>
      </c>
      <c r="P6801">
        <v>0</v>
      </c>
      <c r="Q6801">
        <v>0</v>
      </c>
      <c r="R6801">
        <v>0</v>
      </c>
      <c r="S6801">
        <v>0</v>
      </c>
    </row>
    <row r="6802" spans="1:19" x14ac:dyDescent="0.25">
      <c r="A6802">
        <v>1965532</v>
      </c>
      <c r="B6802">
        <v>4</v>
      </c>
      <c r="C6802" t="s">
        <v>4</v>
      </c>
      <c r="D6802">
        <v>221265</v>
      </c>
      <c r="E6802" t="s">
        <v>2</v>
      </c>
      <c r="F6802" s="1">
        <v>42702</v>
      </c>
      <c r="G6802" s="1">
        <v>42920</v>
      </c>
      <c r="H6802" s="13">
        <f>(G6802-F6802)/30</f>
        <v>7.2666666666666666</v>
      </c>
      <c r="I6802" t="s">
        <v>138</v>
      </c>
      <c r="J6802" s="17">
        <v>228.18</v>
      </c>
      <c r="K6802">
        <v>1</v>
      </c>
      <c r="L6802">
        <v>0</v>
      </c>
      <c r="M6802">
        <v>0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 x14ac:dyDescent="0.25">
      <c r="A6803">
        <v>1965534</v>
      </c>
      <c r="B6803">
        <v>32</v>
      </c>
      <c r="C6803" t="s">
        <v>51</v>
      </c>
      <c r="D6803">
        <v>220971</v>
      </c>
      <c r="E6803" t="s">
        <v>2</v>
      </c>
      <c r="F6803" s="1">
        <v>42702</v>
      </c>
      <c r="G6803" s="1">
        <v>42810</v>
      </c>
      <c r="H6803" s="13">
        <f>(G6803-F6803)/30</f>
        <v>3.6</v>
      </c>
      <c r="I6803" t="s">
        <v>143</v>
      </c>
      <c r="J6803" s="17">
        <v>715.05</v>
      </c>
      <c r="K6803">
        <v>1</v>
      </c>
      <c r="L6803">
        <v>0</v>
      </c>
      <c r="M6803">
        <v>0</v>
      </c>
      <c r="N6803">
        <v>1</v>
      </c>
      <c r="O6803">
        <v>3</v>
      </c>
      <c r="P6803">
        <v>2</v>
      </c>
      <c r="Q6803">
        <v>0</v>
      </c>
      <c r="R6803">
        <v>0</v>
      </c>
      <c r="S6803">
        <v>0</v>
      </c>
    </row>
    <row r="6804" spans="1:19" x14ac:dyDescent="0.25">
      <c r="A6804">
        <v>1965540</v>
      </c>
      <c r="B6804">
        <v>26</v>
      </c>
      <c r="C6804" t="s">
        <v>50</v>
      </c>
      <c r="D6804">
        <v>160463</v>
      </c>
      <c r="E6804" t="s">
        <v>2</v>
      </c>
      <c r="F6804" s="1">
        <v>42702</v>
      </c>
      <c r="G6804" s="1">
        <v>42808</v>
      </c>
      <c r="H6804" s="13">
        <f>(G6804-F6804)/30</f>
        <v>3.5333333333333332</v>
      </c>
      <c r="I6804" t="s">
        <v>143</v>
      </c>
      <c r="J6804" s="17">
        <v>300</v>
      </c>
      <c r="K6804">
        <v>1</v>
      </c>
      <c r="L6804">
        <v>0</v>
      </c>
      <c r="M6804">
        <v>0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 x14ac:dyDescent="0.25">
      <c r="A6805">
        <v>1965540</v>
      </c>
      <c r="B6805">
        <v>28</v>
      </c>
      <c r="C6805" t="s">
        <v>33</v>
      </c>
      <c r="D6805">
        <v>30573</v>
      </c>
      <c r="E6805" t="s">
        <v>64</v>
      </c>
      <c r="F6805" s="1">
        <v>42814</v>
      </c>
      <c r="G6805" s="1">
        <v>43088</v>
      </c>
      <c r="H6805" s="13">
        <f>(G6805-F6805)/30</f>
        <v>9.1333333333333329</v>
      </c>
      <c r="I6805" t="s">
        <v>143</v>
      </c>
      <c r="J6805" s="17">
        <v>300</v>
      </c>
      <c r="K6805">
        <v>1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 x14ac:dyDescent="0.25">
      <c r="A6806">
        <v>1965541</v>
      </c>
      <c r="B6806">
        <v>32</v>
      </c>
      <c r="C6806" t="s">
        <v>51</v>
      </c>
      <c r="D6806">
        <v>201178</v>
      </c>
      <c r="E6806" t="s">
        <v>2</v>
      </c>
      <c r="F6806" s="1">
        <v>42702</v>
      </c>
      <c r="G6806" s="1">
        <v>42824</v>
      </c>
      <c r="H6806" s="13">
        <f>(G6806-F6806)/30</f>
        <v>4.0666666666666664</v>
      </c>
      <c r="I6806" t="s">
        <v>143</v>
      </c>
      <c r="J6806" s="17">
        <v>1830.09</v>
      </c>
      <c r="K6806">
        <v>1</v>
      </c>
      <c r="L6806">
        <v>0</v>
      </c>
      <c r="M6806">
        <v>0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 x14ac:dyDescent="0.25">
      <c r="A6807">
        <v>1965545</v>
      </c>
      <c r="B6807">
        <v>32</v>
      </c>
      <c r="C6807" t="s">
        <v>51</v>
      </c>
      <c r="D6807">
        <v>220177</v>
      </c>
      <c r="E6807" t="s">
        <v>2</v>
      </c>
      <c r="F6807" s="1">
        <v>42702</v>
      </c>
      <c r="G6807" s="1">
        <v>42762</v>
      </c>
      <c r="H6807" s="13">
        <f>(G6807-F6807)/30</f>
        <v>2</v>
      </c>
      <c r="I6807" t="s">
        <v>143</v>
      </c>
      <c r="J6807" s="17">
        <v>2349.1</v>
      </c>
      <c r="K6807">
        <v>1</v>
      </c>
      <c r="L6807">
        <v>0</v>
      </c>
      <c r="M6807">
        <v>0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 x14ac:dyDescent="0.25">
      <c r="A6808">
        <v>1965545</v>
      </c>
      <c r="B6808">
        <v>28</v>
      </c>
      <c r="C6808" t="s">
        <v>33</v>
      </c>
      <c r="D6808">
        <v>230471</v>
      </c>
      <c r="E6808" t="s">
        <v>64</v>
      </c>
      <c r="F6808" s="1">
        <v>42767</v>
      </c>
      <c r="G6808" s="1">
        <v>42919</v>
      </c>
      <c r="H6808" s="13">
        <f>(G6808-F6808)/30</f>
        <v>5.0666666666666664</v>
      </c>
      <c r="I6808" t="s">
        <v>143</v>
      </c>
      <c r="J6808" s="17">
        <v>2349.1</v>
      </c>
      <c r="K6808">
        <v>1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 x14ac:dyDescent="0.25">
      <c r="A6809">
        <v>1965546</v>
      </c>
      <c r="B6809">
        <v>279</v>
      </c>
      <c r="C6809" t="s">
        <v>65</v>
      </c>
      <c r="D6809">
        <v>300971</v>
      </c>
      <c r="E6809" t="s">
        <v>66</v>
      </c>
      <c r="F6809" s="1">
        <v>42766</v>
      </c>
      <c r="G6809" s="1">
        <v>42870</v>
      </c>
      <c r="H6809" s="13">
        <f>(G6809-F6809)/30</f>
        <v>3.4666666666666668</v>
      </c>
      <c r="I6809" t="s">
        <v>139</v>
      </c>
      <c r="J6809" s="17">
        <v>5350.94</v>
      </c>
      <c r="K6809">
        <v>1</v>
      </c>
      <c r="L6809">
        <v>0</v>
      </c>
      <c r="M6809">
        <v>0</v>
      </c>
      <c r="N6809">
        <v>1</v>
      </c>
      <c r="O6809">
        <v>1</v>
      </c>
      <c r="P6809">
        <v>1</v>
      </c>
      <c r="Q6809">
        <v>0</v>
      </c>
      <c r="R6809">
        <v>0</v>
      </c>
      <c r="S6809">
        <v>0</v>
      </c>
    </row>
    <row r="6810" spans="1:19" x14ac:dyDescent="0.25">
      <c r="A6810">
        <v>1965548</v>
      </c>
      <c r="B6810">
        <v>279</v>
      </c>
      <c r="C6810" t="s">
        <v>65</v>
      </c>
      <c r="D6810">
        <v>220675</v>
      </c>
      <c r="E6810" t="s">
        <v>66</v>
      </c>
      <c r="F6810" s="1">
        <v>42766</v>
      </c>
      <c r="G6810" s="1">
        <v>42905</v>
      </c>
      <c r="H6810" s="13">
        <f>(G6810-F6810)/30</f>
        <v>4.6333333333333337</v>
      </c>
      <c r="I6810" t="s">
        <v>138</v>
      </c>
      <c r="J6810" s="17">
        <v>593.23</v>
      </c>
      <c r="K6810">
        <v>1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 x14ac:dyDescent="0.25">
      <c r="A6811">
        <v>1965549</v>
      </c>
      <c r="B6811">
        <v>32</v>
      </c>
      <c r="C6811" t="s">
        <v>51</v>
      </c>
      <c r="D6811">
        <v>150678</v>
      </c>
      <c r="E6811" t="s">
        <v>2</v>
      </c>
      <c r="F6811" s="1">
        <v>42702</v>
      </c>
      <c r="G6811" s="1">
        <v>42843</v>
      </c>
      <c r="H6811" s="13">
        <f>(G6811-F6811)/30</f>
        <v>4.7</v>
      </c>
      <c r="I6811" t="s">
        <v>143</v>
      </c>
      <c r="J6811" s="17">
        <v>1748.72</v>
      </c>
      <c r="K6811">
        <v>1</v>
      </c>
      <c r="L6811">
        <v>0</v>
      </c>
      <c r="M6811">
        <v>0</v>
      </c>
      <c r="N6811">
        <v>1</v>
      </c>
      <c r="O6811">
        <v>3</v>
      </c>
      <c r="P6811">
        <v>0</v>
      </c>
      <c r="Q6811">
        <v>0</v>
      </c>
      <c r="R6811">
        <v>0</v>
      </c>
      <c r="S6811">
        <v>0</v>
      </c>
    </row>
    <row r="6812" spans="1:19" x14ac:dyDescent="0.25">
      <c r="A6812">
        <v>1965554</v>
      </c>
      <c r="B6812">
        <v>26</v>
      </c>
      <c r="C6812" t="s">
        <v>50</v>
      </c>
      <c r="D6812">
        <v>60178</v>
      </c>
      <c r="E6812" t="s">
        <v>2</v>
      </c>
      <c r="F6812" s="1">
        <v>42702</v>
      </c>
      <c r="G6812" s="1">
        <v>42984</v>
      </c>
      <c r="H6812" s="13">
        <f>(G6812-F6812)/30</f>
        <v>9.4</v>
      </c>
      <c r="I6812" t="s">
        <v>143</v>
      </c>
      <c r="J6812" s="17">
        <v>290</v>
      </c>
      <c r="K6812">
        <v>1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25">
      <c r="A6813">
        <v>1965559</v>
      </c>
      <c r="B6813">
        <v>32</v>
      </c>
      <c r="C6813" t="s">
        <v>51</v>
      </c>
      <c r="D6813">
        <v>240459</v>
      </c>
      <c r="E6813" t="s">
        <v>2</v>
      </c>
      <c r="F6813" s="1">
        <v>42702</v>
      </c>
      <c r="G6813" s="1">
        <v>42789</v>
      </c>
      <c r="H6813" s="13">
        <f>(G6813-F6813)/30</f>
        <v>2.9</v>
      </c>
      <c r="I6813" t="s">
        <v>168</v>
      </c>
      <c r="J6813" s="17">
        <v>3220.56</v>
      </c>
      <c r="K6813">
        <v>1</v>
      </c>
      <c r="L6813">
        <v>0</v>
      </c>
      <c r="M6813">
        <v>0</v>
      </c>
      <c r="N6813">
        <v>1</v>
      </c>
      <c r="O6813">
        <v>2</v>
      </c>
      <c r="P6813">
        <v>1</v>
      </c>
      <c r="Q6813">
        <v>0</v>
      </c>
      <c r="R6813">
        <v>0</v>
      </c>
      <c r="S6813">
        <v>0</v>
      </c>
    </row>
    <row r="6814" spans="1:19" x14ac:dyDescent="0.25">
      <c r="A6814">
        <v>1965561</v>
      </c>
      <c r="B6814">
        <v>279</v>
      </c>
      <c r="C6814" t="s">
        <v>65</v>
      </c>
      <c r="D6814">
        <v>280468</v>
      </c>
      <c r="E6814" t="s">
        <v>66</v>
      </c>
      <c r="F6814" s="1">
        <v>42766</v>
      </c>
      <c r="G6814" s="1">
        <v>42998</v>
      </c>
      <c r="H6814" s="13">
        <f>(G6814-F6814)/30</f>
        <v>7.7333333333333334</v>
      </c>
      <c r="I6814" t="s">
        <v>138</v>
      </c>
      <c r="J6814" s="17">
        <v>574.45000000000005</v>
      </c>
      <c r="K6814">
        <v>1</v>
      </c>
      <c r="L6814">
        <v>0</v>
      </c>
      <c r="M6814">
        <v>0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 x14ac:dyDescent="0.25">
      <c r="A6815">
        <v>1965563</v>
      </c>
      <c r="B6815">
        <v>32</v>
      </c>
      <c r="C6815" t="s">
        <v>51</v>
      </c>
      <c r="D6815">
        <v>271273</v>
      </c>
      <c r="E6815" t="s">
        <v>2</v>
      </c>
      <c r="F6815" s="1">
        <v>42702</v>
      </c>
      <c r="G6815" s="1">
        <v>42905</v>
      </c>
      <c r="H6815" s="13">
        <f>(G6815-F6815)/30</f>
        <v>6.7666666666666666</v>
      </c>
      <c r="I6815" t="s">
        <v>168</v>
      </c>
      <c r="J6815" s="17">
        <v>2404.04</v>
      </c>
      <c r="K6815">
        <v>1</v>
      </c>
      <c r="L6815">
        <v>0</v>
      </c>
      <c r="M6815">
        <v>0</v>
      </c>
      <c r="N6815">
        <v>1</v>
      </c>
      <c r="O6815">
        <v>2</v>
      </c>
      <c r="P6815">
        <v>1</v>
      </c>
      <c r="Q6815">
        <v>0</v>
      </c>
      <c r="R6815">
        <v>0</v>
      </c>
      <c r="S6815">
        <v>0</v>
      </c>
    </row>
    <row r="6816" spans="1:19" x14ac:dyDescent="0.25">
      <c r="A6816">
        <v>1965566</v>
      </c>
      <c r="B6816">
        <v>19</v>
      </c>
      <c r="C6816" t="s">
        <v>16</v>
      </c>
      <c r="D6816">
        <v>271157</v>
      </c>
      <c r="E6816" t="s">
        <v>2</v>
      </c>
      <c r="F6816" s="1">
        <v>42702</v>
      </c>
      <c r="G6816" s="1">
        <v>43075</v>
      </c>
      <c r="H6816" s="13">
        <f>(G6816-F6816)/30</f>
        <v>12.433333333333334</v>
      </c>
      <c r="I6816" t="s">
        <v>153</v>
      </c>
      <c r="J6816" s="17">
        <v>630.01</v>
      </c>
      <c r="K6816">
        <v>1</v>
      </c>
      <c r="L6816">
        <v>0</v>
      </c>
      <c r="M6816">
        <v>0</v>
      </c>
      <c r="N6816">
        <v>1</v>
      </c>
      <c r="O6816">
        <v>3</v>
      </c>
      <c r="P6816">
        <v>0</v>
      </c>
      <c r="Q6816">
        <v>0</v>
      </c>
      <c r="R6816">
        <v>0</v>
      </c>
      <c r="S6816">
        <v>0</v>
      </c>
    </row>
    <row r="6817" spans="1:19" x14ac:dyDescent="0.25">
      <c r="A6817">
        <v>1965570</v>
      </c>
      <c r="B6817">
        <v>6</v>
      </c>
      <c r="C6817" t="s">
        <v>10</v>
      </c>
      <c r="D6817">
        <v>180773</v>
      </c>
      <c r="E6817" t="s">
        <v>64</v>
      </c>
      <c r="F6817" s="1">
        <v>42788</v>
      </c>
      <c r="G6817" s="1">
        <v>42866</v>
      </c>
      <c r="H6817" s="13">
        <f>(G6817-F6817)/30</f>
        <v>2.6</v>
      </c>
      <c r="I6817" t="s">
        <v>168</v>
      </c>
      <c r="J6817" s="17">
        <v>3154.44</v>
      </c>
      <c r="K6817">
        <v>1</v>
      </c>
      <c r="L6817">
        <v>0</v>
      </c>
      <c r="M6817">
        <v>0</v>
      </c>
      <c r="N6817">
        <v>1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 spans="1:19" x14ac:dyDescent="0.25">
      <c r="A6818">
        <v>1965570</v>
      </c>
      <c r="B6818">
        <v>32</v>
      </c>
      <c r="C6818" t="s">
        <v>51</v>
      </c>
      <c r="D6818">
        <v>201178</v>
      </c>
      <c r="E6818" t="s">
        <v>2</v>
      </c>
      <c r="F6818" s="1">
        <v>42702</v>
      </c>
      <c r="G6818" s="1">
        <v>42783</v>
      </c>
      <c r="H6818" s="13">
        <f>(G6818-F6818)/30</f>
        <v>2.7</v>
      </c>
      <c r="I6818" t="s">
        <v>168</v>
      </c>
      <c r="J6818" s="17">
        <v>3154.44</v>
      </c>
      <c r="K6818">
        <v>1</v>
      </c>
      <c r="L6818">
        <v>0</v>
      </c>
      <c r="M6818">
        <v>0</v>
      </c>
      <c r="N6818">
        <v>1</v>
      </c>
      <c r="O6818">
        <v>1</v>
      </c>
      <c r="P6818">
        <v>0</v>
      </c>
      <c r="Q6818">
        <v>0</v>
      </c>
      <c r="R6818">
        <v>0</v>
      </c>
      <c r="S6818">
        <v>0</v>
      </c>
    </row>
    <row r="6819" spans="1:19" x14ac:dyDescent="0.25">
      <c r="A6819">
        <v>1965574</v>
      </c>
      <c r="B6819">
        <v>32</v>
      </c>
      <c r="C6819" t="s">
        <v>51</v>
      </c>
      <c r="D6819">
        <v>30169</v>
      </c>
      <c r="E6819" t="s">
        <v>2</v>
      </c>
      <c r="F6819" s="1">
        <v>42702</v>
      </c>
      <c r="G6819" s="1">
        <v>42762</v>
      </c>
      <c r="H6819" s="13">
        <f>(G6819-F6819)/30</f>
        <v>2</v>
      </c>
      <c r="I6819" t="s">
        <v>168</v>
      </c>
      <c r="J6819" s="17">
        <v>2667.83</v>
      </c>
      <c r="K6819">
        <v>1</v>
      </c>
      <c r="L6819">
        <v>0</v>
      </c>
      <c r="M6819">
        <v>0</v>
      </c>
      <c r="N6819">
        <v>1</v>
      </c>
      <c r="O6819">
        <v>1</v>
      </c>
      <c r="P6819">
        <v>0</v>
      </c>
      <c r="Q6819">
        <v>0</v>
      </c>
      <c r="R6819">
        <v>0</v>
      </c>
      <c r="S6819">
        <v>0</v>
      </c>
    </row>
    <row r="6820" spans="1:19" x14ac:dyDescent="0.25">
      <c r="A6820">
        <v>1965574</v>
      </c>
      <c r="B6820">
        <v>10</v>
      </c>
      <c r="C6820" t="s">
        <v>24</v>
      </c>
      <c r="D6820">
        <v>161070</v>
      </c>
      <c r="E6820" t="s">
        <v>64</v>
      </c>
      <c r="F6820" s="1">
        <v>42767</v>
      </c>
      <c r="G6820" s="1">
        <v>42954</v>
      </c>
      <c r="H6820" s="13">
        <f>(G6820-F6820)/30</f>
        <v>6.2333333333333334</v>
      </c>
      <c r="I6820" t="s">
        <v>168</v>
      </c>
      <c r="J6820" s="17">
        <v>2667.83</v>
      </c>
      <c r="K6820">
        <v>1</v>
      </c>
      <c r="L6820">
        <v>0</v>
      </c>
      <c r="M6820">
        <v>0</v>
      </c>
      <c r="N6820">
        <v>1</v>
      </c>
      <c r="O6820">
        <v>2</v>
      </c>
      <c r="P6820">
        <v>0</v>
      </c>
      <c r="Q6820">
        <v>0</v>
      </c>
      <c r="R6820">
        <v>0</v>
      </c>
      <c r="S6820">
        <v>0</v>
      </c>
    </row>
    <row r="6821" spans="1:19" x14ac:dyDescent="0.25">
      <c r="A6821">
        <v>1965577</v>
      </c>
      <c r="B6821">
        <v>32</v>
      </c>
      <c r="C6821" t="s">
        <v>51</v>
      </c>
      <c r="D6821">
        <v>200367</v>
      </c>
      <c r="E6821" t="s">
        <v>2</v>
      </c>
      <c r="F6821" s="1">
        <v>42702</v>
      </c>
      <c r="G6821" s="1">
        <v>42865</v>
      </c>
      <c r="H6821" s="13">
        <f>(G6821-F6821)/30</f>
        <v>5.4333333333333336</v>
      </c>
      <c r="I6821" t="s">
        <v>143</v>
      </c>
      <c r="J6821" s="17">
        <v>562.9</v>
      </c>
      <c r="K6821">
        <v>1</v>
      </c>
      <c r="L6821">
        <v>0</v>
      </c>
      <c r="M6821">
        <v>0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25">
      <c r="A6822">
        <v>1965578</v>
      </c>
      <c r="B6822">
        <v>19</v>
      </c>
      <c r="C6822" t="s">
        <v>16</v>
      </c>
      <c r="D6822">
        <v>81152</v>
      </c>
      <c r="E6822" t="s">
        <v>2</v>
      </c>
      <c r="F6822" s="1">
        <v>42702</v>
      </c>
      <c r="G6822" s="1">
        <v>43070</v>
      </c>
      <c r="H6822" s="13">
        <f>(G6822-F6822)/30</f>
        <v>12.266666666666667</v>
      </c>
      <c r="I6822" t="s">
        <v>153</v>
      </c>
      <c r="J6822" s="17">
        <v>1831.28</v>
      </c>
      <c r="K6822">
        <v>1</v>
      </c>
      <c r="L6822">
        <v>0</v>
      </c>
      <c r="M6822">
        <v>0</v>
      </c>
      <c r="N6822">
        <v>1</v>
      </c>
      <c r="O6822">
        <v>4</v>
      </c>
      <c r="P6822">
        <v>1</v>
      </c>
      <c r="Q6822">
        <v>0</v>
      </c>
      <c r="R6822">
        <v>0</v>
      </c>
      <c r="S6822">
        <v>0</v>
      </c>
    </row>
    <row r="6823" spans="1:19" x14ac:dyDescent="0.25">
      <c r="A6823">
        <v>1965581</v>
      </c>
      <c r="B6823">
        <v>32</v>
      </c>
      <c r="C6823" t="s">
        <v>51</v>
      </c>
      <c r="D6823">
        <v>50767</v>
      </c>
      <c r="E6823" t="s">
        <v>2</v>
      </c>
      <c r="F6823" s="1">
        <v>42702</v>
      </c>
      <c r="G6823" s="1">
        <v>42864</v>
      </c>
      <c r="H6823" s="13">
        <f>(G6823-F6823)/30</f>
        <v>5.4</v>
      </c>
      <c r="I6823" t="s">
        <v>143</v>
      </c>
      <c r="J6823" s="17">
        <v>449.82</v>
      </c>
      <c r="K6823">
        <v>1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25">
      <c r="A6824">
        <v>1965589</v>
      </c>
      <c r="B6824">
        <v>22</v>
      </c>
      <c r="C6824" t="s">
        <v>6</v>
      </c>
      <c r="D6824">
        <v>110272</v>
      </c>
      <c r="E6824" t="s">
        <v>64</v>
      </c>
      <c r="F6824" s="1">
        <v>42786</v>
      </c>
      <c r="G6824" s="1">
        <v>42852</v>
      </c>
      <c r="H6824" s="13">
        <f>(G6824-F6824)/30</f>
        <v>2.2000000000000002</v>
      </c>
      <c r="I6824" t="s">
        <v>143</v>
      </c>
      <c r="J6824" s="17">
        <v>677.62</v>
      </c>
      <c r="K6824">
        <v>1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 x14ac:dyDescent="0.25">
      <c r="A6825">
        <v>1965589</v>
      </c>
      <c r="B6825">
        <v>32</v>
      </c>
      <c r="C6825" t="s">
        <v>51</v>
      </c>
      <c r="D6825">
        <v>61075</v>
      </c>
      <c r="E6825" t="s">
        <v>2</v>
      </c>
      <c r="F6825" s="1">
        <v>42702</v>
      </c>
      <c r="G6825" s="1">
        <v>42783</v>
      </c>
      <c r="H6825" s="13">
        <f>(G6825-F6825)/30</f>
        <v>2.7</v>
      </c>
      <c r="I6825" t="s">
        <v>143</v>
      </c>
      <c r="J6825" s="17">
        <v>677.62</v>
      </c>
      <c r="K6825">
        <v>1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 x14ac:dyDescent="0.25">
      <c r="A6826">
        <v>1965594</v>
      </c>
      <c r="B6826">
        <v>19</v>
      </c>
      <c r="C6826" t="s">
        <v>16</v>
      </c>
      <c r="D6826">
        <v>291182</v>
      </c>
      <c r="E6826" t="s">
        <v>2</v>
      </c>
      <c r="F6826" s="1">
        <v>42702</v>
      </c>
      <c r="G6826" s="1">
        <v>42851</v>
      </c>
      <c r="H6826" s="13">
        <f>(G6826-F6826)/30</f>
        <v>4.9666666666666668</v>
      </c>
      <c r="I6826" t="s">
        <v>153</v>
      </c>
      <c r="J6826" s="17">
        <v>189</v>
      </c>
      <c r="K6826">
        <v>1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25">
      <c r="A6827">
        <v>1965596</v>
      </c>
      <c r="B6827">
        <v>10</v>
      </c>
      <c r="C6827" t="s">
        <v>24</v>
      </c>
      <c r="D6827">
        <v>100370</v>
      </c>
      <c r="E6827" t="s">
        <v>64</v>
      </c>
      <c r="F6827" s="1">
        <v>42775</v>
      </c>
      <c r="G6827" s="1">
        <v>42879</v>
      </c>
      <c r="H6827" s="13">
        <f>(G6827-F6827)/30</f>
        <v>3.4666666666666668</v>
      </c>
      <c r="I6827" t="s">
        <v>139</v>
      </c>
      <c r="J6827" s="17">
        <v>55642.27</v>
      </c>
      <c r="K6827">
        <v>1</v>
      </c>
      <c r="L6827">
        <v>0</v>
      </c>
      <c r="M6827">
        <v>0</v>
      </c>
      <c r="N6827">
        <v>1</v>
      </c>
      <c r="O6827">
        <v>2</v>
      </c>
      <c r="P6827">
        <v>0</v>
      </c>
      <c r="Q6827">
        <v>0</v>
      </c>
      <c r="R6827">
        <v>0</v>
      </c>
      <c r="S6827">
        <v>0</v>
      </c>
    </row>
    <row r="6828" spans="1:19" x14ac:dyDescent="0.25">
      <c r="A6828">
        <v>1965601</v>
      </c>
      <c r="B6828">
        <v>29</v>
      </c>
      <c r="C6828" t="s">
        <v>22</v>
      </c>
      <c r="D6828">
        <v>291284</v>
      </c>
      <c r="E6828" t="s">
        <v>2</v>
      </c>
      <c r="F6828" s="1">
        <v>42702</v>
      </c>
      <c r="G6828" s="1">
        <v>43033</v>
      </c>
      <c r="H6828" s="13">
        <f>(G6828-F6828)/30</f>
        <v>11.033333333333333</v>
      </c>
      <c r="I6828" t="s">
        <v>469</v>
      </c>
      <c r="J6828" s="17">
        <v>3396.68</v>
      </c>
      <c r="K6828">
        <v>1</v>
      </c>
      <c r="L6828">
        <v>0</v>
      </c>
      <c r="M6828">
        <v>0</v>
      </c>
      <c r="N6828">
        <v>1</v>
      </c>
      <c r="O6828">
        <v>2</v>
      </c>
      <c r="P6828">
        <v>0</v>
      </c>
      <c r="Q6828">
        <v>0</v>
      </c>
      <c r="R6828">
        <v>0</v>
      </c>
      <c r="S6828">
        <v>0</v>
      </c>
    </row>
    <row r="6829" spans="1:19" x14ac:dyDescent="0.25">
      <c r="A6829">
        <v>1965604</v>
      </c>
      <c r="B6829">
        <v>40</v>
      </c>
      <c r="C6829" t="s">
        <v>15</v>
      </c>
      <c r="D6829">
        <v>50363</v>
      </c>
      <c r="E6829" t="s">
        <v>64</v>
      </c>
      <c r="F6829" s="1">
        <v>42775</v>
      </c>
      <c r="G6829" s="1">
        <v>42942</v>
      </c>
      <c r="H6829" s="13">
        <f>(G6829-F6829)/30</f>
        <v>5.5666666666666664</v>
      </c>
      <c r="I6829" t="s">
        <v>138</v>
      </c>
      <c r="J6829" s="17">
        <v>913</v>
      </c>
      <c r="K6829">
        <v>1</v>
      </c>
      <c r="L6829">
        <v>0</v>
      </c>
      <c r="M6829">
        <v>0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 x14ac:dyDescent="0.25">
      <c r="A6830">
        <v>1965606</v>
      </c>
      <c r="B6830">
        <v>26</v>
      </c>
      <c r="C6830" t="s">
        <v>50</v>
      </c>
      <c r="D6830">
        <v>130279</v>
      </c>
      <c r="E6830" t="s">
        <v>2</v>
      </c>
      <c r="F6830" s="1">
        <v>42702</v>
      </c>
      <c r="G6830" s="1">
        <v>42779</v>
      </c>
      <c r="H6830" s="13">
        <f>(G6830-F6830)/30</f>
        <v>2.5666666666666669</v>
      </c>
      <c r="I6830" t="s">
        <v>143</v>
      </c>
      <c r="J6830" s="17">
        <v>422.08</v>
      </c>
      <c r="K6830">
        <v>1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 x14ac:dyDescent="0.25">
      <c r="A6831">
        <v>1965606</v>
      </c>
      <c r="B6831">
        <v>28</v>
      </c>
      <c r="C6831" t="s">
        <v>33</v>
      </c>
      <c r="D6831">
        <v>230471</v>
      </c>
      <c r="E6831" t="s">
        <v>64</v>
      </c>
      <c r="F6831" s="1">
        <v>42786</v>
      </c>
      <c r="G6831" s="1">
        <v>42929</v>
      </c>
      <c r="H6831" s="13">
        <f>(G6831-F6831)/30</f>
        <v>4.7666666666666666</v>
      </c>
      <c r="I6831" t="s">
        <v>143</v>
      </c>
      <c r="J6831" s="17">
        <v>422.08</v>
      </c>
      <c r="K6831">
        <v>1</v>
      </c>
      <c r="L6831">
        <v>0</v>
      </c>
      <c r="M6831">
        <v>0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25">
      <c r="A6832">
        <v>1965610</v>
      </c>
      <c r="B6832">
        <v>37</v>
      </c>
      <c r="C6832" t="s">
        <v>3</v>
      </c>
      <c r="D6832">
        <v>121068</v>
      </c>
      <c r="E6832" t="s">
        <v>2</v>
      </c>
      <c r="F6832" s="1">
        <v>42702</v>
      </c>
      <c r="G6832" s="1">
        <v>42797</v>
      </c>
      <c r="H6832" s="13">
        <f>(G6832-F6832)/30</f>
        <v>3.1666666666666665</v>
      </c>
      <c r="I6832" t="s">
        <v>138</v>
      </c>
      <c r="J6832" s="17">
        <v>3777.62</v>
      </c>
      <c r="K6832">
        <v>1</v>
      </c>
      <c r="L6832">
        <v>0</v>
      </c>
      <c r="M6832">
        <v>0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 x14ac:dyDescent="0.25">
      <c r="A6833">
        <v>1965619</v>
      </c>
      <c r="B6833">
        <v>26</v>
      </c>
      <c r="C6833" t="s">
        <v>50</v>
      </c>
      <c r="D6833">
        <v>130279</v>
      </c>
      <c r="E6833" t="s">
        <v>2</v>
      </c>
      <c r="F6833" s="1">
        <v>42702</v>
      </c>
      <c r="G6833" s="1">
        <v>42779</v>
      </c>
      <c r="H6833" s="13">
        <f>(G6833-F6833)/30</f>
        <v>2.5666666666666669</v>
      </c>
      <c r="I6833" t="s">
        <v>143</v>
      </c>
      <c r="J6833" s="17">
        <v>2223.13</v>
      </c>
      <c r="K6833">
        <v>1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x14ac:dyDescent="0.25">
      <c r="A6834">
        <v>1965624</v>
      </c>
      <c r="B6834">
        <v>26</v>
      </c>
      <c r="C6834" t="s">
        <v>50</v>
      </c>
      <c r="D6834">
        <v>50856</v>
      </c>
      <c r="E6834" t="s">
        <v>2</v>
      </c>
      <c r="F6834" s="1">
        <v>42702</v>
      </c>
      <c r="G6834" s="1">
        <v>42802</v>
      </c>
      <c r="H6834" s="13">
        <f>(G6834-F6834)/30</f>
        <v>3.3333333333333335</v>
      </c>
      <c r="I6834" t="s">
        <v>315</v>
      </c>
      <c r="J6834" s="17">
        <v>2259.44</v>
      </c>
      <c r="K6834">
        <v>1</v>
      </c>
      <c r="L6834">
        <v>0</v>
      </c>
      <c r="M6834">
        <v>0</v>
      </c>
      <c r="N6834">
        <v>1</v>
      </c>
      <c r="O6834">
        <v>1</v>
      </c>
      <c r="P6834">
        <v>0</v>
      </c>
      <c r="Q6834">
        <v>0</v>
      </c>
      <c r="R6834">
        <v>0</v>
      </c>
      <c r="S6834">
        <v>0</v>
      </c>
    </row>
    <row r="6835" spans="1:19" x14ac:dyDescent="0.25">
      <c r="A6835">
        <v>1965631</v>
      </c>
      <c r="B6835">
        <v>37</v>
      </c>
      <c r="C6835" t="s">
        <v>3</v>
      </c>
      <c r="D6835">
        <v>121068</v>
      </c>
      <c r="E6835" t="s">
        <v>2</v>
      </c>
      <c r="F6835" s="1">
        <v>42702</v>
      </c>
      <c r="G6835" s="1">
        <v>42797</v>
      </c>
      <c r="H6835" s="13">
        <f>(G6835-F6835)/30</f>
        <v>3.1666666666666665</v>
      </c>
      <c r="I6835" t="s">
        <v>138</v>
      </c>
      <c r="J6835" s="17">
        <v>3511.19</v>
      </c>
      <c r="K6835">
        <v>1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25">
      <c r="A6836">
        <v>1965635</v>
      </c>
      <c r="B6836">
        <v>29</v>
      </c>
      <c r="C6836" t="s">
        <v>22</v>
      </c>
      <c r="D6836">
        <v>180181</v>
      </c>
      <c r="E6836" t="s">
        <v>2</v>
      </c>
      <c r="F6836" s="1">
        <v>42702</v>
      </c>
      <c r="G6836" s="1">
        <v>42769</v>
      </c>
      <c r="H6836" s="13">
        <f>(G6836-F6836)/30</f>
        <v>2.2333333333333334</v>
      </c>
      <c r="I6836" t="s">
        <v>139</v>
      </c>
      <c r="J6836" s="17">
        <v>4197.8999999999996</v>
      </c>
      <c r="K6836">
        <v>1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</row>
    <row r="6837" spans="1:19" x14ac:dyDescent="0.25">
      <c r="A6837">
        <v>1965642</v>
      </c>
      <c r="B6837">
        <v>273</v>
      </c>
      <c r="C6837" t="s">
        <v>130</v>
      </c>
      <c r="D6837">
        <v>50160</v>
      </c>
      <c r="E6837" t="s">
        <v>2</v>
      </c>
      <c r="F6837" s="1">
        <v>42702</v>
      </c>
      <c r="G6837" s="1">
        <v>42996</v>
      </c>
      <c r="H6837" s="13">
        <f>(G6837-F6837)/30</f>
        <v>9.8000000000000007</v>
      </c>
      <c r="I6837" t="s">
        <v>138</v>
      </c>
      <c r="J6837" s="17">
        <v>545.91999999999996</v>
      </c>
      <c r="K6837">
        <v>2</v>
      </c>
      <c r="L6837">
        <v>0</v>
      </c>
      <c r="M6837">
        <v>0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 x14ac:dyDescent="0.25">
      <c r="A6838">
        <v>1965660</v>
      </c>
      <c r="B6838">
        <v>279</v>
      </c>
      <c r="C6838" t="s">
        <v>65</v>
      </c>
      <c r="D6838">
        <v>260765</v>
      </c>
      <c r="E6838" t="s">
        <v>66</v>
      </c>
      <c r="F6838" s="1">
        <v>42766</v>
      </c>
      <c r="G6838" s="1">
        <v>42906</v>
      </c>
      <c r="H6838" s="13">
        <f>(G6838-F6838)/30</f>
        <v>4.666666666666667</v>
      </c>
      <c r="I6838" t="s">
        <v>138</v>
      </c>
      <c r="J6838" s="17">
        <v>2140.38</v>
      </c>
      <c r="K6838">
        <v>1</v>
      </c>
      <c r="L6838">
        <v>0</v>
      </c>
      <c r="M6838">
        <v>0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</row>
    <row r="6839" spans="1:19" x14ac:dyDescent="0.25">
      <c r="A6839">
        <v>1965664</v>
      </c>
      <c r="B6839">
        <v>22</v>
      </c>
      <c r="C6839" t="s">
        <v>6</v>
      </c>
      <c r="D6839">
        <v>91071</v>
      </c>
      <c r="E6839" t="s">
        <v>64</v>
      </c>
      <c r="F6839" s="1">
        <v>42767</v>
      </c>
      <c r="G6839" s="1">
        <v>42886</v>
      </c>
      <c r="H6839" s="13">
        <f>(G6839-F6839)/30</f>
        <v>3.9666666666666668</v>
      </c>
      <c r="I6839" t="s">
        <v>171</v>
      </c>
      <c r="J6839" s="17">
        <v>16168.99</v>
      </c>
      <c r="K6839">
        <v>0</v>
      </c>
      <c r="L6839">
        <v>1</v>
      </c>
      <c r="M6839">
        <v>0</v>
      </c>
      <c r="N6839">
        <v>1</v>
      </c>
      <c r="O6839">
        <v>2</v>
      </c>
      <c r="P6839">
        <v>0</v>
      </c>
      <c r="Q6839">
        <v>0</v>
      </c>
      <c r="R6839">
        <v>0</v>
      </c>
      <c r="S6839">
        <v>0</v>
      </c>
    </row>
    <row r="6840" spans="1:19" x14ac:dyDescent="0.25">
      <c r="A6840">
        <v>1965685</v>
      </c>
      <c r="B6840">
        <v>279</v>
      </c>
      <c r="C6840" t="s">
        <v>65</v>
      </c>
      <c r="D6840">
        <v>260570</v>
      </c>
      <c r="E6840" t="s">
        <v>66</v>
      </c>
      <c r="F6840" s="1">
        <v>42766</v>
      </c>
      <c r="G6840" s="1">
        <v>43017</v>
      </c>
      <c r="H6840" s="13">
        <f>(G6840-F6840)/30</f>
        <v>8.3666666666666671</v>
      </c>
      <c r="I6840" t="s">
        <v>138</v>
      </c>
      <c r="J6840" s="17">
        <v>873.91</v>
      </c>
      <c r="K6840">
        <v>1</v>
      </c>
      <c r="L6840">
        <v>0</v>
      </c>
      <c r="M6840">
        <v>0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</row>
    <row r="6841" spans="1:19" x14ac:dyDescent="0.25">
      <c r="A6841">
        <v>1965753</v>
      </c>
      <c r="B6841">
        <v>279</v>
      </c>
      <c r="C6841" t="s">
        <v>65</v>
      </c>
      <c r="D6841">
        <v>171172</v>
      </c>
      <c r="E6841" t="s">
        <v>66</v>
      </c>
      <c r="F6841" s="1">
        <v>42766</v>
      </c>
      <c r="G6841" s="1">
        <v>43052</v>
      </c>
      <c r="H6841" s="13">
        <f>(G6841-F6841)/30</f>
        <v>9.5333333333333332</v>
      </c>
      <c r="I6841" t="s">
        <v>139</v>
      </c>
      <c r="J6841" s="17">
        <v>56728.47</v>
      </c>
      <c r="K6841">
        <v>1</v>
      </c>
      <c r="L6841">
        <v>0</v>
      </c>
      <c r="M6841">
        <v>0</v>
      </c>
      <c r="N6841">
        <v>1</v>
      </c>
      <c r="O6841">
        <v>2</v>
      </c>
      <c r="P6841">
        <v>1</v>
      </c>
      <c r="Q6841">
        <v>0</v>
      </c>
      <c r="R6841">
        <v>0</v>
      </c>
      <c r="S6841">
        <v>0</v>
      </c>
    </row>
    <row r="6842" spans="1:19" x14ac:dyDescent="0.25">
      <c r="A6842">
        <v>1965767</v>
      </c>
      <c r="B6842">
        <v>32</v>
      </c>
      <c r="C6842" t="s">
        <v>51</v>
      </c>
      <c r="D6842">
        <v>30169</v>
      </c>
      <c r="E6842" t="s">
        <v>2</v>
      </c>
      <c r="F6842" s="1">
        <v>42702</v>
      </c>
      <c r="G6842" s="1">
        <v>42762</v>
      </c>
      <c r="H6842" s="13">
        <f>(G6842-F6842)/30</f>
        <v>2</v>
      </c>
      <c r="I6842" t="s">
        <v>994</v>
      </c>
      <c r="J6842" s="17">
        <v>18968.3</v>
      </c>
      <c r="K6842">
        <v>1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 x14ac:dyDescent="0.25">
      <c r="A6843">
        <v>1965804</v>
      </c>
      <c r="B6843">
        <v>22</v>
      </c>
      <c r="C6843" t="s">
        <v>6</v>
      </c>
      <c r="D6843">
        <v>240961</v>
      </c>
      <c r="E6843" t="s">
        <v>2</v>
      </c>
      <c r="F6843" s="1">
        <v>42702</v>
      </c>
      <c r="G6843" s="1">
        <v>42852</v>
      </c>
      <c r="H6843" s="13">
        <f>(G6843-F6843)/30</f>
        <v>5</v>
      </c>
      <c r="I6843" t="s">
        <v>138</v>
      </c>
      <c r="J6843" s="17">
        <v>1001.11</v>
      </c>
      <c r="K6843">
        <v>1</v>
      </c>
      <c r="L6843">
        <v>0</v>
      </c>
      <c r="M6843">
        <v>0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 spans="1:19" x14ac:dyDescent="0.25">
      <c r="A6844">
        <v>1965815</v>
      </c>
      <c r="B6844">
        <v>28</v>
      </c>
      <c r="C6844" t="s">
        <v>33</v>
      </c>
      <c r="D6844">
        <v>230471</v>
      </c>
      <c r="E6844" t="s">
        <v>2</v>
      </c>
      <c r="F6844" s="1">
        <v>42702</v>
      </c>
      <c r="G6844" s="1">
        <v>42823</v>
      </c>
      <c r="H6844" s="13">
        <f>(G6844-F6844)/30</f>
        <v>4.0333333333333332</v>
      </c>
      <c r="I6844" t="s">
        <v>138</v>
      </c>
      <c r="J6844" s="17">
        <v>392.66</v>
      </c>
      <c r="K6844">
        <v>1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 x14ac:dyDescent="0.25">
      <c r="A6845">
        <v>1965822</v>
      </c>
      <c r="B6845">
        <v>28</v>
      </c>
      <c r="C6845" t="s">
        <v>33</v>
      </c>
      <c r="D6845">
        <v>100871</v>
      </c>
      <c r="E6845" t="s">
        <v>2</v>
      </c>
      <c r="F6845" s="1">
        <v>42702</v>
      </c>
      <c r="G6845" s="1">
        <v>42900</v>
      </c>
      <c r="H6845" s="13">
        <f>(G6845-F6845)/30</f>
        <v>6.6</v>
      </c>
      <c r="I6845" t="s">
        <v>138</v>
      </c>
      <c r="J6845" s="17">
        <v>147.86000000000001</v>
      </c>
      <c r="K6845">
        <v>1</v>
      </c>
      <c r="L6845">
        <v>0</v>
      </c>
      <c r="M6845">
        <v>0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 x14ac:dyDescent="0.25">
      <c r="A6846">
        <v>1965824</v>
      </c>
      <c r="B6846">
        <v>28</v>
      </c>
      <c r="C6846" t="s">
        <v>33</v>
      </c>
      <c r="D6846">
        <v>270766</v>
      </c>
      <c r="E6846" t="s">
        <v>2</v>
      </c>
      <c r="F6846" s="1">
        <v>42702</v>
      </c>
      <c r="G6846" s="1">
        <v>42837</v>
      </c>
      <c r="H6846" s="13">
        <f>(G6846-F6846)/30</f>
        <v>4.5</v>
      </c>
      <c r="I6846" t="s">
        <v>138</v>
      </c>
      <c r="J6846" s="17">
        <v>228.54</v>
      </c>
      <c r="K6846">
        <v>1</v>
      </c>
      <c r="L6846">
        <v>0</v>
      </c>
      <c r="M6846">
        <v>0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25">
      <c r="A6847">
        <v>1965834</v>
      </c>
      <c r="B6847">
        <v>28</v>
      </c>
      <c r="C6847" t="s">
        <v>33</v>
      </c>
      <c r="D6847">
        <v>110380</v>
      </c>
      <c r="E6847" t="s">
        <v>2</v>
      </c>
      <c r="F6847" s="1">
        <v>42702</v>
      </c>
      <c r="G6847" s="1">
        <v>42898</v>
      </c>
      <c r="H6847" s="13">
        <f>(G6847-F6847)/30</f>
        <v>6.5333333333333332</v>
      </c>
      <c r="I6847" t="s">
        <v>138</v>
      </c>
      <c r="J6847" s="17">
        <v>366.14</v>
      </c>
      <c r="K6847">
        <v>1</v>
      </c>
      <c r="L6847">
        <v>0</v>
      </c>
      <c r="M6847">
        <v>0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 x14ac:dyDescent="0.25">
      <c r="A6848">
        <v>1965924</v>
      </c>
      <c r="B6848">
        <v>23</v>
      </c>
      <c r="C6848" t="s">
        <v>13</v>
      </c>
      <c r="D6848">
        <v>50571</v>
      </c>
      <c r="E6848" t="s">
        <v>2</v>
      </c>
      <c r="F6848" s="1">
        <v>42702</v>
      </c>
      <c r="G6848" s="1">
        <v>42838</v>
      </c>
      <c r="H6848" s="13">
        <f>(G6848-F6848)/30</f>
        <v>4.5333333333333332</v>
      </c>
      <c r="I6848" t="s">
        <v>138</v>
      </c>
      <c r="J6848" s="17">
        <v>290.60000000000002</v>
      </c>
      <c r="K6848">
        <v>1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 x14ac:dyDescent="0.25">
      <c r="A6849">
        <v>1965931</v>
      </c>
      <c r="B6849">
        <v>23</v>
      </c>
      <c r="C6849" t="s">
        <v>13</v>
      </c>
      <c r="D6849">
        <v>110570</v>
      </c>
      <c r="E6849" t="s">
        <v>2</v>
      </c>
      <c r="F6849" s="1">
        <v>42702</v>
      </c>
      <c r="G6849" s="1">
        <v>42797</v>
      </c>
      <c r="H6849" s="13">
        <f>(G6849-F6849)/30</f>
        <v>3.1666666666666665</v>
      </c>
      <c r="I6849" t="s">
        <v>138</v>
      </c>
      <c r="J6849" s="17">
        <v>194.13</v>
      </c>
      <c r="K6849">
        <v>1</v>
      </c>
      <c r="L6849">
        <v>0</v>
      </c>
      <c r="M6849">
        <v>0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 x14ac:dyDescent="0.25">
      <c r="A6850">
        <v>1965971</v>
      </c>
      <c r="B6850">
        <v>38</v>
      </c>
      <c r="C6850" t="s">
        <v>9</v>
      </c>
      <c r="D6850">
        <v>210770</v>
      </c>
      <c r="E6850" t="s">
        <v>2</v>
      </c>
      <c r="F6850" s="1">
        <v>42703</v>
      </c>
      <c r="G6850" s="1">
        <v>42837</v>
      </c>
      <c r="H6850" s="13">
        <f>(G6850-F6850)/30</f>
        <v>4.4666666666666668</v>
      </c>
      <c r="I6850" t="s">
        <v>138</v>
      </c>
      <c r="J6850" s="17">
        <v>1422</v>
      </c>
      <c r="K6850">
        <v>0</v>
      </c>
      <c r="L6850">
        <v>1</v>
      </c>
      <c r="M6850">
        <v>0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25">
      <c r="A6851">
        <v>1965975</v>
      </c>
      <c r="B6851">
        <v>38</v>
      </c>
      <c r="C6851" t="s">
        <v>9</v>
      </c>
      <c r="D6851">
        <v>210770</v>
      </c>
      <c r="E6851" t="s">
        <v>2</v>
      </c>
      <c r="F6851" s="1">
        <v>42703</v>
      </c>
      <c r="G6851" s="1">
        <v>42828</v>
      </c>
      <c r="H6851" s="13">
        <f>(G6851-F6851)/30</f>
        <v>4.166666666666667</v>
      </c>
      <c r="I6851" t="s">
        <v>265</v>
      </c>
      <c r="J6851" s="17">
        <v>2111.9499999999998</v>
      </c>
      <c r="K6851">
        <v>1</v>
      </c>
      <c r="L6851">
        <v>0</v>
      </c>
      <c r="M6851">
        <v>0</v>
      </c>
      <c r="N6851">
        <v>1</v>
      </c>
      <c r="O6851">
        <v>1</v>
      </c>
      <c r="P6851">
        <v>0</v>
      </c>
      <c r="Q6851">
        <v>0</v>
      </c>
      <c r="R6851">
        <v>0</v>
      </c>
      <c r="S6851">
        <v>0</v>
      </c>
    </row>
    <row r="6852" spans="1:19" x14ac:dyDescent="0.25">
      <c r="A6852">
        <v>1966005</v>
      </c>
      <c r="B6852">
        <v>34</v>
      </c>
      <c r="C6852" t="s">
        <v>59</v>
      </c>
      <c r="D6852">
        <v>121264</v>
      </c>
      <c r="E6852" t="s">
        <v>2</v>
      </c>
      <c r="F6852" s="1">
        <v>42703</v>
      </c>
      <c r="G6852" s="1">
        <v>42823</v>
      </c>
      <c r="H6852" s="13">
        <f>(G6852-F6852)/30</f>
        <v>4</v>
      </c>
      <c r="I6852" t="s">
        <v>244</v>
      </c>
      <c r="J6852" s="17">
        <v>358.57</v>
      </c>
      <c r="K6852">
        <v>1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 x14ac:dyDescent="0.25">
      <c r="A6853">
        <v>1966020</v>
      </c>
      <c r="B6853">
        <v>5</v>
      </c>
      <c r="C6853" t="s">
        <v>35</v>
      </c>
      <c r="D6853">
        <v>160555</v>
      </c>
      <c r="E6853" t="s">
        <v>2</v>
      </c>
      <c r="F6853" s="1">
        <v>42703</v>
      </c>
      <c r="G6853" s="1">
        <v>42814</v>
      </c>
      <c r="H6853" s="13">
        <f>(G6853-F6853)/30</f>
        <v>3.7</v>
      </c>
      <c r="I6853" t="s">
        <v>138</v>
      </c>
      <c r="J6853" s="17">
        <v>1500</v>
      </c>
      <c r="K6853">
        <v>1</v>
      </c>
      <c r="L6853">
        <v>0</v>
      </c>
      <c r="M6853">
        <v>1</v>
      </c>
      <c r="N6853">
        <v>0</v>
      </c>
      <c r="O6853">
        <v>2</v>
      </c>
      <c r="P6853">
        <v>0</v>
      </c>
      <c r="Q6853">
        <v>0</v>
      </c>
      <c r="R6853">
        <v>0</v>
      </c>
      <c r="S6853">
        <v>0</v>
      </c>
    </row>
    <row r="6854" spans="1:19" x14ac:dyDescent="0.25">
      <c r="A6854">
        <v>1966023</v>
      </c>
      <c r="B6854">
        <v>19</v>
      </c>
      <c r="C6854" t="s">
        <v>16</v>
      </c>
      <c r="D6854">
        <v>41172</v>
      </c>
      <c r="E6854" t="s">
        <v>2</v>
      </c>
      <c r="F6854" s="1">
        <v>42703</v>
      </c>
      <c r="G6854" s="1">
        <v>42807</v>
      </c>
      <c r="H6854" s="13">
        <f>(G6854-F6854)/30</f>
        <v>3.4666666666666668</v>
      </c>
      <c r="I6854" t="s">
        <v>153</v>
      </c>
      <c r="J6854" s="17">
        <v>595.02</v>
      </c>
      <c r="K6854">
        <v>1</v>
      </c>
      <c r="L6854">
        <v>0</v>
      </c>
      <c r="M6854">
        <v>0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 x14ac:dyDescent="0.25">
      <c r="A6855">
        <v>1966025</v>
      </c>
      <c r="B6855">
        <v>5</v>
      </c>
      <c r="C6855" t="s">
        <v>35</v>
      </c>
      <c r="D6855">
        <v>270966</v>
      </c>
      <c r="E6855" t="s">
        <v>2</v>
      </c>
      <c r="F6855" s="1">
        <v>42703</v>
      </c>
      <c r="G6855" s="1">
        <v>42753</v>
      </c>
      <c r="H6855" s="13">
        <f>(G6855-F6855)/30</f>
        <v>1.6666666666666667</v>
      </c>
      <c r="I6855" t="s">
        <v>138</v>
      </c>
      <c r="J6855" s="17">
        <v>402.92</v>
      </c>
      <c r="K6855">
        <v>1</v>
      </c>
      <c r="L6855">
        <v>0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 x14ac:dyDescent="0.25">
      <c r="A6856">
        <v>1966027</v>
      </c>
      <c r="B6856">
        <v>29</v>
      </c>
      <c r="C6856" t="s">
        <v>22</v>
      </c>
      <c r="D6856">
        <v>140659</v>
      </c>
      <c r="E6856" t="s">
        <v>2</v>
      </c>
      <c r="F6856" s="1">
        <v>42703</v>
      </c>
      <c r="G6856" s="1">
        <v>42997</v>
      </c>
      <c r="H6856" s="13">
        <f>(G6856-F6856)/30</f>
        <v>9.8000000000000007</v>
      </c>
      <c r="I6856" t="s">
        <v>349</v>
      </c>
      <c r="J6856" s="17">
        <v>1709.56</v>
      </c>
      <c r="K6856">
        <v>0</v>
      </c>
      <c r="L6856">
        <v>1</v>
      </c>
      <c r="M6856">
        <v>0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 x14ac:dyDescent="0.25">
      <c r="A6857">
        <v>1966029</v>
      </c>
      <c r="B6857">
        <v>32</v>
      </c>
      <c r="C6857" t="s">
        <v>51</v>
      </c>
      <c r="D6857">
        <v>60678</v>
      </c>
      <c r="E6857" t="s">
        <v>2</v>
      </c>
      <c r="F6857" s="1">
        <v>42703</v>
      </c>
      <c r="G6857" s="1">
        <v>42783</v>
      </c>
      <c r="H6857" s="13">
        <f>(G6857-F6857)/30</f>
        <v>2.6666666666666665</v>
      </c>
      <c r="I6857" t="s">
        <v>168</v>
      </c>
      <c r="J6857" s="17">
        <v>2992.29</v>
      </c>
      <c r="K6857">
        <v>1</v>
      </c>
      <c r="L6857">
        <v>0</v>
      </c>
      <c r="M6857">
        <v>0</v>
      </c>
      <c r="N6857">
        <v>1</v>
      </c>
      <c r="O6857">
        <v>1</v>
      </c>
      <c r="P6857">
        <v>0</v>
      </c>
      <c r="Q6857">
        <v>0</v>
      </c>
      <c r="R6857">
        <v>0</v>
      </c>
      <c r="S6857">
        <v>0</v>
      </c>
    </row>
    <row r="6858" spans="1:19" x14ac:dyDescent="0.25">
      <c r="A6858">
        <v>1966029</v>
      </c>
      <c r="B6858">
        <v>8</v>
      </c>
      <c r="C6858" t="s">
        <v>34</v>
      </c>
      <c r="D6858">
        <v>191060</v>
      </c>
      <c r="E6858" t="s">
        <v>64</v>
      </c>
      <c r="F6858" s="1">
        <v>42788</v>
      </c>
      <c r="G6858" s="1">
        <v>42870</v>
      </c>
      <c r="H6858" s="13">
        <f>(G6858-F6858)/30</f>
        <v>2.7333333333333334</v>
      </c>
      <c r="I6858" t="s">
        <v>168</v>
      </c>
      <c r="J6858" s="17">
        <v>2992.29</v>
      </c>
      <c r="K6858">
        <v>1</v>
      </c>
      <c r="L6858">
        <v>0</v>
      </c>
      <c r="M6858">
        <v>0</v>
      </c>
      <c r="N6858">
        <v>1</v>
      </c>
      <c r="O6858">
        <v>1</v>
      </c>
      <c r="P6858">
        <v>0</v>
      </c>
      <c r="Q6858">
        <v>0</v>
      </c>
      <c r="R6858">
        <v>0</v>
      </c>
      <c r="S6858">
        <v>0</v>
      </c>
    </row>
    <row r="6859" spans="1:19" x14ac:dyDescent="0.25">
      <c r="A6859">
        <v>1966041</v>
      </c>
      <c r="B6859">
        <v>279</v>
      </c>
      <c r="C6859" t="s">
        <v>65</v>
      </c>
      <c r="D6859">
        <v>171172</v>
      </c>
      <c r="E6859" t="s">
        <v>66</v>
      </c>
      <c r="F6859" s="1">
        <v>42766</v>
      </c>
      <c r="G6859" s="1">
        <v>42990</v>
      </c>
      <c r="H6859" s="13">
        <f>(G6859-F6859)/30</f>
        <v>7.4666666666666668</v>
      </c>
      <c r="I6859" t="s">
        <v>138</v>
      </c>
      <c r="J6859" s="17">
        <v>231.79</v>
      </c>
      <c r="K6859">
        <v>1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25">
      <c r="A6860">
        <v>1966043</v>
      </c>
      <c r="B6860">
        <v>279</v>
      </c>
      <c r="C6860" t="s">
        <v>65</v>
      </c>
      <c r="D6860">
        <v>260765</v>
      </c>
      <c r="E6860" t="s">
        <v>66</v>
      </c>
      <c r="F6860" s="1">
        <v>42766</v>
      </c>
      <c r="G6860" s="1">
        <v>42906</v>
      </c>
      <c r="H6860" s="13">
        <f>(G6860-F6860)/30</f>
        <v>4.666666666666667</v>
      </c>
      <c r="I6860" t="s">
        <v>138</v>
      </c>
      <c r="J6860" s="17">
        <v>1840.57</v>
      </c>
      <c r="K6860">
        <v>1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 x14ac:dyDescent="0.25">
      <c r="A6861">
        <v>1966051</v>
      </c>
      <c r="B6861">
        <v>2</v>
      </c>
      <c r="C6861" t="s">
        <v>131</v>
      </c>
      <c r="D6861">
        <v>101173</v>
      </c>
      <c r="E6861" t="s">
        <v>64</v>
      </c>
      <c r="F6861" s="1">
        <v>42810</v>
      </c>
      <c r="G6861" s="1">
        <v>42837</v>
      </c>
      <c r="H6861" s="13">
        <f>(G6861-F6861)/30</f>
        <v>0.9</v>
      </c>
      <c r="I6861" t="s">
        <v>138</v>
      </c>
      <c r="J6861" s="17">
        <v>2311.4</v>
      </c>
      <c r="K6861">
        <v>1</v>
      </c>
      <c r="L6861">
        <v>0</v>
      </c>
      <c r="M6861">
        <v>0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 x14ac:dyDescent="0.25">
      <c r="A6862">
        <v>1966051</v>
      </c>
      <c r="B6862">
        <v>279</v>
      </c>
      <c r="C6862" t="s">
        <v>65</v>
      </c>
      <c r="D6862">
        <v>181271</v>
      </c>
      <c r="E6862" t="s">
        <v>66</v>
      </c>
      <c r="F6862" s="1">
        <v>42766</v>
      </c>
      <c r="G6862" s="1">
        <v>42807</v>
      </c>
      <c r="H6862" s="13">
        <f>(G6862-F6862)/30</f>
        <v>1.3666666666666667</v>
      </c>
      <c r="I6862" t="s">
        <v>138</v>
      </c>
      <c r="J6862" s="17">
        <v>2311.4</v>
      </c>
      <c r="K6862">
        <v>1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 x14ac:dyDescent="0.25">
      <c r="A6863">
        <v>1966052</v>
      </c>
      <c r="B6863">
        <v>279</v>
      </c>
      <c r="C6863" t="s">
        <v>65</v>
      </c>
      <c r="D6863">
        <v>230577</v>
      </c>
      <c r="E6863" t="s">
        <v>66</v>
      </c>
      <c r="F6863" s="1">
        <v>42766</v>
      </c>
      <c r="G6863" s="1">
        <v>42796</v>
      </c>
      <c r="H6863" s="13">
        <f>(G6863-F6863)/30</f>
        <v>1</v>
      </c>
      <c r="I6863" t="s">
        <v>224</v>
      </c>
      <c r="J6863" s="17">
        <v>3801.95</v>
      </c>
      <c r="K6863">
        <v>0</v>
      </c>
      <c r="L6863">
        <v>1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 x14ac:dyDescent="0.25">
      <c r="A6864">
        <v>1966052</v>
      </c>
      <c r="B6864">
        <v>7</v>
      </c>
      <c r="C6864" t="s">
        <v>14</v>
      </c>
      <c r="D6864">
        <v>130374</v>
      </c>
      <c r="E6864" t="s">
        <v>64</v>
      </c>
      <c r="F6864" s="1">
        <v>42810</v>
      </c>
      <c r="G6864" s="1">
        <v>42900</v>
      </c>
      <c r="H6864" s="13">
        <f>(G6864-F6864)/30</f>
        <v>3</v>
      </c>
      <c r="I6864" t="s">
        <v>224</v>
      </c>
      <c r="J6864" s="17">
        <v>3801.95</v>
      </c>
      <c r="K6864">
        <v>0</v>
      </c>
      <c r="L6864">
        <v>1</v>
      </c>
      <c r="M6864">
        <v>0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 x14ac:dyDescent="0.25">
      <c r="A6865">
        <v>1966055</v>
      </c>
      <c r="B6865">
        <v>27</v>
      </c>
      <c r="C6865" t="s">
        <v>67</v>
      </c>
      <c r="D6865">
        <v>190260</v>
      </c>
      <c r="E6865" t="s">
        <v>64</v>
      </c>
      <c r="F6865" s="1">
        <v>42810</v>
      </c>
      <c r="G6865" s="1">
        <v>42964</v>
      </c>
      <c r="H6865" s="13">
        <f>(G6865-F6865)/30</f>
        <v>5.1333333333333337</v>
      </c>
      <c r="I6865" t="s">
        <v>138</v>
      </c>
      <c r="J6865" s="17">
        <v>1187.45</v>
      </c>
      <c r="K6865">
        <v>1</v>
      </c>
      <c r="L6865">
        <v>0</v>
      </c>
      <c r="M6865">
        <v>0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 x14ac:dyDescent="0.25">
      <c r="A6866">
        <v>1966059</v>
      </c>
      <c r="B6866">
        <v>7</v>
      </c>
      <c r="C6866" t="s">
        <v>14</v>
      </c>
      <c r="D6866">
        <v>90576</v>
      </c>
      <c r="E6866" t="s">
        <v>64</v>
      </c>
      <c r="F6866" s="1">
        <v>42786</v>
      </c>
      <c r="G6866" s="1">
        <v>43033</v>
      </c>
      <c r="H6866" s="13">
        <f>(G6866-F6866)/30</f>
        <v>8.2333333333333325</v>
      </c>
      <c r="I6866" t="s">
        <v>143</v>
      </c>
      <c r="J6866" s="17">
        <v>4210.03</v>
      </c>
      <c r="K6866">
        <v>1</v>
      </c>
      <c r="L6866">
        <v>0</v>
      </c>
      <c r="M6866">
        <v>0</v>
      </c>
      <c r="N6866">
        <v>1</v>
      </c>
      <c r="O6866">
        <v>4</v>
      </c>
      <c r="P6866">
        <v>1</v>
      </c>
      <c r="Q6866">
        <v>0</v>
      </c>
      <c r="R6866">
        <v>0</v>
      </c>
      <c r="S6866">
        <v>0</v>
      </c>
    </row>
    <row r="6867" spans="1:19" x14ac:dyDescent="0.25">
      <c r="A6867">
        <v>1966063</v>
      </c>
      <c r="B6867">
        <v>279</v>
      </c>
      <c r="C6867" t="s">
        <v>65</v>
      </c>
      <c r="D6867">
        <v>270975</v>
      </c>
      <c r="E6867" t="s">
        <v>66</v>
      </c>
      <c r="F6867" s="1">
        <v>42766</v>
      </c>
      <c r="G6867" s="1">
        <v>43081</v>
      </c>
      <c r="H6867" s="13">
        <f>(G6867-F6867)/30</f>
        <v>10.5</v>
      </c>
      <c r="I6867" t="s">
        <v>138</v>
      </c>
      <c r="J6867" s="17">
        <v>1447.91</v>
      </c>
      <c r="K6867">
        <v>1</v>
      </c>
      <c r="L6867">
        <v>0</v>
      </c>
      <c r="M6867">
        <v>0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25">
      <c r="A6868">
        <v>1966064</v>
      </c>
      <c r="B6868">
        <v>2</v>
      </c>
      <c r="C6868" t="s">
        <v>131</v>
      </c>
      <c r="D6868">
        <v>101173</v>
      </c>
      <c r="E6868" t="s">
        <v>64</v>
      </c>
      <c r="F6868" s="1">
        <v>42810</v>
      </c>
      <c r="G6868" s="1">
        <v>42837</v>
      </c>
      <c r="H6868" s="13">
        <f>(G6868-F6868)/30</f>
        <v>0.9</v>
      </c>
      <c r="I6868" t="s">
        <v>138</v>
      </c>
      <c r="J6868" s="17">
        <v>1545.63</v>
      </c>
      <c r="K6868">
        <v>1</v>
      </c>
      <c r="L6868">
        <v>0</v>
      </c>
      <c r="M6868">
        <v>0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 x14ac:dyDescent="0.25">
      <c r="A6869">
        <v>1966064</v>
      </c>
      <c r="B6869">
        <v>279</v>
      </c>
      <c r="C6869" t="s">
        <v>65</v>
      </c>
      <c r="D6869">
        <v>10551</v>
      </c>
      <c r="E6869" t="s">
        <v>66</v>
      </c>
      <c r="F6869" s="1">
        <v>42766</v>
      </c>
      <c r="G6869" s="1">
        <v>42803</v>
      </c>
      <c r="H6869" s="13">
        <f>(G6869-F6869)/30</f>
        <v>1.2333333333333334</v>
      </c>
      <c r="I6869" t="s">
        <v>138</v>
      </c>
      <c r="J6869" s="17">
        <v>1545.63</v>
      </c>
      <c r="K6869">
        <v>1</v>
      </c>
      <c r="L6869">
        <v>0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x14ac:dyDescent="0.25">
      <c r="A6870">
        <v>1966068</v>
      </c>
      <c r="B6870">
        <v>26</v>
      </c>
      <c r="C6870" t="s">
        <v>50</v>
      </c>
      <c r="D6870">
        <v>290568</v>
      </c>
      <c r="E6870" t="s">
        <v>2</v>
      </c>
      <c r="F6870" s="1">
        <v>42703</v>
      </c>
      <c r="G6870" s="1">
        <v>42845</v>
      </c>
      <c r="H6870" s="13">
        <f>(G6870-F6870)/30</f>
        <v>4.7333333333333334</v>
      </c>
      <c r="I6870" t="s">
        <v>143</v>
      </c>
      <c r="J6870" s="17">
        <v>1054.08</v>
      </c>
      <c r="K6870">
        <v>0</v>
      </c>
      <c r="L6870">
        <v>1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25">
      <c r="A6871">
        <v>1966072</v>
      </c>
      <c r="B6871">
        <v>2</v>
      </c>
      <c r="C6871" t="s">
        <v>131</v>
      </c>
      <c r="D6871">
        <v>101173</v>
      </c>
      <c r="E6871" t="s">
        <v>64</v>
      </c>
      <c r="F6871" s="1">
        <v>42810</v>
      </c>
      <c r="G6871" s="1">
        <v>42838</v>
      </c>
      <c r="H6871" s="13">
        <f>(G6871-F6871)/30</f>
        <v>0.93333333333333335</v>
      </c>
      <c r="I6871" t="s">
        <v>138</v>
      </c>
      <c r="J6871" s="17">
        <v>915.12</v>
      </c>
      <c r="K6871">
        <v>1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 x14ac:dyDescent="0.25">
      <c r="A6872">
        <v>1966072</v>
      </c>
      <c r="B6872">
        <v>279</v>
      </c>
      <c r="C6872" t="s">
        <v>65</v>
      </c>
      <c r="D6872">
        <v>181271</v>
      </c>
      <c r="E6872" t="s">
        <v>66</v>
      </c>
      <c r="F6872" s="1">
        <v>42766</v>
      </c>
      <c r="G6872" s="1">
        <v>42807</v>
      </c>
      <c r="H6872" s="13">
        <f>(G6872-F6872)/30</f>
        <v>1.3666666666666667</v>
      </c>
      <c r="I6872" t="s">
        <v>138</v>
      </c>
      <c r="J6872" s="17">
        <v>915.12</v>
      </c>
      <c r="K6872">
        <v>1</v>
      </c>
      <c r="L6872">
        <v>0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 x14ac:dyDescent="0.25">
      <c r="A6873">
        <v>1966074</v>
      </c>
      <c r="B6873">
        <v>26</v>
      </c>
      <c r="C6873" t="s">
        <v>50</v>
      </c>
      <c r="D6873">
        <v>160766</v>
      </c>
      <c r="E6873" t="s">
        <v>2</v>
      </c>
      <c r="F6873" s="1">
        <v>42703</v>
      </c>
      <c r="G6873" s="1">
        <v>42780</v>
      </c>
      <c r="H6873" s="13">
        <f>(G6873-F6873)/30</f>
        <v>2.5666666666666669</v>
      </c>
      <c r="I6873" t="s">
        <v>143</v>
      </c>
      <c r="J6873" s="17">
        <v>1041.58</v>
      </c>
      <c r="K6873">
        <v>0</v>
      </c>
      <c r="L6873">
        <v>1</v>
      </c>
      <c r="M6873">
        <v>0</v>
      </c>
      <c r="N6873">
        <v>1</v>
      </c>
      <c r="O6873">
        <v>1</v>
      </c>
      <c r="P6873">
        <v>0</v>
      </c>
      <c r="Q6873">
        <v>0</v>
      </c>
      <c r="R6873">
        <v>0</v>
      </c>
      <c r="S6873">
        <v>0</v>
      </c>
    </row>
    <row r="6874" spans="1:19" x14ac:dyDescent="0.25">
      <c r="A6874">
        <v>1966079</v>
      </c>
      <c r="B6874">
        <v>28</v>
      </c>
      <c r="C6874" t="s">
        <v>33</v>
      </c>
      <c r="D6874">
        <v>30573</v>
      </c>
      <c r="E6874" t="s">
        <v>2</v>
      </c>
      <c r="F6874" s="1">
        <v>42703</v>
      </c>
      <c r="G6874" s="1">
        <v>43041</v>
      </c>
      <c r="H6874" s="13">
        <f>(G6874-F6874)/30</f>
        <v>11.266666666666667</v>
      </c>
      <c r="I6874" t="s">
        <v>139</v>
      </c>
      <c r="J6874" s="17">
        <v>4634.3999999999996</v>
      </c>
      <c r="K6874">
        <v>0</v>
      </c>
      <c r="L6874">
        <v>1</v>
      </c>
      <c r="M6874">
        <v>0</v>
      </c>
      <c r="N6874">
        <v>1</v>
      </c>
      <c r="O6874">
        <v>2</v>
      </c>
      <c r="P6874">
        <v>1</v>
      </c>
      <c r="Q6874">
        <v>0</v>
      </c>
      <c r="R6874">
        <v>0</v>
      </c>
      <c r="S6874">
        <v>0</v>
      </c>
    </row>
    <row r="6875" spans="1:19" x14ac:dyDescent="0.25">
      <c r="A6875">
        <v>1966080</v>
      </c>
      <c r="B6875">
        <v>26</v>
      </c>
      <c r="C6875" t="s">
        <v>50</v>
      </c>
      <c r="D6875">
        <v>50856</v>
      </c>
      <c r="E6875" t="s">
        <v>2</v>
      </c>
      <c r="F6875" s="1">
        <v>42703</v>
      </c>
      <c r="G6875" s="1">
        <v>42793</v>
      </c>
      <c r="H6875" s="13">
        <f>(G6875-F6875)/30</f>
        <v>3</v>
      </c>
      <c r="I6875" t="s">
        <v>143</v>
      </c>
      <c r="J6875" s="17">
        <v>1042.25</v>
      </c>
      <c r="K6875">
        <v>0</v>
      </c>
      <c r="L6875">
        <v>1</v>
      </c>
      <c r="M6875">
        <v>0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 x14ac:dyDescent="0.25">
      <c r="A6876">
        <v>1966083</v>
      </c>
      <c r="B6876">
        <v>279</v>
      </c>
      <c r="C6876" t="s">
        <v>65</v>
      </c>
      <c r="D6876">
        <v>110274</v>
      </c>
      <c r="E6876" t="s">
        <v>66</v>
      </c>
      <c r="F6876" s="1">
        <v>42766</v>
      </c>
      <c r="G6876" s="1">
        <v>42850</v>
      </c>
      <c r="H6876" s="13">
        <f>(G6876-F6876)/30</f>
        <v>2.8</v>
      </c>
      <c r="I6876" t="s">
        <v>143</v>
      </c>
      <c r="J6876" s="17">
        <v>424.85</v>
      </c>
      <c r="K6876">
        <v>1</v>
      </c>
      <c r="L6876">
        <v>0</v>
      </c>
      <c r="M6876">
        <v>0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 x14ac:dyDescent="0.25">
      <c r="A6877">
        <v>1966088</v>
      </c>
      <c r="B6877">
        <v>279</v>
      </c>
      <c r="C6877" t="s">
        <v>65</v>
      </c>
      <c r="D6877">
        <v>110274</v>
      </c>
      <c r="E6877" t="s">
        <v>66</v>
      </c>
      <c r="F6877" s="1">
        <v>42766</v>
      </c>
      <c r="G6877" s="1">
        <v>42846</v>
      </c>
      <c r="H6877" s="13">
        <f>(G6877-F6877)/30</f>
        <v>2.6666666666666665</v>
      </c>
      <c r="I6877" t="s">
        <v>143</v>
      </c>
      <c r="J6877" s="17">
        <v>487.14</v>
      </c>
      <c r="K6877">
        <v>1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 x14ac:dyDescent="0.25">
      <c r="A6878">
        <v>1966090</v>
      </c>
      <c r="B6878">
        <v>279</v>
      </c>
      <c r="C6878" t="s">
        <v>65</v>
      </c>
      <c r="D6878">
        <v>110274</v>
      </c>
      <c r="E6878" t="s">
        <v>66</v>
      </c>
      <c r="F6878" s="1">
        <v>42766</v>
      </c>
      <c r="G6878" s="1">
        <v>42867</v>
      </c>
      <c r="H6878" s="13">
        <f>(G6878-F6878)/30</f>
        <v>3.3666666666666667</v>
      </c>
      <c r="I6878" t="s">
        <v>143</v>
      </c>
      <c r="J6878" s="17">
        <v>625.1</v>
      </c>
      <c r="K6878">
        <v>1</v>
      </c>
      <c r="L6878">
        <v>0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 x14ac:dyDescent="0.25">
      <c r="A6879">
        <v>1966091</v>
      </c>
      <c r="B6879">
        <v>279</v>
      </c>
      <c r="C6879" t="s">
        <v>65</v>
      </c>
      <c r="D6879">
        <v>260765</v>
      </c>
      <c r="E6879" t="s">
        <v>66</v>
      </c>
      <c r="F6879" s="1">
        <v>42766</v>
      </c>
      <c r="G6879" s="1">
        <v>43047</v>
      </c>
      <c r="H6879" s="13">
        <f>(G6879-F6879)/30</f>
        <v>9.3666666666666671</v>
      </c>
      <c r="I6879" t="s">
        <v>147</v>
      </c>
      <c r="J6879" s="17">
        <v>3401.39</v>
      </c>
      <c r="K6879">
        <v>1</v>
      </c>
      <c r="L6879">
        <v>0</v>
      </c>
      <c r="M6879">
        <v>0</v>
      </c>
      <c r="N6879">
        <v>1</v>
      </c>
      <c r="O6879">
        <v>2</v>
      </c>
      <c r="P6879">
        <v>0</v>
      </c>
      <c r="Q6879">
        <v>0</v>
      </c>
      <c r="R6879">
        <v>0</v>
      </c>
      <c r="S6879">
        <v>0</v>
      </c>
    </row>
    <row r="6880" spans="1:19" x14ac:dyDescent="0.25">
      <c r="A6880">
        <v>1966096</v>
      </c>
      <c r="B6880">
        <v>279</v>
      </c>
      <c r="C6880" t="s">
        <v>65</v>
      </c>
      <c r="D6880">
        <v>260570</v>
      </c>
      <c r="E6880" t="s">
        <v>66</v>
      </c>
      <c r="F6880" s="1">
        <v>42766</v>
      </c>
      <c r="G6880" s="1">
        <v>42963</v>
      </c>
      <c r="H6880" s="13">
        <f>(G6880-F6880)/30</f>
        <v>6.5666666666666664</v>
      </c>
      <c r="I6880" t="s">
        <v>147</v>
      </c>
      <c r="J6880" s="17">
        <v>3539.19</v>
      </c>
      <c r="K6880">
        <v>1</v>
      </c>
      <c r="L6880">
        <v>0</v>
      </c>
      <c r="M6880">
        <v>0</v>
      </c>
      <c r="N6880">
        <v>1</v>
      </c>
      <c r="O6880">
        <v>2</v>
      </c>
      <c r="P6880">
        <v>1</v>
      </c>
      <c r="Q6880">
        <v>0</v>
      </c>
      <c r="R6880">
        <v>0</v>
      </c>
      <c r="S6880">
        <v>0</v>
      </c>
    </row>
    <row r="6881" spans="1:19" x14ac:dyDescent="0.25">
      <c r="A6881">
        <v>1966097</v>
      </c>
      <c r="B6881">
        <v>40</v>
      </c>
      <c r="C6881" t="s">
        <v>15</v>
      </c>
      <c r="D6881">
        <v>50363</v>
      </c>
      <c r="E6881" t="s">
        <v>2</v>
      </c>
      <c r="F6881" s="1">
        <v>42703</v>
      </c>
      <c r="G6881" s="1">
        <v>42857</v>
      </c>
      <c r="H6881" s="13">
        <f>(G6881-F6881)/30</f>
        <v>5.1333333333333337</v>
      </c>
      <c r="I6881" t="s">
        <v>143</v>
      </c>
      <c r="J6881" s="17">
        <v>261.88</v>
      </c>
      <c r="K6881">
        <v>1</v>
      </c>
      <c r="L6881">
        <v>0</v>
      </c>
      <c r="M6881">
        <v>0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 x14ac:dyDescent="0.25">
      <c r="A6882">
        <v>1966105</v>
      </c>
      <c r="B6882">
        <v>279</v>
      </c>
      <c r="C6882" t="s">
        <v>65</v>
      </c>
      <c r="D6882">
        <v>260570</v>
      </c>
      <c r="E6882" t="s">
        <v>66</v>
      </c>
      <c r="F6882" s="1">
        <v>42766</v>
      </c>
      <c r="G6882" s="1">
        <v>42975</v>
      </c>
      <c r="H6882" s="13">
        <f>(G6882-F6882)/30</f>
        <v>6.9666666666666668</v>
      </c>
      <c r="I6882" t="s">
        <v>147</v>
      </c>
      <c r="J6882" s="17">
        <v>3107.27</v>
      </c>
      <c r="K6882">
        <v>1</v>
      </c>
      <c r="L6882">
        <v>0</v>
      </c>
      <c r="M6882">
        <v>0</v>
      </c>
      <c r="N6882">
        <v>1</v>
      </c>
      <c r="O6882">
        <v>1</v>
      </c>
      <c r="P6882">
        <v>0</v>
      </c>
      <c r="Q6882">
        <v>0</v>
      </c>
      <c r="R6882">
        <v>0</v>
      </c>
      <c r="S6882">
        <v>0</v>
      </c>
    </row>
    <row r="6883" spans="1:19" x14ac:dyDescent="0.25">
      <c r="A6883">
        <v>1966106</v>
      </c>
      <c r="B6883">
        <v>26</v>
      </c>
      <c r="C6883" t="s">
        <v>50</v>
      </c>
      <c r="D6883">
        <v>290878</v>
      </c>
      <c r="E6883" t="s">
        <v>2</v>
      </c>
      <c r="F6883" s="1">
        <v>42703</v>
      </c>
      <c r="G6883" s="1">
        <v>43025</v>
      </c>
      <c r="H6883" s="13">
        <f>(G6883-F6883)/30</f>
        <v>10.733333333333333</v>
      </c>
      <c r="I6883" t="s">
        <v>138</v>
      </c>
      <c r="J6883" s="17">
        <v>1423.28</v>
      </c>
      <c r="K6883">
        <v>1</v>
      </c>
      <c r="L6883">
        <v>0</v>
      </c>
      <c r="M6883">
        <v>0</v>
      </c>
      <c r="N6883">
        <v>1</v>
      </c>
      <c r="O6883">
        <v>4</v>
      </c>
      <c r="P6883">
        <v>1</v>
      </c>
      <c r="Q6883">
        <v>0</v>
      </c>
      <c r="R6883">
        <v>0</v>
      </c>
      <c r="S6883">
        <v>0</v>
      </c>
    </row>
    <row r="6884" spans="1:19" x14ac:dyDescent="0.25">
      <c r="A6884">
        <v>1966113</v>
      </c>
      <c r="B6884">
        <v>279</v>
      </c>
      <c r="C6884" t="s">
        <v>65</v>
      </c>
      <c r="D6884">
        <v>181271</v>
      </c>
      <c r="E6884" t="s">
        <v>66</v>
      </c>
      <c r="F6884" s="1">
        <v>42766</v>
      </c>
      <c r="G6884" s="1">
        <v>42887</v>
      </c>
      <c r="H6884" s="13">
        <f>(G6884-F6884)/30</f>
        <v>4.0333333333333332</v>
      </c>
      <c r="I6884" t="s">
        <v>147</v>
      </c>
      <c r="J6884" s="17">
        <v>3285.9</v>
      </c>
      <c r="K6884">
        <v>1</v>
      </c>
      <c r="L6884">
        <v>0</v>
      </c>
      <c r="M6884">
        <v>0</v>
      </c>
      <c r="N6884">
        <v>1</v>
      </c>
      <c r="O6884">
        <v>1</v>
      </c>
      <c r="P6884">
        <v>0</v>
      </c>
      <c r="Q6884">
        <v>0</v>
      </c>
      <c r="R6884">
        <v>0</v>
      </c>
      <c r="S6884">
        <v>0</v>
      </c>
    </row>
    <row r="6885" spans="1:19" x14ac:dyDescent="0.25">
      <c r="A6885">
        <v>1966118</v>
      </c>
      <c r="B6885">
        <v>279</v>
      </c>
      <c r="C6885" t="s">
        <v>65</v>
      </c>
      <c r="D6885">
        <v>260570</v>
      </c>
      <c r="E6885" t="s">
        <v>66</v>
      </c>
      <c r="F6885" s="1">
        <v>42766</v>
      </c>
      <c r="G6885" s="1">
        <v>42985</v>
      </c>
      <c r="H6885" s="13">
        <f>(G6885-F6885)/30</f>
        <v>7.3</v>
      </c>
      <c r="I6885" t="s">
        <v>885</v>
      </c>
      <c r="J6885" s="17">
        <v>3964.67</v>
      </c>
      <c r="K6885">
        <v>1</v>
      </c>
      <c r="L6885">
        <v>0</v>
      </c>
      <c r="M6885">
        <v>0</v>
      </c>
      <c r="N6885">
        <v>1</v>
      </c>
      <c r="O6885">
        <v>2</v>
      </c>
      <c r="P6885">
        <v>1</v>
      </c>
      <c r="Q6885">
        <v>0</v>
      </c>
      <c r="R6885">
        <v>0</v>
      </c>
      <c r="S6885">
        <v>0</v>
      </c>
    </row>
    <row r="6886" spans="1:19" x14ac:dyDescent="0.25">
      <c r="A6886">
        <v>1966122</v>
      </c>
      <c r="B6886">
        <v>26</v>
      </c>
      <c r="C6886" t="s">
        <v>50</v>
      </c>
      <c r="D6886">
        <v>30180</v>
      </c>
      <c r="E6886" t="s">
        <v>2</v>
      </c>
      <c r="F6886" s="1">
        <v>42703</v>
      </c>
      <c r="G6886" s="1">
        <v>42780</v>
      </c>
      <c r="H6886" s="13">
        <f>(G6886-F6886)/30</f>
        <v>2.5666666666666669</v>
      </c>
      <c r="I6886" t="s">
        <v>138</v>
      </c>
      <c r="J6886" s="17">
        <v>1542.94</v>
      </c>
      <c r="K6886">
        <v>1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 x14ac:dyDescent="0.25">
      <c r="A6887">
        <v>1966123</v>
      </c>
      <c r="B6887">
        <v>279</v>
      </c>
      <c r="C6887" t="s">
        <v>65</v>
      </c>
      <c r="D6887">
        <v>260570</v>
      </c>
      <c r="E6887" t="s">
        <v>66</v>
      </c>
      <c r="F6887" s="1">
        <v>42766</v>
      </c>
      <c r="G6887" s="1">
        <v>42807</v>
      </c>
      <c r="H6887" s="13">
        <f>(G6887-F6887)/30</f>
        <v>1.3666666666666667</v>
      </c>
      <c r="I6887" t="s">
        <v>157</v>
      </c>
      <c r="J6887" s="17">
        <v>2689.23</v>
      </c>
      <c r="K6887">
        <v>1</v>
      </c>
      <c r="L6887">
        <v>0</v>
      </c>
      <c r="M6887">
        <v>0</v>
      </c>
      <c r="N6887">
        <v>1</v>
      </c>
      <c r="O6887">
        <v>1</v>
      </c>
      <c r="P6887">
        <v>0</v>
      </c>
      <c r="Q6887">
        <v>0</v>
      </c>
      <c r="R6887">
        <v>0</v>
      </c>
      <c r="S6887">
        <v>0</v>
      </c>
    </row>
    <row r="6888" spans="1:19" x14ac:dyDescent="0.25">
      <c r="A6888">
        <v>1966130</v>
      </c>
      <c r="B6888">
        <v>26</v>
      </c>
      <c r="C6888" t="s">
        <v>50</v>
      </c>
      <c r="D6888">
        <v>291275</v>
      </c>
      <c r="E6888" t="s">
        <v>2</v>
      </c>
      <c r="F6888" s="1">
        <v>42703</v>
      </c>
      <c r="G6888" s="1">
        <v>42790</v>
      </c>
      <c r="H6888" s="13">
        <f>(G6888-F6888)/30</f>
        <v>2.9</v>
      </c>
      <c r="I6888" t="s">
        <v>138</v>
      </c>
      <c r="J6888" s="17">
        <v>564.35</v>
      </c>
      <c r="K6888">
        <v>1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 x14ac:dyDescent="0.25">
      <c r="A6889">
        <v>1966165</v>
      </c>
      <c r="B6889">
        <v>19</v>
      </c>
      <c r="C6889" t="s">
        <v>16</v>
      </c>
      <c r="D6889">
        <v>111061</v>
      </c>
      <c r="E6889" t="s">
        <v>2</v>
      </c>
      <c r="F6889" s="1">
        <v>42703</v>
      </c>
      <c r="G6889" s="1">
        <v>42878</v>
      </c>
      <c r="H6889" s="13">
        <f>(G6889-F6889)/30</f>
        <v>5.833333333333333</v>
      </c>
      <c r="I6889" t="s">
        <v>153</v>
      </c>
      <c r="J6889" s="17">
        <v>73.48</v>
      </c>
      <c r="K6889">
        <v>1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25">
      <c r="A6890">
        <v>1966169</v>
      </c>
      <c r="B6890">
        <v>19</v>
      </c>
      <c r="C6890" t="s">
        <v>16</v>
      </c>
      <c r="D6890">
        <v>271157</v>
      </c>
      <c r="E6890" t="s">
        <v>2</v>
      </c>
      <c r="F6890" s="1">
        <v>42703</v>
      </c>
      <c r="G6890" s="1">
        <v>42781</v>
      </c>
      <c r="H6890" s="13">
        <f>(G6890-F6890)/30</f>
        <v>2.6</v>
      </c>
      <c r="I6890" t="s">
        <v>153</v>
      </c>
      <c r="J6890" s="17">
        <v>94.09</v>
      </c>
      <c r="K6890">
        <v>1</v>
      </c>
      <c r="L6890">
        <v>0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 x14ac:dyDescent="0.25">
      <c r="A6891">
        <v>1966193</v>
      </c>
      <c r="B6891">
        <v>26</v>
      </c>
      <c r="C6891" t="s">
        <v>50</v>
      </c>
      <c r="D6891">
        <v>160463</v>
      </c>
      <c r="E6891" t="s">
        <v>2</v>
      </c>
      <c r="F6891" s="1">
        <v>42703</v>
      </c>
      <c r="G6891" s="1">
        <v>42817</v>
      </c>
      <c r="H6891" s="13">
        <f>(G6891-F6891)/30</f>
        <v>3.8</v>
      </c>
      <c r="I6891" t="s">
        <v>143</v>
      </c>
      <c r="J6891" s="17">
        <v>2000</v>
      </c>
      <c r="K6891">
        <v>0</v>
      </c>
      <c r="L6891">
        <v>1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 x14ac:dyDescent="0.25">
      <c r="A6892">
        <v>1966212</v>
      </c>
      <c r="B6892">
        <v>37</v>
      </c>
      <c r="C6892" t="s">
        <v>3</v>
      </c>
      <c r="D6892">
        <v>121068</v>
      </c>
      <c r="E6892" t="s">
        <v>2</v>
      </c>
      <c r="F6892" s="1">
        <v>42703</v>
      </c>
      <c r="G6892" s="1">
        <v>42783</v>
      </c>
      <c r="H6892" s="13">
        <f>(G6892-F6892)/30</f>
        <v>2.6666666666666665</v>
      </c>
      <c r="I6892" t="s">
        <v>138</v>
      </c>
      <c r="J6892" s="17">
        <v>782.17</v>
      </c>
      <c r="K6892">
        <v>1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 x14ac:dyDescent="0.25">
      <c r="A6893">
        <v>1966229</v>
      </c>
      <c r="B6893">
        <v>2</v>
      </c>
      <c r="C6893" t="s">
        <v>131</v>
      </c>
      <c r="D6893">
        <v>101173</v>
      </c>
      <c r="E6893" t="s">
        <v>64</v>
      </c>
      <c r="F6893" s="1">
        <v>42810</v>
      </c>
      <c r="G6893" s="1">
        <v>42851</v>
      </c>
      <c r="H6893" s="13">
        <f>(G6893-F6893)/30</f>
        <v>1.3666666666666667</v>
      </c>
      <c r="I6893" t="s">
        <v>138</v>
      </c>
      <c r="J6893" s="17">
        <v>405.33</v>
      </c>
      <c r="K6893">
        <v>1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 x14ac:dyDescent="0.25">
      <c r="A6894">
        <v>1966229</v>
      </c>
      <c r="B6894">
        <v>279</v>
      </c>
      <c r="C6894" t="s">
        <v>65</v>
      </c>
      <c r="D6894">
        <v>181271</v>
      </c>
      <c r="E6894" t="s">
        <v>66</v>
      </c>
      <c r="F6894" s="1">
        <v>42766</v>
      </c>
      <c r="G6894" s="1">
        <v>42807</v>
      </c>
      <c r="H6894" s="13">
        <f>(G6894-F6894)/30</f>
        <v>1.3666666666666667</v>
      </c>
      <c r="I6894" t="s">
        <v>138</v>
      </c>
      <c r="J6894" s="17">
        <v>405.33</v>
      </c>
      <c r="K6894">
        <v>1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 x14ac:dyDescent="0.25">
      <c r="A6895">
        <v>1966230</v>
      </c>
      <c r="B6895">
        <v>37</v>
      </c>
      <c r="C6895" t="s">
        <v>3</v>
      </c>
      <c r="D6895">
        <v>190673</v>
      </c>
      <c r="E6895" t="s">
        <v>2</v>
      </c>
      <c r="F6895" s="1">
        <v>42703</v>
      </c>
      <c r="G6895" s="1">
        <v>42807</v>
      </c>
      <c r="H6895" s="13">
        <f>(G6895-F6895)/30</f>
        <v>3.4666666666666668</v>
      </c>
      <c r="I6895" t="s">
        <v>138</v>
      </c>
      <c r="J6895" s="17">
        <v>1313.86</v>
      </c>
      <c r="K6895">
        <v>1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25">
      <c r="A6896">
        <v>1966297</v>
      </c>
      <c r="B6896">
        <v>28</v>
      </c>
      <c r="C6896" t="s">
        <v>33</v>
      </c>
      <c r="D6896">
        <v>110380</v>
      </c>
      <c r="E6896" t="s">
        <v>2</v>
      </c>
      <c r="F6896" s="1">
        <v>42703</v>
      </c>
      <c r="G6896" s="1">
        <v>42899</v>
      </c>
      <c r="H6896" s="13">
        <f>(G6896-F6896)/30</f>
        <v>6.5333333333333332</v>
      </c>
      <c r="I6896" t="s">
        <v>139</v>
      </c>
      <c r="J6896" s="17">
        <v>2164.37</v>
      </c>
      <c r="K6896">
        <v>1</v>
      </c>
      <c r="L6896">
        <v>0</v>
      </c>
      <c r="M6896">
        <v>0</v>
      </c>
      <c r="N6896">
        <v>2</v>
      </c>
      <c r="O6896">
        <v>1</v>
      </c>
      <c r="P6896">
        <v>0</v>
      </c>
      <c r="Q6896">
        <v>0</v>
      </c>
      <c r="R6896">
        <v>0</v>
      </c>
      <c r="S6896">
        <v>0</v>
      </c>
    </row>
    <row r="6897" spans="1:19" x14ac:dyDescent="0.25">
      <c r="A6897">
        <v>1966302</v>
      </c>
      <c r="B6897">
        <v>29</v>
      </c>
      <c r="C6897" t="s">
        <v>22</v>
      </c>
      <c r="D6897">
        <v>280766</v>
      </c>
      <c r="E6897" t="s">
        <v>2</v>
      </c>
      <c r="F6897" s="1">
        <v>42703</v>
      </c>
      <c r="G6897" s="1">
        <v>42769</v>
      </c>
      <c r="H6897" s="13">
        <f>(G6897-F6897)/30</f>
        <v>2.2000000000000002</v>
      </c>
      <c r="I6897" t="s">
        <v>139</v>
      </c>
      <c r="J6897" s="17">
        <v>40</v>
      </c>
      <c r="K6897">
        <v>2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 x14ac:dyDescent="0.25">
      <c r="A6898">
        <v>1966325</v>
      </c>
      <c r="B6898">
        <v>29</v>
      </c>
      <c r="C6898" t="s">
        <v>22</v>
      </c>
      <c r="D6898">
        <v>290778</v>
      </c>
      <c r="E6898" t="s">
        <v>2</v>
      </c>
      <c r="F6898" s="1">
        <v>42703</v>
      </c>
      <c r="G6898" s="1">
        <v>43021</v>
      </c>
      <c r="H6898" s="13">
        <f>(G6898-F6898)/30</f>
        <v>10.6</v>
      </c>
      <c r="I6898" t="s">
        <v>480</v>
      </c>
      <c r="J6898" s="17">
        <v>2350.56</v>
      </c>
      <c r="K6898">
        <v>1</v>
      </c>
      <c r="L6898">
        <v>0</v>
      </c>
      <c r="M6898">
        <v>0</v>
      </c>
      <c r="N6898">
        <v>1</v>
      </c>
      <c r="O6898">
        <v>2</v>
      </c>
      <c r="P6898">
        <v>1</v>
      </c>
      <c r="Q6898">
        <v>0</v>
      </c>
      <c r="R6898">
        <v>0</v>
      </c>
      <c r="S6898">
        <v>0</v>
      </c>
    </row>
    <row r="6899" spans="1:19" x14ac:dyDescent="0.25">
      <c r="A6899">
        <v>1966331</v>
      </c>
      <c r="B6899">
        <v>273</v>
      </c>
      <c r="C6899" t="s">
        <v>130</v>
      </c>
      <c r="D6899">
        <v>240772</v>
      </c>
      <c r="E6899" t="s">
        <v>2</v>
      </c>
      <c r="F6899" s="1">
        <v>42703</v>
      </c>
      <c r="G6899" s="1">
        <v>42773</v>
      </c>
      <c r="H6899" s="13">
        <f>(G6899-F6899)/30</f>
        <v>2.3333333333333335</v>
      </c>
      <c r="I6899" t="s">
        <v>139</v>
      </c>
      <c r="J6899" s="17">
        <v>8287.2800000000007</v>
      </c>
      <c r="K6899">
        <v>3</v>
      </c>
      <c r="L6899">
        <v>0</v>
      </c>
      <c r="M6899">
        <v>0</v>
      </c>
      <c r="N6899">
        <v>1</v>
      </c>
      <c r="O6899">
        <v>1</v>
      </c>
      <c r="P6899">
        <v>0</v>
      </c>
      <c r="Q6899">
        <v>0</v>
      </c>
      <c r="R6899">
        <v>1</v>
      </c>
      <c r="S6899">
        <v>0</v>
      </c>
    </row>
    <row r="6900" spans="1:19" x14ac:dyDescent="0.25">
      <c r="A6900">
        <v>1966331</v>
      </c>
      <c r="B6900">
        <v>10</v>
      </c>
      <c r="C6900" t="s">
        <v>24</v>
      </c>
      <c r="D6900">
        <v>161070</v>
      </c>
      <c r="E6900" t="s">
        <v>64</v>
      </c>
      <c r="F6900" s="1">
        <v>42775</v>
      </c>
      <c r="G6900" s="1">
        <v>42955</v>
      </c>
      <c r="H6900" s="13">
        <f>(G6900-F6900)/30</f>
        <v>6</v>
      </c>
      <c r="I6900" t="s">
        <v>139</v>
      </c>
      <c r="J6900" s="17">
        <v>8287.2800000000007</v>
      </c>
      <c r="K6900">
        <v>3</v>
      </c>
      <c r="L6900">
        <v>0</v>
      </c>
      <c r="M6900">
        <v>0</v>
      </c>
      <c r="N6900">
        <v>1</v>
      </c>
      <c r="O6900">
        <v>1</v>
      </c>
      <c r="P6900">
        <v>0</v>
      </c>
      <c r="Q6900">
        <v>0</v>
      </c>
      <c r="R6900">
        <v>1</v>
      </c>
      <c r="S6900">
        <v>0</v>
      </c>
    </row>
    <row r="6901" spans="1:19" x14ac:dyDescent="0.25">
      <c r="A6901">
        <v>1966337</v>
      </c>
      <c r="B6901">
        <v>273</v>
      </c>
      <c r="C6901" t="s">
        <v>130</v>
      </c>
      <c r="D6901">
        <v>170470</v>
      </c>
      <c r="E6901" t="s">
        <v>2</v>
      </c>
      <c r="F6901" s="1">
        <v>42703</v>
      </c>
      <c r="G6901" s="1">
        <v>42838</v>
      </c>
      <c r="H6901" s="13">
        <f>(G6901-F6901)/30</f>
        <v>4.5</v>
      </c>
      <c r="I6901" t="s">
        <v>139</v>
      </c>
      <c r="J6901" s="17">
        <v>18346.27</v>
      </c>
      <c r="K6901">
        <v>1</v>
      </c>
      <c r="L6901">
        <v>0</v>
      </c>
      <c r="M6901">
        <v>0</v>
      </c>
      <c r="N6901">
        <v>1</v>
      </c>
      <c r="O6901">
        <v>2</v>
      </c>
      <c r="P6901">
        <v>1</v>
      </c>
      <c r="Q6901">
        <v>0</v>
      </c>
      <c r="R6901">
        <v>0</v>
      </c>
      <c r="S6901">
        <v>0</v>
      </c>
    </row>
    <row r="6902" spans="1:19" x14ac:dyDescent="0.25">
      <c r="A6902">
        <v>1966352</v>
      </c>
      <c r="B6902">
        <v>26</v>
      </c>
      <c r="C6902" t="s">
        <v>50</v>
      </c>
      <c r="D6902">
        <v>160766</v>
      </c>
      <c r="E6902" t="s">
        <v>2</v>
      </c>
      <c r="F6902" s="1">
        <v>42703</v>
      </c>
      <c r="G6902" s="1">
        <v>42808</v>
      </c>
      <c r="H6902" s="13">
        <f>(G6902-F6902)/30</f>
        <v>3.5</v>
      </c>
      <c r="I6902" t="s">
        <v>139</v>
      </c>
      <c r="J6902" s="17">
        <v>3144.76</v>
      </c>
      <c r="K6902">
        <v>1</v>
      </c>
      <c r="L6902">
        <v>0</v>
      </c>
      <c r="M6902">
        <v>1</v>
      </c>
      <c r="N6902">
        <v>0</v>
      </c>
      <c r="O6902">
        <v>1</v>
      </c>
      <c r="P6902">
        <v>0</v>
      </c>
      <c r="Q6902">
        <v>0</v>
      </c>
      <c r="R6902">
        <v>0</v>
      </c>
      <c r="S6902">
        <v>0</v>
      </c>
    </row>
    <row r="6903" spans="1:19" x14ac:dyDescent="0.25">
      <c r="A6903">
        <v>1966352</v>
      </c>
      <c r="B6903">
        <v>8</v>
      </c>
      <c r="C6903" t="s">
        <v>34</v>
      </c>
      <c r="D6903">
        <v>70268</v>
      </c>
      <c r="E6903" t="s">
        <v>64</v>
      </c>
      <c r="F6903" s="1">
        <v>42814</v>
      </c>
      <c r="G6903" s="1">
        <v>43066</v>
      </c>
      <c r="H6903" s="13">
        <f>(G6903-F6903)/30</f>
        <v>8.4</v>
      </c>
      <c r="I6903" t="s">
        <v>139</v>
      </c>
      <c r="J6903" s="17">
        <v>3144.76</v>
      </c>
      <c r="K6903">
        <v>1</v>
      </c>
      <c r="L6903">
        <v>0</v>
      </c>
      <c r="M6903">
        <v>1</v>
      </c>
      <c r="N6903">
        <v>0</v>
      </c>
      <c r="O6903">
        <v>2</v>
      </c>
      <c r="P6903">
        <v>1</v>
      </c>
      <c r="Q6903">
        <v>0</v>
      </c>
      <c r="R6903">
        <v>0</v>
      </c>
      <c r="S6903">
        <v>0</v>
      </c>
    </row>
    <row r="6904" spans="1:19" x14ac:dyDescent="0.25">
      <c r="A6904">
        <v>1966356</v>
      </c>
      <c r="B6904">
        <v>23</v>
      </c>
      <c r="C6904" t="s">
        <v>13</v>
      </c>
      <c r="D6904">
        <v>110570</v>
      </c>
      <c r="E6904" t="s">
        <v>2</v>
      </c>
      <c r="F6904" s="1">
        <v>42703</v>
      </c>
      <c r="G6904" s="1">
        <v>42786</v>
      </c>
      <c r="H6904" s="13">
        <f>(G6904-F6904)/30</f>
        <v>2.7666666666666666</v>
      </c>
      <c r="I6904" t="s">
        <v>138</v>
      </c>
      <c r="J6904" s="17">
        <v>535</v>
      </c>
      <c r="K6904">
        <v>1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 x14ac:dyDescent="0.25">
      <c r="A6905">
        <v>1966363</v>
      </c>
      <c r="B6905">
        <v>34</v>
      </c>
      <c r="C6905" t="s">
        <v>59</v>
      </c>
      <c r="D6905">
        <v>130877</v>
      </c>
      <c r="E6905" t="s">
        <v>2</v>
      </c>
      <c r="F6905" s="1">
        <v>42704</v>
      </c>
      <c r="G6905" s="1">
        <v>42863</v>
      </c>
      <c r="H6905" s="13">
        <f>(G6905-F6905)/30</f>
        <v>5.3</v>
      </c>
      <c r="I6905" t="s">
        <v>139</v>
      </c>
      <c r="J6905" s="17">
        <v>5064.1099999999997</v>
      </c>
      <c r="K6905">
        <v>0</v>
      </c>
      <c r="L6905">
        <v>1</v>
      </c>
      <c r="M6905">
        <v>0</v>
      </c>
      <c r="N6905">
        <v>1</v>
      </c>
      <c r="O6905">
        <v>2</v>
      </c>
      <c r="P6905">
        <v>1</v>
      </c>
      <c r="Q6905">
        <v>0</v>
      </c>
      <c r="R6905">
        <v>0</v>
      </c>
      <c r="S6905">
        <v>0</v>
      </c>
    </row>
    <row r="6906" spans="1:19" x14ac:dyDescent="0.25">
      <c r="A6906">
        <v>1966381</v>
      </c>
      <c r="B6906">
        <v>279</v>
      </c>
      <c r="C6906" t="s">
        <v>65</v>
      </c>
      <c r="D6906">
        <v>220675</v>
      </c>
      <c r="E6906" t="s">
        <v>66</v>
      </c>
      <c r="F6906" s="1">
        <v>42766</v>
      </c>
      <c r="G6906" s="1">
        <v>42797</v>
      </c>
      <c r="H6906" s="13">
        <f>(G6906-F6906)/30</f>
        <v>1.0333333333333334</v>
      </c>
      <c r="I6906" t="s">
        <v>138</v>
      </c>
      <c r="J6906" s="17">
        <v>1190.5999999999999</v>
      </c>
      <c r="K6906">
        <v>1</v>
      </c>
      <c r="L6906">
        <v>0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 x14ac:dyDescent="0.25">
      <c r="A6907">
        <v>1966381</v>
      </c>
      <c r="B6907">
        <v>31</v>
      </c>
      <c r="C6907" t="s">
        <v>7</v>
      </c>
      <c r="D6907">
        <v>130867</v>
      </c>
      <c r="E6907" t="s">
        <v>64</v>
      </c>
      <c r="F6907" s="1">
        <v>42803</v>
      </c>
      <c r="G6907" s="1">
        <v>42843</v>
      </c>
      <c r="H6907" s="13">
        <f>(G6907-F6907)/30</f>
        <v>1.3333333333333333</v>
      </c>
      <c r="I6907" t="s">
        <v>138</v>
      </c>
      <c r="J6907" s="17">
        <v>1190.5999999999999</v>
      </c>
      <c r="K6907">
        <v>1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25">
      <c r="A6908">
        <v>1966382</v>
      </c>
      <c r="B6908">
        <v>279</v>
      </c>
      <c r="C6908" t="s">
        <v>65</v>
      </c>
      <c r="D6908">
        <v>10551</v>
      </c>
      <c r="E6908" t="s">
        <v>66</v>
      </c>
      <c r="F6908" s="1">
        <v>42766</v>
      </c>
      <c r="G6908" s="1">
        <v>43096</v>
      </c>
      <c r="H6908" s="13">
        <f>(G6908-F6908)/30</f>
        <v>11</v>
      </c>
      <c r="I6908" t="s">
        <v>573</v>
      </c>
      <c r="J6908" s="17">
        <v>83388.84</v>
      </c>
      <c r="K6908">
        <v>1</v>
      </c>
      <c r="L6908">
        <v>0</v>
      </c>
      <c r="M6908">
        <v>0</v>
      </c>
      <c r="N6908">
        <v>1</v>
      </c>
      <c r="O6908">
        <v>7</v>
      </c>
      <c r="P6908">
        <v>1</v>
      </c>
      <c r="Q6908">
        <v>0</v>
      </c>
      <c r="R6908">
        <v>0</v>
      </c>
      <c r="S6908">
        <v>0</v>
      </c>
    </row>
    <row r="6909" spans="1:19" x14ac:dyDescent="0.25">
      <c r="A6909">
        <v>1966394</v>
      </c>
      <c r="B6909">
        <v>34</v>
      </c>
      <c r="C6909" t="s">
        <v>59</v>
      </c>
      <c r="D6909">
        <v>50479</v>
      </c>
      <c r="E6909" t="s">
        <v>2</v>
      </c>
      <c r="F6909" s="1">
        <v>42704</v>
      </c>
      <c r="G6909" s="1">
        <v>42992</v>
      </c>
      <c r="H6909" s="13">
        <f>(G6909-F6909)/30</f>
        <v>9.6</v>
      </c>
      <c r="I6909" t="s">
        <v>139</v>
      </c>
      <c r="J6909" s="17">
        <v>229679.95</v>
      </c>
      <c r="K6909">
        <v>2</v>
      </c>
      <c r="L6909">
        <v>0</v>
      </c>
      <c r="M6909">
        <v>0</v>
      </c>
      <c r="N6909">
        <v>1</v>
      </c>
      <c r="O6909">
        <v>2</v>
      </c>
      <c r="P6909">
        <v>1</v>
      </c>
      <c r="Q6909">
        <v>0</v>
      </c>
      <c r="R6909">
        <v>0</v>
      </c>
      <c r="S6909">
        <v>0</v>
      </c>
    </row>
    <row r="6910" spans="1:19" x14ac:dyDescent="0.25">
      <c r="A6910">
        <v>1966397</v>
      </c>
      <c r="B6910">
        <v>34</v>
      </c>
      <c r="C6910" t="s">
        <v>59</v>
      </c>
      <c r="D6910">
        <v>121264</v>
      </c>
      <c r="E6910" t="s">
        <v>2</v>
      </c>
      <c r="F6910" s="1">
        <v>42704</v>
      </c>
      <c r="G6910" s="1">
        <v>42849</v>
      </c>
      <c r="H6910" s="13">
        <f>(G6910-F6910)/30</f>
        <v>4.833333333333333</v>
      </c>
      <c r="I6910" t="s">
        <v>143</v>
      </c>
      <c r="J6910" s="17">
        <v>550.96</v>
      </c>
      <c r="K6910">
        <v>1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 x14ac:dyDescent="0.25">
      <c r="A6911">
        <v>1966402</v>
      </c>
      <c r="B6911">
        <v>279</v>
      </c>
      <c r="C6911" t="s">
        <v>65</v>
      </c>
      <c r="D6911">
        <v>280468</v>
      </c>
      <c r="E6911" t="s">
        <v>66</v>
      </c>
      <c r="F6911" s="1">
        <v>42766</v>
      </c>
      <c r="G6911" s="1">
        <v>42998</v>
      </c>
      <c r="H6911" s="13">
        <f>(G6911-F6911)/30</f>
        <v>7.7333333333333334</v>
      </c>
      <c r="I6911" t="s">
        <v>138</v>
      </c>
      <c r="J6911" s="17">
        <v>1156.67</v>
      </c>
      <c r="K6911">
        <v>1</v>
      </c>
      <c r="L6911">
        <v>0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 x14ac:dyDescent="0.25">
      <c r="A6912">
        <v>1966433</v>
      </c>
      <c r="B6912">
        <v>22</v>
      </c>
      <c r="C6912" t="s">
        <v>6</v>
      </c>
      <c r="D6912">
        <v>240961</v>
      </c>
      <c r="E6912" t="s">
        <v>64</v>
      </c>
      <c r="F6912" s="1">
        <v>42767</v>
      </c>
      <c r="G6912" s="1">
        <v>42823</v>
      </c>
      <c r="H6912" s="13">
        <f>(G6912-F6912)/30</f>
        <v>1.8666666666666667</v>
      </c>
      <c r="I6912" t="s">
        <v>138</v>
      </c>
      <c r="J6912" s="17">
        <v>405.34</v>
      </c>
      <c r="K6912">
        <v>1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25">
      <c r="A6913">
        <v>1966433</v>
      </c>
      <c r="B6913">
        <v>32</v>
      </c>
      <c r="C6913" t="s">
        <v>51</v>
      </c>
      <c r="D6913">
        <v>220177</v>
      </c>
      <c r="E6913" t="s">
        <v>2</v>
      </c>
      <c r="F6913" s="1">
        <v>42704</v>
      </c>
      <c r="G6913" s="1">
        <v>42762</v>
      </c>
      <c r="H6913" s="13">
        <f>(G6913-F6913)/30</f>
        <v>1.9333333333333333</v>
      </c>
      <c r="I6913" t="s">
        <v>138</v>
      </c>
      <c r="J6913" s="17">
        <v>405.34</v>
      </c>
      <c r="K6913">
        <v>1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 x14ac:dyDescent="0.25">
      <c r="A6914">
        <v>1966459</v>
      </c>
      <c r="B6914">
        <v>32</v>
      </c>
      <c r="C6914" t="s">
        <v>51</v>
      </c>
      <c r="D6914">
        <v>220971</v>
      </c>
      <c r="E6914" t="s">
        <v>2</v>
      </c>
      <c r="F6914" s="1">
        <v>42704</v>
      </c>
      <c r="G6914" s="1">
        <v>42838</v>
      </c>
      <c r="H6914" s="13">
        <f>(G6914-F6914)/30</f>
        <v>4.4666666666666668</v>
      </c>
      <c r="I6914" t="s">
        <v>138</v>
      </c>
      <c r="J6914" s="17">
        <v>374.16</v>
      </c>
      <c r="K6914">
        <v>1</v>
      </c>
      <c r="L6914">
        <v>0</v>
      </c>
      <c r="M6914">
        <v>0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 x14ac:dyDescent="0.25">
      <c r="A6915">
        <v>1966461</v>
      </c>
      <c r="B6915">
        <v>32</v>
      </c>
      <c r="C6915" t="s">
        <v>51</v>
      </c>
      <c r="D6915">
        <v>200367</v>
      </c>
      <c r="E6915" t="s">
        <v>2</v>
      </c>
      <c r="F6915" s="1">
        <v>42704</v>
      </c>
      <c r="G6915" s="1">
        <v>42990</v>
      </c>
      <c r="H6915" s="13">
        <f>(G6915-F6915)/30</f>
        <v>9.5333333333333332</v>
      </c>
      <c r="I6915" t="s">
        <v>168</v>
      </c>
      <c r="J6915" s="17">
        <v>4472.68</v>
      </c>
      <c r="K6915">
        <v>1</v>
      </c>
      <c r="L6915">
        <v>0</v>
      </c>
      <c r="M6915">
        <v>0</v>
      </c>
      <c r="N6915">
        <v>1</v>
      </c>
      <c r="O6915">
        <v>3</v>
      </c>
      <c r="P6915">
        <v>1</v>
      </c>
      <c r="Q6915">
        <v>0</v>
      </c>
      <c r="R6915">
        <v>0</v>
      </c>
      <c r="S6915">
        <v>0</v>
      </c>
    </row>
    <row r="6916" spans="1:19" x14ac:dyDescent="0.25">
      <c r="A6916">
        <v>1966465</v>
      </c>
      <c r="B6916">
        <v>26</v>
      </c>
      <c r="C6916" t="s">
        <v>50</v>
      </c>
      <c r="D6916">
        <v>160766</v>
      </c>
      <c r="E6916" t="s">
        <v>2</v>
      </c>
      <c r="F6916" s="1">
        <v>42704</v>
      </c>
      <c r="G6916" s="1">
        <v>42780</v>
      </c>
      <c r="H6916" s="13">
        <f>(G6916-F6916)/30</f>
        <v>2.5333333333333332</v>
      </c>
      <c r="I6916" t="s">
        <v>143</v>
      </c>
      <c r="J6916" s="17">
        <v>115.51</v>
      </c>
      <c r="K6916">
        <v>0</v>
      </c>
      <c r="L6916">
        <v>1</v>
      </c>
      <c r="M6916">
        <v>0</v>
      </c>
      <c r="N6916">
        <v>1</v>
      </c>
      <c r="O6916">
        <v>1</v>
      </c>
      <c r="P6916">
        <v>0</v>
      </c>
      <c r="Q6916">
        <v>0</v>
      </c>
      <c r="R6916">
        <v>0</v>
      </c>
      <c r="S6916">
        <v>0</v>
      </c>
    </row>
    <row r="6917" spans="1:19" x14ac:dyDescent="0.25">
      <c r="A6917">
        <v>1966465</v>
      </c>
      <c r="B6917">
        <v>18</v>
      </c>
      <c r="C6917" t="s">
        <v>12</v>
      </c>
      <c r="D6917">
        <v>160250</v>
      </c>
      <c r="E6917" t="s">
        <v>64</v>
      </c>
      <c r="F6917" s="1">
        <v>42786</v>
      </c>
      <c r="G6917" s="1">
        <v>42874</v>
      </c>
      <c r="H6917" s="13">
        <f>(G6917-F6917)/30</f>
        <v>2.9333333333333331</v>
      </c>
      <c r="I6917" t="s">
        <v>143</v>
      </c>
      <c r="J6917" s="17">
        <v>115.51</v>
      </c>
      <c r="K6917">
        <v>0</v>
      </c>
      <c r="L6917">
        <v>1</v>
      </c>
      <c r="M6917">
        <v>0</v>
      </c>
      <c r="N6917">
        <v>1</v>
      </c>
      <c r="O6917">
        <v>2</v>
      </c>
      <c r="P6917">
        <v>0</v>
      </c>
      <c r="Q6917">
        <v>0</v>
      </c>
      <c r="R6917">
        <v>0</v>
      </c>
      <c r="S6917">
        <v>0</v>
      </c>
    </row>
    <row r="6918" spans="1:19" x14ac:dyDescent="0.25">
      <c r="A6918">
        <v>1966485</v>
      </c>
      <c r="B6918">
        <v>22</v>
      </c>
      <c r="C6918" t="s">
        <v>6</v>
      </c>
      <c r="D6918">
        <v>110663</v>
      </c>
      <c r="E6918" t="s">
        <v>2</v>
      </c>
      <c r="F6918" s="1">
        <v>42704</v>
      </c>
      <c r="G6918" s="1">
        <v>42788</v>
      </c>
      <c r="H6918" s="13">
        <f>(G6918-F6918)/30</f>
        <v>2.8</v>
      </c>
      <c r="I6918" t="s">
        <v>138</v>
      </c>
      <c r="J6918" s="17">
        <v>1527.05</v>
      </c>
      <c r="K6918">
        <v>1</v>
      </c>
      <c r="L6918">
        <v>0</v>
      </c>
      <c r="M6918">
        <v>0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</row>
    <row r="6919" spans="1:19" x14ac:dyDescent="0.25">
      <c r="A6919">
        <v>1966495</v>
      </c>
      <c r="B6919">
        <v>32</v>
      </c>
      <c r="C6919" t="s">
        <v>51</v>
      </c>
      <c r="D6919">
        <v>130374</v>
      </c>
      <c r="E6919" t="s">
        <v>2</v>
      </c>
      <c r="F6919" s="1">
        <v>42704</v>
      </c>
      <c r="G6919" s="1">
        <v>42849</v>
      </c>
      <c r="H6919" s="13">
        <f>(G6919-F6919)/30</f>
        <v>4.833333333333333</v>
      </c>
      <c r="I6919" t="s">
        <v>298</v>
      </c>
      <c r="J6919" s="17">
        <v>11016.13</v>
      </c>
      <c r="K6919">
        <v>1</v>
      </c>
      <c r="L6919">
        <v>0</v>
      </c>
      <c r="M6919">
        <v>0</v>
      </c>
      <c r="N6919">
        <v>1</v>
      </c>
      <c r="O6919">
        <v>2</v>
      </c>
      <c r="P6919">
        <v>1</v>
      </c>
      <c r="Q6919">
        <v>0</v>
      </c>
      <c r="R6919">
        <v>0</v>
      </c>
      <c r="S6919">
        <v>0</v>
      </c>
    </row>
    <row r="6920" spans="1:19" x14ac:dyDescent="0.25">
      <c r="A6920">
        <v>1966511</v>
      </c>
      <c r="B6920">
        <v>32</v>
      </c>
      <c r="C6920" t="s">
        <v>51</v>
      </c>
      <c r="D6920">
        <v>190161</v>
      </c>
      <c r="E6920" t="s">
        <v>2</v>
      </c>
      <c r="F6920" s="1">
        <v>42704</v>
      </c>
      <c r="G6920" s="1">
        <v>42822</v>
      </c>
      <c r="H6920" s="13">
        <f>(G6920-F6920)/30</f>
        <v>3.9333333333333331</v>
      </c>
      <c r="I6920" t="s">
        <v>168</v>
      </c>
      <c r="J6920" s="17">
        <v>4669.87</v>
      </c>
      <c r="K6920">
        <v>1</v>
      </c>
      <c r="L6920">
        <v>0</v>
      </c>
      <c r="M6920">
        <v>0</v>
      </c>
      <c r="N6920">
        <v>1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 spans="1:19" x14ac:dyDescent="0.25">
      <c r="A6921">
        <v>1966516</v>
      </c>
      <c r="B6921">
        <v>40</v>
      </c>
      <c r="C6921" t="s">
        <v>15</v>
      </c>
      <c r="D6921">
        <v>60159</v>
      </c>
      <c r="E6921" t="s">
        <v>64</v>
      </c>
      <c r="F6921" s="1">
        <v>42788</v>
      </c>
      <c r="G6921" s="1">
        <v>42922</v>
      </c>
      <c r="H6921" s="13">
        <f>(G6921-F6921)/30</f>
        <v>4.4666666666666668</v>
      </c>
      <c r="I6921" t="s">
        <v>138</v>
      </c>
      <c r="J6921" s="17">
        <v>679.61</v>
      </c>
      <c r="K6921">
        <v>1</v>
      </c>
      <c r="L6921">
        <v>0</v>
      </c>
      <c r="M6921">
        <v>0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 x14ac:dyDescent="0.25">
      <c r="A6922">
        <v>1966517</v>
      </c>
      <c r="B6922">
        <v>273</v>
      </c>
      <c r="C6922" t="s">
        <v>130</v>
      </c>
      <c r="D6922">
        <v>160383</v>
      </c>
      <c r="E6922" t="s">
        <v>2</v>
      </c>
      <c r="F6922" s="1">
        <v>42704</v>
      </c>
      <c r="G6922" s="1">
        <v>42773</v>
      </c>
      <c r="H6922" s="13">
        <f>(G6922-F6922)/30</f>
        <v>2.2999999999999998</v>
      </c>
      <c r="I6922" t="s">
        <v>139</v>
      </c>
      <c r="J6922" s="17">
        <v>7256.02</v>
      </c>
      <c r="K6922">
        <v>0</v>
      </c>
      <c r="L6922">
        <v>0</v>
      </c>
      <c r="M6922">
        <v>0</v>
      </c>
      <c r="N6922">
        <v>1</v>
      </c>
      <c r="O6922">
        <v>1</v>
      </c>
      <c r="P6922">
        <v>0</v>
      </c>
      <c r="Q6922">
        <v>0</v>
      </c>
      <c r="R6922">
        <v>0</v>
      </c>
      <c r="S6922">
        <v>0</v>
      </c>
    </row>
    <row r="6923" spans="1:19" x14ac:dyDescent="0.25">
      <c r="A6923">
        <v>1966517</v>
      </c>
      <c r="B6923">
        <v>1</v>
      </c>
      <c r="C6923" t="s">
        <v>5</v>
      </c>
      <c r="D6923">
        <v>150259</v>
      </c>
      <c r="E6923" t="s">
        <v>64</v>
      </c>
      <c r="F6923" s="1">
        <v>42775</v>
      </c>
      <c r="G6923" s="1">
        <v>43055</v>
      </c>
      <c r="H6923" s="13">
        <f>(G6923-F6923)/30</f>
        <v>9.3333333333333339</v>
      </c>
      <c r="I6923" t="s">
        <v>139</v>
      </c>
      <c r="J6923" s="17">
        <v>7256.02</v>
      </c>
      <c r="K6923">
        <v>0</v>
      </c>
      <c r="L6923">
        <v>0</v>
      </c>
      <c r="M6923">
        <v>0</v>
      </c>
      <c r="N6923">
        <v>1</v>
      </c>
      <c r="O6923">
        <v>2</v>
      </c>
      <c r="P6923">
        <v>0</v>
      </c>
      <c r="Q6923">
        <v>0</v>
      </c>
      <c r="R6923">
        <v>0</v>
      </c>
      <c r="S6923">
        <v>0</v>
      </c>
    </row>
    <row r="6924" spans="1:19" x14ac:dyDescent="0.25">
      <c r="A6924">
        <v>1966520</v>
      </c>
      <c r="B6924">
        <v>32</v>
      </c>
      <c r="C6924" t="s">
        <v>51</v>
      </c>
      <c r="D6924">
        <v>240459</v>
      </c>
      <c r="E6924" t="s">
        <v>2</v>
      </c>
      <c r="F6924" s="1">
        <v>42704</v>
      </c>
      <c r="G6924" s="1">
        <v>42762</v>
      </c>
      <c r="H6924" s="13">
        <f>(G6924-F6924)/30</f>
        <v>1.9333333333333333</v>
      </c>
      <c r="I6924" t="s">
        <v>138</v>
      </c>
      <c r="J6924" s="17">
        <v>905.78</v>
      </c>
      <c r="K6924">
        <v>0</v>
      </c>
      <c r="L6924">
        <v>1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25">
      <c r="A6925">
        <v>1966555</v>
      </c>
      <c r="B6925">
        <v>22</v>
      </c>
      <c r="C6925" t="s">
        <v>6</v>
      </c>
      <c r="D6925">
        <v>110272</v>
      </c>
      <c r="E6925" t="s">
        <v>2</v>
      </c>
      <c r="F6925" s="1">
        <v>42704</v>
      </c>
      <c r="G6925" s="1">
        <v>42788</v>
      </c>
      <c r="H6925" s="13">
        <f>(G6925-F6925)/30</f>
        <v>2.8</v>
      </c>
      <c r="I6925" t="s">
        <v>139</v>
      </c>
      <c r="J6925" s="17">
        <v>6288.17</v>
      </c>
      <c r="K6925">
        <v>1</v>
      </c>
      <c r="L6925">
        <v>0</v>
      </c>
      <c r="M6925">
        <v>0</v>
      </c>
      <c r="N6925">
        <v>1</v>
      </c>
      <c r="O6925">
        <v>1</v>
      </c>
      <c r="P6925">
        <v>0</v>
      </c>
      <c r="Q6925">
        <v>0</v>
      </c>
      <c r="R6925">
        <v>0</v>
      </c>
      <c r="S6925">
        <v>0</v>
      </c>
    </row>
    <row r="6926" spans="1:19" x14ac:dyDescent="0.25">
      <c r="A6926">
        <v>1966590</v>
      </c>
      <c r="B6926">
        <v>279</v>
      </c>
      <c r="C6926" t="s">
        <v>65</v>
      </c>
      <c r="D6926">
        <v>230577</v>
      </c>
      <c r="E6926" t="s">
        <v>66</v>
      </c>
      <c r="F6926" s="1">
        <v>42766</v>
      </c>
      <c r="G6926" s="1">
        <v>43081</v>
      </c>
      <c r="H6926" s="13">
        <f>(G6926-F6926)/30</f>
        <v>10.5</v>
      </c>
      <c r="I6926" t="s">
        <v>1077</v>
      </c>
      <c r="J6926" s="17">
        <v>2287.69</v>
      </c>
      <c r="K6926">
        <v>1</v>
      </c>
      <c r="L6926">
        <v>0</v>
      </c>
      <c r="M6926">
        <v>1</v>
      </c>
      <c r="N6926">
        <v>0</v>
      </c>
      <c r="O6926">
        <v>3</v>
      </c>
      <c r="P6926">
        <v>1</v>
      </c>
      <c r="Q6926">
        <v>0</v>
      </c>
      <c r="R6926">
        <v>0</v>
      </c>
      <c r="S6926">
        <v>0</v>
      </c>
    </row>
    <row r="6927" spans="1:19" x14ac:dyDescent="0.25">
      <c r="A6927">
        <v>1966626</v>
      </c>
      <c r="B6927">
        <v>22</v>
      </c>
      <c r="C6927" t="s">
        <v>6</v>
      </c>
      <c r="D6927">
        <v>110272</v>
      </c>
      <c r="E6927" t="s">
        <v>2</v>
      </c>
      <c r="F6927" s="1">
        <v>42704</v>
      </c>
      <c r="G6927" s="1">
        <v>42788</v>
      </c>
      <c r="H6927" s="13">
        <f>(G6927-F6927)/30</f>
        <v>2.8</v>
      </c>
      <c r="I6927" t="s">
        <v>139</v>
      </c>
      <c r="J6927" s="17">
        <v>3229.89</v>
      </c>
      <c r="K6927">
        <v>1</v>
      </c>
      <c r="L6927">
        <v>0</v>
      </c>
      <c r="M6927">
        <v>0</v>
      </c>
      <c r="N6927">
        <v>1</v>
      </c>
      <c r="O6927">
        <v>1</v>
      </c>
      <c r="P6927">
        <v>0</v>
      </c>
      <c r="Q6927">
        <v>0</v>
      </c>
      <c r="R6927">
        <v>0</v>
      </c>
      <c r="S6927">
        <v>0</v>
      </c>
    </row>
    <row r="6928" spans="1:19" x14ac:dyDescent="0.25">
      <c r="A6928">
        <v>1966686</v>
      </c>
      <c r="B6928">
        <v>8</v>
      </c>
      <c r="C6928" t="s">
        <v>34</v>
      </c>
      <c r="D6928">
        <v>191060</v>
      </c>
      <c r="E6928" t="s">
        <v>2</v>
      </c>
      <c r="F6928" s="1">
        <v>42704</v>
      </c>
      <c r="G6928" s="1">
        <v>42800</v>
      </c>
      <c r="H6928" s="13">
        <f>(G6928-F6928)/30</f>
        <v>3.2</v>
      </c>
      <c r="I6928" t="s">
        <v>138</v>
      </c>
      <c r="J6928" s="17">
        <v>140.38999999999999</v>
      </c>
      <c r="K6928">
        <v>1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 x14ac:dyDescent="0.25">
      <c r="A6929">
        <v>1966690</v>
      </c>
      <c r="B6929">
        <v>8</v>
      </c>
      <c r="C6929" t="s">
        <v>34</v>
      </c>
      <c r="D6929">
        <v>191060</v>
      </c>
      <c r="E6929" t="s">
        <v>2</v>
      </c>
      <c r="F6929" s="1">
        <v>42704</v>
      </c>
      <c r="G6929" s="1">
        <v>42801</v>
      </c>
      <c r="H6929" s="13">
        <f>(G6929-F6929)/30</f>
        <v>3.2333333333333334</v>
      </c>
      <c r="I6929" t="s">
        <v>138</v>
      </c>
      <c r="J6929" s="17">
        <v>396</v>
      </c>
      <c r="K6929">
        <v>1</v>
      </c>
      <c r="L6929">
        <v>0</v>
      </c>
      <c r="M6929">
        <v>0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 x14ac:dyDescent="0.25">
      <c r="A6930">
        <v>1966693</v>
      </c>
      <c r="B6930">
        <v>8</v>
      </c>
      <c r="C6930" t="s">
        <v>34</v>
      </c>
      <c r="D6930">
        <v>191060</v>
      </c>
      <c r="E6930" t="s">
        <v>2</v>
      </c>
      <c r="F6930" s="1">
        <v>42704</v>
      </c>
      <c r="G6930" s="1">
        <v>42795</v>
      </c>
      <c r="H6930" s="13">
        <f>(G6930-F6930)/30</f>
        <v>3.0333333333333332</v>
      </c>
      <c r="I6930" t="s">
        <v>138</v>
      </c>
      <c r="J6930" s="17">
        <v>1507</v>
      </c>
      <c r="K6930">
        <v>1</v>
      </c>
      <c r="L6930">
        <v>0</v>
      </c>
      <c r="M6930">
        <v>0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 x14ac:dyDescent="0.25">
      <c r="A6931">
        <v>1966700</v>
      </c>
      <c r="B6931">
        <v>8</v>
      </c>
      <c r="C6931" t="s">
        <v>34</v>
      </c>
      <c r="D6931">
        <v>280777</v>
      </c>
      <c r="E6931" t="s">
        <v>2</v>
      </c>
      <c r="F6931" s="1">
        <v>42704</v>
      </c>
      <c r="G6931" s="1">
        <v>42879</v>
      </c>
      <c r="H6931" s="13">
        <f>(G6931-F6931)/30</f>
        <v>5.833333333333333</v>
      </c>
      <c r="I6931" t="s">
        <v>138</v>
      </c>
      <c r="J6931" s="17">
        <v>515</v>
      </c>
      <c r="K6931">
        <v>1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25">
      <c r="A6932">
        <v>1966708</v>
      </c>
      <c r="B6932">
        <v>32</v>
      </c>
      <c r="C6932" t="s">
        <v>51</v>
      </c>
      <c r="D6932">
        <v>151274</v>
      </c>
      <c r="E6932" t="s">
        <v>2</v>
      </c>
      <c r="F6932" s="1">
        <v>42704</v>
      </c>
      <c r="G6932" s="1">
        <v>42762</v>
      </c>
      <c r="H6932" s="13">
        <f>(G6932-F6932)/30</f>
        <v>1.9333333333333333</v>
      </c>
      <c r="I6932" t="s">
        <v>168</v>
      </c>
      <c r="J6932" s="17">
        <v>3600</v>
      </c>
      <c r="K6932">
        <v>0</v>
      </c>
      <c r="L6932">
        <v>1</v>
      </c>
      <c r="M6932">
        <v>0</v>
      </c>
      <c r="N6932">
        <v>1</v>
      </c>
      <c r="O6932">
        <v>1</v>
      </c>
      <c r="P6932">
        <v>0</v>
      </c>
      <c r="Q6932">
        <v>0</v>
      </c>
      <c r="R6932">
        <v>0</v>
      </c>
      <c r="S6932">
        <v>0</v>
      </c>
    </row>
    <row r="6933" spans="1:19" x14ac:dyDescent="0.25">
      <c r="A6933">
        <v>1966708</v>
      </c>
      <c r="B6933">
        <v>28</v>
      </c>
      <c r="C6933" t="s">
        <v>33</v>
      </c>
      <c r="D6933">
        <v>100871</v>
      </c>
      <c r="E6933" t="s">
        <v>64</v>
      </c>
      <c r="F6933" s="1">
        <v>42767</v>
      </c>
      <c r="G6933" s="1">
        <v>42978</v>
      </c>
      <c r="H6933" s="13">
        <f>(G6933-F6933)/30</f>
        <v>7.0333333333333332</v>
      </c>
      <c r="I6933" t="s">
        <v>168</v>
      </c>
      <c r="J6933" s="17">
        <v>3600</v>
      </c>
      <c r="K6933">
        <v>0</v>
      </c>
      <c r="L6933">
        <v>1</v>
      </c>
      <c r="M6933">
        <v>0</v>
      </c>
      <c r="N6933">
        <v>1</v>
      </c>
      <c r="O6933">
        <v>2</v>
      </c>
      <c r="P6933">
        <v>1</v>
      </c>
      <c r="Q6933">
        <v>0</v>
      </c>
      <c r="R6933">
        <v>0</v>
      </c>
      <c r="S6933">
        <v>0</v>
      </c>
    </row>
    <row r="6934" spans="1:19" x14ac:dyDescent="0.25">
      <c r="A6934">
        <v>1966711</v>
      </c>
      <c r="B6934">
        <v>5</v>
      </c>
      <c r="C6934" t="s">
        <v>35</v>
      </c>
      <c r="D6934">
        <v>160555</v>
      </c>
      <c r="E6934" t="s">
        <v>2</v>
      </c>
      <c r="F6934" s="1">
        <v>42704</v>
      </c>
      <c r="G6934" s="1">
        <v>42807</v>
      </c>
      <c r="H6934" s="13">
        <f>(G6934-F6934)/30</f>
        <v>3.4333333333333331</v>
      </c>
      <c r="I6934" t="s">
        <v>138</v>
      </c>
      <c r="J6934" s="17">
        <v>1292.68</v>
      </c>
      <c r="K6934">
        <v>1</v>
      </c>
      <c r="L6934">
        <v>0</v>
      </c>
      <c r="M6934">
        <v>0</v>
      </c>
      <c r="N6934">
        <v>1</v>
      </c>
      <c r="O6934">
        <v>2</v>
      </c>
      <c r="P6934">
        <v>0</v>
      </c>
      <c r="Q6934">
        <v>0</v>
      </c>
      <c r="R6934">
        <v>0</v>
      </c>
      <c r="S6934">
        <v>0</v>
      </c>
    </row>
    <row r="6935" spans="1:19" x14ac:dyDescent="0.25">
      <c r="A6935">
        <v>1966713</v>
      </c>
      <c r="B6935">
        <v>8</v>
      </c>
      <c r="C6935" t="s">
        <v>34</v>
      </c>
      <c r="D6935">
        <v>70268</v>
      </c>
      <c r="E6935" t="s">
        <v>2</v>
      </c>
      <c r="F6935" s="1">
        <v>42704</v>
      </c>
      <c r="G6935" s="1">
        <v>42908</v>
      </c>
      <c r="H6935" s="13">
        <f>(G6935-F6935)/30</f>
        <v>6.8</v>
      </c>
      <c r="I6935" t="s">
        <v>751</v>
      </c>
      <c r="J6935" s="17">
        <v>2091.4</v>
      </c>
      <c r="K6935">
        <v>1</v>
      </c>
      <c r="L6935">
        <v>0</v>
      </c>
      <c r="M6935">
        <v>0</v>
      </c>
      <c r="N6935">
        <v>1</v>
      </c>
      <c r="O6935">
        <v>2</v>
      </c>
      <c r="P6935">
        <v>1</v>
      </c>
      <c r="Q6935">
        <v>0</v>
      </c>
      <c r="R6935">
        <v>0</v>
      </c>
      <c r="S6935">
        <v>0</v>
      </c>
    </row>
    <row r="6936" spans="1:19" x14ac:dyDescent="0.25">
      <c r="A6936">
        <v>1966717</v>
      </c>
      <c r="B6936">
        <v>8</v>
      </c>
      <c r="C6936" t="s">
        <v>34</v>
      </c>
      <c r="D6936">
        <v>70268</v>
      </c>
      <c r="E6936" t="s">
        <v>2</v>
      </c>
      <c r="F6936" s="1">
        <v>42704</v>
      </c>
      <c r="G6936" s="1">
        <v>42915</v>
      </c>
      <c r="H6936" s="13">
        <f>(G6936-F6936)/30</f>
        <v>7.0333333333333332</v>
      </c>
      <c r="I6936" t="s">
        <v>751</v>
      </c>
      <c r="J6936" s="17">
        <v>5488.66</v>
      </c>
      <c r="K6936">
        <v>2</v>
      </c>
      <c r="L6936">
        <v>0</v>
      </c>
      <c r="M6936">
        <v>0</v>
      </c>
      <c r="N6936">
        <v>1</v>
      </c>
      <c r="O6936">
        <v>2</v>
      </c>
      <c r="P6936">
        <v>0</v>
      </c>
      <c r="Q6936">
        <v>0</v>
      </c>
      <c r="R6936">
        <v>0</v>
      </c>
      <c r="S6936">
        <v>0</v>
      </c>
    </row>
    <row r="6937" spans="1:19" x14ac:dyDescent="0.25">
      <c r="A6937">
        <v>1966741</v>
      </c>
      <c r="B6937">
        <v>38</v>
      </c>
      <c r="C6937" t="s">
        <v>9</v>
      </c>
      <c r="D6937">
        <v>240462</v>
      </c>
      <c r="E6937" t="s">
        <v>2</v>
      </c>
      <c r="F6937" s="1">
        <v>42705</v>
      </c>
      <c r="G6937" s="1">
        <v>42948</v>
      </c>
      <c r="H6937" s="13">
        <f>(G6937-F6937)/30</f>
        <v>8.1</v>
      </c>
      <c r="I6937" t="s">
        <v>449</v>
      </c>
      <c r="J6937" s="17">
        <v>2412.91</v>
      </c>
      <c r="K6937">
        <v>2</v>
      </c>
      <c r="L6937">
        <v>0</v>
      </c>
      <c r="M6937">
        <v>0</v>
      </c>
      <c r="N6937">
        <v>1</v>
      </c>
      <c r="O6937">
        <v>4</v>
      </c>
      <c r="P6937">
        <v>0</v>
      </c>
      <c r="Q6937">
        <v>0</v>
      </c>
      <c r="R6937">
        <v>0</v>
      </c>
      <c r="S6937">
        <v>0</v>
      </c>
    </row>
    <row r="6938" spans="1:19" x14ac:dyDescent="0.25">
      <c r="A6938">
        <v>1966746</v>
      </c>
      <c r="B6938">
        <v>38</v>
      </c>
      <c r="C6938" t="s">
        <v>9</v>
      </c>
      <c r="D6938">
        <v>240462</v>
      </c>
      <c r="E6938" t="s">
        <v>2</v>
      </c>
      <c r="F6938" s="1">
        <v>42705</v>
      </c>
      <c r="G6938" s="1">
        <v>42815</v>
      </c>
      <c r="H6938" s="13">
        <f>(G6938-F6938)/30</f>
        <v>3.6666666666666665</v>
      </c>
      <c r="I6938" t="s">
        <v>138</v>
      </c>
      <c r="J6938" s="17">
        <v>1890.11</v>
      </c>
      <c r="K6938">
        <v>1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 x14ac:dyDescent="0.25">
      <c r="A6939">
        <v>1966765</v>
      </c>
      <c r="B6939">
        <v>279</v>
      </c>
      <c r="C6939" t="s">
        <v>65</v>
      </c>
      <c r="D6939">
        <v>171172</v>
      </c>
      <c r="E6939" t="s">
        <v>66</v>
      </c>
      <c r="F6939" s="1">
        <v>42766</v>
      </c>
      <c r="G6939" s="1">
        <v>42906</v>
      </c>
      <c r="H6939" s="13">
        <f>(G6939-F6939)/30</f>
        <v>4.666666666666667</v>
      </c>
      <c r="I6939" t="s">
        <v>138</v>
      </c>
      <c r="J6939" s="17">
        <v>1216.33</v>
      </c>
      <c r="K6939">
        <v>1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</row>
    <row r="6940" spans="1:19" x14ac:dyDescent="0.25">
      <c r="A6940">
        <v>1966769</v>
      </c>
      <c r="B6940">
        <v>26</v>
      </c>
      <c r="C6940" t="s">
        <v>50</v>
      </c>
      <c r="D6940">
        <v>130279</v>
      </c>
      <c r="E6940" t="s">
        <v>2</v>
      </c>
      <c r="F6940" s="1">
        <v>42705</v>
      </c>
      <c r="G6940" s="1">
        <v>42779</v>
      </c>
      <c r="H6940" s="13">
        <f>(G6940-F6940)/30</f>
        <v>2.4666666666666668</v>
      </c>
      <c r="I6940" t="s">
        <v>143</v>
      </c>
      <c r="J6940" s="17">
        <v>498.41</v>
      </c>
      <c r="K6940">
        <v>1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 x14ac:dyDescent="0.25">
      <c r="A6941">
        <v>1966769</v>
      </c>
      <c r="B6941">
        <v>22</v>
      </c>
      <c r="C6941" t="s">
        <v>6</v>
      </c>
      <c r="D6941">
        <v>30860</v>
      </c>
      <c r="E6941" t="s">
        <v>64</v>
      </c>
      <c r="F6941" s="1">
        <v>42786</v>
      </c>
      <c r="G6941" s="1">
        <v>43076</v>
      </c>
      <c r="H6941" s="13">
        <f>(G6941-F6941)/30</f>
        <v>9.6666666666666661</v>
      </c>
      <c r="I6941" t="s">
        <v>143</v>
      </c>
      <c r="J6941" s="17">
        <v>498.41</v>
      </c>
      <c r="K6941">
        <v>1</v>
      </c>
      <c r="L6941">
        <v>0</v>
      </c>
      <c r="M6941">
        <v>0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</row>
    <row r="6942" spans="1:19" x14ac:dyDescent="0.25">
      <c r="A6942">
        <v>1966772</v>
      </c>
      <c r="B6942">
        <v>26</v>
      </c>
      <c r="C6942" t="s">
        <v>50</v>
      </c>
      <c r="D6942">
        <v>50856</v>
      </c>
      <c r="E6942" t="s">
        <v>2</v>
      </c>
      <c r="F6942" s="1">
        <v>42705</v>
      </c>
      <c r="G6942" s="1">
        <v>42795</v>
      </c>
      <c r="H6942" s="13">
        <f>(G6942-F6942)/30</f>
        <v>3</v>
      </c>
      <c r="I6942" t="s">
        <v>143</v>
      </c>
      <c r="J6942" s="17">
        <v>427.75</v>
      </c>
      <c r="K6942">
        <v>1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</row>
    <row r="6943" spans="1:19" x14ac:dyDescent="0.25">
      <c r="A6943">
        <v>1966775</v>
      </c>
      <c r="B6943">
        <v>26</v>
      </c>
      <c r="C6943" t="s">
        <v>50</v>
      </c>
      <c r="D6943">
        <v>30180</v>
      </c>
      <c r="E6943" t="s">
        <v>2</v>
      </c>
      <c r="F6943" s="1">
        <v>42705</v>
      </c>
      <c r="G6943" s="1">
        <v>42780</v>
      </c>
      <c r="H6943" s="13">
        <f>(G6943-F6943)/30</f>
        <v>2.5</v>
      </c>
      <c r="I6943" t="s">
        <v>143</v>
      </c>
      <c r="J6943" s="17">
        <v>406.89</v>
      </c>
      <c r="K6943">
        <v>1</v>
      </c>
      <c r="L6943">
        <v>0</v>
      </c>
      <c r="M6943">
        <v>0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 x14ac:dyDescent="0.25">
      <c r="A6944">
        <v>1966776</v>
      </c>
      <c r="B6944">
        <v>34</v>
      </c>
      <c r="C6944" t="s">
        <v>59</v>
      </c>
      <c r="D6944">
        <v>50479</v>
      </c>
      <c r="E6944" t="s">
        <v>2</v>
      </c>
      <c r="F6944" s="1">
        <v>42705</v>
      </c>
      <c r="G6944" s="1">
        <v>42892</v>
      </c>
      <c r="H6944" s="13">
        <f>(G6944-F6944)/30</f>
        <v>6.2333333333333334</v>
      </c>
      <c r="I6944" t="s">
        <v>139</v>
      </c>
      <c r="J6944" s="17">
        <v>4724.92</v>
      </c>
      <c r="K6944">
        <v>2</v>
      </c>
      <c r="L6944">
        <v>0</v>
      </c>
      <c r="M6944">
        <v>0</v>
      </c>
      <c r="N6944">
        <v>1</v>
      </c>
      <c r="O6944">
        <v>1</v>
      </c>
      <c r="P6944">
        <v>0</v>
      </c>
      <c r="Q6944">
        <v>0</v>
      </c>
      <c r="R6944">
        <v>0</v>
      </c>
      <c r="S6944">
        <v>0</v>
      </c>
    </row>
    <row r="6945" spans="1:19" x14ac:dyDescent="0.25">
      <c r="A6945">
        <v>1966778</v>
      </c>
      <c r="B6945">
        <v>26</v>
      </c>
      <c r="C6945" t="s">
        <v>50</v>
      </c>
      <c r="D6945">
        <v>60178</v>
      </c>
      <c r="E6945" t="s">
        <v>2</v>
      </c>
      <c r="F6945" s="1">
        <v>42705</v>
      </c>
      <c r="G6945" s="1">
        <v>42772</v>
      </c>
      <c r="H6945" s="13">
        <f>(G6945-F6945)/30</f>
        <v>2.2333333333333334</v>
      </c>
      <c r="I6945" t="s">
        <v>143</v>
      </c>
      <c r="J6945" s="17">
        <v>1909.95</v>
      </c>
      <c r="K6945">
        <v>1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</row>
    <row r="6946" spans="1:19" x14ac:dyDescent="0.25">
      <c r="A6946">
        <v>1966786</v>
      </c>
      <c r="B6946">
        <v>26</v>
      </c>
      <c r="C6946" t="s">
        <v>50</v>
      </c>
      <c r="D6946">
        <v>291275</v>
      </c>
      <c r="E6946" t="s">
        <v>2</v>
      </c>
      <c r="F6946" s="1">
        <v>42705</v>
      </c>
      <c r="G6946" s="1">
        <v>42790</v>
      </c>
      <c r="H6946" s="13">
        <f>(G6946-F6946)/30</f>
        <v>2.8333333333333335</v>
      </c>
      <c r="I6946" t="s">
        <v>143</v>
      </c>
      <c r="J6946" s="17">
        <v>601</v>
      </c>
      <c r="K6946">
        <v>1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</row>
    <row r="6947" spans="1:19" x14ac:dyDescent="0.25">
      <c r="A6947">
        <v>1966789</v>
      </c>
      <c r="B6947">
        <v>279</v>
      </c>
      <c r="C6947" t="s">
        <v>65</v>
      </c>
      <c r="D6947">
        <v>181271</v>
      </c>
      <c r="E6947" t="s">
        <v>66</v>
      </c>
      <c r="F6947" s="1">
        <v>42766</v>
      </c>
      <c r="G6947" s="1">
        <v>42892</v>
      </c>
      <c r="H6947" s="13">
        <f>(G6947-F6947)/30</f>
        <v>4.2</v>
      </c>
      <c r="I6947" t="s">
        <v>344</v>
      </c>
      <c r="J6947" s="17">
        <v>2484.39</v>
      </c>
      <c r="K6947">
        <v>1</v>
      </c>
      <c r="L6947">
        <v>0</v>
      </c>
      <c r="M6947">
        <v>0</v>
      </c>
      <c r="N6947">
        <v>1</v>
      </c>
      <c r="O6947">
        <v>1</v>
      </c>
      <c r="P6947">
        <v>0</v>
      </c>
      <c r="Q6947">
        <v>0</v>
      </c>
      <c r="R6947">
        <v>0</v>
      </c>
      <c r="S6947">
        <v>0</v>
      </c>
    </row>
    <row r="6948" spans="1:19" x14ac:dyDescent="0.25">
      <c r="A6948">
        <v>1966792</v>
      </c>
      <c r="B6948">
        <v>279</v>
      </c>
      <c r="C6948" t="s">
        <v>65</v>
      </c>
      <c r="D6948">
        <v>280468</v>
      </c>
      <c r="E6948" t="s">
        <v>66</v>
      </c>
      <c r="F6948" s="1">
        <v>42766</v>
      </c>
      <c r="G6948" s="1">
        <v>42802</v>
      </c>
      <c r="H6948" s="13">
        <f>(G6948-F6948)/30</f>
        <v>1.2</v>
      </c>
      <c r="I6948" t="s">
        <v>138</v>
      </c>
      <c r="J6948" s="17">
        <v>747.26</v>
      </c>
      <c r="K6948">
        <v>1</v>
      </c>
      <c r="L6948">
        <v>0</v>
      </c>
      <c r="M6948">
        <v>0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 x14ac:dyDescent="0.25">
      <c r="A6949">
        <v>1966792</v>
      </c>
      <c r="B6949">
        <v>7</v>
      </c>
      <c r="C6949" t="s">
        <v>14</v>
      </c>
      <c r="D6949">
        <v>70957</v>
      </c>
      <c r="E6949" t="s">
        <v>64</v>
      </c>
      <c r="F6949" s="1">
        <v>42810</v>
      </c>
      <c r="G6949" s="1">
        <v>42957</v>
      </c>
      <c r="H6949" s="13">
        <f>(G6949-F6949)/30</f>
        <v>4.9000000000000004</v>
      </c>
      <c r="I6949" t="s">
        <v>138</v>
      </c>
      <c r="J6949" s="17">
        <v>747.26</v>
      </c>
      <c r="K6949">
        <v>1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 x14ac:dyDescent="0.25">
      <c r="A6950">
        <v>1966793</v>
      </c>
      <c r="B6950">
        <v>26</v>
      </c>
      <c r="C6950" t="s">
        <v>50</v>
      </c>
      <c r="D6950">
        <v>290568</v>
      </c>
      <c r="E6950" t="s">
        <v>2</v>
      </c>
      <c r="F6950" s="1">
        <v>42705</v>
      </c>
      <c r="G6950" s="1">
        <v>42850</v>
      </c>
      <c r="H6950" s="13">
        <f>(G6950-F6950)/30</f>
        <v>4.833333333333333</v>
      </c>
      <c r="I6950" t="s">
        <v>143</v>
      </c>
      <c r="J6950" s="17">
        <v>355.26</v>
      </c>
      <c r="K6950">
        <v>1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 x14ac:dyDescent="0.25">
      <c r="A6951">
        <v>1966794</v>
      </c>
      <c r="B6951">
        <v>22</v>
      </c>
      <c r="C6951" t="s">
        <v>6</v>
      </c>
      <c r="D6951">
        <v>80270</v>
      </c>
      <c r="E6951" t="s">
        <v>2</v>
      </c>
      <c r="F6951" s="1">
        <v>42705</v>
      </c>
      <c r="G6951" s="1">
        <v>42863</v>
      </c>
      <c r="H6951" s="13">
        <f>(G6951-F6951)/30</f>
        <v>5.2666666666666666</v>
      </c>
      <c r="I6951" t="s">
        <v>138</v>
      </c>
      <c r="J6951" s="17">
        <v>506.69</v>
      </c>
      <c r="K6951">
        <v>1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</row>
    <row r="6952" spans="1:19" x14ac:dyDescent="0.25">
      <c r="A6952">
        <v>1966806</v>
      </c>
      <c r="B6952">
        <v>34</v>
      </c>
      <c r="C6952" t="s">
        <v>59</v>
      </c>
      <c r="D6952">
        <v>130877</v>
      </c>
      <c r="E6952" t="s">
        <v>2</v>
      </c>
      <c r="F6952" s="1">
        <v>42705</v>
      </c>
      <c r="G6952" s="1">
        <v>42804</v>
      </c>
      <c r="H6952" s="13">
        <f>(G6952-F6952)/30</f>
        <v>3.3</v>
      </c>
      <c r="I6952" t="s">
        <v>143</v>
      </c>
      <c r="J6952" s="17">
        <v>1548.17</v>
      </c>
      <c r="K6952">
        <v>1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</row>
    <row r="6953" spans="1:19" x14ac:dyDescent="0.25">
      <c r="A6953">
        <v>1966808</v>
      </c>
      <c r="B6953">
        <v>279</v>
      </c>
      <c r="C6953" t="s">
        <v>65</v>
      </c>
      <c r="D6953">
        <v>220675</v>
      </c>
      <c r="E6953" t="s">
        <v>66</v>
      </c>
      <c r="F6953" s="1">
        <v>42766</v>
      </c>
      <c r="G6953" s="1">
        <v>43031</v>
      </c>
      <c r="H6953" s="13">
        <f>(G6953-F6953)/30</f>
        <v>8.8333333333333339</v>
      </c>
      <c r="I6953" t="s">
        <v>138</v>
      </c>
      <c r="J6953" s="17">
        <v>1196.71</v>
      </c>
      <c r="K6953">
        <v>1</v>
      </c>
      <c r="L6953">
        <v>0</v>
      </c>
      <c r="M6953">
        <v>0</v>
      </c>
      <c r="N6953">
        <v>1</v>
      </c>
      <c r="O6953">
        <v>2</v>
      </c>
      <c r="P6953">
        <v>1</v>
      </c>
      <c r="Q6953">
        <v>0</v>
      </c>
      <c r="R6953">
        <v>0</v>
      </c>
      <c r="S6953">
        <v>0</v>
      </c>
    </row>
    <row r="6954" spans="1:19" x14ac:dyDescent="0.25">
      <c r="A6954">
        <v>1966815</v>
      </c>
      <c r="B6954">
        <v>279</v>
      </c>
      <c r="C6954" t="s">
        <v>65</v>
      </c>
      <c r="D6954">
        <v>300971</v>
      </c>
      <c r="E6954" t="s">
        <v>66</v>
      </c>
      <c r="F6954" s="1">
        <v>42766</v>
      </c>
      <c r="G6954" s="1">
        <v>43017</v>
      </c>
      <c r="H6954" s="13">
        <f>(G6954-F6954)/30</f>
        <v>8.3666666666666671</v>
      </c>
      <c r="I6954" t="s">
        <v>138</v>
      </c>
      <c r="J6954" s="17">
        <v>1688.34</v>
      </c>
      <c r="K6954">
        <v>0</v>
      </c>
      <c r="L6954">
        <v>1</v>
      </c>
      <c r="M6954">
        <v>0</v>
      </c>
      <c r="N6954">
        <v>1</v>
      </c>
      <c r="O6954">
        <v>1</v>
      </c>
      <c r="P6954">
        <v>0</v>
      </c>
      <c r="Q6954">
        <v>0</v>
      </c>
      <c r="R6954">
        <v>0</v>
      </c>
      <c r="S6954">
        <v>0</v>
      </c>
    </row>
    <row r="6955" spans="1:19" x14ac:dyDescent="0.25">
      <c r="A6955">
        <v>1966817</v>
      </c>
      <c r="B6955">
        <v>279</v>
      </c>
      <c r="C6955" t="s">
        <v>65</v>
      </c>
      <c r="D6955">
        <v>280468</v>
      </c>
      <c r="E6955" t="s">
        <v>66</v>
      </c>
      <c r="F6955" s="1">
        <v>42766</v>
      </c>
      <c r="G6955" s="1">
        <v>42822</v>
      </c>
      <c r="H6955" s="13">
        <f>(G6955-F6955)/30</f>
        <v>1.8666666666666667</v>
      </c>
      <c r="I6955" t="s">
        <v>138</v>
      </c>
      <c r="J6955" s="17">
        <v>689.17</v>
      </c>
      <c r="K6955">
        <v>1</v>
      </c>
      <c r="L6955">
        <v>0</v>
      </c>
      <c r="M6955">
        <v>0</v>
      </c>
      <c r="N6955">
        <v>1</v>
      </c>
      <c r="O6955">
        <v>3</v>
      </c>
      <c r="P6955">
        <v>1</v>
      </c>
      <c r="Q6955">
        <v>0</v>
      </c>
      <c r="R6955">
        <v>0</v>
      </c>
      <c r="S6955">
        <v>0</v>
      </c>
    </row>
    <row r="6956" spans="1:19" x14ac:dyDescent="0.25">
      <c r="A6956">
        <v>1966819</v>
      </c>
      <c r="B6956">
        <v>29</v>
      </c>
      <c r="C6956" t="s">
        <v>22</v>
      </c>
      <c r="D6956">
        <v>290771</v>
      </c>
      <c r="E6956" t="s">
        <v>2</v>
      </c>
      <c r="F6956" s="1">
        <v>42705</v>
      </c>
      <c r="G6956" s="1">
        <v>43010</v>
      </c>
      <c r="H6956" s="13">
        <f>(G6956-F6956)/30</f>
        <v>10.166666666666666</v>
      </c>
      <c r="I6956" t="s">
        <v>138</v>
      </c>
      <c r="J6956" s="17">
        <v>2010.44</v>
      </c>
      <c r="K6956">
        <v>0</v>
      </c>
      <c r="L6956">
        <v>1</v>
      </c>
      <c r="M6956">
        <v>0</v>
      </c>
      <c r="N6956">
        <v>1</v>
      </c>
      <c r="O6956">
        <v>2</v>
      </c>
      <c r="P6956">
        <v>1</v>
      </c>
      <c r="Q6956">
        <v>0</v>
      </c>
      <c r="R6956">
        <v>0</v>
      </c>
      <c r="S6956">
        <v>0</v>
      </c>
    </row>
    <row r="6957" spans="1:19" x14ac:dyDescent="0.25">
      <c r="A6957">
        <v>1966836</v>
      </c>
      <c r="B6957">
        <v>16</v>
      </c>
      <c r="C6957" t="s">
        <v>1072</v>
      </c>
      <c r="D6957">
        <v>10358</v>
      </c>
      <c r="E6957" t="s">
        <v>2</v>
      </c>
      <c r="F6957" s="1">
        <v>42705</v>
      </c>
      <c r="G6957" s="1">
        <v>42864</v>
      </c>
      <c r="H6957" s="13">
        <f>(G6957-F6957)/30</f>
        <v>5.3</v>
      </c>
      <c r="I6957" t="s">
        <v>139</v>
      </c>
      <c r="J6957" s="17">
        <v>10300</v>
      </c>
      <c r="K6957">
        <v>1</v>
      </c>
      <c r="L6957">
        <v>0</v>
      </c>
      <c r="M6957">
        <v>1</v>
      </c>
      <c r="N6957">
        <v>0</v>
      </c>
      <c r="O6957">
        <v>2</v>
      </c>
      <c r="P6957">
        <v>1</v>
      </c>
      <c r="Q6957">
        <v>0</v>
      </c>
      <c r="R6957">
        <v>0</v>
      </c>
      <c r="S6957">
        <v>0</v>
      </c>
    </row>
    <row r="6958" spans="1:19" x14ac:dyDescent="0.25">
      <c r="A6958">
        <v>1966845</v>
      </c>
      <c r="B6958">
        <v>22</v>
      </c>
      <c r="C6958" t="s">
        <v>6</v>
      </c>
      <c r="D6958">
        <v>91071</v>
      </c>
      <c r="E6958" t="s">
        <v>64</v>
      </c>
      <c r="F6958" s="1">
        <v>42807</v>
      </c>
      <c r="G6958" s="1">
        <v>42879</v>
      </c>
      <c r="H6958" s="13">
        <f>(G6958-F6958)/30</f>
        <v>2.4</v>
      </c>
      <c r="I6958" t="s">
        <v>138</v>
      </c>
      <c r="J6958" s="17">
        <v>943.21</v>
      </c>
      <c r="K6958">
        <v>2</v>
      </c>
      <c r="L6958">
        <v>0</v>
      </c>
      <c r="M6958">
        <v>0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 spans="1:19" x14ac:dyDescent="0.25">
      <c r="A6959">
        <v>1966852</v>
      </c>
      <c r="B6959">
        <v>6</v>
      </c>
      <c r="C6959" t="s">
        <v>10</v>
      </c>
      <c r="D6959">
        <v>180773</v>
      </c>
      <c r="E6959" t="s">
        <v>2</v>
      </c>
      <c r="F6959" s="1">
        <v>42705</v>
      </c>
      <c r="G6959" s="1">
        <v>42801</v>
      </c>
      <c r="H6959" s="13">
        <f>(G6959-F6959)/30</f>
        <v>3.2</v>
      </c>
      <c r="I6959" t="s">
        <v>138</v>
      </c>
      <c r="J6959" s="17">
        <v>541.33000000000004</v>
      </c>
      <c r="K6959">
        <v>1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</row>
    <row r="6960" spans="1:19" x14ac:dyDescent="0.25">
      <c r="A6960">
        <v>1966859</v>
      </c>
      <c r="B6960">
        <v>4</v>
      </c>
      <c r="C6960" t="s">
        <v>4</v>
      </c>
      <c r="D6960">
        <v>221265</v>
      </c>
      <c r="E6960" t="s">
        <v>2</v>
      </c>
      <c r="F6960" s="1">
        <v>42705</v>
      </c>
      <c r="G6960" s="1">
        <v>42990</v>
      </c>
      <c r="H6960" s="13">
        <f>(G6960-F6960)/30</f>
        <v>9.5</v>
      </c>
      <c r="I6960" t="s">
        <v>138</v>
      </c>
      <c r="J6960" s="17">
        <v>580</v>
      </c>
      <c r="K6960">
        <v>1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 x14ac:dyDescent="0.25">
      <c r="A6961">
        <v>1966909</v>
      </c>
      <c r="B6961">
        <v>23</v>
      </c>
      <c r="C6961" t="s">
        <v>13</v>
      </c>
      <c r="D6961">
        <v>41170</v>
      </c>
      <c r="E6961" t="s">
        <v>2</v>
      </c>
      <c r="F6961" s="1">
        <v>42705</v>
      </c>
      <c r="G6961" s="1">
        <v>42810</v>
      </c>
      <c r="H6961" s="13">
        <f>(G6961-F6961)/30</f>
        <v>3.5</v>
      </c>
      <c r="I6961" t="s">
        <v>138</v>
      </c>
      <c r="J6961" s="17">
        <v>641.46</v>
      </c>
      <c r="K6961">
        <v>1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 x14ac:dyDescent="0.25">
      <c r="A6962">
        <v>1966920</v>
      </c>
      <c r="B6962">
        <v>23</v>
      </c>
      <c r="C6962" t="s">
        <v>13</v>
      </c>
      <c r="D6962">
        <v>90978</v>
      </c>
      <c r="E6962" t="s">
        <v>2</v>
      </c>
      <c r="F6962" s="1">
        <v>42705</v>
      </c>
      <c r="G6962" s="1">
        <v>42786</v>
      </c>
      <c r="H6962" s="13">
        <f>(G6962-F6962)/30</f>
        <v>2.7</v>
      </c>
      <c r="I6962" t="s">
        <v>138</v>
      </c>
      <c r="J6962" s="17">
        <v>149.55000000000001</v>
      </c>
      <c r="K6962">
        <v>0</v>
      </c>
      <c r="L6962">
        <v>1</v>
      </c>
      <c r="M6962">
        <v>0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 x14ac:dyDescent="0.25">
      <c r="A6963">
        <v>1966934</v>
      </c>
      <c r="B6963">
        <v>28</v>
      </c>
      <c r="C6963" t="s">
        <v>33</v>
      </c>
      <c r="D6963">
        <v>110380</v>
      </c>
      <c r="E6963" t="s">
        <v>2</v>
      </c>
      <c r="F6963" s="1">
        <v>42705</v>
      </c>
      <c r="G6963" s="1">
        <v>42999</v>
      </c>
      <c r="H6963" s="13">
        <f>(G6963-F6963)/30</f>
        <v>9.8000000000000007</v>
      </c>
      <c r="I6963" t="s">
        <v>138</v>
      </c>
      <c r="J6963" s="17">
        <v>320.48</v>
      </c>
      <c r="K6963">
        <v>1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25">
      <c r="A6964">
        <v>1966944</v>
      </c>
      <c r="B6964">
        <v>32</v>
      </c>
      <c r="C6964" t="s">
        <v>51</v>
      </c>
      <c r="D6964">
        <v>250174</v>
      </c>
      <c r="E6964" t="s">
        <v>2</v>
      </c>
      <c r="F6964" s="1">
        <v>42705</v>
      </c>
      <c r="G6964" s="1">
        <v>42790</v>
      </c>
      <c r="H6964" s="13">
        <f>(G6964-F6964)/30</f>
        <v>2.8333333333333335</v>
      </c>
      <c r="I6964" t="s">
        <v>138</v>
      </c>
      <c r="J6964" s="17">
        <v>1473.08</v>
      </c>
      <c r="K6964">
        <v>0</v>
      </c>
      <c r="L6964">
        <v>1</v>
      </c>
      <c r="M6964">
        <v>0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 x14ac:dyDescent="0.25">
      <c r="A6965">
        <v>1966949</v>
      </c>
      <c r="B6965">
        <v>32</v>
      </c>
      <c r="C6965" t="s">
        <v>51</v>
      </c>
      <c r="D6965">
        <v>61075</v>
      </c>
      <c r="E6965" t="s">
        <v>2</v>
      </c>
      <c r="F6965" s="1">
        <v>42705</v>
      </c>
      <c r="G6965" s="1">
        <v>42835</v>
      </c>
      <c r="H6965" s="13">
        <f>(G6965-F6965)/30</f>
        <v>4.333333333333333</v>
      </c>
      <c r="I6965" t="s">
        <v>138</v>
      </c>
      <c r="J6965" s="17">
        <v>878.16</v>
      </c>
      <c r="K6965">
        <v>1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25">
      <c r="A6966">
        <v>1966958</v>
      </c>
      <c r="B6966">
        <v>279</v>
      </c>
      <c r="C6966" t="s">
        <v>65</v>
      </c>
      <c r="D6966">
        <v>230577</v>
      </c>
      <c r="E6966" t="s">
        <v>66</v>
      </c>
      <c r="F6966" s="1">
        <v>42766</v>
      </c>
      <c r="G6966" s="1">
        <v>42852</v>
      </c>
      <c r="H6966" s="13">
        <f>(G6966-F6966)/30</f>
        <v>2.8666666666666667</v>
      </c>
      <c r="I6966" t="s">
        <v>138</v>
      </c>
      <c r="J6966" s="17">
        <v>367.14</v>
      </c>
      <c r="K6966">
        <v>0</v>
      </c>
      <c r="L6966">
        <v>1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 x14ac:dyDescent="0.25">
      <c r="A6967">
        <v>1966959</v>
      </c>
      <c r="B6967">
        <v>32</v>
      </c>
      <c r="C6967" t="s">
        <v>51</v>
      </c>
      <c r="D6967">
        <v>100976</v>
      </c>
      <c r="E6967" t="s">
        <v>2</v>
      </c>
      <c r="F6967" s="1">
        <v>42705</v>
      </c>
      <c r="G6967" s="1">
        <v>42762</v>
      </c>
      <c r="H6967" s="13">
        <f>(G6967-F6967)/30</f>
        <v>1.9</v>
      </c>
      <c r="I6967" t="s">
        <v>138</v>
      </c>
      <c r="J6967" s="17">
        <v>815.1</v>
      </c>
      <c r="K6967">
        <v>1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x14ac:dyDescent="0.25">
      <c r="A6968">
        <v>1966959</v>
      </c>
      <c r="B6968">
        <v>22</v>
      </c>
      <c r="C6968" t="s">
        <v>6</v>
      </c>
      <c r="D6968">
        <v>30860</v>
      </c>
      <c r="E6968" t="s">
        <v>64</v>
      </c>
      <c r="F6968" s="1">
        <v>42767</v>
      </c>
      <c r="G6968" s="1">
        <v>42871</v>
      </c>
      <c r="H6968" s="13">
        <f>(G6968-F6968)/30</f>
        <v>3.4666666666666668</v>
      </c>
      <c r="I6968" t="s">
        <v>138</v>
      </c>
      <c r="J6968" s="17">
        <v>815.1</v>
      </c>
      <c r="K6968">
        <v>1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x14ac:dyDescent="0.25">
      <c r="A6969">
        <v>1966980</v>
      </c>
      <c r="B6969">
        <v>29</v>
      </c>
      <c r="C6969" t="s">
        <v>22</v>
      </c>
      <c r="D6969">
        <v>100762</v>
      </c>
      <c r="E6969" t="s">
        <v>2</v>
      </c>
      <c r="F6969" s="1">
        <v>42705</v>
      </c>
      <c r="G6969" s="1">
        <v>43003</v>
      </c>
      <c r="H6969" s="13">
        <f>(G6969-F6969)/30</f>
        <v>9.9333333333333336</v>
      </c>
      <c r="I6969" t="s">
        <v>138</v>
      </c>
      <c r="J6969" s="17">
        <v>1655.12</v>
      </c>
      <c r="K6969">
        <v>0</v>
      </c>
      <c r="L6969">
        <v>1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</row>
    <row r="6970" spans="1:19" x14ac:dyDescent="0.25">
      <c r="A6970">
        <v>1967006</v>
      </c>
      <c r="B6970">
        <v>23</v>
      </c>
      <c r="C6970" t="s">
        <v>13</v>
      </c>
      <c r="D6970">
        <v>80764</v>
      </c>
      <c r="E6970" t="s">
        <v>2</v>
      </c>
      <c r="F6970" s="1">
        <v>42705</v>
      </c>
      <c r="G6970" s="1">
        <v>43075</v>
      </c>
      <c r="H6970" s="13">
        <f>(G6970-F6970)/30</f>
        <v>12.333333333333334</v>
      </c>
      <c r="I6970" t="s">
        <v>139</v>
      </c>
      <c r="J6970" s="17">
        <v>3171.52</v>
      </c>
      <c r="K6970">
        <v>3</v>
      </c>
      <c r="L6970">
        <v>0</v>
      </c>
      <c r="M6970">
        <v>1</v>
      </c>
      <c r="N6970">
        <v>0</v>
      </c>
      <c r="O6970">
        <v>2</v>
      </c>
      <c r="P6970">
        <v>1</v>
      </c>
      <c r="Q6970">
        <v>0</v>
      </c>
      <c r="R6970">
        <v>0</v>
      </c>
      <c r="S6970">
        <v>0</v>
      </c>
    </row>
    <row r="6971" spans="1:19" x14ac:dyDescent="0.25">
      <c r="A6971">
        <v>1967029</v>
      </c>
      <c r="B6971">
        <v>28</v>
      </c>
      <c r="C6971" t="s">
        <v>33</v>
      </c>
      <c r="D6971">
        <v>230471</v>
      </c>
      <c r="E6971" t="s">
        <v>2</v>
      </c>
      <c r="F6971" s="1">
        <v>42705</v>
      </c>
      <c r="G6971" s="1">
        <v>42838</v>
      </c>
      <c r="H6971" s="13">
        <f>(G6971-F6971)/30</f>
        <v>4.4333333333333336</v>
      </c>
      <c r="I6971" t="s">
        <v>138</v>
      </c>
      <c r="J6971" s="17">
        <v>571.51</v>
      </c>
      <c r="K6971">
        <v>1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19" x14ac:dyDescent="0.25">
      <c r="A6972">
        <v>1967033</v>
      </c>
      <c r="B6972">
        <v>28</v>
      </c>
      <c r="C6972" t="s">
        <v>33</v>
      </c>
      <c r="D6972">
        <v>100871</v>
      </c>
      <c r="E6972" t="s">
        <v>2</v>
      </c>
      <c r="F6972" s="1">
        <v>42705</v>
      </c>
      <c r="G6972" s="1">
        <v>42934</v>
      </c>
      <c r="H6972" s="13">
        <f>(G6972-F6972)/30</f>
        <v>7.6333333333333337</v>
      </c>
      <c r="I6972" t="s">
        <v>138</v>
      </c>
      <c r="J6972" s="17">
        <v>1048.71</v>
      </c>
      <c r="K6972">
        <v>1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25">
      <c r="A6973">
        <v>1967076</v>
      </c>
      <c r="B6973">
        <v>1</v>
      </c>
      <c r="C6973" t="s">
        <v>5</v>
      </c>
      <c r="D6973">
        <v>91063</v>
      </c>
      <c r="E6973" t="s">
        <v>2</v>
      </c>
      <c r="F6973" s="1">
        <v>42705</v>
      </c>
      <c r="G6973" s="1">
        <v>42800</v>
      </c>
      <c r="H6973" s="13">
        <f>(G6973-F6973)/30</f>
        <v>3.1666666666666665</v>
      </c>
      <c r="I6973" t="s">
        <v>138</v>
      </c>
      <c r="J6973" s="17">
        <v>758.64</v>
      </c>
      <c r="K6973">
        <v>1</v>
      </c>
      <c r="L6973">
        <v>0</v>
      </c>
      <c r="M6973">
        <v>0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 x14ac:dyDescent="0.25">
      <c r="A6974">
        <v>1967080</v>
      </c>
      <c r="B6974">
        <v>1</v>
      </c>
      <c r="C6974" t="s">
        <v>5</v>
      </c>
      <c r="D6974">
        <v>91063</v>
      </c>
      <c r="E6974" t="s">
        <v>2</v>
      </c>
      <c r="F6974" s="1">
        <v>42705</v>
      </c>
      <c r="G6974" s="1">
        <v>42800</v>
      </c>
      <c r="H6974" s="13">
        <f>(G6974-F6974)/30</f>
        <v>3.1666666666666665</v>
      </c>
      <c r="I6974" t="s">
        <v>138</v>
      </c>
      <c r="J6974" s="17">
        <v>438.23</v>
      </c>
      <c r="K6974">
        <v>1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 x14ac:dyDescent="0.25">
      <c r="A6975">
        <v>1967092</v>
      </c>
      <c r="B6975">
        <v>1</v>
      </c>
      <c r="C6975" t="s">
        <v>5</v>
      </c>
      <c r="D6975">
        <v>91063</v>
      </c>
      <c r="E6975" t="s">
        <v>2</v>
      </c>
      <c r="F6975" s="1">
        <v>42705</v>
      </c>
      <c r="G6975" s="1">
        <v>42800</v>
      </c>
      <c r="H6975" s="13">
        <f>(G6975-F6975)/30</f>
        <v>3.1666666666666665</v>
      </c>
      <c r="I6975" t="s">
        <v>138</v>
      </c>
      <c r="J6975" s="17">
        <v>857.53</v>
      </c>
      <c r="K6975">
        <v>1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0</v>
      </c>
      <c r="R6975">
        <v>1</v>
      </c>
      <c r="S6975">
        <v>0</v>
      </c>
    </row>
    <row r="6976" spans="1:19" x14ac:dyDescent="0.25">
      <c r="A6976">
        <v>1967106</v>
      </c>
      <c r="B6976">
        <v>40</v>
      </c>
      <c r="C6976" t="s">
        <v>15</v>
      </c>
      <c r="D6976">
        <v>60159</v>
      </c>
      <c r="E6976" t="s">
        <v>2</v>
      </c>
      <c r="F6976" s="1">
        <v>42705</v>
      </c>
      <c r="G6976" s="1">
        <v>42838</v>
      </c>
      <c r="H6976" s="13">
        <f>(G6976-F6976)/30</f>
        <v>4.4333333333333336</v>
      </c>
      <c r="I6976" t="s">
        <v>152</v>
      </c>
      <c r="J6976" s="17">
        <v>3875.63</v>
      </c>
      <c r="K6976">
        <v>1</v>
      </c>
      <c r="L6976">
        <v>0</v>
      </c>
      <c r="M6976">
        <v>0</v>
      </c>
      <c r="N6976">
        <v>1</v>
      </c>
      <c r="O6976">
        <v>2</v>
      </c>
      <c r="P6976">
        <v>1</v>
      </c>
      <c r="Q6976">
        <v>0</v>
      </c>
      <c r="R6976">
        <v>0</v>
      </c>
      <c r="S6976">
        <v>0</v>
      </c>
    </row>
    <row r="6977" spans="1:19" x14ac:dyDescent="0.25">
      <c r="A6977">
        <v>1967132</v>
      </c>
      <c r="B6977">
        <v>8</v>
      </c>
      <c r="C6977" t="s">
        <v>34</v>
      </c>
      <c r="D6977">
        <v>70268</v>
      </c>
      <c r="E6977" t="s">
        <v>2</v>
      </c>
      <c r="F6977" s="1">
        <v>42705</v>
      </c>
      <c r="G6977" s="1">
        <v>43055</v>
      </c>
      <c r="H6977" s="13">
        <f>(G6977-F6977)/30</f>
        <v>11.666666666666666</v>
      </c>
      <c r="I6977" t="s">
        <v>138</v>
      </c>
      <c r="J6977" s="17">
        <v>426.86</v>
      </c>
      <c r="K6977">
        <v>0</v>
      </c>
      <c r="L6977">
        <v>1</v>
      </c>
      <c r="M6977">
        <v>0</v>
      </c>
      <c r="N6977">
        <v>1</v>
      </c>
      <c r="O6977">
        <v>3</v>
      </c>
      <c r="P6977">
        <v>1</v>
      </c>
      <c r="Q6977">
        <v>0</v>
      </c>
      <c r="R6977">
        <v>0</v>
      </c>
      <c r="S6977">
        <v>0</v>
      </c>
    </row>
    <row r="6978" spans="1:19" x14ac:dyDescent="0.25">
      <c r="A6978">
        <v>1967145</v>
      </c>
      <c r="B6978">
        <v>22</v>
      </c>
      <c r="C6978" t="s">
        <v>6</v>
      </c>
      <c r="D6978">
        <v>240969</v>
      </c>
      <c r="E6978" t="s">
        <v>2</v>
      </c>
      <c r="F6978" s="1">
        <v>42705</v>
      </c>
      <c r="G6978" s="1">
        <v>42775</v>
      </c>
      <c r="H6978" s="13">
        <f>(G6978-F6978)/30</f>
        <v>2.3333333333333335</v>
      </c>
      <c r="I6978" t="s">
        <v>138</v>
      </c>
      <c r="J6978" s="17">
        <v>2015.78</v>
      </c>
      <c r="K6978">
        <v>1</v>
      </c>
      <c r="L6978">
        <v>0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 x14ac:dyDescent="0.25">
      <c r="A6979">
        <v>1967147</v>
      </c>
      <c r="B6979">
        <v>22</v>
      </c>
      <c r="C6979" t="s">
        <v>6</v>
      </c>
      <c r="D6979">
        <v>110272</v>
      </c>
      <c r="E6979" t="s">
        <v>2</v>
      </c>
      <c r="F6979" s="1">
        <v>42705</v>
      </c>
      <c r="G6979" s="1">
        <v>42774</v>
      </c>
      <c r="H6979" s="13">
        <f>(G6979-F6979)/30</f>
        <v>2.2999999999999998</v>
      </c>
      <c r="I6979" t="s">
        <v>138</v>
      </c>
      <c r="J6979" s="17">
        <v>927.38</v>
      </c>
      <c r="K6979">
        <v>1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 x14ac:dyDescent="0.25">
      <c r="A6980">
        <v>1967159</v>
      </c>
      <c r="B6980">
        <v>273</v>
      </c>
      <c r="C6980" t="s">
        <v>130</v>
      </c>
      <c r="D6980">
        <v>170470</v>
      </c>
      <c r="E6980" t="s">
        <v>2</v>
      </c>
      <c r="F6980" s="1">
        <v>42705</v>
      </c>
      <c r="G6980" s="1">
        <v>43032</v>
      </c>
      <c r="H6980" s="13">
        <f>(G6980-F6980)/30</f>
        <v>10.9</v>
      </c>
      <c r="I6980" t="s">
        <v>138</v>
      </c>
      <c r="J6980" s="17">
        <v>765.29</v>
      </c>
      <c r="K6980">
        <v>1</v>
      </c>
      <c r="L6980">
        <v>0</v>
      </c>
      <c r="M6980">
        <v>0</v>
      </c>
      <c r="N6980">
        <v>1</v>
      </c>
      <c r="O6980">
        <v>4</v>
      </c>
      <c r="P6980">
        <v>1</v>
      </c>
      <c r="Q6980">
        <v>0</v>
      </c>
      <c r="R6980">
        <v>0</v>
      </c>
      <c r="S6980">
        <v>0</v>
      </c>
    </row>
    <row r="6981" spans="1:19" x14ac:dyDescent="0.25">
      <c r="A6981">
        <v>1967172</v>
      </c>
      <c r="B6981">
        <v>273</v>
      </c>
      <c r="C6981" t="s">
        <v>130</v>
      </c>
      <c r="D6981">
        <v>50967</v>
      </c>
      <c r="E6981" t="s">
        <v>2</v>
      </c>
      <c r="F6981" s="1">
        <v>42705</v>
      </c>
      <c r="G6981" s="1">
        <v>43088</v>
      </c>
      <c r="H6981" s="13">
        <f>(G6981-F6981)/30</f>
        <v>12.766666666666667</v>
      </c>
      <c r="I6981" t="s">
        <v>1059</v>
      </c>
      <c r="J6981" s="17">
        <v>1071.95</v>
      </c>
      <c r="K6981">
        <v>1</v>
      </c>
      <c r="L6981">
        <v>0</v>
      </c>
      <c r="M6981">
        <v>0</v>
      </c>
      <c r="N6981">
        <v>1</v>
      </c>
      <c r="O6981">
        <v>2</v>
      </c>
      <c r="P6981">
        <v>1</v>
      </c>
      <c r="Q6981">
        <v>0</v>
      </c>
      <c r="R6981">
        <v>0</v>
      </c>
      <c r="S6981">
        <v>0</v>
      </c>
    </row>
    <row r="6982" spans="1:19" x14ac:dyDescent="0.25">
      <c r="A6982">
        <v>1967181</v>
      </c>
      <c r="B6982">
        <v>26</v>
      </c>
      <c r="C6982" t="s">
        <v>50</v>
      </c>
      <c r="D6982">
        <v>290878</v>
      </c>
      <c r="E6982" t="s">
        <v>2</v>
      </c>
      <c r="F6982" s="1">
        <v>42705</v>
      </c>
      <c r="G6982" s="1">
        <v>42879</v>
      </c>
      <c r="H6982" s="13">
        <f>(G6982-F6982)/30</f>
        <v>5.8</v>
      </c>
      <c r="I6982" t="s">
        <v>138</v>
      </c>
      <c r="J6982" s="17">
        <v>2033</v>
      </c>
      <c r="K6982">
        <v>1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 x14ac:dyDescent="0.25">
      <c r="A6983">
        <v>1967184</v>
      </c>
      <c r="B6983">
        <v>273</v>
      </c>
      <c r="C6983" t="s">
        <v>130</v>
      </c>
      <c r="D6983">
        <v>161164</v>
      </c>
      <c r="E6983" t="s">
        <v>2</v>
      </c>
      <c r="F6983" s="1">
        <v>42705</v>
      </c>
      <c r="G6983" s="1">
        <v>42950</v>
      </c>
      <c r="H6983" s="13">
        <f>(G6983-F6983)/30</f>
        <v>8.1666666666666661</v>
      </c>
      <c r="I6983" t="s">
        <v>554</v>
      </c>
      <c r="J6983" s="17">
        <v>1261.71</v>
      </c>
      <c r="K6983">
        <v>4</v>
      </c>
      <c r="L6983">
        <v>0</v>
      </c>
      <c r="M6983">
        <v>0</v>
      </c>
      <c r="N6983">
        <v>1</v>
      </c>
      <c r="O6983">
        <v>1</v>
      </c>
      <c r="P6983">
        <v>0</v>
      </c>
      <c r="Q6983">
        <v>0</v>
      </c>
      <c r="R6983">
        <v>0</v>
      </c>
      <c r="S6983">
        <v>0</v>
      </c>
    </row>
    <row r="6984" spans="1:19" x14ac:dyDescent="0.25">
      <c r="A6984">
        <v>1967193</v>
      </c>
      <c r="B6984">
        <v>273</v>
      </c>
      <c r="C6984" t="s">
        <v>130</v>
      </c>
      <c r="D6984">
        <v>240772</v>
      </c>
      <c r="E6984" t="s">
        <v>2</v>
      </c>
      <c r="F6984" s="1">
        <v>42705</v>
      </c>
      <c r="G6984" s="1">
        <v>42773</v>
      </c>
      <c r="H6984" s="13">
        <f>(G6984-F6984)/30</f>
        <v>2.2666666666666666</v>
      </c>
      <c r="I6984" t="s">
        <v>138</v>
      </c>
      <c r="J6984" s="17">
        <v>1666.01</v>
      </c>
      <c r="K6984">
        <v>1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 x14ac:dyDescent="0.25">
      <c r="A6985">
        <v>1967193</v>
      </c>
      <c r="B6985">
        <v>28</v>
      </c>
      <c r="C6985" t="s">
        <v>33</v>
      </c>
      <c r="D6985">
        <v>110380</v>
      </c>
      <c r="E6985" t="s">
        <v>64</v>
      </c>
      <c r="F6985" s="1">
        <v>42775</v>
      </c>
      <c r="G6985" s="1">
        <v>42982</v>
      </c>
      <c r="H6985" s="13">
        <f>(G6985-F6985)/30</f>
        <v>6.9</v>
      </c>
      <c r="I6985" t="s">
        <v>138</v>
      </c>
      <c r="J6985" s="17">
        <v>1666.01</v>
      </c>
      <c r="K6985">
        <v>1</v>
      </c>
      <c r="L6985">
        <v>0</v>
      </c>
      <c r="M6985">
        <v>0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25">
      <c r="A6986">
        <v>1967196</v>
      </c>
      <c r="B6986">
        <v>28</v>
      </c>
      <c r="C6986" t="s">
        <v>33</v>
      </c>
      <c r="D6986">
        <v>110380</v>
      </c>
      <c r="E6986" t="s">
        <v>64</v>
      </c>
      <c r="F6986" s="1">
        <v>42775</v>
      </c>
      <c r="G6986" s="1">
        <v>42982</v>
      </c>
      <c r="H6986" s="13">
        <f>(G6986-F6986)/30</f>
        <v>6.9</v>
      </c>
      <c r="I6986" t="s">
        <v>138</v>
      </c>
      <c r="J6986" s="17">
        <v>1600.48</v>
      </c>
      <c r="K6986">
        <v>1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25">
      <c r="A6987">
        <v>1967203</v>
      </c>
      <c r="B6987">
        <v>273</v>
      </c>
      <c r="C6987" t="s">
        <v>130</v>
      </c>
      <c r="D6987">
        <v>50160</v>
      </c>
      <c r="E6987" t="s">
        <v>2</v>
      </c>
      <c r="F6987" s="1">
        <v>42705</v>
      </c>
      <c r="G6987" s="1">
        <v>42773</v>
      </c>
      <c r="H6987" s="13">
        <f>(G6987-F6987)/30</f>
        <v>2.2666666666666666</v>
      </c>
      <c r="I6987" t="s">
        <v>138</v>
      </c>
      <c r="J6987" s="17">
        <v>1638.45</v>
      </c>
      <c r="K6987">
        <v>1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25">
      <c r="A6988">
        <v>1967204</v>
      </c>
      <c r="B6988">
        <v>273</v>
      </c>
      <c r="C6988" t="s">
        <v>130</v>
      </c>
      <c r="D6988">
        <v>161164</v>
      </c>
      <c r="E6988" t="s">
        <v>2</v>
      </c>
      <c r="F6988" s="1">
        <v>42705</v>
      </c>
      <c r="G6988" s="1">
        <v>42940</v>
      </c>
      <c r="H6988" s="13">
        <f>(G6988-F6988)/30</f>
        <v>7.833333333333333</v>
      </c>
      <c r="I6988" t="s">
        <v>138</v>
      </c>
      <c r="J6988" s="17">
        <v>283.49</v>
      </c>
      <c r="K6988">
        <v>1</v>
      </c>
      <c r="L6988">
        <v>0</v>
      </c>
      <c r="M6988">
        <v>0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25">
      <c r="A6989">
        <v>1967219</v>
      </c>
      <c r="B6989">
        <v>273</v>
      </c>
      <c r="C6989" t="s">
        <v>130</v>
      </c>
      <c r="D6989">
        <v>170470</v>
      </c>
      <c r="E6989" t="s">
        <v>2</v>
      </c>
      <c r="F6989" s="1">
        <v>42705</v>
      </c>
      <c r="G6989" s="1">
        <v>42825</v>
      </c>
      <c r="H6989" s="13">
        <f>(G6989-F6989)/30</f>
        <v>4</v>
      </c>
      <c r="I6989" t="s">
        <v>138</v>
      </c>
      <c r="J6989" s="17">
        <v>591.16</v>
      </c>
      <c r="K6989">
        <v>1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 x14ac:dyDescent="0.25">
      <c r="A6990">
        <v>1967246</v>
      </c>
      <c r="B6990">
        <v>273</v>
      </c>
      <c r="C6990" t="s">
        <v>130</v>
      </c>
      <c r="D6990">
        <v>160383</v>
      </c>
      <c r="E6990" t="s">
        <v>2</v>
      </c>
      <c r="F6990" s="1">
        <v>42705</v>
      </c>
      <c r="G6990" s="1">
        <v>43019</v>
      </c>
      <c r="H6990" s="13">
        <f>(G6990-F6990)/30</f>
        <v>10.466666666666667</v>
      </c>
      <c r="I6990" t="s">
        <v>138</v>
      </c>
      <c r="J6990" s="17">
        <v>1007.53</v>
      </c>
      <c r="K6990">
        <v>1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25">
      <c r="A6991">
        <v>1967247</v>
      </c>
      <c r="B6991">
        <v>273</v>
      </c>
      <c r="C6991" t="s">
        <v>130</v>
      </c>
      <c r="D6991">
        <v>50160</v>
      </c>
      <c r="E6991" t="s">
        <v>2</v>
      </c>
      <c r="F6991" s="1">
        <v>42705</v>
      </c>
      <c r="G6991" s="1">
        <v>42773</v>
      </c>
      <c r="H6991" s="13">
        <f>(G6991-F6991)/30</f>
        <v>2.2666666666666666</v>
      </c>
      <c r="I6991" t="s">
        <v>138</v>
      </c>
      <c r="J6991" s="17">
        <v>413</v>
      </c>
      <c r="K6991">
        <v>1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 x14ac:dyDescent="0.25">
      <c r="A6992">
        <v>1967247</v>
      </c>
      <c r="B6992">
        <v>28</v>
      </c>
      <c r="C6992" t="s">
        <v>33</v>
      </c>
      <c r="D6992">
        <v>230471</v>
      </c>
      <c r="E6992" t="s">
        <v>64</v>
      </c>
      <c r="F6992" s="1">
        <v>42775</v>
      </c>
      <c r="G6992" s="1">
        <v>42914</v>
      </c>
      <c r="H6992" s="13">
        <f>(G6992-F6992)/30</f>
        <v>4.6333333333333337</v>
      </c>
      <c r="I6992" t="s">
        <v>138</v>
      </c>
      <c r="J6992" s="17">
        <v>413</v>
      </c>
      <c r="K6992">
        <v>1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</row>
    <row r="6993" spans="1:19" x14ac:dyDescent="0.25">
      <c r="A6993">
        <v>1967252</v>
      </c>
      <c r="B6993">
        <v>273</v>
      </c>
      <c r="C6993" t="s">
        <v>130</v>
      </c>
      <c r="D6993">
        <v>170470</v>
      </c>
      <c r="E6993" t="s">
        <v>2</v>
      </c>
      <c r="F6993" s="1">
        <v>42705</v>
      </c>
      <c r="G6993" s="1">
        <v>42825</v>
      </c>
      <c r="H6993" s="13">
        <f>(G6993-F6993)/30</f>
        <v>4</v>
      </c>
      <c r="I6993" t="s">
        <v>138</v>
      </c>
      <c r="J6993" s="17">
        <v>747.38</v>
      </c>
      <c r="K6993">
        <v>1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 x14ac:dyDescent="0.25">
      <c r="A6994">
        <v>1967259</v>
      </c>
      <c r="B6994">
        <v>273</v>
      </c>
      <c r="C6994" t="s">
        <v>130</v>
      </c>
      <c r="D6994">
        <v>50967</v>
      </c>
      <c r="E6994" t="s">
        <v>2</v>
      </c>
      <c r="F6994" s="1">
        <v>42705</v>
      </c>
      <c r="G6994" s="1">
        <v>43088</v>
      </c>
      <c r="H6994" s="13">
        <f>(G6994-F6994)/30</f>
        <v>12.766666666666667</v>
      </c>
      <c r="I6994" t="s">
        <v>481</v>
      </c>
      <c r="J6994" s="17">
        <v>1526.17</v>
      </c>
      <c r="K6994">
        <v>1</v>
      </c>
      <c r="L6994">
        <v>0</v>
      </c>
      <c r="M6994">
        <v>0</v>
      </c>
      <c r="N6994">
        <v>1</v>
      </c>
      <c r="O6994">
        <v>2</v>
      </c>
      <c r="P6994">
        <v>1</v>
      </c>
      <c r="Q6994">
        <v>0</v>
      </c>
      <c r="R6994">
        <v>0</v>
      </c>
      <c r="S6994">
        <v>0</v>
      </c>
    </row>
    <row r="6995" spans="1:19" x14ac:dyDescent="0.25">
      <c r="A6995">
        <v>1967262</v>
      </c>
      <c r="B6995">
        <v>273</v>
      </c>
      <c r="C6995" t="s">
        <v>130</v>
      </c>
      <c r="D6995">
        <v>160383</v>
      </c>
      <c r="E6995" t="s">
        <v>2</v>
      </c>
      <c r="F6995" s="1">
        <v>42705</v>
      </c>
      <c r="G6995" s="1">
        <v>42773</v>
      </c>
      <c r="H6995" s="13">
        <f>(G6995-F6995)/30</f>
        <v>2.2666666666666666</v>
      </c>
      <c r="I6995" t="s">
        <v>138</v>
      </c>
      <c r="J6995" s="17">
        <v>1710.02</v>
      </c>
      <c r="K6995">
        <v>1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 x14ac:dyDescent="0.25">
      <c r="A6996">
        <v>1967262</v>
      </c>
      <c r="B6996">
        <v>28</v>
      </c>
      <c r="C6996" t="s">
        <v>33</v>
      </c>
      <c r="D6996">
        <v>100871</v>
      </c>
      <c r="E6996" t="s">
        <v>64</v>
      </c>
      <c r="F6996" s="1">
        <v>42775</v>
      </c>
      <c r="G6996" s="1">
        <v>42956</v>
      </c>
      <c r="H6996" s="13">
        <f>(G6996-F6996)/30</f>
        <v>6.0333333333333332</v>
      </c>
      <c r="I6996" t="s">
        <v>138</v>
      </c>
      <c r="J6996" s="17">
        <v>1710.02</v>
      </c>
      <c r="K6996">
        <v>1</v>
      </c>
      <c r="L6996">
        <v>0</v>
      </c>
      <c r="M6996">
        <v>0</v>
      </c>
      <c r="N6996">
        <v>1</v>
      </c>
      <c r="O6996">
        <v>1</v>
      </c>
      <c r="P6996">
        <v>0</v>
      </c>
      <c r="Q6996">
        <v>0</v>
      </c>
      <c r="R6996">
        <v>0</v>
      </c>
      <c r="S6996">
        <v>0</v>
      </c>
    </row>
    <row r="6997" spans="1:19" x14ac:dyDescent="0.25">
      <c r="A6997">
        <v>1967272</v>
      </c>
      <c r="B6997">
        <v>273</v>
      </c>
      <c r="C6997" t="s">
        <v>130</v>
      </c>
      <c r="D6997">
        <v>240772</v>
      </c>
      <c r="E6997" t="s">
        <v>2</v>
      </c>
      <c r="F6997" s="1">
        <v>42705</v>
      </c>
      <c r="G6997" s="1">
        <v>42773</v>
      </c>
      <c r="H6997" s="13">
        <f>(G6997-F6997)/30</f>
        <v>2.2666666666666666</v>
      </c>
      <c r="I6997" t="s">
        <v>138</v>
      </c>
      <c r="J6997" s="17">
        <v>286.27</v>
      </c>
      <c r="K6997">
        <v>1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 x14ac:dyDescent="0.25">
      <c r="A6998">
        <v>1967272</v>
      </c>
      <c r="B6998">
        <v>7</v>
      </c>
      <c r="C6998" t="s">
        <v>14</v>
      </c>
      <c r="D6998">
        <v>130374</v>
      </c>
      <c r="E6998" t="s">
        <v>64</v>
      </c>
      <c r="F6998" s="1">
        <v>42775</v>
      </c>
      <c r="G6998" s="1">
        <v>43004</v>
      </c>
      <c r="H6998" s="13">
        <f>(G6998-F6998)/30</f>
        <v>7.6333333333333337</v>
      </c>
      <c r="I6998" t="s">
        <v>138</v>
      </c>
      <c r="J6998" s="17">
        <v>286.27</v>
      </c>
      <c r="K6998">
        <v>1</v>
      </c>
      <c r="L6998">
        <v>0</v>
      </c>
      <c r="M6998">
        <v>0</v>
      </c>
      <c r="N6998">
        <v>1</v>
      </c>
      <c r="O6998">
        <v>4</v>
      </c>
      <c r="P6998">
        <v>0</v>
      </c>
      <c r="Q6998">
        <v>0</v>
      </c>
      <c r="R6998">
        <v>0</v>
      </c>
      <c r="S6998">
        <v>0</v>
      </c>
    </row>
    <row r="6999" spans="1:19" x14ac:dyDescent="0.25">
      <c r="A6999">
        <v>1967274</v>
      </c>
      <c r="B6999">
        <v>273</v>
      </c>
      <c r="C6999" t="s">
        <v>130</v>
      </c>
      <c r="D6999">
        <v>50967</v>
      </c>
      <c r="E6999" t="s">
        <v>2</v>
      </c>
      <c r="F6999" s="1">
        <v>42705</v>
      </c>
      <c r="G6999" s="1">
        <v>43088</v>
      </c>
      <c r="H6999" s="13">
        <f>(G6999-F6999)/30</f>
        <v>12.766666666666667</v>
      </c>
      <c r="I6999" t="s">
        <v>481</v>
      </c>
      <c r="J6999" s="17">
        <v>1822.3</v>
      </c>
      <c r="K6999">
        <v>2</v>
      </c>
      <c r="L6999">
        <v>0</v>
      </c>
      <c r="M6999">
        <v>0</v>
      </c>
      <c r="N6999">
        <v>1</v>
      </c>
      <c r="O6999">
        <v>2</v>
      </c>
      <c r="P6999">
        <v>1</v>
      </c>
      <c r="Q6999">
        <v>0</v>
      </c>
      <c r="R6999">
        <v>0</v>
      </c>
      <c r="S6999">
        <v>0</v>
      </c>
    </row>
    <row r="7000" spans="1:19" x14ac:dyDescent="0.25">
      <c r="A7000">
        <v>1967277</v>
      </c>
      <c r="B7000">
        <v>273</v>
      </c>
      <c r="C7000" t="s">
        <v>130</v>
      </c>
      <c r="D7000">
        <v>160383</v>
      </c>
      <c r="E7000" t="s">
        <v>2</v>
      </c>
      <c r="F7000" s="1">
        <v>42705</v>
      </c>
      <c r="G7000" s="1">
        <v>42773</v>
      </c>
      <c r="H7000" s="13">
        <f>(G7000-F7000)/30</f>
        <v>2.2666666666666666</v>
      </c>
      <c r="I7000" t="s">
        <v>139</v>
      </c>
      <c r="J7000" s="17">
        <v>10477.98</v>
      </c>
      <c r="K7000">
        <v>1</v>
      </c>
      <c r="L7000">
        <v>0</v>
      </c>
      <c r="M7000">
        <v>0</v>
      </c>
      <c r="N7000">
        <v>1</v>
      </c>
      <c r="O7000">
        <v>1</v>
      </c>
      <c r="P7000">
        <v>0</v>
      </c>
      <c r="Q7000">
        <v>0</v>
      </c>
      <c r="R7000">
        <v>0</v>
      </c>
      <c r="S7000">
        <v>0</v>
      </c>
    </row>
    <row r="7001" spans="1:19" x14ac:dyDescent="0.25">
      <c r="A7001">
        <v>1967277</v>
      </c>
      <c r="B7001">
        <v>39</v>
      </c>
      <c r="C7001" t="s">
        <v>8</v>
      </c>
      <c r="D7001">
        <v>80676</v>
      </c>
      <c r="E7001" t="s">
        <v>64</v>
      </c>
      <c r="F7001" s="1">
        <v>42775</v>
      </c>
      <c r="G7001" s="1">
        <v>43020</v>
      </c>
      <c r="H7001" s="13">
        <f>(G7001-F7001)/30</f>
        <v>8.1666666666666661</v>
      </c>
      <c r="I7001" t="s">
        <v>139</v>
      </c>
      <c r="J7001" s="17">
        <v>10477.98</v>
      </c>
      <c r="K7001">
        <v>1</v>
      </c>
      <c r="L7001">
        <v>0</v>
      </c>
      <c r="M7001">
        <v>0</v>
      </c>
      <c r="N7001">
        <v>1</v>
      </c>
      <c r="O7001">
        <v>3</v>
      </c>
      <c r="P7001">
        <v>1</v>
      </c>
      <c r="Q7001">
        <v>0</v>
      </c>
      <c r="R7001">
        <v>0</v>
      </c>
      <c r="S7001">
        <v>0</v>
      </c>
    </row>
    <row r="7002" spans="1:19" x14ac:dyDescent="0.25">
      <c r="A7002">
        <v>1967279</v>
      </c>
      <c r="B7002">
        <v>273</v>
      </c>
      <c r="C7002" t="s">
        <v>130</v>
      </c>
      <c r="D7002">
        <v>161164</v>
      </c>
      <c r="E7002" t="s">
        <v>2</v>
      </c>
      <c r="F7002" s="1">
        <v>42705</v>
      </c>
      <c r="G7002" s="1">
        <v>43063</v>
      </c>
      <c r="H7002" s="13">
        <f>(G7002-F7002)/30</f>
        <v>11.933333333333334</v>
      </c>
      <c r="I7002" t="s">
        <v>138</v>
      </c>
      <c r="J7002" s="17">
        <v>583.4</v>
      </c>
      <c r="K7002">
        <v>1</v>
      </c>
      <c r="L7002">
        <v>0</v>
      </c>
      <c r="M7002">
        <v>0</v>
      </c>
      <c r="N7002">
        <v>1</v>
      </c>
      <c r="O7002">
        <v>3</v>
      </c>
      <c r="P7002">
        <v>1</v>
      </c>
      <c r="Q7002">
        <v>0</v>
      </c>
      <c r="R7002">
        <v>0</v>
      </c>
      <c r="S7002">
        <v>0</v>
      </c>
    </row>
    <row r="7003" spans="1:19" x14ac:dyDescent="0.25">
      <c r="A7003">
        <v>1967291</v>
      </c>
      <c r="B7003">
        <v>34</v>
      </c>
      <c r="C7003" t="s">
        <v>59</v>
      </c>
      <c r="D7003">
        <v>50479</v>
      </c>
      <c r="E7003" t="s">
        <v>2</v>
      </c>
      <c r="F7003" s="1">
        <v>42706</v>
      </c>
      <c r="G7003" s="1">
        <v>42892</v>
      </c>
      <c r="H7003" s="13">
        <f>(G7003-F7003)/30</f>
        <v>6.2</v>
      </c>
      <c r="I7003" t="s">
        <v>139</v>
      </c>
      <c r="J7003" s="17">
        <v>5454.7</v>
      </c>
      <c r="K7003">
        <v>0</v>
      </c>
      <c r="L7003">
        <v>1</v>
      </c>
      <c r="M7003">
        <v>0</v>
      </c>
      <c r="N7003">
        <v>1</v>
      </c>
      <c r="O7003">
        <v>1</v>
      </c>
      <c r="P7003">
        <v>0</v>
      </c>
      <c r="Q7003">
        <v>0</v>
      </c>
      <c r="R7003">
        <v>0</v>
      </c>
      <c r="S7003">
        <v>0</v>
      </c>
    </row>
    <row r="7004" spans="1:19" x14ac:dyDescent="0.25">
      <c r="A7004">
        <v>1967293</v>
      </c>
      <c r="B7004">
        <v>7</v>
      </c>
      <c r="C7004" t="s">
        <v>14</v>
      </c>
      <c r="D7004">
        <v>130374</v>
      </c>
      <c r="E7004" t="s">
        <v>2</v>
      </c>
      <c r="F7004" s="1">
        <v>42706</v>
      </c>
      <c r="G7004" s="1">
        <v>42759</v>
      </c>
      <c r="H7004" s="13">
        <f>(G7004-F7004)/30</f>
        <v>1.7666666666666666</v>
      </c>
      <c r="I7004" t="s">
        <v>143</v>
      </c>
      <c r="J7004" s="17">
        <v>154.47999999999999</v>
      </c>
      <c r="K7004">
        <v>1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 x14ac:dyDescent="0.25">
      <c r="A7005">
        <v>1967301</v>
      </c>
      <c r="B7005">
        <v>39</v>
      </c>
      <c r="C7005" t="s">
        <v>8</v>
      </c>
      <c r="D7005">
        <v>40862</v>
      </c>
      <c r="E7005" t="s">
        <v>2</v>
      </c>
      <c r="F7005" s="1">
        <v>42706</v>
      </c>
      <c r="G7005" s="1">
        <v>43046</v>
      </c>
      <c r="H7005" s="13">
        <f>(G7005-F7005)/30</f>
        <v>11.333333333333334</v>
      </c>
      <c r="I7005" t="s">
        <v>149</v>
      </c>
      <c r="J7005" s="17">
        <v>707.26</v>
      </c>
      <c r="K7005">
        <v>1</v>
      </c>
      <c r="L7005">
        <v>0</v>
      </c>
      <c r="M7005">
        <v>0</v>
      </c>
      <c r="N7005">
        <v>1</v>
      </c>
      <c r="O7005">
        <v>4</v>
      </c>
      <c r="P7005">
        <v>1</v>
      </c>
      <c r="Q7005">
        <v>0</v>
      </c>
      <c r="R7005">
        <v>0</v>
      </c>
      <c r="S7005">
        <v>0</v>
      </c>
    </row>
    <row r="7006" spans="1:19" x14ac:dyDescent="0.25">
      <c r="A7006">
        <v>1967305</v>
      </c>
      <c r="B7006">
        <v>27</v>
      </c>
      <c r="C7006" t="s">
        <v>67</v>
      </c>
      <c r="D7006">
        <v>241260</v>
      </c>
      <c r="E7006" t="s">
        <v>2</v>
      </c>
      <c r="F7006" s="1">
        <v>42706</v>
      </c>
      <c r="G7006" s="1">
        <v>42797</v>
      </c>
      <c r="H7006" s="13">
        <f>(G7006-F7006)/30</f>
        <v>3.0333333333333332</v>
      </c>
      <c r="I7006" t="s">
        <v>139</v>
      </c>
      <c r="J7006" s="17">
        <v>1260.3699999999999</v>
      </c>
      <c r="K7006">
        <v>1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 x14ac:dyDescent="0.25">
      <c r="A7007">
        <v>1967306</v>
      </c>
      <c r="B7007">
        <v>25</v>
      </c>
      <c r="C7007" t="s">
        <v>36</v>
      </c>
      <c r="D7007">
        <v>230577</v>
      </c>
      <c r="E7007" t="s">
        <v>2</v>
      </c>
      <c r="F7007" s="1">
        <v>42706</v>
      </c>
      <c r="G7007" s="1">
        <v>42766</v>
      </c>
      <c r="H7007" s="13">
        <f>(G7007-F7007)/30</f>
        <v>2</v>
      </c>
      <c r="I7007" t="s">
        <v>138</v>
      </c>
      <c r="J7007" s="17">
        <v>370.82</v>
      </c>
      <c r="K7007">
        <v>1</v>
      </c>
      <c r="L7007">
        <v>0</v>
      </c>
      <c r="M7007">
        <v>0</v>
      </c>
      <c r="N7007">
        <v>1</v>
      </c>
      <c r="O7007">
        <v>1</v>
      </c>
      <c r="P7007">
        <v>0</v>
      </c>
      <c r="Q7007">
        <v>0</v>
      </c>
      <c r="R7007">
        <v>0</v>
      </c>
      <c r="S7007">
        <v>0</v>
      </c>
    </row>
    <row r="7008" spans="1:19" x14ac:dyDescent="0.25">
      <c r="A7008">
        <v>1967308</v>
      </c>
      <c r="B7008">
        <v>279</v>
      </c>
      <c r="C7008" t="s">
        <v>65</v>
      </c>
      <c r="D7008">
        <v>181271</v>
      </c>
      <c r="E7008" t="s">
        <v>66</v>
      </c>
      <c r="F7008" s="1">
        <v>42766</v>
      </c>
      <c r="G7008" s="1">
        <v>42807</v>
      </c>
      <c r="H7008" s="13">
        <f>(G7008-F7008)/30</f>
        <v>1.3666666666666667</v>
      </c>
      <c r="I7008" t="s">
        <v>259</v>
      </c>
      <c r="J7008" s="17">
        <v>3881.78</v>
      </c>
      <c r="K7008">
        <v>0</v>
      </c>
      <c r="L7008">
        <v>1</v>
      </c>
      <c r="M7008">
        <v>0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 x14ac:dyDescent="0.25">
      <c r="A7009">
        <v>1967308</v>
      </c>
      <c r="B7009">
        <v>27</v>
      </c>
      <c r="C7009" t="s">
        <v>67</v>
      </c>
      <c r="D7009">
        <v>241260</v>
      </c>
      <c r="E7009" t="s">
        <v>64</v>
      </c>
      <c r="F7009" s="1">
        <v>42810</v>
      </c>
      <c r="G7009" s="1">
        <v>42905</v>
      </c>
      <c r="H7009" s="13">
        <f>(G7009-F7009)/30</f>
        <v>3.1666666666666665</v>
      </c>
      <c r="I7009" t="s">
        <v>259</v>
      </c>
      <c r="J7009" s="17">
        <v>3881.78</v>
      </c>
      <c r="K7009">
        <v>0</v>
      </c>
      <c r="L7009">
        <v>1</v>
      </c>
      <c r="M7009">
        <v>0</v>
      </c>
      <c r="N7009">
        <v>1</v>
      </c>
      <c r="O7009">
        <v>1</v>
      </c>
      <c r="P7009">
        <v>0</v>
      </c>
      <c r="Q7009">
        <v>0</v>
      </c>
      <c r="R7009">
        <v>0</v>
      </c>
      <c r="S7009">
        <v>0</v>
      </c>
    </row>
    <row r="7010" spans="1:19" x14ac:dyDescent="0.25">
      <c r="A7010">
        <v>1967312</v>
      </c>
      <c r="B7010">
        <v>22</v>
      </c>
      <c r="C7010" t="s">
        <v>6</v>
      </c>
      <c r="D7010">
        <v>110272</v>
      </c>
      <c r="E7010" t="s">
        <v>2</v>
      </c>
      <c r="F7010" s="1">
        <v>42706</v>
      </c>
      <c r="G7010" s="1">
        <v>42809</v>
      </c>
      <c r="H7010" s="13">
        <f>(G7010-F7010)/30</f>
        <v>3.4333333333333331</v>
      </c>
      <c r="I7010" t="s">
        <v>138</v>
      </c>
      <c r="J7010" s="17">
        <v>496.78</v>
      </c>
      <c r="K7010">
        <v>1</v>
      </c>
      <c r="L7010">
        <v>0</v>
      </c>
      <c r="M7010">
        <v>0</v>
      </c>
      <c r="N7010">
        <v>1</v>
      </c>
      <c r="O7010">
        <v>2</v>
      </c>
      <c r="P7010">
        <v>0</v>
      </c>
      <c r="Q7010">
        <v>0</v>
      </c>
      <c r="R7010">
        <v>0</v>
      </c>
      <c r="S7010">
        <v>0</v>
      </c>
    </row>
    <row r="7011" spans="1:19" x14ac:dyDescent="0.25">
      <c r="A7011">
        <v>1967314</v>
      </c>
      <c r="B7011">
        <v>279</v>
      </c>
      <c r="C7011" t="s">
        <v>65</v>
      </c>
      <c r="D7011">
        <v>280468</v>
      </c>
      <c r="E7011" t="s">
        <v>66</v>
      </c>
      <c r="F7011" s="1">
        <v>42766</v>
      </c>
      <c r="G7011" s="1">
        <v>43005</v>
      </c>
      <c r="H7011" s="13">
        <f>(G7011-F7011)/30</f>
        <v>7.9666666666666668</v>
      </c>
      <c r="I7011" t="s">
        <v>143</v>
      </c>
      <c r="J7011" s="17">
        <v>574</v>
      </c>
      <c r="K7011">
        <v>1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 x14ac:dyDescent="0.25">
      <c r="A7012">
        <v>1967320</v>
      </c>
      <c r="B7012">
        <v>279</v>
      </c>
      <c r="C7012" t="s">
        <v>65</v>
      </c>
      <c r="D7012">
        <v>280468</v>
      </c>
      <c r="E7012" t="s">
        <v>66</v>
      </c>
      <c r="F7012" s="1">
        <v>42766</v>
      </c>
      <c r="G7012" s="1">
        <v>42802</v>
      </c>
      <c r="H7012" s="13">
        <f>(G7012-F7012)/30</f>
        <v>1.2</v>
      </c>
      <c r="I7012" t="s">
        <v>143</v>
      </c>
      <c r="J7012" s="17">
        <v>1496.59</v>
      </c>
      <c r="K7012">
        <v>1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 x14ac:dyDescent="0.25">
      <c r="A7013">
        <v>1967320</v>
      </c>
      <c r="B7013">
        <v>7</v>
      </c>
      <c r="C7013" t="s">
        <v>14</v>
      </c>
      <c r="D7013">
        <v>280354</v>
      </c>
      <c r="E7013" t="s">
        <v>64</v>
      </c>
      <c r="F7013" s="1">
        <v>42814</v>
      </c>
      <c r="G7013" s="1">
        <v>43010</v>
      </c>
      <c r="H7013" s="13">
        <f>(G7013-F7013)/30</f>
        <v>6.5333333333333332</v>
      </c>
      <c r="I7013" t="s">
        <v>143</v>
      </c>
      <c r="J7013" s="17">
        <v>1496.59</v>
      </c>
      <c r="K7013">
        <v>1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 x14ac:dyDescent="0.25">
      <c r="A7014">
        <v>1967323</v>
      </c>
      <c r="B7014">
        <v>30</v>
      </c>
      <c r="C7014" t="s">
        <v>11</v>
      </c>
      <c r="D7014">
        <v>210770</v>
      </c>
      <c r="E7014" t="s">
        <v>2</v>
      </c>
      <c r="F7014" s="1">
        <v>42706</v>
      </c>
      <c r="G7014" s="1">
        <v>42755</v>
      </c>
      <c r="H7014" s="13">
        <f>(G7014-F7014)/30</f>
        <v>1.6333333333333333</v>
      </c>
      <c r="I7014" t="s">
        <v>202</v>
      </c>
      <c r="J7014" s="17">
        <v>504</v>
      </c>
      <c r="K7014">
        <v>1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 x14ac:dyDescent="0.25">
      <c r="A7015">
        <v>1967324</v>
      </c>
      <c r="B7015">
        <v>27</v>
      </c>
      <c r="C7015" t="s">
        <v>67</v>
      </c>
      <c r="D7015">
        <v>190177</v>
      </c>
      <c r="E7015" t="s">
        <v>2</v>
      </c>
      <c r="F7015" s="1">
        <v>42706</v>
      </c>
      <c r="G7015" s="1">
        <v>42782</v>
      </c>
      <c r="H7015" s="13">
        <f>(G7015-F7015)/30</f>
        <v>2.5333333333333332</v>
      </c>
      <c r="I7015" t="s">
        <v>152</v>
      </c>
      <c r="J7015" s="17">
        <v>146.47</v>
      </c>
      <c r="K7015">
        <v>1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25">
      <c r="A7016">
        <v>1967332</v>
      </c>
      <c r="B7016">
        <v>34</v>
      </c>
      <c r="C7016" t="s">
        <v>59</v>
      </c>
      <c r="D7016">
        <v>280377</v>
      </c>
      <c r="E7016" t="s">
        <v>2</v>
      </c>
      <c r="F7016" s="1">
        <v>42706</v>
      </c>
      <c r="G7016" s="1">
        <v>43056</v>
      </c>
      <c r="H7016" s="13">
        <f>(G7016-F7016)/30</f>
        <v>11.666666666666666</v>
      </c>
      <c r="I7016" t="s">
        <v>143</v>
      </c>
      <c r="J7016" s="17">
        <v>466.39</v>
      </c>
      <c r="K7016">
        <v>1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</row>
    <row r="7017" spans="1:19" x14ac:dyDescent="0.25">
      <c r="A7017">
        <v>1967343</v>
      </c>
      <c r="B7017">
        <v>28</v>
      </c>
      <c r="C7017" t="s">
        <v>33</v>
      </c>
      <c r="D7017">
        <v>230471</v>
      </c>
      <c r="E7017" t="s">
        <v>2</v>
      </c>
      <c r="F7017" s="1">
        <v>42706</v>
      </c>
      <c r="G7017" s="1">
        <v>42843</v>
      </c>
      <c r="H7017" s="13">
        <f>(G7017-F7017)/30</f>
        <v>4.5666666666666664</v>
      </c>
      <c r="I7017" t="s">
        <v>138</v>
      </c>
      <c r="J7017" s="17">
        <v>1534.14</v>
      </c>
      <c r="K7017">
        <v>1</v>
      </c>
      <c r="L7017">
        <v>0</v>
      </c>
      <c r="M7017">
        <v>0</v>
      </c>
      <c r="N7017">
        <v>2</v>
      </c>
      <c r="O7017">
        <v>1</v>
      </c>
      <c r="P7017">
        <v>0</v>
      </c>
      <c r="Q7017">
        <v>0</v>
      </c>
      <c r="R7017">
        <v>0</v>
      </c>
      <c r="S7017">
        <v>0</v>
      </c>
    </row>
    <row r="7018" spans="1:19" x14ac:dyDescent="0.25">
      <c r="A7018">
        <v>1967348</v>
      </c>
      <c r="B7018">
        <v>31</v>
      </c>
      <c r="C7018" t="s">
        <v>7</v>
      </c>
      <c r="D7018">
        <v>50174</v>
      </c>
      <c r="E7018" t="s">
        <v>2</v>
      </c>
      <c r="F7018" s="1">
        <v>42706</v>
      </c>
      <c r="G7018" s="1">
        <v>42765</v>
      </c>
      <c r="H7018" s="13">
        <f>(G7018-F7018)/30</f>
        <v>1.9666666666666666</v>
      </c>
      <c r="I7018" t="s">
        <v>138</v>
      </c>
      <c r="J7018" s="17">
        <v>2052.27</v>
      </c>
      <c r="K7018">
        <v>1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 x14ac:dyDescent="0.25">
      <c r="A7019">
        <v>1967354</v>
      </c>
      <c r="B7019">
        <v>22</v>
      </c>
      <c r="C7019" t="s">
        <v>6</v>
      </c>
      <c r="D7019">
        <v>130758</v>
      </c>
      <c r="E7019" t="s">
        <v>2</v>
      </c>
      <c r="F7019" s="1">
        <v>42706</v>
      </c>
      <c r="G7019" s="1">
        <v>42822</v>
      </c>
      <c r="H7019" s="13">
        <f>(G7019-F7019)/30</f>
        <v>3.8666666666666667</v>
      </c>
      <c r="I7019" t="s">
        <v>138</v>
      </c>
      <c r="J7019" s="17">
        <v>110.99</v>
      </c>
      <c r="K7019">
        <v>1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 x14ac:dyDescent="0.25">
      <c r="A7020">
        <v>1967355</v>
      </c>
      <c r="B7020">
        <v>38</v>
      </c>
      <c r="C7020" t="s">
        <v>9</v>
      </c>
      <c r="D7020">
        <v>221159</v>
      </c>
      <c r="E7020" t="s">
        <v>2</v>
      </c>
      <c r="F7020" s="1">
        <v>42706</v>
      </c>
      <c r="G7020" s="1">
        <v>43090</v>
      </c>
      <c r="H7020" s="13">
        <f>(G7020-F7020)/30</f>
        <v>12.8</v>
      </c>
      <c r="I7020" t="s">
        <v>138</v>
      </c>
      <c r="J7020" s="17">
        <v>279</v>
      </c>
      <c r="K7020">
        <v>1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1</v>
      </c>
      <c r="S7020">
        <v>0</v>
      </c>
    </row>
    <row r="7021" spans="1:19" x14ac:dyDescent="0.25">
      <c r="A7021">
        <v>1967357</v>
      </c>
      <c r="B7021">
        <v>29</v>
      </c>
      <c r="C7021" t="s">
        <v>22</v>
      </c>
      <c r="D7021">
        <v>290778</v>
      </c>
      <c r="E7021" t="s">
        <v>2</v>
      </c>
      <c r="F7021" s="1">
        <v>42706</v>
      </c>
      <c r="G7021" s="1">
        <v>43010</v>
      </c>
      <c r="H7021" s="13">
        <f>(G7021-F7021)/30</f>
        <v>10.133333333333333</v>
      </c>
      <c r="I7021" t="s">
        <v>138</v>
      </c>
      <c r="J7021" s="17">
        <v>431.65</v>
      </c>
      <c r="K7021">
        <v>1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 x14ac:dyDescent="0.25">
      <c r="A7022">
        <v>1967369</v>
      </c>
      <c r="B7022">
        <v>32</v>
      </c>
      <c r="C7022" t="s">
        <v>51</v>
      </c>
      <c r="D7022">
        <v>180678</v>
      </c>
      <c r="E7022" t="s">
        <v>2</v>
      </c>
      <c r="F7022" s="1">
        <v>42706</v>
      </c>
      <c r="G7022" s="1">
        <v>43088</v>
      </c>
      <c r="H7022" s="13">
        <f>(G7022-F7022)/30</f>
        <v>12.733333333333333</v>
      </c>
      <c r="I7022" t="s">
        <v>143</v>
      </c>
      <c r="J7022" s="17">
        <v>310.72000000000003</v>
      </c>
      <c r="K7022">
        <v>0</v>
      </c>
      <c r="L7022">
        <v>1</v>
      </c>
      <c r="M7022">
        <v>0</v>
      </c>
      <c r="N7022">
        <v>1</v>
      </c>
      <c r="O7022">
        <v>4</v>
      </c>
      <c r="P7022">
        <v>0</v>
      </c>
      <c r="Q7022">
        <v>1</v>
      </c>
      <c r="R7022">
        <v>0</v>
      </c>
      <c r="S7022">
        <v>0</v>
      </c>
    </row>
    <row r="7023" spans="1:19" x14ac:dyDescent="0.25">
      <c r="A7023">
        <v>1967370</v>
      </c>
      <c r="B7023">
        <v>29</v>
      </c>
      <c r="C7023" t="s">
        <v>22</v>
      </c>
      <c r="D7023">
        <v>290771</v>
      </c>
      <c r="E7023" t="s">
        <v>2</v>
      </c>
      <c r="F7023" s="1">
        <v>42706</v>
      </c>
      <c r="G7023" s="1">
        <v>43040</v>
      </c>
      <c r="H7023" s="13">
        <f>(G7023-F7023)/30</f>
        <v>11.133333333333333</v>
      </c>
      <c r="I7023" t="s">
        <v>138</v>
      </c>
      <c r="J7023" s="17">
        <v>443.4</v>
      </c>
      <c r="K7023">
        <v>1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1</v>
      </c>
      <c r="S7023">
        <v>0</v>
      </c>
    </row>
    <row r="7024" spans="1:19" x14ac:dyDescent="0.25">
      <c r="A7024">
        <v>1967372</v>
      </c>
      <c r="B7024">
        <v>22</v>
      </c>
      <c r="C7024" t="s">
        <v>6</v>
      </c>
      <c r="D7024">
        <v>240961</v>
      </c>
      <c r="E7024" t="s">
        <v>2</v>
      </c>
      <c r="F7024" s="1">
        <v>42706</v>
      </c>
      <c r="G7024" s="1">
        <v>42857</v>
      </c>
      <c r="H7024" s="13">
        <f>(G7024-F7024)/30</f>
        <v>5.0333333333333332</v>
      </c>
      <c r="I7024" t="s">
        <v>138</v>
      </c>
      <c r="J7024" s="17">
        <v>422.76</v>
      </c>
      <c r="K7024">
        <v>1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 x14ac:dyDescent="0.25">
      <c r="A7025">
        <v>1967375</v>
      </c>
      <c r="B7025">
        <v>32</v>
      </c>
      <c r="C7025" t="s">
        <v>51</v>
      </c>
      <c r="D7025">
        <v>201178</v>
      </c>
      <c r="E7025" t="s">
        <v>2</v>
      </c>
      <c r="F7025" s="1">
        <v>42706</v>
      </c>
      <c r="G7025" s="1">
        <v>42762</v>
      </c>
      <c r="H7025" s="13">
        <f>(G7025-F7025)/30</f>
        <v>1.8666666666666667</v>
      </c>
      <c r="I7025" t="s">
        <v>143</v>
      </c>
      <c r="J7025" s="17">
        <v>1491.56</v>
      </c>
      <c r="K7025">
        <v>0</v>
      </c>
      <c r="L7025">
        <v>1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 x14ac:dyDescent="0.25">
      <c r="A7026">
        <v>1967375</v>
      </c>
      <c r="B7026">
        <v>28</v>
      </c>
      <c r="C7026" t="s">
        <v>33</v>
      </c>
      <c r="D7026">
        <v>100871</v>
      </c>
      <c r="E7026" t="s">
        <v>64</v>
      </c>
      <c r="F7026" s="1">
        <v>42767</v>
      </c>
      <c r="G7026" s="1">
        <v>42922</v>
      </c>
      <c r="H7026" s="13">
        <f>(G7026-F7026)/30</f>
        <v>5.166666666666667</v>
      </c>
      <c r="I7026" t="s">
        <v>143</v>
      </c>
      <c r="J7026" s="17">
        <v>1491.56</v>
      </c>
      <c r="K7026">
        <v>0</v>
      </c>
      <c r="L7026">
        <v>1</v>
      </c>
      <c r="M7026">
        <v>0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 x14ac:dyDescent="0.25">
      <c r="A7027">
        <v>1967382</v>
      </c>
      <c r="B7027">
        <v>28</v>
      </c>
      <c r="C7027" t="s">
        <v>33</v>
      </c>
      <c r="D7027">
        <v>240474</v>
      </c>
      <c r="E7027" t="s">
        <v>64</v>
      </c>
      <c r="F7027" s="1">
        <v>42786</v>
      </c>
      <c r="G7027" s="1">
        <v>43020</v>
      </c>
      <c r="H7027" s="13">
        <f>(G7027-F7027)/30</f>
        <v>7.8</v>
      </c>
      <c r="I7027" t="s">
        <v>168</v>
      </c>
      <c r="J7027" s="17">
        <v>11932.63</v>
      </c>
      <c r="K7027">
        <v>0</v>
      </c>
      <c r="L7027">
        <v>1</v>
      </c>
      <c r="M7027">
        <v>0</v>
      </c>
      <c r="N7027">
        <v>1</v>
      </c>
      <c r="O7027">
        <v>1</v>
      </c>
      <c r="P7027">
        <v>0</v>
      </c>
      <c r="Q7027">
        <v>0</v>
      </c>
      <c r="R7027">
        <v>0</v>
      </c>
      <c r="S7027">
        <v>0</v>
      </c>
    </row>
    <row r="7028" spans="1:19" x14ac:dyDescent="0.25">
      <c r="A7028">
        <v>1967388</v>
      </c>
      <c r="B7028">
        <v>32</v>
      </c>
      <c r="C7028" t="s">
        <v>51</v>
      </c>
      <c r="D7028">
        <v>90467</v>
      </c>
      <c r="E7028" t="s">
        <v>2</v>
      </c>
      <c r="F7028" s="1">
        <v>42706</v>
      </c>
      <c r="G7028" s="1">
        <v>42894</v>
      </c>
      <c r="H7028" s="13">
        <f>(G7028-F7028)/30</f>
        <v>6.2666666666666666</v>
      </c>
      <c r="I7028" t="s">
        <v>143</v>
      </c>
      <c r="J7028" s="17">
        <v>659.25</v>
      </c>
      <c r="K7028">
        <v>1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25">
      <c r="A7029">
        <v>1967391</v>
      </c>
      <c r="B7029">
        <v>32</v>
      </c>
      <c r="C7029" t="s">
        <v>51</v>
      </c>
      <c r="D7029">
        <v>50767</v>
      </c>
      <c r="E7029" t="s">
        <v>2</v>
      </c>
      <c r="F7029" s="1">
        <v>42706</v>
      </c>
      <c r="G7029" s="1">
        <v>42866</v>
      </c>
      <c r="H7029" s="13">
        <f>(G7029-F7029)/30</f>
        <v>5.333333333333333</v>
      </c>
      <c r="I7029" t="s">
        <v>143</v>
      </c>
      <c r="J7029" s="17">
        <v>546.87</v>
      </c>
      <c r="K7029">
        <v>1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25">
      <c r="A7030">
        <v>1967395</v>
      </c>
      <c r="B7030">
        <v>27</v>
      </c>
      <c r="C7030" t="s">
        <v>67</v>
      </c>
      <c r="D7030">
        <v>231259</v>
      </c>
      <c r="E7030" t="s">
        <v>64</v>
      </c>
      <c r="F7030" s="1">
        <v>42768</v>
      </c>
      <c r="G7030" s="1">
        <v>42832</v>
      </c>
      <c r="H7030" s="13">
        <f>(G7030-F7030)/30</f>
        <v>2.1333333333333333</v>
      </c>
      <c r="I7030" t="s">
        <v>143</v>
      </c>
      <c r="J7030" s="17">
        <v>407.12</v>
      </c>
      <c r="K7030">
        <v>1</v>
      </c>
      <c r="L7030">
        <v>0</v>
      </c>
      <c r="M7030">
        <v>0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25">
      <c r="A7031">
        <v>1967398</v>
      </c>
      <c r="B7031">
        <v>32</v>
      </c>
      <c r="C7031" t="s">
        <v>51</v>
      </c>
      <c r="D7031">
        <v>271273</v>
      </c>
      <c r="E7031" t="s">
        <v>2</v>
      </c>
      <c r="F7031" s="1">
        <v>42706</v>
      </c>
      <c r="G7031" s="1">
        <v>42873</v>
      </c>
      <c r="H7031" s="13">
        <f>(G7031-F7031)/30</f>
        <v>5.5666666666666664</v>
      </c>
      <c r="I7031" t="s">
        <v>143</v>
      </c>
      <c r="J7031" s="17">
        <v>509.48</v>
      </c>
      <c r="K7031">
        <v>1</v>
      </c>
      <c r="L7031">
        <v>0</v>
      </c>
      <c r="M7031">
        <v>0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 x14ac:dyDescent="0.25">
      <c r="A7032">
        <v>1967403</v>
      </c>
      <c r="B7032">
        <v>26</v>
      </c>
      <c r="C7032" t="s">
        <v>50</v>
      </c>
      <c r="D7032">
        <v>160463</v>
      </c>
      <c r="E7032" t="s">
        <v>2</v>
      </c>
      <c r="F7032" s="1">
        <v>42706</v>
      </c>
      <c r="G7032" s="1">
        <v>42972</v>
      </c>
      <c r="H7032" s="13">
        <f>(G7032-F7032)/30</f>
        <v>8.8666666666666671</v>
      </c>
      <c r="I7032" t="s">
        <v>138</v>
      </c>
      <c r="J7032" s="17">
        <v>1328.24</v>
      </c>
      <c r="K7032">
        <v>1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 x14ac:dyDescent="0.25">
      <c r="A7033">
        <v>1967416</v>
      </c>
      <c r="B7033">
        <v>26</v>
      </c>
      <c r="C7033" t="s">
        <v>50</v>
      </c>
      <c r="D7033">
        <v>50856</v>
      </c>
      <c r="E7033" t="s">
        <v>2</v>
      </c>
      <c r="F7033" s="1">
        <v>42706</v>
      </c>
      <c r="G7033" s="1">
        <v>42797</v>
      </c>
      <c r="H7033" s="13">
        <f>(G7033-F7033)/30</f>
        <v>3.0333333333333332</v>
      </c>
      <c r="I7033" t="s">
        <v>138</v>
      </c>
      <c r="J7033" s="17">
        <v>1360.42</v>
      </c>
      <c r="K7033">
        <v>1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 x14ac:dyDescent="0.25">
      <c r="A7034">
        <v>1967417</v>
      </c>
      <c r="B7034">
        <v>19</v>
      </c>
      <c r="C7034" t="s">
        <v>16</v>
      </c>
      <c r="D7034">
        <v>111061</v>
      </c>
      <c r="E7034" t="s">
        <v>2</v>
      </c>
      <c r="F7034" s="1">
        <v>42706</v>
      </c>
      <c r="G7034" s="1">
        <v>42857</v>
      </c>
      <c r="H7034" s="13">
        <f>(G7034-F7034)/30</f>
        <v>5.0333333333333332</v>
      </c>
      <c r="I7034" t="s">
        <v>153</v>
      </c>
      <c r="J7034" s="17">
        <v>565.89</v>
      </c>
      <c r="K7034">
        <v>1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 x14ac:dyDescent="0.25">
      <c r="A7035">
        <v>1967418</v>
      </c>
      <c r="B7035">
        <v>28</v>
      </c>
      <c r="C7035" t="s">
        <v>33</v>
      </c>
      <c r="D7035">
        <v>230471</v>
      </c>
      <c r="E7035" t="s">
        <v>2</v>
      </c>
      <c r="F7035" s="1">
        <v>42706</v>
      </c>
      <c r="G7035" s="1">
        <v>42900</v>
      </c>
      <c r="H7035" s="13">
        <f>(G7035-F7035)/30</f>
        <v>6.4666666666666668</v>
      </c>
      <c r="I7035" t="s">
        <v>139</v>
      </c>
      <c r="J7035" s="17">
        <v>11343.82</v>
      </c>
      <c r="K7035">
        <v>0</v>
      </c>
      <c r="L7035">
        <v>1</v>
      </c>
      <c r="M7035">
        <v>0</v>
      </c>
      <c r="N7035">
        <v>1</v>
      </c>
      <c r="O7035">
        <v>3</v>
      </c>
      <c r="P7035">
        <v>2</v>
      </c>
      <c r="Q7035">
        <v>0</v>
      </c>
      <c r="R7035">
        <v>0</v>
      </c>
      <c r="S7035">
        <v>0</v>
      </c>
    </row>
    <row r="7036" spans="1:19" x14ac:dyDescent="0.25">
      <c r="A7036">
        <v>1967422</v>
      </c>
      <c r="B7036">
        <v>19</v>
      </c>
      <c r="C7036" t="s">
        <v>16</v>
      </c>
      <c r="D7036">
        <v>41172</v>
      </c>
      <c r="E7036" t="s">
        <v>2</v>
      </c>
      <c r="F7036" s="1">
        <v>42706</v>
      </c>
      <c r="G7036" s="1">
        <v>42783</v>
      </c>
      <c r="H7036" s="13">
        <f>(G7036-F7036)/30</f>
        <v>2.5666666666666669</v>
      </c>
      <c r="I7036" t="s">
        <v>153</v>
      </c>
      <c r="J7036" s="17">
        <v>824.08</v>
      </c>
      <c r="K7036">
        <v>1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 x14ac:dyDescent="0.25">
      <c r="A7037">
        <v>1967423</v>
      </c>
      <c r="B7037">
        <v>26</v>
      </c>
      <c r="C7037" t="s">
        <v>50</v>
      </c>
      <c r="D7037">
        <v>290878</v>
      </c>
      <c r="E7037" t="s">
        <v>2</v>
      </c>
      <c r="F7037" s="1">
        <v>42706</v>
      </c>
      <c r="G7037" s="1">
        <v>42996</v>
      </c>
      <c r="H7037" s="13">
        <f>(G7037-F7037)/30</f>
        <v>9.6666666666666661</v>
      </c>
      <c r="I7037" t="s">
        <v>138</v>
      </c>
      <c r="J7037" s="17">
        <v>2131.48</v>
      </c>
      <c r="K7037">
        <v>1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1</v>
      </c>
      <c r="S7037">
        <v>0</v>
      </c>
    </row>
    <row r="7038" spans="1:19" x14ac:dyDescent="0.25">
      <c r="A7038">
        <v>1967424</v>
      </c>
      <c r="B7038">
        <v>19</v>
      </c>
      <c r="C7038" t="s">
        <v>16</v>
      </c>
      <c r="D7038">
        <v>291182</v>
      </c>
      <c r="E7038" t="s">
        <v>2</v>
      </c>
      <c r="F7038" s="1">
        <v>42706</v>
      </c>
      <c r="G7038" s="1">
        <v>42832</v>
      </c>
      <c r="H7038" s="13">
        <f>(G7038-F7038)/30</f>
        <v>4.2</v>
      </c>
      <c r="I7038" t="s">
        <v>153</v>
      </c>
      <c r="J7038" s="17">
        <v>916.46</v>
      </c>
      <c r="K7038">
        <v>1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 x14ac:dyDescent="0.25">
      <c r="A7039">
        <v>1967426</v>
      </c>
      <c r="B7039">
        <v>26</v>
      </c>
      <c r="C7039" t="s">
        <v>50</v>
      </c>
      <c r="D7039">
        <v>90470</v>
      </c>
      <c r="E7039" t="s">
        <v>2</v>
      </c>
      <c r="F7039" s="1">
        <v>42706</v>
      </c>
      <c r="G7039" s="1">
        <v>43020</v>
      </c>
      <c r="H7039" s="13">
        <f>(G7039-F7039)/30</f>
        <v>10.466666666666667</v>
      </c>
      <c r="I7039" t="s">
        <v>139</v>
      </c>
      <c r="J7039" s="17">
        <v>2662.89</v>
      </c>
      <c r="K7039">
        <v>1</v>
      </c>
      <c r="L7039">
        <v>0</v>
      </c>
      <c r="M7039">
        <v>0</v>
      </c>
      <c r="N7039">
        <v>1</v>
      </c>
      <c r="O7039">
        <v>3</v>
      </c>
      <c r="P7039">
        <v>1</v>
      </c>
      <c r="Q7039">
        <v>0</v>
      </c>
      <c r="R7039">
        <v>0</v>
      </c>
      <c r="S7039">
        <v>0</v>
      </c>
    </row>
    <row r="7040" spans="1:19" x14ac:dyDescent="0.25">
      <c r="A7040">
        <v>1967427</v>
      </c>
      <c r="B7040">
        <v>19</v>
      </c>
      <c r="C7040" t="s">
        <v>16</v>
      </c>
      <c r="D7040">
        <v>81152</v>
      </c>
      <c r="E7040" t="s">
        <v>2</v>
      </c>
      <c r="F7040" s="1">
        <v>42706</v>
      </c>
      <c r="G7040" s="1">
        <v>43055</v>
      </c>
      <c r="H7040" s="13">
        <f>(G7040-F7040)/30</f>
        <v>11.633333333333333</v>
      </c>
      <c r="I7040" t="s">
        <v>153</v>
      </c>
      <c r="J7040" s="17">
        <v>1197.92</v>
      </c>
      <c r="K7040">
        <v>1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 x14ac:dyDescent="0.25">
      <c r="A7041">
        <v>1967429</v>
      </c>
      <c r="B7041">
        <v>32</v>
      </c>
      <c r="C7041" t="s">
        <v>51</v>
      </c>
      <c r="D7041">
        <v>100976</v>
      </c>
      <c r="E7041" t="s">
        <v>2</v>
      </c>
      <c r="F7041" s="1">
        <v>42706</v>
      </c>
      <c r="G7041" s="1">
        <v>42874</v>
      </c>
      <c r="H7041" s="13">
        <f>(G7041-F7041)/30</f>
        <v>5.6</v>
      </c>
      <c r="I7041" t="s">
        <v>326</v>
      </c>
      <c r="J7041" s="17">
        <v>7929.47</v>
      </c>
      <c r="K7041">
        <v>1</v>
      </c>
      <c r="L7041">
        <v>0</v>
      </c>
      <c r="M7041">
        <v>0</v>
      </c>
      <c r="N7041">
        <v>1</v>
      </c>
      <c r="O7041">
        <v>1</v>
      </c>
      <c r="P7041">
        <v>0</v>
      </c>
      <c r="Q7041">
        <v>0</v>
      </c>
      <c r="R7041">
        <v>0</v>
      </c>
      <c r="S7041">
        <v>0</v>
      </c>
    </row>
    <row r="7042" spans="1:19" x14ac:dyDescent="0.25">
      <c r="A7042">
        <v>1967429</v>
      </c>
      <c r="B7042">
        <v>5</v>
      </c>
      <c r="C7042" t="s">
        <v>35</v>
      </c>
      <c r="D7042">
        <v>90763</v>
      </c>
      <c r="E7042" t="s">
        <v>64</v>
      </c>
      <c r="F7042" s="1">
        <v>42880</v>
      </c>
      <c r="G7042" s="1">
        <v>43055</v>
      </c>
      <c r="H7042" s="13">
        <f>(G7042-F7042)/30</f>
        <v>5.833333333333333</v>
      </c>
      <c r="I7042" t="s">
        <v>326</v>
      </c>
      <c r="J7042" s="17">
        <v>7929.47</v>
      </c>
      <c r="K7042">
        <v>1</v>
      </c>
      <c r="L7042">
        <v>0</v>
      </c>
      <c r="M7042">
        <v>0</v>
      </c>
      <c r="N7042">
        <v>1</v>
      </c>
      <c r="O7042">
        <v>2</v>
      </c>
      <c r="P7042">
        <v>1</v>
      </c>
      <c r="Q7042">
        <v>0</v>
      </c>
      <c r="R7042">
        <v>0</v>
      </c>
      <c r="S7042">
        <v>0</v>
      </c>
    </row>
    <row r="7043" spans="1:19" x14ac:dyDescent="0.25">
      <c r="A7043">
        <v>1967431</v>
      </c>
      <c r="B7043">
        <v>279</v>
      </c>
      <c r="C7043" t="s">
        <v>65</v>
      </c>
      <c r="D7043">
        <v>260570</v>
      </c>
      <c r="E7043" t="s">
        <v>66</v>
      </c>
      <c r="F7043" s="1">
        <v>42766</v>
      </c>
      <c r="G7043" s="1">
        <v>42898</v>
      </c>
      <c r="H7043" s="13">
        <f>(G7043-F7043)/30</f>
        <v>4.4000000000000004</v>
      </c>
      <c r="I7043" t="s">
        <v>138</v>
      </c>
      <c r="J7043" s="17">
        <v>566.29999999999995</v>
      </c>
      <c r="K7043">
        <v>0</v>
      </c>
      <c r="L7043">
        <v>1</v>
      </c>
      <c r="M7043">
        <v>0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 x14ac:dyDescent="0.25">
      <c r="A7044">
        <v>1967433</v>
      </c>
      <c r="B7044">
        <v>29</v>
      </c>
      <c r="C7044" t="s">
        <v>22</v>
      </c>
      <c r="D7044">
        <v>40366</v>
      </c>
      <c r="E7044" t="s">
        <v>2</v>
      </c>
      <c r="F7044" s="1">
        <v>42706</v>
      </c>
      <c r="G7044" s="1">
        <v>43075</v>
      </c>
      <c r="H7044" s="13">
        <f>(G7044-F7044)/30</f>
        <v>12.3</v>
      </c>
      <c r="I7044" t="s">
        <v>139</v>
      </c>
      <c r="J7044" s="17">
        <v>3572.62</v>
      </c>
      <c r="K7044">
        <v>1</v>
      </c>
      <c r="L7044">
        <v>1</v>
      </c>
      <c r="M7044">
        <v>0</v>
      </c>
      <c r="N7044">
        <v>1</v>
      </c>
      <c r="O7044">
        <v>2</v>
      </c>
      <c r="P7044">
        <v>1</v>
      </c>
      <c r="Q7044">
        <v>0</v>
      </c>
      <c r="R7044">
        <v>0</v>
      </c>
      <c r="S7044">
        <v>0</v>
      </c>
    </row>
    <row r="7045" spans="1:19" x14ac:dyDescent="0.25">
      <c r="A7045">
        <v>1967435</v>
      </c>
      <c r="B7045">
        <v>32</v>
      </c>
      <c r="C7045" t="s">
        <v>51</v>
      </c>
      <c r="D7045">
        <v>151274</v>
      </c>
      <c r="E7045" t="s">
        <v>2</v>
      </c>
      <c r="F7045" s="1">
        <v>42706</v>
      </c>
      <c r="G7045" s="1">
        <v>43045</v>
      </c>
      <c r="H7045" s="13">
        <f>(G7045-F7045)/30</f>
        <v>11.3</v>
      </c>
      <c r="I7045" t="s">
        <v>143</v>
      </c>
      <c r="J7045" s="17">
        <v>213.22</v>
      </c>
      <c r="K7045">
        <v>1</v>
      </c>
      <c r="L7045">
        <v>0</v>
      </c>
      <c r="M7045">
        <v>0</v>
      </c>
      <c r="N7045">
        <v>1</v>
      </c>
      <c r="O7045">
        <v>3</v>
      </c>
      <c r="P7045">
        <v>1</v>
      </c>
      <c r="Q7045">
        <v>0</v>
      </c>
      <c r="R7045">
        <v>0</v>
      </c>
      <c r="S7045">
        <v>0</v>
      </c>
    </row>
    <row r="7046" spans="1:19" x14ac:dyDescent="0.25">
      <c r="A7046">
        <v>1967441</v>
      </c>
      <c r="B7046">
        <v>32</v>
      </c>
      <c r="C7046" t="s">
        <v>51</v>
      </c>
      <c r="D7046">
        <v>150678</v>
      </c>
      <c r="E7046" t="s">
        <v>2</v>
      </c>
      <c r="F7046" s="1">
        <v>42706</v>
      </c>
      <c r="G7046" s="1">
        <v>42829</v>
      </c>
      <c r="H7046" s="13">
        <f>(G7046-F7046)/30</f>
        <v>4.0999999999999996</v>
      </c>
      <c r="I7046" t="s">
        <v>143</v>
      </c>
      <c r="J7046" s="17">
        <v>786.25</v>
      </c>
      <c r="K7046">
        <v>1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 x14ac:dyDescent="0.25">
      <c r="A7047">
        <v>1967451</v>
      </c>
      <c r="B7047">
        <v>40</v>
      </c>
      <c r="C7047" t="s">
        <v>15</v>
      </c>
      <c r="D7047">
        <v>50363</v>
      </c>
      <c r="E7047" t="s">
        <v>2</v>
      </c>
      <c r="F7047" s="1">
        <v>42706</v>
      </c>
      <c r="G7047" s="1">
        <v>42835</v>
      </c>
      <c r="H7047" s="13">
        <f>(G7047-F7047)/30</f>
        <v>4.3</v>
      </c>
      <c r="I7047" t="s">
        <v>143</v>
      </c>
      <c r="J7047" s="17">
        <v>190.55</v>
      </c>
      <c r="K7047">
        <v>1</v>
      </c>
      <c r="L7047">
        <v>0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 x14ac:dyDescent="0.25">
      <c r="A7048">
        <v>1967463</v>
      </c>
      <c r="B7048">
        <v>4</v>
      </c>
      <c r="C7048" t="s">
        <v>4</v>
      </c>
      <c r="D7048">
        <v>270157</v>
      </c>
      <c r="E7048" t="s">
        <v>2</v>
      </c>
      <c r="F7048" s="1">
        <v>42706</v>
      </c>
      <c r="G7048" s="1">
        <v>42781</v>
      </c>
      <c r="H7048" s="13">
        <f>(G7048-F7048)/30</f>
        <v>2.5</v>
      </c>
      <c r="I7048" t="s">
        <v>138</v>
      </c>
      <c r="J7048" s="17">
        <v>207.89</v>
      </c>
      <c r="K7048">
        <v>1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 x14ac:dyDescent="0.25">
      <c r="A7049">
        <v>1967464</v>
      </c>
      <c r="B7049">
        <v>27</v>
      </c>
      <c r="C7049" t="s">
        <v>67</v>
      </c>
      <c r="D7049">
        <v>60669</v>
      </c>
      <c r="E7049" t="s">
        <v>2</v>
      </c>
      <c r="F7049" s="1">
        <v>42706</v>
      </c>
      <c r="G7049" s="1">
        <v>42831</v>
      </c>
      <c r="H7049" s="13">
        <f>(G7049-F7049)/30</f>
        <v>4.166666666666667</v>
      </c>
      <c r="I7049" t="s">
        <v>160</v>
      </c>
      <c r="J7049" s="17">
        <v>436.92</v>
      </c>
      <c r="K7049">
        <v>1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1</v>
      </c>
      <c r="S7049">
        <v>0</v>
      </c>
    </row>
    <row r="7050" spans="1:19" x14ac:dyDescent="0.25">
      <c r="A7050">
        <v>1967471</v>
      </c>
      <c r="B7050">
        <v>4</v>
      </c>
      <c r="C7050" t="s">
        <v>4</v>
      </c>
      <c r="D7050">
        <v>270157</v>
      </c>
      <c r="E7050" t="s">
        <v>2</v>
      </c>
      <c r="F7050" s="1">
        <v>42706</v>
      </c>
      <c r="G7050" s="1">
        <v>42836</v>
      </c>
      <c r="H7050" s="13">
        <f>(G7050-F7050)/30</f>
        <v>4.333333333333333</v>
      </c>
      <c r="I7050" t="s">
        <v>138</v>
      </c>
      <c r="J7050" s="17">
        <v>63.56</v>
      </c>
      <c r="K7050">
        <v>1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 x14ac:dyDescent="0.25">
      <c r="A7051">
        <v>1967478</v>
      </c>
      <c r="B7051">
        <v>32</v>
      </c>
      <c r="C7051" t="s">
        <v>51</v>
      </c>
      <c r="D7051">
        <v>170969</v>
      </c>
      <c r="E7051" t="s">
        <v>2</v>
      </c>
      <c r="F7051" s="1">
        <v>42706</v>
      </c>
      <c r="G7051" s="1">
        <v>42762</v>
      </c>
      <c r="H7051" s="13">
        <f>(G7051-F7051)/30</f>
        <v>1.8666666666666667</v>
      </c>
      <c r="I7051" t="s">
        <v>143</v>
      </c>
      <c r="J7051" s="17">
        <v>947.73</v>
      </c>
      <c r="K7051">
        <v>1</v>
      </c>
      <c r="L7051">
        <v>0</v>
      </c>
      <c r="M7051">
        <v>0</v>
      </c>
      <c r="N7051">
        <v>1</v>
      </c>
      <c r="O7051">
        <v>1</v>
      </c>
      <c r="P7051">
        <v>0</v>
      </c>
      <c r="Q7051">
        <v>0</v>
      </c>
      <c r="R7051">
        <v>0</v>
      </c>
      <c r="S7051">
        <v>0</v>
      </c>
    </row>
    <row r="7052" spans="1:19" x14ac:dyDescent="0.25">
      <c r="A7052">
        <v>1967478</v>
      </c>
      <c r="B7052">
        <v>23</v>
      </c>
      <c r="C7052" t="s">
        <v>13</v>
      </c>
      <c r="D7052">
        <v>90978</v>
      </c>
      <c r="E7052" t="s">
        <v>64</v>
      </c>
      <c r="F7052" s="1">
        <v>42767</v>
      </c>
      <c r="G7052" s="1">
        <v>42849</v>
      </c>
      <c r="H7052" s="13">
        <f>(G7052-F7052)/30</f>
        <v>2.7333333333333334</v>
      </c>
      <c r="I7052" t="s">
        <v>143</v>
      </c>
      <c r="J7052" s="17">
        <v>947.73</v>
      </c>
      <c r="K7052">
        <v>1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 x14ac:dyDescent="0.25">
      <c r="A7053">
        <v>1967514</v>
      </c>
      <c r="B7053">
        <v>29</v>
      </c>
      <c r="C7053" t="s">
        <v>22</v>
      </c>
      <c r="D7053">
        <v>280766</v>
      </c>
      <c r="E7053" t="s">
        <v>2</v>
      </c>
      <c r="F7053" s="1">
        <v>42706</v>
      </c>
      <c r="G7053" s="1">
        <v>42769</v>
      </c>
      <c r="H7053" s="13">
        <f>(G7053-F7053)/30</f>
        <v>2.1</v>
      </c>
      <c r="I7053" t="s">
        <v>855</v>
      </c>
      <c r="J7053" s="17">
        <v>4672</v>
      </c>
      <c r="K7053">
        <v>1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 x14ac:dyDescent="0.25">
      <c r="A7054">
        <v>1967514</v>
      </c>
      <c r="B7054">
        <v>23</v>
      </c>
      <c r="C7054" t="s">
        <v>13</v>
      </c>
      <c r="D7054">
        <v>110570</v>
      </c>
      <c r="E7054" t="s">
        <v>64</v>
      </c>
      <c r="F7054" s="1">
        <v>42773</v>
      </c>
      <c r="G7054" s="1">
        <v>42850</v>
      </c>
      <c r="H7054" s="13">
        <f>(G7054-F7054)/30</f>
        <v>2.5666666666666669</v>
      </c>
      <c r="I7054" t="s">
        <v>855</v>
      </c>
      <c r="J7054" s="17">
        <v>4672</v>
      </c>
      <c r="K7054">
        <v>1</v>
      </c>
      <c r="L7054">
        <v>0</v>
      </c>
      <c r="M7054">
        <v>0</v>
      </c>
      <c r="N7054">
        <v>1</v>
      </c>
      <c r="O7054">
        <v>1</v>
      </c>
      <c r="P7054">
        <v>0</v>
      </c>
      <c r="Q7054">
        <v>0</v>
      </c>
      <c r="R7054">
        <v>0</v>
      </c>
      <c r="S7054">
        <v>0</v>
      </c>
    </row>
    <row r="7055" spans="1:19" x14ac:dyDescent="0.25">
      <c r="A7055">
        <v>1967549</v>
      </c>
      <c r="B7055">
        <v>279</v>
      </c>
      <c r="C7055" t="s">
        <v>65</v>
      </c>
      <c r="D7055">
        <v>110274</v>
      </c>
      <c r="E7055" t="s">
        <v>66</v>
      </c>
      <c r="F7055" s="1">
        <v>42766</v>
      </c>
      <c r="G7055" s="1">
        <v>43045</v>
      </c>
      <c r="H7055" s="13">
        <f>(G7055-F7055)/30</f>
        <v>9.3000000000000007</v>
      </c>
      <c r="I7055" t="s">
        <v>1032</v>
      </c>
      <c r="J7055" s="17">
        <v>4800.6099999999997</v>
      </c>
      <c r="K7055">
        <v>1</v>
      </c>
      <c r="L7055">
        <v>0</v>
      </c>
      <c r="M7055">
        <v>0</v>
      </c>
      <c r="N7055">
        <v>1</v>
      </c>
      <c r="O7055">
        <v>2</v>
      </c>
      <c r="P7055">
        <v>1</v>
      </c>
      <c r="Q7055">
        <v>0</v>
      </c>
      <c r="R7055">
        <v>0</v>
      </c>
      <c r="S7055">
        <v>0</v>
      </c>
    </row>
    <row r="7056" spans="1:19" x14ac:dyDescent="0.25">
      <c r="A7056">
        <v>1967569</v>
      </c>
      <c r="B7056">
        <v>279</v>
      </c>
      <c r="C7056" t="s">
        <v>65</v>
      </c>
      <c r="D7056">
        <v>280468</v>
      </c>
      <c r="E7056" t="s">
        <v>66</v>
      </c>
      <c r="F7056" s="1">
        <v>42766</v>
      </c>
      <c r="G7056" s="1">
        <v>42998</v>
      </c>
      <c r="H7056" s="13">
        <f>(G7056-F7056)/30</f>
        <v>7.7333333333333334</v>
      </c>
      <c r="I7056" t="s">
        <v>138</v>
      </c>
      <c r="J7056" s="17">
        <v>1509.5</v>
      </c>
      <c r="K7056">
        <v>1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 x14ac:dyDescent="0.25">
      <c r="A7057">
        <v>1967579</v>
      </c>
      <c r="B7057">
        <v>23</v>
      </c>
      <c r="C7057" t="s">
        <v>13</v>
      </c>
      <c r="D7057">
        <v>90978</v>
      </c>
      <c r="E7057" t="s">
        <v>2</v>
      </c>
      <c r="F7057" s="1">
        <v>42706</v>
      </c>
      <c r="G7057" s="1">
        <v>42814</v>
      </c>
      <c r="H7057" s="13">
        <f>(G7057-F7057)/30</f>
        <v>3.6</v>
      </c>
      <c r="I7057" t="s">
        <v>138</v>
      </c>
      <c r="J7057" s="17">
        <v>398.26</v>
      </c>
      <c r="K7057">
        <v>1</v>
      </c>
      <c r="L7057">
        <v>0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 x14ac:dyDescent="0.25">
      <c r="A7058">
        <v>1967583</v>
      </c>
      <c r="B7058">
        <v>23</v>
      </c>
      <c r="C7058" t="s">
        <v>13</v>
      </c>
      <c r="D7058">
        <v>80764</v>
      </c>
      <c r="E7058" t="s">
        <v>2</v>
      </c>
      <c r="F7058" s="1">
        <v>42706</v>
      </c>
      <c r="G7058" s="1">
        <v>42977</v>
      </c>
      <c r="H7058" s="13">
        <f>(G7058-F7058)/30</f>
        <v>9.0333333333333332</v>
      </c>
      <c r="I7058" t="s">
        <v>138</v>
      </c>
      <c r="J7058" s="17">
        <v>121.38</v>
      </c>
      <c r="K7058">
        <v>1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 x14ac:dyDescent="0.25">
      <c r="A7059">
        <v>1967587</v>
      </c>
      <c r="B7059">
        <v>273</v>
      </c>
      <c r="C7059" t="s">
        <v>130</v>
      </c>
      <c r="D7059">
        <v>50160</v>
      </c>
      <c r="E7059" t="s">
        <v>2</v>
      </c>
      <c r="F7059" s="1">
        <v>42706</v>
      </c>
      <c r="G7059" s="1">
        <v>42829</v>
      </c>
      <c r="H7059" s="13">
        <f>(G7059-F7059)/30</f>
        <v>4.0999999999999996</v>
      </c>
      <c r="I7059" t="s">
        <v>83</v>
      </c>
      <c r="J7059" s="17">
        <v>50061.2</v>
      </c>
      <c r="K7059">
        <v>1</v>
      </c>
      <c r="L7059">
        <v>0</v>
      </c>
      <c r="M7059">
        <v>0</v>
      </c>
      <c r="N7059">
        <v>1</v>
      </c>
      <c r="O7059">
        <v>1</v>
      </c>
      <c r="P7059">
        <v>0</v>
      </c>
      <c r="Q7059">
        <v>0</v>
      </c>
      <c r="R7059">
        <v>0</v>
      </c>
      <c r="S7059">
        <v>0</v>
      </c>
    </row>
    <row r="7060" spans="1:19" x14ac:dyDescent="0.25">
      <c r="A7060">
        <v>1967589</v>
      </c>
      <c r="B7060">
        <v>23</v>
      </c>
      <c r="C7060" t="s">
        <v>13</v>
      </c>
      <c r="D7060">
        <v>50571</v>
      </c>
      <c r="E7060" t="s">
        <v>2</v>
      </c>
      <c r="F7060" s="1">
        <v>42706</v>
      </c>
      <c r="G7060" s="1">
        <v>42866</v>
      </c>
      <c r="H7060" s="13">
        <f>(G7060-F7060)/30</f>
        <v>5.333333333333333</v>
      </c>
      <c r="I7060" t="s">
        <v>138</v>
      </c>
      <c r="J7060" s="17">
        <v>294.83999999999997</v>
      </c>
      <c r="K7060">
        <v>1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 x14ac:dyDescent="0.25">
      <c r="A7061">
        <v>1967594</v>
      </c>
      <c r="B7061">
        <v>23</v>
      </c>
      <c r="C7061" t="s">
        <v>13</v>
      </c>
      <c r="D7061">
        <v>41170</v>
      </c>
      <c r="E7061" t="s">
        <v>2</v>
      </c>
      <c r="F7061" s="1">
        <v>42706</v>
      </c>
      <c r="G7061" s="1">
        <v>42801</v>
      </c>
      <c r="H7061" s="13">
        <f>(G7061-F7061)/30</f>
        <v>3.1666666666666665</v>
      </c>
      <c r="I7061" t="s">
        <v>138</v>
      </c>
      <c r="J7061" s="17">
        <v>722.7</v>
      </c>
      <c r="K7061">
        <v>1</v>
      </c>
      <c r="L7061">
        <v>0</v>
      </c>
      <c r="M7061">
        <v>0</v>
      </c>
      <c r="N7061">
        <v>1</v>
      </c>
      <c r="O7061">
        <v>1</v>
      </c>
      <c r="P7061">
        <v>0</v>
      </c>
      <c r="Q7061">
        <v>0</v>
      </c>
      <c r="R7061">
        <v>0</v>
      </c>
      <c r="S7061">
        <v>0</v>
      </c>
    </row>
    <row r="7062" spans="1:19" x14ac:dyDescent="0.25">
      <c r="A7062">
        <v>1967651</v>
      </c>
      <c r="B7062">
        <v>22</v>
      </c>
      <c r="C7062" t="s">
        <v>6</v>
      </c>
      <c r="D7062">
        <v>110663</v>
      </c>
      <c r="E7062" t="s">
        <v>2</v>
      </c>
      <c r="F7062" s="1">
        <v>42706</v>
      </c>
      <c r="G7062" s="1">
        <v>42821</v>
      </c>
      <c r="H7062" s="13">
        <f>(G7062-F7062)/30</f>
        <v>3.8333333333333335</v>
      </c>
      <c r="I7062" t="s">
        <v>139</v>
      </c>
      <c r="J7062" s="17">
        <v>3391.94</v>
      </c>
      <c r="K7062">
        <v>1</v>
      </c>
      <c r="L7062">
        <v>0</v>
      </c>
      <c r="M7062">
        <v>0</v>
      </c>
      <c r="N7062">
        <v>2</v>
      </c>
      <c r="O7062">
        <v>2</v>
      </c>
      <c r="P7062">
        <v>1</v>
      </c>
      <c r="Q7062">
        <v>0</v>
      </c>
      <c r="R7062">
        <v>0</v>
      </c>
      <c r="S7062">
        <v>0</v>
      </c>
    </row>
    <row r="7063" spans="1:19" x14ac:dyDescent="0.25">
      <c r="A7063">
        <v>1967654</v>
      </c>
      <c r="B7063">
        <v>22</v>
      </c>
      <c r="C7063" t="s">
        <v>6</v>
      </c>
      <c r="D7063">
        <v>281156</v>
      </c>
      <c r="E7063" t="s">
        <v>2</v>
      </c>
      <c r="F7063" s="1">
        <v>42706</v>
      </c>
      <c r="G7063" s="1">
        <v>42768</v>
      </c>
      <c r="H7063" s="13">
        <f>(G7063-F7063)/30</f>
        <v>2.0666666666666669</v>
      </c>
      <c r="I7063" t="s">
        <v>143</v>
      </c>
      <c r="J7063" s="17">
        <v>1803.86</v>
      </c>
      <c r="K7063">
        <v>1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 x14ac:dyDescent="0.25">
      <c r="A7064">
        <v>1967664</v>
      </c>
      <c r="B7064">
        <v>27</v>
      </c>
      <c r="C7064" t="s">
        <v>67</v>
      </c>
      <c r="D7064">
        <v>30463</v>
      </c>
      <c r="E7064" t="s">
        <v>2</v>
      </c>
      <c r="F7064" s="1">
        <v>42706</v>
      </c>
      <c r="G7064" s="1">
        <v>42844</v>
      </c>
      <c r="H7064" s="13">
        <f>(G7064-F7064)/30</f>
        <v>4.5999999999999996</v>
      </c>
      <c r="I7064" t="s">
        <v>160</v>
      </c>
      <c r="J7064" s="17">
        <v>568.77</v>
      </c>
      <c r="K7064">
        <v>1</v>
      </c>
      <c r="L7064">
        <v>0</v>
      </c>
      <c r="M7064">
        <v>0</v>
      </c>
      <c r="N7064">
        <v>1</v>
      </c>
      <c r="O7064">
        <v>3</v>
      </c>
      <c r="P7064">
        <v>1</v>
      </c>
      <c r="Q7064">
        <v>0</v>
      </c>
      <c r="R7064">
        <v>0</v>
      </c>
      <c r="S7064">
        <v>0</v>
      </c>
    </row>
    <row r="7065" spans="1:19" x14ac:dyDescent="0.25">
      <c r="A7065">
        <v>1967702</v>
      </c>
      <c r="B7065">
        <v>37</v>
      </c>
      <c r="C7065" t="s">
        <v>3</v>
      </c>
      <c r="D7065">
        <v>121068</v>
      </c>
      <c r="E7065" t="s">
        <v>2</v>
      </c>
      <c r="F7065" s="1">
        <v>42709</v>
      </c>
      <c r="G7065" s="1">
        <v>42804</v>
      </c>
      <c r="H7065" s="13">
        <f>(G7065-F7065)/30</f>
        <v>3.1666666666666665</v>
      </c>
      <c r="I7065" t="s">
        <v>138</v>
      </c>
      <c r="J7065" s="17">
        <v>1397.76</v>
      </c>
      <c r="K7065">
        <v>1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 x14ac:dyDescent="0.25">
      <c r="A7066">
        <v>1967714</v>
      </c>
      <c r="B7066">
        <v>7</v>
      </c>
      <c r="C7066" t="s">
        <v>14</v>
      </c>
      <c r="D7066">
        <v>70957</v>
      </c>
      <c r="E7066" t="s">
        <v>2</v>
      </c>
      <c r="F7066" s="1">
        <v>42704</v>
      </c>
      <c r="G7066" s="1">
        <v>42753</v>
      </c>
      <c r="H7066" s="13">
        <f>(G7066-F7066)/30</f>
        <v>1.6333333333333333</v>
      </c>
      <c r="I7066" t="s">
        <v>206</v>
      </c>
      <c r="J7066" s="17">
        <v>558.72</v>
      </c>
      <c r="K7066">
        <v>1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 x14ac:dyDescent="0.25">
      <c r="A7067">
        <v>1967758</v>
      </c>
      <c r="B7067">
        <v>1</v>
      </c>
      <c r="C7067" t="s">
        <v>5</v>
      </c>
      <c r="D7067">
        <v>250466</v>
      </c>
      <c r="E7067" t="s">
        <v>2</v>
      </c>
      <c r="F7067" s="1">
        <v>42709</v>
      </c>
      <c r="G7067" s="1">
        <v>42850</v>
      </c>
      <c r="H7067" s="13">
        <f>(G7067-F7067)/30</f>
        <v>4.7</v>
      </c>
      <c r="I7067" t="s">
        <v>138</v>
      </c>
      <c r="J7067" s="17">
        <v>525.38</v>
      </c>
      <c r="K7067">
        <v>0</v>
      </c>
      <c r="L7067">
        <v>1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 x14ac:dyDescent="0.25">
      <c r="A7068">
        <v>1967764</v>
      </c>
      <c r="B7068">
        <v>30</v>
      </c>
      <c r="C7068" t="s">
        <v>11</v>
      </c>
      <c r="D7068">
        <v>71058</v>
      </c>
      <c r="E7068" t="s">
        <v>2</v>
      </c>
      <c r="F7068" s="1">
        <v>42709</v>
      </c>
      <c r="G7068" s="1">
        <v>42817</v>
      </c>
      <c r="H7068" s="13">
        <f>(G7068-F7068)/30</f>
        <v>3.6</v>
      </c>
      <c r="I7068" t="s">
        <v>149</v>
      </c>
      <c r="J7068" s="17">
        <v>1286.26</v>
      </c>
      <c r="K7068">
        <v>1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 x14ac:dyDescent="0.25">
      <c r="A7069">
        <v>1967783</v>
      </c>
      <c r="B7069">
        <v>29</v>
      </c>
      <c r="C7069" t="s">
        <v>22</v>
      </c>
      <c r="D7069">
        <v>290778</v>
      </c>
      <c r="E7069" t="s">
        <v>2</v>
      </c>
      <c r="F7069" s="1">
        <v>42709</v>
      </c>
      <c r="G7069" s="1">
        <v>43012</v>
      </c>
      <c r="H7069" s="13">
        <f>(G7069-F7069)/30</f>
        <v>10.1</v>
      </c>
      <c r="I7069" t="s">
        <v>212</v>
      </c>
      <c r="J7069" s="17">
        <v>327.2</v>
      </c>
      <c r="K7069">
        <v>1</v>
      </c>
      <c r="L7069">
        <v>0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 x14ac:dyDescent="0.25">
      <c r="A7070">
        <v>1967790</v>
      </c>
      <c r="B7070">
        <v>34</v>
      </c>
      <c r="C7070" t="s">
        <v>59</v>
      </c>
      <c r="D7070">
        <v>280377</v>
      </c>
      <c r="E7070" t="s">
        <v>2</v>
      </c>
      <c r="F7070" s="1">
        <v>42709</v>
      </c>
      <c r="G7070" s="1">
        <v>43084</v>
      </c>
      <c r="H7070" s="13">
        <f>(G7070-F7070)/30</f>
        <v>12.5</v>
      </c>
      <c r="I7070" t="s">
        <v>143</v>
      </c>
      <c r="J7070" s="17">
        <v>850.41</v>
      </c>
      <c r="K7070">
        <v>1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25">
      <c r="A7071">
        <v>1967793</v>
      </c>
      <c r="B7071">
        <v>16</v>
      </c>
      <c r="C7071" t="s">
        <v>1072</v>
      </c>
      <c r="D7071">
        <v>10358</v>
      </c>
      <c r="E7071" t="s">
        <v>2</v>
      </c>
      <c r="F7071" s="1">
        <v>42709</v>
      </c>
      <c r="G7071" s="1">
        <v>42878</v>
      </c>
      <c r="H7071" s="13">
        <f>(G7071-F7071)/30</f>
        <v>5.6333333333333337</v>
      </c>
      <c r="I7071" t="s">
        <v>139</v>
      </c>
      <c r="J7071" s="17">
        <v>5648.99</v>
      </c>
      <c r="K7071">
        <v>2</v>
      </c>
      <c r="L7071">
        <v>0</v>
      </c>
      <c r="M7071">
        <v>0</v>
      </c>
      <c r="N7071">
        <v>1</v>
      </c>
      <c r="O7071">
        <v>2</v>
      </c>
      <c r="P7071">
        <v>1</v>
      </c>
      <c r="Q7071">
        <v>0</v>
      </c>
      <c r="R7071">
        <v>0</v>
      </c>
      <c r="S7071">
        <v>0</v>
      </c>
    </row>
    <row r="7072" spans="1:19" x14ac:dyDescent="0.25">
      <c r="A7072">
        <v>1967798</v>
      </c>
      <c r="B7072">
        <v>34</v>
      </c>
      <c r="C7072" t="s">
        <v>59</v>
      </c>
      <c r="D7072">
        <v>280277</v>
      </c>
      <c r="E7072" t="s">
        <v>2</v>
      </c>
      <c r="F7072" s="1">
        <v>42709</v>
      </c>
      <c r="G7072" s="1">
        <v>43039</v>
      </c>
      <c r="H7072" s="13">
        <f>(G7072-F7072)/30</f>
        <v>11</v>
      </c>
      <c r="I7072" t="s">
        <v>139</v>
      </c>
      <c r="J7072" s="17">
        <v>33231.49</v>
      </c>
      <c r="K7072">
        <v>2</v>
      </c>
      <c r="L7072">
        <v>0</v>
      </c>
      <c r="M7072">
        <v>0</v>
      </c>
      <c r="N7072">
        <v>1</v>
      </c>
      <c r="O7072">
        <v>3</v>
      </c>
      <c r="P7072">
        <v>1</v>
      </c>
      <c r="Q7072">
        <v>0</v>
      </c>
      <c r="R7072">
        <v>1</v>
      </c>
      <c r="S7072">
        <v>0</v>
      </c>
    </row>
    <row r="7073" spans="1:19" x14ac:dyDescent="0.25">
      <c r="A7073">
        <v>1967799</v>
      </c>
      <c r="B7073">
        <v>29</v>
      </c>
      <c r="C7073" t="s">
        <v>22</v>
      </c>
      <c r="D7073">
        <v>290771</v>
      </c>
      <c r="E7073" t="s">
        <v>2</v>
      </c>
      <c r="F7073" s="1">
        <v>42709</v>
      </c>
      <c r="G7073" s="1">
        <v>42990</v>
      </c>
      <c r="H7073" s="13">
        <f>(G7073-F7073)/30</f>
        <v>9.3666666666666671</v>
      </c>
      <c r="I7073" t="s">
        <v>138</v>
      </c>
      <c r="J7073" s="17">
        <v>315.58999999999997</v>
      </c>
      <c r="K7073">
        <v>1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1</v>
      </c>
      <c r="S7073">
        <v>0</v>
      </c>
    </row>
    <row r="7074" spans="1:19" x14ac:dyDescent="0.25">
      <c r="A7074">
        <v>1967800</v>
      </c>
      <c r="B7074">
        <v>16</v>
      </c>
      <c r="C7074" t="s">
        <v>1072</v>
      </c>
      <c r="D7074">
        <v>10358</v>
      </c>
      <c r="E7074" t="s">
        <v>2</v>
      </c>
      <c r="F7074" s="1">
        <v>42709</v>
      </c>
      <c r="G7074" s="1">
        <v>42831</v>
      </c>
      <c r="H7074" s="13">
        <f>(G7074-F7074)/30</f>
        <v>4.0666666666666664</v>
      </c>
      <c r="I7074" t="s">
        <v>149</v>
      </c>
      <c r="J7074" s="17">
        <v>1322.54</v>
      </c>
      <c r="K7074">
        <v>1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 x14ac:dyDescent="0.25">
      <c r="A7075">
        <v>1967805</v>
      </c>
      <c r="B7075">
        <v>34</v>
      </c>
      <c r="C7075" t="s">
        <v>59</v>
      </c>
      <c r="D7075">
        <v>50479</v>
      </c>
      <c r="E7075" t="s">
        <v>2</v>
      </c>
      <c r="F7075" s="1">
        <v>42709</v>
      </c>
      <c r="G7075" s="1">
        <v>42984</v>
      </c>
      <c r="H7075" s="13">
        <f>(G7075-F7075)/30</f>
        <v>9.1666666666666661</v>
      </c>
      <c r="I7075" t="s">
        <v>143</v>
      </c>
      <c r="J7075" s="17">
        <v>2234.86</v>
      </c>
      <c r="K7075">
        <v>1</v>
      </c>
      <c r="L7075">
        <v>0</v>
      </c>
      <c r="M7075">
        <v>0</v>
      </c>
      <c r="N7075">
        <v>1</v>
      </c>
      <c r="O7075">
        <v>2</v>
      </c>
      <c r="P7075">
        <v>1</v>
      </c>
      <c r="Q7075">
        <v>0</v>
      </c>
      <c r="R7075">
        <v>0</v>
      </c>
      <c r="S7075">
        <v>0</v>
      </c>
    </row>
    <row r="7076" spans="1:19" x14ac:dyDescent="0.25">
      <c r="A7076">
        <v>1967808</v>
      </c>
      <c r="B7076">
        <v>22</v>
      </c>
      <c r="C7076" t="s">
        <v>6</v>
      </c>
      <c r="D7076">
        <v>110663</v>
      </c>
      <c r="E7076" t="s">
        <v>2</v>
      </c>
      <c r="F7076" s="1">
        <v>42709</v>
      </c>
      <c r="G7076" s="1">
        <v>42844</v>
      </c>
      <c r="H7076" s="13">
        <f>(G7076-F7076)/30</f>
        <v>4.5</v>
      </c>
      <c r="I7076" t="s">
        <v>138</v>
      </c>
      <c r="J7076" s="17">
        <v>2110.65</v>
      </c>
      <c r="K7076">
        <v>1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0</v>
      </c>
    </row>
    <row r="7077" spans="1:19" x14ac:dyDescent="0.25">
      <c r="A7077">
        <v>1967811</v>
      </c>
      <c r="B7077">
        <v>6</v>
      </c>
      <c r="C7077" t="s">
        <v>10</v>
      </c>
      <c r="D7077">
        <v>190570</v>
      </c>
      <c r="E7077" t="s">
        <v>2</v>
      </c>
      <c r="F7077" s="1">
        <v>42709</v>
      </c>
      <c r="G7077" s="1">
        <v>42800</v>
      </c>
      <c r="H7077" s="13">
        <f>(G7077-F7077)/30</f>
        <v>3.0333333333333332</v>
      </c>
      <c r="I7077" t="s">
        <v>138</v>
      </c>
      <c r="J7077" s="17">
        <v>1391.4</v>
      </c>
      <c r="K7077">
        <v>1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 x14ac:dyDescent="0.25">
      <c r="A7078">
        <v>1967817</v>
      </c>
      <c r="B7078">
        <v>279</v>
      </c>
      <c r="C7078" t="s">
        <v>65</v>
      </c>
      <c r="D7078">
        <v>10551</v>
      </c>
      <c r="E7078" t="s">
        <v>66</v>
      </c>
      <c r="F7078" s="1">
        <v>42766</v>
      </c>
      <c r="G7078" s="1">
        <v>42814</v>
      </c>
      <c r="H7078" s="13">
        <f>(G7078-F7078)/30</f>
        <v>1.6</v>
      </c>
      <c r="I7078" t="s">
        <v>259</v>
      </c>
      <c r="J7078" s="17">
        <v>2797</v>
      </c>
      <c r="K7078">
        <v>1</v>
      </c>
      <c r="L7078">
        <v>0</v>
      </c>
      <c r="M7078">
        <v>0</v>
      </c>
      <c r="N7078">
        <v>1</v>
      </c>
      <c r="O7078">
        <v>2</v>
      </c>
      <c r="P7078">
        <v>1</v>
      </c>
      <c r="Q7078">
        <v>0</v>
      </c>
      <c r="R7078">
        <v>0</v>
      </c>
      <c r="S7078">
        <v>0</v>
      </c>
    </row>
    <row r="7079" spans="1:19" x14ac:dyDescent="0.25">
      <c r="A7079">
        <v>1967821</v>
      </c>
      <c r="B7079">
        <v>22</v>
      </c>
      <c r="C7079" t="s">
        <v>6</v>
      </c>
      <c r="D7079">
        <v>311070</v>
      </c>
      <c r="E7079" t="s">
        <v>2</v>
      </c>
      <c r="F7079" s="1">
        <v>42709</v>
      </c>
      <c r="G7079" s="1">
        <v>42879</v>
      </c>
      <c r="H7079" s="13">
        <f>(G7079-F7079)/30</f>
        <v>5.666666666666667</v>
      </c>
      <c r="I7079" t="s">
        <v>139</v>
      </c>
      <c r="J7079" s="17">
        <v>12538.2</v>
      </c>
      <c r="K7079">
        <v>2</v>
      </c>
      <c r="L7079">
        <v>0</v>
      </c>
      <c r="M7079">
        <v>0</v>
      </c>
      <c r="N7079">
        <v>1</v>
      </c>
      <c r="O7079">
        <v>1</v>
      </c>
      <c r="P7079">
        <v>0</v>
      </c>
      <c r="Q7079">
        <v>0</v>
      </c>
      <c r="R7079">
        <v>0</v>
      </c>
      <c r="S7079">
        <v>0</v>
      </c>
    </row>
    <row r="7080" spans="1:19" x14ac:dyDescent="0.25">
      <c r="A7080">
        <v>1967822</v>
      </c>
      <c r="B7080">
        <v>26</v>
      </c>
      <c r="C7080" t="s">
        <v>50</v>
      </c>
      <c r="D7080">
        <v>30180</v>
      </c>
      <c r="E7080" t="s">
        <v>2</v>
      </c>
      <c r="F7080" s="1">
        <v>42709</v>
      </c>
      <c r="G7080" s="1">
        <v>42780</v>
      </c>
      <c r="H7080" s="13">
        <f>(G7080-F7080)/30</f>
        <v>2.3666666666666667</v>
      </c>
      <c r="I7080" t="s">
        <v>138</v>
      </c>
      <c r="J7080" s="17">
        <v>458.1</v>
      </c>
      <c r="K7080">
        <v>1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 x14ac:dyDescent="0.25">
      <c r="A7081">
        <v>1967822</v>
      </c>
      <c r="B7081">
        <v>2</v>
      </c>
      <c r="C7081" t="s">
        <v>131</v>
      </c>
      <c r="D7081">
        <v>290167</v>
      </c>
      <c r="E7081" t="s">
        <v>64</v>
      </c>
      <c r="F7081" s="1">
        <v>42786</v>
      </c>
      <c r="G7081" s="1">
        <v>42863</v>
      </c>
      <c r="H7081" s="13">
        <f>(G7081-F7081)/30</f>
        <v>2.5666666666666669</v>
      </c>
      <c r="I7081" t="s">
        <v>138</v>
      </c>
      <c r="J7081" s="17">
        <v>458.1</v>
      </c>
      <c r="K7081">
        <v>1</v>
      </c>
      <c r="L7081">
        <v>0</v>
      </c>
      <c r="M7081">
        <v>0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25">
      <c r="A7082">
        <v>1967823</v>
      </c>
      <c r="B7082">
        <v>27</v>
      </c>
      <c r="C7082" t="s">
        <v>67</v>
      </c>
      <c r="D7082">
        <v>231259</v>
      </c>
      <c r="E7082" t="s">
        <v>2</v>
      </c>
      <c r="F7082" s="1">
        <v>42709</v>
      </c>
      <c r="G7082" s="1">
        <v>42795</v>
      </c>
      <c r="H7082" s="13">
        <f>(G7082-F7082)/30</f>
        <v>2.8666666666666667</v>
      </c>
      <c r="I7082" t="s">
        <v>139</v>
      </c>
      <c r="J7082" s="17">
        <v>9724.07</v>
      </c>
      <c r="K7082">
        <v>1</v>
      </c>
      <c r="L7082">
        <v>0</v>
      </c>
      <c r="M7082">
        <v>0</v>
      </c>
      <c r="N7082">
        <v>1</v>
      </c>
      <c r="O7082">
        <v>1</v>
      </c>
      <c r="P7082">
        <v>0</v>
      </c>
      <c r="Q7082">
        <v>0</v>
      </c>
      <c r="R7082">
        <v>0</v>
      </c>
      <c r="S7082">
        <v>0</v>
      </c>
    </row>
    <row r="7083" spans="1:19" x14ac:dyDescent="0.25">
      <c r="A7083">
        <v>1967827</v>
      </c>
      <c r="B7083">
        <v>22</v>
      </c>
      <c r="C7083" t="s">
        <v>6</v>
      </c>
      <c r="D7083">
        <v>130758</v>
      </c>
      <c r="E7083" t="s">
        <v>2</v>
      </c>
      <c r="F7083" s="1">
        <v>42709</v>
      </c>
      <c r="G7083" s="1">
        <v>42891</v>
      </c>
      <c r="H7083" s="13">
        <f>(G7083-F7083)/30</f>
        <v>6.0666666666666664</v>
      </c>
      <c r="I7083" t="s">
        <v>139</v>
      </c>
      <c r="J7083" s="17">
        <v>18625</v>
      </c>
      <c r="K7083">
        <v>2</v>
      </c>
      <c r="L7083">
        <v>0</v>
      </c>
      <c r="M7083">
        <v>0</v>
      </c>
      <c r="N7083">
        <v>1</v>
      </c>
      <c r="O7083">
        <v>1</v>
      </c>
      <c r="P7083">
        <v>0</v>
      </c>
      <c r="Q7083">
        <v>0</v>
      </c>
      <c r="R7083">
        <v>1</v>
      </c>
      <c r="S7083">
        <v>0</v>
      </c>
    </row>
    <row r="7084" spans="1:19" x14ac:dyDescent="0.25">
      <c r="A7084">
        <v>1967833</v>
      </c>
      <c r="B7084">
        <v>26</v>
      </c>
      <c r="C7084" t="s">
        <v>50</v>
      </c>
      <c r="D7084">
        <v>130279</v>
      </c>
      <c r="E7084" t="s">
        <v>2</v>
      </c>
      <c r="F7084" s="1">
        <v>42709</v>
      </c>
      <c r="G7084" s="1">
        <v>42779</v>
      </c>
      <c r="H7084" s="13">
        <f>(G7084-F7084)/30</f>
        <v>2.3333333333333335</v>
      </c>
      <c r="I7084" t="s">
        <v>143</v>
      </c>
      <c r="J7084" s="17">
        <v>2057.36</v>
      </c>
      <c r="K7084">
        <v>1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25">
      <c r="A7085">
        <v>1967833</v>
      </c>
      <c r="B7085">
        <v>38</v>
      </c>
      <c r="C7085" t="s">
        <v>9</v>
      </c>
      <c r="D7085">
        <v>240462</v>
      </c>
      <c r="E7085" t="s">
        <v>64</v>
      </c>
      <c r="F7085" s="1">
        <v>42786</v>
      </c>
      <c r="G7085" s="1">
        <v>42858</v>
      </c>
      <c r="H7085" s="13">
        <f>(G7085-F7085)/30</f>
        <v>2.4</v>
      </c>
      <c r="I7085" t="s">
        <v>143</v>
      </c>
      <c r="J7085" s="17">
        <v>2057.36</v>
      </c>
      <c r="K7085">
        <v>1</v>
      </c>
      <c r="L7085">
        <v>0</v>
      </c>
      <c r="M7085">
        <v>0</v>
      </c>
      <c r="N7085">
        <v>1</v>
      </c>
      <c r="O7085">
        <v>0</v>
      </c>
      <c r="P7085">
        <v>1</v>
      </c>
      <c r="Q7085">
        <v>0</v>
      </c>
      <c r="R7085">
        <v>0</v>
      </c>
      <c r="S7085">
        <v>0</v>
      </c>
    </row>
    <row r="7086" spans="1:19" x14ac:dyDescent="0.25">
      <c r="A7086">
        <v>1967841</v>
      </c>
      <c r="B7086">
        <v>26</v>
      </c>
      <c r="C7086" t="s">
        <v>50</v>
      </c>
      <c r="D7086">
        <v>290568</v>
      </c>
      <c r="E7086" t="s">
        <v>2</v>
      </c>
      <c r="F7086" s="1">
        <v>42709</v>
      </c>
      <c r="G7086" s="1">
        <v>42836</v>
      </c>
      <c r="H7086" s="13">
        <f>(G7086-F7086)/30</f>
        <v>4.2333333333333334</v>
      </c>
      <c r="I7086" t="s">
        <v>143</v>
      </c>
      <c r="J7086" s="17">
        <v>1349.04</v>
      </c>
      <c r="K7086">
        <v>1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 x14ac:dyDescent="0.25">
      <c r="A7087">
        <v>1967845</v>
      </c>
      <c r="B7087">
        <v>26</v>
      </c>
      <c r="C7087" t="s">
        <v>50</v>
      </c>
      <c r="D7087">
        <v>211166</v>
      </c>
      <c r="E7087" t="s">
        <v>2</v>
      </c>
      <c r="F7087" s="1">
        <v>42709</v>
      </c>
      <c r="G7087" s="1">
        <v>42780</v>
      </c>
      <c r="H7087" s="13">
        <f>(G7087-F7087)/30</f>
        <v>2.3666666666666667</v>
      </c>
      <c r="I7087" t="s">
        <v>143</v>
      </c>
      <c r="J7087" s="17">
        <v>903.65</v>
      </c>
      <c r="K7087">
        <v>1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 x14ac:dyDescent="0.25">
      <c r="A7088">
        <v>1967849</v>
      </c>
      <c r="B7088">
        <v>31</v>
      </c>
      <c r="C7088" t="s">
        <v>7</v>
      </c>
      <c r="D7088">
        <v>50174</v>
      </c>
      <c r="E7088" t="s">
        <v>2</v>
      </c>
      <c r="F7088" s="1">
        <v>42709</v>
      </c>
      <c r="G7088" s="1">
        <v>42765</v>
      </c>
      <c r="H7088" s="13">
        <f>(G7088-F7088)/30</f>
        <v>1.8666666666666667</v>
      </c>
      <c r="I7088" t="s">
        <v>138</v>
      </c>
      <c r="J7088" s="17">
        <v>317.89</v>
      </c>
      <c r="K7088">
        <v>1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 x14ac:dyDescent="0.25">
      <c r="A7089">
        <v>1967850</v>
      </c>
      <c r="B7089">
        <v>32</v>
      </c>
      <c r="C7089" t="s">
        <v>51</v>
      </c>
      <c r="D7089">
        <v>130374</v>
      </c>
      <c r="E7089" t="s">
        <v>2</v>
      </c>
      <c r="F7089" s="1">
        <v>42709</v>
      </c>
      <c r="G7089" s="1">
        <v>42900</v>
      </c>
      <c r="H7089" s="13">
        <f>(G7089-F7089)/30</f>
        <v>6.3666666666666663</v>
      </c>
      <c r="I7089" t="s">
        <v>176</v>
      </c>
      <c r="J7089" s="17">
        <v>148966.76999999999</v>
      </c>
      <c r="K7089">
        <v>1</v>
      </c>
      <c r="L7089">
        <v>0</v>
      </c>
      <c r="M7089">
        <v>0</v>
      </c>
      <c r="N7089">
        <v>1</v>
      </c>
      <c r="O7089">
        <v>3</v>
      </c>
      <c r="P7089">
        <v>1</v>
      </c>
      <c r="Q7089">
        <v>0</v>
      </c>
      <c r="R7089">
        <v>0</v>
      </c>
      <c r="S7089">
        <v>0</v>
      </c>
    </row>
    <row r="7090" spans="1:19" x14ac:dyDescent="0.25">
      <c r="A7090">
        <v>1967851</v>
      </c>
      <c r="B7090">
        <v>16</v>
      </c>
      <c r="C7090" t="s">
        <v>1072</v>
      </c>
      <c r="D7090">
        <v>10358</v>
      </c>
      <c r="E7090" t="s">
        <v>64</v>
      </c>
      <c r="F7090" s="1">
        <v>42814</v>
      </c>
      <c r="G7090" s="1">
        <v>42886</v>
      </c>
      <c r="H7090" s="13">
        <f>(G7090-F7090)/30</f>
        <v>2.4</v>
      </c>
      <c r="I7090" t="s">
        <v>143</v>
      </c>
      <c r="J7090" s="17">
        <v>1464.02</v>
      </c>
      <c r="K7090">
        <v>0</v>
      </c>
      <c r="L7090">
        <v>1</v>
      </c>
      <c r="M7090">
        <v>0</v>
      </c>
      <c r="N7090">
        <v>1</v>
      </c>
      <c r="O7090">
        <v>2</v>
      </c>
      <c r="P7090">
        <v>1</v>
      </c>
      <c r="Q7090">
        <v>0</v>
      </c>
      <c r="R7090">
        <v>0</v>
      </c>
      <c r="S7090">
        <v>0</v>
      </c>
    </row>
    <row r="7091" spans="1:19" x14ac:dyDescent="0.25">
      <c r="A7091">
        <v>1967851</v>
      </c>
      <c r="B7091">
        <v>26</v>
      </c>
      <c r="C7091" t="s">
        <v>50</v>
      </c>
      <c r="D7091">
        <v>260874</v>
      </c>
      <c r="E7091" t="s">
        <v>2</v>
      </c>
      <c r="F7091" s="1">
        <v>42709</v>
      </c>
      <c r="G7091" s="1">
        <v>42809</v>
      </c>
      <c r="H7091" s="13">
        <f>(G7091-F7091)/30</f>
        <v>3.3333333333333335</v>
      </c>
      <c r="I7091" t="s">
        <v>143</v>
      </c>
      <c r="J7091" s="17">
        <v>1464.02</v>
      </c>
      <c r="K7091">
        <v>0</v>
      </c>
      <c r="L7091">
        <v>1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 x14ac:dyDescent="0.25">
      <c r="A7092">
        <v>1967852</v>
      </c>
      <c r="B7092">
        <v>29</v>
      </c>
      <c r="C7092" t="s">
        <v>22</v>
      </c>
      <c r="D7092">
        <v>180181</v>
      </c>
      <c r="E7092" t="s">
        <v>2</v>
      </c>
      <c r="F7092" s="1">
        <v>42709</v>
      </c>
      <c r="G7092" s="1">
        <v>42893</v>
      </c>
      <c r="H7092" s="13">
        <f>(G7092-F7092)/30</f>
        <v>6.1333333333333337</v>
      </c>
      <c r="I7092" t="s">
        <v>87</v>
      </c>
      <c r="J7092" s="17">
        <v>22275.040000000001</v>
      </c>
      <c r="K7092">
        <v>0</v>
      </c>
      <c r="L7092">
        <v>3</v>
      </c>
      <c r="M7092">
        <v>1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</row>
    <row r="7093" spans="1:19" x14ac:dyDescent="0.25">
      <c r="A7093">
        <v>1967854</v>
      </c>
      <c r="B7093">
        <v>279</v>
      </c>
      <c r="C7093" t="s">
        <v>65</v>
      </c>
      <c r="D7093">
        <v>181271</v>
      </c>
      <c r="E7093" t="s">
        <v>66</v>
      </c>
      <c r="F7093" s="1">
        <v>42766</v>
      </c>
      <c r="G7093" s="1">
        <v>42807</v>
      </c>
      <c r="H7093" s="13">
        <f>(G7093-F7093)/30</f>
        <v>1.3666666666666667</v>
      </c>
      <c r="I7093" t="s">
        <v>138</v>
      </c>
      <c r="J7093" s="17">
        <v>275.45999999999998</v>
      </c>
      <c r="K7093">
        <v>1</v>
      </c>
      <c r="L7093">
        <v>0</v>
      </c>
      <c r="M7093">
        <v>0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 x14ac:dyDescent="0.25">
      <c r="A7094">
        <v>1967857</v>
      </c>
      <c r="B7094">
        <v>31</v>
      </c>
      <c r="C7094" t="s">
        <v>7</v>
      </c>
      <c r="D7094">
        <v>130867</v>
      </c>
      <c r="E7094" t="s">
        <v>2</v>
      </c>
      <c r="F7094" s="1">
        <v>42709</v>
      </c>
      <c r="G7094" s="1">
        <v>42779</v>
      </c>
      <c r="H7094" s="13">
        <f>(G7094-F7094)/30</f>
        <v>2.3333333333333335</v>
      </c>
      <c r="I7094" t="s">
        <v>139</v>
      </c>
      <c r="J7094" s="17">
        <v>13076.86</v>
      </c>
      <c r="K7094">
        <v>1</v>
      </c>
      <c r="L7094">
        <v>0</v>
      </c>
      <c r="M7094">
        <v>0</v>
      </c>
      <c r="N7094">
        <v>1</v>
      </c>
      <c r="O7094">
        <v>1</v>
      </c>
      <c r="P7094">
        <v>0</v>
      </c>
      <c r="Q7094">
        <v>0</v>
      </c>
      <c r="R7094">
        <v>0</v>
      </c>
      <c r="S7094">
        <v>0</v>
      </c>
    </row>
    <row r="7095" spans="1:19" x14ac:dyDescent="0.25">
      <c r="A7095">
        <v>1967861</v>
      </c>
      <c r="B7095">
        <v>32</v>
      </c>
      <c r="C7095" t="s">
        <v>51</v>
      </c>
      <c r="D7095">
        <v>190161</v>
      </c>
      <c r="E7095" t="s">
        <v>2</v>
      </c>
      <c r="F7095" s="1">
        <v>42709</v>
      </c>
      <c r="G7095" s="1">
        <v>42794</v>
      </c>
      <c r="H7095" s="13">
        <f>(G7095-F7095)/30</f>
        <v>2.8333333333333335</v>
      </c>
      <c r="I7095" t="s">
        <v>143</v>
      </c>
      <c r="J7095" s="17">
        <v>1541.6</v>
      </c>
      <c r="K7095">
        <v>1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 x14ac:dyDescent="0.25">
      <c r="A7096">
        <v>1967862</v>
      </c>
      <c r="B7096">
        <v>26</v>
      </c>
      <c r="C7096" t="s">
        <v>50</v>
      </c>
      <c r="D7096">
        <v>260463</v>
      </c>
      <c r="E7096" t="s">
        <v>2</v>
      </c>
      <c r="F7096" s="1">
        <v>42709</v>
      </c>
      <c r="G7096" s="1">
        <v>43025</v>
      </c>
      <c r="H7096" s="13">
        <f>(G7096-F7096)/30</f>
        <v>10.533333333333333</v>
      </c>
      <c r="I7096" t="s">
        <v>143</v>
      </c>
      <c r="J7096" s="17">
        <v>880.28</v>
      </c>
      <c r="K7096">
        <v>1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1</v>
      </c>
      <c r="S7096">
        <v>0</v>
      </c>
    </row>
    <row r="7097" spans="1:19" x14ac:dyDescent="0.25">
      <c r="A7097">
        <v>1967871</v>
      </c>
      <c r="B7097">
        <v>4</v>
      </c>
      <c r="C7097" t="s">
        <v>4</v>
      </c>
      <c r="D7097">
        <v>270157</v>
      </c>
      <c r="E7097" t="s">
        <v>2</v>
      </c>
      <c r="F7097" s="1">
        <v>42709</v>
      </c>
      <c r="G7097" s="1">
        <v>42823</v>
      </c>
      <c r="H7097" s="13">
        <f>(G7097-F7097)/30</f>
        <v>3.8</v>
      </c>
      <c r="I7097" t="s">
        <v>138</v>
      </c>
      <c r="J7097" s="17">
        <v>602.88</v>
      </c>
      <c r="K7097">
        <v>1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 x14ac:dyDescent="0.25">
      <c r="A7098">
        <v>1967890</v>
      </c>
      <c r="B7098">
        <v>29</v>
      </c>
      <c r="C7098" t="s">
        <v>22</v>
      </c>
      <c r="D7098">
        <v>40366</v>
      </c>
      <c r="E7098" t="s">
        <v>2</v>
      </c>
      <c r="F7098" s="1">
        <v>42709</v>
      </c>
      <c r="G7098" s="1">
        <v>42894</v>
      </c>
      <c r="H7098" s="13">
        <f>(G7098-F7098)/30</f>
        <v>6.166666666666667</v>
      </c>
      <c r="I7098" t="s">
        <v>152</v>
      </c>
      <c r="J7098" s="17">
        <v>3127.76</v>
      </c>
      <c r="K7098">
        <v>1</v>
      </c>
      <c r="L7098">
        <v>0</v>
      </c>
      <c r="M7098">
        <v>0</v>
      </c>
      <c r="N7098">
        <v>1</v>
      </c>
      <c r="O7098">
        <v>2</v>
      </c>
      <c r="P7098">
        <v>1</v>
      </c>
      <c r="Q7098">
        <v>0</v>
      </c>
      <c r="R7098">
        <v>0</v>
      </c>
      <c r="S7098">
        <v>0</v>
      </c>
    </row>
    <row r="7099" spans="1:19" x14ac:dyDescent="0.25">
      <c r="A7099">
        <v>1967895</v>
      </c>
      <c r="B7099">
        <v>19</v>
      </c>
      <c r="C7099" t="s">
        <v>16</v>
      </c>
      <c r="D7099">
        <v>111061</v>
      </c>
      <c r="E7099" t="s">
        <v>2</v>
      </c>
      <c r="F7099" s="1">
        <v>42709</v>
      </c>
      <c r="G7099" s="1">
        <v>43087</v>
      </c>
      <c r="H7099" s="13">
        <f>(G7099-F7099)/30</f>
        <v>12.6</v>
      </c>
      <c r="I7099" t="s">
        <v>166</v>
      </c>
      <c r="J7099" s="17">
        <v>33</v>
      </c>
      <c r="K7099">
        <v>1</v>
      </c>
      <c r="L7099">
        <v>0</v>
      </c>
      <c r="M7099">
        <v>0</v>
      </c>
      <c r="N7099">
        <v>1</v>
      </c>
      <c r="O7099">
        <v>4</v>
      </c>
      <c r="P7099">
        <v>1</v>
      </c>
      <c r="Q7099">
        <v>0</v>
      </c>
      <c r="R7099">
        <v>0</v>
      </c>
      <c r="S7099">
        <v>0</v>
      </c>
    </row>
    <row r="7100" spans="1:19" x14ac:dyDescent="0.25">
      <c r="A7100">
        <v>1967904</v>
      </c>
      <c r="B7100">
        <v>27</v>
      </c>
      <c r="C7100" t="s">
        <v>67</v>
      </c>
      <c r="D7100">
        <v>190177</v>
      </c>
      <c r="E7100" t="s">
        <v>64</v>
      </c>
      <c r="F7100" s="1">
        <v>42796</v>
      </c>
      <c r="G7100" s="1">
        <v>42866</v>
      </c>
      <c r="H7100" s="13">
        <f>(G7100-F7100)/30</f>
        <v>2.3333333333333335</v>
      </c>
      <c r="I7100" t="s">
        <v>138</v>
      </c>
      <c r="J7100" s="17">
        <v>307.16000000000003</v>
      </c>
      <c r="K7100">
        <v>1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 x14ac:dyDescent="0.25">
      <c r="A7101">
        <v>1967904</v>
      </c>
      <c r="B7101">
        <v>29</v>
      </c>
      <c r="C7101" t="s">
        <v>22</v>
      </c>
      <c r="D7101">
        <v>101277</v>
      </c>
      <c r="E7101" t="s">
        <v>2</v>
      </c>
      <c r="F7101" s="1">
        <v>42709</v>
      </c>
      <c r="G7101" s="1">
        <v>42793</v>
      </c>
      <c r="H7101" s="13">
        <f>(G7101-F7101)/30</f>
        <v>2.8</v>
      </c>
      <c r="I7101" t="s">
        <v>138</v>
      </c>
      <c r="J7101" s="17">
        <v>307.16000000000003</v>
      </c>
      <c r="K7101">
        <v>1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 x14ac:dyDescent="0.25">
      <c r="A7102">
        <v>1967906</v>
      </c>
      <c r="B7102">
        <v>279</v>
      </c>
      <c r="C7102" t="s">
        <v>65</v>
      </c>
      <c r="D7102">
        <v>171172</v>
      </c>
      <c r="E7102" t="s">
        <v>66</v>
      </c>
      <c r="F7102" s="1">
        <v>42766</v>
      </c>
      <c r="G7102" s="1">
        <v>42971</v>
      </c>
      <c r="H7102" s="13">
        <f>(G7102-F7102)/30</f>
        <v>6.833333333333333</v>
      </c>
      <c r="I7102" t="s">
        <v>138</v>
      </c>
      <c r="J7102" s="17">
        <v>1319.91</v>
      </c>
      <c r="K7102">
        <v>1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 x14ac:dyDescent="0.25">
      <c r="A7103">
        <v>1967909</v>
      </c>
      <c r="B7103">
        <v>32</v>
      </c>
      <c r="C7103" t="s">
        <v>51</v>
      </c>
      <c r="D7103">
        <v>101279</v>
      </c>
      <c r="E7103" t="s">
        <v>2</v>
      </c>
      <c r="F7103" s="1">
        <v>42709</v>
      </c>
      <c r="G7103" s="1">
        <v>42807</v>
      </c>
      <c r="H7103" s="13">
        <f>(G7103-F7103)/30</f>
        <v>3.2666666666666666</v>
      </c>
      <c r="I7103" t="s">
        <v>143</v>
      </c>
      <c r="J7103" s="17">
        <v>1440.61</v>
      </c>
      <c r="K7103">
        <v>1</v>
      </c>
      <c r="L7103">
        <v>0</v>
      </c>
      <c r="M7103">
        <v>0</v>
      </c>
      <c r="N7103">
        <v>1</v>
      </c>
      <c r="O7103">
        <v>1</v>
      </c>
      <c r="P7103">
        <v>0</v>
      </c>
      <c r="Q7103">
        <v>0</v>
      </c>
      <c r="R7103">
        <v>0</v>
      </c>
      <c r="S7103">
        <v>0</v>
      </c>
    </row>
    <row r="7104" spans="1:19" x14ac:dyDescent="0.25">
      <c r="A7104">
        <v>1967911</v>
      </c>
      <c r="B7104">
        <v>28</v>
      </c>
      <c r="C7104" t="s">
        <v>33</v>
      </c>
      <c r="D7104">
        <v>270766</v>
      </c>
      <c r="E7104" t="s">
        <v>2</v>
      </c>
      <c r="F7104" s="1">
        <v>42709</v>
      </c>
      <c r="G7104" s="1">
        <v>42845</v>
      </c>
      <c r="H7104" s="13">
        <f>(G7104-F7104)/30</f>
        <v>4.5333333333333332</v>
      </c>
      <c r="I7104" t="s">
        <v>138</v>
      </c>
      <c r="J7104" s="17">
        <v>579.01</v>
      </c>
      <c r="K7104">
        <v>1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 x14ac:dyDescent="0.25">
      <c r="A7105">
        <v>1967915</v>
      </c>
      <c r="B7105">
        <v>279</v>
      </c>
      <c r="C7105" t="s">
        <v>65</v>
      </c>
      <c r="D7105">
        <v>260765</v>
      </c>
      <c r="E7105" t="s">
        <v>66</v>
      </c>
      <c r="F7105" s="1">
        <v>42766</v>
      </c>
      <c r="G7105" s="1">
        <v>43003</v>
      </c>
      <c r="H7105" s="13">
        <f>(G7105-F7105)/30</f>
        <v>7.9</v>
      </c>
      <c r="I7105" t="s">
        <v>138</v>
      </c>
      <c r="J7105" s="17">
        <v>747.8</v>
      </c>
      <c r="K7105">
        <v>1</v>
      </c>
      <c r="L7105">
        <v>0</v>
      </c>
      <c r="M7105">
        <v>0</v>
      </c>
      <c r="N7105">
        <v>1</v>
      </c>
      <c r="O7105">
        <v>2</v>
      </c>
      <c r="P7105">
        <v>1</v>
      </c>
      <c r="Q7105">
        <v>0</v>
      </c>
      <c r="R7105">
        <v>0</v>
      </c>
      <c r="S7105">
        <v>0</v>
      </c>
    </row>
    <row r="7106" spans="1:19" x14ac:dyDescent="0.25">
      <c r="A7106">
        <v>1967917</v>
      </c>
      <c r="B7106">
        <v>279</v>
      </c>
      <c r="C7106" t="s">
        <v>65</v>
      </c>
      <c r="D7106">
        <v>300971</v>
      </c>
      <c r="E7106" t="s">
        <v>66</v>
      </c>
      <c r="F7106" s="1">
        <v>42766</v>
      </c>
      <c r="G7106" s="1">
        <v>43012</v>
      </c>
      <c r="H7106" s="13">
        <f>(G7106-F7106)/30</f>
        <v>8.1999999999999993</v>
      </c>
      <c r="I7106" t="s">
        <v>139</v>
      </c>
      <c r="J7106" s="17">
        <v>4677.66</v>
      </c>
      <c r="K7106">
        <v>1</v>
      </c>
      <c r="L7106">
        <v>0</v>
      </c>
      <c r="M7106">
        <v>0</v>
      </c>
      <c r="N7106">
        <v>1</v>
      </c>
      <c r="O7106">
        <v>2</v>
      </c>
      <c r="P7106">
        <v>1</v>
      </c>
      <c r="Q7106">
        <v>0</v>
      </c>
      <c r="R7106">
        <v>1</v>
      </c>
      <c r="S7106">
        <v>0</v>
      </c>
    </row>
    <row r="7107" spans="1:19" x14ac:dyDescent="0.25">
      <c r="A7107">
        <v>1967918</v>
      </c>
      <c r="B7107">
        <v>7</v>
      </c>
      <c r="C7107" t="s">
        <v>14</v>
      </c>
      <c r="D7107">
        <v>280354</v>
      </c>
      <c r="E7107" t="s">
        <v>64</v>
      </c>
      <c r="F7107" s="1">
        <v>42810</v>
      </c>
      <c r="G7107" s="1">
        <v>42934</v>
      </c>
      <c r="H7107" s="13">
        <f>(G7107-F7107)/30</f>
        <v>4.1333333333333337</v>
      </c>
      <c r="I7107" t="s">
        <v>138</v>
      </c>
      <c r="J7107" s="17">
        <v>912.1</v>
      </c>
      <c r="K7107">
        <v>1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 x14ac:dyDescent="0.25">
      <c r="A7108">
        <v>1967927</v>
      </c>
      <c r="B7108">
        <v>29</v>
      </c>
      <c r="C7108" t="s">
        <v>22</v>
      </c>
      <c r="D7108">
        <v>100762</v>
      </c>
      <c r="E7108" t="s">
        <v>2</v>
      </c>
      <c r="F7108" s="1">
        <v>42709</v>
      </c>
      <c r="G7108" s="1">
        <v>43020</v>
      </c>
      <c r="H7108" s="13">
        <f>(G7108-F7108)/30</f>
        <v>10.366666666666667</v>
      </c>
      <c r="I7108" t="s">
        <v>138</v>
      </c>
      <c r="J7108" s="17">
        <v>1042.54</v>
      </c>
      <c r="K7108">
        <v>1</v>
      </c>
      <c r="L7108">
        <v>0</v>
      </c>
      <c r="M7108">
        <v>0</v>
      </c>
      <c r="N7108">
        <v>1</v>
      </c>
      <c r="O7108">
        <v>2</v>
      </c>
      <c r="P7108">
        <v>1</v>
      </c>
      <c r="Q7108">
        <v>0</v>
      </c>
      <c r="R7108">
        <v>0</v>
      </c>
      <c r="S7108">
        <v>0</v>
      </c>
    </row>
    <row r="7109" spans="1:19" x14ac:dyDescent="0.25">
      <c r="A7109">
        <v>1967929</v>
      </c>
      <c r="B7109">
        <v>2</v>
      </c>
      <c r="C7109" t="s">
        <v>131</v>
      </c>
      <c r="D7109">
        <v>101256</v>
      </c>
      <c r="E7109" t="s">
        <v>64</v>
      </c>
      <c r="F7109" s="1">
        <v>42810</v>
      </c>
      <c r="G7109" s="1">
        <v>42899</v>
      </c>
      <c r="H7109" s="13">
        <f>(G7109-F7109)/30</f>
        <v>2.9666666666666668</v>
      </c>
      <c r="I7109" t="s">
        <v>138</v>
      </c>
      <c r="J7109" s="17">
        <v>711.39</v>
      </c>
      <c r="K7109">
        <v>1</v>
      </c>
      <c r="L7109">
        <v>0</v>
      </c>
      <c r="M7109">
        <v>0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 x14ac:dyDescent="0.25">
      <c r="A7110">
        <v>1967933</v>
      </c>
      <c r="B7110">
        <v>32</v>
      </c>
      <c r="C7110" t="s">
        <v>51</v>
      </c>
      <c r="D7110">
        <v>240459</v>
      </c>
      <c r="E7110" t="s">
        <v>2</v>
      </c>
      <c r="F7110" s="1">
        <v>42709</v>
      </c>
      <c r="G7110" s="1">
        <v>42774</v>
      </c>
      <c r="H7110" s="13">
        <f>(G7110-F7110)/30</f>
        <v>2.1666666666666665</v>
      </c>
      <c r="I7110" t="s">
        <v>143</v>
      </c>
      <c r="J7110" s="17">
        <v>1551.63</v>
      </c>
      <c r="K7110">
        <v>1</v>
      </c>
      <c r="L7110">
        <v>0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0</v>
      </c>
    </row>
    <row r="7111" spans="1:19" x14ac:dyDescent="0.25">
      <c r="A7111">
        <v>1967939</v>
      </c>
      <c r="B7111">
        <v>279</v>
      </c>
      <c r="C7111" t="s">
        <v>65</v>
      </c>
      <c r="D7111">
        <v>110274</v>
      </c>
      <c r="E7111" t="s">
        <v>66</v>
      </c>
      <c r="F7111" s="1">
        <v>42766</v>
      </c>
      <c r="G7111" s="1">
        <v>42800</v>
      </c>
      <c r="H7111" s="13">
        <f>(G7111-F7111)/30</f>
        <v>1.1333333333333333</v>
      </c>
      <c r="I7111" t="s">
        <v>138</v>
      </c>
      <c r="J7111" s="17">
        <v>2080.34</v>
      </c>
      <c r="K7111">
        <v>1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 x14ac:dyDescent="0.25">
      <c r="A7112">
        <v>1967939</v>
      </c>
      <c r="B7112">
        <v>22</v>
      </c>
      <c r="C7112" t="s">
        <v>6</v>
      </c>
      <c r="D7112">
        <v>91071</v>
      </c>
      <c r="E7112" t="s">
        <v>64</v>
      </c>
      <c r="F7112" s="1">
        <v>42803</v>
      </c>
      <c r="G7112" s="1">
        <v>42921</v>
      </c>
      <c r="H7112" s="13">
        <f>(G7112-F7112)/30</f>
        <v>3.9333333333333331</v>
      </c>
      <c r="I7112" t="s">
        <v>138</v>
      </c>
      <c r="J7112" s="17">
        <v>2080.34</v>
      </c>
      <c r="K7112">
        <v>1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25">
      <c r="A7113">
        <v>1967942</v>
      </c>
      <c r="B7113">
        <v>279</v>
      </c>
      <c r="C7113" t="s">
        <v>65</v>
      </c>
      <c r="D7113">
        <v>300971</v>
      </c>
      <c r="E7113" t="s">
        <v>66</v>
      </c>
      <c r="F7113" s="1">
        <v>42766</v>
      </c>
      <c r="G7113" s="1">
        <v>43038</v>
      </c>
      <c r="H7113" s="13">
        <f>(G7113-F7113)/30</f>
        <v>9.0666666666666664</v>
      </c>
      <c r="I7113" t="s">
        <v>138</v>
      </c>
      <c r="J7113" s="17">
        <v>2307.6</v>
      </c>
      <c r="K7113">
        <v>2</v>
      </c>
      <c r="L7113">
        <v>0</v>
      </c>
      <c r="M7113">
        <v>0</v>
      </c>
      <c r="N7113">
        <v>1</v>
      </c>
      <c r="O7113">
        <v>2</v>
      </c>
      <c r="P7113">
        <v>1</v>
      </c>
      <c r="Q7113">
        <v>0</v>
      </c>
      <c r="R7113">
        <v>0</v>
      </c>
      <c r="S7113">
        <v>0</v>
      </c>
    </row>
    <row r="7114" spans="1:19" x14ac:dyDescent="0.25">
      <c r="A7114">
        <v>1967945</v>
      </c>
      <c r="B7114">
        <v>29</v>
      </c>
      <c r="C7114" t="s">
        <v>22</v>
      </c>
      <c r="D7114">
        <v>100762</v>
      </c>
      <c r="E7114" t="s">
        <v>2</v>
      </c>
      <c r="F7114" s="1">
        <v>42709</v>
      </c>
      <c r="G7114" s="1">
        <v>43005</v>
      </c>
      <c r="H7114" s="13">
        <f>(G7114-F7114)/30</f>
        <v>9.8666666666666671</v>
      </c>
      <c r="I7114" t="s">
        <v>138</v>
      </c>
      <c r="J7114" s="17">
        <v>322.39999999999998</v>
      </c>
      <c r="K7114">
        <v>1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 x14ac:dyDescent="0.25">
      <c r="A7115">
        <v>1967947</v>
      </c>
      <c r="B7115">
        <v>29</v>
      </c>
      <c r="C7115" t="s">
        <v>22</v>
      </c>
      <c r="D7115">
        <v>280879</v>
      </c>
      <c r="E7115" t="s">
        <v>2</v>
      </c>
      <c r="F7115" s="1">
        <v>42709</v>
      </c>
      <c r="G7115" s="1">
        <v>42767</v>
      </c>
      <c r="H7115" s="13">
        <f>(G7115-F7115)/30</f>
        <v>1.9333333333333333</v>
      </c>
      <c r="I7115" t="s">
        <v>190</v>
      </c>
      <c r="J7115" s="17">
        <v>3399.61</v>
      </c>
      <c r="K7115">
        <v>1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 x14ac:dyDescent="0.25">
      <c r="A7116">
        <v>1967947</v>
      </c>
      <c r="B7116">
        <v>6</v>
      </c>
      <c r="C7116" t="s">
        <v>10</v>
      </c>
      <c r="D7116">
        <v>180773</v>
      </c>
      <c r="E7116" t="s">
        <v>64</v>
      </c>
      <c r="F7116" s="1">
        <v>42773</v>
      </c>
      <c r="G7116" s="1">
        <v>42880</v>
      </c>
      <c r="H7116" s="13">
        <f>(G7116-F7116)/30</f>
        <v>3.5666666666666669</v>
      </c>
      <c r="I7116" t="s">
        <v>190</v>
      </c>
      <c r="J7116" s="17">
        <v>3399.61</v>
      </c>
      <c r="K7116">
        <v>1</v>
      </c>
      <c r="L7116">
        <v>0</v>
      </c>
      <c r="M7116">
        <v>0</v>
      </c>
      <c r="N7116">
        <v>1</v>
      </c>
      <c r="O7116">
        <v>2</v>
      </c>
      <c r="P7116">
        <v>0</v>
      </c>
      <c r="Q7116">
        <v>0</v>
      </c>
      <c r="R7116">
        <v>0</v>
      </c>
      <c r="S7116">
        <v>0</v>
      </c>
    </row>
    <row r="7117" spans="1:19" x14ac:dyDescent="0.25">
      <c r="A7117">
        <v>1967948</v>
      </c>
      <c r="B7117">
        <v>32</v>
      </c>
      <c r="C7117" t="s">
        <v>51</v>
      </c>
      <c r="D7117">
        <v>90467</v>
      </c>
      <c r="E7117" t="s">
        <v>2</v>
      </c>
      <c r="F7117" s="1">
        <v>42709</v>
      </c>
      <c r="G7117" s="1">
        <v>43025</v>
      </c>
      <c r="H7117" s="13">
        <f>(G7117-F7117)/30</f>
        <v>10.533333333333333</v>
      </c>
      <c r="I7117" t="s">
        <v>138</v>
      </c>
      <c r="J7117" s="17">
        <v>1252.1099999999999</v>
      </c>
      <c r="K7117">
        <v>0</v>
      </c>
      <c r="L7117">
        <v>1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25">
      <c r="A7118">
        <v>1967956</v>
      </c>
      <c r="B7118">
        <v>32</v>
      </c>
      <c r="C7118" t="s">
        <v>51</v>
      </c>
      <c r="D7118">
        <v>30169</v>
      </c>
      <c r="E7118" t="s">
        <v>2</v>
      </c>
      <c r="F7118" s="1">
        <v>42709</v>
      </c>
      <c r="G7118" s="1">
        <v>42835</v>
      </c>
      <c r="H7118" s="13">
        <f>(G7118-F7118)/30</f>
        <v>4.2</v>
      </c>
      <c r="I7118" t="s">
        <v>138</v>
      </c>
      <c r="J7118" s="17">
        <v>318.83</v>
      </c>
      <c r="K7118">
        <v>1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25">
      <c r="A7119">
        <v>1967957</v>
      </c>
      <c r="B7119">
        <v>8</v>
      </c>
      <c r="C7119" t="s">
        <v>34</v>
      </c>
      <c r="D7119">
        <v>220169</v>
      </c>
      <c r="E7119" t="s">
        <v>64</v>
      </c>
      <c r="F7119" s="1">
        <v>42774</v>
      </c>
      <c r="G7119" s="1">
        <v>42864</v>
      </c>
      <c r="H7119" s="13">
        <f>(G7119-F7119)/30</f>
        <v>3</v>
      </c>
      <c r="I7119" t="s">
        <v>100</v>
      </c>
      <c r="J7119" s="17">
        <v>20303.189999999999</v>
      </c>
      <c r="K7119">
        <v>0</v>
      </c>
      <c r="L7119">
        <v>1</v>
      </c>
      <c r="M7119">
        <v>0</v>
      </c>
      <c r="N7119">
        <v>1</v>
      </c>
      <c r="O7119">
        <v>2</v>
      </c>
      <c r="P7119">
        <v>1</v>
      </c>
      <c r="Q7119">
        <v>0</v>
      </c>
      <c r="R7119">
        <v>0</v>
      </c>
      <c r="S7119">
        <v>0</v>
      </c>
    </row>
    <row r="7120" spans="1:19" x14ac:dyDescent="0.25">
      <c r="A7120">
        <v>1967961</v>
      </c>
      <c r="B7120">
        <v>32</v>
      </c>
      <c r="C7120" t="s">
        <v>51</v>
      </c>
      <c r="D7120">
        <v>50767</v>
      </c>
      <c r="E7120" t="s">
        <v>2</v>
      </c>
      <c r="F7120" s="1">
        <v>42709</v>
      </c>
      <c r="G7120" s="1">
        <v>42878</v>
      </c>
      <c r="H7120" s="13">
        <f>(G7120-F7120)/30</f>
        <v>5.6333333333333337</v>
      </c>
      <c r="I7120" t="s">
        <v>138</v>
      </c>
      <c r="J7120" s="17">
        <v>859.16</v>
      </c>
      <c r="K7120">
        <v>1</v>
      </c>
      <c r="L7120">
        <v>0</v>
      </c>
      <c r="M7120">
        <v>0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 x14ac:dyDescent="0.25">
      <c r="A7121">
        <v>1967963</v>
      </c>
      <c r="B7121">
        <v>32</v>
      </c>
      <c r="C7121" t="s">
        <v>51</v>
      </c>
      <c r="D7121">
        <v>101279</v>
      </c>
      <c r="E7121" t="s">
        <v>2</v>
      </c>
      <c r="F7121" s="1">
        <v>42709</v>
      </c>
      <c r="G7121" s="1">
        <v>42779</v>
      </c>
      <c r="H7121" s="13">
        <f>(G7121-F7121)/30</f>
        <v>2.3333333333333335</v>
      </c>
      <c r="I7121" t="s">
        <v>138</v>
      </c>
      <c r="J7121" s="17">
        <v>709.12</v>
      </c>
      <c r="K7121">
        <v>1</v>
      </c>
      <c r="L7121">
        <v>0</v>
      </c>
      <c r="M7121">
        <v>0</v>
      </c>
      <c r="N7121">
        <v>1</v>
      </c>
      <c r="O7121">
        <v>1</v>
      </c>
      <c r="P7121">
        <v>0</v>
      </c>
      <c r="Q7121">
        <v>0</v>
      </c>
      <c r="R7121">
        <v>0</v>
      </c>
      <c r="S7121">
        <v>0</v>
      </c>
    </row>
    <row r="7122" spans="1:19" x14ac:dyDescent="0.25">
      <c r="A7122">
        <v>1967967</v>
      </c>
      <c r="B7122">
        <v>32</v>
      </c>
      <c r="C7122" t="s">
        <v>51</v>
      </c>
      <c r="D7122">
        <v>101279</v>
      </c>
      <c r="E7122" t="s">
        <v>2</v>
      </c>
      <c r="F7122" s="1">
        <v>42709</v>
      </c>
      <c r="G7122" s="1">
        <v>42838</v>
      </c>
      <c r="H7122" s="13">
        <f>(G7122-F7122)/30</f>
        <v>4.3</v>
      </c>
      <c r="I7122" t="s">
        <v>138</v>
      </c>
      <c r="J7122" s="17">
        <v>716.3</v>
      </c>
      <c r="K7122">
        <v>1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 x14ac:dyDescent="0.25">
      <c r="A7123">
        <v>1967970</v>
      </c>
      <c r="B7123">
        <v>8</v>
      </c>
      <c r="C7123" t="s">
        <v>34</v>
      </c>
      <c r="D7123">
        <v>70268</v>
      </c>
      <c r="E7123" t="s">
        <v>64</v>
      </c>
      <c r="F7123" s="1">
        <v>42775</v>
      </c>
      <c r="G7123" s="1">
        <v>42992</v>
      </c>
      <c r="H7123" s="13">
        <f>(G7123-F7123)/30</f>
        <v>7.2333333333333334</v>
      </c>
      <c r="I7123" t="s">
        <v>138</v>
      </c>
      <c r="J7123" s="17">
        <v>168.18</v>
      </c>
      <c r="K7123">
        <v>1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x14ac:dyDescent="0.25">
      <c r="A7124">
        <v>1967972</v>
      </c>
      <c r="B7124">
        <v>32</v>
      </c>
      <c r="C7124" t="s">
        <v>51</v>
      </c>
      <c r="D7124">
        <v>220177</v>
      </c>
      <c r="E7124" t="s">
        <v>2</v>
      </c>
      <c r="F7124" s="1">
        <v>42709</v>
      </c>
      <c r="G7124" s="1">
        <v>42886</v>
      </c>
      <c r="H7124" s="13">
        <f>(G7124-F7124)/30</f>
        <v>5.9</v>
      </c>
      <c r="I7124" t="s">
        <v>143</v>
      </c>
      <c r="J7124" s="17">
        <v>666.73</v>
      </c>
      <c r="K7124">
        <v>1</v>
      </c>
      <c r="L7124">
        <v>0</v>
      </c>
      <c r="M7124">
        <v>0</v>
      </c>
      <c r="N7124">
        <v>1</v>
      </c>
      <c r="O7124">
        <v>4</v>
      </c>
      <c r="P7124">
        <v>1</v>
      </c>
      <c r="Q7124">
        <v>0</v>
      </c>
      <c r="R7124">
        <v>0</v>
      </c>
      <c r="S7124">
        <v>0</v>
      </c>
    </row>
    <row r="7125" spans="1:19" x14ac:dyDescent="0.25">
      <c r="A7125">
        <v>1967975</v>
      </c>
      <c r="B7125">
        <v>32</v>
      </c>
      <c r="C7125" t="s">
        <v>51</v>
      </c>
      <c r="D7125">
        <v>271273</v>
      </c>
      <c r="E7125" t="s">
        <v>2</v>
      </c>
      <c r="F7125" s="1">
        <v>42709</v>
      </c>
      <c r="G7125" s="1">
        <v>42873</v>
      </c>
      <c r="H7125" s="13">
        <f>(G7125-F7125)/30</f>
        <v>5.4666666666666668</v>
      </c>
      <c r="I7125" t="s">
        <v>143</v>
      </c>
      <c r="J7125" s="17">
        <v>1523.54</v>
      </c>
      <c r="K7125">
        <v>1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25">
      <c r="A7126">
        <v>1967979</v>
      </c>
      <c r="B7126">
        <v>28</v>
      </c>
      <c r="C7126" t="s">
        <v>33</v>
      </c>
      <c r="D7126">
        <v>100871</v>
      </c>
      <c r="E7126" t="s">
        <v>64</v>
      </c>
      <c r="F7126" s="1">
        <v>42767</v>
      </c>
      <c r="G7126" s="1">
        <v>43025</v>
      </c>
      <c r="H7126" s="13">
        <f>(G7126-F7126)/30</f>
        <v>8.6</v>
      </c>
      <c r="I7126" t="s">
        <v>249</v>
      </c>
      <c r="J7126" s="17">
        <v>2254.88</v>
      </c>
      <c r="K7126">
        <v>0</v>
      </c>
      <c r="L7126">
        <v>1</v>
      </c>
      <c r="M7126">
        <v>0</v>
      </c>
      <c r="N7126">
        <v>1</v>
      </c>
      <c r="O7126">
        <v>1</v>
      </c>
      <c r="P7126">
        <v>0</v>
      </c>
      <c r="Q7126">
        <v>0</v>
      </c>
      <c r="R7126">
        <v>0</v>
      </c>
      <c r="S7126">
        <v>0</v>
      </c>
    </row>
    <row r="7127" spans="1:19" x14ac:dyDescent="0.25">
      <c r="A7127">
        <v>1968010</v>
      </c>
      <c r="B7127">
        <v>2</v>
      </c>
      <c r="C7127" t="s">
        <v>131</v>
      </c>
      <c r="D7127">
        <v>290167</v>
      </c>
      <c r="E7127" t="s">
        <v>64</v>
      </c>
      <c r="F7127" s="1">
        <v>42775</v>
      </c>
      <c r="G7127" s="1">
        <v>42838</v>
      </c>
      <c r="H7127" s="13">
        <f>(G7127-F7127)/30</f>
        <v>2.1</v>
      </c>
      <c r="I7127" t="s">
        <v>138</v>
      </c>
      <c r="J7127" s="17">
        <v>2310.6</v>
      </c>
      <c r="K7127">
        <v>1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 x14ac:dyDescent="0.25">
      <c r="A7128">
        <v>1968010</v>
      </c>
      <c r="B7128">
        <v>273</v>
      </c>
      <c r="C7128" t="s">
        <v>130</v>
      </c>
      <c r="D7128">
        <v>160383</v>
      </c>
      <c r="E7128" t="s">
        <v>2</v>
      </c>
      <c r="F7128" s="1">
        <v>42709</v>
      </c>
      <c r="G7128" s="1">
        <v>42773</v>
      </c>
      <c r="H7128" s="13">
        <f>(G7128-F7128)/30</f>
        <v>2.1333333333333333</v>
      </c>
      <c r="I7128" t="s">
        <v>138</v>
      </c>
      <c r="J7128" s="17">
        <v>2310.6</v>
      </c>
      <c r="K7128">
        <v>1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25">
      <c r="A7129">
        <v>1968018</v>
      </c>
      <c r="B7129">
        <v>273</v>
      </c>
      <c r="C7129" t="s">
        <v>130</v>
      </c>
      <c r="D7129">
        <v>161164</v>
      </c>
      <c r="E7129" t="s">
        <v>2</v>
      </c>
      <c r="F7129" s="1">
        <v>42709</v>
      </c>
      <c r="G7129" s="1">
        <v>43075</v>
      </c>
      <c r="H7129" s="13">
        <f>(G7129-F7129)/30</f>
        <v>12.2</v>
      </c>
      <c r="I7129" t="s">
        <v>138</v>
      </c>
      <c r="J7129" s="17">
        <v>640.48</v>
      </c>
      <c r="K7129">
        <v>1</v>
      </c>
      <c r="L7129">
        <v>0</v>
      </c>
      <c r="M7129">
        <v>0</v>
      </c>
      <c r="N7129">
        <v>1</v>
      </c>
      <c r="O7129">
        <v>3</v>
      </c>
      <c r="P7129">
        <v>2</v>
      </c>
      <c r="Q7129">
        <v>0</v>
      </c>
      <c r="R7129">
        <v>1</v>
      </c>
      <c r="S7129">
        <v>0</v>
      </c>
    </row>
    <row r="7130" spans="1:19" x14ac:dyDescent="0.25">
      <c r="A7130">
        <v>1968030</v>
      </c>
      <c r="B7130">
        <v>22</v>
      </c>
      <c r="C7130" t="s">
        <v>6</v>
      </c>
      <c r="D7130">
        <v>110663</v>
      </c>
      <c r="E7130" t="s">
        <v>64</v>
      </c>
      <c r="F7130" s="1">
        <v>42775</v>
      </c>
      <c r="G7130" s="1">
        <v>42837</v>
      </c>
      <c r="H7130" s="13">
        <f>(G7130-F7130)/30</f>
        <v>2.0666666666666669</v>
      </c>
      <c r="I7130" t="s">
        <v>138</v>
      </c>
      <c r="J7130" s="17">
        <v>632.45000000000005</v>
      </c>
      <c r="K7130">
        <v>1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25">
      <c r="A7131">
        <v>1968030</v>
      </c>
      <c r="B7131">
        <v>273</v>
      </c>
      <c r="C7131" t="s">
        <v>130</v>
      </c>
      <c r="D7131">
        <v>240772</v>
      </c>
      <c r="E7131" t="s">
        <v>2</v>
      </c>
      <c r="F7131" s="1">
        <v>42709</v>
      </c>
      <c r="G7131" s="1">
        <v>42773</v>
      </c>
      <c r="H7131" s="13">
        <f>(G7131-F7131)/30</f>
        <v>2.1333333333333333</v>
      </c>
      <c r="I7131" t="s">
        <v>138</v>
      </c>
      <c r="J7131" s="17">
        <v>632.45000000000005</v>
      </c>
      <c r="K7131">
        <v>1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</row>
    <row r="7132" spans="1:19" x14ac:dyDescent="0.25">
      <c r="A7132">
        <v>1968034</v>
      </c>
      <c r="B7132">
        <v>273</v>
      </c>
      <c r="C7132" t="s">
        <v>130</v>
      </c>
      <c r="D7132">
        <v>240772</v>
      </c>
      <c r="E7132" t="s">
        <v>2</v>
      </c>
      <c r="F7132" s="1">
        <v>42709</v>
      </c>
      <c r="G7132" s="1">
        <v>42773</v>
      </c>
      <c r="H7132" s="13">
        <f>(G7132-F7132)/30</f>
        <v>2.1333333333333333</v>
      </c>
      <c r="I7132" t="s">
        <v>138</v>
      </c>
      <c r="J7132" s="17">
        <v>1978.34</v>
      </c>
      <c r="K7132">
        <v>1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 spans="1:19" x14ac:dyDescent="0.25">
      <c r="A7133">
        <v>1968066</v>
      </c>
      <c r="B7133">
        <v>2</v>
      </c>
      <c r="C7133" t="s">
        <v>131</v>
      </c>
      <c r="D7133">
        <v>101256</v>
      </c>
      <c r="E7133" t="s">
        <v>2</v>
      </c>
      <c r="F7133" s="1">
        <v>42709</v>
      </c>
      <c r="G7133" s="1">
        <v>42795</v>
      </c>
      <c r="H7133" s="13">
        <f>(G7133-F7133)/30</f>
        <v>2.8666666666666667</v>
      </c>
      <c r="I7133" t="s">
        <v>202</v>
      </c>
      <c r="J7133" s="17">
        <v>1220.94</v>
      </c>
      <c r="K7133">
        <v>1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</row>
    <row r="7134" spans="1:19" x14ac:dyDescent="0.25">
      <c r="A7134">
        <v>1968070</v>
      </c>
      <c r="B7134">
        <v>2</v>
      </c>
      <c r="C7134" t="s">
        <v>131</v>
      </c>
      <c r="D7134">
        <v>290167</v>
      </c>
      <c r="E7134" t="s">
        <v>2</v>
      </c>
      <c r="F7134" s="1">
        <v>42709</v>
      </c>
      <c r="G7134" s="1">
        <v>42783</v>
      </c>
      <c r="H7134" s="13">
        <f>(G7134-F7134)/30</f>
        <v>2.4666666666666668</v>
      </c>
      <c r="I7134" t="s">
        <v>202</v>
      </c>
      <c r="J7134" s="17">
        <v>395.87</v>
      </c>
      <c r="K7134">
        <v>1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 x14ac:dyDescent="0.25">
      <c r="A7135">
        <v>1968107</v>
      </c>
      <c r="B7135">
        <v>28</v>
      </c>
      <c r="C7135" t="s">
        <v>33</v>
      </c>
      <c r="D7135">
        <v>30573</v>
      </c>
      <c r="E7135" t="s">
        <v>2</v>
      </c>
      <c r="F7135" s="1">
        <v>42709</v>
      </c>
      <c r="G7135" s="1">
        <v>42927</v>
      </c>
      <c r="H7135" s="13">
        <f>(G7135-F7135)/30</f>
        <v>7.2666666666666666</v>
      </c>
      <c r="I7135" t="s">
        <v>138</v>
      </c>
      <c r="J7135" s="17">
        <v>939.12</v>
      </c>
      <c r="K7135">
        <v>1</v>
      </c>
      <c r="L7135">
        <v>0</v>
      </c>
      <c r="M7135">
        <v>0</v>
      </c>
      <c r="N7135">
        <v>2</v>
      </c>
      <c r="O7135">
        <v>0</v>
      </c>
      <c r="P7135">
        <v>0</v>
      </c>
      <c r="Q7135">
        <v>0</v>
      </c>
      <c r="R7135">
        <v>0</v>
      </c>
      <c r="S7135">
        <v>0</v>
      </c>
    </row>
    <row r="7136" spans="1:19" x14ac:dyDescent="0.25">
      <c r="A7136">
        <v>1968140</v>
      </c>
      <c r="B7136">
        <v>279</v>
      </c>
      <c r="C7136" t="s">
        <v>65</v>
      </c>
      <c r="D7136">
        <v>110274</v>
      </c>
      <c r="E7136" t="s">
        <v>66</v>
      </c>
      <c r="F7136" s="1">
        <v>42766</v>
      </c>
      <c r="G7136" s="1">
        <v>42800</v>
      </c>
      <c r="H7136" s="13">
        <f>(G7136-F7136)/30</f>
        <v>1.1333333333333333</v>
      </c>
      <c r="I7136" t="s">
        <v>143</v>
      </c>
      <c r="J7136" s="17">
        <v>1993.77</v>
      </c>
      <c r="K7136">
        <v>1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</row>
    <row r="7137" spans="1:19" x14ac:dyDescent="0.25">
      <c r="A7137">
        <v>1968160</v>
      </c>
      <c r="B7137">
        <v>23</v>
      </c>
      <c r="C7137" t="s">
        <v>13</v>
      </c>
      <c r="D7137">
        <v>110570</v>
      </c>
      <c r="E7137" t="s">
        <v>2</v>
      </c>
      <c r="F7137" s="1">
        <v>42709</v>
      </c>
      <c r="G7137" s="1">
        <v>42807</v>
      </c>
      <c r="H7137" s="13">
        <f>(G7137-F7137)/30</f>
        <v>3.2666666666666666</v>
      </c>
      <c r="I7137" t="s">
        <v>138</v>
      </c>
      <c r="J7137" s="17">
        <v>1780.88</v>
      </c>
      <c r="K7137">
        <v>1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</row>
    <row r="7138" spans="1:19" x14ac:dyDescent="0.25">
      <c r="A7138">
        <v>1968171</v>
      </c>
      <c r="B7138">
        <v>23</v>
      </c>
      <c r="C7138" t="s">
        <v>13</v>
      </c>
      <c r="D7138">
        <v>41170</v>
      </c>
      <c r="E7138" t="s">
        <v>2</v>
      </c>
      <c r="F7138" s="1">
        <v>42709</v>
      </c>
      <c r="G7138" s="1">
        <v>42773</v>
      </c>
      <c r="H7138" s="13">
        <f>(G7138-F7138)/30</f>
        <v>2.1333333333333333</v>
      </c>
      <c r="I7138" t="s">
        <v>138</v>
      </c>
      <c r="J7138" s="17">
        <v>395.55</v>
      </c>
      <c r="K7138">
        <v>1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25">
      <c r="A7139">
        <v>1968180</v>
      </c>
      <c r="B7139">
        <v>23</v>
      </c>
      <c r="C7139" t="s">
        <v>13</v>
      </c>
      <c r="D7139">
        <v>80764</v>
      </c>
      <c r="E7139" t="s">
        <v>2</v>
      </c>
      <c r="F7139" s="1">
        <v>42709</v>
      </c>
      <c r="G7139" s="1">
        <v>43019</v>
      </c>
      <c r="H7139" s="13">
        <f>(G7139-F7139)/30</f>
        <v>10.333333333333334</v>
      </c>
      <c r="I7139" t="s">
        <v>139</v>
      </c>
      <c r="J7139" s="17">
        <v>81651.38</v>
      </c>
      <c r="K7139">
        <v>1</v>
      </c>
      <c r="L7139">
        <v>0</v>
      </c>
      <c r="M7139">
        <v>0</v>
      </c>
      <c r="N7139">
        <v>1</v>
      </c>
      <c r="O7139">
        <v>1</v>
      </c>
      <c r="P7139">
        <v>0</v>
      </c>
      <c r="Q7139">
        <v>0</v>
      </c>
      <c r="R7139">
        <v>0</v>
      </c>
      <c r="S7139">
        <v>0</v>
      </c>
    </row>
    <row r="7140" spans="1:19" x14ac:dyDescent="0.25">
      <c r="A7140">
        <v>1968228</v>
      </c>
      <c r="B7140">
        <v>23</v>
      </c>
      <c r="C7140" t="s">
        <v>13</v>
      </c>
      <c r="D7140">
        <v>80764</v>
      </c>
      <c r="E7140" t="s">
        <v>2</v>
      </c>
      <c r="F7140" s="1">
        <v>42709</v>
      </c>
      <c r="G7140" s="1">
        <v>43055</v>
      </c>
      <c r="H7140" s="13">
        <f>(G7140-F7140)/30</f>
        <v>11.533333333333333</v>
      </c>
      <c r="I7140" t="s">
        <v>138</v>
      </c>
      <c r="J7140" s="17">
        <v>859.14</v>
      </c>
      <c r="K7140">
        <v>0</v>
      </c>
      <c r="L7140">
        <v>1</v>
      </c>
      <c r="M7140">
        <v>1</v>
      </c>
      <c r="N7140">
        <v>0</v>
      </c>
      <c r="O7140">
        <v>2</v>
      </c>
      <c r="P7140">
        <v>0</v>
      </c>
      <c r="Q7140">
        <v>0</v>
      </c>
      <c r="R7140">
        <v>0</v>
      </c>
      <c r="S7140">
        <v>0</v>
      </c>
    </row>
    <row r="7141" spans="1:19" x14ac:dyDescent="0.25">
      <c r="A7141">
        <v>1968240</v>
      </c>
      <c r="B7141">
        <v>28</v>
      </c>
      <c r="C7141" t="s">
        <v>33</v>
      </c>
      <c r="D7141">
        <v>230471</v>
      </c>
      <c r="E7141" t="s">
        <v>2</v>
      </c>
      <c r="F7141" s="1">
        <v>42709</v>
      </c>
      <c r="G7141" s="1">
        <v>42845</v>
      </c>
      <c r="H7141" s="13">
        <f>(G7141-F7141)/30</f>
        <v>4.5333333333333332</v>
      </c>
      <c r="I7141" t="s">
        <v>138</v>
      </c>
      <c r="J7141" s="17">
        <v>502.79</v>
      </c>
      <c r="K7141">
        <v>1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 x14ac:dyDescent="0.25">
      <c r="A7142">
        <v>1968274</v>
      </c>
      <c r="B7142">
        <v>22</v>
      </c>
      <c r="C7142" t="s">
        <v>6</v>
      </c>
      <c r="D7142">
        <v>91071</v>
      </c>
      <c r="E7142" t="s">
        <v>64</v>
      </c>
      <c r="F7142" s="1">
        <v>42811</v>
      </c>
      <c r="G7142" s="1">
        <v>42884</v>
      </c>
      <c r="H7142" s="13">
        <f>(G7142-F7142)/30</f>
        <v>2.4333333333333331</v>
      </c>
      <c r="I7142" t="s">
        <v>466</v>
      </c>
      <c r="J7142" s="17">
        <v>4493.58</v>
      </c>
      <c r="K7142">
        <v>0</v>
      </c>
      <c r="L7142">
        <v>1</v>
      </c>
      <c r="M7142">
        <v>0</v>
      </c>
      <c r="N7142">
        <v>1</v>
      </c>
      <c r="O7142">
        <v>1</v>
      </c>
      <c r="P7142">
        <v>0</v>
      </c>
      <c r="Q7142">
        <v>0</v>
      </c>
      <c r="R7142">
        <v>0</v>
      </c>
      <c r="S7142">
        <v>0</v>
      </c>
    </row>
    <row r="7143" spans="1:19" x14ac:dyDescent="0.25">
      <c r="A7143">
        <v>1968276</v>
      </c>
      <c r="B7143">
        <v>27</v>
      </c>
      <c r="C7143" t="s">
        <v>67</v>
      </c>
      <c r="D7143">
        <v>190260</v>
      </c>
      <c r="E7143" t="s">
        <v>64</v>
      </c>
      <c r="F7143" s="1">
        <v>42810</v>
      </c>
      <c r="G7143" s="1">
        <v>42965</v>
      </c>
      <c r="H7143" s="13">
        <f>(G7143-F7143)/30</f>
        <v>5.166666666666667</v>
      </c>
      <c r="I7143" t="s">
        <v>138</v>
      </c>
      <c r="J7143" s="17">
        <v>2039.58</v>
      </c>
      <c r="K7143">
        <v>1</v>
      </c>
      <c r="L7143">
        <v>0</v>
      </c>
      <c r="M7143">
        <v>0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 x14ac:dyDescent="0.25">
      <c r="A7144">
        <v>1968279</v>
      </c>
      <c r="B7144">
        <v>279</v>
      </c>
      <c r="C7144" t="s">
        <v>65</v>
      </c>
      <c r="D7144">
        <v>171172</v>
      </c>
      <c r="E7144" t="s">
        <v>66</v>
      </c>
      <c r="F7144" s="1">
        <v>42766</v>
      </c>
      <c r="G7144" s="1">
        <v>42815</v>
      </c>
      <c r="H7144" s="13">
        <f>(G7144-F7144)/30</f>
        <v>1.6333333333333333</v>
      </c>
      <c r="I7144" t="s">
        <v>138</v>
      </c>
      <c r="J7144" s="17">
        <v>413.86</v>
      </c>
      <c r="K7144">
        <v>1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 x14ac:dyDescent="0.25">
      <c r="A7145">
        <v>1968281</v>
      </c>
      <c r="B7145">
        <v>34</v>
      </c>
      <c r="C7145" t="s">
        <v>59</v>
      </c>
      <c r="D7145">
        <v>50479</v>
      </c>
      <c r="E7145" t="s">
        <v>2</v>
      </c>
      <c r="F7145" s="1">
        <v>42710</v>
      </c>
      <c r="G7145" s="1">
        <v>42999</v>
      </c>
      <c r="H7145" s="13">
        <f>(G7145-F7145)/30</f>
        <v>9.6333333333333329</v>
      </c>
      <c r="I7145" t="s">
        <v>152</v>
      </c>
      <c r="J7145" s="17">
        <v>80371.02</v>
      </c>
      <c r="K7145">
        <v>0</v>
      </c>
      <c r="L7145">
        <v>1</v>
      </c>
      <c r="M7145">
        <v>0</v>
      </c>
      <c r="N7145">
        <v>1</v>
      </c>
      <c r="O7145">
        <v>2</v>
      </c>
      <c r="P7145">
        <v>1</v>
      </c>
      <c r="Q7145">
        <v>0</v>
      </c>
      <c r="R7145">
        <v>0</v>
      </c>
      <c r="S7145">
        <v>0</v>
      </c>
    </row>
    <row r="7146" spans="1:19" x14ac:dyDescent="0.25">
      <c r="A7146">
        <v>1968287</v>
      </c>
      <c r="B7146">
        <v>32</v>
      </c>
      <c r="C7146" t="s">
        <v>51</v>
      </c>
      <c r="D7146">
        <v>180678</v>
      </c>
      <c r="E7146" t="s">
        <v>2</v>
      </c>
      <c r="F7146" s="1">
        <v>42709</v>
      </c>
      <c r="G7146" s="1">
        <v>42783</v>
      </c>
      <c r="H7146" s="13">
        <f>(G7146-F7146)/30</f>
        <v>2.4666666666666668</v>
      </c>
      <c r="I7146" t="s">
        <v>39</v>
      </c>
      <c r="J7146" s="17">
        <v>2335.0700000000002</v>
      </c>
      <c r="K7146">
        <v>0</v>
      </c>
      <c r="L7146">
        <v>1</v>
      </c>
      <c r="M7146">
        <v>0</v>
      </c>
      <c r="N7146">
        <v>1</v>
      </c>
      <c r="O7146">
        <v>1</v>
      </c>
      <c r="P7146">
        <v>0</v>
      </c>
      <c r="Q7146">
        <v>0</v>
      </c>
      <c r="R7146">
        <v>0</v>
      </c>
      <c r="S7146">
        <v>0</v>
      </c>
    </row>
    <row r="7147" spans="1:19" x14ac:dyDescent="0.25">
      <c r="A7147">
        <v>1968287</v>
      </c>
      <c r="B7147">
        <v>28</v>
      </c>
      <c r="C7147" t="s">
        <v>33</v>
      </c>
      <c r="D7147">
        <v>30573</v>
      </c>
      <c r="E7147" t="s">
        <v>64</v>
      </c>
      <c r="F7147" s="1">
        <v>42786</v>
      </c>
      <c r="G7147" s="1">
        <v>42866</v>
      </c>
      <c r="H7147" s="13">
        <f>(G7147-F7147)/30</f>
        <v>2.6666666666666665</v>
      </c>
      <c r="I7147" t="s">
        <v>39</v>
      </c>
      <c r="J7147" s="17">
        <v>2335.0700000000002</v>
      </c>
      <c r="K7147">
        <v>0</v>
      </c>
      <c r="L7147">
        <v>1</v>
      </c>
      <c r="M7147">
        <v>0</v>
      </c>
      <c r="N7147">
        <v>1</v>
      </c>
      <c r="O7147">
        <v>1</v>
      </c>
      <c r="P7147">
        <v>0</v>
      </c>
      <c r="Q7147">
        <v>0</v>
      </c>
      <c r="R7147">
        <v>0</v>
      </c>
      <c r="S7147">
        <v>0</v>
      </c>
    </row>
    <row r="7148" spans="1:19" x14ac:dyDescent="0.25">
      <c r="A7148">
        <v>1968306</v>
      </c>
      <c r="B7148">
        <v>27</v>
      </c>
      <c r="C7148" t="s">
        <v>67</v>
      </c>
      <c r="D7148">
        <v>241260</v>
      </c>
      <c r="E7148" t="s">
        <v>64</v>
      </c>
      <c r="F7148" s="1">
        <v>42796</v>
      </c>
      <c r="G7148" s="1">
        <v>42850</v>
      </c>
      <c r="H7148" s="13">
        <f>(G7148-F7148)/30</f>
        <v>1.8</v>
      </c>
      <c r="I7148" t="s">
        <v>138</v>
      </c>
      <c r="J7148" s="17">
        <v>939.26</v>
      </c>
      <c r="K7148">
        <v>1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 x14ac:dyDescent="0.25">
      <c r="A7149">
        <v>1968306</v>
      </c>
      <c r="B7149">
        <v>29</v>
      </c>
      <c r="C7149" t="s">
        <v>22</v>
      </c>
      <c r="D7149">
        <v>101277</v>
      </c>
      <c r="E7149" t="s">
        <v>2</v>
      </c>
      <c r="F7149" s="1">
        <v>42710</v>
      </c>
      <c r="G7149" s="1">
        <v>42793</v>
      </c>
      <c r="H7149" s="13">
        <f>(G7149-F7149)/30</f>
        <v>2.7666666666666666</v>
      </c>
      <c r="I7149" t="s">
        <v>138</v>
      </c>
      <c r="J7149" s="17">
        <v>939.26</v>
      </c>
      <c r="K7149">
        <v>1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x14ac:dyDescent="0.25">
      <c r="A7150">
        <v>1968311</v>
      </c>
      <c r="B7150">
        <v>279</v>
      </c>
      <c r="C7150" t="s">
        <v>65</v>
      </c>
      <c r="D7150">
        <v>110274</v>
      </c>
      <c r="E7150" t="s">
        <v>66</v>
      </c>
      <c r="F7150" s="1">
        <v>42766</v>
      </c>
      <c r="G7150" s="1">
        <v>42849</v>
      </c>
      <c r="H7150" s="13">
        <f>(G7150-F7150)/30</f>
        <v>2.7666666666666666</v>
      </c>
      <c r="I7150" t="s">
        <v>139</v>
      </c>
      <c r="J7150" s="17">
        <v>3241.12</v>
      </c>
      <c r="K7150">
        <v>4</v>
      </c>
      <c r="L7150">
        <v>0</v>
      </c>
      <c r="M7150">
        <v>0</v>
      </c>
      <c r="N7150">
        <v>1</v>
      </c>
      <c r="O7150">
        <v>1</v>
      </c>
      <c r="P7150">
        <v>0</v>
      </c>
      <c r="Q7150">
        <v>0</v>
      </c>
      <c r="R7150">
        <v>1</v>
      </c>
      <c r="S7150">
        <v>0</v>
      </c>
    </row>
    <row r="7151" spans="1:19" x14ac:dyDescent="0.25">
      <c r="A7151">
        <v>1968329</v>
      </c>
      <c r="B7151">
        <v>28</v>
      </c>
      <c r="C7151" t="s">
        <v>33</v>
      </c>
      <c r="D7151">
        <v>230471</v>
      </c>
      <c r="E7151" t="s">
        <v>64</v>
      </c>
      <c r="F7151" s="1">
        <v>42786</v>
      </c>
      <c r="G7151" s="1">
        <v>43040</v>
      </c>
      <c r="H7151" s="13">
        <f>(G7151-F7151)/30</f>
        <v>8.4666666666666668</v>
      </c>
      <c r="I7151" t="s">
        <v>138</v>
      </c>
      <c r="J7151" s="17">
        <v>1481.23</v>
      </c>
      <c r="K7151">
        <v>1</v>
      </c>
      <c r="L7151">
        <v>0</v>
      </c>
      <c r="M7151">
        <v>0</v>
      </c>
      <c r="N7151">
        <v>1</v>
      </c>
      <c r="O7151">
        <v>2</v>
      </c>
      <c r="P7151">
        <v>0</v>
      </c>
      <c r="Q7151">
        <v>0</v>
      </c>
      <c r="R7151">
        <v>0</v>
      </c>
      <c r="S7151">
        <v>0</v>
      </c>
    </row>
    <row r="7152" spans="1:19" x14ac:dyDescent="0.25">
      <c r="A7152">
        <v>1968334</v>
      </c>
      <c r="B7152">
        <v>26</v>
      </c>
      <c r="C7152" t="s">
        <v>50</v>
      </c>
      <c r="D7152">
        <v>211166</v>
      </c>
      <c r="E7152" t="s">
        <v>2</v>
      </c>
      <c r="F7152" s="1">
        <v>42710</v>
      </c>
      <c r="G7152" s="1">
        <v>42809</v>
      </c>
      <c r="H7152" s="13">
        <f>(G7152-F7152)/30</f>
        <v>3.3</v>
      </c>
      <c r="I7152" t="s">
        <v>138</v>
      </c>
      <c r="J7152" s="17">
        <v>1342.21</v>
      </c>
      <c r="K7152">
        <v>1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 x14ac:dyDescent="0.25">
      <c r="A7153">
        <v>1968341</v>
      </c>
      <c r="B7153">
        <v>32</v>
      </c>
      <c r="C7153" t="s">
        <v>51</v>
      </c>
      <c r="D7153">
        <v>220177</v>
      </c>
      <c r="E7153" t="s">
        <v>2</v>
      </c>
      <c r="F7153" s="1">
        <v>42710</v>
      </c>
      <c r="G7153" s="1">
        <v>42762</v>
      </c>
      <c r="H7153" s="13">
        <f>(G7153-F7153)/30</f>
        <v>1.7333333333333334</v>
      </c>
      <c r="I7153" t="s">
        <v>168</v>
      </c>
      <c r="J7153" s="17">
        <v>2758.73</v>
      </c>
      <c r="K7153">
        <v>1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 x14ac:dyDescent="0.25">
      <c r="A7154">
        <v>1968341</v>
      </c>
      <c r="B7154">
        <v>10</v>
      </c>
      <c r="C7154" t="s">
        <v>24</v>
      </c>
      <c r="D7154">
        <v>161070</v>
      </c>
      <c r="E7154" t="s">
        <v>64</v>
      </c>
      <c r="F7154" s="1">
        <v>42767</v>
      </c>
      <c r="G7154" s="1">
        <v>42872</v>
      </c>
      <c r="H7154" s="13">
        <f>(G7154-F7154)/30</f>
        <v>3.5</v>
      </c>
      <c r="I7154" t="s">
        <v>168</v>
      </c>
      <c r="J7154" s="17">
        <v>2758.73</v>
      </c>
      <c r="K7154">
        <v>1</v>
      </c>
      <c r="L7154">
        <v>0</v>
      </c>
      <c r="M7154">
        <v>0</v>
      </c>
      <c r="N7154">
        <v>1</v>
      </c>
      <c r="O7154">
        <v>1</v>
      </c>
      <c r="P7154">
        <v>0</v>
      </c>
      <c r="Q7154">
        <v>0</v>
      </c>
      <c r="R7154">
        <v>0</v>
      </c>
      <c r="S7154">
        <v>0</v>
      </c>
    </row>
    <row r="7155" spans="1:19" x14ac:dyDescent="0.25">
      <c r="A7155">
        <v>1968345</v>
      </c>
      <c r="B7155">
        <v>32</v>
      </c>
      <c r="C7155" t="s">
        <v>51</v>
      </c>
      <c r="D7155">
        <v>240459</v>
      </c>
      <c r="E7155" t="s">
        <v>2</v>
      </c>
      <c r="F7155" s="1">
        <v>42710</v>
      </c>
      <c r="G7155" s="1">
        <v>42796</v>
      </c>
      <c r="H7155" s="13">
        <f>(G7155-F7155)/30</f>
        <v>2.8666666666666667</v>
      </c>
      <c r="I7155" t="s">
        <v>143</v>
      </c>
      <c r="J7155" s="17">
        <v>95.35</v>
      </c>
      <c r="K7155">
        <v>1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 x14ac:dyDescent="0.25">
      <c r="A7156">
        <v>1968348</v>
      </c>
      <c r="B7156">
        <v>22</v>
      </c>
      <c r="C7156" t="s">
        <v>6</v>
      </c>
      <c r="D7156">
        <v>240961</v>
      </c>
      <c r="E7156" t="s">
        <v>2</v>
      </c>
      <c r="F7156" s="1">
        <v>42710</v>
      </c>
      <c r="G7156" s="1">
        <v>42844</v>
      </c>
      <c r="H7156" s="13">
        <f>(G7156-F7156)/30</f>
        <v>4.4666666666666668</v>
      </c>
      <c r="I7156" t="s">
        <v>138</v>
      </c>
      <c r="J7156" s="17">
        <v>54.62</v>
      </c>
      <c r="K7156">
        <v>1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 x14ac:dyDescent="0.25">
      <c r="A7157">
        <v>1968351</v>
      </c>
      <c r="B7157">
        <v>32</v>
      </c>
      <c r="C7157" t="s">
        <v>51</v>
      </c>
      <c r="D7157">
        <v>61075</v>
      </c>
      <c r="E7157" t="s">
        <v>2</v>
      </c>
      <c r="F7157" s="1">
        <v>42710</v>
      </c>
      <c r="G7157" s="1">
        <v>42916</v>
      </c>
      <c r="H7157" s="13">
        <f>(G7157-F7157)/30</f>
        <v>6.8666666666666663</v>
      </c>
      <c r="I7157" t="s">
        <v>143</v>
      </c>
      <c r="J7157" s="17">
        <v>1148.46</v>
      </c>
      <c r="K7157">
        <v>1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 x14ac:dyDescent="0.25">
      <c r="A7158">
        <v>1968352</v>
      </c>
      <c r="B7158">
        <v>39</v>
      </c>
      <c r="C7158" t="s">
        <v>8</v>
      </c>
      <c r="D7158">
        <v>40862</v>
      </c>
      <c r="E7158" t="s">
        <v>2</v>
      </c>
      <c r="F7158" s="1">
        <v>42710</v>
      </c>
      <c r="G7158" s="1">
        <v>42807</v>
      </c>
      <c r="H7158" s="13">
        <f>(G7158-F7158)/30</f>
        <v>3.2333333333333334</v>
      </c>
      <c r="I7158" t="s">
        <v>138</v>
      </c>
      <c r="J7158" s="17">
        <v>1700.34</v>
      </c>
      <c r="K7158">
        <v>1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 x14ac:dyDescent="0.25">
      <c r="A7159">
        <v>1968356</v>
      </c>
      <c r="B7159">
        <v>22</v>
      </c>
      <c r="C7159" t="s">
        <v>6</v>
      </c>
      <c r="D7159">
        <v>30860</v>
      </c>
      <c r="E7159" t="s">
        <v>2</v>
      </c>
      <c r="F7159" s="1">
        <v>42710</v>
      </c>
      <c r="G7159" s="1">
        <v>42835</v>
      </c>
      <c r="H7159" s="13">
        <f>(G7159-F7159)/30</f>
        <v>4.166666666666667</v>
      </c>
      <c r="I7159" t="s">
        <v>138</v>
      </c>
      <c r="J7159" s="17">
        <v>44.98</v>
      </c>
      <c r="K7159">
        <v>1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 x14ac:dyDescent="0.25">
      <c r="A7160">
        <v>1968367</v>
      </c>
      <c r="B7160">
        <v>33</v>
      </c>
      <c r="C7160" t="s">
        <v>53</v>
      </c>
      <c r="D7160">
        <v>220675</v>
      </c>
      <c r="E7160" t="s">
        <v>2</v>
      </c>
      <c r="F7160" s="1">
        <v>42710</v>
      </c>
      <c r="G7160" s="1">
        <v>42765</v>
      </c>
      <c r="H7160" s="13">
        <f>(G7160-F7160)/30</f>
        <v>1.8333333333333333</v>
      </c>
      <c r="I7160" t="s">
        <v>138</v>
      </c>
      <c r="J7160" s="17">
        <v>256.08999999999997</v>
      </c>
      <c r="K7160">
        <v>0</v>
      </c>
      <c r="L7160">
        <v>1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 x14ac:dyDescent="0.25">
      <c r="A7161">
        <v>1968368</v>
      </c>
      <c r="B7161">
        <v>279</v>
      </c>
      <c r="C7161" t="s">
        <v>65</v>
      </c>
      <c r="D7161">
        <v>220675</v>
      </c>
      <c r="E7161" t="s">
        <v>66</v>
      </c>
      <c r="F7161" s="1">
        <v>42766</v>
      </c>
      <c r="G7161" s="1">
        <v>42898</v>
      </c>
      <c r="H7161" s="13">
        <f>(G7161-F7161)/30</f>
        <v>4.4000000000000004</v>
      </c>
      <c r="I7161" t="s">
        <v>138</v>
      </c>
      <c r="J7161" s="17">
        <v>847.56</v>
      </c>
      <c r="K7161">
        <v>1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 x14ac:dyDescent="0.25">
      <c r="A7162">
        <v>1968381</v>
      </c>
      <c r="B7162">
        <v>30</v>
      </c>
      <c r="C7162" t="s">
        <v>11</v>
      </c>
      <c r="D7162">
        <v>210770</v>
      </c>
      <c r="E7162" t="s">
        <v>2</v>
      </c>
      <c r="F7162" s="1">
        <v>42710</v>
      </c>
      <c r="G7162" s="1">
        <v>42760</v>
      </c>
      <c r="H7162" s="13">
        <f>(G7162-F7162)/30</f>
        <v>1.6666666666666667</v>
      </c>
      <c r="I7162" t="s">
        <v>202</v>
      </c>
      <c r="J7162" s="17">
        <v>437.2</v>
      </c>
      <c r="K7162">
        <v>1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 x14ac:dyDescent="0.25">
      <c r="A7163">
        <v>1968384</v>
      </c>
      <c r="B7163">
        <v>32</v>
      </c>
      <c r="C7163" t="s">
        <v>51</v>
      </c>
      <c r="D7163">
        <v>30169</v>
      </c>
      <c r="E7163" t="s">
        <v>2</v>
      </c>
      <c r="F7163" s="1">
        <v>42710</v>
      </c>
      <c r="G7163" s="1">
        <v>42762</v>
      </c>
      <c r="H7163" s="13">
        <f>(G7163-F7163)/30</f>
        <v>1.7333333333333334</v>
      </c>
      <c r="I7163" t="s">
        <v>829</v>
      </c>
      <c r="J7163" s="17">
        <v>1878.93</v>
      </c>
      <c r="K7163">
        <v>1</v>
      </c>
      <c r="L7163">
        <v>0</v>
      </c>
      <c r="M7163">
        <v>0</v>
      </c>
      <c r="N7163">
        <v>1</v>
      </c>
      <c r="O7163">
        <v>1</v>
      </c>
      <c r="P7163">
        <v>0</v>
      </c>
      <c r="Q7163">
        <v>0</v>
      </c>
      <c r="R7163">
        <v>0</v>
      </c>
      <c r="S7163">
        <v>0</v>
      </c>
    </row>
    <row r="7164" spans="1:19" x14ac:dyDescent="0.25">
      <c r="A7164">
        <v>1968468</v>
      </c>
      <c r="B7164">
        <v>279</v>
      </c>
      <c r="C7164" t="s">
        <v>65</v>
      </c>
      <c r="D7164">
        <v>270975</v>
      </c>
      <c r="E7164" t="s">
        <v>66</v>
      </c>
      <c r="F7164" s="1">
        <v>42766</v>
      </c>
      <c r="G7164" s="1">
        <v>42797</v>
      </c>
      <c r="H7164" s="13">
        <f>(G7164-F7164)/30</f>
        <v>1.0333333333333334</v>
      </c>
      <c r="I7164" t="s">
        <v>138</v>
      </c>
      <c r="J7164" s="17">
        <v>1242.67</v>
      </c>
      <c r="K7164">
        <v>1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25">
      <c r="A7165">
        <v>1968468</v>
      </c>
      <c r="B7165">
        <v>27</v>
      </c>
      <c r="C7165" t="s">
        <v>67</v>
      </c>
      <c r="D7165">
        <v>190260</v>
      </c>
      <c r="E7165" t="s">
        <v>64</v>
      </c>
      <c r="F7165" s="1">
        <v>42810</v>
      </c>
      <c r="G7165" s="1">
        <v>42878</v>
      </c>
      <c r="H7165" s="13">
        <f>(G7165-F7165)/30</f>
        <v>2.2666666666666666</v>
      </c>
      <c r="I7165" t="s">
        <v>138</v>
      </c>
      <c r="J7165" s="17">
        <v>1242.67</v>
      </c>
      <c r="K7165">
        <v>1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 x14ac:dyDescent="0.25">
      <c r="A7166">
        <v>1968470</v>
      </c>
      <c r="B7166">
        <v>26</v>
      </c>
      <c r="C7166" t="s">
        <v>50</v>
      </c>
      <c r="D7166">
        <v>90470</v>
      </c>
      <c r="E7166" t="s">
        <v>2</v>
      </c>
      <c r="F7166" s="1">
        <v>42710</v>
      </c>
      <c r="G7166" s="1">
        <v>42872</v>
      </c>
      <c r="H7166" s="13">
        <f>(G7166-F7166)/30</f>
        <v>5.4</v>
      </c>
      <c r="I7166" t="s">
        <v>143</v>
      </c>
      <c r="J7166" s="17">
        <v>406.19</v>
      </c>
      <c r="K7166">
        <v>1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 x14ac:dyDescent="0.25">
      <c r="A7167">
        <v>1968484</v>
      </c>
      <c r="B7167">
        <v>26</v>
      </c>
      <c r="C7167" t="s">
        <v>50</v>
      </c>
      <c r="D7167">
        <v>130279</v>
      </c>
      <c r="E7167" t="s">
        <v>2</v>
      </c>
      <c r="F7167" s="1">
        <v>42710</v>
      </c>
      <c r="G7167" s="1">
        <v>42779</v>
      </c>
      <c r="H7167" s="13">
        <f>(G7167-F7167)/30</f>
        <v>2.2999999999999998</v>
      </c>
      <c r="I7167" t="s">
        <v>138</v>
      </c>
      <c r="J7167" s="17">
        <v>692.23</v>
      </c>
      <c r="K7167">
        <v>1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 x14ac:dyDescent="0.25">
      <c r="A7168">
        <v>1968538</v>
      </c>
      <c r="B7168">
        <v>39</v>
      </c>
      <c r="C7168" t="s">
        <v>8</v>
      </c>
      <c r="D7168">
        <v>80676</v>
      </c>
      <c r="E7168" t="s">
        <v>2</v>
      </c>
      <c r="F7168" s="1">
        <v>42711</v>
      </c>
      <c r="G7168" s="1">
        <v>42825</v>
      </c>
      <c r="H7168" s="13">
        <f>(G7168-F7168)/30</f>
        <v>3.8</v>
      </c>
      <c r="I7168" t="s">
        <v>149</v>
      </c>
      <c r="J7168" s="17">
        <v>770.76</v>
      </c>
      <c r="K7168">
        <v>1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25">
      <c r="A7169">
        <v>1968539</v>
      </c>
      <c r="B7169">
        <v>23</v>
      </c>
      <c r="C7169" t="s">
        <v>13</v>
      </c>
      <c r="D7169">
        <v>90978</v>
      </c>
      <c r="E7169" t="s">
        <v>2</v>
      </c>
      <c r="F7169" s="1">
        <v>42710</v>
      </c>
      <c r="G7169" s="1">
        <v>42816</v>
      </c>
      <c r="H7169" s="13">
        <f>(G7169-F7169)/30</f>
        <v>3.5333333333333332</v>
      </c>
      <c r="I7169" t="s">
        <v>138</v>
      </c>
      <c r="J7169" s="17">
        <v>174.58</v>
      </c>
      <c r="K7169">
        <v>1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25">
      <c r="A7170">
        <v>1968545</v>
      </c>
      <c r="B7170">
        <v>30</v>
      </c>
      <c r="C7170" t="s">
        <v>11</v>
      </c>
      <c r="D7170">
        <v>71058</v>
      </c>
      <c r="E7170" t="s">
        <v>2</v>
      </c>
      <c r="F7170" s="1">
        <v>42711</v>
      </c>
      <c r="G7170" s="1">
        <v>42818</v>
      </c>
      <c r="H7170" s="13">
        <f>(G7170-F7170)/30</f>
        <v>3.5666666666666669</v>
      </c>
      <c r="I7170" t="s">
        <v>182</v>
      </c>
      <c r="J7170" s="17">
        <v>1835.88</v>
      </c>
      <c r="K7170">
        <v>1</v>
      </c>
      <c r="L7170">
        <v>0</v>
      </c>
      <c r="M7170">
        <v>0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 x14ac:dyDescent="0.25">
      <c r="A7171">
        <v>1968554</v>
      </c>
      <c r="B7171">
        <v>279</v>
      </c>
      <c r="C7171" t="s">
        <v>65</v>
      </c>
      <c r="D7171">
        <v>230577</v>
      </c>
      <c r="E7171" t="s">
        <v>66</v>
      </c>
      <c r="F7171" s="1">
        <v>42766</v>
      </c>
      <c r="G7171" s="1">
        <v>42796</v>
      </c>
      <c r="H7171" s="13">
        <f>(G7171-F7171)/30</f>
        <v>1</v>
      </c>
      <c r="I7171" t="s">
        <v>754</v>
      </c>
      <c r="J7171" s="17">
        <v>28852.71</v>
      </c>
      <c r="K7171">
        <v>0</v>
      </c>
      <c r="L7171">
        <v>1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 x14ac:dyDescent="0.25">
      <c r="A7172">
        <v>1968563</v>
      </c>
      <c r="B7172">
        <v>38</v>
      </c>
      <c r="C7172" t="s">
        <v>9</v>
      </c>
      <c r="D7172">
        <v>221159</v>
      </c>
      <c r="E7172" t="s">
        <v>2</v>
      </c>
      <c r="F7172" s="1">
        <v>42711</v>
      </c>
      <c r="G7172" s="1">
        <v>42814</v>
      </c>
      <c r="H7172" s="13">
        <f>(G7172-F7172)/30</f>
        <v>3.4333333333333331</v>
      </c>
      <c r="I7172" t="s">
        <v>138</v>
      </c>
      <c r="J7172" s="17">
        <v>393</v>
      </c>
      <c r="K7172">
        <v>1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 x14ac:dyDescent="0.25">
      <c r="A7173">
        <v>1968575</v>
      </c>
      <c r="B7173">
        <v>34</v>
      </c>
      <c r="C7173" t="s">
        <v>59</v>
      </c>
      <c r="D7173">
        <v>130877</v>
      </c>
      <c r="E7173" t="s">
        <v>2</v>
      </c>
      <c r="F7173" s="1">
        <v>42711</v>
      </c>
      <c r="G7173" s="1">
        <v>42858</v>
      </c>
      <c r="H7173" s="13">
        <f>(G7173-F7173)/30</f>
        <v>4.9000000000000004</v>
      </c>
      <c r="I7173" t="s">
        <v>633</v>
      </c>
      <c r="J7173" s="17">
        <v>351.66</v>
      </c>
      <c r="K7173">
        <v>1</v>
      </c>
      <c r="L7173">
        <v>0</v>
      </c>
      <c r="M7173">
        <v>0</v>
      </c>
      <c r="N7173">
        <v>1</v>
      </c>
      <c r="O7173">
        <v>1</v>
      </c>
      <c r="P7173">
        <v>0</v>
      </c>
      <c r="Q7173">
        <v>0</v>
      </c>
      <c r="R7173">
        <v>0</v>
      </c>
      <c r="S7173">
        <v>0</v>
      </c>
    </row>
    <row r="7174" spans="1:19" x14ac:dyDescent="0.25">
      <c r="A7174">
        <v>1968589</v>
      </c>
      <c r="B7174">
        <v>34</v>
      </c>
      <c r="C7174" t="s">
        <v>59</v>
      </c>
      <c r="D7174">
        <v>260576</v>
      </c>
      <c r="E7174" t="s">
        <v>2</v>
      </c>
      <c r="F7174" s="1">
        <v>42711</v>
      </c>
      <c r="G7174" s="1">
        <v>42864</v>
      </c>
      <c r="H7174" s="13">
        <f>(G7174-F7174)/30</f>
        <v>5.0999999999999996</v>
      </c>
      <c r="I7174" t="s">
        <v>143</v>
      </c>
      <c r="J7174" s="17">
        <v>735.5</v>
      </c>
      <c r="K7174">
        <v>0</v>
      </c>
      <c r="L7174">
        <v>1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 x14ac:dyDescent="0.25">
      <c r="A7175">
        <v>1968594</v>
      </c>
      <c r="B7175">
        <v>273</v>
      </c>
      <c r="C7175" t="s">
        <v>130</v>
      </c>
      <c r="D7175">
        <v>161164</v>
      </c>
      <c r="E7175" t="s">
        <v>2</v>
      </c>
      <c r="F7175" s="1">
        <v>42711</v>
      </c>
      <c r="G7175" s="1">
        <v>42793</v>
      </c>
      <c r="H7175" s="13">
        <f>(G7175-F7175)/30</f>
        <v>2.7333333333333334</v>
      </c>
      <c r="I7175" t="s">
        <v>138</v>
      </c>
      <c r="J7175" s="17">
        <v>1534.53</v>
      </c>
      <c r="K7175">
        <v>1</v>
      </c>
      <c r="L7175">
        <v>0</v>
      </c>
      <c r="M7175">
        <v>0</v>
      </c>
      <c r="N7175">
        <v>1</v>
      </c>
      <c r="O7175">
        <v>1</v>
      </c>
      <c r="P7175">
        <v>0</v>
      </c>
      <c r="Q7175">
        <v>0</v>
      </c>
      <c r="R7175">
        <v>0</v>
      </c>
      <c r="S7175">
        <v>0</v>
      </c>
    </row>
    <row r="7176" spans="1:19" x14ac:dyDescent="0.25">
      <c r="A7176">
        <v>1968623</v>
      </c>
      <c r="B7176">
        <v>19</v>
      </c>
      <c r="C7176" t="s">
        <v>16</v>
      </c>
      <c r="D7176">
        <v>41172</v>
      </c>
      <c r="E7176" t="s">
        <v>2</v>
      </c>
      <c r="F7176" s="1">
        <v>42711</v>
      </c>
      <c r="G7176" s="1">
        <v>42844</v>
      </c>
      <c r="H7176" s="13">
        <f>(G7176-F7176)/30</f>
        <v>4.4333333333333336</v>
      </c>
      <c r="I7176" t="s">
        <v>719</v>
      </c>
      <c r="J7176" s="17">
        <v>3293.13</v>
      </c>
      <c r="K7176">
        <v>1</v>
      </c>
      <c r="L7176">
        <v>0</v>
      </c>
      <c r="M7176">
        <v>2</v>
      </c>
      <c r="N7176">
        <v>0</v>
      </c>
      <c r="O7176">
        <v>2</v>
      </c>
      <c r="P7176">
        <v>1</v>
      </c>
      <c r="Q7176">
        <v>0</v>
      </c>
      <c r="R7176">
        <v>0</v>
      </c>
      <c r="S7176">
        <v>0</v>
      </c>
    </row>
    <row r="7177" spans="1:19" x14ac:dyDescent="0.25">
      <c r="A7177">
        <v>1968633</v>
      </c>
      <c r="B7177">
        <v>23</v>
      </c>
      <c r="C7177" t="s">
        <v>13</v>
      </c>
      <c r="D7177">
        <v>110570</v>
      </c>
      <c r="E7177" t="s">
        <v>2</v>
      </c>
      <c r="F7177" s="1">
        <v>42711</v>
      </c>
      <c r="G7177" s="1">
        <v>42804</v>
      </c>
      <c r="H7177" s="13">
        <f>(G7177-F7177)/30</f>
        <v>3.1</v>
      </c>
      <c r="I7177" t="s">
        <v>138</v>
      </c>
      <c r="J7177" s="17">
        <v>330.81</v>
      </c>
      <c r="K7177">
        <v>1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 x14ac:dyDescent="0.25">
      <c r="A7178">
        <v>1968642</v>
      </c>
      <c r="B7178">
        <v>23</v>
      </c>
      <c r="C7178" t="s">
        <v>13</v>
      </c>
      <c r="D7178">
        <v>90978</v>
      </c>
      <c r="E7178" t="s">
        <v>2</v>
      </c>
      <c r="F7178" s="1">
        <v>42711</v>
      </c>
      <c r="G7178" s="1">
        <v>42829</v>
      </c>
      <c r="H7178" s="13">
        <f>(G7178-F7178)/30</f>
        <v>3.9333333333333331</v>
      </c>
      <c r="I7178" t="s">
        <v>138</v>
      </c>
      <c r="J7178" s="17">
        <v>799.5</v>
      </c>
      <c r="K7178">
        <v>1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25">
      <c r="A7179">
        <v>1968643</v>
      </c>
      <c r="B7179">
        <v>19</v>
      </c>
      <c r="C7179" t="s">
        <v>16</v>
      </c>
      <c r="D7179">
        <v>291182</v>
      </c>
      <c r="E7179" t="s">
        <v>2</v>
      </c>
      <c r="F7179" s="1">
        <v>42711</v>
      </c>
      <c r="G7179" s="1">
        <v>42886</v>
      </c>
      <c r="H7179" s="13">
        <f>(G7179-F7179)/30</f>
        <v>5.833333333333333</v>
      </c>
      <c r="I7179" t="s">
        <v>153</v>
      </c>
      <c r="J7179" s="17">
        <v>406.02</v>
      </c>
      <c r="K7179">
        <v>1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 x14ac:dyDescent="0.25">
      <c r="A7180">
        <v>1968647</v>
      </c>
      <c r="B7180">
        <v>273</v>
      </c>
      <c r="C7180" t="s">
        <v>130</v>
      </c>
      <c r="D7180">
        <v>161164</v>
      </c>
      <c r="E7180" t="s">
        <v>2</v>
      </c>
      <c r="F7180" s="1">
        <v>42711</v>
      </c>
      <c r="G7180" s="1">
        <v>42949</v>
      </c>
      <c r="H7180" s="13">
        <f>(G7180-F7180)/30</f>
        <v>7.9333333333333336</v>
      </c>
      <c r="I7180" t="s">
        <v>138</v>
      </c>
      <c r="J7180" s="17">
        <v>1129.03</v>
      </c>
      <c r="K7180">
        <v>1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 x14ac:dyDescent="0.25">
      <c r="A7181">
        <v>1968663</v>
      </c>
      <c r="B7181">
        <v>4</v>
      </c>
      <c r="C7181" t="s">
        <v>4</v>
      </c>
      <c r="D7181">
        <v>221265</v>
      </c>
      <c r="E7181" t="s">
        <v>2</v>
      </c>
      <c r="F7181" s="1">
        <v>42711</v>
      </c>
      <c r="G7181" s="1">
        <v>42852</v>
      </c>
      <c r="H7181" s="13">
        <f>(G7181-F7181)/30</f>
        <v>4.7</v>
      </c>
      <c r="I7181" t="s">
        <v>138</v>
      </c>
      <c r="J7181" s="17">
        <v>330.14</v>
      </c>
      <c r="K7181">
        <v>0</v>
      </c>
      <c r="L7181">
        <v>1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25">
      <c r="A7182">
        <v>1968665</v>
      </c>
      <c r="B7182">
        <v>28</v>
      </c>
      <c r="C7182" t="s">
        <v>33</v>
      </c>
      <c r="D7182">
        <v>230471</v>
      </c>
      <c r="E7182" t="s">
        <v>2</v>
      </c>
      <c r="F7182" s="1">
        <v>42711</v>
      </c>
      <c r="G7182" s="1">
        <v>42843</v>
      </c>
      <c r="H7182" s="13">
        <f>(G7182-F7182)/30</f>
        <v>4.4000000000000004</v>
      </c>
      <c r="I7182" t="s">
        <v>138</v>
      </c>
      <c r="J7182" s="17">
        <v>704.49</v>
      </c>
      <c r="K7182">
        <v>1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25">
      <c r="A7183">
        <v>1968671</v>
      </c>
      <c r="B7183">
        <v>10</v>
      </c>
      <c r="C7183" t="s">
        <v>24</v>
      </c>
      <c r="D7183">
        <v>100370</v>
      </c>
      <c r="E7183" t="s">
        <v>2</v>
      </c>
      <c r="F7183" s="1">
        <v>42711</v>
      </c>
      <c r="G7183" s="1">
        <v>43049</v>
      </c>
      <c r="H7183" s="13">
        <f>(G7183-F7183)/30</f>
        <v>11.266666666666667</v>
      </c>
      <c r="I7183" t="s">
        <v>138</v>
      </c>
      <c r="J7183" s="17">
        <v>480.59</v>
      </c>
      <c r="K7183">
        <v>1</v>
      </c>
      <c r="L7183">
        <v>0</v>
      </c>
      <c r="M7183">
        <v>0</v>
      </c>
      <c r="N7183">
        <v>1</v>
      </c>
      <c r="O7183">
        <v>3</v>
      </c>
      <c r="P7183">
        <v>1</v>
      </c>
      <c r="Q7183">
        <v>0</v>
      </c>
      <c r="R7183">
        <v>0</v>
      </c>
      <c r="S7183">
        <v>0</v>
      </c>
    </row>
    <row r="7184" spans="1:19" x14ac:dyDescent="0.25">
      <c r="A7184">
        <v>1968672</v>
      </c>
      <c r="B7184">
        <v>28</v>
      </c>
      <c r="C7184" t="s">
        <v>33</v>
      </c>
      <c r="D7184">
        <v>30573</v>
      </c>
      <c r="E7184" t="s">
        <v>2</v>
      </c>
      <c r="F7184" s="1">
        <v>42711</v>
      </c>
      <c r="G7184" s="1">
        <v>43048</v>
      </c>
      <c r="H7184" s="13">
        <f>(G7184-F7184)/30</f>
        <v>11.233333333333333</v>
      </c>
      <c r="I7184" t="s">
        <v>931</v>
      </c>
      <c r="J7184" s="17">
        <v>7534.65</v>
      </c>
      <c r="K7184">
        <v>1</v>
      </c>
      <c r="L7184">
        <v>0</v>
      </c>
      <c r="M7184">
        <v>0</v>
      </c>
      <c r="N7184">
        <v>1</v>
      </c>
      <c r="O7184">
        <v>2</v>
      </c>
      <c r="P7184">
        <v>1</v>
      </c>
      <c r="Q7184">
        <v>0</v>
      </c>
      <c r="R7184">
        <v>0</v>
      </c>
      <c r="S7184">
        <v>0</v>
      </c>
    </row>
    <row r="7185" spans="1:19" x14ac:dyDescent="0.25">
      <c r="A7185">
        <v>1968674</v>
      </c>
      <c r="B7185">
        <v>279</v>
      </c>
      <c r="C7185" t="s">
        <v>65</v>
      </c>
      <c r="D7185">
        <v>171172</v>
      </c>
      <c r="E7185" t="s">
        <v>66</v>
      </c>
      <c r="F7185" s="1">
        <v>42766</v>
      </c>
      <c r="G7185" s="1">
        <v>43041</v>
      </c>
      <c r="H7185" s="13">
        <f>(G7185-F7185)/30</f>
        <v>9.1666666666666661</v>
      </c>
      <c r="I7185" t="s">
        <v>261</v>
      </c>
      <c r="J7185" s="17">
        <v>14720.82</v>
      </c>
      <c r="K7185">
        <v>0</v>
      </c>
      <c r="L7185">
        <v>1</v>
      </c>
      <c r="M7185">
        <v>0</v>
      </c>
      <c r="N7185">
        <v>1</v>
      </c>
      <c r="O7185">
        <v>3</v>
      </c>
      <c r="P7185">
        <v>2</v>
      </c>
      <c r="Q7185">
        <v>0</v>
      </c>
      <c r="R7185">
        <v>0</v>
      </c>
      <c r="S7185">
        <v>0</v>
      </c>
    </row>
    <row r="7186" spans="1:19" x14ac:dyDescent="0.25">
      <c r="A7186">
        <v>1968682</v>
      </c>
      <c r="B7186">
        <v>31</v>
      </c>
      <c r="C7186" t="s">
        <v>7</v>
      </c>
      <c r="D7186">
        <v>130867</v>
      </c>
      <c r="E7186" t="s">
        <v>2</v>
      </c>
      <c r="F7186" s="1">
        <v>42711</v>
      </c>
      <c r="G7186" s="1">
        <v>42767</v>
      </c>
      <c r="H7186" s="13">
        <f>(G7186-F7186)/30</f>
        <v>1.8666666666666667</v>
      </c>
      <c r="I7186" t="s">
        <v>138</v>
      </c>
      <c r="J7186" s="17">
        <v>793.56</v>
      </c>
      <c r="K7186">
        <v>1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 x14ac:dyDescent="0.25">
      <c r="A7187">
        <v>1968694</v>
      </c>
      <c r="B7187">
        <v>19</v>
      </c>
      <c r="C7187" t="s">
        <v>16</v>
      </c>
      <c r="D7187">
        <v>271157</v>
      </c>
      <c r="E7187" t="s">
        <v>2</v>
      </c>
      <c r="F7187" s="1">
        <v>42711</v>
      </c>
      <c r="G7187" s="1">
        <v>43040</v>
      </c>
      <c r="H7187" s="13">
        <f>(G7187-F7187)/30</f>
        <v>10.966666666666667</v>
      </c>
      <c r="I7187" t="s">
        <v>624</v>
      </c>
      <c r="J7187" s="17">
        <v>92738.35</v>
      </c>
      <c r="K7187">
        <v>1</v>
      </c>
      <c r="L7187">
        <v>1</v>
      </c>
      <c r="M7187">
        <v>0</v>
      </c>
      <c r="N7187">
        <v>1</v>
      </c>
      <c r="O7187">
        <v>2</v>
      </c>
      <c r="P7187">
        <v>0</v>
      </c>
      <c r="Q7187">
        <v>0</v>
      </c>
      <c r="R7187">
        <v>0</v>
      </c>
      <c r="S7187">
        <v>0</v>
      </c>
    </row>
    <row r="7188" spans="1:19" x14ac:dyDescent="0.25">
      <c r="A7188">
        <v>1968695</v>
      </c>
      <c r="B7188">
        <v>22</v>
      </c>
      <c r="C7188" t="s">
        <v>6</v>
      </c>
      <c r="D7188">
        <v>91071</v>
      </c>
      <c r="E7188" t="s">
        <v>64</v>
      </c>
      <c r="F7188" s="1">
        <v>42786</v>
      </c>
      <c r="G7188" s="1">
        <v>42814</v>
      </c>
      <c r="H7188" s="13">
        <f>(G7188-F7188)/30</f>
        <v>0.93333333333333335</v>
      </c>
      <c r="I7188" t="s">
        <v>138</v>
      </c>
      <c r="J7188" s="17">
        <v>440.69</v>
      </c>
      <c r="K7188">
        <v>1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 x14ac:dyDescent="0.25">
      <c r="A7189">
        <v>1968695</v>
      </c>
      <c r="B7189">
        <v>26</v>
      </c>
      <c r="C7189" t="s">
        <v>50</v>
      </c>
      <c r="D7189">
        <v>130279</v>
      </c>
      <c r="E7189" t="s">
        <v>2</v>
      </c>
      <c r="F7189" s="1">
        <v>42711</v>
      </c>
      <c r="G7189" s="1">
        <v>42779</v>
      </c>
      <c r="H7189" s="13">
        <f>(G7189-F7189)/30</f>
        <v>2.2666666666666666</v>
      </c>
      <c r="I7189" t="s">
        <v>138</v>
      </c>
      <c r="J7189" s="17">
        <v>440.69</v>
      </c>
      <c r="K7189">
        <v>1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 x14ac:dyDescent="0.25">
      <c r="A7190">
        <v>1968702</v>
      </c>
      <c r="B7190">
        <v>22</v>
      </c>
      <c r="C7190" t="s">
        <v>6</v>
      </c>
      <c r="D7190">
        <v>130758</v>
      </c>
      <c r="E7190" t="s">
        <v>2</v>
      </c>
      <c r="F7190" s="1">
        <v>42711</v>
      </c>
      <c r="G7190" s="1">
        <v>42823</v>
      </c>
      <c r="H7190" s="13">
        <f>(G7190-F7190)/30</f>
        <v>3.7333333333333334</v>
      </c>
      <c r="I7190" t="s">
        <v>139</v>
      </c>
      <c r="J7190" s="17">
        <v>5072.8100000000004</v>
      </c>
      <c r="K7190">
        <v>0</v>
      </c>
      <c r="L7190">
        <v>1</v>
      </c>
      <c r="M7190">
        <v>0</v>
      </c>
      <c r="N7190">
        <v>1</v>
      </c>
      <c r="O7190">
        <v>1</v>
      </c>
      <c r="P7190">
        <v>0</v>
      </c>
      <c r="Q7190">
        <v>0</v>
      </c>
      <c r="R7190">
        <v>0</v>
      </c>
      <c r="S7190">
        <v>0</v>
      </c>
    </row>
    <row r="7191" spans="1:19" x14ac:dyDescent="0.25">
      <c r="A7191">
        <v>1968744</v>
      </c>
      <c r="B7191">
        <v>26</v>
      </c>
      <c r="C7191" t="s">
        <v>50</v>
      </c>
      <c r="D7191">
        <v>260874</v>
      </c>
      <c r="E7191" t="s">
        <v>2</v>
      </c>
      <c r="F7191" s="1">
        <v>42711</v>
      </c>
      <c r="G7191" s="1">
        <v>42857</v>
      </c>
      <c r="H7191" s="13">
        <f>(G7191-F7191)/30</f>
        <v>4.8666666666666663</v>
      </c>
      <c r="I7191" t="s">
        <v>422</v>
      </c>
      <c r="J7191" s="17">
        <v>4126.45</v>
      </c>
      <c r="K7191">
        <v>0</v>
      </c>
      <c r="L7191">
        <v>1</v>
      </c>
      <c r="M7191">
        <v>1</v>
      </c>
      <c r="N7191">
        <v>0</v>
      </c>
      <c r="O7191">
        <v>3</v>
      </c>
      <c r="P7191">
        <v>2</v>
      </c>
      <c r="Q7191">
        <v>0</v>
      </c>
      <c r="R7191">
        <v>0</v>
      </c>
      <c r="S7191">
        <v>0</v>
      </c>
    </row>
    <row r="7192" spans="1:19" x14ac:dyDescent="0.25">
      <c r="A7192">
        <v>1968744</v>
      </c>
      <c r="B7192">
        <v>18</v>
      </c>
      <c r="C7192" t="s">
        <v>12</v>
      </c>
      <c r="D7192">
        <v>130264</v>
      </c>
      <c r="E7192" t="s">
        <v>64</v>
      </c>
      <c r="F7192" s="1">
        <v>42863</v>
      </c>
      <c r="G7192" s="1">
        <v>43077</v>
      </c>
      <c r="H7192" s="13">
        <f>(G7192-F7192)/30</f>
        <v>7.1333333333333337</v>
      </c>
      <c r="I7192" t="s">
        <v>422</v>
      </c>
      <c r="J7192" s="17">
        <v>4126.45</v>
      </c>
      <c r="K7192">
        <v>0</v>
      </c>
      <c r="L7192">
        <v>1</v>
      </c>
      <c r="M7192">
        <v>1</v>
      </c>
      <c r="N7192">
        <v>0</v>
      </c>
      <c r="O7192">
        <v>3</v>
      </c>
      <c r="P7192">
        <v>1</v>
      </c>
      <c r="Q7192">
        <v>0</v>
      </c>
      <c r="R7192">
        <v>0</v>
      </c>
      <c r="S7192">
        <v>0</v>
      </c>
    </row>
    <row r="7193" spans="1:19" x14ac:dyDescent="0.25">
      <c r="A7193">
        <v>1968747</v>
      </c>
      <c r="B7193">
        <v>273</v>
      </c>
      <c r="C7193" t="s">
        <v>130</v>
      </c>
      <c r="D7193">
        <v>50160</v>
      </c>
      <c r="E7193" t="s">
        <v>2</v>
      </c>
      <c r="F7193" s="1">
        <v>42711</v>
      </c>
      <c r="G7193" s="1">
        <v>42773</v>
      </c>
      <c r="H7193" s="13">
        <f>(G7193-F7193)/30</f>
        <v>2.0666666666666669</v>
      </c>
      <c r="I7193" t="s">
        <v>431</v>
      </c>
      <c r="J7193" s="17">
        <v>7751.82</v>
      </c>
      <c r="K7193">
        <v>0</v>
      </c>
      <c r="L7193">
        <v>1</v>
      </c>
      <c r="M7193">
        <v>0</v>
      </c>
      <c r="N7193">
        <v>1</v>
      </c>
      <c r="O7193">
        <v>1</v>
      </c>
      <c r="P7193">
        <v>0</v>
      </c>
      <c r="Q7193">
        <v>0</v>
      </c>
      <c r="R7193">
        <v>0</v>
      </c>
      <c r="S7193">
        <v>0</v>
      </c>
    </row>
    <row r="7194" spans="1:19" x14ac:dyDescent="0.25">
      <c r="A7194">
        <v>1968747</v>
      </c>
      <c r="B7194">
        <v>31</v>
      </c>
      <c r="C7194" t="s">
        <v>7</v>
      </c>
      <c r="D7194">
        <v>170173</v>
      </c>
      <c r="E7194" t="s">
        <v>64</v>
      </c>
      <c r="F7194" s="1">
        <v>42775</v>
      </c>
      <c r="G7194" s="1">
        <v>43070</v>
      </c>
      <c r="H7194" s="13">
        <f>(G7194-F7194)/30</f>
        <v>9.8333333333333339</v>
      </c>
      <c r="I7194" t="s">
        <v>431</v>
      </c>
      <c r="J7194" s="17">
        <v>7751.82</v>
      </c>
      <c r="K7194">
        <v>0</v>
      </c>
      <c r="L7194">
        <v>1</v>
      </c>
      <c r="M7194">
        <v>0</v>
      </c>
      <c r="N7194">
        <v>1</v>
      </c>
      <c r="O7194">
        <v>6</v>
      </c>
      <c r="P7194">
        <v>1</v>
      </c>
      <c r="Q7194">
        <v>0</v>
      </c>
      <c r="R7194">
        <v>0</v>
      </c>
      <c r="S7194">
        <v>0</v>
      </c>
    </row>
    <row r="7195" spans="1:19" x14ac:dyDescent="0.25">
      <c r="A7195">
        <v>1968778</v>
      </c>
      <c r="B7195">
        <v>19</v>
      </c>
      <c r="C7195" t="s">
        <v>16</v>
      </c>
      <c r="D7195">
        <v>271157</v>
      </c>
      <c r="E7195" t="s">
        <v>2</v>
      </c>
      <c r="F7195" s="1">
        <v>42711</v>
      </c>
      <c r="G7195" s="1">
        <v>42786</v>
      </c>
      <c r="H7195" s="13">
        <f>(G7195-F7195)/30</f>
        <v>2.5</v>
      </c>
      <c r="I7195" t="s">
        <v>153</v>
      </c>
      <c r="J7195" s="17">
        <v>743.63</v>
      </c>
      <c r="K7195">
        <v>1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 x14ac:dyDescent="0.25">
      <c r="A7196">
        <v>1968779</v>
      </c>
      <c r="B7196">
        <v>29</v>
      </c>
      <c r="C7196" t="s">
        <v>22</v>
      </c>
      <c r="D7196">
        <v>290778</v>
      </c>
      <c r="E7196" t="s">
        <v>2</v>
      </c>
      <c r="F7196" s="1">
        <v>42711</v>
      </c>
      <c r="G7196" s="1">
        <v>43019</v>
      </c>
      <c r="H7196" s="13">
        <f>(G7196-F7196)/30</f>
        <v>10.266666666666667</v>
      </c>
      <c r="I7196" t="s">
        <v>138</v>
      </c>
      <c r="J7196" s="17">
        <v>478.31</v>
      </c>
      <c r="K7196">
        <v>1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 x14ac:dyDescent="0.25">
      <c r="A7197">
        <v>1968782</v>
      </c>
      <c r="B7197">
        <v>19</v>
      </c>
      <c r="C7197" t="s">
        <v>16</v>
      </c>
      <c r="D7197">
        <v>271157</v>
      </c>
      <c r="E7197" t="s">
        <v>2</v>
      </c>
      <c r="F7197" s="1">
        <v>42711</v>
      </c>
      <c r="G7197" s="1">
        <v>42772</v>
      </c>
      <c r="H7197" s="13">
        <f>(G7197-F7197)/30</f>
        <v>2.0333333333333332</v>
      </c>
      <c r="I7197" t="s">
        <v>153</v>
      </c>
      <c r="J7197" s="17">
        <v>812.63</v>
      </c>
      <c r="K7197">
        <v>1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 x14ac:dyDescent="0.25">
      <c r="A7198">
        <v>1968783</v>
      </c>
      <c r="B7198">
        <v>32</v>
      </c>
      <c r="C7198" t="s">
        <v>51</v>
      </c>
      <c r="D7198">
        <v>220971</v>
      </c>
      <c r="E7198" t="s">
        <v>2</v>
      </c>
      <c r="F7198" s="1">
        <v>42711</v>
      </c>
      <c r="G7198" s="1">
        <v>43076</v>
      </c>
      <c r="H7198" s="13">
        <f>(G7198-F7198)/30</f>
        <v>12.166666666666666</v>
      </c>
      <c r="I7198" t="s">
        <v>171</v>
      </c>
      <c r="J7198" s="17">
        <v>1160609.42</v>
      </c>
      <c r="K7198">
        <v>2</v>
      </c>
      <c r="L7198">
        <v>0</v>
      </c>
      <c r="M7198">
        <v>0</v>
      </c>
      <c r="N7198">
        <v>1</v>
      </c>
      <c r="O7198">
        <v>4</v>
      </c>
      <c r="P7198">
        <v>1</v>
      </c>
      <c r="Q7198">
        <v>0</v>
      </c>
      <c r="R7198">
        <v>1</v>
      </c>
      <c r="S7198">
        <v>0</v>
      </c>
    </row>
    <row r="7199" spans="1:19" x14ac:dyDescent="0.25">
      <c r="A7199">
        <v>1968794</v>
      </c>
      <c r="B7199">
        <v>27</v>
      </c>
      <c r="C7199" t="s">
        <v>67</v>
      </c>
      <c r="D7199">
        <v>120873</v>
      </c>
      <c r="E7199" t="s">
        <v>2</v>
      </c>
      <c r="F7199" s="1">
        <v>42711</v>
      </c>
      <c r="G7199" s="1">
        <v>42821</v>
      </c>
      <c r="H7199" s="13">
        <f>(G7199-F7199)/30</f>
        <v>3.6666666666666665</v>
      </c>
      <c r="I7199" t="s">
        <v>139</v>
      </c>
      <c r="J7199" s="17">
        <v>1272.99</v>
      </c>
      <c r="K7199">
        <v>1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 x14ac:dyDescent="0.25">
      <c r="A7200">
        <v>1968799</v>
      </c>
      <c r="B7200">
        <v>29</v>
      </c>
      <c r="C7200" t="s">
        <v>22</v>
      </c>
      <c r="D7200">
        <v>290778</v>
      </c>
      <c r="E7200" t="s">
        <v>2</v>
      </c>
      <c r="F7200" s="1">
        <v>42711</v>
      </c>
      <c r="G7200" s="1">
        <v>43017</v>
      </c>
      <c r="H7200" s="13">
        <f>(G7200-F7200)/30</f>
        <v>10.199999999999999</v>
      </c>
      <c r="I7200" t="s">
        <v>822</v>
      </c>
      <c r="J7200" s="17">
        <v>410.69</v>
      </c>
      <c r="K7200">
        <v>1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 x14ac:dyDescent="0.25">
      <c r="A7201">
        <v>1968804</v>
      </c>
      <c r="B7201">
        <v>27</v>
      </c>
      <c r="C7201" t="s">
        <v>67</v>
      </c>
      <c r="D7201">
        <v>190177</v>
      </c>
      <c r="E7201" t="s">
        <v>2</v>
      </c>
      <c r="F7201" s="1">
        <v>42711</v>
      </c>
      <c r="G7201" s="1">
        <v>42872</v>
      </c>
      <c r="H7201" s="13">
        <f>(G7201-F7201)/30</f>
        <v>5.3666666666666663</v>
      </c>
      <c r="I7201" t="s">
        <v>139</v>
      </c>
      <c r="J7201" s="17">
        <v>2750</v>
      </c>
      <c r="K7201">
        <v>1</v>
      </c>
      <c r="L7201">
        <v>0</v>
      </c>
      <c r="M7201">
        <v>1</v>
      </c>
      <c r="N7201">
        <v>0</v>
      </c>
      <c r="O7201">
        <v>2</v>
      </c>
      <c r="P7201">
        <v>0</v>
      </c>
      <c r="Q7201">
        <v>0</v>
      </c>
      <c r="R7201">
        <v>0</v>
      </c>
      <c r="S7201">
        <v>0</v>
      </c>
    </row>
    <row r="7202" spans="1:19" x14ac:dyDescent="0.25">
      <c r="A7202">
        <v>1968806</v>
      </c>
      <c r="B7202">
        <v>6</v>
      </c>
      <c r="C7202" t="s">
        <v>10</v>
      </c>
      <c r="D7202">
        <v>290780</v>
      </c>
      <c r="E7202" t="s">
        <v>2</v>
      </c>
      <c r="F7202" s="1">
        <v>42711</v>
      </c>
      <c r="G7202" s="1">
        <v>42831</v>
      </c>
      <c r="H7202" s="13">
        <f>(G7202-F7202)/30</f>
        <v>4</v>
      </c>
      <c r="I7202" t="s">
        <v>138</v>
      </c>
      <c r="J7202" s="17">
        <v>791.11</v>
      </c>
      <c r="K7202">
        <v>1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25">
      <c r="A7203">
        <v>1968880</v>
      </c>
      <c r="B7203">
        <v>30</v>
      </c>
      <c r="C7203" t="s">
        <v>11</v>
      </c>
      <c r="D7203">
        <v>71058</v>
      </c>
      <c r="E7203" t="s">
        <v>2</v>
      </c>
      <c r="F7203" s="1">
        <v>42712</v>
      </c>
      <c r="G7203" s="1">
        <v>42934</v>
      </c>
      <c r="H7203" s="13">
        <f>(G7203-F7203)/30</f>
        <v>7.4</v>
      </c>
      <c r="I7203" t="s">
        <v>433</v>
      </c>
      <c r="J7203" s="17">
        <v>40332.07</v>
      </c>
      <c r="K7203">
        <v>1</v>
      </c>
      <c r="L7203">
        <v>0</v>
      </c>
      <c r="M7203">
        <v>1</v>
      </c>
      <c r="N7203">
        <v>0</v>
      </c>
      <c r="O7203">
        <v>5</v>
      </c>
      <c r="P7203">
        <v>1</v>
      </c>
      <c r="Q7203">
        <v>0</v>
      </c>
      <c r="R7203">
        <v>0</v>
      </c>
      <c r="S7203">
        <v>0</v>
      </c>
    </row>
    <row r="7204" spans="1:19" x14ac:dyDescent="0.25">
      <c r="A7204">
        <v>1968886</v>
      </c>
      <c r="B7204">
        <v>27</v>
      </c>
      <c r="C7204" t="s">
        <v>67</v>
      </c>
      <c r="D7204">
        <v>30463</v>
      </c>
      <c r="E7204" t="s">
        <v>2</v>
      </c>
      <c r="F7204" s="1">
        <v>42712</v>
      </c>
      <c r="G7204" s="1">
        <v>42795</v>
      </c>
      <c r="H7204" s="13">
        <f>(G7204-F7204)/30</f>
        <v>2.7666666666666666</v>
      </c>
      <c r="I7204" t="s">
        <v>139</v>
      </c>
      <c r="J7204" s="17">
        <v>3557.58</v>
      </c>
      <c r="K7204">
        <v>0</v>
      </c>
      <c r="L7204">
        <v>1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 x14ac:dyDescent="0.25">
      <c r="A7205">
        <v>1968900</v>
      </c>
      <c r="B7205">
        <v>31</v>
      </c>
      <c r="C7205" t="s">
        <v>7</v>
      </c>
      <c r="D7205">
        <v>50174</v>
      </c>
      <c r="E7205" t="s">
        <v>2</v>
      </c>
      <c r="F7205" s="1">
        <v>42712</v>
      </c>
      <c r="G7205" s="1">
        <v>42772</v>
      </c>
      <c r="H7205" s="13">
        <f>(G7205-F7205)/30</f>
        <v>2</v>
      </c>
      <c r="I7205" t="s">
        <v>138</v>
      </c>
      <c r="J7205" s="17">
        <v>865.99</v>
      </c>
      <c r="K7205">
        <v>1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 x14ac:dyDescent="0.25">
      <c r="A7206">
        <v>1968904</v>
      </c>
      <c r="B7206">
        <v>38</v>
      </c>
      <c r="C7206" t="s">
        <v>9</v>
      </c>
      <c r="D7206">
        <v>210770</v>
      </c>
      <c r="E7206" t="s">
        <v>2</v>
      </c>
      <c r="F7206" s="1">
        <v>42712</v>
      </c>
      <c r="G7206" s="1">
        <v>42836</v>
      </c>
      <c r="H7206" s="13">
        <f>(G7206-F7206)/30</f>
        <v>4.1333333333333337</v>
      </c>
      <c r="I7206" t="s">
        <v>138</v>
      </c>
      <c r="J7206" s="17">
        <v>2898.98</v>
      </c>
      <c r="K7206">
        <v>0</v>
      </c>
      <c r="L7206">
        <v>1</v>
      </c>
      <c r="M7206">
        <v>0</v>
      </c>
      <c r="N7206">
        <v>1</v>
      </c>
      <c r="O7206">
        <v>1</v>
      </c>
      <c r="P7206">
        <v>0</v>
      </c>
      <c r="Q7206">
        <v>0</v>
      </c>
      <c r="R7206">
        <v>0</v>
      </c>
      <c r="S7206">
        <v>0</v>
      </c>
    </row>
    <row r="7207" spans="1:19" x14ac:dyDescent="0.25">
      <c r="A7207">
        <v>1968914</v>
      </c>
      <c r="B7207">
        <v>30</v>
      </c>
      <c r="C7207" t="s">
        <v>11</v>
      </c>
      <c r="D7207">
        <v>210770</v>
      </c>
      <c r="E7207" t="s">
        <v>2</v>
      </c>
      <c r="F7207" s="1">
        <v>42712</v>
      </c>
      <c r="G7207" s="1">
        <v>42768</v>
      </c>
      <c r="H7207" s="13">
        <f>(G7207-F7207)/30</f>
        <v>1.8666666666666667</v>
      </c>
      <c r="I7207" t="s">
        <v>139</v>
      </c>
      <c r="J7207" s="17">
        <v>8288.57</v>
      </c>
      <c r="K7207">
        <v>1</v>
      </c>
      <c r="L7207">
        <v>0</v>
      </c>
      <c r="M7207">
        <v>1</v>
      </c>
      <c r="N7207">
        <v>0</v>
      </c>
      <c r="O7207">
        <v>1</v>
      </c>
      <c r="P7207">
        <v>0</v>
      </c>
      <c r="Q7207">
        <v>0</v>
      </c>
      <c r="R7207">
        <v>0</v>
      </c>
      <c r="S7207">
        <v>0</v>
      </c>
    </row>
    <row r="7208" spans="1:19" x14ac:dyDescent="0.25">
      <c r="A7208">
        <v>1968917</v>
      </c>
      <c r="B7208">
        <v>26</v>
      </c>
      <c r="C7208" t="s">
        <v>50</v>
      </c>
      <c r="D7208">
        <v>290568</v>
      </c>
      <c r="E7208" t="s">
        <v>2</v>
      </c>
      <c r="F7208" s="1">
        <v>42712</v>
      </c>
      <c r="G7208" s="1">
        <v>42845</v>
      </c>
      <c r="H7208" s="13">
        <f>(G7208-F7208)/30</f>
        <v>4.4333333333333336</v>
      </c>
      <c r="I7208" t="s">
        <v>143</v>
      </c>
      <c r="J7208" s="17">
        <v>522.63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 x14ac:dyDescent="0.25">
      <c r="A7209">
        <v>1968918</v>
      </c>
      <c r="B7209">
        <v>279</v>
      </c>
      <c r="C7209" t="s">
        <v>65</v>
      </c>
      <c r="D7209">
        <v>260570</v>
      </c>
      <c r="E7209" t="s">
        <v>66</v>
      </c>
      <c r="F7209" s="1">
        <v>42766</v>
      </c>
      <c r="G7209" s="1">
        <v>43047</v>
      </c>
      <c r="H7209" s="13">
        <f>(G7209-F7209)/30</f>
        <v>9.3666666666666671</v>
      </c>
      <c r="I7209" t="s">
        <v>139</v>
      </c>
      <c r="J7209" s="17">
        <v>2328.88</v>
      </c>
      <c r="K7209">
        <v>0</v>
      </c>
      <c r="L7209">
        <v>1</v>
      </c>
      <c r="M7209">
        <v>0</v>
      </c>
      <c r="N7209">
        <v>1</v>
      </c>
      <c r="O7209">
        <v>2</v>
      </c>
      <c r="P7209">
        <v>1</v>
      </c>
      <c r="Q7209">
        <v>0</v>
      </c>
      <c r="R7209">
        <v>0</v>
      </c>
      <c r="S7209">
        <v>0</v>
      </c>
    </row>
    <row r="7210" spans="1:19" x14ac:dyDescent="0.25">
      <c r="A7210">
        <v>1968919</v>
      </c>
      <c r="B7210">
        <v>26</v>
      </c>
      <c r="C7210" t="s">
        <v>50</v>
      </c>
      <c r="D7210">
        <v>50856</v>
      </c>
      <c r="E7210" t="s">
        <v>2</v>
      </c>
      <c r="F7210" s="1">
        <v>42712</v>
      </c>
      <c r="G7210" s="1">
        <v>42797</v>
      </c>
      <c r="H7210" s="13">
        <f>(G7210-F7210)/30</f>
        <v>2.8333333333333335</v>
      </c>
      <c r="I7210" t="s">
        <v>143</v>
      </c>
      <c r="J7210" s="17">
        <v>458.15</v>
      </c>
      <c r="K7210">
        <v>1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25">
      <c r="A7211">
        <v>1968920</v>
      </c>
      <c r="B7211">
        <v>34</v>
      </c>
      <c r="C7211" t="s">
        <v>59</v>
      </c>
      <c r="D7211">
        <v>260576</v>
      </c>
      <c r="E7211" t="s">
        <v>2</v>
      </c>
      <c r="F7211" s="1">
        <v>42712</v>
      </c>
      <c r="G7211" s="1">
        <v>42864</v>
      </c>
      <c r="H7211" s="13">
        <f>(G7211-F7211)/30</f>
        <v>5.0666666666666664</v>
      </c>
      <c r="I7211" t="s">
        <v>143</v>
      </c>
      <c r="J7211" s="17">
        <v>628.04999999999995</v>
      </c>
      <c r="K7211">
        <v>1</v>
      </c>
      <c r="L7211">
        <v>0</v>
      </c>
      <c r="M7211">
        <v>0</v>
      </c>
      <c r="N7211">
        <v>1</v>
      </c>
      <c r="O7211">
        <v>2</v>
      </c>
      <c r="P7211">
        <v>0</v>
      </c>
      <c r="Q7211">
        <v>0</v>
      </c>
      <c r="R7211">
        <v>0</v>
      </c>
      <c r="S7211">
        <v>0</v>
      </c>
    </row>
    <row r="7212" spans="1:19" x14ac:dyDescent="0.25">
      <c r="A7212">
        <v>1968923</v>
      </c>
      <c r="B7212">
        <v>2</v>
      </c>
      <c r="C7212" t="s">
        <v>131</v>
      </c>
      <c r="D7212">
        <v>101173</v>
      </c>
      <c r="E7212" t="s">
        <v>64</v>
      </c>
      <c r="F7212" s="1">
        <v>42810</v>
      </c>
      <c r="G7212" s="1">
        <v>42838</v>
      </c>
      <c r="H7212" s="13">
        <f>(G7212-F7212)/30</f>
        <v>0.93333333333333335</v>
      </c>
      <c r="I7212" t="s">
        <v>138</v>
      </c>
      <c r="J7212" s="17">
        <v>721.91</v>
      </c>
      <c r="K7212">
        <v>1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25">
      <c r="A7213">
        <v>1968923</v>
      </c>
      <c r="B7213">
        <v>279</v>
      </c>
      <c r="C7213" t="s">
        <v>65</v>
      </c>
      <c r="D7213">
        <v>181271</v>
      </c>
      <c r="E7213" t="s">
        <v>66</v>
      </c>
      <c r="F7213" s="1">
        <v>42766</v>
      </c>
      <c r="G7213" s="1">
        <v>42807</v>
      </c>
      <c r="H7213" s="13">
        <f>(G7213-F7213)/30</f>
        <v>1.3666666666666667</v>
      </c>
      <c r="I7213" t="s">
        <v>138</v>
      </c>
      <c r="J7213" s="17">
        <v>721.91</v>
      </c>
      <c r="K7213">
        <v>1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25">
      <c r="A7214">
        <v>1968925</v>
      </c>
      <c r="B7214">
        <v>38</v>
      </c>
      <c r="C7214" t="s">
        <v>9</v>
      </c>
      <c r="D7214">
        <v>221159</v>
      </c>
      <c r="E7214" t="s">
        <v>64</v>
      </c>
      <c r="F7214" s="1">
        <v>42786</v>
      </c>
      <c r="G7214" s="1">
        <v>42870</v>
      </c>
      <c r="H7214" s="13">
        <f>(G7214-F7214)/30</f>
        <v>2.8</v>
      </c>
      <c r="I7214" t="s">
        <v>143</v>
      </c>
      <c r="J7214" s="17">
        <v>526.79999999999995</v>
      </c>
      <c r="K7214">
        <v>1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 x14ac:dyDescent="0.25">
      <c r="A7215">
        <v>1968927</v>
      </c>
      <c r="B7215">
        <v>38</v>
      </c>
      <c r="C7215" t="s">
        <v>9</v>
      </c>
      <c r="D7215">
        <v>240462</v>
      </c>
      <c r="E7215" t="s">
        <v>64</v>
      </c>
      <c r="F7215" s="1">
        <v>42786</v>
      </c>
      <c r="G7215" s="1">
        <v>42852</v>
      </c>
      <c r="H7215" s="13">
        <f>(G7215-F7215)/30</f>
        <v>2.2000000000000002</v>
      </c>
      <c r="I7215" t="s">
        <v>143</v>
      </c>
      <c r="J7215" s="17">
        <v>416.31</v>
      </c>
      <c r="K7215">
        <v>1</v>
      </c>
      <c r="L7215">
        <v>0</v>
      </c>
      <c r="M7215">
        <v>0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</row>
    <row r="7216" spans="1:19" x14ac:dyDescent="0.25">
      <c r="A7216">
        <v>1968927</v>
      </c>
      <c r="B7216">
        <v>26</v>
      </c>
      <c r="C7216" t="s">
        <v>50</v>
      </c>
      <c r="D7216">
        <v>130279</v>
      </c>
      <c r="E7216" t="s">
        <v>2</v>
      </c>
      <c r="F7216" s="1">
        <v>42712</v>
      </c>
      <c r="G7216" s="1">
        <v>42779</v>
      </c>
      <c r="H7216" s="13">
        <f>(G7216-F7216)/30</f>
        <v>2.2333333333333334</v>
      </c>
      <c r="I7216" t="s">
        <v>143</v>
      </c>
      <c r="J7216" s="17">
        <v>416.31</v>
      </c>
      <c r="K7216">
        <v>1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25">
      <c r="A7217">
        <v>1968930</v>
      </c>
      <c r="B7217">
        <v>26</v>
      </c>
      <c r="C7217" t="s">
        <v>50</v>
      </c>
      <c r="D7217">
        <v>60178</v>
      </c>
      <c r="E7217" t="s">
        <v>2</v>
      </c>
      <c r="F7217" s="1">
        <v>42712</v>
      </c>
      <c r="G7217" s="1">
        <v>43055</v>
      </c>
      <c r="H7217" s="13">
        <f>(G7217-F7217)/30</f>
        <v>11.433333333333334</v>
      </c>
      <c r="I7217" t="s">
        <v>143</v>
      </c>
      <c r="J7217" s="17">
        <v>1059.74</v>
      </c>
      <c r="K7217">
        <v>1</v>
      </c>
      <c r="L7217">
        <v>0</v>
      </c>
      <c r="M7217">
        <v>0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 x14ac:dyDescent="0.25">
      <c r="A7218">
        <v>1968935</v>
      </c>
      <c r="B7218">
        <v>26</v>
      </c>
      <c r="C7218" t="s">
        <v>50</v>
      </c>
      <c r="D7218">
        <v>90470</v>
      </c>
      <c r="E7218" t="s">
        <v>2</v>
      </c>
      <c r="F7218" s="1">
        <v>42712</v>
      </c>
      <c r="G7218" s="1">
        <v>43067</v>
      </c>
      <c r="H7218" s="13">
        <f>(G7218-F7218)/30</f>
        <v>11.833333333333334</v>
      </c>
      <c r="I7218" t="s">
        <v>139</v>
      </c>
      <c r="J7218" s="17">
        <v>4484.7299999999996</v>
      </c>
      <c r="K7218">
        <v>1</v>
      </c>
      <c r="L7218">
        <v>0</v>
      </c>
      <c r="M7218">
        <v>0</v>
      </c>
      <c r="N7218">
        <v>1</v>
      </c>
      <c r="O7218">
        <v>4</v>
      </c>
      <c r="P7218">
        <v>1</v>
      </c>
      <c r="Q7218">
        <v>0</v>
      </c>
      <c r="R7218">
        <v>0</v>
      </c>
      <c r="S7218">
        <v>0</v>
      </c>
    </row>
    <row r="7219" spans="1:19" x14ac:dyDescent="0.25">
      <c r="A7219">
        <v>1968936</v>
      </c>
      <c r="B7219">
        <v>19</v>
      </c>
      <c r="C7219" t="s">
        <v>16</v>
      </c>
      <c r="D7219">
        <v>271157</v>
      </c>
      <c r="E7219" t="s">
        <v>2</v>
      </c>
      <c r="F7219" s="1">
        <v>42712</v>
      </c>
      <c r="G7219" s="1">
        <v>42793</v>
      </c>
      <c r="H7219" s="13">
        <f>(G7219-F7219)/30</f>
        <v>2.7</v>
      </c>
      <c r="I7219" t="s">
        <v>638</v>
      </c>
      <c r="J7219" s="17">
        <v>895.76</v>
      </c>
      <c r="K7219">
        <v>1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 spans="1:19" x14ac:dyDescent="0.25">
      <c r="A7220">
        <v>1968945</v>
      </c>
      <c r="B7220">
        <v>32</v>
      </c>
      <c r="C7220" t="s">
        <v>51</v>
      </c>
      <c r="D7220">
        <v>61075</v>
      </c>
      <c r="E7220" t="s">
        <v>2</v>
      </c>
      <c r="F7220" s="1">
        <v>42712</v>
      </c>
      <c r="G7220" s="1">
        <v>43047</v>
      </c>
      <c r="H7220" s="13">
        <f>(G7220-F7220)/30</f>
        <v>11.166666666666666</v>
      </c>
      <c r="I7220" t="s">
        <v>143</v>
      </c>
      <c r="J7220" s="17">
        <v>1219.57</v>
      </c>
      <c r="K7220">
        <v>1</v>
      </c>
      <c r="L7220">
        <v>0</v>
      </c>
      <c r="M7220">
        <v>0</v>
      </c>
      <c r="N7220">
        <v>1</v>
      </c>
      <c r="O7220">
        <v>3</v>
      </c>
      <c r="P7220">
        <v>1</v>
      </c>
      <c r="Q7220">
        <v>0</v>
      </c>
      <c r="R7220">
        <v>0</v>
      </c>
      <c r="S7220">
        <v>0</v>
      </c>
    </row>
    <row r="7221" spans="1:19" x14ac:dyDescent="0.25">
      <c r="A7221">
        <v>1968953</v>
      </c>
      <c r="B7221">
        <v>279</v>
      </c>
      <c r="C7221" t="s">
        <v>65</v>
      </c>
      <c r="D7221">
        <v>10551</v>
      </c>
      <c r="E7221" t="s">
        <v>66</v>
      </c>
      <c r="F7221" s="1">
        <v>42766</v>
      </c>
      <c r="G7221" s="1">
        <v>42864</v>
      </c>
      <c r="H7221" s="13">
        <f>(G7221-F7221)/30</f>
        <v>3.2666666666666666</v>
      </c>
      <c r="I7221" t="s">
        <v>138</v>
      </c>
      <c r="J7221" s="17">
        <v>204.61</v>
      </c>
      <c r="K7221">
        <v>1</v>
      </c>
      <c r="L7221">
        <v>0</v>
      </c>
      <c r="M7221">
        <v>0</v>
      </c>
      <c r="N7221">
        <v>1</v>
      </c>
      <c r="O7221">
        <v>3</v>
      </c>
      <c r="P7221">
        <v>0</v>
      </c>
      <c r="Q7221">
        <v>0</v>
      </c>
      <c r="R7221">
        <v>0</v>
      </c>
      <c r="S7221">
        <v>0</v>
      </c>
    </row>
    <row r="7222" spans="1:19" x14ac:dyDescent="0.25">
      <c r="A7222">
        <v>1968955</v>
      </c>
      <c r="B7222">
        <v>18</v>
      </c>
      <c r="C7222" t="s">
        <v>12</v>
      </c>
      <c r="D7222">
        <v>160250</v>
      </c>
      <c r="E7222" t="s">
        <v>2</v>
      </c>
      <c r="F7222" s="1">
        <v>42712</v>
      </c>
      <c r="G7222" s="1">
        <v>42829</v>
      </c>
      <c r="H7222" s="13">
        <f>(G7222-F7222)/30</f>
        <v>3.9</v>
      </c>
      <c r="I7222" t="s">
        <v>138</v>
      </c>
      <c r="J7222" s="17">
        <v>1217.7</v>
      </c>
      <c r="K7222">
        <v>1</v>
      </c>
      <c r="L7222">
        <v>0</v>
      </c>
      <c r="M7222">
        <v>1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</row>
    <row r="7223" spans="1:19" x14ac:dyDescent="0.25">
      <c r="A7223">
        <v>1968959</v>
      </c>
      <c r="B7223">
        <v>32</v>
      </c>
      <c r="C7223" t="s">
        <v>51</v>
      </c>
      <c r="D7223">
        <v>240459</v>
      </c>
      <c r="E7223" t="s">
        <v>2</v>
      </c>
      <c r="F7223" s="1">
        <v>42712</v>
      </c>
      <c r="G7223" s="1">
        <v>42762</v>
      </c>
      <c r="H7223" s="13">
        <f>(G7223-F7223)/30</f>
        <v>1.6666666666666667</v>
      </c>
      <c r="I7223" t="s">
        <v>168</v>
      </c>
      <c r="J7223" s="17">
        <v>4855.3</v>
      </c>
      <c r="K7223">
        <v>0</v>
      </c>
      <c r="L7223">
        <v>1</v>
      </c>
      <c r="M7223">
        <v>0</v>
      </c>
      <c r="N7223">
        <v>1</v>
      </c>
      <c r="O7223">
        <v>1</v>
      </c>
      <c r="P7223">
        <v>0</v>
      </c>
      <c r="Q7223">
        <v>0</v>
      </c>
      <c r="R7223">
        <v>0</v>
      </c>
      <c r="S7223">
        <v>0</v>
      </c>
    </row>
    <row r="7224" spans="1:19" x14ac:dyDescent="0.25">
      <c r="A7224">
        <v>1968959</v>
      </c>
      <c r="B7224">
        <v>31</v>
      </c>
      <c r="C7224" t="s">
        <v>7</v>
      </c>
      <c r="D7224">
        <v>130867</v>
      </c>
      <c r="E7224" t="s">
        <v>64</v>
      </c>
      <c r="F7224" s="1">
        <v>42767</v>
      </c>
      <c r="G7224" s="1">
        <v>42866</v>
      </c>
      <c r="H7224" s="13">
        <f>(G7224-F7224)/30</f>
        <v>3.3</v>
      </c>
      <c r="I7224" t="s">
        <v>168</v>
      </c>
      <c r="J7224" s="17">
        <v>4855.3</v>
      </c>
      <c r="K7224">
        <v>0</v>
      </c>
      <c r="L7224">
        <v>1</v>
      </c>
      <c r="M7224">
        <v>0</v>
      </c>
      <c r="N7224">
        <v>1</v>
      </c>
      <c r="O7224">
        <v>3</v>
      </c>
      <c r="P7224">
        <v>0</v>
      </c>
      <c r="Q7224">
        <v>0</v>
      </c>
      <c r="R7224">
        <v>0</v>
      </c>
      <c r="S7224">
        <v>0</v>
      </c>
    </row>
    <row r="7225" spans="1:19" x14ac:dyDescent="0.25">
      <c r="A7225">
        <v>1968966</v>
      </c>
      <c r="B7225">
        <v>279</v>
      </c>
      <c r="C7225" t="s">
        <v>65</v>
      </c>
      <c r="D7225">
        <v>260765</v>
      </c>
      <c r="E7225" t="s">
        <v>66</v>
      </c>
      <c r="F7225" s="1">
        <v>42766</v>
      </c>
      <c r="G7225" s="1">
        <v>42963</v>
      </c>
      <c r="H7225" s="13">
        <f>(G7225-F7225)/30</f>
        <v>6.5666666666666664</v>
      </c>
      <c r="I7225" t="s">
        <v>138</v>
      </c>
      <c r="J7225" s="17">
        <v>1052.31</v>
      </c>
      <c r="K7225">
        <v>1</v>
      </c>
      <c r="L7225">
        <v>0</v>
      </c>
      <c r="M7225">
        <v>0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 x14ac:dyDescent="0.25">
      <c r="A7226">
        <v>1968967</v>
      </c>
      <c r="B7226">
        <v>34</v>
      </c>
      <c r="C7226" t="s">
        <v>59</v>
      </c>
      <c r="D7226">
        <v>280377</v>
      </c>
      <c r="E7226" t="s">
        <v>2</v>
      </c>
      <c r="F7226" s="1">
        <v>42712</v>
      </c>
      <c r="G7226" s="1">
        <v>43033</v>
      </c>
      <c r="H7226" s="13">
        <f>(G7226-F7226)/30</f>
        <v>10.7</v>
      </c>
      <c r="I7226" t="s">
        <v>143</v>
      </c>
      <c r="J7226" s="17">
        <v>572.38</v>
      </c>
      <c r="K7226">
        <v>0</v>
      </c>
      <c r="L7226">
        <v>1</v>
      </c>
      <c r="M7226">
        <v>0</v>
      </c>
      <c r="N7226">
        <v>2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25">
      <c r="A7227">
        <v>1968973</v>
      </c>
      <c r="B7227">
        <v>32</v>
      </c>
      <c r="C7227" t="s">
        <v>51</v>
      </c>
      <c r="D7227">
        <v>130374</v>
      </c>
      <c r="E7227" t="s">
        <v>2</v>
      </c>
      <c r="F7227" s="1">
        <v>42712</v>
      </c>
      <c r="G7227" s="1">
        <v>42762</v>
      </c>
      <c r="H7227" s="13">
        <f>(G7227-F7227)/30</f>
        <v>1.6666666666666667</v>
      </c>
      <c r="I7227" t="s">
        <v>168</v>
      </c>
      <c r="J7227" s="17">
        <v>3911.77</v>
      </c>
      <c r="K7227">
        <v>1</v>
      </c>
      <c r="L7227">
        <v>0</v>
      </c>
      <c r="M7227">
        <v>0</v>
      </c>
      <c r="N7227">
        <v>1</v>
      </c>
      <c r="O7227">
        <v>1</v>
      </c>
      <c r="P7227">
        <v>0</v>
      </c>
      <c r="Q7227">
        <v>0</v>
      </c>
      <c r="R7227">
        <v>0</v>
      </c>
      <c r="S7227">
        <v>0</v>
      </c>
    </row>
    <row r="7228" spans="1:19" x14ac:dyDescent="0.25">
      <c r="A7228">
        <v>1968973</v>
      </c>
      <c r="B7228">
        <v>10</v>
      </c>
      <c r="C7228" t="s">
        <v>24</v>
      </c>
      <c r="D7228">
        <v>100370</v>
      </c>
      <c r="E7228" t="s">
        <v>64</v>
      </c>
      <c r="F7228" s="1">
        <v>42767</v>
      </c>
      <c r="G7228" s="1">
        <v>42926</v>
      </c>
      <c r="H7228" s="13">
        <f>(G7228-F7228)/30</f>
        <v>5.3</v>
      </c>
      <c r="I7228" t="s">
        <v>168</v>
      </c>
      <c r="J7228" s="17">
        <v>3911.77</v>
      </c>
      <c r="K7228">
        <v>1</v>
      </c>
      <c r="L7228">
        <v>0</v>
      </c>
      <c r="M7228">
        <v>0</v>
      </c>
      <c r="N7228">
        <v>1</v>
      </c>
      <c r="O7228">
        <v>2</v>
      </c>
      <c r="P7228">
        <v>1</v>
      </c>
      <c r="Q7228">
        <v>0</v>
      </c>
      <c r="R7228">
        <v>0</v>
      </c>
      <c r="S7228">
        <v>0</v>
      </c>
    </row>
    <row r="7229" spans="1:19" x14ac:dyDescent="0.25">
      <c r="A7229">
        <v>1968974</v>
      </c>
      <c r="B7229">
        <v>34</v>
      </c>
      <c r="C7229" t="s">
        <v>59</v>
      </c>
      <c r="D7229">
        <v>130877</v>
      </c>
      <c r="E7229" t="s">
        <v>2</v>
      </c>
      <c r="F7229" s="1">
        <v>42712</v>
      </c>
      <c r="G7229" s="1">
        <v>42804</v>
      </c>
      <c r="H7229" s="13">
        <f>(G7229-F7229)/30</f>
        <v>3.0666666666666669</v>
      </c>
      <c r="I7229" t="s">
        <v>143</v>
      </c>
      <c r="J7229" s="17">
        <v>625.91999999999996</v>
      </c>
      <c r="K7229">
        <v>0</v>
      </c>
      <c r="L7229">
        <v>1</v>
      </c>
      <c r="M7229">
        <v>0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x14ac:dyDescent="0.25">
      <c r="A7230">
        <v>1968980</v>
      </c>
      <c r="B7230">
        <v>26</v>
      </c>
      <c r="C7230" t="s">
        <v>50</v>
      </c>
      <c r="D7230">
        <v>90470</v>
      </c>
      <c r="E7230" t="s">
        <v>2</v>
      </c>
      <c r="F7230" s="1">
        <v>42712</v>
      </c>
      <c r="G7230" s="1">
        <v>42808</v>
      </c>
      <c r="H7230" s="13">
        <f>(G7230-F7230)/30</f>
        <v>3.2</v>
      </c>
      <c r="I7230" t="s">
        <v>152</v>
      </c>
      <c r="J7230" s="17">
        <v>5828.12</v>
      </c>
      <c r="K7230">
        <v>0</v>
      </c>
      <c r="L7230">
        <v>1</v>
      </c>
      <c r="M7230">
        <v>0</v>
      </c>
      <c r="N7230">
        <v>1</v>
      </c>
      <c r="O7230">
        <v>1</v>
      </c>
      <c r="P7230">
        <v>0</v>
      </c>
      <c r="Q7230">
        <v>0</v>
      </c>
      <c r="R7230">
        <v>0</v>
      </c>
      <c r="S7230">
        <v>0</v>
      </c>
    </row>
    <row r="7231" spans="1:19" x14ac:dyDescent="0.25">
      <c r="A7231">
        <v>1968982</v>
      </c>
      <c r="B7231">
        <v>2</v>
      </c>
      <c r="C7231" t="s">
        <v>131</v>
      </c>
      <c r="D7231">
        <v>101173</v>
      </c>
      <c r="E7231" t="s">
        <v>64</v>
      </c>
      <c r="F7231" s="1">
        <v>42831</v>
      </c>
      <c r="G7231" s="1">
        <v>42894</v>
      </c>
      <c r="H7231" s="13">
        <f>(G7231-F7231)/30</f>
        <v>2.1</v>
      </c>
      <c r="I7231" t="s">
        <v>138</v>
      </c>
      <c r="J7231" s="17">
        <v>814.79</v>
      </c>
      <c r="K7231">
        <v>1</v>
      </c>
      <c r="L7231">
        <v>0</v>
      </c>
      <c r="M7231">
        <v>0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 x14ac:dyDescent="0.25">
      <c r="A7232">
        <v>1968982</v>
      </c>
      <c r="B7232">
        <v>26</v>
      </c>
      <c r="C7232" t="s">
        <v>50</v>
      </c>
      <c r="D7232">
        <v>260874</v>
      </c>
      <c r="E7232" t="s">
        <v>2</v>
      </c>
      <c r="F7232" s="1">
        <v>42712</v>
      </c>
      <c r="G7232" s="1">
        <v>42825</v>
      </c>
      <c r="H7232" s="13">
        <f>(G7232-F7232)/30</f>
        <v>3.7666666666666666</v>
      </c>
      <c r="I7232" t="s">
        <v>138</v>
      </c>
      <c r="J7232" s="17">
        <v>814.79</v>
      </c>
      <c r="K7232">
        <v>1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 x14ac:dyDescent="0.25">
      <c r="A7233">
        <v>1968988</v>
      </c>
      <c r="B7233">
        <v>26</v>
      </c>
      <c r="C7233" t="s">
        <v>50</v>
      </c>
      <c r="D7233">
        <v>260463</v>
      </c>
      <c r="E7233" t="s">
        <v>2</v>
      </c>
      <c r="F7233" s="1">
        <v>42712</v>
      </c>
      <c r="G7233" s="1">
        <v>42780</v>
      </c>
      <c r="H7233" s="13">
        <f>(G7233-F7233)/30</f>
        <v>2.2666666666666666</v>
      </c>
      <c r="I7233" t="s">
        <v>138</v>
      </c>
      <c r="J7233" s="17">
        <v>1033.7</v>
      </c>
      <c r="K7233">
        <v>0</v>
      </c>
      <c r="L7233">
        <v>1</v>
      </c>
      <c r="M7233">
        <v>0</v>
      </c>
      <c r="N7233">
        <v>1</v>
      </c>
      <c r="O7233">
        <v>1</v>
      </c>
      <c r="P7233">
        <v>0</v>
      </c>
      <c r="Q7233">
        <v>0</v>
      </c>
      <c r="R7233">
        <v>0</v>
      </c>
      <c r="S7233">
        <v>0</v>
      </c>
    </row>
    <row r="7234" spans="1:19" x14ac:dyDescent="0.25">
      <c r="A7234">
        <v>1968988</v>
      </c>
      <c r="B7234">
        <v>18</v>
      </c>
      <c r="C7234" t="s">
        <v>12</v>
      </c>
      <c r="D7234">
        <v>130264</v>
      </c>
      <c r="E7234" t="s">
        <v>64</v>
      </c>
      <c r="F7234" s="1">
        <v>42786</v>
      </c>
      <c r="G7234" s="1">
        <v>42891</v>
      </c>
      <c r="H7234" s="13">
        <f>(G7234-F7234)/30</f>
        <v>3.5</v>
      </c>
      <c r="I7234" t="s">
        <v>138</v>
      </c>
      <c r="J7234" s="17">
        <v>1033.7</v>
      </c>
      <c r="K7234">
        <v>0</v>
      </c>
      <c r="L7234">
        <v>1</v>
      </c>
      <c r="M7234">
        <v>0</v>
      </c>
      <c r="N7234">
        <v>1</v>
      </c>
      <c r="O7234">
        <v>2</v>
      </c>
      <c r="P7234">
        <v>1</v>
      </c>
      <c r="Q7234">
        <v>0</v>
      </c>
      <c r="R7234">
        <v>0</v>
      </c>
      <c r="S7234">
        <v>0</v>
      </c>
    </row>
    <row r="7235" spans="1:19" x14ac:dyDescent="0.25">
      <c r="A7235">
        <v>1969005</v>
      </c>
      <c r="B7235">
        <v>29</v>
      </c>
      <c r="C7235" t="s">
        <v>22</v>
      </c>
      <c r="D7235">
        <v>290778</v>
      </c>
      <c r="E7235" t="s">
        <v>2</v>
      </c>
      <c r="F7235" s="1">
        <v>42712</v>
      </c>
      <c r="G7235" s="1">
        <v>43047</v>
      </c>
      <c r="H7235" s="13">
        <f>(G7235-F7235)/30</f>
        <v>11.166666666666666</v>
      </c>
      <c r="I7235" t="s">
        <v>138</v>
      </c>
      <c r="J7235" s="17">
        <v>934.45</v>
      </c>
      <c r="K7235">
        <v>0</v>
      </c>
      <c r="L7235">
        <v>1</v>
      </c>
      <c r="M7235">
        <v>0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19" x14ac:dyDescent="0.25">
      <c r="A7236">
        <v>1969014</v>
      </c>
      <c r="B7236">
        <v>29</v>
      </c>
      <c r="C7236" t="s">
        <v>22</v>
      </c>
      <c r="D7236">
        <v>161164</v>
      </c>
      <c r="E7236" t="s">
        <v>66</v>
      </c>
      <c r="F7236" s="1">
        <v>43112</v>
      </c>
      <c r="G7236" s="1">
        <v>42845</v>
      </c>
      <c r="H7236" s="13">
        <f>(G7236-F7236)/30</f>
        <v>-8.9</v>
      </c>
      <c r="I7236" t="s">
        <v>152</v>
      </c>
      <c r="J7236" s="17">
        <v>813009.01</v>
      </c>
      <c r="K7236">
        <v>2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</row>
    <row r="7237" spans="1:19" x14ac:dyDescent="0.25">
      <c r="A7237">
        <v>1969014</v>
      </c>
      <c r="B7237">
        <v>273</v>
      </c>
      <c r="C7237" t="s">
        <v>130</v>
      </c>
      <c r="D7237">
        <v>161164</v>
      </c>
      <c r="E7237" t="s">
        <v>2</v>
      </c>
      <c r="F7237" s="1">
        <v>42712</v>
      </c>
      <c r="G7237" s="1">
        <v>42845</v>
      </c>
      <c r="H7237" s="13">
        <f>(G7237-F7237)/30</f>
        <v>4.4333333333333336</v>
      </c>
      <c r="I7237" t="s">
        <v>152</v>
      </c>
      <c r="J7237" s="17">
        <v>813009.01</v>
      </c>
      <c r="K7237">
        <v>2</v>
      </c>
      <c r="L7237">
        <v>0</v>
      </c>
      <c r="M7237">
        <v>0</v>
      </c>
      <c r="N7237">
        <v>1</v>
      </c>
      <c r="O7237">
        <v>2</v>
      </c>
      <c r="P7237">
        <v>0</v>
      </c>
      <c r="Q7237">
        <v>0</v>
      </c>
      <c r="R7237">
        <v>0</v>
      </c>
      <c r="S7237">
        <v>0</v>
      </c>
    </row>
    <row r="7238" spans="1:19" x14ac:dyDescent="0.25">
      <c r="A7238">
        <v>1969044</v>
      </c>
      <c r="B7238">
        <v>28</v>
      </c>
      <c r="C7238" t="s">
        <v>33</v>
      </c>
      <c r="D7238">
        <v>230471</v>
      </c>
      <c r="E7238" t="s">
        <v>2</v>
      </c>
      <c r="F7238" s="1">
        <v>42712</v>
      </c>
      <c r="G7238" s="1">
        <v>42837</v>
      </c>
      <c r="H7238" s="13">
        <f>(G7238-F7238)/30</f>
        <v>4.166666666666667</v>
      </c>
      <c r="I7238" t="s">
        <v>1026</v>
      </c>
      <c r="J7238" s="17">
        <v>2580.33</v>
      </c>
      <c r="K7238">
        <v>1</v>
      </c>
      <c r="L7238">
        <v>0</v>
      </c>
      <c r="M7238">
        <v>0</v>
      </c>
      <c r="N7238">
        <v>1</v>
      </c>
      <c r="O7238">
        <v>1</v>
      </c>
      <c r="P7238">
        <v>0</v>
      </c>
      <c r="Q7238">
        <v>0</v>
      </c>
      <c r="R7238">
        <v>0</v>
      </c>
      <c r="S7238">
        <v>0</v>
      </c>
    </row>
    <row r="7239" spans="1:19" x14ac:dyDescent="0.25">
      <c r="A7239">
        <v>1969053</v>
      </c>
      <c r="B7239">
        <v>16</v>
      </c>
      <c r="C7239" t="s">
        <v>1072</v>
      </c>
      <c r="D7239">
        <v>10358</v>
      </c>
      <c r="E7239" t="s">
        <v>2</v>
      </c>
      <c r="F7239" s="1">
        <v>42711</v>
      </c>
      <c r="G7239" s="1">
        <v>42780</v>
      </c>
      <c r="H7239" s="13">
        <f>(G7239-F7239)/30</f>
        <v>2.2999999999999998</v>
      </c>
      <c r="I7239" t="s">
        <v>149</v>
      </c>
      <c r="J7239" s="17">
        <v>2053.11</v>
      </c>
      <c r="K7239">
        <v>1</v>
      </c>
      <c r="L7239">
        <v>0</v>
      </c>
      <c r="M7239">
        <v>0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</row>
    <row r="7240" spans="1:19" x14ac:dyDescent="0.25">
      <c r="A7240">
        <v>1969083</v>
      </c>
      <c r="B7240">
        <v>30</v>
      </c>
      <c r="C7240" t="s">
        <v>11</v>
      </c>
      <c r="D7240">
        <v>11049</v>
      </c>
      <c r="E7240" t="s">
        <v>2</v>
      </c>
      <c r="F7240" s="1">
        <v>42712</v>
      </c>
      <c r="G7240" s="1">
        <v>42807</v>
      </c>
      <c r="H7240" s="13">
        <f>(G7240-F7240)/30</f>
        <v>3.1666666666666665</v>
      </c>
      <c r="I7240" t="s">
        <v>616</v>
      </c>
      <c r="J7240" s="17">
        <v>431.21</v>
      </c>
      <c r="K7240">
        <v>0</v>
      </c>
      <c r="L7240">
        <v>1</v>
      </c>
      <c r="M7240">
        <v>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</row>
    <row r="7241" spans="1:19" x14ac:dyDescent="0.25">
      <c r="A7241">
        <v>1969135</v>
      </c>
      <c r="B7241">
        <v>5</v>
      </c>
      <c r="C7241" t="s">
        <v>35</v>
      </c>
      <c r="D7241">
        <v>270966</v>
      </c>
      <c r="E7241" t="s">
        <v>2</v>
      </c>
      <c r="F7241" s="1">
        <v>42712</v>
      </c>
      <c r="G7241" s="1">
        <v>42886</v>
      </c>
      <c r="H7241" s="13">
        <f>(G7241-F7241)/30</f>
        <v>5.8</v>
      </c>
      <c r="I7241" t="s">
        <v>57</v>
      </c>
      <c r="J7241" s="17">
        <v>289.41000000000003</v>
      </c>
      <c r="K7241">
        <v>0</v>
      </c>
      <c r="L7241">
        <v>1</v>
      </c>
      <c r="M7241">
        <v>1</v>
      </c>
      <c r="N7241">
        <v>0</v>
      </c>
      <c r="O7241">
        <v>1</v>
      </c>
      <c r="P7241">
        <v>0</v>
      </c>
      <c r="Q7241">
        <v>0</v>
      </c>
      <c r="R7241">
        <v>0</v>
      </c>
      <c r="S7241">
        <v>0</v>
      </c>
    </row>
    <row r="7242" spans="1:19" x14ac:dyDescent="0.25">
      <c r="A7242">
        <v>1969186</v>
      </c>
      <c r="B7242">
        <v>27</v>
      </c>
      <c r="C7242" t="s">
        <v>67</v>
      </c>
      <c r="D7242">
        <v>241260</v>
      </c>
      <c r="E7242" t="s">
        <v>2</v>
      </c>
      <c r="F7242" s="1">
        <v>42712</v>
      </c>
      <c r="G7242" s="1">
        <v>42795</v>
      </c>
      <c r="H7242" s="13">
        <f>(G7242-F7242)/30</f>
        <v>2.7666666666666666</v>
      </c>
      <c r="I7242" t="s">
        <v>160</v>
      </c>
      <c r="J7242" s="17">
        <v>1128.51</v>
      </c>
      <c r="K7242">
        <v>1</v>
      </c>
      <c r="L7242">
        <v>0</v>
      </c>
      <c r="M7242">
        <v>0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25">
      <c r="A7243">
        <v>1969193</v>
      </c>
      <c r="B7243">
        <v>279</v>
      </c>
      <c r="C7243" t="s">
        <v>65</v>
      </c>
      <c r="D7243">
        <v>300971</v>
      </c>
      <c r="E7243" t="s">
        <v>66</v>
      </c>
      <c r="F7243" s="1">
        <v>42766</v>
      </c>
      <c r="G7243" s="1">
        <v>43056</v>
      </c>
      <c r="H7243" s="13">
        <f>(G7243-F7243)/30</f>
        <v>9.6666666666666661</v>
      </c>
      <c r="I7243" t="s">
        <v>138</v>
      </c>
      <c r="J7243" s="17">
        <v>1124.97</v>
      </c>
      <c r="K7243">
        <v>1</v>
      </c>
      <c r="L7243">
        <v>0</v>
      </c>
      <c r="M7243">
        <v>0</v>
      </c>
      <c r="N7243">
        <v>1</v>
      </c>
      <c r="O7243">
        <v>2</v>
      </c>
      <c r="P7243">
        <v>1</v>
      </c>
      <c r="Q7243">
        <v>0</v>
      </c>
      <c r="R7243">
        <v>0</v>
      </c>
      <c r="S7243">
        <v>0</v>
      </c>
    </row>
    <row r="7244" spans="1:19" x14ac:dyDescent="0.25">
      <c r="A7244">
        <v>1969199</v>
      </c>
      <c r="B7244">
        <v>27</v>
      </c>
      <c r="C7244" t="s">
        <v>67</v>
      </c>
      <c r="D7244">
        <v>231259</v>
      </c>
      <c r="E7244" t="s">
        <v>2</v>
      </c>
      <c r="F7244" s="1">
        <v>42712</v>
      </c>
      <c r="G7244" s="1">
        <v>42815</v>
      </c>
      <c r="H7244" s="13">
        <f>(G7244-F7244)/30</f>
        <v>3.4333333333333331</v>
      </c>
      <c r="I7244" t="s">
        <v>160</v>
      </c>
      <c r="J7244" s="17">
        <v>572.13</v>
      </c>
      <c r="K7244">
        <v>2</v>
      </c>
      <c r="L7244">
        <v>0</v>
      </c>
      <c r="M7244">
        <v>0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</row>
    <row r="7245" spans="1:19" x14ac:dyDescent="0.25">
      <c r="A7245">
        <v>1969219</v>
      </c>
      <c r="B7245">
        <v>23</v>
      </c>
      <c r="C7245" t="s">
        <v>13</v>
      </c>
      <c r="D7245">
        <v>110570</v>
      </c>
      <c r="E7245" t="s">
        <v>2</v>
      </c>
      <c r="F7245" s="1">
        <v>42712</v>
      </c>
      <c r="G7245" s="1">
        <v>42881</v>
      </c>
      <c r="H7245" s="13">
        <f>(G7245-F7245)/30</f>
        <v>5.6333333333333337</v>
      </c>
      <c r="I7245" t="s">
        <v>138</v>
      </c>
      <c r="J7245" s="17">
        <v>735.33</v>
      </c>
      <c r="K7245">
        <v>1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 x14ac:dyDescent="0.25">
      <c r="A7246">
        <v>1969227</v>
      </c>
      <c r="B7246">
        <v>29</v>
      </c>
      <c r="C7246" t="s">
        <v>22</v>
      </c>
      <c r="D7246">
        <v>40366</v>
      </c>
      <c r="E7246" t="s">
        <v>2</v>
      </c>
      <c r="F7246" s="1">
        <v>42712</v>
      </c>
      <c r="G7246" s="1">
        <v>43045</v>
      </c>
      <c r="H7246" s="13">
        <f>(G7246-F7246)/30</f>
        <v>11.1</v>
      </c>
      <c r="I7246" t="s">
        <v>896</v>
      </c>
      <c r="J7246" s="17">
        <v>3754.6</v>
      </c>
      <c r="K7246">
        <v>1</v>
      </c>
      <c r="L7246">
        <v>0</v>
      </c>
      <c r="M7246">
        <v>1</v>
      </c>
      <c r="N7246">
        <v>0</v>
      </c>
      <c r="O7246">
        <v>4</v>
      </c>
      <c r="P7246">
        <v>3</v>
      </c>
      <c r="Q7246">
        <v>0</v>
      </c>
      <c r="R7246">
        <v>0</v>
      </c>
      <c r="S7246">
        <v>0</v>
      </c>
    </row>
    <row r="7247" spans="1:19" x14ac:dyDescent="0.25">
      <c r="A7247">
        <v>1969243</v>
      </c>
      <c r="B7247">
        <v>34</v>
      </c>
      <c r="C7247" t="s">
        <v>59</v>
      </c>
      <c r="D7247">
        <v>260576</v>
      </c>
      <c r="E7247" t="s">
        <v>2</v>
      </c>
      <c r="F7247" s="1">
        <v>42713</v>
      </c>
      <c r="G7247" s="1">
        <v>42865</v>
      </c>
      <c r="H7247" s="13">
        <f>(G7247-F7247)/30</f>
        <v>5.0666666666666664</v>
      </c>
      <c r="I7247" t="s">
        <v>143</v>
      </c>
      <c r="J7247" s="17">
        <v>1494.58</v>
      </c>
      <c r="K7247">
        <v>2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25">
      <c r="A7248">
        <v>1969250</v>
      </c>
      <c r="B7248">
        <v>27</v>
      </c>
      <c r="C7248" t="s">
        <v>67</v>
      </c>
      <c r="D7248">
        <v>231259</v>
      </c>
      <c r="E7248" t="s">
        <v>2</v>
      </c>
      <c r="F7248" s="1">
        <v>42713</v>
      </c>
      <c r="G7248" s="1">
        <v>42815</v>
      </c>
      <c r="H7248" s="13">
        <f>(G7248-F7248)/30</f>
        <v>3.4</v>
      </c>
      <c r="I7248" t="s">
        <v>139</v>
      </c>
      <c r="J7248" s="17">
        <v>461.6</v>
      </c>
      <c r="K7248">
        <v>1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</row>
    <row r="7249" spans="1:19" x14ac:dyDescent="0.25">
      <c r="A7249">
        <v>1969264</v>
      </c>
      <c r="B7249">
        <v>27</v>
      </c>
      <c r="C7249" t="s">
        <v>67</v>
      </c>
      <c r="D7249">
        <v>190260</v>
      </c>
      <c r="E7249" t="s">
        <v>2</v>
      </c>
      <c r="F7249" s="1">
        <v>42713</v>
      </c>
      <c r="G7249" s="1">
        <v>42858</v>
      </c>
      <c r="H7249" s="13">
        <f>(G7249-F7249)/30</f>
        <v>4.833333333333333</v>
      </c>
      <c r="I7249" t="s">
        <v>139</v>
      </c>
      <c r="J7249" s="17">
        <v>462.01</v>
      </c>
      <c r="K7249">
        <v>0</v>
      </c>
      <c r="L7249">
        <v>1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</row>
    <row r="7250" spans="1:19" x14ac:dyDescent="0.25">
      <c r="A7250">
        <v>1969266</v>
      </c>
      <c r="B7250">
        <v>30</v>
      </c>
      <c r="C7250" t="s">
        <v>11</v>
      </c>
      <c r="D7250">
        <v>210770</v>
      </c>
      <c r="E7250" t="s">
        <v>2</v>
      </c>
      <c r="F7250" s="1">
        <v>42713</v>
      </c>
      <c r="G7250" s="1">
        <v>42767</v>
      </c>
      <c r="H7250" s="13">
        <f>(G7250-F7250)/30</f>
        <v>1.8</v>
      </c>
      <c r="I7250" t="s">
        <v>182</v>
      </c>
      <c r="J7250" s="17">
        <v>6718.67</v>
      </c>
      <c r="K7250">
        <v>2</v>
      </c>
      <c r="L7250">
        <v>0</v>
      </c>
      <c r="M7250">
        <v>0</v>
      </c>
      <c r="N7250">
        <v>1</v>
      </c>
      <c r="O7250">
        <v>1</v>
      </c>
      <c r="P7250">
        <v>0</v>
      </c>
      <c r="Q7250">
        <v>0</v>
      </c>
      <c r="R7250">
        <v>0</v>
      </c>
      <c r="S7250">
        <v>0</v>
      </c>
    </row>
    <row r="7251" spans="1:19" x14ac:dyDescent="0.25">
      <c r="A7251">
        <v>1969269</v>
      </c>
      <c r="B7251">
        <v>30</v>
      </c>
      <c r="C7251" t="s">
        <v>11</v>
      </c>
      <c r="D7251">
        <v>11049</v>
      </c>
      <c r="E7251" t="s">
        <v>2</v>
      </c>
      <c r="F7251" s="1">
        <v>42713</v>
      </c>
      <c r="G7251" s="1">
        <v>42821</v>
      </c>
      <c r="H7251" s="13">
        <f>(G7251-F7251)/30</f>
        <v>3.6</v>
      </c>
      <c r="I7251" t="s">
        <v>988</v>
      </c>
      <c r="J7251" s="17">
        <v>5742.85</v>
      </c>
      <c r="K7251">
        <v>0</v>
      </c>
      <c r="L7251">
        <v>1</v>
      </c>
      <c r="M7251">
        <v>0</v>
      </c>
      <c r="N7251">
        <v>1</v>
      </c>
      <c r="O7251">
        <v>3</v>
      </c>
      <c r="P7251">
        <v>2</v>
      </c>
      <c r="Q7251">
        <v>0</v>
      </c>
      <c r="R7251">
        <v>0</v>
      </c>
      <c r="S7251">
        <v>0</v>
      </c>
    </row>
    <row r="7252" spans="1:19" x14ac:dyDescent="0.25">
      <c r="A7252">
        <v>1969283</v>
      </c>
      <c r="B7252">
        <v>34</v>
      </c>
      <c r="C7252" t="s">
        <v>59</v>
      </c>
      <c r="D7252">
        <v>50479</v>
      </c>
      <c r="E7252" t="s">
        <v>2</v>
      </c>
      <c r="F7252" s="1">
        <v>42713</v>
      </c>
      <c r="G7252" s="1">
        <v>42990</v>
      </c>
      <c r="H7252" s="13">
        <f>(G7252-F7252)/30</f>
        <v>9.2333333333333325</v>
      </c>
      <c r="I7252" t="s">
        <v>1035</v>
      </c>
      <c r="J7252" s="17">
        <v>2826.95</v>
      </c>
      <c r="K7252">
        <v>1</v>
      </c>
      <c r="L7252">
        <v>0</v>
      </c>
      <c r="M7252">
        <v>0</v>
      </c>
      <c r="N7252">
        <v>1</v>
      </c>
      <c r="O7252">
        <v>2</v>
      </c>
      <c r="P7252">
        <v>0</v>
      </c>
      <c r="Q7252">
        <v>0</v>
      </c>
      <c r="R7252">
        <v>0</v>
      </c>
      <c r="S7252">
        <v>0</v>
      </c>
    </row>
    <row r="7253" spans="1:19" x14ac:dyDescent="0.25">
      <c r="A7253">
        <v>1969289</v>
      </c>
      <c r="B7253">
        <v>34</v>
      </c>
      <c r="C7253" t="s">
        <v>59</v>
      </c>
      <c r="D7253">
        <v>260576</v>
      </c>
      <c r="E7253" t="s">
        <v>2</v>
      </c>
      <c r="F7253" s="1">
        <v>42713</v>
      </c>
      <c r="G7253" s="1">
        <v>42873</v>
      </c>
      <c r="H7253" s="13">
        <f>(G7253-F7253)/30</f>
        <v>5.333333333333333</v>
      </c>
      <c r="I7253" t="s">
        <v>143</v>
      </c>
      <c r="J7253" s="17">
        <v>2038.59</v>
      </c>
      <c r="K7253">
        <v>1</v>
      </c>
      <c r="L7253">
        <v>0</v>
      </c>
      <c r="M7253">
        <v>0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</row>
    <row r="7254" spans="1:19" x14ac:dyDescent="0.25">
      <c r="A7254">
        <v>1969297</v>
      </c>
      <c r="B7254">
        <v>31</v>
      </c>
      <c r="C7254" t="s">
        <v>7</v>
      </c>
      <c r="D7254">
        <v>130867</v>
      </c>
      <c r="E7254" t="s">
        <v>2</v>
      </c>
      <c r="F7254" s="1">
        <v>42713</v>
      </c>
      <c r="G7254" s="1">
        <v>42787</v>
      </c>
      <c r="H7254" s="13">
        <f>(G7254-F7254)/30</f>
        <v>2.4666666666666668</v>
      </c>
      <c r="I7254" t="s">
        <v>138</v>
      </c>
      <c r="J7254" s="17">
        <v>322.18</v>
      </c>
      <c r="K7254">
        <v>1</v>
      </c>
      <c r="L7254">
        <v>0</v>
      </c>
      <c r="M7254">
        <v>0</v>
      </c>
      <c r="N7254">
        <v>1</v>
      </c>
      <c r="O7254">
        <v>1</v>
      </c>
      <c r="P7254">
        <v>0</v>
      </c>
      <c r="Q7254">
        <v>0</v>
      </c>
      <c r="R7254">
        <v>0</v>
      </c>
      <c r="S7254">
        <v>0</v>
      </c>
    </row>
    <row r="7255" spans="1:19" x14ac:dyDescent="0.25">
      <c r="A7255">
        <v>1969304</v>
      </c>
      <c r="B7255">
        <v>4</v>
      </c>
      <c r="C7255" t="s">
        <v>4</v>
      </c>
      <c r="D7255">
        <v>221265</v>
      </c>
      <c r="E7255" t="s">
        <v>2</v>
      </c>
      <c r="F7255" s="1">
        <v>42713</v>
      </c>
      <c r="G7255" s="1">
        <v>42829</v>
      </c>
      <c r="H7255" s="13">
        <f>(G7255-F7255)/30</f>
        <v>3.8666666666666667</v>
      </c>
      <c r="I7255" t="s">
        <v>138</v>
      </c>
      <c r="J7255" s="17">
        <v>471</v>
      </c>
      <c r="K7255">
        <v>0</v>
      </c>
      <c r="L7255">
        <v>1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</row>
    <row r="7256" spans="1:19" x14ac:dyDescent="0.25">
      <c r="A7256">
        <v>1969312</v>
      </c>
      <c r="B7256">
        <v>279</v>
      </c>
      <c r="C7256" t="s">
        <v>65</v>
      </c>
      <c r="D7256">
        <v>10551</v>
      </c>
      <c r="E7256" t="s">
        <v>66</v>
      </c>
      <c r="F7256" s="1">
        <v>42766</v>
      </c>
      <c r="G7256" s="1">
        <v>42850</v>
      </c>
      <c r="H7256" s="13">
        <f>(G7256-F7256)/30</f>
        <v>2.8</v>
      </c>
      <c r="I7256" t="s">
        <v>138</v>
      </c>
      <c r="J7256" s="17">
        <v>1553.78</v>
      </c>
      <c r="K7256">
        <v>1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</row>
    <row r="7257" spans="1:19" x14ac:dyDescent="0.25">
      <c r="A7257">
        <v>1969318</v>
      </c>
      <c r="B7257">
        <v>279</v>
      </c>
      <c r="C7257" t="s">
        <v>65</v>
      </c>
      <c r="D7257">
        <v>280468</v>
      </c>
      <c r="E7257" t="s">
        <v>66</v>
      </c>
      <c r="F7257" s="1">
        <v>42766</v>
      </c>
      <c r="G7257" s="1">
        <v>42802</v>
      </c>
      <c r="H7257" s="13">
        <f>(G7257-F7257)/30</f>
        <v>1.2</v>
      </c>
      <c r="I7257" t="s">
        <v>139</v>
      </c>
      <c r="J7257" s="17">
        <v>3354</v>
      </c>
      <c r="K7257">
        <v>0</v>
      </c>
      <c r="L7257">
        <v>1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25">
      <c r="A7258">
        <v>1969318</v>
      </c>
      <c r="B7258">
        <v>27</v>
      </c>
      <c r="C7258" t="s">
        <v>67</v>
      </c>
      <c r="D7258">
        <v>30463</v>
      </c>
      <c r="E7258" t="s">
        <v>64</v>
      </c>
      <c r="F7258" s="1">
        <v>42810</v>
      </c>
      <c r="G7258" s="1">
        <v>42863</v>
      </c>
      <c r="H7258" s="13">
        <f>(G7258-F7258)/30</f>
        <v>1.7666666666666666</v>
      </c>
      <c r="I7258" t="s">
        <v>139</v>
      </c>
      <c r="J7258" s="17">
        <v>3354</v>
      </c>
      <c r="K7258">
        <v>0</v>
      </c>
      <c r="L7258">
        <v>1</v>
      </c>
      <c r="M7258">
        <v>0</v>
      </c>
      <c r="N7258">
        <v>1</v>
      </c>
      <c r="O7258">
        <v>2</v>
      </c>
      <c r="P7258">
        <v>1</v>
      </c>
      <c r="Q7258">
        <v>0</v>
      </c>
      <c r="R7258">
        <v>0</v>
      </c>
      <c r="S7258">
        <v>0</v>
      </c>
    </row>
    <row r="7259" spans="1:19" x14ac:dyDescent="0.25">
      <c r="A7259">
        <v>1969321</v>
      </c>
      <c r="B7259">
        <v>279</v>
      </c>
      <c r="C7259" t="s">
        <v>65</v>
      </c>
      <c r="D7259">
        <v>181271</v>
      </c>
      <c r="E7259" t="s">
        <v>66</v>
      </c>
      <c r="F7259" s="1">
        <v>42766</v>
      </c>
      <c r="G7259" s="1">
        <v>42985</v>
      </c>
      <c r="H7259" s="13">
        <f>(G7259-F7259)/30</f>
        <v>7.3</v>
      </c>
      <c r="I7259" t="s">
        <v>139</v>
      </c>
      <c r="J7259" s="17">
        <v>4012.5</v>
      </c>
      <c r="K7259">
        <v>0</v>
      </c>
      <c r="L7259">
        <v>1</v>
      </c>
      <c r="M7259">
        <v>0</v>
      </c>
      <c r="N7259">
        <v>1</v>
      </c>
      <c r="O7259">
        <v>4</v>
      </c>
      <c r="P7259">
        <v>1</v>
      </c>
      <c r="Q7259">
        <v>0</v>
      </c>
      <c r="R7259">
        <v>0</v>
      </c>
      <c r="S7259">
        <v>0</v>
      </c>
    </row>
    <row r="7260" spans="1:19" x14ac:dyDescent="0.25">
      <c r="A7260">
        <v>1969334</v>
      </c>
      <c r="B7260">
        <v>279</v>
      </c>
      <c r="C7260" t="s">
        <v>65</v>
      </c>
      <c r="D7260">
        <v>260570</v>
      </c>
      <c r="E7260" t="s">
        <v>66</v>
      </c>
      <c r="F7260" s="1">
        <v>42766</v>
      </c>
      <c r="G7260" s="1">
        <v>42796</v>
      </c>
      <c r="H7260" s="13">
        <f>(G7260-F7260)/30</f>
        <v>1</v>
      </c>
      <c r="I7260" t="s">
        <v>138</v>
      </c>
      <c r="J7260" s="17">
        <v>799</v>
      </c>
      <c r="K7260">
        <v>1</v>
      </c>
      <c r="L7260">
        <v>0</v>
      </c>
      <c r="M7260">
        <v>0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</row>
    <row r="7261" spans="1:19" x14ac:dyDescent="0.25">
      <c r="A7261">
        <v>1969349</v>
      </c>
      <c r="B7261">
        <v>32</v>
      </c>
      <c r="C7261" t="s">
        <v>51</v>
      </c>
      <c r="D7261">
        <v>151274</v>
      </c>
      <c r="E7261" t="s">
        <v>2</v>
      </c>
      <c r="F7261" s="1">
        <v>42713</v>
      </c>
      <c r="G7261" s="1">
        <v>42802</v>
      </c>
      <c r="H7261" s="13">
        <f>(G7261-F7261)/30</f>
        <v>2.9666666666666668</v>
      </c>
      <c r="I7261" t="s">
        <v>143</v>
      </c>
      <c r="J7261" s="17">
        <v>714.41</v>
      </c>
      <c r="K7261">
        <v>1</v>
      </c>
      <c r="L7261">
        <v>0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</row>
    <row r="7262" spans="1:19" x14ac:dyDescent="0.25">
      <c r="A7262">
        <v>1969357</v>
      </c>
      <c r="B7262">
        <v>27</v>
      </c>
      <c r="C7262" t="s">
        <v>67</v>
      </c>
      <c r="D7262">
        <v>120873</v>
      </c>
      <c r="E7262" t="s">
        <v>2</v>
      </c>
      <c r="F7262" s="1">
        <v>42713</v>
      </c>
      <c r="G7262" s="1">
        <v>42818</v>
      </c>
      <c r="H7262" s="13">
        <f>(G7262-F7262)/30</f>
        <v>3.5</v>
      </c>
      <c r="I7262" t="s">
        <v>139</v>
      </c>
      <c r="J7262" s="17">
        <v>894.16</v>
      </c>
      <c r="K7262">
        <v>1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25">
      <c r="A7263">
        <v>1969363</v>
      </c>
      <c r="B7263">
        <v>32</v>
      </c>
      <c r="C7263" t="s">
        <v>51</v>
      </c>
      <c r="D7263">
        <v>170969</v>
      </c>
      <c r="E7263" t="s">
        <v>2</v>
      </c>
      <c r="F7263" s="1">
        <v>42713</v>
      </c>
      <c r="G7263" s="1">
        <v>42762</v>
      </c>
      <c r="H7263" s="13">
        <f>(G7263-F7263)/30</f>
        <v>1.6333333333333333</v>
      </c>
      <c r="I7263" t="s">
        <v>143</v>
      </c>
      <c r="J7263" s="17">
        <v>532.98</v>
      </c>
      <c r="K7263">
        <v>0</v>
      </c>
      <c r="L7263">
        <v>1</v>
      </c>
      <c r="M7263">
        <v>0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 x14ac:dyDescent="0.25">
      <c r="A7264">
        <v>1969363</v>
      </c>
      <c r="B7264">
        <v>28</v>
      </c>
      <c r="C7264" t="s">
        <v>33</v>
      </c>
      <c r="D7264">
        <v>110380</v>
      </c>
      <c r="E7264" t="s">
        <v>64</v>
      </c>
      <c r="F7264" s="1">
        <v>42767</v>
      </c>
      <c r="G7264" s="1">
        <v>43031</v>
      </c>
      <c r="H7264" s="13">
        <f>(G7264-F7264)/30</f>
        <v>8.8000000000000007</v>
      </c>
      <c r="I7264" t="s">
        <v>143</v>
      </c>
      <c r="J7264" s="17">
        <v>532.98</v>
      </c>
      <c r="K7264">
        <v>0</v>
      </c>
      <c r="L7264">
        <v>1</v>
      </c>
      <c r="M7264">
        <v>0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 x14ac:dyDescent="0.25">
      <c r="A7265">
        <v>1969364</v>
      </c>
      <c r="B7265">
        <v>273</v>
      </c>
      <c r="C7265" t="s">
        <v>130</v>
      </c>
      <c r="D7265">
        <v>170470</v>
      </c>
      <c r="E7265" t="s">
        <v>2</v>
      </c>
      <c r="F7265" s="1">
        <v>42713</v>
      </c>
      <c r="G7265" s="1">
        <v>42832</v>
      </c>
      <c r="H7265" s="13">
        <f>(G7265-F7265)/30</f>
        <v>3.9666666666666668</v>
      </c>
      <c r="I7265" t="s">
        <v>138</v>
      </c>
      <c r="J7265" s="17">
        <v>2062.25</v>
      </c>
      <c r="K7265">
        <v>1</v>
      </c>
      <c r="L7265">
        <v>0</v>
      </c>
      <c r="M7265">
        <v>0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 x14ac:dyDescent="0.25">
      <c r="A7266">
        <v>1969366</v>
      </c>
      <c r="B7266">
        <v>29</v>
      </c>
      <c r="C7266" t="s">
        <v>22</v>
      </c>
      <c r="D7266">
        <v>100762</v>
      </c>
      <c r="E7266" t="s">
        <v>2</v>
      </c>
      <c r="F7266" s="1">
        <v>42713</v>
      </c>
      <c r="G7266" s="1">
        <v>43033</v>
      </c>
      <c r="H7266" s="13">
        <f>(G7266-F7266)/30</f>
        <v>10.666666666666666</v>
      </c>
      <c r="I7266" t="s">
        <v>138</v>
      </c>
      <c r="J7266" s="17">
        <v>2008.83</v>
      </c>
      <c r="K7266">
        <v>1</v>
      </c>
      <c r="L7266">
        <v>0</v>
      </c>
      <c r="M7266">
        <v>0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</row>
    <row r="7267" spans="1:19" x14ac:dyDescent="0.25">
      <c r="A7267">
        <v>1969370</v>
      </c>
      <c r="B7267">
        <v>5</v>
      </c>
      <c r="C7267" t="s">
        <v>35</v>
      </c>
      <c r="D7267">
        <v>270966</v>
      </c>
      <c r="E7267" t="s">
        <v>2</v>
      </c>
      <c r="F7267" s="1">
        <v>42713</v>
      </c>
      <c r="G7267" s="1">
        <v>42874</v>
      </c>
      <c r="H7267" s="13">
        <f>(G7267-F7267)/30</f>
        <v>5.3666666666666663</v>
      </c>
      <c r="I7267" t="s">
        <v>326</v>
      </c>
      <c r="J7267" s="17">
        <v>13260.97</v>
      </c>
      <c r="K7267">
        <v>2</v>
      </c>
      <c r="L7267">
        <v>0</v>
      </c>
      <c r="M7267">
        <v>0</v>
      </c>
      <c r="N7267">
        <v>1</v>
      </c>
      <c r="O7267">
        <v>2</v>
      </c>
      <c r="P7267">
        <v>0</v>
      </c>
      <c r="Q7267">
        <v>0</v>
      </c>
      <c r="R7267">
        <v>0</v>
      </c>
      <c r="S7267">
        <v>0</v>
      </c>
    </row>
    <row r="7268" spans="1:19" x14ac:dyDescent="0.25">
      <c r="A7268">
        <v>1969380</v>
      </c>
      <c r="B7268">
        <v>1</v>
      </c>
      <c r="C7268" t="s">
        <v>5</v>
      </c>
      <c r="D7268">
        <v>91063</v>
      </c>
      <c r="E7268" t="s">
        <v>2</v>
      </c>
      <c r="F7268" s="1">
        <v>42713</v>
      </c>
      <c r="G7268" s="1">
        <v>42816</v>
      </c>
      <c r="H7268" s="13">
        <f>(G7268-F7268)/30</f>
        <v>3.4333333333333331</v>
      </c>
      <c r="I7268" t="s">
        <v>138</v>
      </c>
      <c r="J7268" s="17">
        <v>1836.02</v>
      </c>
      <c r="K7268">
        <v>1</v>
      </c>
      <c r="L7268">
        <v>0</v>
      </c>
      <c r="M7268">
        <v>0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25">
      <c r="A7269">
        <v>1969382</v>
      </c>
      <c r="B7269">
        <v>26</v>
      </c>
      <c r="C7269" t="s">
        <v>50</v>
      </c>
      <c r="D7269">
        <v>90470</v>
      </c>
      <c r="E7269" t="s">
        <v>2</v>
      </c>
      <c r="F7269" s="1">
        <v>42713</v>
      </c>
      <c r="G7269" s="1">
        <v>42886</v>
      </c>
      <c r="H7269" s="13">
        <f>(G7269-F7269)/30</f>
        <v>5.7666666666666666</v>
      </c>
      <c r="I7269" t="s">
        <v>138</v>
      </c>
      <c r="J7269" s="17">
        <v>330.72</v>
      </c>
      <c r="K7269">
        <v>1</v>
      </c>
      <c r="L7269">
        <v>0</v>
      </c>
      <c r="M7269">
        <v>0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</row>
    <row r="7270" spans="1:19" x14ac:dyDescent="0.25">
      <c r="A7270">
        <v>1969383</v>
      </c>
      <c r="B7270">
        <v>29</v>
      </c>
      <c r="C7270" t="s">
        <v>22</v>
      </c>
      <c r="D7270">
        <v>250878</v>
      </c>
      <c r="E7270" t="s">
        <v>2</v>
      </c>
      <c r="F7270" s="1">
        <v>42713</v>
      </c>
      <c r="G7270" s="1">
        <v>42794</v>
      </c>
      <c r="H7270" s="13">
        <f>(G7270-F7270)/30</f>
        <v>2.7</v>
      </c>
      <c r="I7270" t="s">
        <v>138</v>
      </c>
      <c r="J7270" s="17">
        <v>1054.67</v>
      </c>
      <c r="K7270">
        <v>1</v>
      </c>
      <c r="L7270">
        <v>0</v>
      </c>
      <c r="M7270">
        <v>0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</row>
    <row r="7271" spans="1:19" x14ac:dyDescent="0.25">
      <c r="A7271">
        <v>1969383</v>
      </c>
      <c r="B7271">
        <v>28</v>
      </c>
      <c r="C7271" t="s">
        <v>33</v>
      </c>
      <c r="D7271">
        <v>240474</v>
      </c>
      <c r="E7271" t="s">
        <v>64</v>
      </c>
      <c r="F7271" s="1">
        <v>42796</v>
      </c>
      <c r="G7271" s="1">
        <v>43026</v>
      </c>
      <c r="H7271" s="13">
        <f>(G7271-F7271)/30</f>
        <v>7.666666666666667</v>
      </c>
      <c r="I7271" t="s">
        <v>138</v>
      </c>
      <c r="J7271" s="17">
        <v>1054.67</v>
      </c>
      <c r="K7271">
        <v>1</v>
      </c>
      <c r="L7271">
        <v>0</v>
      </c>
      <c r="M7271">
        <v>0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19" x14ac:dyDescent="0.25">
      <c r="A7272">
        <v>1969392</v>
      </c>
      <c r="B7272">
        <v>26</v>
      </c>
      <c r="C7272" t="s">
        <v>50</v>
      </c>
      <c r="D7272">
        <v>160766</v>
      </c>
      <c r="E7272" t="s">
        <v>2</v>
      </c>
      <c r="F7272" s="1">
        <v>42713</v>
      </c>
      <c r="G7272" s="1">
        <v>42809</v>
      </c>
      <c r="H7272" s="13">
        <f>(G7272-F7272)/30</f>
        <v>3.2</v>
      </c>
      <c r="I7272" t="s">
        <v>138</v>
      </c>
      <c r="J7272" s="17">
        <v>421.29</v>
      </c>
      <c r="K7272">
        <v>1</v>
      </c>
      <c r="L7272">
        <v>0</v>
      </c>
      <c r="M7272">
        <v>0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 x14ac:dyDescent="0.25">
      <c r="A7273">
        <v>1969393</v>
      </c>
      <c r="B7273">
        <v>26</v>
      </c>
      <c r="C7273" t="s">
        <v>50</v>
      </c>
      <c r="D7273">
        <v>130279</v>
      </c>
      <c r="E7273" t="s">
        <v>2</v>
      </c>
      <c r="F7273" s="1">
        <v>42713</v>
      </c>
      <c r="G7273" s="1">
        <v>42808</v>
      </c>
      <c r="H7273" s="13">
        <f>(G7273-F7273)/30</f>
        <v>3.1666666666666665</v>
      </c>
      <c r="I7273" t="s">
        <v>139</v>
      </c>
      <c r="J7273" s="17">
        <v>3376.05</v>
      </c>
      <c r="K7273">
        <v>1</v>
      </c>
      <c r="L7273">
        <v>0</v>
      </c>
      <c r="M7273">
        <v>0</v>
      </c>
      <c r="N7273">
        <v>1</v>
      </c>
      <c r="O7273">
        <v>1</v>
      </c>
      <c r="P7273">
        <v>0</v>
      </c>
      <c r="Q7273">
        <v>0</v>
      </c>
      <c r="R7273">
        <v>0</v>
      </c>
      <c r="S7273">
        <v>0</v>
      </c>
    </row>
    <row r="7274" spans="1:19" x14ac:dyDescent="0.25">
      <c r="A7274">
        <v>1969394</v>
      </c>
      <c r="B7274">
        <v>28</v>
      </c>
      <c r="C7274" t="s">
        <v>33</v>
      </c>
      <c r="D7274">
        <v>230471</v>
      </c>
      <c r="E7274" t="s">
        <v>2</v>
      </c>
      <c r="F7274" s="1">
        <v>42713</v>
      </c>
      <c r="G7274" s="1">
        <v>42852</v>
      </c>
      <c r="H7274" s="13">
        <f>(G7274-F7274)/30</f>
        <v>4.6333333333333337</v>
      </c>
      <c r="I7274" t="s">
        <v>138</v>
      </c>
      <c r="J7274" s="17">
        <v>375.21</v>
      </c>
      <c r="K7274">
        <v>1</v>
      </c>
      <c r="L7274">
        <v>0</v>
      </c>
      <c r="M7274">
        <v>0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 x14ac:dyDescent="0.25">
      <c r="A7275">
        <v>1969395</v>
      </c>
      <c r="B7275">
        <v>32</v>
      </c>
      <c r="C7275" t="s">
        <v>51</v>
      </c>
      <c r="D7275">
        <v>201178</v>
      </c>
      <c r="E7275" t="s">
        <v>2</v>
      </c>
      <c r="F7275" s="1">
        <v>42713</v>
      </c>
      <c r="G7275" s="1">
        <v>42810</v>
      </c>
      <c r="H7275" s="13">
        <f>(G7275-F7275)/30</f>
        <v>3.2333333333333334</v>
      </c>
      <c r="I7275" t="s">
        <v>143</v>
      </c>
      <c r="J7275" s="17">
        <v>324.58999999999997</v>
      </c>
      <c r="K7275">
        <v>1</v>
      </c>
      <c r="L7275">
        <v>0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25">
      <c r="A7276">
        <v>1969398</v>
      </c>
      <c r="B7276">
        <v>32</v>
      </c>
      <c r="C7276" t="s">
        <v>51</v>
      </c>
      <c r="D7276">
        <v>250174</v>
      </c>
      <c r="E7276" t="s">
        <v>2</v>
      </c>
      <c r="F7276" s="1">
        <v>42713</v>
      </c>
      <c r="G7276" s="1">
        <v>42825</v>
      </c>
      <c r="H7276" s="13">
        <f>(G7276-F7276)/30</f>
        <v>3.7333333333333334</v>
      </c>
      <c r="I7276" t="s">
        <v>143</v>
      </c>
      <c r="J7276" s="17">
        <v>253.86</v>
      </c>
      <c r="K7276">
        <v>1</v>
      </c>
      <c r="L7276">
        <v>0</v>
      </c>
      <c r="M7276">
        <v>0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 x14ac:dyDescent="0.25">
      <c r="A7277">
        <v>1969407</v>
      </c>
      <c r="B7277">
        <v>27</v>
      </c>
      <c r="C7277" t="s">
        <v>67</v>
      </c>
      <c r="D7277">
        <v>190177</v>
      </c>
      <c r="E7277" t="s">
        <v>2</v>
      </c>
      <c r="F7277" s="1">
        <v>42713</v>
      </c>
      <c r="G7277" s="1">
        <v>42824</v>
      </c>
      <c r="H7277" s="13">
        <f>(G7277-F7277)/30</f>
        <v>3.7</v>
      </c>
      <c r="I7277" t="s">
        <v>160</v>
      </c>
      <c r="J7277" s="17">
        <v>1091.8699999999999</v>
      </c>
      <c r="K7277">
        <v>1</v>
      </c>
      <c r="L7277">
        <v>0</v>
      </c>
      <c r="M7277">
        <v>0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25">
      <c r="A7278">
        <v>1969419</v>
      </c>
      <c r="B7278">
        <v>1</v>
      </c>
      <c r="C7278" t="s">
        <v>5</v>
      </c>
      <c r="D7278">
        <v>150259</v>
      </c>
      <c r="E7278" t="s">
        <v>2</v>
      </c>
      <c r="F7278" s="1">
        <v>42713</v>
      </c>
      <c r="G7278" s="1">
        <v>42844</v>
      </c>
      <c r="H7278" s="13">
        <f>(G7278-F7278)/30</f>
        <v>4.3666666666666663</v>
      </c>
      <c r="I7278" t="s">
        <v>138</v>
      </c>
      <c r="J7278" s="17">
        <v>735.52</v>
      </c>
      <c r="K7278">
        <v>1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25">
      <c r="A7279">
        <v>1969420</v>
      </c>
      <c r="B7279">
        <v>29</v>
      </c>
      <c r="C7279" t="s">
        <v>22</v>
      </c>
      <c r="D7279">
        <v>250878</v>
      </c>
      <c r="E7279" t="s">
        <v>2</v>
      </c>
      <c r="F7279" s="1">
        <v>42713</v>
      </c>
      <c r="G7279" s="1">
        <v>42773</v>
      </c>
      <c r="H7279" s="13">
        <f>(G7279-F7279)/30</f>
        <v>2</v>
      </c>
      <c r="I7279" t="s">
        <v>226</v>
      </c>
      <c r="J7279" s="17">
        <v>5127.7</v>
      </c>
      <c r="K7279">
        <v>1</v>
      </c>
      <c r="L7279">
        <v>0</v>
      </c>
      <c r="M7279">
        <v>0</v>
      </c>
      <c r="N7279">
        <v>1</v>
      </c>
      <c r="O7279">
        <v>1</v>
      </c>
      <c r="P7279">
        <v>0</v>
      </c>
      <c r="Q7279">
        <v>0</v>
      </c>
      <c r="R7279">
        <v>0</v>
      </c>
      <c r="S7279">
        <v>0</v>
      </c>
    </row>
    <row r="7280" spans="1:19" x14ac:dyDescent="0.25">
      <c r="A7280">
        <v>1969445</v>
      </c>
      <c r="B7280">
        <v>5</v>
      </c>
      <c r="C7280" t="s">
        <v>35</v>
      </c>
      <c r="D7280">
        <v>210652</v>
      </c>
      <c r="E7280" t="s">
        <v>64</v>
      </c>
      <c r="F7280" s="1">
        <v>42831</v>
      </c>
      <c r="G7280" s="1">
        <v>42866</v>
      </c>
      <c r="H7280" s="13">
        <f>(G7280-F7280)/30</f>
        <v>1.1666666666666667</v>
      </c>
      <c r="I7280" t="s">
        <v>151</v>
      </c>
      <c r="J7280" s="17">
        <v>23398</v>
      </c>
      <c r="K7280">
        <v>0</v>
      </c>
      <c r="L7280">
        <v>1</v>
      </c>
      <c r="M7280">
        <v>0</v>
      </c>
      <c r="N7280">
        <v>1</v>
      </c>
      <c r="O7280">
        <v>2</v>
      </c>
      <c r="P7280">
        <v>0</v>
      </c>
      <c r="Q7280">
        <v>0</v>
      </c>
      <c r="R7280">
        <v>0</v>
      </c>
      <c r="S7280">
        <v>0</v>
      </c>
    </row>
    <row r="7281" spans="1:19" x14ac:dyDescent="0.25">
      <c r="A7281">
        <v>1969445</v>
      </c>
      <c r="B7281">
        <v>26</v>
      </c>
      <c r="C7281" t="s">
        <v>50</v>
      </c>
      <c r="D7281">
        <v>211166</v>
      </c>
      <c r="E7281" t="s">
        <v>2</v>
      </c>
      <c r="F7281" s="1">
        <v>42713</v>
      </c>
      <c r="G7281" s="1">
        <v>42825</v>
      </c>
      <c r="H7281" s="13">
        <f>(G7281-F7281)/30</f>
        <v>3.7333333333333334</v>
      </c>
      <c r="I7281" t="s">
        <v>151</v>
      </c>
      <c r="J7281" s="17">
        <v>23398</v>
      </c>
      <c r="K7281">
        <v>0</v>
      </c>
      <c r="L7281">
        <v>1</v>
      </c>
      <c r="M7281">
        <v>0</v>
      </c>
      <c r="N7281">
        <v>1</v>
      </c>
      <c r="O7281">
        <v>1</v>
      </c>
      <c r="P7281">
        <v>0</v>
      </c>
      <c r="Q7281">
        <v>0</v>
      </c>
      <c r="R7281">
        <v>0</v>
      </c>
      <c r="S7281">
        <v>0</v>
      </c>
    </row>
    <row r="7282" spans="1:19" x14ac:dyDescent="0.25">
      <c r="A7282">
        <v>1969447</v>
      </c>
      <c r="B7282">
        <v>19</v>
      </c>
      <c r="C7282" t="s">
        <v>16</v>
      </c>
      <c r="D7282">
        <v>271157</v>
      </c>
      <c r="E7282" t="s">
        <v>2</v>
      </c>
      <c r="F7282" s="1">
        <v>42713</v>
      </c>
      <c r="G7282" s="1">
        <v>42793</v>
      </c>
      <c r="H7282" s="13">
        <f>(G7282-F7282)/30</f>
        <v>2.6666666666666665</v>
      </c>
      <c r="I7282" t="s">
        <v>153</v>
      </c>
      <c r="J7282" s="17">
        <v>473.93</v>
      </c>
      <c r="K7282">
        <v>0</v>
      </c>
      <c r="L7282">
        <v>1</v>
      </c>
      <c r="M7282">
        <v>0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25">
      <c r="A7283">
        <v>1969458</v>
      </c>
      <c r="B7283">
        <v>23</v>
      </c>
      <c r="C7283" t="s">
        <v>13</v>
      </c>
      <c r="D7283">
        <v>90978</v>
      </c>
      <c r="E7283" t="s">
        <v>2</v>
      </c>
      <c r="F7283" s="1">
        <v>42713</v>
      </c>
      <c r="G7283" s="1">
        <v>42929</v>
      </c>
      <c r="H7283" s="13">
        <f>(G7283-F7283)/30</f>
        <v>7.2</v>
      </c>
      <c r="I7283" t="s">
        <v>152</v>
      </c>
      <c r="J7283" s="17">
        <v>7869.59</v>
      </c>
      <c r="K7283">
        <v>1</v>
      </c>
      <c r="L7283">
        <v>0</v>
      </c>
      <c r="M7283">
        <v>0</v>
      </c>
      <c r="N7283">
        <v>1</v>
      </c>
      <c r="O7283">
        <v>3</v>
      </c>
      <c r="P7283">
        <v>0</v>
      </c>
      <c r="Q7283">
        <v>0</v>
      </c>
      <c r="R7283">
        <v>0</v>
      </c>
      <c r="S7283">
        <v>0</v>
      </c>
    </row>
    <row r="7284" spans="1:19" x14ac:dyDescent="0.25">
      <c r="A7284">
        <v>1969461</v>
      </c>
      <c r="B7284">
        <v>23</v>
      </c>
      <c r="C7284" t="s">
        <v>13</v>
      </c>
      <c r="D7284">
        <v>50571</v>
      </c>
      <c r="E7284" t="s">
        <v>2</v>
      </c>
      <c r="F7284" s="1">
        <v>42713</v>
      </c>
      <c r="G7284" s="1">
        <v>42879</v>
      </c>
      <c r="H7284" s="13">
        <f>(G7284-F7284)/30</f>
        <v>5.5333333333333332</v>
      </c>
      <c r="I7284" t="s">
        <v>152</v>
      </c>
      <c r="J7284" s="17">
        <v>5935.08</v>
      </c>
      <c r="K7284">
        <v>1</v>
      </c>
      <c r="L7284">
        <v>0</v>
      </c>
      <c r="M7284">
        <v>0</v>
      </c>
      <c r="N7284">
        <v>1</v>
      </c>
      <c r="O7284">
        <v>1</v>
      </c>
      <c r="P7284">
        <v>0</v>
      </c>
      <c r="Q7284">
        <v>0</v>
      </c>
      <c r="R7284">
        <v>0</v>
      </c>
      <c r="S7284">
        <v>0</v>
      </c>
    </row>
    <row r="7285" spans="1:19" x14ac:dyDescent="0.25">
      <c r="A7285">
        <v>1969467</v>
      </c>
      <c r="B7285">
        <v>22</v>
      </c>
      <c r="C7285" t="s">
        <v>6</v>
      </c>
      <c r="D7285">
        <v>110272</v>
      </c>
      <c r="E7285" t="s">
        <v>2</v>
      </c>
      <c r="F7285" s="1">
        <v>42713</v>
      </c>
      <c r="G7285" s="1">
        <v>42793</v>
      </c>
      <c r="H7285" s="13">
        <f>(G7285-F7285)/30</f>
        <v>2.6666666666666665</v>
      </c>
      <c r="I7285" t="s">
        <v>138</v>
      </c>
      <c r="J7285" s="17">
        <v>2326.83</v>
      </c>
      <c r="K7285">
        <v>1</v>
      </c>
      <c r="L7285">
        <v>0</v>
      </c>
      <c r="M7285">
        <v>0</v>
      </c>
      <c r="N7285">
        <v>1</v>
      </c>
      <c r="O7285">
        <v>1</v>
      </c>
      <c r="P7285">
        <v>0</v>
      </c>
      <c r="Q7285">
        <v>0</v>
      </c>
      <c r="R7285">
        <v>0</v>
      </c>
      <c r="S7285">
        <v>0</v>
      </c>
    </row>
    <row r="7286" spans="1:19" x14ac:dyDescent="0.25">
      <c r="A7286">
        <v>1969481</v>
      </c>
      <c r="B7286">
        <v>28</v>
      </c>
      <c r="C7286" t="s">
        <v>33</v>
      </c>
      <c r="D7286">
        <v>230471</v>
      </c>
      <c r="E7286" t="s">
        <v>2</v>
      </c>
      <c r="F7286" s="1">
        <v>42713</v>
      </c>
      <c r="G7286" s="1">
        <v>42857</v>
      </c>
      <c r="H7286" s="13">
        <f>(G7286-F7286)/30</f>
        <v>4.8</v>
      </c>
      <c r="I7286" t="s">
        <v>138</v>
      </c>
      <c r="J7286" s="17">
        <v>623.53</v>
      </c>
      <c r="K7286">
        <v>1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 x14ac:dyDescent="0.25">
      <c r="A7287">
        <v>1969492</v>
      </c>
      <c r="B7287">
        <v>23</v>
      </c>
      <c r="C7287" t="s">
        <v>13</v>
      </c>
      <c r="D7287">
        <v>41170</v>
      </c>
      <c r="E7287" t="s">
        <v>2</v>
      </c>
      <c r="F7287" s="1">
        <v>42713</v>
      </c>
      <c r="G7287" s="1">
        <v>42823</v>
      </c>
      <c r="H7287" s="13">
        <f>(G7287-F7287)/30</f>
        <v>3.6666666666666665</v>
      </c>
      <c r="I7287" t="s">
        <v>138</v>
      </c>
      <c r="J7287" s="17">
        <v>1112.97</v>
      </c>
      <c r="K7287">
        <v>1</v>
      </c>
      <c r="L7287">
        <v>0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25">
      <c r="A7288">
        <v>1969495</v>
      </c>
      <c r="B7288">
        <v>16</v>
      </c>
      <c r="C7288" t="s">
        <v>1072</v>
      </c>
      <c r="D7288">
        <v>10358</v>
      </c>
      <c r="E7288" t="s">
        <v>2</v>
      </c>
      <c r="F7288" s="1">
        <v>42713</v>
      </c>
      <c r="G7288" s="1">
        <v>42774</v>
      </c>
      <c r="H7288" s="13">
        <f>(G7288-F7288)/30</f>
        <v>2.0333333333333332</v>
      </c>
      <c r="I7288" t="s">
        <v>203</v>
      </c>
      <c r="J7288" s="17">
        <v>290.55</v>
      </c>
      <c r="K7288">
        <v>1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 x14ac:dyDescent="0.25">
      <c r="A7289">
        <v>1969533</v>
      </c>
      <c r="B7289">
        <v>16</v>
      </c>
      <c r="C7289" t="s">
        <v>1072</v>
      </c>
      <c r="D7289">
        <v>10358</v>
      </c>
      <c r="E7289" t="s">
        <v>2</v>
      </c>
      <c r="F7289" s="1">
        <v>42713</v>
      </c>
      <c r="G7289" s="1">
        <v>42773</v>
      </c>
      <c r="H7289" s="13">
        <f>(G7289-F7289)/30</f>
        <v>2</v>
      </c>
      <c r="I7289" t="s">
        <v>203</v>
      </c>
      <c r="J7289" s="17">
        <v>89.32</v>
      </c>
      <c r="K7289">
        <v>1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</row>
    <row r="7290" spans="1:19" x14ac:dyDescent="0.25">
      <c r="A7290">
        <v>1969588</v>
      </c>
      <c r="B7290">
        <v>34</v>
      </c>
      <c r="C7290" t="s">
        <v>59</v>
      </c>
      <c r="D7290">
        <v>280377</v>
      </c>
      <c r="E7290" t="s">
        <v>2</v>
      </c>
      <c r="F7290" s="1">
        <v>42713</v>
      </c>
      <c r="G7290" s="1">
        <v>43083</v>
      </c>
      <c r="H7290" s="13">
        <f>(G7290-F7290)/30</f>
        <v>12.333333333333334</v>
      </c>
      <c r="I7290" t="s">
        <v>216</v>
      </c>
      <c r="J7290" s="17">
        <v>27563.3</v>
      </c>
      <c r="K7290">
        <v>0</v>
      </c>
      <c r="L7290">
        <v>2</v>
      </c>
      <c r="M7290">
        <v>0</v>
      </c>
      <c r="N7290">
        <v>1</v>
      </c>
      <c r="O7290">
        <v>2</v>
      </c>
      <c r="P7290">
        <v>0</v>
      </c>
      <c r="Q7290">
        <v>0</v>
      </c>
      <c r="R7290">
        <v>0</v>
      </c>
      <c r="S7290">
        <v>0</v>
      </c>
    </row>
    <row r="7291" spans="1:19" x14ac:dyDescent="0.25">
      <c r="A7291">
        <v>1969626</v>
      </c>
      <c r="B7291">
        <v>40</v>
      </c>
      <c r="C7291" t="s">
        <v>15</v>
      </c>
      <c r="D7291">
        <v>60159</v>
      </c>
      <c r="E7291" t="s">
        <v>2</v>
      </c>
      <c r="F7291" s="1">
        <v>42713</v>
      </c>
      <c r="G7291" s="1">
        <v>42830</v>
      </c>
      <c r="H7291" s="13">
        <f>(G7291-F7291)/30</f>
        <v>3.9</v>
      </c>
      <c r="I7291" t="s">
        <v>138</v>
      </c>
      <c r="J7291" s="17">
        <v>851.72</v>
      </c>
      <c r="K7291">
        <v>1</v>
      </c>
      <c r="L7291">
        <v>0</v>
      </c>
      <c r="M7291">
        <v>0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 x14ac:dyDescent="0.25">
      <c r="A7292">
        <v>1969748</v>
      </c>
      <c r="B7292">
        <v>273</v>
      </c>
      <c r="C7292" t="s">
        <v>130</v>
      </c>
      <c r="D7292">
        <v>161164</v>
      </c>
      <c r="E7292" t="s">
        <v>2</v>
      </c>
      <c r="F7292" s="1">
        <v>42713</v>
      </c>
      <c r="G7292" s="1">
        <v>42767</v>
      </c>
      <c r="H7292" s="13">
        <f>(G7292-F7292)/30</f>
        <v>1.8</v>
      </c>
      <c r="I7292" t="s">
        <v>199</v>
      </c>
      <c r="J7292" s="17">
        <v>5560.51</v>
      </c>
      <c r="K7292">
        <v>0</v>
      </c>
      <c r="L7292">
        <v>1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25">
      <c r="A7293">
        <v>1969798</v>
      </c>
      <c r="B7293">
        <v>34</v>
      </c>
      <c r="C7293" t="s">
        <v>59</v>
      </c>
      <c r="D7293">
        <v>280377</v>
      </c>
      <c r="E7293" t="s">
        <v>2</v>
      </c>
      <c r="F7293" s="1">
        <v>42716</v>
      </c>
      <c r="G7293" s="1">
        <v>43049</v>
      </c>
      <c r="H7293" s="13">
        <f>(G7293-F7293)/30</f>
        <v>11.1</v>
      </c>
      <c r="I7293" t="s">
        <v>143</v>
      </c>
      <c r="J7293" s="17">
        <v>1981.29</v>
      </c>
      <c r="K7293">
        <v>1</v>
      </c>
      <c r="L7293">
        <v>0</v>
      </c>
      <c r="M7293">
        <v>0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 x14ac:dyDescent="0.25">
      <c r="A7294">
        <v>1969799</v>
      </c>
      <c r="B7294">
        <v>34</v>
      </c>
      <c r="C7294" t="s">
        <v>59</v>
      </c>
      <c r="D7294">
        <v>50479</v>
      </c>
      <c r="E7294" t="s">
        <v>2</v>
      </c>
      <c r="F7294" s="1">
        <v>42716</v>
      </c>
      <c r="G7294" s="1">
        <v>42893</v>
      </c>
      <c r="H7294" s="13">
        <f>(G7294-F7294)/30</f>
        <v>5.9</v>
      </c>
      <c r="I7294" t="s">
        <v>139</v>
      </c>
      <c r="J7294" s="17">
        <v>2813.43</v>
      </c>
      <c r="K7294">
        <v>1</v>
      </c>
      <c r="L7294">
        <v>0</v>
      </c>
      <c r="M7294">
        <v>0</v>
      </c>
      <c r="N7294">
        <v>1</v>
      </c>
      <c r="O7294">
        <v>1</v>
      </c>
      <c r="P7294">
        <v>0</v>
      </c>
      <c r="Q7294">
        <v>0</v>
      </c>
      <c r="R7294">
        <v>0</v>
      </c>
      <c r="S7294">
        <v>0</v>
      </c>
    </row>
    <row r="7295" spans="1:19" x14ac:dyDescent="0.25">
      <c r="A7295">
        <v>1969801</v>
      </c>
      <c r="B7295">
        <v>7</v>
      </c>
      <c r="C7295" t="s">
        <v>14</v>
      </c>
      <c r="D7295">
        <v>90576</v>
      </c>
      <c r="E7295" t="s">
        <v>2</v>
      </c>
      <c r="F7295" s="1">
        <v>42716</v>
      </c>
      <c r="G7295" s="1">
        <v>42824</v>
      </c>
      <c r="H7295" s="13">
        <f>(G7295-F7295)/30</f>
        <v>3.6</v>
      </c>
      <c r="I7295" t="s">
        <v>206</v>
      </c>
      <c r="J7295" s="17">
        <v>919.99</v>
      </c>
      <c r="K7295">
        <v>1</v>
      </c>
      <c r="L7295">
        <v>0</v>
      </c>
      <c r="M7295">
        <v>0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 x14ac:dyDescent="0.25">
      <c r="A7296">
        <v>1969803</v>
      </c>
      <c r="B7296">
        <v>34</v>
      </c>
      <c r="C7296" t="s">
        <v>59</v>
      </c>
      <c r="D7296">
        <v>121264</v>
      </c>
      <c r="E7296" t="s">
        <v>2</v>
      </c>
      <c r="F7296" s="1">
        <v>42716</v>
      </c>
      <c r="G7296" s="1">
        <v>42905</v>
      </c>
      <c r="H7296" s="13">
        <f>(G7296-F7296)/30</f>
        <v>6.3</v>
      </c>
      <c r="I7296" t="s">
        <v>143</v>
      </c>
      <c r="J7296" s="17">
        <v>2377.46</v>
      </c>
      <c r="K7296">
        <v>1</v>
      </c>
      <c r="L7296">
        <v>0</v>
      </c>
      <c r="M7296">
        <v>0</v>
      </c>
      <c r="N7296">
        <v>1</v>
      </c>
      <c r="O7296">
        <v>1</v>
      </c>
      <c r="P7296">
        <v>0</v>
      </c>
      <c r="Q7296">
        <v>0</v>
      </c>
      <c r="R7296">
        <v>0</v>
      </c>
      <c r="S7296">
        <v>0</v>
      </c>
    </row>
    <row r="7297" spans="1:19" x14ac:dyDescent="0.25">
      <c r="A7297">
        <v>1969821</v>
      </c>
      <c r="B7297">
        <v>27</v>
      </c>
      <c r="C7297" t="s">
        <v>67</v>
      </c>
      <c r="D7297">
        <v>241260</v>
      </c>
      <c r="E7297" t="s">
        <v>2</v>
      </c>
      <c r="F7297" s="1">
        <v>42716</v>
      </c>
      <c r="G7297" s="1">
        <v>42935</v>
      </c>
      <c r="H7297" s="13">
        <f>(G7297-F7297)/30</f>
        <v>7.3</v>
      </c>
      <c r="I7297" t="s">
        <v>304</v>
      </c>
      <c r="J7297" s="17">
        <v>498.14</v>
      </c>
      <c r="K7297">
        <v>1</v>
      </c>
      <c r="L7297">
        <v>0</v>
      </c>
      <c r="M7297">
        <v>0</v>
      </c>
      <c r="N7297">
        <v>1</v>
      </c>
      <c r="O7297">
        <v>4</v>
      </c>
      <c r="P7297">
        <v>1</v>
      </c>
      <c r="Q7297">
        <v>0</v>
      </c>
      <c r="R7297">
        <v>0</v>
      </c>
      <c r="S7297">
        <v>0</v>
      </c>
    </row>
    <row r="7298" spans="1:19" x14ac:dyDescent="0.25">
      <c r="A7298">
        <v>1969824</v>
      </c>
      <c r="B7298">
        <v>279</v>
      </c>
      <c r="C7298" t="s">
        <v>65</v>
      </c>
      <c r="D7298">
        <v>260570</v>
      </c>
      <c r="E7298" t="s">
        <v>66</v>
      </c>
      <c r="F7298" s="1">
        <v>42766</v>
      </c>
      <c r="G7298" s="1">
        <v>42796</v>
      </c>
      <c r="H7298" s="13">
        <f>(G7298-F7298)/30</f>
        <v>1</v>
      </c>
      <c r="I7298" t="s">
        <v>138</v>
      </c>
      <c r="J7298" s="17">
        <v>1055.52</v>
      </c>
      <c r="K7298">
        <v>1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 x14ac:dyDescent="0.25">
      <c r="A7299">
        <v>1969824</v>
      </c>
      <c r="B7299">
        <v>2</v>
      </c>
      <c r="C7299" t="s">
        <v>131</v>
      </c>
      <c r="D7299">
        <v>101256</v>
      </c>
      <c r="E7299" t="s">
        <v>64</v>
      </c>
      <c r="F7299" s="1">
        <v>42810</v>
      </c>
      <c r="G7299" s="1">
        <v>42899</v>
      </c>
      <c r="H7299" s="13">
        <f>(G7299-F7299)/30</f>
        <v>2.9666666666666668</v>
      </c>
      <c r="I7299" t="s">
        <v>138</v>
      </c>
      <c r="J7299" s="17">
        <v>1055.52</v>
      </c>
      <c r="K7299">
        <v>1</v>
      </c>
      <c r="L7299">
        <v>0</v>
      </c>
      <c r="M7299">
        <v>0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25">
      <c r="A7300">
        <v>1969828</v>
      </c>
      <c r="B7300">
        <v>279</v>
      </c>
      <c r="C7300" t="s">
        <v>65</v>
      </c>
      <c r="D7300">
        <v>260765</v>
      </c>
      <c r="E7300" t="s">
        <v>66</v>
      </c>
      <c r="F7300" s="1">
        <v>42766</v>
      </c>
      <c r="G7300" s="1">
        <v>42800</v>
      </c>
      <c r="H7300" s="13">
        <f>(G7300-F7300)/30</f>
        <v>1.1333333333333333</v>
      </c>
      <c r="I7300" t="s">
        <v>138</v>
      </c>
      <c r="J7300" s="17">
        <v>447.29</v>
      </c>
      <c r="K7300">
        <v>1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 x14ac:dyDescent="0.25">
      <c r="A7301">
        <v>1969833</v>
      </c>
      <c r="B7301">
        <v>34</v>
      </c>
      <c r="C7301" t="s">
        <v>59</v>
      </c>
      <c r="D7301">
        <v>280377</v>
      </c>
      <c r="E7301" t="s">
        <v>2</v>
      </c>
      <c r="F7301" s="1">
        <v>42716</v>
      </c>
      <c r="G7301" s="1">
        <v>43010</v>
      </c>
      <c r="H7301" s="13">
        <f>(G7301-F7301)/30</f>
        <v>9.8000000000000007</v>
      </c>
      <c r="I7301" t="s">
        <v>143</v>
      </c>
      <c r="J7301" s="17">
        <v>1051.81</v>
      </c>
      <c r="K7301">
        <v>1</v>
      </c>
      <c r="L7301">
        <v>0</v>
      </c>
      <c r="M7301">
        <v>0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25">
      <c r="A7302">
        <v>1969838</v>
      </c>
      <c r="B7302">
        <v>279</v>
      </c>
      <c r="C7302" t="s">
        <v>65</v>
      </c>
      <c r="D7302">
        <v>230577</v>
      </c>
      <c r="E7302" t="s">
        <v>66</v>
      </c>
      <c r="F7302" s="1">
        <v>42766</v>
      </c>
      <c r="G7302" s="1">
        <v>42901</v>
      </c>
      <c r="H7302" s="13">
        <f>(G7302-F7302)/30</f>
        <v>4.5</v>
      </c>
      <c r="I7302" t="s">
        <v>138</v>
      </c>
      <c r="J7302" s="17">
        <v>495.27</v>
      </c>
      <c r="K7302">
        <v>0</v>
      </c>
      <c r="L7302">
        <v>1</v>
      </c>
      <c r="M7302">
        <v>0</v>
      </c>
      <c r="N7302">
        <v>1</v>
      </c>
      <c r="O7302">
        <v>2</v>
      </c>
      <c r="P7302">
        <v>1</v>
      </c>
      <c r="Q7302">
        <v>0</v>
      </c>
      <c r="R7302">
        <v>0</v>
      </c>
      <c r="S7302">
        <v>0</v>
      </c>
    </row>
    <row r="7303" spans="1:19" x14ac:dyDescent="0.25">
      <c r="A7303">
        <v>1969844</v>
      </c>
      <c r="B7303">
        <v>34</v>
      </c>
      <c r="C7303" t="s">
        <v>59</v>
      </c>
      <c r="D7303">
        <v>260576</v>
      </c>
      <c r="E7303" t="s">
        <v>2</v>
      </c>
      <c r="F7303" s="1">
        <v>42716</v>
      </c>
      <c r="G7303" s="1">
        <v>42866</v>
      </c>
      <c r="H7303" s="13">
        <f>(G7303-F7303)/30</f>
        <v>5</v>
      </c>
      <c r="I7303" t="s">
        <v>143</v>
      </c>
      <c r="J7303" s="17">
        <v>715.8</v>
      </c>
      <c r="K7303">
        <v>1</v>
      </c>
      <c r="L7303">
        <v>0</v>
      </c>
      <c r="M7303">
        <v>0</v>
      </c>
      <c r="N7303">
        <v>1</v>
      </c>
      <c r="O7303">
        <v>1</v>
      </c>
      <c r="P7303">
        <v>0</v>
      </c>
      <c r="Q7303">
        <v>0</v>
      </c>
      <c r="R7303">
        <v>0</v>
      </c>
      <c r="S7303">
        <v>0</v>
      </c>
    </row>
    <row r="7304" spans="1:19" x14ac:dyDescent="0.25">
      <c r="A7304">
        <v>1969852</v>
      </c>
      <c r="B7304">
        <v>38</v>
      </c>
      <c r="C7304" t="s">
        <v>9</v>
      </c>
      <c r="D7304">
        <v>221159</v>
      </c>
      <c r="E7304" t="s">
        <v>2</v>
      </c>
      <c r="F7304" s="1">
        <v>42716</v>
      </c>
      <c r="G7304" s="1">
        <v>42857</v>
      </c>
      <c r="H7304" s="13">
        <f>(G7304-F7304)/30</f>
        <v>4.7</v>
      </c>
      <c r="I7304" t="s">
        <v>138</v>
      </c>
      <c r="J7304" s="17">
        <v>305</v>
      </c>
      <c r="K7304">
        <v>1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 x14ac:dyDescent="0.25">
      <c r="A7305">
        <v>1969853</v>
      </c>
      <c r="B7305">
        <v>34</v>
      </c>
      <c r="C7305" t="s">
        <v>59</v>
      </c>
      <c r="D7305">
        <v>280377</v>
      </c>
      <c r="E7305" t="s">
        <v>2</v>
      </c>
      <c r="F7305" s="1">
        <v>42716</v>
      </c>
      <c r="G7305" s="1">
        <v>43010</v>
      </c>
      <c r="H7305" s="13">
        <f>(G7305-F7305)/30</f>
        <v>9.8000000000000007</v>
      </c>
      <c r="I7305" t="s">
        <v>143</v>
      </c>
      <c r="J7305" s="17">
        <v>329.53</v>
      </c>
      <c r="K7305">
        <v>1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 x14ac:dyDescent="0.25">
      <c r="A7306">
        <v>1969859</v>
      </c>
      <c r="B7306">
        <v>279</v>
      </c>
      <c r="C7306" t="s">
        <v>65</v>
      </c>
      <c r="D7306">
        <v>171172</v>
      </c>
      <c r="E7306" t="s">
        <v>66</v>
      </c>
      <c r="F7306" s="1">
        <v>42766</v>
      </c>
      <c r="G7306" s="1">
        <v>42992</v>
      </c>
      <c r="H7306" s="13">
        <f>(G7306-F7306)/30</f>
        <v>7.5333333333333332</v>
      </c>
      <c r="I7306" t="s">
        <v>138</v>
      </c>
      <c r="J7306" s="17">
        <v>1312</v>
      </c>
      <c r="K7306">
        <v>1</v>
      </c>
      <c r="L7306">
        <v>0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 x14ac:dyDescent="0.25">
      <c r="A7307">
        <v>1969871</v>
      </c>
      <c r="B7307">
        <v>279</v>
      </c>
      <c r="C7307" t="s">
        <v>65</v>
      </c>
      <c r="D7307">
        <v>261075</v>
      </c>
      <c r="E7307" t="s">
        <v>66</v>
      </c>
      <c r="F7307" s="1">
        <v>42766</v>
      </c>
      <c r="G7307" s="1">
        <v>43003</v>
      </c>
      <c r="H7307" s="13">
        <f>(G7307-F7307)/30</f>
        <v>7.9</v>
      </c>
      <c r="I7307" t="s">
        <v>138</v>
      </c>
      <c r="J7307" s="17">
        <v>1846.85</v>
      </c>
      <c r="K7307">
        <v>1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 x14ac:dyDescent="0.25">
      <c r="A7308">
        <v>1969876</v>
      </c>
      <c r="B7308">
        <v>34</v>
      </c>
      <c r="C7308" t="s">
        <v>59</v>
      </c>
      <c r="D7308">
        <v>130877</v>
      </c>
      <c r="E7308" t="s">
        <v>2</v>
      </c>
      <c r="F7308" s="1">
        <v>42716</v>
      </c>
      <c r="G7308" s="1">
        <v>42846</v>
      </c>
      <c r="H7308" s="13">
        <f>(G7308-F7308)/30</f>
        <v>4.333333333333333</v>
      </c>
      <c r="I7308" t="s">
        <v>143</v>
      </c>
      <c r="J7308" s="17">
        <v>295</v>
      </c>
      <c r="K7308">
        <v>1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 x14ac:dyDescent="0.25">
      <c r="A7309">
        <v>1969885</v>
      </c>
      <c r="B7309">
        <v>26</v>
      </c>
      <c r="C7309" t="s">
        <v>50</v>
      </c>
      <c r="D7309">
        <v>160463</v>
      </c>
      <c r="E7309" t="s">
        <v>2</v>
      </c>
      <c r="F7309" s="1">
        <v>42716</v>
      </c>
      <c r="G7309" s="1">
        <v>43024</v>
      </c>
      <c r="H7309" s="13">
        <f>(G7309-F7309)/30</f>
        <v>10.266666666666667</v>
      </c>
      <c r="I7309" t="s">
        <v>143</v>
      </c>
      <c r="J7309" s="17">
        <v>478.22</v>
      </c>
      <c r="K7309">
        <v>1</v>
      </c>
      <c r="L7309">
        <v>0</v>
      </c>
      <c r="M7309">
        <v>0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25">
      <c r="A7310">
        <v>1969889</v>
      </c>
      <c r="B7310">
        <v>18</v>
      </c>
      <c r="C7310" t="s">
        <v>12</v>
      </c>
      <c r="D7310">
        <v>160250</v>
      </c>
      <c r="E7310" t="s">
        <v>2</v>
      </c>
      <c r="F7310" s="1">
        <v>42716</v>
      </c>
      <c r="G7310" s="1">
        <v>42892</v>
      </c>
      <c r="H7310" s="13">
        <f>(G7310-F7310)/30</f>
        <v>5.8666666666666663</v>
      </c>
      <c r="I7310" t="s">
        <v>139</v>
      </c>
      <c r="J7310" s="17">
        <v>7879.49</v>
      </c>
      <c r="K7310">
        <v>1</v>
      </c>
      <c r="L7310">
        <v>0</v>
      </c>
      <c r="M7310">
        <v>0</v>
      </c>
      <c r="N7310">
        <v>1</v>
      </c>
      <c r="O7310">
        <v>2</v>
      </c>
      <c r="P7310">
        <v>0</v>
      </c>
      <c r="Q7310">
        <v>0</v>
      </c>
      <c r="R7310">
        <v>1</v>
      </c>
      <c r="S7310">
        <v>0</v>
      </c>
    </row>
    <row r="7311" spans="1:19" x14ac:dyDescent="0.25">
      <c r="A7311">
        <v>1969891</v>
      </c>
      <c r="B7311">
        <v>34</v>
      </c>
      <c r="C7311" t="s">
        <v>59</v>
      </c>
      <c r="D7311">
        <v>260576</v>
      </c>
      <c r="E7311" t="s">
        <v>2</v>
      </c>
      <c r="F7311" s="1">
        <v>42716</v>
      </c>
      <c r="G7311" s="1">
        <v>42865</v>
      </c>
      <c r="H7311" s="13">
        <f>(G7311-F7311)/30</f>
        <v>4.9666666666666668</v>
      </c>
      <c r="I7311" t="s">
        <v>143</v>
      </c>
      <c r="J7311" s="17">
        <v>588.66</v>
      </c>
      <c r="K7311">
        <v>1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 x14ac:dyDescent="0.25">
      <c r="A7312">
        <v>1969894</v>
      </c>
      <c r="B7312">
        <v>34</v>
      </c>
      <c r="C7312" t="s">
        <v>59</v>
      </c>
      <c r="D7312">
        <v>280377</v>
      </c>
      <c r="E7312" t="s">
        <v>2</v>
      </c>
      <c r="F7312" s="1">
        <v>42716</v>
      </c>
      <c r="G7312" s="1">
        <v>43005</v>
      </c>
      <c r="H7312" s="13">
        <f>(G7312-F7312)/30</f>
        <v>9.6333333333333329</v>
      </c>
      <c r="I7312" t="s">
        <v>143</v>
      </c>
      <c r="J7312" s="17">
        <v>748.52</v>
      </c>
      <c r="K7312">
        <v>1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 x14ac:dyDescent="0.25">
      <c r="A7313">
        <v>1969902</v>
      </c>
      <c r="B7313">
        <v>34</v>
      </c>
      <c r="C7313" t="s">
        <v>59</v>
      </c>
      <c r="D7313">
        <v>50479</v>
      </c>
      <c r="E7313" t="s">
        <v>2</v>
      </c>
      <c r="F7313" s="1">
        <v>42716</v>
      </c>
      <c r="G7313" s="1">
        <v>42916</v>
      </c>
      <c r="H7313" s="13">
        <f>(G7313-F7313)/30</f>
        <v>6.666666666666667</v>
      </c>
      <c r="I7313" t="s">
        <v>143</v>
      </c>
      <c r="J7313" s="17">
        <v>323.83999999999997</v>
      </c>
      <c r="K7313">
        <v>1</v>
      </c>
      <c r="L7313">
        <v>0</v>
      </c>
      <c r="M7313">
        <v>0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25">
      <c r="A7314">
        <v>1969903</v>
      </c>
      <c r="B7314">
        <v>27</v>
      </c>
      <c r="C7314" t="s">
        <v>67</v>
      </c>
      <c r="D7314">
        <v>30463</v>
      </c>
      <c r="E7314" t="s">
        <v>2</v>
      </c>
      <c r="F7314" s="1">
        <v>42716</v>
      </c>
      <c r="G7314" s="1">
        <v>42796</v>
      </c>
      <c r="H7314" s="13">
        <f>(G7314-F7314)/30</f>
        <v>2.6666666666666665</v>
      </c>
      <c r="I7314" t="s">
        <v>139</v>
      </c>
      <c r="J7314" s="17">
        <v>340</v>
      </c>
      <c r="K7314">
        <v>1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25">
      <c r="A7315">
        <v>1969910</v>
      </c>
      <c r="B7315">
        <v>29</v>
      </c>
      <c r="C7315" t="s">
        <v>22</v>
      </c>
      <c r="D7315">
        <v>250778</v>
      </c>
      <c r="E7315" t="s">
        <v>2</v>
      </c>
      <c r="F7315" s="1">
        <v>42716</v>
      </c>
      <c r="G7315" s="1">
        <v>42772</v>
      </c>
      <c r="H7315" s="13">
        <f>(G7315-F7315)/30</f>
        <v>1.8666666666666667</v>
      </c>
      <c r="I7315" t="s">
        <v>371</v>
      </c>
      <c r="J7315" s="17">
        <v>23688.799999999999</v>
      </c>
      <c r="K7315">
        <v>0</v>
      </c>
      <c r="L7315">
        <v>1</v>
      </c>
      <c r="M7315">
        <v>0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 x14ac:dyDescent="0.25">
      <c r="A7316">
        <v>1969910</v>
      </c>
      <c r="B7316">
        <v>8</v>
      </c>
      <c r="C7316" t="s">
        <v>34</v>
      </c>
      <c r="D7316">
        <v>280777</v>
      </c>
      <c r="E7316" t="s">
        <v>64</v>
      </c>
      <c r="F7316" s="1">
        <v>42776</v>
      </c>
      <c r="G7316" s="1">
        <v>42885</v>
      </c>
      <c r="H7316" s="13">
        <f>(G7316-F7316)/30</f>
        <v>3.6333333333333333</v>
      </c>
      <c r="I7316" t="s">
        <v>371</v>
      </c>
      <c r="J7316" s="17">
        <v>23688.799999999999</v>
      </c>
      <c r="K7316">
        <v>0</v>
      </c>
      <c r="L7316">
        <v>1</v>
      </c>
      <c r="M7316">
        <v>0</v>
      </c>
      <c r="N7316">
        <v>1</v>
      </c>
      <c r="O7316">
        <v>2</v>
      </c>
      <c r="P7316">
        <v>3</v>
      </c>
      <c r="Q7316">
        <v>0</v>
      </c>
      <c r="R7316">
        <v>0</v>
      </c>
      <c r="S7316">
        <v>0</v>
      </c>
    </row>
    <row r="7317" spans="1:19" x14ac:dyDescent="0.25">
      <c r="A7317">
        <v>1969917</v>
      </c>
      <c r="B7317">
        <v>28</v>
      </c>
      <c r="C7317" t="s">
        <v>33</v>
      </c>
      <c r="D7317">
        <v>30573</v>
      </c>
      <c r="E7317" t="s">
        <v>64</v>
      </c>
      <c r="F7317" s="1">
        <v>42796</v>
      </c>
      <c r="G7317" s="1">
        <v>43081</v>
      </c>
      <c r="H7317" s="13">
        <f>(G7317-F7317)/30</f>
        <v>9.5</v>
      </c>
      <c r="I7317" t="s">
        <v>138</v>
      </c>
      <c r="J7317" s="17">
        <v>1162.75</v>
      </c>
      <c r="K7317">
        <v>0</v>
      </c>
      <c r="L7317">
        <v>1</v>
      </c>
      <c r="M7317">
        <v>0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 x14ac:dyDescent="0.25">
      <c r="A7318">
        <v>1969919</v>
      </c>
      <c r="B7318">
        <v>29</v>
      </c>
      <c r="C7318" t="s">
        <v>22</v>
      </c>
      <c r="D7318">
        <v>140659</v>
      </c>
      <c r="E7318" t="s">
        <v>2</v>
      </c>
      <c r="F7318" s="1">
        <v>42716</v>
      </c>
      <c r="G7318" s="1">
        <v>43005</v>
      </c>
      <c r="H7318" s="13">
        <f>(G7318-F7318)/30</f>
        <v>9.6333333333333329</v>
      </c>
      <c r="I7318" t="s">
        <v>138</v>
      </c>
      <c r="J7318" s="17">
        <v>2626.58</v>
      </c>
      <c r="K7318">
        <v>1</v>
      </c>
      <c r="L7318">
        <v>0</v>
      </c>
      <c r="M7318">
        <v>0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 x14ac:dyDescent="0.25">
      <c r="A7319">
        <v>1969922</v>
      </c>
      <c r="B7319">
        <v>31</v>
      </c>
      <c r="C7319" t="s">
        <v>7</v>
      </c>
      <c r="D7319">
        <v>130867</v>
      </c>
      <c r="E7319" t="s">
        <v>2</v>
      </c>
      <c r="F7319" s="1">
        <v>42716</v>
      </c>
      <c r="G7319" s="1">
        <v>42774</v>
      </c>
      <c r="H7319" s="13">
        <f>(G7319-F7319)/30</f>
        <v>1.9333333333333333</v>
      </c>
      <c r="I7319" t="s">
        <v>138</v>
      </c>
      <c r="J7319" s="17">
        <v>701.49</v>
      </c>
      <c r="K7319">
        <v>1</v>
      </c>
      <c r="L7319">
        <v>0</v>
      </c>
      <c r="M7319">
        <v>0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 x14ac:dyDescent="0.25">
      <c r="A7320">
        <v>1969927</v>
      </c>
      <c r="B7320">
        <v>34</v>
      </c>
      <c r="C7320" t="s">
        <v>59</v>
      </c>
      <c r="D7320">
        <v>260576</v>
      </c>
      <c r="E7320" t="s">
        <v>2</v>
      </c>
      <c r="F7320" s="1">
        <v>42716</v>
      </c>
      <c r="G7320" s="1">
        <v>42866</v>
      </c>
      <c r="H7320" s="13">
        <f>(G7320-F7320)/30</f>
        <v>5</v>
      </c>
      <c r="I7320" t="s">
        <v>143</v>
      </c>
      <c r="J7320" s="17">
        <v>171.96</v>
      </c>
      <c r="K7320">
        <v>1</v>
      </c>
      <c r="L7320">
        <v>0</v>
      </c>
      <c r="M7320">
        <v>0</v>
      </c>
      <c r="N7320">
        <v>1</v>
      </c>
      <c r="O7320">
        <v>1</v>
      </c>
      <c r="P7320">
        <v>0</v>
      </c>
      <c r="Q7320">
        <v>0</v>
      </c>
      <c r="R7320">
        <v>0</v>
      </c>
      <c r="S7320">
        <v>0</v>
      </c>
    </row>
    <row r="7321" spans="1:19" x14ac:dyDescent="0.25">
      <c r="A7321">
        <v>1969929</v>
      </c>
      <c r="B7321">
        <v>26</v>
      </c>
      <c r="C7321" t="s">
        <v>50</v>
      </c>
      <c r="D7321">
        <v>290568</v>
      </c>
      <c r="E7321" t="s">
        <v>2</v>
      </c>
      <c r="F7321" s="1">
        <v>42716</v>
      </c>
      <c r="G7321" s="1">
        <v>42850</v>
      </c>
      <c r="H7321" s="13">
        <f>(G7321-F7321)/30</f>
        <v>4.4666666666666668</v>
      </c>
      <c r="I7321" t="s">
        <v>143</v>
      </c>
      <c r="J7321" s="17">
        <v>1071.51</v>
      </c>
      <c r="K7321">
        <v>1</v>
      </c>
      <c r="L7321">
        <v>0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 x14ac:dyDescent="0.25">
      <c r="A7322">
        <v>1969931</v>
      </c>
      <c r="B7322">
        <v>279</v>
      </c>
      <c r="C7322" t="s">
        <v>65</v>
      </c>
      <c r="D7322">
        <v>261075</v>
      </c>
      <c r="E7322" t="s">
        <v>66</v>
      </c>
      <c r="F7322" s="1">
        <v>42766</v>
      </c>
      <c r="G7322" s="1">
        <v>42801</v>
      </c>
      <c r="H7322" s="13">
        <f>(G7322-F7322)/30</f>
        <v>1.1666666666666667</v>
      </c>
      <c r="I7322" t="s">
        <v>138</v>
      </c>
      <c r="J7322" s="17">
        <v>1860.82</v>
      </c>
      <c r="K7322">
        <v>1</v>
      </c>
      <c r="L7322">
        <v>0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25">
      <c r="A7323">
        <v>1969931</v>
      </c>
      <c r="B7323">
        <v>37</v>
      </c>
      <c r="C7323" t="s">
        <v>3</v>
      </c>
      <c r="D7323">
        <v>121068</v>
      </c>
      <c r="E7323" t="s">
        <v>64</v>
      </c>
      <c r="F7323" s="1">
        <v>42807</v>
      </c>
      <c r="G7323" s="1">
        <v>42916</v>
      </c>
      <c r="H7323" s="13">
        <f>(G7323-F7323)/30</f>
        <v>3.6333333333333333</v>
      </c>
      <c r="I7323" t="s">
        <v>138</v>
      </c>
      <c r="J7323" s="17">
        <v>1860.82</v>
      </c>
      <c r="K7323">
        <v>1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 x14ac:dyDescent="0.25">
      <c r="A7324">
        <v>1969933</v>
      </c>
      <c r="B7324">
        <v>31</v>
      </c>
      <c r="C7324" t="s">
        <v>7</v>
      </c>
      <c r="D7324">
        <v>170173</v>
      </c>
      <c r="E7324" t="s">
        <v>2</v>
      </c>
      <c r="F7324" s="1">
        <v>42716</v>
      </c>
      <c r="G7324" s="1">
        <v>42780</v>
      </c>
      <c r="H7324" s="13">
        <f>(G7324-F7324)/30</f>
        <v>2.1333333333333333</v>
      </c>
      <c r="I7324" t="s">
        <v>138</v>
      </c>
      <c r="J7324" s="17">
        <v>1975.64</v>
      </c>
      <c r="K7324">
        <v>1</v>
      </c>
      <c r="L7324">
        <v>0</v>
      </c>
      <c r="M7324">
        <v>0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25">
      <c r="A7325">
        <v>1969937</v>
      </c>
      <c r="B7325">
        <v>26</v>
      </c>
      <c r="C7325" t="s">
        <v>50</v>
      </c>
      <c r="D7325">
        <v>260463</v>
      </c>
      <c r="E7325" t="s">
        <v>2</v>
      </c>
      <c r="F7325" s="1">
        <v>42716</v>
      </c>
      <c r="G7325" s="1">
        <v>42829</v>
      </c>
      <c r="H7325" s="13">
        <f>(G7325-F7325)/30</f>
        <v>3.7666666666666666</v>
      </c>
      <c r="I7325" t="s">
        <v>143</v>
      </c>
      <c r="J7325" s="17">
        <v>1304.1400000000001</v>
      </c>
      <c r="K7325">
        <v>1</v>
      </c>
      <c r="L7325">
        <v>0</v>
      </c>
      <c r="M7325">
        <v>0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25">
      <c r="A7326">
        <v>1969948</v>
      </c>
      <c r="B7326">
        <v>29</v>
      </c>
      <c r="C7326" t="s">
        <v>22</v>
      </c>
      <c r="D7326">
        <v>290771</v>
      </c>
      <c r="E7326" t="s">
        <v>2</v>
      </c>
      <c r="F7326" s="1">
        <v>42716</v>
      </c>
      <c r="G7326" s="1">
        <v>43019</v>
      </c>
      <c r="H7326" s="13">
        <f>(G7326-F7326)/30</f>
        <v>10.1</v>
      </c>
      <c r="I7326" t="s">
        <v>138</v>
      </c>
      <c r="J7326" s="17">
        <v>1491.79</v>
      </c>
      <c r="K7326">
        <v>1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25">
      <c r="A7327">
        <v>1969952</v>
      </c>
      <c r="B7327">
        <v>19</v>
      </c>
      <c r="C7327" t="s">
        <v>16</v>
      </c>
      <c r="D7327">
        <v>111061</v>
      </c>
      <c r="E7327" t="s">
        <v>2</v>
      </c>
      <c r="F7327" s="1">
        <v>42716</v>
      </c>
      <c r="G7327" s="1">
        <v>43026</v>
      </c>
      <c r="H7327" s="13">
        <f>(G7327-F7327)/30</f>
        <v>10.333333333333334</v>
      </c>
      <c r="I7327" t="s">
        <v>317</v>
      </c>
      <c r="J7327" s="17">
        <v>862.84</v>
      </c>
      <c r="K7327">
        <v>1</v>
      </c>
      <c r="L7327">
        <v>0</v>
      </c>
      <c r="M7327">
        <v>0</v>
      </c>
      <c r="N7327">
        <v>1</v>
      </c>
      <c r="O7327">
        <v>3</v>
      </c>
      <c r="P7327">
        <v>0</v>
      </c>
      <c r="Q7327">
        <v>0</v>
      </c>
      <c r="R7327">
        <v>0</v>
      </c>
      <c r="S7327">
        <v>0</v>
      </c>
    </row>
    <row r="7328" spans="1:19" x14ac:dyDescent="0.25">
      <c r="A7328">
        <v>1969964</v>
      </c>
      <c r="B7328">
        <v>19</v>
      </c>
      <c r="C7328" t="s">
        <v>16</v>
      </c>
      <c r="D7328">
        <v>271157</v>
      </c>
      <c r="E7328" t="s">
        <v>2</v>
      </c>
      <c r="F7328" s="1">
        <v>42716</v>
      </c>
      <c r="G7328" s="1">
        <v>42786</v>
      </c>
      <c r="H7328" s="13">
        <f>(G7328-F7328)/30</f>
        <v>2.3333333333333335</v>
      </c>
      <c r="I7328" t="s">
        <v>463</v>
      </c>
      <c r="J7328" s="17">
        <v>740.85</v>
      </c>
      <c r="K7328">
        <v>1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25">
      <c r="A7329">
        <v>1969968</v>
      </c>
      <c r="B7329">
        <v>279</v>
      </c>
      <c r="C7329" t="s">
        <v>65</v>
      </c>
      <c r="D7329">
        <v>220675</v>
      </c>
      <c r="E7329" t="s">
        <v>66</v>
      </c>
      <c r="F7329" s="1">
        <v>42766</v>
      </c>
      <c r="G7329" s="1">
        <v>42986</v>
      </c>
      <c r="H7329" s="13">
        <f>(G7329-F7329)/30</f>
        <v>7.333333333333333</v>
      </c>
      <c r="I7329" t="s">
        <v>138</v>
      </c>
      <c r="J7329" s="17">
        <v>1725.66</v>
      </c>
      <c r="K7329">
        <v>1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 x14ac:dyDescent="0.25">
      <c r="A7330">
        <v>1969970</v>
      </c>
      <c r="B7330">
        <v>28</v>
      </c>
      <c r="C7330" t="s">
        <v>33</v>
      </c>
      <c r="D7330">
        <v>100871</v>
      </c>
      <c r="E7330" t="s">
        <v>64</v>
      </c>
      <c r="F7330" s="1">
        <v>42803</v>
      </c>
      <c r="G7330" s="1">
        <v>43033</v>
      </c>
      <c r="H7330" s="13">
        <f>(G7330-F7330)/30</f>
        <v>7.666666666666667</v>
      </c>
      <c r="I7330" t="s">
        <v>138</v>
      </c>
      <c r="J7330" s="17">
        <v>821.12</v>
      </c>
      <c r="K7330">
        <v>1</v>
      </c>
      <c r="L7330">
        <v>0</v>
      </c>
      <c r="M7330">
        <v>0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 x14ac:dyDescent="0.25">
      <c r="A7331">
        <v>1969979</v>
      </c>
      <c r="B7331">
        <v>279</v>
      </c>
      <c r="C7331" t="s">
        <v>65</v>
      </c>
      <c r="D7331">
        <v>280468</v>
      </c>
      <c r="E7331" t="s">
        <v>66</v>
      </c>
      <c r="F7331" s="1">
        <v>42766</v>
      </c>
      <c r="G7331" s="1">
        <v>42998</v>
      </c>
      <c r="H7331" s="13">
        <f>(G7331-F7331)/30</f>
        <v>7.7333333333333334</v>
      </c>
      <c r="I7331" t="s">
        <v>138</v>
      </c>
      <c r="J7331" s="17">
        <v>255</v>
      </c>
      <c r="K7331">
        <v>1</v>
      </c>
      <c r="L7331">
        <v>0</v>
      </c>
      <c r="M7331">
        <v>0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 x14ac:dyDescent="0.25">
      <c r="A7332">
        <v>1969983</v>
      </c>
      <c r="B7332">
        <v>29</v>
      </c>
      <c r="C7332" t="s">
        <v>22</v>
      </c>
      <c r="D7332">
        <v>140659</v>
      </c>
      <c r="E7332" t="s">
        <v>2</v>
      </c>
      <c r="F7332" s="1">
        <v>42716</v>
      </c>
      <c r="G7332" s="1">
        <v>42788</v>
      </c>
      <c r="H7332" s="13">
        <f>(G7332-F7332)/30</f>
        <v>2.4</v>
      </c>
      <c r="I7332" t="s">
        <v>138</v>
      </c>
      <c r="J7332" s="17">
        <v>300</v>
      </c>
      <c r="K7332">
        <v>1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 x14ac:dyDescent="0.25">
      <c r="A7333">
        <v>1969984</v>
      </c>
      <c r="B7333">
        <v>31</v>
      </c>
      <c r="C7333" t="s">
        <v>7</v>
      </c>
      <c r="D7333">
        <v>230856</v>
      </c>
      <c r="E7333" t="s">
        <v>2</v>
      </c>
      <c r="F7333" s="1">
        <v>42716</v>
      </c>
      <c r="G7333" s="1">
        <v>42808</v>
      </c>
      <c r="H7333" s="13">
        <f>(G7333-F7333)/30</f>
        <v>3.0666666666666669</v>
      </c>
      <c r="I7333" t="s">
        <v>138</v>
      </c>
      <c r="J7333" s="17">
        <v>1684.5</v>
      </c>
      <c r="K7333">
        <v>1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 x14ac:dyDescent="0.25">
      <c r="A7334">
        <v>1969990</v>
      </c>
      <c r="B7334">
        <v>279</v>
      </c>
      <c r="C7334" t="s">
        <v>65</v>
      </c>
      <c r="D7334">
        <v>110274</v>
      </c>
      <c r="E7334" t="s">
        <v>66</v>
      </c>
      <c r="F7334" s="1">
        <v>42766</v>
      </c>
      <c r="G7334" s="1">
        <v>42800</v>
      </c>
      <c r="H7334" s="13">
        <f>(G7334-F7334)/30</f>
        <v>1.1333333333333333</v>
      </c>
      <c r="I7334" t="s">
        <v>138</v>
      </c>
      <c r="J7334" s="17">
        <v>1346.55</v>
      </c>
      <c r="K7334">
        <v>1</v>
      </c>
      <c r="L7334">
        <v>0</v>
      </c>
      <c r="M7334">
        <v>0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 x14ac:dyDescent="0.25">
      <c r="A7335">
        <v>1969990</v>
      </c>
      <c r="B7335">
        <v>28</v>
      </c>
      <c r="C7335" t="s">
        <v>33</v>
      </c>
      <c r="D7335">
        <v>240474</v>
      </c>
      <c r="E7335" t="s">
        <v>64</v>
      </c>
      <c r="F7335" s="1">
        <v>42803</v>
      </c>
      <c r="G7335" s="1">
        <v>43054</v>
      </c>
      <c r="H7335" s="13">
        <f>(G7335-F7335)/30</f>
        <v>8.3666666666666671</v>
      </c>
      <c r="I7335" t="s">
        <v>138</v>
      </c>
      <c r="J7335" s="17">
        <v>1346.55</v>
      </c>
      <c r="K7335">
        <v>1</v>
      </c>
      <c r="L7335">
        <v>0</v>
      </c>
      <c r="M7335">
        <v>0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 x14ac:dyDescent="0.25">
      <c r="A7336">
        <v>1969994</v>
      </c>
      <c r="B7336">
        <v>22</v>
      </c>
      <c r="C7336" t="s">
        <v>6</v>
      </c>
      <c r="D7336">
        <v>240969</v>
      </c>
      <c r="E7336" t="s">
        <v>64</v>
      </c>
      <c r="F7336" s="1">
        <v>42810</v>
      </c>
      <c r="G7336" s="1">
        <v>42832</v>
      </c>
      <c r="H7336" s="13">
        <f>(G7336-F7336)/30</f>
        <v>0.73333333333333328</v>
      </c>
      <c r="I7336" t="s">
        <v>138</v>
      </c>
      <c r="J7336" s="17">
        <v>1951.39</v>
      </c>
      <c r="K7336">
        <v>1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25">
      <c r="A7337">
        <v>1969998</v>
      </c>
      <c r="B7337">
        <v>279</v>
      </c>
      <c r="C7337" t="s">
        <v>65</v>
      </c>
      <c r="D7337">
        <v>280468</v>
      </c>
      <c r="E7337" t="s">
        <v>66</v>
      </c>
      <c r="F7337" s="1">
        <v>42766</v>
      </c>
      <c r="G7337" s="1">
        <v>42802</v>
      </c>
      <c r="H7337" s="13">
        <f>(G7337-F7337)/30</f>
        <v>1.2</v>
      </c>
      <c r="I7337" t="s">
        <v>138</v>
      </c>
      <c r="J7337" s="17">
        <v>2730.23</v>
      </c>
      <c r="K7337">
        <v>1</v>
      </c>
      <c r="L7337">
        <v>0</v>
      </c>
      <c r="M7337">
        <v>0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 x14ac:dyDescent="0.25">
      <c r="A7338">
        <v>1969998</v>
      </c>
      <c r="B7338">
        <v>37</v>
      </c>
      <c r="C7338" t="s">
        <v>3</v>
      </c>
      <c r="D7338">
        <v>190673</v>
      </c>
      <c r="E7338" t="s">
        <v>64</v>
      </c>
      <c r="F7338" s="1">
        <v>42810</v>
      </c>
      <c r="G7338" s="1">
        <v>42947</v>
      </c>
      <c r="H7338" s="13">
        <f>(G7338-F7338)/30</f>
        <v>4.5666666666666664</v>
      </c>
      <c r="I7338" t="s">
        <v>138</v>
      </c>
      <c r="J7338" s="17">
        <v>2730.23</v>
      </c>
      <c r="K7338">
        <v>1</v>
      </c>
      <c r="L7338">
        <v>0</v>
      </c>
      <c r="M7338">
        <v>0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25">
      <c r="A7339">
        <v>1970027</v>
      </c>
      <c r="B7339">
        <v>273</v>
      </c>
      <c r="C7339" t="s">
        <v>130</v>
      </c>
      <c r="D7339">
        <v>50967</v>
      </c>
      <c r="E7339" t="s">
        <v>2</v>
      </c>
      <c r="F7339" s="1">
        <v>42716</v>
      </c>
      <c r="G7339" s="1">
        <v>43069</v>
      </c>
      <c r="H7339" s="13">
        <f>(G7339-F7339)/30</f>
        <v>11.766666666666667</v>
      </c>
      <c r="I7339" t="s">
        <v>161</v>
      </c>
      <c r="J7339" s="17">
        <v>2850.91</v>
      </c>
      <c r="K7339">
        <v>1</v>
      </c>
      <c r="L7339">
        <v>0</v>
      </c>
      <c r="M7339">
        <v>0</v>
      </c>
      <c r="N7339">
        <v>1</v>
      </c>
      <c r="O7339">
        <v>2</v>
      </c>
      <c r="P7339">
        <v>1</v>
      </c>
      <c r="Q7339">
        <v>0</v>
      </c>
      <c r="R7339">
        <v>0</v>
      </c>
      <c r="S7339">
        <v>0</v>
      </c>
    </row>
    <row r="7340" spans="1:19" x14ac:dyDescent="0.25">
      <c r="A7340">
        <v>1970035</v>
      </c>
      <c r="B7340">
        <v>6</v>
      </c>
      <c r="C7340" t="s">
        <v>10</v>
      </c>
      <c r="D7340">
        <v>190570</v>
      </c>
      <c r="E7340" t="s">
        <v>2</v>
      </c>
      <c r="F7340" s="1">
        <v>42716</v>
      </c>
      <c r="G7340" s="1">
        <v>42824</v>
      </c>
      <c r="H7340" s="13">
        <f>(G7340-F7340)/30</f>
        <v>3.6</v>
      </c>
      <c r="I7340" t="s">
        <v>138</v>
      </c>
      <c r="J7340" s="17">
        <v>1656.26</v>
      </c>
      <c r="K7340">
        <v>0</v>
      </c>
      <c r="L7340">
        <v>1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 x14ac:dyDescent="0.25">
      <c r="A7341">
        <v>1970039</v>
      </c>
      <c r="B7341">
        <v>22</v>
      </c>
      <c r="C7341" t="s">
        <v>6</v>
      </c>
      <c r="D7341">
        <v>110272</v>
      </c>
      <c r="E7341" t="s">
        <v>64</v>
      </c>
      <c r="F7341" s="1">
        <v>42814</v>
      </c>
      <c r="G7341" s="1">
        <v>42878</v>
      </c>
      <c r="H7341" s="13">
        <f>(G7341-F7341)/30</f>
        <v>2.1333333333333333</v>
      </c>
      <c r="I7341" t="s">
        <v>138</v>
      </c>
      <c r="J7341" s="17">
        <v>834.44</v>
      </c>
      <c r="K7341">
        <v>0</v>
      </c>
      <c r="L7341">
        <v>1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25">
      <c r="A7342">
        <v>1970039</v>
      </c>
      <c r="B7342">
        <v>26</v>
      </c>
      <c r="C7342" t="s">
        <v>50</v>
      </c>
      <c r="D7342">
        <v>260874</v>
      </c>
      <c r="E7342" t="s">
        <v>2</v>
      </c>
      <c r="F7342" s="1">
        <v>42716</v>
      </c>
      <c r="G7342" s="1">
        <v>42809</v>
      </c>
      <c r="H7342" s="13">
        <f>(G7342-F7342)/30</f>
        <v>3.1</v>
      </c>
      <c r="I7342" t="s">
        <v>138</v>
      </c>
      <c r="J7342" s="17">
        <v>834.44</v>
      </c>
      <c r="K7342">
        <v>0</v>
      </c>
      <c r="L7342">
        <v>1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 x14ac:dyDescent="0.25">
      <c r="A7343">
        <v>1970049</v>
      </c>
      <c r="B7343">
        <v>26</v>
      </c>
      <c r="C7343" t="s">
        <v>50</v>
      </c>
      <c r="D7343">
        <v>291275</v>
      </c>
      <c r="E7343" t="s">
        <v>2</v>
      </c>
      <c r="F7343" s="1">
        <v>42716</v>
      </c>
      <c r="G7343" s="1">
        <v>42998</v>
      </c>
      <c r="H7343" s="13">
        <f>(G7343-F7343)/30</f>
        <v>9.4</v>
      </c>
      <c r="I7343" t="s">
        <v>152</v>
      </c>
      <c r="J7343" s="17">
        <v>3853.5</v>
      </c>
      <c r="K7343">
        <v>0</v>
      </c>
      <c r="L7343">
        <v>1</v>
      </c>
      <c r="M7343">
        <v>0</v>
      </c>
      <c r="N7343">
        <v>1</v>
      </c>
      <c r="O7343">
        <v>2</v>
      </c>
      <c r="P7343">
        <v>1</v>
      </c>
      <c r="Q7343">
        <v>0</v>
      </c>
      <c r="R7343">
        <v>0</v>
      </c>
      <c r="S7343">
        <v>0</v>
      </c>
    </row>
    <row r="7344" spans="1:19" x14ac:dyDescent="0.25">
      <c r="A7344">
        <v>1970058</v>
      </c>
      <c r="B7344">
        <v>26</v>
      </c>
      <c r="C7344" t="s">
        <v>50</v>
      </c>
      <c r="D7344">
        <v>211166</v>
      </c>
      <c r="E7344" t="s">
        <v>2</v>
      </c>
      <c r="F7344" s="1">
        <v>42716</v>
      </c>
      <c r="G7344" s="1">
        <v>42808</v>
      </c>
      <c r="H7344" s="13">
        <f>(G7344-F7344)/30</f>
        <v>3.0666666666666669</v>
      </c>
      <c r="I7344" t="s">
        <v>138</v>
      </c>
      <c r="J7344" s="17">
        <v>1760.58</v>
      </c>
      <c r="K7344">
        <v>1</v>
      </c>
      <c r="L7344">
        <v>0</v>
      </c>
      <c r="M7344">
        <v>0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 x14ac:dyDescent="0.25">
      <c r="A7345">
        <v>1970058</v>
      </c>
      <c r="B7345">
        <v>10</v>
      </c>
      <c r="C7345" t="s">
        <v>24</v>
      </c>
      <c r="D7345">
        <v>161070</v>
      </c>
      <c r="E7345" t="s">
        <v>64</v>
      </c>
      <c r="F7345" s="1">
        <v>42814</v>
      </c>
      <c r="G7345" s="1">
        <v>42956</v>
      </c>
      <c r="H7345" s="13">
        <f>(G7345-F7345)/30</f>
        <v>4.7333333333333334</v>
      </c>
      <c r="I7345" t="s">
        <v>138</v>
      </c>
      <c r="J7345" s="17">
        <v>1760.58</v>
      </c>
      <c r="K7345">
        <v>1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 x14ac:dyDescent="0.25">
      <c r="A7346">
        <v>1970078</v>
      </c>
      <c r="B7346">
        <v>26</v>
      </c>
      <c r="C7346" t="s">
        <v>50</v>
      </c>
      <c r="D7346">
        <v>60178</v>
      </c>
      <c r="E7346" t="s">
        <v>2</v>
      </c>
      <c r="F7346" s="1">
        <v>42716</v>
      </c>
      <c r="G7346" s="1">
        <v>43062</v>
      </c>
      <c r="H7346" s="13">
        <f>(G7346-F7346)/30</f>
        <v>11.533333333333333</v>
      </c>
      <c r="I7346" t="s">
        <v>138</v>
      </c>
      <c r="J7346" s="17">
        <v>1943.8</v>
      </c>
      <c r="K7346">
        <v>1</v>
      </c>
      <c r="L7346">
        <v>0</v>
      </c>
      <c r="M7346">
        <v>0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 x14ac:dyDescent="0.25">
      <c r="A7347">
        <v>1970095</v>
      </c>
      <c r="B7347">
        <v>5</v>
      </c>
      <c r="C7347" t="s">
        <v>35</v>
      </c>
      <c r="D7347">
        <v>270966</v>
      </c>
      <c r="E7347" t="s">
        <v>2</v>
      </c>
      <c r="F7347" s="1">
        <v>42716</v>
      </c>
      <c r="G7347" s="1">
        <v>42759</v>
      </c>
      <c r="H7347" s="13">
        <f>(G7347-F7347)/30</f>
        <v>1.4333333333333333</v>
      </c>
      <c r="I7347" t="s">
        <v>138</v>
      </c>
      <c r="J7347" s="17">
        <v>459.99</v>
      </c>
      <c r="K7347">
        <v>1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 x14ac:dyDescent="0.25">
      <c r="A7348">
        <v>1970098</v>
      </c>
      <c r="B7348">
        <v>26</v>
      </c>
      <c r="C7348" t="s">
        <v>50</v>
      </c>
      <c r="D7348">
        <v>291275</v>
      </c>
      <c r="E7348" t="s">
        <v>2</v>
      </c>
      <c r="F7348" s="1">
        <v>42716</v>
      </c>
      <c r="G7348" s="1">
        <v>42853</v>
      </c>
      <c r="H7348" s="13">
        <f>(G7348-F7348)/30</f>
        <v>4.5666666666666664</v>
      </c>
      <c r="I7348" t="s">
        <v>138</v>
      </c>
      <c r="J7348" s="17">
        <v>582.5</v>
      </c>
      <c r="K7348">
        <v>1</v>
      </c>
      <c r="L7348">
        <v>0</v>
      </c>
      <c r="M7348">
        <v>0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 x14ac:dyDescent="0.25">
      <c r="A7349">
        <v>1970110</v>
      </c>
      <c r="B7349">
        <v>26</v>
      </c>
      <c r="C7349" t="s">
        <v>50</v>
      </c>
      <c r="D7349">
        <v>30180</v>
      </c>
      <c r="E7349" t="s">
        <v>2</v>
      </c>
      <c r="F7349" s="1">
        <v>42716</v>
      </c>
      <c r="G7349" s="1">
        <v>42780</v>
      </c>
      <c r="H7349" s="13">
        <f>(G7349-F7349)/30</f>
        <v>2.1333333333333333</v>
      </c>
      <c r="I7349" t="s">
        <v>138</v>
      </c>
      <c r="J7349" s="17">
        <v>577.79999999999995</v>
      </c>
      <c r="K7349">
        <v>1</v>
      </c>
      <c r="L7349">
        <v>0</v>
      </c>
      <c r="M7349">
        <v>0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 x14ac:dyDescent="0.25">
      <c r="A7350">
        <v>1970125</v>
      </c>
      <c r="B7350">
        <v>26</v>
      </c>
      <c r="C7350" t="s">
        <v>50</v>
      </c>
      <c r="D7350">
        <v>211166</v>
      </c>
      <c r="E7350" t="s">
        <v>2</v>
      </c>
      <c r="F7350" s="1">
        <v>42716</v>
      </c>
      <c r="G7350" s="1">
        <v>42808</v>
      </c>
      <c r="H7350" s="13">
        <f>(G7350-F7350)/30</f>
        <v>3.0666666666666669</v>
      </c>
      <c r="I7350" t="s">
        <v>138</v>
      </c>
      <c r="J7350" s="17">
        <v>548.69000000000005</v>
      </c>
      <c r="K7350">
        <v>1</v>
      </c>
      <c r="L7350">
        <v>0</v>
      </c>
      <c r="M7350">
        <v>0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 x14ac:dyDescent="0.25">
      <c r="A7351">
        <v>1970125</v>
      </c>
      <c r="B7351">
        <v>10</v>
      </c>
      <c r="C7351" t="s">
        <v>24</v>
      </c>
      <c r="D7351">
        <v>100370</v>
      </c>
      <c r="E7351" t="s">
        <v>64</v>
      </c>
      <c r="F7351" s="1">
        <v>42814</v>
      </c>
      <c r="G7351" s="1">
        <v>42998</v>
      </c>
      <c r="H7351" s="13">
        <f>(G7351-F7351)/30</f>
        <v>6.1333333333333337</v>
      </c>
      <c r="I7351" t="s">
        <v>138</v>
      </c>
      <c r="J7351" s="17">
        <v>548.69000000000005</v>
      </c>
      <c r="K7351">
        <v>1</v>
      </c>
      <c r="L7351">
        <v>0</v>
      </c>
      <c r="M7351">
        <v>0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 x14ac:dyDescent="0.25">
      <c r="A7352">
        <v>1970132</v>
      </c>
      <c r="B7352">
        <v>28</v>
      </c>
      <c r="C7352" t="s">
        <v>33</v>
      </c>
      <c r="D7352">
        <v>230471</v>
      </c>
      <c r="E7352" t="s">
        <v>2</v>
      </c>
      <c r="F7352" s="1">
        <v>42716</v>
      </c>
      <c r="G7352" s="1">
        <v>42887</v>
      </c>
      <c r="H7352" s="13">
        <f>(G7352-F7352)/30</f>
        <v>5.7</v>
      </c>
      <c r="I7352" t="s">
        <v>138</v>
      </c>
      <c r="J7352" s="17">
        <v>1536.49</v>
      </c>
      <c r="K7352">
        <v>1</v>
      </c>
      <c r="L7352">
        <v>0</v>
      </c>
      <c r="M7352">
        <v>0</v>
      </c>
      <c r="N7352">
        <v>1</v>
      </c>
      <c r="O7352">
        <v>1</v>
      </c>
      <c r="P7352">
        <v>0</v>
      </c>
      <c r="Q7352">
        <v>0</v>
      </c>
      <c r="R7352">
        <v>0</v>
      </c>
      <c r="S7352">
        <v>0</v>
      </c>
    </row>
    <row r="7353" spans="1:19" x14ac:dyDescent="0.25">
      <c r="A7353">
        <v>1970141</v>
      </c>
      <c r="B7353">
        <v>26</v>
      </c>
      <c r="C7353" t="s">
        <v>50</v>
      </c>
      <c r="D7353">
        <v>160463</v>
      </c>
      <c r="E7353" t="s">
        <v>2</v>
      </c>
      <c r="F7353" s="1">
        <v>42716</v>
      </c>
      <c r="G7353" s="1">
        <v>42871</v>
      </c>
      <c r="H7353" s="13">
        <f>(G7353-F7353)/30</f>
        <v>5.166666666666667</v>
      </c>
      <c r="I7353" t="s">
        <v>138</v>
      </c>
      <c r="J7353" s="17">
        <v>710.52</v>
      </c>
      <c r="K7353">
        <v>1</v>
      </c>
      <c r="L7353">
        <v>0</v>
      </c>
      <c r="M7353">
        <v>0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 x14ac:dyDescent="0.25">
      <c r="A7354">
        <v>1970150</v>
      </c>
      <c r="B7354">
        <v>26</v>
      </c>
      <c r="C7354" t="s">
        <v>50</v>
      </c>
      <c r="D7354">
        <v>50856</v>
      </c>
      <c r="E7354" t="s">
        <v>2</v>
      </c>
      <c r="F7354" s="1">
        <v>42716</v>
      </c>
      <c r="G7354" s="1">
        <v>42801</v>
      </c>
      <c r="H7354" s="13">
        <f>(G7354-F7354)/30</f>
        <v>2.8333333333333335</v>
      </c>
      <c r="I7354" t="s">
        <v>138</v>
      </c>
      <c r="J7354" s="17">
        <v>1095.0999999999999</v>
      </c>
      <c r="K7354">
        <v>1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 x14ac:dyDescent="0.25">
      <c r="A7355">
        <v>1970154</v>
      </c>
      <c r="B7355">
        <v>10</v>
      </c>
      <c r="C7355" t="s">
        <v>24</v>
      </c>
      <c r="D7355">
        <v>100370</v>
      </c>
      <c r="E7355" t="s">
        <v>2</v>
      </c>
      <c r="F7355" s="1">
        <v>42716</v>
      </c>
      <c r="G7355" s="1">
        <v>42823</v>
      </c>
      <c r="H7355" s="13">
        <f>(G7355-F7355)/30</f>
        <v>3.5666666666666669</v>
      </c>
      <c r="I7355" t="s">
        <v>138</v>
      </c>
      <c r="J7355" s="17">
        <v>1880.89</v>
      </c>
      <c r="K7355">
        <v>1</v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 x14ac:dyDescent="0.25">
      <c r="A7356">
        <v>1970160</v>
      </c>
      <c r="B7356">
        <v>28</v>
      </c>
      <c r="C7356" t="s">
        <v>33</v>
      </c>
      <c r="D7356">
        <v>230471</v>
      </c>
      <c r="E7356" t="s">
        <v>2</v>
      </c>
      <c r="F7356" s="1">
        <v>42716</v>
      </c>
      <c r="G7356" s="1">
        <v>42863</v>
      </c>
      <c r="H7356" s="13">
        <f>(G7356-F7356)/30</f>
        <v>4.9000000000000004</v>
      </c>
      <c r="I7356" t="s">
        <v>138</v>
      </c>
      <c r="J7356" s="17">
        <v>2060.2600000000002</v>
      </c>
      <c r="K7356">
        <v>1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 x14ac:dyDescent="0.25">
      <c r="A7357">
        <v>1970165</v>
      </c>
      <c r="B7357">
        <v>5</v>
      </c>
      <c r="C7357" t="s">
        <v>35</v>
      </c>
      <c r="D7357">
        <v>270966</v>
      </c>
      <c r="E7357" t="s">
        <v>2</v>
      </c>
      <c r="F7357" s="1">
        <v>42716</v>
      </c>
      <c r="G7357" s="1">
        <v>42755</v>
      </c>
      <c r="H7357" s="13">
        <f>(G7357-F7357)/30</f>
        <v>1.3</v>
      </c>
      <c r="I7357" t="s">
        <v>138</v>
      </c>
      <c r="J7357" s="17">
        <v>246</v>
      </c>
      <c r="K7357">
        <v>1</v>
      </c>
      <c r="L7357">
        <v>0</v>
      </c>
      <c r="M7357">
        <v>0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25">
      <c r="A7358">
        <v>1970171</v>
      </c>
      <c r="B7358">
        <v>28</v>
      </c>
      <c r="C7358" t="s">
        <v>33</v>
      </c>
      <c r="D7358">
        <v>100871</v>
      </c>
      <c r="E7358" t="s">
        <v>2</v>
      </c>
      <c r="F7358" s="1">
        <v>42716</v>
      </c>
      <c r="G7358" s="1">
        <v>42935</v>
      </c>
      <c r="H7358" s="13">
        <f>(G7358-F7358)/30</f>
        <v>7.3</v>
      </c>
      <c r="I7358" t="s">
        <v>138</v>
      </c>
      <c r="J7358" s="17">
        <v>1939.76</v>
      </c>
      <c r="K7358">
        <v>1</v>
      </c>
      <c r="L7358">
        <v>0</v>
      </c>
      <c r="M7358">
        <v>0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 x14ac:dyDescent="0.25">
      <c r="A7359">
        <v>1970177</v>
      </c>
      <c r="B7359">
        <v>5</v>
      </c>
      <c r="C7359" t="s">
        <v>35</v>
      </c>
      <c r="D7359">
        <v>90763</v>
      </c>
      <c r="E7359" t="s">
        <v>2</v>
      </c>
      <c r="F7359" s="1">
        <v>42716</v>
      </c>
      <c r="G7359" s="1">
        <v>42963</v>
      </c>
      <c r="H7359" s="13">
        <f>(G7359-F7359)/30</f>
        <v>8.2333333333333325</v>
      </c>
      <c r="I7359" t="s">
        <v>138</v>
      </c>
      <c r="J7359" s="17">
        <v>1204.57</v>
      </c>
      <c r="K7359">
        <v>1</v>
      </c>
      <c r="L7359">
        <v>0</v>
      </c>
      <c r="M7359">
        <v>0</v>
      </c>
      <c r="N7359">
        <v>1</v>
      </c>
      <c r="O7359">
        <v>3</v>
      </c>
      <c r="P7359">
        <v>1</v>
      </c>
      <c r="Q7359">
        <v>0</v>
      </c>
      <c r="R7359">
        <v>1</v>
      </c>
      <c r="S7359">
        <v>0</v>
      </c>
    </row>
    <row r="7360" spans="1:19" x14ac:dyDescent="0.25">
      <c r="A7360">
        <v>1970183</v>
      </c>
      <c r="B7360">
        <v>28</v>
      </c>
      <c r="C7360" t="s">
        <v>33</v>
      </c>
      <c r="D7360">
        <v>30573</v>
      </c>
      <c r="E7360" t="s">
        <v>2</v>
      </c>
      <c r="F7360" s="1">
        <v>42716</v>
      </c>
      <c r="G7360" s="1">
        <v>42921</v>
      </c>
      <c r="H7360" s="13">
        <f>(G7360-F7360)/30</f>
        <v>6.833333333333333</v>
      </c>
      <c r="I7360" t="s">
        <v>138</v>
      </c>
      <c r="J7360" s="17">
        <v>1553.81</v>
      </c>
      <c r="K7360">
        <v>1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 x14ac:dyDescent="0.25">
      <c r="A7361">
        <v>1970185</v>
      </c>
      <c r="B7361">
        <v>22</v>
      </c>
      <c r="C7361" t="s">
        <v>6</v>
      </c>
      <c r="D7361">
        <v>240969</v>
      </c>
      <c r="E7361" t="s">
        <v>2</v>
      </c>
      <c r="F7361" s="1">
        <v>42716</v>
      </c>
      <c r="G7361" s="1">
        <v>42808</v>
      </c>
      <c r="H7361" s="13">
        <f>(G7361-F7361)/30</f>
        <v>3.0666666666666669</v>
      </c>
      <c r="I7361" t="s">
        <v>138</v>
      </c>
      <c r="J7361" s="17">
        <v>869.55</v>
      </c>
      <c r="K7361">
        <v>1</v>
      </c>
      <c r="L7361">
        <v>0</v>
      </c>
      <c r="M7361">
        <v>0</v>
      </c>
      <c r="N7361">
        <v>1</v>
      </c>
      <c r="O7361">
        <v>1</v>
      </c>
      <c r="P7361">
        <v>0</v>
      </c>
      <c r="Q7361">
        <v>0</v>
      </c>
      <c r="R7361">
        <v>0</v>
      </c>
      <c r="S7361">
        <v>0</v>
      </c>
    </row>
    <row r="7362" spans="1:19" x14ac:dyDescent="0.25">
      <c r="A7362">
        <v>1970188</v>
      </c>
      <c r="B7362">
        <v>22</v>
      </c>
      <c r="C7362" t="s">
        <v>6</v>
      </c>
      <c r="D7362">
        <v>130758</v>
      </c>
      <c r="E7362" t="s">
        <v>2</v>
      </c>
      <c r="F7362" s="1">
        <v>42716</v>
      </c>
      <c r="G7362" s="1">
        <v>42829</v>
      </c>
      <c r="H7362" s="13">
        <f>(G7362-F7362)/30</f>
        <v>3.7666666666666666</v>
      </c>
      <c r="I7362" t="s">
        <v>138</v>
      </c>
      <c r="J7362" s="17">
        <v>836.38</v>
      </c>
      <c r="K7362">
        <v>1</v>
      </c>
      <c r="L7362">
        <v>0</v>
      </c>
      <c r="M7362">
        <v>0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 x14ac:dyDescent="0.25">
      <c r="A7363">
        <v>1970189</v>
      </c>
      <c r="B7363">
        <v>5</v>
      </c>
      <c r="C7363" t="s">
        <v>35</v>
      </c>
      <c r="D7363">
        <v>90763</v>
      </c>
      <c r="E7363" t="s">
        <v>2</v>
      </c>
      <c r="F7363" s="1">
        <v>42716</v>
      </c>
      <c r="G7363" s="1">
        <v>42846</v>
      </c>
      <c r="H7363" s="13">
        <f>(G7363-F7363)/30</f>
        <v>4.333333333333333</v>
      </c>
      <c r="I7363" t="s">
        <v>138</v>
      </c>
      <c r="J7363" s="17">
        <v>2457.96</v>
      </c>
      <c r="K7363">
        <v>1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 x14ac:dyDescent="0.25">
      <c r="A7364">
        <v>1970193</v>
      </c>
      <c r="B7364">
        <v>22</v>
      </c>
      <c r="C7364" t="s">
        <v>6</v>
      </c>
      <c r="D7364">
        <v>110663</v>
      </c>
      <c r="E7364" t="s">
        <v>2</v>
      </c>
      <c r="F7364" s="1">
        <v>42716</v>
      </c>
      <c r="G7364" s="1">
        <v>42802</v>
      </c>
      <c r="H7364" s="13">
        <f>(G7364-F7364)/30</f>
        <v>2.8666666666666667</v>
      </c>
      <c r="I7364" t="s">
        <v>138</v>
      </c>
      <c r="J7364" s="17">
        <v>586.42999999999995</v>
      </c>
      <c r="K7364">
        <v>1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25">
      <c r="A7365">
        <v>1970199</v>
      </c>
      <c r="B7365">
        <v>22</v>
      </c>
      <c r="C7365" t="s">
        <v>6</v>
      </c>
      <c r="D7365">
        <v>80270</v>
      </c>
      <c r="E7365" t="s">
        <v>2</v>
      </c>
      <c r="F7365" s="1">
        <v>42716</v>
      </c>
      <c r="G7365" s="1">
        <v>42814</v>
      </c>
      <c r="H7365" s="13">
        <f>(G7365-F7365)/30</f>
        <v>3.2666666666666666</v>
      </c>
      <c r="I7365" t="s">
        <v>139</v>
      </c>
      <c r="J7365" s="17">
        <v>70056.12</v>
      </c>
      <c r="K7365">
        <v>1</v>
      </c>
      <c r="L7365">
        <v>0</v>
      </c>
      <c r="M7365">
        <v>0</v>
      </c>
      <c r="N7365">
        <v>1</v>
      </c>
      <c r="O7365">
        <v>1</v>
      </c>
      <c r="P7365">
        <v>0</v>
      </c>
      <c r="Q7365">
        <v>0</v>
      </c>
      <c r="R7365">
        <v>0</v>
      </c>
      <c r="S7365">
        <v>0</v>
      </c>
    </row>
    <row r="7366" spans="1:19" x14ac:dyDescent="0.25">
      <c r="A7366">
        <v>1970202</v>
      </c>
      <c r="B7366">
        <v>5</v>
      </c>
      <c r="C7366" t="s">
        <v>35</v>
      </c>
      <c r="D7366">
        <v>160555</v>
      </c>
      <c r="E7366" t="s">
        <v>2</v>
      </c>
      <c r="F7366" s="1">
        <v>42716</v>
      </c>
      <c r="G7366" s="1">
        <v>42809</v>
      </c>
      <c r="H7366" s="13">
        <f>(G7366-F7366)/30</f>
        <v>3.1</v>
      </c>
      <c r="I7366" t="s">
        <v>139</v>
      </c>
      <c r="J7366" s="17">
        <v>4558</v>
      </c>
      <c r="K7366">
        <v>1</v>
      </c>
      <c r="L7366">
        <v>0</v>
      </c>
      <c r="M7366">
        <v>0</v>
      </c>
      <c r="N7366">
        <v>1</v>
      </c>
      <c r="O7366">
        <v>1</v>
      </c>
      <c r="P7366">
        <v>0</v>
      </c>
      <c r="Q7366">
        <v>0</v>
      </c>
      <c r="R7366">
        <v>0</v>
      </c>
      <c r="S7366">
        <v>0</v>
      </c>
    </row>
    <row r="7367" spans="1:19" x14ac:dyDescent="0.25">
      <c r="A7367">
        <v>1970209</v>
      </c>
      <c r="B7367">
        <v>22</v>
      </c>
      <c r="C7367" t="s">
        <v>6</v>
      </c>
      <c r="D7367">
        <v>281156</v>
      </c>
      <c r="E7367" t="s">
        <v>2</v>
      </c>
      <c r="F7367" s="1">
        <v>42716</v>
      </c>
      <c r="G7367" s="1">
        <v>42996</v>
      </c>
      <c r="H7367" s="13">
        <f>(G7367-F7367)/30</f>
        <v>9.3333333333333339</v>
      </c>
      <c r="I7367" t="s">
        <v>139</v>
      </c>
      <c r="J7367" s="17">
        <v>197749.7</v>
      </c>
      <c r="K7367">
        <v>1</v>
      </c>
      <c r="L7367">
        <v>0</v>
      </c>
      <c r="M7367">
        <v>0</v>
      </c>
      <c r="N7367">
        <v>1</v>
      </c>
      <c r="O7367">
        <v>2</v>
      </c>
      <c r="P7367">
        <v>0</v>
      </c>
      <c r="Q7367">
        <v>0</v>
      </c>
      <c r="R7367">
        <v>0</v>
      </c>
      <c r="S7367">
        <v>0</v>
      </c>
    </row>
    <row r="7368" spans="1:19" x14ac:dyDescent="0.25">
      <c r="A7368">
        <v>1970219</v>
      </c>
      <c r="B7368">
        <v>279</v>
      </c>
      <c r="C7368" t="s">
        <v>65</v>
      </c>
      <c r="D7368">
        <v>220675</v>
      </c>
      <c r="E7368" t="s">
        <v>66</v>
      </c>
      <c r="F7368" s="1">
        <v>42766</v>
      </c>
      <c r="G7368" s="1">
        <v>42853</v>
      </c>
      <c r="H7368" s="13">
        <f>(G7368-F7368)/30</f>
        <v>2.9</v>
      </c>
      <c r="I7368" t="s">
        <v>138</v>
      </c>
      <c r="J7368" s="17">
        <v>2025.14</v>
      </c>
      <c r="K7368">
        <v>1</v>
      </c>
      <c r="L7368">
        <v>0</v>
      </c>
      <c r="M7368">
        <v>0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 x14ac:dyDescent="0.25">
      <c r="A7369">
        <v>1970236</v>
      </c>
      <c r="B7369">
        <v>32</v>
      </c>
      <c r="C7369" t="s">
        <v>51</v>
      </c>
      <c r="D7369">
        <v>270676</v>
      </c>
      <c r="E7369" t="s">
        <v>2</v>
      </c>
      <c r="F7369" s="1">
        <v>42716</v>
      </c>
      <c r="G7369" s="1">
        <v>42843</v>
      </c>
      <c r="H7369" s="13">
        <f>(G7369-F7369)/30</f>
        <v>4.2333333333333334</v>
      </c>
      <c r="I7369" t="s">
        <v>143</v>
      </c>
      <c r="J7369" s="17">
        <v>350</v>
      </c>
      <c r="K7369">
        <v>1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 x14ac:dyDescent="0.25">
      <c r="A7370">
        <v>1970254</v>
      </c>
      <c r="B7370">
        <v>32</v>
      </c>
      <c r="C7370" t="s">
        <v>51</v>
      </c>
      <c r="D7370">
        <v>61075</v>
      </c>
      <c r="E7370" t="s">
        <v>2</v>
      </c>
      <c r="F7370" s="1">
        <v>42716</v>
      </c>
      <c r="G7370" s="1">
        <v>42858</v>
      </c>
      <c r="H7370" s="13">
        <f>(G7370-F7370)/30</f>
        <v>4.7333333333333334</v>
      </c>
      <c r="I7370" t="s">
        <v>143</v>
      </c>
      <c r="J7370" s="17">
        <v>884.64</v>
      </c>
      <c r="K7370">
        <v>0</v>
      </c>
      <c r="L7370">
        <v>1</v>
      </c>
      <c r="M7370">
        <v>0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 x14ac:dyDescent="0.25">
      <c r="A7371">
        <v>1970276</v>
      </c>
      <c r="B7371">
        <v>10</v>
      </c>
      <c r="C7371" t="s">
        <v>24</v>
      </c>
      <c r="D7371">
        <v>161070</v>
      </c>
      <c r="E7371" t="s">
        <v>2</v>
      </c>
      <c r="F7371" s="1">
        <v>42716</v>
      </c>
      <c r="G7371" s="1">
        <v>42878</v>
      </c>
      <c r="H7371" s="13">
        <f>(G7371-F7371)/30</f>
        <v>5.4</v>
      </c>
      <c r="I7371" t="s">
        <v>139</v>
      </c>
      <c r="J7371" s="17">
        <v>3058.37</v>
      </c>
      <c r="K7371">
        <v>1</v>
      </c>
      <c r="L7371">
        <v>0</v>
      </c>
      <c r="M7371">
        <v>0</v>
      </c>
      <c r="N7371">
        <v>1</v>
      </c>
      <c r="O7371">
        <v>2</v>
      </c>
      <c r="P7371">
        <v>0</v>
      </c>
      <c r="Q7371">
        <v>0</v>
      </c>
      <c r="R7371">
        <v>0</v>
      </c>
      <c r="S7371">
        <v>0</v>
      </c>
    </row>
    <row r="7372" spans="1:19" x14ac:dyDescent="0.25">
      <c r="A7372">
        <v>1970279</v>
      </c>
      <c r="B7372">
        <v>32</v>
      </c>
      <c r="C7372" t="s">
        <v>51</v>
      </c>
      <c r="D7372">
        <v>101279</v>
      </c>
      <c r="E7372" t="s">
        <v>2</v>
      </c>
      <c r="F7372" s="1">
        <v>42716</v>
      </c>
      <c r="G7372" s="1">
        <v>42795</v>
      </c>
      <c r="H7372" s="13">
        <f>(G7372-F7372)/30</f>
        <v>2.6333333333333333</v>
      </c>
      <c r="I7372" t="s">
        <v>143</v>
      </c>
      <c r="J7372" s="17">
        <v>558.34</v>
      </c>
      <c r="K7372">
        <v>0</v>
      </c>
      <c r="L7372">
        <v>1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 x14ac:dyDescent="0.25">
      <c r="A7373">
        <v>1970288</v>
      </c>
      <c r="B7373">
        <v>2</v>
      </c>
      <c r="C7373" t="s">
        <v>131</v>
      </c>
      <c r="D7373">
        <v>101173</v>
      </c>
      <c r="E7373" t="s">
        <v>64</v>
      </c>
      <c r="F7373" s="1">
        <v>42816</v>
      </c>
      <c r="G7373" s="1">
        <v>42870</v>
      </c>
      <c r="H7373" s="13">
        <f>(G7373-F7373)/30</f>
        <v>1.8</v>
      </c>
      <c r="I7373" t="s">
        <v>143</v>
      </c>
      <c r="J7373" s="17">
        <v>2278.7600000000002</v>
      </c>
      <c r="K7373">
        <v>1</v>
      </c>
      <c r="L7373">
        <v>0</v>
      </c>
      <c r="M7373">
        <v>0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25">
      <c r="A7374">
        <v>1970288</v>
      </c>
      <c r="B7374">
        <v>32</v>
      </c>
      <c r="C7374" t="s">
        <v>51</v>
      </c>
      <c r="D7374">
        <v>240459</v>
      </c>
      <c r="E7374" t="s">
        <v>2</v>
      </c>
      <c r="F7374" s="1">
        <v>42716</v>
      </c>
      <c r="G7374" s="1">
        <v>42810</v>
      </c>
      <c r="H7374" s="13">
        <f>(G7374-F7374)/30</f>
        <v>3.1333333333333333</v>
      </c>
      <c r="I7374" t="s">
        <v>143</v>
      </c>
      <c r="J7374" s="17">
        <v>2278.7600000000002</v>
      </c>
      <c r="K7374">
        <v>1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 x14ac:dyDescent="0.25">
      <c r="A7375">
        <v>1970296</v>
      </c>
      <c r="B7375">
        <v>22</v>
      </c>
      <c r="C7375" t="s">
        <v>6</v>
      </c>
      <c r="D7375">
        <v>240969</v>
      </c>
      <c r="E7375" t="s">
        <v>64</v>
      </c>
      <c r="F7375" s="1">
        <v>42788</v>
      </c>
      <c r="G7375" s="1">
        <v>42843</v>
      </c>
      <c r="H7375" s="13">
        <f>(G7375-F7375)/30</f>
        <v>1.8333333333333333</v>
      </c>
      <c r="I7375" t="s">
        <v>143</v>
      </c>
      <c r="J7375" s="17">
        <v>3267.57</v>
      </c>
      <c r="K7375">
        <v>1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25">
      <c r="A7376">
        <v>1970303</v>
      </c>
      <c r="B7376">
        <v>32</v>
      </c>
      <c r="C7376" t="s">
        <v>51</v>
      </c>
      <c r="D7376">
        <v>101279</v>
      </c>
      <c r="E7376" t="s">
        <v>2</v>
      </c>
      <c r="F7376" s="1">
        <v>42716</v>
      </c>
      <c r="G7376" s="1">
        <v>42849</v>
      </c>
      <c r="H7376" s="13">
        <f>(G7376-F7376)/30</f>
        <v>4.4333333333333336</v>
      </c>
      <c r="I7376" t="s">
        <v>143</v>
      </c>
      <c r="J7376" s="17">
        <v>212.5</v>
      </c>
      <c r="K7376">
        <v>1</v>
      </c>
      <c r="L7376">
        <v>0</v>
      </c>
      <c r="M7376">
        <v>0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 x14ac:dyDescent="0.25">
      <c r="A7377">
        <v>1970311</v>
      </c>
      <c r="B7377">
        <v>32</v>
      </c>
      <c r="C7377" t="s">
        <v>51</v>
      </c>
      <c r="D7377">
        <v>101279</v>
      </c>
      <c r="E7377" t="s">
        <v>2</v>
      </c>
      <c r="F7377" s="1">
        <v>42716</v>
      </c>
      <c r="G7377" s="1">
        <v>42802</v>
      </c>
      <c r="H7377" s="13">
        <f>(G7377-F7377)/30</f>
        <v>2.8666666666666667</v>
      </c>
      <c r="I7377" t="s">
        <v>470</v>
      </c>
      <c r="J7377" s="17">
        <v>580.19000000000005</v>
      </c>
      <c r="K7377">
        <v>0</v>
      </c>
      <c r="L7377">
        <v>1</v>
      </c>
      <c r="M7377">
        <v>0</v>
      </c>
      <c r="N7377">
        <v>1</v>
      </c>
      <c r="O7377">
        <v>1</v>
      </c>
      <c r="P7377">
        <v>0</v>
      </c>
      <c r="Q7377">
        <v>0</v>
      </c>
      <c r="R7377">
        <v>0</v>
      </c>
      <c r="S7377">
        <v>0</v>
      </c>
    </row>
    <row r="7378" spans="1:19" x14ac:dyDescent="0.25">
      <c r="A7378">
        <v>1970321</v>
      </c>
      <c r="B7378">
        <v>32</v>
      </c>
      <c r="C7378" t="s">
        <v>51</v>
      </c>
      <c r="D7378">
        <v>151274</v>
      </c>
      <c r="E7378" t="s">
        <v>2</v>
      </c>
      <c r="F7378" s="1">
        <v>42716</v>
      </c>
      <c r="G7378" s="1">
        <v>42783</v>
      </c>
      <c r="H7378" s="13">
        <f>(G7378-F7378)/30</f>
        <v>2.2333333333333334</v>
      </c>
      <c r="I7378" t="s">
        <v>360</v>
      </c>
      <c r="J7378" s="17">
        <v>201875.55</v>
      </c>
      <c r="K7378">
        <v>1</v>
      </c>
      <c r="L7378">
        <v>0</v>
      </c>
      <c r="M7378">
        <v>0</v>
      </c>
      <c r="N7378">
        <v>1</v>
      </c>
      <c r="O7378">
        <v>1</v>
      </c>
      <c r="P7378">
        <v>0</v>
      </c>
      <c r="Q7378">
        <v>0</v>
      </c>
      <c r="R7378">
        <v>0</v>
      </c>
      <c r="S7378">
        <v>0</v>
      </c>
    </row>
    <row r="7379" spans="1:19" x14ac:dyDescent="0.25">
      <c r="A7379">
        <v>1970332</v>
      </c>
      <c r="B7379">
        <v>32</v>
      </c>
      <c r="C7379" t="s">
        <v>51</v>
      </c>
      <c r="D7379">
        <v>220177</v>
      </c>
      <c r="E7379" t="s">
        <v>2</v>
      </c>
      <c r="F7379" s="1">
        <v>42716</v>
      </c>
      <c r="G7379" s="1">
        <v>42783</v>
      </c>
      <c r="H7379" s="13">
        <f>(G7379-F7379)/30</f>
        <v>2.2333333333333334</v>
      </c>
      <c r="I7379" t="s">
        <v>168</v>
      </c>
      <c r="J7379" s="17">
        <v>6995.76</v>
      </c>
      <c r="K7379">
        <v>1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25">
      <c r="A7380">
        <v>1970332</v>
      </c>
      <c r="B7380">
        <v>8</v>
      </c>
      <c r="C7380" t="s">
        <v>34</v>
      </c>
      <c r="D7380">
        <v>220169</v>
      </c>
      <c r="E7380" t="s">
        <v>64</v>
      </c>
      <c r="F7380" s="1">
        <v>42788</v>
      </c>
      <c r="G7380" s="1">
        <v>42863</v>
      </c>
      <c r="H7380" s="13">
        <f>(G7380-F7380)/30</f>
        <v>2.5</v>
      </c>
      <c r="I7380" t="s">
        <v>168</v>
      </c>
      <c r="J7380" s="17">
        <v>6995.76</v>
      </c>
      <c r="K7380">
        <v>1</v>
      </c>
      <c r="L7380">
        <v>0</v>
      </c>
      <c r="M7380">
        <v>0</v>
      </c>
      <c r="N7380">
        <v>1</v>
      </c>
      <c r="O7380">
        <v>1</v>
      </c>
      <c r="P7380">
        <v>0</v>
      </c>
      <c r="Q7380">
        <v>0</v>
      </c>
      <c r="R7380">
        <v>0</v>
      </c>
      <c r="S7380">
        <v>0</v>
      </c>
    </row>
    <row r="7381" spans="1:19" x14ac:dyDescent="0.25">
      <c r="A7381">
        <v>1970353</v>
      </c>
      <c r="B7381">
        <v>279</v>
      </c>
      <c r="C7381" t="s">
        <v>65</v>
      </c>
      <c r="D7381">
        <v>181271</v>
      </c>
      <c r="E7381" t="s">
        <v>66</v>
      </c>
      <c r="F7381" s="1">
        <v>42766</v>
      </c>
      <c r="G7381" s="1">
        <v>43060</v>
      </c>
      <c r="H7381" s="13">
        <f>(G7381-F7381)/30</f>
        <v>9.8000000000000007</v>
      </c>
      <c r="I7381" t="s">
        <v>138</v>
      </c>
      <c r="J7381" s="17">
        <v>372.02</v>
      </c>
      <c r="K7381">
        <v>1</v>
      </c>
      <c r="L7381">
        <v>0</v>
      </c>
      <c r="M7381">
        <v>0</v>
      </c>
      <c r="N7381">
        <v>1</v>
      </c>
      <c r="O7381">
        <v>0</v>
      </c>
      <c r="P7381">
        <v>0</v>
      </c>
      <c r="Q7381">
        <v>0</v>
      </c>
      <c r="R7381">
        <v>1</v>
      </c>
      <c r="S7381">
        <v>0</v>
      </c>
    </row>
    <row r="7382" spans="1:19" x14ac:dyDescent="0.25">
      <c r="A7382">
        <v>1970362</v>
      </c>
      <c r="B7382">
        <v>32</v>
      </c>
      <c r="C7382" t="s">
        <v>51</v>
      </c>
      <c r="D7382">
        <v>150678</v>
      </c>
      <c r="E7382" t="s">
        <v>2</v>
      </c>
      <c r="F7382" s="1">
        <v>42716</v>
      </c>
      <c r="G7382" s="1">
        <v>43047</v>
      </c>
      <c r="H7382" s="13">
        <f>(G7382-F7382)/30</f>
        <v>11.033333333333333</v>
      </c>
      <c r="I7382" t="s">
        <v>168</v>
      </c>
      <c r="J7382" s="17">
        <v>118251.98</v>
      </c>
      <c r="K7382">
        <v>1</v>
      </c>
      <c r="L7382">
        <v>0</v>
      </c>
      <c r="M7382">
        <v>0</v>
      </c>
      <c r="N7382">
        <v>1</v>
      </c>
      <c r="O7382">
        <v>2</v>
      </c>
      <c r="P7382">
        <v>1</v>
      </c>
      <c r="Q7382">
        <v>0</v>
      </c>
      <c r="R7382">
        <v>1</v>
      </c>
      <c r="S7382">
        <v>0</v>
      </c>
    </row>
    <row r="7383" spans="1:19" x14ac:dyDescent="0.25">
      <c r="A7383">
        <v>1970371</v>
      </c>
      <c r="B7383">
        <v>32</v>
      </c>
      <c r="C7383" t="s">
        <v>51</v>
      </c>
      <c r="D7383">
        <v>61075</v>
      </c>
      <c r="E7383" t="s">
        <v>2</v>
      </c>
      <c r="F7383" s="1">
        <v>42716</v>
      </c>
      <c r="G7383" s="1">
        <v>43047</v>
      </c>
      <c r="H7383" s="13">
        <f>(G7383-F7383)/30</f>
        <v>11.033333333333333</v>
      </c>
      <c r="I7383" t="s">
        <v>168</v>
      </c>
      <c r="J7383" s="17">
        <v>2897.62</v>
      </c>
      <c r="K7383">
        <v>1</v>
      </c>
      <c r="L7383">
        <v>0</v>
      </c>
      <c r="M7383">
        <v>0</v>
      </c>
      <c r="N7383">
        <v>1</v>
      </c>
      <c r="O7383">
        <v>3</v>
      </c>
      <c r="P7383">
        <v>1</v>
      </c>
      <c r="Q7383">
        <v>0</v>
      </c>
      <c r="R7383">
        <v>0</v>
      </c>
      <c r="S7383">
        <v>0</v>
      </c>
    </row>
    <row r="7384" spans="1:19" x14ac:dyDescent="0.25">
      <c r="A7384">
        <v>1970374</v>
      </c>
      <c r="B7384">
        <v>27</v>
      </c>
      <c r="C7384" t="s">
        <v>67</v>
      </c>
      <c r="D7384">
        <v>120873</v>
      </c>
      <c r="E7384" t="s">
        <v>2</v>
      </c>
      <c r="F7384" s="1">
        <v>42716</v>
      </c>
      <c r="G7384" s="1">
        <v>42849</v>
      </c>
      <c r="H7384" s="13">
        <f>(G7384-F7384)/30</f>
        <v>4.4333333333333336</v>
      </c>
      <c r="I7384" t="s">
        <v>139</v>
      </c>
      <c r="J7384" s="17">
        <v>1820.96</v>
      </c>
      <c r="K7384">
        <v>1</v>
      </c>
      <c r="L7384">
        <v>0</v>
      </c>
      <c r="M7384">
        <v>0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 x14ac:dyDescent="0.25">
      <c r="A7385">
        <v>1970375</v>
      </c>
      <c r="B7385">
        <v>32</v>
      </c>
      <c r="C7385" t="s">
        <v>51</v>
      </c>
      <c r="D7385">
        <v>101279</v>
      </c>
      <c r="E7385" t="s">
        <v>2</v>
      </c>
      <c r="F7385" s="1">
        <v>42716</v>
      </c>
      <c r="G7385" s="1">
        <v>42844</v>
      </c>
      <c r="H7385" s="13">
        <f>(G7385-F7385)/30</f>
        <v>4.2666666666666666</v>
      </c>
      <c r="I7385" t="s">
        <v>168</v>
      </c>
      <c r="J7385" s="17">
        <v>2465.15</v>
      </c>
      <c r="K7385">
        <v>1</v>
      </c>
      <c r="L7385">
        <v>0</v>
      </c>
      <c r="M7385">
        <v>0</v>
      </c>
      <c r="N7385">
        <v>1</v>
      </c>
      <c r="O7385">
        <v>2</v>
      </c>
      <c r="P7385">
        <v>0</v>
      </c>
      <c r="Q7385">
        <v>0</v>
      </c>
      <c r="R7385">
        <v>0</v>
      </c>
      <c r="S7385">
        <v>0</v>
      </c>
    </row>
    <row r="7386" spans="1:19" x14ac:dyDescent="0.25">
      <c r="A7386">
        <v>1970385</v>
      </c>
      <c r="B7386">
        <v>37</v>
      </c>
      <c r="C7386" t="s">
        <v>3</v>
      </c>
      <c r="D7386">
        <v>121068</v>
      </c>
      <c r="E7386" t="s">
        <v>64</v>
      </c>
      <c r="F7386" s="1">
        <v>42768</v>
      </c>
      <c r="G7386" s="1">
        <v>42815</v>
      </c>
      <c r="H7386" s="13">
        <f>(G7386-F7386)/30</f>
        <v>1.5666666666666667</v>
      </c>
      <c r="I7386" t="s">
        <v>139</v>
      </c>
      <c r="J7386" s="17">
        <v>6098.82</v>
      </c>
      <c r="K7386">
        <v>1</v>
      </c>
      <c r="L7386">
        <v>0</v>
      </c>
      <c r="M7386">
        <v>0</v>
      </c>
      <c r="N7386">
        <v>1</v>
      </c>
      <c r="O7386">
        <v>2</v>
      </c>
      <c r="P7386">
        <v>1</v>
      </c>
      <c r="Q7386">
        <v>0</v>
      </c>
      <c r="R7386">
        <v>0</v>
      </c>
      <c r="S7386">
        <v>0</v>
      </c>
    </row>
    <row r="7387" spans="1:19" x14ac:dyDescent="0.25">
      <c r="A7387">
        <v>1970385</v>
      </c>
      <c r="B7387">
        <v>32</v>
      </c>
      <c r="C7387" t="s">
        <v>51</v>
      </c>
      <c r="D7387">
        <v>220971</v>
      </c>
      <c r="E7387" t="s">
        <v>2</v>
      </c>
      <c r="F7387" s="1">
        <v>42716</v>
      </c>
      <c r="G7387" s="1">
        <v>42762</v>
      </c>
      <c r="H7387" s="13">
        <f>(G7387-F7387)/30</f>
        <v>1.5333333333333334</v>
      </c>
      <c r="I7387" t="s">
        <v>168</v>
      </c>
      <c r="J7387" s="17">
        <v>5501.58</v>
      </c>
      <c r="K7387">
        <v>1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 x14ac:dyDescent="0.25">
      <c r="A7388">
        <v>1970391</v>
      </c>
      <c r="B7388">
        <v>32</v>
      </c>
      <c r="C7388" t="s">
        <v>51</v>
      </c>
      <c r="D7388">
        <v>130374</v>
      </c>
      <c r="E7388" t="s">
        <v>2</v>
      </c>
      <c r="F7388" s="1">
        <v>42716</v>
      </c>
      <c r="G7388" s="1">
        <v>42810</v>
      </c>
      <c r="H7388" s="13">
        <f>(G7388-F7388)/30</f>
        <v>3.1333333333333333</v>
      </c>
      <c r="I7388" t="s">
        <v>168</v>
      </c>
      <c r="J7388" s="17">
        <v>3415.2</v>
      </c>
      <c r="K7388">
        <v>1</v>
      </c>
      <c r="L7388">
        <v>0</v>
      </c>
      <c r="M7388">
        <v>0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 x14ac:dyDescent="0.25">
      <c r="A7389">
        <v>1970391</v>
      </c>
      <c r="B7389">
        <v>30</v>
      </c>
      <c r="C7389" t="s">
        <v>11</v>
      </c>
      <c r="D7389">
        <v>71058</v>
      </c>
      <c r="E7389" t="s">
        <v>64</v>
      </c>
      <c r="F7389" s="1">
        <v>42816</v>
      </c>
      <c r="G7389" s="1">
        <v>43028</v>
      </c>
      <c r="H7389" s="13">
        <f>(G7389-F7389)/30</f>
        <v>7.0666666666666664</v>
      </c>
      <c r="I7389" t="s">
        <v>168</v>
      </c>
      <c r="J7389" s="17">
        <v>3415.2</v>
      </c>
      <c r="K7389">
        <v>1</v>
      </c>
      <c r="L7389">
        <v>0</v>
      </c>
      <c r="M7389">
        <v>0</v>
      </c>
      <c r="N7389">
        <v>1</v>
      </c>
      <c r="O7389">
        <v>3</v>
      </c>
      <c r="P7389">
        <v>1</v>
      </c>
      <c r="Q7389">
        <v>0</v>
      </c>
      <c r="R7389">
        <v>0</v>
      </c>
      <c r="S7389">
        <v>0</v>
      </c>
    </row>
    <row r="7390" spans="1:19" x14ac:dyDescent="0.25">
      <c r="A7390">
        <v>1970422</v>
      </c>
      <c r="B7390">
        <v>27</v>
      </c>
      <c r="C7390" t="s">
        <v>67</v>
      </c>
      <c r="D7390">
        <v>231259</v>
      </c>
      <c r="E7390" t="s">
        <v>2</v>
      </c>
      <c r="F7390" s="1">
        <v>42716</v>
      </c>
      <c r="G7390" s="1">
        <v>43084</v>
      </c>
      <c r="H7390" s="13">
        <f>(G7390-F7390)/30</f>
        <v>12.266666666666667</v>
      </c>
      <c r="I7390" t="s">
        <v>139</v>
      </c>
      <c r="J7390" s="17">
        <v>9106</v>
      </c>
      <c r="K7390">
        <v>1</v>
      </c>
      <c r="L7390">
        <v>0</v>
      </c>
      <c r="M7390">
        <v>1</v>
      </c>
      <c r="N7390">
        <v>0</v>
      </c>
      <c r="O7390">
        <v>6</v>
      </c>
      <c r="P7390">
        <v>1</v>
      </c>
      <c r="Q7390">
        <v>0</v>
      </c>
      <c r="R7390">
        <v>0</v>
      </c>
      <c r="S7390">
        <v>0</v>
      </c>
    </row>
    <row r="7391" spans="1:19" x14ac:dyDescent="0.25">
      <c r="A7391">
        <v>1970489</v>
      </c>
      <c r="B7391">
        <v>40</v>
      </c>
      <c r="C7391" t="s">
        <v>15</v>
      </c>
      <c r="D7391">
        <v>50363</v>
      </c>
      <c r="E7391" t="s">
        <v>2</v>
      </c>
      <c r="F7391" s="1">
        <v>42716</v>
      </c>
      <c r="G7391" s="1">
        <v>42954</v>
      </c>
      <c r="H7391" s="13">
        <f>(G7391-F7391)/30</f>
        <v>7.9333333333333336</v>
      </c>
      <c r="I7391" t="s">
        <v>138</v>
      </c>
      <c r="J7391" s="17">
        <v>539.16999999999996</v>
      </c>
      <c r="K7391">
        <v>1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0</v>
      </c>
      <c r="R7391">
        <v>1</v>
      </c>
      <c r="S7391">
        <v>0</v>
      </c>
    </row>
    <row r="7392" spans="1:19" x14ac:dyDescent="0.25">
      <c r="A7392">
        <v>1970538</v>
      </c>
      <c r="B7392">
        <v>40</v>
      </c>
      <c r="C7392" t="s">
        <v>15</v>
      </c>
      <c r="D7392">
        <v>50363</v>
      </c>
      <c r="E7392" t="s">
        <v>2</v>
      </c>
      <c r="F7392" s="1">
        <v>42716</v>
      </c>
      <c r="G7392" s="1">
        <v>42901</v>
      </c>
      <c r="H7392" s="13">
        <f>(G7392-F7392)/30</f>
        <v>6.166666666666667</v>
      </c>
      <c r="I7392" t="s">
        <v>139</v>
      </c>
      <c r="J7392" s="17">
        <v>166542.07999999999</v>
      </c>
      <c r="K7392">
        <v>1</v>
      </c>
      <c r="L7392">
        <v>0</v>
      </c>
      <c r="M7392">
        <v>0</v>
      </c>
      <c r="N7392">
        <v>1</v>
      </c>
      <c r="O7392">
        <v>2</v>
      </c>
      <c r="P7392">
        <v>1</v>
      </c>
      <c r="Q7392">
        <v>0</v>
      </c>
      <c r="R7392">
        <v>0</v>
      </c>
      <c r="S7392">
        <v>0</v>
      </c>
    </row>
    <row r="7393" spans="1:19" x14ac:dyDescent="0.25">
      <c r="A7393">
        <v>1970539</v>
      </c>
      <c r="B7393">
        <v>23</v>
      </c>
      <c r="C7393" t="s">
        <v>13</v>
      </c>
      <c r="D7393">
        <v>90972</v>
      </c>
      <c r="E7393" t="s">
        <v>2</v>
      </c>
      <c r="F7393" s="1">
        <v>42716</v>
      </c>
      <c r="G7393" s="1">
        <v>42857</v>
      </c>
      <c r="H7393" s="13">
        <f>(G7393-F7393)/30</f>
        <v>4.7</v>
      </c>
      <c r="I7393" t="s">
        <v>138</v>
      </c>
      <c r="J7393" s="17">
        <v>2346.34</v>
      </c>
      <c r="K7393">
        <v>1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 x14ac:dyDescent="0.25">
      <c r="A7394">
        <v>1970556</v>
      </c>
      <c r="B7394">
        <v>22</v>
      </c>
      <c r="C7394" t="s">
        <v>6</v>
      </c>
      <c r="D7394">
        <v>240961</v>
      </c>
      <c r="E7394" t="s">
        <v>2</v>
      </c>
      <c r="F7394" s="1">
        <v>42716</v>
      </c>
      <c r="G7394" s="1">
        <v>42871</v>
      </c>
      <c r="H7394" s="13">
        <f>(G7394-F7394)/30</f>
        <v>5.166666666666667</v>
      </c>
      <c r="I7394" t="s">
        <v>138</v>
      </c>
      <c r="J7394" s="17">
        <v>76.8</v>
      </c>
      <c r="K7394">
        <v>1</v>
      </c>
      <c r="L7394">
        <v>0</v>
      </c>
      <c r="M7394">
        <v>0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 x14ac:dyDescent="0.25">
      <c r="A7395">
        <v>1970616</v>
      </c>
      <c r="B7395">
        <v>1</v>
      </c>
      <c r="C7395" t="s">
        <v>5</v>
      </c>
      <c r="D7395">
        <v>150259</v>
      </c>
      <c r="E7395" t="s">
        <v>2</v>
      </c>
      <c r="F7395" s="1">
        <v>42716</v>
      </c>
      <c r="G7395" s="1">
        <v>42835</v>
      </c>
      <c r="H7395" s="13">
        <f>(G7395-F7395)/30</f>
        <v>3.9666666666666668</v>
      </c>
      <c r="I7395" t="s">
        <v>138</v>
      </c>
      <c r="J7395" s="17">
        <v>434.32</v>
      </c>
      <c r="K7395">
        <v>1</v>
      </c>
      <c r="L7395">
        <v>0</v>
      </c>
      <c r="M7395">
        <v>0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 x14ac:dyDescent="0.25">
      <c r="A7396">
        <v>1970659</v>
      </c>
      <c r="B7396">
        <v>27</v>
      </c>
      <c r="C7396" t="s">
        <v>67</v>
      </c>
      <c r="D7396">
        <v>190177</v>
      </c>
      <c r="E7396" t="s">
        <v>2</v>
      </c>
      <c r="F7396" s="1">
        <v>42716</v>
      </c>
      <c r="G7396" s="1">
        <v>42852</v>
      </c>
      <c r="H7396" s="13">
        <f>(G7396-F7396)/30</f>
        <v>4.5333333333333332</v>
      </c>
      <c r="I7396" t="s">
        <v>160</v>
      </c>
      <c r="J7396" s="17">
        <v>2827.14</v>
      </c>
      <c r="K7396">
        <v>1</v>
      </c>
      <c r="L7396">
        <v>0</v>
      </c>
      <c r="M7396">
        <v>0</v>
      </c>
      <c r="N7396">
        <v>1</v>
      </c>
      <c r="O7396">
        <v>2</v>
      </c>
      <c r="P7396">
        <v>0</v>
      </c>
      <c r="Q7396">
        <v>0</v>
      </c>
      <c r="R7396">
        <v>0</v>
      </c>
      <c r="S7396">
        <v>0</v>
      </c>
    </row>
    <row r="7397" spans="1:19" x14ac:dyDescent="0.25">
      <c r="A7397">
        <v>1970694</v>
      </c>
      <c r="B7397">
        <v>32</v>
      </c>
      <c r="C7397" t="s">
        <v>51</v>
      </c>
      <c r="D7397">
        <v>101279</v>
      </c>
      <c r="E7397" t="s">
        <v>2</v>
      </c>
      <c r="F7397" s="1">
        <v>42716</v>
      </c>
      <c r="G7397" s="1">
        <v>42822</v>
      </c>
      <c r="H7397" s="13">
        <f>(G7397-F7397)/30</f>
        <v>3.5333333333333332</v>
      </c>
      <c r="I7397" t="s">
        <v>181</v>
      </c>
      <c r="J7397" s="17">
        <v>5576</v>
      </c>
      <c r="K7397">
        <v>1</v>
      </c>
      <c r="L7397">
        <v>0</v>
      </c>
      <c r="M7397">
        <v>0</v>
      </c>
      <c r="N7397">
        <v>0</v>
      </c>
      <c r="O7397">
        <v>2</v>
      </c>
      <c r="P7397">
        <v>0</v>
      </c>
      <c r="Q7397">
        <v>0</v>
      </c>
      <c r="R7397">
        <v>0</v>
      </c>
      <c r="S7397">
        <v>0</v>
      </c>
    </row>
    <row r="7398" spans="1:19" x14ac:dyDescent="0.25">
      <c r="A7398">
        <v>1970703</v>
      </c>
      <c r="B7398">
        <v>23</v>
      </c>
      <c r="C7398" t="s">
        <v>13</v>
      </c>
      <c r="D7398">
        <v>90972</v>
      </c>
      <c r="E7398" t="s">
        <v>2</v>
      </c>
      <c r="F7398" s="1">
        <v>42716</v>
      </c>
      <c r="G7398" s="1">
        <v>42807</v>
      </c>
      <c r="H7398" s="13">
        <f>(G7398-F7398)/30</f>
        <v>3.0333333333333332</v>
      </c>
      <c r="I7398" t="s">
        <v>138</v>
      </c>
      <c r="J7398" s="17">
        <v>837.58</v>
      </c>
      <c r="K7398">
        <v>1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 x14ac:dyDescent="0.25">
      <c r="A7399">
        <v>1970726</v>
      </c>
      <c r="B7399">
        <v>23</v>
      </c>
      <c r="C7399" t="s">
        <v>13</v>
      </c>
      <c r="D7399">
        <v>90972</v>
      </c>
      <c r="E7399" t="s">
        <v>2</v>
      </c>
      <c r="F7399" s="1">
        <v>42716</v>
      </c>
      <c r="G7399" s="1">
        <v>42808</v>
      </c>
      <c r="H7399" s="13">
        <f>(G7399-F7399)/30</f>
        <v>3.0666666666666669</v>
      </c>
      <c r="I7399" t="s">
        <v>139</v>
      </c>
      <c r="J7399" s="17">
        <v>85096.36</v>
      </c>
      <c r="K7399">
        <v>2</v>
      </c>
      <c r="L7399">
        <v>0</v>
      </c>
      <c r="M7399">
        <v>0</v>
      </c>
      <c r="N7399">
        <v>1</v>
      </c>
      <c r="O7399">
        <v>1</v>
      </c>
      <c r="P7399">
        <v>0</v>
      </c>
      <c r="Q7399">
        <v>0</v>
      </c>
      <c r="R7399">
        <v>0</v>
      </c>
      <c r="S7399">
        <v>0</v>
      </c>
    </row>
    <row r="7400" spans="1:19" x14ac:dyDescent="0.25">
      <c r="A7400">
        <v>1970780</v>
      </c>
      <c r="B7400">
        <v>34</v>
      </c>
      <c r="C7400" t="s">
        <v>59</v>
      </c>
      <c r="D7400">
        <v>50479</v>
      </c>
      <c r="E7400" t="s">
        <v>2</v>
      </c>
      <c r="F7400" s="1">
        <v>42717</v>
      </c>
      <c r="G7400" s="1">
        <v>42888</v>
      </c>
      <c r="H7400" s="13">
        <f>(G7400-F7400)/30</f>
        <v>5.7</v>
      </c>
      <c r="I7400" t="s">
        <v>143</v>
      </c>
      <c r="J7400" s="17">
        <v>984.95</v>
      </c>
      <c r="K7400">
        <v>0</v>
      </c>
      <c r="L7400">
        <v>1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 x14ac:dyDescent="0.25">
      <c r="A7401">
        <v>1970832</v>
      </c>
      <c r="B7401">
        <v>22</v>
      </c>
      <c r="C7401" t="s">
        <v>6</v>
      </c>
      <c r="D7401">
        <v>130758</v>
      </c>
      <c r="E7401" t="s">
        <v>2</v>
      </c>
      <c r="F7401" s="1">
        <v>42717</v>
      </c>
      <c r="G7401" s="1">
        <v>42828</v>
      </c>
      <c r="H7401" s="13">
        <f>(G7401-F7401)/30</f>
        <v>3.7</v>
      </c>
      <c r="I7401" t="s">
        <v>143</v>
      </c>
      <c r="J7401" s="17">
        <v>44.39</v>
      </c>
      <c r="K7401">
        <v>1</v>
      </c>
      <c r="L7401">
        <v>0</v>
      </c>
      <c r="M7401">
        <v>0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 x14ac:dyDescent="0.25">
      <c r="A7402">
        <v>1970836</v>
      </c>
      <c r="B7402">
        <v>22</v>
      </c>
      <c r="C7402" t="s">
        <v>6</v>
      </c>
      <c r="D7402">
        <v>240961</v>
      </c>
      <c r="E7402" t="s">
        <v>2</v>
      </c>
      <c r="F7402" s="1">
        <v>42717</v>
      </c>
      <c r="G7402" s="1">
        <v>42870</v>
      </c>
      <c r="H7402" s="13">
        <f>(G7402-F7402)/30</f>
        <v>5.0999999999999996</v>
      </c>
      <c r="I7402" t="s">
        <v>143</v>
      </c>
      <c r="J7402" s="17">
        <v>40.15</v>
      </c>
      <c r="K7402">
        <v>1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 x14ac:dyDescent="0.25">
      <c r="A7403">
        <v>1970858</v>
      </c>
      <c r="B7403">
        <v>26</v>
      </c>
      <c r="C7403" t="s">
        <v>50</v>
      </c>
      <c r="D7403">
        <v>60362</v>
      </c>
      <c r="E7403" t="s">
        <v>2</v>
      </c>
      <c r="F7403" s="1">
        <v>42717</v>
      </c>
      <c r="G7403" s="1">
        <v>42809</v>
      </c>
      <c r="H7403" s="13">
        <f>(G7403-F7403)/30</f>
        <v>3.0666666666666669</v>
      </c>
      <c r="I7403" t="s">
        <v>143</v>
      </c>
      <c r="J7403" s="17">
        <v>1974.75</v>
      </c>
      <c r="K7403">
        <v>0</v>
      </c>
      <c r="L7403">
        <v>1</v>
      </c>
      <c r="M7403">
        <v>0</v>
      </c>
      <c r="N7403">
        <v>1</v>
      </c>
      <c r="O7403">
        <v>1</v>
      </c>
      <c r="P7403">
        <v>0</v>
      </c>
      <c r="Q7403">
        <v>0</v>
      </c>
      <c r="R7403">
        <v>0</v>
      </c>
      <c r="S7403">
        <v>0</v>
      </c>
    </row>
    <row r="7404" spans="1:19" x14ac:dyDescent="0.25">
      <c r="A7404">
        <v>1970858</v>
      </c>
      <c r="B7404">
        <v>39</v>
      </c>
      <c r="C7404" t="s">
        <v>8</v>
      </c>
      <c r="D7404">
        <v>20564</v>
      </c>
      <c r="E7404" t="s">
        <v>64</v>
      </c>
      <c r="F7404" s="1">
        <v>42814</v>
      </c>
      <c r="G7404" s="1">
        <v>43003</v>
      </c>
      <c r="H7404" s="13">
        <f>(G7404-F7404)/30</f>
        <v>6.3</v>
      </c>
      <c r="I7404" t="s">
        <v>143</v>
      </c>
      <c r="J7404" s="17">
        <v>1974.75</v>
      </c>
      <c r="K7404">
        <v>0</v>
      </c>
      <c r="L7404">
        <v>1</v>
      </c>
      <c r="M7404">
        <v>0</v>
      </c>
      <c r="N7404">
        <v>1</v>
      </c>
      <c r="O7404">
        <v>2</v>
      </c>
      <c r="P7404">
        <v>0</v>
      </c>
      <c r="Q7404">
        <v>0</v>
      </c>
      <c r="R7404">
        <v>0</v>
      </c>
      <c r="S7404">
        <v>0</v>
      </c>
    </row>
    <row r="7405" spans="1:19" x14ac:dyDescent="0.25">
      <c r="A7405">
        <v>1970870</v>
      </c>
      <c r="B7405">
        <v>29</v>
      </c>
      <c r="C7405" t="s">
        <v>22</v>
      </c>
      <c r="D7405">
        <v>250878</v>
      </c>
      <c r="E7405" t="s">
        <v>2</v>
      </c>
      <c r="F7405" s="1">
        <v>42717</v>
      </c>
      <c r="G7405" s="1">
        <v>42794</v>
      </c>
      <c r="H7405" s="13">
        <f>(G7405-F7405)/30</f>
        <v>2.5666666666666669</v>
      </c>
      <c r="I7405" t="s">
        <v>138</v>
      </c>
      <c r="J7405" s="17">
        <v>372.09</v>
      </c>
      <c r="K7405">
        <v>0</v>
      </c>
      <c r="L7405">
        <v>1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x14ac:dyDescent="0.25">
      <c r="A7406">
        <v>1970918</v>
      </c>
      <c r="B7406">
        <v>273</v>
      </c>
      <c r="C7406" t="s">
        <v>130</v>
      </c>
      <c r="D7406">
        <v>160383</v>
      </c>
      <c r="E7406" t="s">
        <v>2</v>
      </c>
      <c r="F7406" s="1">
        <v>42717</v>
      </c>
      <c r="G7406" s="1">
        <v>42804</v>
      </c>
      <c r="H7406" s="13">
        <f>(G7406-F7406)/30</f>
        <v>2.9</v>
      </c>
      <c r="I7406" t="s">
        <v>138</v>
      </c>
      <c r="J7406" s="17">
        <v>1156.79</v>
      </c>
      <c r="K7406">
        <v>1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x14ac:dyDescent="0.25">
      <c r="A7407">
        <v>1970922</v>
      </c>
      <c r="B7407">
        <v>279</v>
      </c>
      <c r="C7407" t="s">
        <v>65</v>
      </c>
      <c r="D7407">
        <v>280468</v>
      </c>
      <c r="E7407" t="s">
        <v>66</v>
      </c>
      <c r="F7407" s="1">
        <v>42766</v>
      </c>
      <c r="G7407" s="1">
        <v>42802</v>
      </c>
      <c r="H7407" s="13">
        <f>(G7407-F7407)/30</f>
        <v>1.2</v>
      </c>
      <c r="I7407" t="s">
        <v>138</v>
      </c>
      <c r="J7407" s="17">
        <v>2478.27</v>
      </c>
      <c r="K7407">
        <v>1</v>
      </c>
      <c r="L7407">
        <v>0</v>
      </c>
      <c r="M7407">
        <v>0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 x14ac:dyDescent="0.25">
      <c r="A7408">
        <v>1970922</v>
      </c>
      <c r="B7408">
        <v>10</v>
      </c>
      <c r="C7408" t="s">
        <v>24</v>
      </c>
      <c r="D7408">
        <v>161070</v>
      </c>
      <c r="E7408" t="s">
        <v>64</v>
      </c>
      <c r="F7408" s="1">
        <v>42810</v>
      </c>
      <c r="G7408" s="1">
        <v>42983</v>
      </c>
      <c r="H7408" s="13">
        <f>(G7408-F7408)/30</f>
        <v>5.7666666666666666</v>
      </c>
      <c r="I7408" t="s">
        <v>138</v>
      </c>
      <c r="J7408" s="17">
        <v>2478.27</v>
      </c>
      <c r="K7408">
        <v>1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 x14ac:dyDescent="0.25">
      <c r="A7409">
        <v>1970953</v>
      </c>
      <c r="B7409">
        <v>22</v>
      </c>
      <c r="C7409" t="s">
        <v>6</v>
      </c>
      <c r="D7409">
        <v>240961</v>
      </c>
      <c r="E7409" t="s">
        <v>2</v>
      </c>
      <c r="F7409" s="1">
        <v>42717</v>
      </c>
      <c r="G7409" s="1">
        <v>42857</v>
      </c>
      <c r="H7409" s="13">
        <f>(G7409-F7409)/30</f>
        <v>4.666666666666667</v>
      </c>
      <c r="I7409" t="s">
        <v>143</v>
      </c>
      <c r="J7409" s="17">
        <v>267.91000000000003</v>
      </c>
      <c r="K7409">
        <v>0</v>
      </c>
      <c r="L7409">
        <v>1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 x14ac:dyDescent="0.25">
      <c r="A7410">
        <v>1970971</v>
      </c>
      <c r="B7410">
        <v>28</v>
      </c>
      <c r="C7410" t="s">
        <v>33</v>
      </c>
      <c r="D7410">
        <v>240474</v>
      </c>
      <c r="E7410" t="s">
        <v>2</v>
      </c>
      <c r="F7410" s="1">
        <v>42717</v>
      </c>
      <c r="G7410" s="1">
        <v>42858</v>
      </c>
      <c r="H7410" s="13">
        <f>(G7410-F7410)/30</f>
        <v>4.7</v>
      </c>
      <c r="I7410" t="s">
        <v>138</v>
      </c>
      <c r="J7410" s="17">
        <v>217.81</v>
      </c>
      <c r="K7410">
        <v>1</v>
      </c>
      <c r="L7410">
        <v>0</v>
      </c>
      <c r="M7410">
        <v>0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25">
      <c r="A7411">
        <v>1970972</v>
      </c>
      <c r="B7411">
        <v>31</v>
      </c>
      <c r="C7411" t="s">
        <v>7</v>
      </c>
      <c r="D7411">
        <v>130867</v>
      </c>
      <c r="E7411" t="s">
        <v>2</v>
      </c>
      <c r="F7411" s="1">
        <v>42717</v>
      </c>
      <c r="G7411" s="1">
        <v>42809</v>
      </c>
      <c r="H7411" s="13">
        <f>(G7411-F7411)/30</f>
        <v>3.0666666666666669</v>
      </c>
      <c r="I7411" t="s">
        <v>138</v>
      </c>
      <c r="J7411" s="17">
        <v>169.46</v>
      </c>
      <c r="K7411">
        <v>1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 x14ac:dyDescent="0.25">
      <c r="A7412">
        <v>1970988</v>
      </c>
      <c r="B7412">
        <v>29</v>
      </c>
      <c r="C7412" t="s">
        <v>22</v>
      </c>
      <c r="D7412">
        <v>280766</v>
      </c>
      <c r="E7412" t="s">
        <v>2</v>
      </c>
      <c r="F7412" s="1">
        <v>42717</v>
      </c>
      <c r="G7412" s="1">
        <v>42803</v>
      </c>
      <c r="H7412" s="13">
        <f>(G7412-F7412)/30</f>
        <v>2.8666666666666667</v>
      </c>
      <c r="I7412" t="s">
        <v>138</v>
      </c>
      <c r="J7412" s="17">
        <v>874.71</v>
      </c>
      <c r="K7412">
        <v>1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 x14ac:dyDescent="0.25">
      <c r="A7413">
        <v>1971006</v>
      </c>
      <c r="B7413">
        <v>26</v>
      </c>
      <c r="C7413" t="s">
        <v>50</v>
      </c>
      <c r="D7413">
        <v>290568</v>
      </c>
      <c r="E7413" t="s">
        <v>2</v>
      </c>
      <c r="F7413" s="1">
        <v>42717</v>
      </c>
      <c r="G7413" s="1">
        <v>42873</v>
      </c>
      <c r="H7413" s="13">
        <f>(G7413-F7413)/30</f>
        <v>5.2</v>
      </c>
      <c r="I7413" t="s">
        <v>138</v>
      </c>
      <c r="J7413" s="17">
        <v>711.08</v>
      </c>
      <c r="K7413">
        <v>1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 x14ac:dyDescent="0.25">
      <c r="A7414">
        <v>1971007</v>
      </c>
      <c r="B7414">
        <v>31</v>
      </c>
      <c r="C7414" t="s">
        <v>7</v>
      </c>
      <c r="D7414">
        <v>60665</v>
      </c>
      <c r="E7414" t="s">
        <v>2</v>
      </c>
      <c r="F7414" s="1">
        <v>42717</v>
      </c>
      <c r="G7414" s="1">
        <v>42767</v>
      </c>
      <c r="H7414" s="13">
        <f>(G7414-F7414)/30</f>
        <v>1.6666666666666667</v>
      </c>
      <c r="I7414" t="s">
        <v>138</v>
      </c>
      <c r="J7414" s="17">
        <v>1869.03</v>
      </c>
      <c r="K7414">
        <v>1</v>
      </c>
      <c r="L7414">
        <v>0</v>
      </c>
      <c r="M7414">
        <v>0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 x14ac:dyDescent="0.25">
      <c r="A7415">
        <v>1971009</v>
      </c>
      <c r="B7415">
        <v>31</v>
      </c>
      <c r="C7415" t="s">
        <v>7</v>
      </c>
      <c r="D7415">
        <v>50174</v>
      </c>
      <c r="E7415" t="s">
        <v>2</v>
      </c>
      <c r="F7415" s="1">
        <v>42717</v>
      </c>
      <c r="G7415" s="1">
        <v>42772</v>
      </c>
      <c r="H7415" s="13">
        <f>(G7415-F7415)/30</f>
        <v>1.8333333333333333</v>
      </c>
      <c r="I7415" t="s">
        <v>138</v>
      </c>
      <c r="J7415" s="17">
        <v>1522.96</v>
      </c>
      <c r="K7415">
        <v>1</v>
      </c>
      <c r="L7415">
        <v>0</v>
      </c>
      <c r="M7415">
        <v>0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 x14ac:dyDescent="0.25">
      <c r="A7416">
        <v>1971013</v>
      </c>
      <c r="B7416">
        <v>31</v>
      </c>
      <c r="C7416" t="s">
        <v>7</v>
      </c>
      <c r="D7416">
        <v>50174</v>
      </c>
      <c r="E7416" t="s">
        <v>2</v>
      </c>
      <c r="F7416" s="1">
        <v>42717</v>
      </c>
      <c r="G7416" s="1">
        <v>42765</v>
      </c>
      <c r="H7416" s="13">
        <f>(G7416-F7416)/30</f>
        <v>1.6</v>
      </c>
      <c r="I7416" t="s">
        <v>138</v>
      </c>
      <c r="J7416" s="17">
        <v>929.14</v>
      </c>
      <c r="K7416">
        <v>1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 x14ac:dyDescent="0.25">
      <c r="A7417">
        <v>1971015</v>
      </c>
      <c r="B7417">
        <v>40</v>
      </c>
      <c r="C7417" t="s">
        <v>15</v>
      </c>
      <c r="D7417">
        <v>60159</v>
      </c>
      <c r="E7417" t="s">
        <v>2</v>
      </c>
      <c r="F7417" s="1">
        <v>42717</v>
      </c>
      <c r="G7417" s="1">
        <v>42913</v>
      </c>
      <c r="H7417" s="13">
        <f>(G7417-F7417)/30</f>
        <v>6.5333333333333332</v>
      </c>
      <c r="I7417" t="s">
        <v>139</v>
      </c>
      <c r="J7417" s="17">
        <v>2879.51</v>
      </c>
      <c r="K7417">
        <v>1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 x14ac:dyDescent="0.25">
      <c r="A7418">
        <v>1971016</v>
      </c>
      <c r="B7418">
        <v>31</v>
      </c>
      <c r="C7418" t="s">
        <v>7</v>
      </c>
      <c r="D7418">
        <v>50174</v>
      </c>
      <c r="E7418" t="s">
        <v>2</v>
      </c>
      <c r="F7418" s="1">
        <v>42717</v>
      </c>
      <c r="G7418" s="1">
        <v>42767</v>
      </c>
      <c r="H7418" s="13">
        <f>(G7418-F7418)/30</f>
        <v>1.6666666666666667</v>
      </c>
      <c r="I7418" t="s">
        <v>138</v>
      </c>
      <c r="J7418" s="17">
        <v>1643.61</v>
      </c>
      <c r="K7418">
        <v>1</v>
      </c>
      <c r="L7418">
        <v>0</v>
      </c>
      <c r="M7418">
        <v>0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 x14ac:dyDescent="0.25">
      <c r="A7419">
        <v>1971020</v>
      </c>
      <c r="B7419">
        <v>31</v>
      </c>
      <c r="C7419" t="s">
        <v>7</v>
      </c>
      <c r="D7419">
        <v>170173</v>
      </c>
      <c r="E7419" t="s">
        <v>2</v>
      </c>
      <c r="F7419" s="1">
        <v>42717</v>
      </c>
      <c r="G7419" s="1">
        <v>42775</v>
      </c>
      <c r="H7419" s="13">
        <f>(G7419-F7419)/30</f>
        <v>1.9333333333333333</v>
      </c>
      <c r="I7419" t="s">
        <v>138</v>
      </c>
      <c r="J7419" s="17">
        <v>933.34</v>
      </c>
      <c r="K7419">
        <v>1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 x14ac:dyDescent="0.25">
      <c r="A7420">
        <v>1971021</v>
      </c>
      <c r="B7420">
        <v>31</v>
      </c>
      <c r="C7420" t="s">
        <v>7</v>
      </c>
      <c r="D7420">
        <v>230856</v>
      </c>
      <c r="E7420" t="s">
        <v>2</v>
      </c>
      <c r="F7420" s="1">
        <v>42717</v>
      </c>
      <c r="G7420" s="1">
        <v>42796</v>
      </c>
      <c r="H7420" s="13">
        <f>(G7420-F7420)/30</f>
        <v>2.6333333333333333</v>
      </c>
      <c r="I7420" t="s">
        <v>138</v>
      </c>
      <c r="J7420" s="17">
        <v>2020.85</v>
      </c>
      <c r="K7420">
        <v>1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 x14ac:dyDescent="0.25">
      <c r="A7421">
        <v>1971022</v>
      </c>
      <c r="B7421">
        <v>31</v>
      </c>
      <c r="C7421" t="s">
        <v>7</v>
      </c>
      <c r="D7421">
        <v>50174</v>
      </c>
      <c r="E7421" t="s">
        <v>2</v>
      </c>
      <c r="F7421" s="1">
        <v>42717</v>
      </c>
      <c r="G7421" s="1">
        <v>42772</v>
      </c>
      <c r="H7421" s="13">
        <f>(G7421-F7421)/30</f>
        <v>1.8333333333333333</v>
      </c>
      <c r="I7421" t="s">
        <v>138</v>
      </c>
      <c r="J7421" s="17">
        <v>1670.08</v>
      </c>
      <c r="K7421">
        <v>1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25">
      <c r="A7422">
        <v>1971031</v>
      </c>
      <c r="B7422">
        <v>31</v>
      </c>
      <c r="C7422" t="s">
        <v>7</v>
      </c>
      <c r="D7422">
        <v>50174</v>
      </c>
      <c r="E7422" t="s">
        <v>2</v>
      </c>
      <c r="F7422" s="1">
        <v>42717</v>
      </c>
      <c r="G7422" s="1">
        <v>42786</v>
      </c>
      <c r="H7422" s="13">
        <f>(G7422-F7422)/30</f>
        <v>2.2999999999999998</v>
      </c>
      <c r="I7422" t="s">
        <v>138</v>
      </c>
      <c r="J7422" s="17">
        <v>502.52</v>
      </c>
      <c r="K7422">
        <v>1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 x14ac:dyDescent="0.25">
      <c r="A7423">
        <v>1971050</v>
      </c>
      <c r="B7423">
        <v>27</v>
      </c>
      <c r="C7423" t="s">
        <v>67</v>
      </c>
      <c r="D7423">
        <v>120873</v>
      </c>
      <c r="E7423" t="s">
        <v>2</v>
      </c>
      <c r="F7423" s="1">
        <v>42717</v>
      </c>
      <c r="G7423" s="1">
        <v>42783</v>
      </c>
      <c r="H7423" s="13">
        <f>(G7423-F7423)/30</f>
        <v>2.2000000000000002</v>
      </c>
      <c r="I7423" t="s">
        <v>338</v>
      </c>
      <c r="J7423" s="17">
        <v>482.59</v>
      </c>
      <c r="K7423">
        <v>1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25">
      <c r="A7424">
        <v>1971138</v>
      </c>
      <c r="B7424">
        <v>40</v>
      </c>
      <c r="C7424" t="s">
        <v>15</v>
      </c>
      <c r="D7424">
        <v>50363</v>
      </c>
      <c r="E7424" t="s">
        <v>2</v>
      </c>
      <c r="F7424" s="1">
        <v>42717</v>
      </c>
      <c r="G7424" s="1">
        <v>42899</v>
      </c>
      <c r="H7424" s="13">
        <f>(G7424-F7424)/30</f>
        <v>6.0666666666666664</v>
      </c>
      <c r="I7424" t="s">
        <v>535</v>
      </c>
      <c r="J7424" s="17">
        <v>3691.77</v>
      </c>
      <c r="K7424">
        <v>1</v>
      </c>
      <c r="L7424">
        <v>0</v>
      </c>
      <c r="M7424">
        <v>0</v>
      </c>
      <c r="N7424">
        <v>1</v>
      </c>
      <c r="O7424">
        <v>1</v>
      </c>
      <c r="P7424">
        <v>0</v>
      </c>
      <c r="Q7424">
        <v>0</v>
      </c>
      <c r="R7424">
        <v>0</v>
      </c>
      <c r="S7424">
        <v>0</v>
      </c>
    </row>
    <row r="7425" spans="1:19" x14ac:dyDescent="0.25">
      <c r="A7425">
        <v>1971146</v>
      </c>
      <c r="B7425">
        <v>28</v>
      </c>
      <c r="C7425" t="s">
        <v>33</v>
      </c>
      <c r="D7425">
        <v>240474</v>
      </c>
      <c r="E7425" t="s">
        <v>2</v>
      </c>
      <c r="F7425" s="1">
        <v>42717</v>
      </c>
      <c r="G7425" s="1">
        <v>42893</v>
      </c>
      <c r="H7425" s="13">
        <f>(G7425-F7425)/30</f>
        <v>5.8666666666666663</v>
      </c>
      <c r="I7425" t="s">
        <v>138</v>
      </c>
      <c r="J7425" s="17">
        <v>363.72</v>
      </c>
      <c r="K7425">
        <v>1</v>
      </c>
      <c r="L7425">
        <v>0</v>
      </c>
      <c r="M7425">
        <v>0</v>
      </c>
      <c r="N7425">
        <v>2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 x14ac:dyDescent="0.25">
      <c r="A7426">
        <v>1971148</v>
      </c>
      <c r="B7426">
        <v>40</v>
      </c>
      <c r="C7426" t="s">
        <v>15</v>
      </c>
      <c r="D7426">
        <v>60159</v>
      </c>
      <c r="E7426" t="s">
        <v>2</v>
      </c>
      <c r="F7426" s="1">
        <v>42717</v>
      </c>
      <c r="G7426" s="1">
        <v>43018</v>
      </c>
      <c r="H7426" s="13">
        <f>(G7426-F7426)/30</f>
        <v>10.033333333333333</v>
      </c>
      <c r="I7426" t="s">
        <v>138</v>
      </c>
      <c r="J7426" s="17">
        <v>1022.74</v>
      </c>
      <c r="K7426">
        <v>3</v>
      </c>
      <c r="L7426">
        <v>0</v>
      </c>
      <c r="M7426">
        <v>0</v>
      </c>
      <c r="N7426">
        <v>1</v>
      </c>
      <c r="O7426">
        <v>0</v>
      </c>
      <c r="P7426">
        <v>0</v>
      </c>
      <c r="Q7426">
        <v>0</v>
      </c>
      <c r="R7426">
        <v>2</v>
      </c>
      <c r="S7426">
        <v>0</v>
      </c>
    </row>
    <row r="7427" spans="1:19" x14ac:dyDescent="0.25">
      <c r="A7427">
        <v>1971166</v>
      </c>
      <c r="B7427">
        <v>32</v>
      </c>
      <c r="C7427" t="s">
        <v>51</v>
      </c>
      <c r="D7427">
        <v>130374</v>
      </c>
      <c r="E7427" t="s">
        <v>2</v>
      </c>
      <c r="F7427" s="1">
        <v>42717</v>
      </c>
      <c r="G7427" s="1">
        <v>42762</v>
      </c>
      <c r="H7427" s="13">
        <f>(G7427-F7427)/30</f>
        <v>1.5</v>
      </c>
      <c r="I7427" t="s">
        <v>499</v>
      </c>
      <c r="J7427" s="17">
        <v>44519.49</v>
      </c>
      <c r="K7427">
        <v>0</v>
      </c>
      <c r="L7427">
        <v>2</v>
      </c>
      <c r="M7427">
        <v>0</v>
      </c>
      <c r="N7427">
        <v>1</v>
      </c>
      <c r="O7427">
        <v>1</v>
      </c>
      <c r="P7427">
        <v>0</v>
      </c>
      <c r="Q7427">
        <v>0</v>
      </c>
      <c r="R7427">
        <v>0</v>
      </c>
      <c r="S7427">
        <v>0</v>
      </c>
    </row>
    <row r="7428" spans="1:19" x14ac:dyDescent="0.25">
      <c r="A7428">
        <v>1971178</v>
      </c>
      <c r="B7428">
        <v>19</v>
      </c>
      <c r="C7428" t="s">
        <v>16</v>
      </c>
      <c r="D7428">
        <v>41172</v>
      </c>
      <c r="E7428" t="s">
        <v>2</v>
      </c>
      <c r="F7428" s="1">
        <v>42717</v>
      </c>
      <c r="G7428" s="1">
        <v>42978</v>
      </c>
      <c r="H7428" s="13">
        <f>(G7428-F7428)/30</f>
        <v>8.6999999999999993</v>
      </c>
      <c r="I7428" t="s">
        <v>317</v>
      </c>
      <c r="J7428" s="17">
        <v>1901.05</v>
      </c>
      <c r="K7428">
        <v>0</v>
      </c>
      <c r="L7428">
        <v>1</v>
      </c>
      <c r="M7428">
        <v>0</v>
      </c>
      <c r="N7428">
        <v>1</v>
      </c>
      <c r="O7428">
        <v>3</v>
      </c>
      <c r="P7428">
        <v>1</v>
      </c>
      <c r="Q7428">
        <v>0</v>
      </c>
      <c r="R7428">
        <v>0</v>
      </c>
      <c r="S7428">
        <v>0</v>
      </c>
    </row>
    <row r="7429" spans="1:19" x14ac:dyDescent="0.25">
      <c r="A7429">
        <v>1971199</v>
      </c>
      <c r="B7429">
        <v>40</v>
      </c>
      <c r="C7429" t="s">
        <v>15</v>
      </c>
      <c r="D7429">
        <v>60159</v>
      </c>
      <c r="E7429" t="s">
        <v>2</v>
      </c>
      <c r="F7429" s="1">
        <v>42717</v>
      </c>
      <c r="G7429" s="1">
        <v>42907</v>
      </c>
      <c r="H7429" s="13">
        <f>(G7429-F7429)/30</f>
        <v>6.333333333333333</v>
      </c>
      <c r="I7429" t="s">
        <v>1068</v>
      </c>
      <c r="J7429" s="17">
        <v>2334.9</v>
      </c>
      <c r="K7429">
        <v>2</v>
      </c>
      <c r="L7429">
        <v>0</v>
      </c>
      <c r="M7429">
        <v>0</v>
      </c>
      <c r="N7429">
        <v>1</v>
      </c>
      <c r="O7429">
        <v>2</v>
      </c>
      <c r="P7429">
        <v>1</v>
      </c>
      <c r="Q7429">
        <v>0</v>
      </c>
      <c r="R7429">
        <v>0</v>
      </c>
      <c r="S7429">
        <v>0</v>
      </c>
    </row>
    <row r="7430" spans="1:19" x14ac:dyDescent="0.25">
      <c r="A7430">
        <v>1971202</v>
      </c>
      <c r="B7430">
        <v>39</v>
      </c>
      <c r="C7430" t="s">
        <v>8</v>
      </c>
      <c r="D7430">
        <v>80676</v>
      </c>
      <c r="E7430" t="s">
        <v>2</v>
      </c>
      <c r="F7430" s="1">
        <v>42717</v>
      </c>
      <c r="G7430" s="1">
        <v>43048</v>
      </c>
      <c r="H7430" s="13">
        <f>(G7430-F7430)/30</f>
        <v>11.033333333333333</v>
      </c>
      <c r="I7430" t="s">
        <v>511</v>
      </c>
      <c r="J7430" s="17">
        <v>22154</v>
      </c>
      <c r="K7430">
        <v>1</v>
      </c>
      <c r="L7430">
        <v>0</v>
      </c>
      <c r="M7430">
        <v>1</v>
      </c>
      <c r="N7430">
        <v>0</v>
      </c>
      <c r="O7430">
        <v>4</v>
      </c>
      <c r="P7430">
        <v>1</v>
      </c>
      <c r="Q7430">
        <v>0</v>
      </c>
      <c r="R7430">
        <v>0</v>
      </c>
      <c r="S7430">
        <v>1</v>
      </c>
    </row>
    <row r="7431" spans="1:19" x14ac:dyDescent="0.25">
      <c r="A7431">
        <v>1971217</v>
      </c>
      <c r="B7431">
        <v>7</v>
      </c>
      <c r="C7431" t="s">
        <v>14</v>
      </c>
      <c r="D7431">
        <v>130374</v>
      </c>
      <c r="E7431" t="s">
        <v>2</v>
      </c>
      <c r="F7431" s="1">
        <v>42718</v>
      </c>
      <c r="G7431" s="1">
        <v>42782</v>
      </c>
      <c r="H7431" s="13">
        <f>(G7431-F7431)/30</f>
        <v>2.1333333333333333</v>
      </c>
      <c r="I7431" t="s">
        <v>206</v>
      </c>
      <c r="J7431" s="17">
        <v>1292.46</v>
      </c>
      <c r="K7431">
        <v>1</v>
      </c>
      <c r="L7431">
        <v>0</v>
      </c>
      <c r="M7431">
        <v>0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 x14ac:dyDescent="0.25">
      <c r="A7432">
        <v>1971218</v>
      </c>
      <c r="B7432">
        <v>37</v>
      </c>
      <c r="C7432" t="s">
        <v>3</v>
      </c>
      <c r="D7432">
        <v>121068</v>
      </c>
      <c r="E7432" t="s">
        <v>2</v>
      </c>
      <c r="F7432" s="1">
        <v>42718</v>
      </c>
      <c r="G7432" s="1">
        <v>42811</v>
      </c>
      <c r="H7432" s="13">
        <f>(G7432-F7432)/30</f>
        <v>3.1</v>
      </c>
      <c r="I7432" t="s">
        <v>138</v>
      </c>
      <c r="J7432" s="17">
        <v>1054.03</v>
      </c>
      <c r="K7432">
        <v>1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</row>
    <row r="7433" spans="1:19" x14ac:dyDescent="0.25">
      <c r="A7433">
        <v>1971229</v>
      </c>
      <c r="B7433">
        <v>34</v>
      </c>
      <c r="C7433" t="s">
        <v>59</v>
      </c>
      <c r="D7433">
        <v>260576</v>
      </c>
      <c r="E7433" t="s">
        <v>2</v>
      </c>
      <c r="F7433" s="1">
        <v>42718</v>
      </c>
      <c r="G7433" s="1">
        <v>42879</v>
      </c>
      <c r="H7433" s="13">
        <f>(G7433-F7433)/30</f>
        <v>5.3666666666666663</v>
      </c>
      <c r="I7433" t="s">
        <v>143</v>
      </c>
      <c r="J7433" s="17">
        <v>325.37</v>
      </c>
      <c r="K7433">
        <v>0</v>
      </c>
      <c r="L7433">
        <v>1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</row>
    <row r="7434" spans="1:19" x14ac:dyDescent="0.25">
      <c r="A7434">
        <v>1971238</v>
      </c>
      <c r="B7434">
        <v>30</v>
      </c>
      <c r="C7434" t="s">
        <v>11</v>
      </c>
      <c r="D7434">
        <v>210770</v>
      </c>
      <c r="E7434" t="s">
        <v>2</v>
      </c>
      <c r="F7434" s="1">
        <v>42718</v>
      </c>
      <c r="G7434" s="1">
        <v>42769</v>
      </c>
      <c r="H7434" s="13">
        <f>(G7434-F7434)/30</f>
        <v>1.7</v>
      </c>
      <c r="I7434" t="s">
        <v>149</v>
      </c>
      <c r="J7434" s="17">
        <v>60.84</v>
      </c>
      <c r="K7434">
        <v>1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</row>
    <row r="7435" spans="1:19" x14ac:dyDescent="0.25">
      <c r="A7435">
        <v>1971242</v>
      </c>
      <c r="B7435">
        <v>34</v>
      </c>
      <c r="C7435" t="s">
        <v>59</v>
      </c>
      <c r="D7435">
        <v>260576</v>
      </c>
      <c r="E7435" t="s">
        <v>2</v>
      </c>
      <c r="F7435" s="1">
        <v>42718</v>
      </c>
      <c r="G7435" s="1">
        <v>42871</v>
      </c>
      <c r="H7435" s="13">
        <f>(G7435-F7435)/30</f>
        <v>5.0999999999999996</v>
      </c>
      <c r="I7435" t="s">
        <v>143</v>
      </c>
      <c r="J7435" s="17">
        <v>2880.31</v>
      </c>
      <c r="K7435">
        <v>1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 x14ac:dyDescent="0.25">
      <c r="A7436">
        <v>1971243</v>
      </c>
      <c r="B7436">
        <v>279</v>
      </c>
      <c r="C7436" t="s">
        <v>65</v>
      </c>
      <c r="D7436">
        <v>181271</v>
      </c>
      <c r="E7436" t="s">
        <v>66</v>
      </c>
      <c r="F7436" s="1">
        <v>42766</v>
      </c>
      <c r="G7436" s="1">
        <v>42878</v>
      </c>
      <c r="H7436" s="13">
        <f>(G7436-F7436)/30</f>
        <v>3.7333333333333334</v>
      </c>
      <c r="I7436" t="s">
        <v>138</v>
      </c>
      <c r="J7436" s="17">
        <v>1328.7</v>
      </c>
      <c r="K7436">
        <v>1</v>
      </c>
      <c r="L7436">
        <v>0</v>
      </c>
      <c r="M7436">
        <v>0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 x14ac:dyDescent="0.25">
      <c r="A7437">
        <v>1971247</v>
      </c>
      <c r="B7437">
        <v>29</v>
      </c>
      <c r="C7437" t="s">
        <v>22</v>
      </c>
      <c r="D7437">
        <v>280766</v>
      </c>
      <c r="E7437" t="s">
        <v>2</v>
      </c>
      <c r="F7437" s="1">
        <v>42718</v>
      </c>
      <c r="G7437" s="1">
        <v>42796</v>
      </c>
      <c r="H7437" s="13">
        <f>(G7437-F7437)/30</f>
        <v>2.6</v>
      </c>
      <c r="I7437" t="s">
        <v>369</v>
      </c>
      <c r="J7437" s="17">
        <v>1571.37</v>
      </c>
      <c r="K7437">
        <v>1</v>
      </c>
      <c r="L7437">
        <v>0</v>
      </c>
      <c r="M7437">
        <v>0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</row>
    <row r="7438" spans="1:19" x14ac:dyDescent="0.25">
      <c r="A7438">
        <v>1971254</v>
      </c>
      <c r="B7438">
        <v>34</v>
      </c>
      <c r="C7438" t="s">
        <v>59</v>
      </c>
      <c r="D7438">
        <v>50479</v>
      </c>
      <c r="E7438" t="s">
        <v>2</v>
      </c>
      <c r="F7438" s="1">
        <v>42718</v>
      </c>
      <c r="G7438" s="1">
        <v>43068</v>
      </c>
      <c r="H7438" s="13">
        <f>(G7438-F7438)/30</f>
        <v>11.666666666666666</v>
      </c>
      <c r="I7438" t="s">
        <v>143</v>
      </c>
      <c r="J7438" s="17">
        <v>1527.11</v>
      </c>
      <c r="K7438">
        <v>1</v>
      </c>
      <c r="L7438">
        <v>0</v>
      </c>
      <c r="M7438">
        <v>0</v>
      </c>
      <c r="N7438">
        <v>1</v>
      </c>
      <c r="O7438">
        <v>2</v>
      </c>
      <c r="P7438">
        <v>0</v>
      </c>
      <c r="Q7438">
        <v>0</v>
      </c>
      <c r="R7438">
        <v>0</v>
      </c>
      <c r="S7438">
        <v>0</v>
      </c>
    </row>
    <row r="7439" spans="1:19" x14ac:dyDescent="0.25">
      <c r="A7439">
        <v>1971260</v>
      </c>
      <c r="B7439">
        <v>34</v>
      </c>
      <c r="C7439" t="s">
        <v>59</v>
      </c>
      <c r="D7439">
        <v>260576</v>
      </c>
      <c r="E7439" t="s">
        <v>2</v>
      </c>
      <c r="F7439" s="1">
        <v>42718</v>
      </c>
      <c r="G7439" s="1">
        <v>42871</v>
      </c>
      <c r="H7439" s="13">
        <f>(G7439-F7439)/30</f>
        <v>5.0999999999999996</v>
      </c>
      <c r="I7439" t="s">
        <v>143</v>
      </c>
      <c r="J7439" s="17">
        <v>796.76</v>
      </c>
      <c r="K7439">
        <v>1</v>
      </c>
      <c r="L7439">
        <v>0</v>
      </c>
      <c r="M7439">
        <v>0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25">
      <c r="A7440">
        <v>1971264</v>
      </c>
      <c r="B7440">
        <v>34</v>
      </c>
      <c r="C7440" t="s">
        <v>59</v>
      </c>
      <c r="D7440">
        <v>121264</v>
      </c>
      <c r="E7440" t="s">
        <v>2</v>
      </c>
      <c r="F7440" s="1">
        <v>42718</v>
      </c>
      <c r="G7440" s="1">
        <v>42851</v>
      </c>
      <c r="H7440" s="13">
        <f>(G7440-F7440)/30</f>
        <v>4.4333333333333336</v>
      </c>
      <c r="I7440" t="s">
        <v>143</v>
      </c>
      <c r="J7440" s="17">
        <v>1068.93</v>
      </c>
      <c r="K7440">
        <v>1</v>
      </c>
      <c r="L7440">
        <v>0</v>
      </c>
      <c r="M7440">
        <v>0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 x14ac:dyDescent="0.25">
      <c r="A7441">
        <v>1971273</v>
      </c>
      <c r="B7441">
        <v>27</v>
      </c>
      <c r="C7441" t="s">
        <v>67</v>
      </c>
      <c r="D7441">
        <v>30463</v>
      </c>
      <c r="E7441" t="s">
        <v>2</v>
      </c>
      <c r="F7441" s="1">
        <v>42718</v>
      </c>
      <c r="G7441" s="1">
        <v>42829</v>
      </c>
      <c r="H7441" s="13">
        <f>(G7441-F7441)/30</f>
        <v>3.7</v>
      </c>
      <c r="I7441" t="s">
        <v>139</v>
      </c>
      <c r="J7441" s="17">
        <v>324.58999999999997</v>
      </c>
      <c r="K7441">
        <v>1</v>
      </c>
      <c r="L7441">
        <v>0</v>
      </c>
      <c r="M7441">
        <v>0</v>
      </c>
      <c r="N7441">
        <v>1</v>
      </c>
      <c r="O7441">
        <v>2</v>
      </c>
      <c r="P7441">
        <v>1</v>
      </c>
      <c r="Q7441">
        <v>0</v>
      </c>
      <c r="R7441">
        <v>0</v>
      </c>
      <c r="S7441">
        <v>0</v>
      </c>
    </row>
    <row r="7442" spans="1:19" x14ac:dyDescent="0.25">
      <c r="A7442">
        <v>1971279</v>
      </c>
      <c r="B7442">
        <v>29</v>
      </c>
      <c r="C7442" t="s">
        <v>22</v>
      </c>
      <c r="D7442">
        <v>290771</v>
      </c>
      <c r="E7442" t="s">
        <v>2</v>
      </c>
      <c r="F7442" s="1">
        <v>42718</v>
      </c>
      <c r="G7442" s="1">
        <v>43011</v>
      </c>
      <c r="H7442" s="13">
        <f>(G7442-F7442)/30</f>
        <v>9.7666666666666675</v>
      </c>
      <c r="I7442" t="s">
        <v>369</v>
      </c>
      <c r="J7442" s="17">
        <v>1011.87</v>
      </c>
      <c r="K7442">
        <v>1</v>
      </c>
      <c r="L7442">
        <v>0</v>
      </c>
      <c r="M7442">
        <v>0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 x14ac:dyDescent="0.25">
      <c r="A7443">
        <v>1971285</v>
      </c>
      <c r="B7443">
        <v>32</v>
      </c>
      <c r="C7443" t="s">
        <v>51</v>
      </c>
      <c r="D7443">
        <v>101279</v>
      </c>
      <c r="E7443" t="s">
        <v>2</v>
      </c>
      <c r="F7443" s="1">
        <v>42718</v>
      </c>
      <c r="G7443" s="1">
        <v>42891</v>
      </c>
      <c r="H7443" s="13">
        <f>(G7443-F7443)/30</f>
        <v>5.7666666666666666</v>
      </c>
      <c r="I7443" t="s">
        <v>168</v>
      </c>
      <c r="J7443" s="17">
        <v>7266.99</v>
      </c>
      <c r="K7443">
        <v>1</v>
      </c>
      <c r="L7443">
        <v>0</v>
      </c>
      <c r="M7443">
        <v>0</v>
      </c>
      <c r="N7443">
        <v>1</v>
      </c>
      <c r="O7443">
        <v>3</v>
      </c>
      <c r="P7443">
        <v>1</v>
      </c>
      <c r="Q7443">
        <v>0</v>
      </c>
      <c r="R7443">
        <v>0</v>
      </c>
      <c r="S7443">
        <v>0</v>
      </c>
    </row>
    <row r="7444" spans="1:19" x14ac:dyDescent="0.25">
      <c r="A7444">
        <v>1971288</v>
      </c>
      <c r="B7444">
        <v>29</v>
      </c>
      <c r="C7444" t="s">
        <v>22</v>
      </c>
      <c r="D7444">
        <v>300962</v>
      </c>
      <c r="E7444" t="s">
        <v>2</v>
      </c>
      <c r="F7444" s="1">
        <v>42718</v>
      </c>
      <c r="G7444" s="1">
        <v>42789</v>
      </c>
      <c r="H7444" s="13">
        <f>(G7444-F7444)/30</f>
        <v>2.3666666666666667</v>
      </c>
      <c r="I7444" t="s">
        <v>369</v>
      </c>
      <c r="J7444" s="17">
        <v>532.84</v>
      </c>
      <c r="K7444">
        <v>1</v>
      </c>
      <c r="L7444">
        <v>0</v>
      </c>
      <c r="M7444">
        <v>0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 x14ac:dyDescent="0.25">
      <c r="A7445">
        <v>1971294</v>
      </c>
      <c r="B7445">
        <v>32</v>
      </c>
      <c r="C7445" t="s">
        <v>51</v>
      </c>
      <c r="D7445">
        <v>61075</v>
      </c>
      <c r="E7445" t="s">
        <v>2</v>
      </c>
      <c r="F7445" s="1">
        <v>42718</v>
      </c>
      <c r="G7445" s="1">
        <v>43017</v>
      </c>
      <c r="H7445" s="13">
        <f>(G7445-F7445)/30</f>
        <v>9.9666666666666668</v>
      </c>
      <c r="I7445" t="s">
        <v>168</v>
      </c>
      <c r="J7445" s="17">
        <v>5564.37</v>
      </c>
      <c r="K7445">
        <v>1</v>
      </c>
      <c r="L7445">
        <v>0</v>
      </c>
      <c r="M7445">
        <v>0</v>
      </c>
      <c r="N7445">
        <v>1</v>
      </c>
      <c r="O7445">
        <v>2</v>
      </c>
      <c r="P7445">
        <v>1</v>
      </c>
      <c r="Q7445">
        <v>0</v>
      </c>
      <c r="R7445">
        <v>0</v>
      </c>
      <c r="S7445">
        <v>0</v>
      </c>
    </row>
    <row r="7446" spans="1:19" x14ac:dyDescent="0.25">
      <c r="A7446">
        <v>1971306</v>
      </c>
      <c r="B7446">
        <v>273</v>
      </c>
      <c r="C7446" t="s">
        <v>130</v>
      </c>
      <c r="D7446">
        <v>160383</v>
      </c>
      <c r="E7446" t="s">
        <v>2</v>
      </c>
      <c r="F7446" s="1">
        <v>42718</v>
      </c>
      <c r="G7446" s="1">
        <v>42804</v>
      </c>
      <c r="H7446" s="13">
        <f>(G7446-F7446)/30</f>
        <v>2.8666666666666667</v>
      </c>
      <c r="I7446" t="s">
        <v>670</v>
      </c>
      <c r="J7446" s="17">
        <v>26887.200000000001</v>
      </c>
      <c r="K7446">
        <v>1</v>
      </c>
      <c r="L7446">
        <v>0</v>
      </c>
      <c r="M7446">
        <v>1</v>
      </c>
      <c r="N7446">
        <v>0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 spans="1:19" x14ac:dyDescent="0.25">
      <c r="A7447">
        <v>1971309</v>
      </c>
      <c r="B7447">
        <v>29</v>
      </c>
      <c r="C7447" t="s">
        <v>22</v>
      </c>
      <c r="D7447">
        <v>101277</v>
      </c>
      <c r="E7447" t="s">
        <v>2</v>
      </c>
      <c r="F7447" s="1">
        <v>42717</v>
      </c>
      <c r="G7447" s="1">
        <v>42793</v>
      </c>
      <c r="H7447" s="13">
        <f>(G7447-F7447)/30</f>
        <v>2.5333333333333332</v>
      </c>
      <c r="I7447" t="s">
        <v>139</v>
      </c>
      <c r="J7447" s="17">
        <v>15627.53</v>
      </c>
      <c r="K7447">
        <v>1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 x14ac:dyDescent="0.25">
      <c r="A7448">
        <v>1971309</v>
      </c>
      <c r="B7448">
        <v>19</v>
      </c>
      <c r="C7448" t="s">
        <v>16</v>
      </c>
      <c r="D7448">
        <v>41172</v>
      </c>
      <c r="E7448" t="s">
        <v>64</v>
      </c>
      <c r="F7448" s="1">
        <v>42796</v>
      </c>
      <c r="G7448" s="1">
        <v>43048</v>
      </c>
      <c r="H7448" s="13">
        <f>(G7448-F7448)/30</f>
        <v>8.4</v>
      </c>
      <c r="I7448" t="s">
        <v>139</v>
      </c>
      <c r="J7448" s="17">
        <v>15627.53</v>
      </c>
      <c r="K7448">
        <v>1</v>
      </c>
      <c r="L7448">
        <v>0</v>
      </c>
      <c r="M7448">
        <v>0</v>
      </c>
      <c r="N7448">
        <v>1</v>
      </c>
      <c r="O7448">
        <v>2</v>
      </c>
      <c r="P7448">
        <v>0</v>
      </c>
      <c r="Q7448">
        <v>0</v>
      </c>
      <c r="R7448">
        <v>0</v>
      </c>
      <c r="S7448">
        <v>0</v>
      </c>
    </row>
    <row r="7449" spans="1:19" x14ac:dyDescent="0.25">
      <c r="A7449">
        <v>1971318</v>
      </c>
      <c r="B7449">
        <v>1</v>
      </c>
      <c r="C7449" t="s">
        <v>5</v>
      </c>
      <c r="D7449">
        <v>91063</v>
      </c>
      <c r="E7449" t="s">
        <v>2</v>
      </c>
      <c r="F7449" s="1">
        <v>42718</v>
      </c>
      <c r="G7449" s="1">
        <v>42831</v>
      </c>
      <c r="H7449" s="13">
        <f>(G7449-F7449)/30</f>
        <v>3.7666666666666666</v>
      </c>
      <c r="I7449" t="s">
        <v>138</v>
      </c>
      <c r="J7449" s="17">
        <v>1563.21</v>
      </c>
      <c r="K7449">
        <v>1</v>
      </c>
      <c r="L7449">
        <v>0</v>
      </c>
      <c r="M7449">
        <v>0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 x14ac:dyDescent="0.25">
      <c r="A7450">
        <v>1971320</v>
      </c>
      <c r="B7450">
        <v>279</v>
      </c>
      <c r="C7450" t="s">
        <v>65</v>
      </c>
      <c r="D7450">
        <v>220675</v>
      </c>
      <c r="E7450" t="s">
        <v>66</v>
      </c>
      <c r="F7450" s="1">
        <v>42766</v>
      </c>
      <c r="G7450" s="1">
        <v>42793</v>
      </c>
      <c r="H7450" s="13">
        <f>(G7450-F7450)/30</f>
        <v>0.9</v>
      </c>
      <c r="I7450" t="s">
        <v>138</v>
      </c>
      <c r="J7450" s="17">
        <v>1150</v>
      </c>
      <c r="K7450">
        <v>0</v>
      </c>
      <c r="L7450">
        <v>1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 x14ac:dyDescent="0.25">
      <c r="A7451">
        <v>1971326</v>
      </c>
      <c r="B7451">
        <v>32</v>
      </c>
      <c r="C7451" t="s">
        <v>51</v>
      </c>
      <c r="D7451">
        <v>120766</v>
      </c>
      <c r="E7451" t="s">
        <v>2</v>
      </c>
      <c r="F7451" s="1">
        <v>42718</v>
      </c>
      <c r="G7451" s="1">
        <v>42786</v>
      </c>
      <c r="H7451" s="13">
        <f>(G7451-F7451)/30</f>
        <v>2.2666666666666666</v>
      </c>
      <c r="I7451" t="s">
        <v>168</v>
      </c>
      <c r="J7451" s="17">
        <v>8678.23</v>
      </c>
      <c r="K7451">
        <v>1</v>
      </c>
      <c r="L7451">
        <v>0</v>
      </c>
      <c r="M7451">
        <v>0</v>
      </c>
      <c r="N7451">
        <v>1</v>
      </c>
      <c r="O7451">
        <v>2</v>
      </c>
      <c r="P7451">
        <v>0</v>
      </c>
      <c r="Q7451">
        <v>0</v>
      </c>
      <c r="R7451">
        <v>0</v>
      </c>
      <c r="S7451">
        <v>0</v>
      </c>
    </row>
    <row r="7452" spans="1:19" x14ac:dyDescent="0.25">
      <c r="A7452">
        <v>1971327</v>
      </c>
      <c r="B7452">
        <v>19</v>
      </c>
      <c r="C7452" t="s">
        <v>16</v>
      </c>
      <c r="D7452">
        <v>111061</v>
      </c>
      <c r="E7452" t="s">
        <v>2</v>
      </c>
      <c r="F7452" s="1">
        <v>42718</v>
      </c>
      <c r="G7452" s="1">
        <v>42884</v>
      </c>
      <c r="H7452" s="13">
        <f>(G7452-F7452)/30</f>
        <v>5.5333333333333332</v>
      </c>
      <c r="I7452" t="s">
        <v>315</v>
      </c>
      <c r="J7452" s="17">
        <v>4113</v>
      </c>
      <c r="K7452">
        <v>1</v>
      </c>
      <c r="L7452">
        <v>0</v>
      </c>
      <c r="M7452">
        <v>0</v>
      </c>
      <c r="N7452">
        <v>1</v>
      </c>
      <c r="O7452">
        <v>2</v>
      </c>
      <c r="P7452">
        <v>1</v>
      </c>
      <c r="Q7452">
        <v>0</v>
      </c>
      <c r="R7452">
        <v>0</v>
      </c>
      <c r="S7452">
        <v>0</v>
      </c>
    </row>
    <row r="7453" spans="1:19" x14ac:dyDescent="0.25">
      <c r="A7453">
        <v>1971328</v>
      </c>
      <c r="B7453">
        <v>29</v>
      </c>
      <c r="C7453" t="s">
        <v>22</v>
      </c>
      <c r="D7453">
        <v>280879</v>
      </c>
      <c r="E7453" t="s">
        <v>2</v>
      </c>
      <c r="F7453" s="1">
        <v>42718</v>
      </c>
      <c r="G7453" s="1">
        <v>42767</v>
      </c>
      <c r="H7453" s="13">
        <f>(G7453-F7453)/30</f>
        <v>1.6333333333333333</v>
      </c>
      <c r="I7453" t="s">
        <v>139</v>
      </c>
      <c r="J7453" s="17">
        <v>6196.28</v>
      </c>
      <c r="K7453">
        <v>1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25">
      <c r="A7454">
        <v>1971331</v>
      </c>
      <c r="B7454">
        <v>279</v>
      </c>
      <c r="C7454" t="s">
        <v>65</v>
      </c>
      <c r="D7454">
        <v>261075</v>
      </c>
      <c r="E7454" t="s">
        <v>66</v>
      </c>
      <c r="F7454" s="1">
        <v>42766</v>
      </c>
      <c r="G7454" s="1">
        <v>43069</v>
      </c>
      <c r="H7454" s="13">
        <f>(G7454-F7454)/30</f>
        <v>10.1</v>
      </c>
      <c r="I7454" t="s">
        <v>138</v>
      </c>
      <c r="J7454" s="17">
        <v>1257.54</v>
      </c>
      <c r="K7454">
        <v>1</v>
      </c>
      <c r="L7454">
        <v>0</v>
      </c>
      <c r="M7454">
        <v>0</v>
      </c>
      <c r="N7454">
        <v>1</v>
      </c>
      <c r="O7454">
        <v>2</v>
      </c>
      <c r="P7454">
        <v>1</v>
      </c>
      <c r="Q7454">
        <v>0</v>
      </c>
      <c r="R7454">
        <v>0</v>
      </c>
      <c r="S7454">
        <v>0</v>
      </c>
    </row>
    <row r="7455" spans="1:19" x14ac:dyDescent="0.25">
      <c r="A7455">
        <v>1971338</v>
      </c>
      <c r="B7455">
        <v>32</v>
      </c>
      <c r="C7455" t="s">
        <v>51</v>
      </c>
      <c r="D7455">
        <v>101279</v>
      </c>
      <c r="E7455" t="s">
        <v>2</v>
      </c>
      <c r="F7455" s="1">
        <v>42718</v>
      </c>
      <c r="G7455" s="1">
        <v>42803</v>
      </c>
      <c r="H7455" s="13">
        <f>(G7455-F7455)/30</f>
        <v>2.8333333333333335</v>
      </c>
      <c r="I7455" t="s">
        <v>143</v>
      </c>
      <c r="J7455" s="17">
        <v>1048.46</v>
      </c>
      <c r="K7455">
        <v>1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 x14ac:dyDescent="0.25">
      <c r="A7456">
        <v>1971339</v>
      </c>
      <c r="B7456">
        <v>279</v>
      </c>
      <c r="C7456" t="s">
        <v>65</v>
      </c>
      <c r="D7456">
        <v>220675</v>
      </c>
      <c r="E7456" t="s">
        <v>66</v>
      </c>
      <c r="F7456" s="1">
        <v>42766</v>
      </c>
      <c r="G7456" s="1">
        <v>42962</v>
      </c>
      <c r="H7456" s="13">
        <f>(G7456-F7456)/30</f>
        <v>6.5333333333333332</v>
      </c>
      <c r="I7456" t="s">
        <v>152</v>
      </c>
      <c r="J7456" s="17">
        <v>157309.93</v>
      </c>
      <c r="K7456">
        <v>2</v>
      </c>
      <c r="L7456">
        <v>0</v>
      </c>
      <c r="M7456">
        <v>0</v>
      </c>
      <c r="N7456">
        <v>1</v>
      </c>
      <c r="O7456">
        <v>3</v>
      </c>
      <c r="P7456">
        <v>0</v>
      </c>
      <c r="Q7456">
        <v>0</v>
      </c>
      <c r="R7456">
        <v>0</v>
      </c>
      <c r="S7456">
        <v>0</v>
      </c>
    </row>
    <row r="7457" spans="1:19" x14ac:dyDescent="0.25">
      <c r="A7457">
        <v>1971342</v>
      </c>
      <c r="B7457">
        <v>27</v>
      </c>
      <c r="C7457" t="s">
        <v>67</v>
      </c>
      <c r="D7457">
        <v>190177</v>
      </c>
      <c r="E7457" t="s">
        <v>2</v>
      </c>
      <c r="F7457" s="1">
        <v>42718</v>
      </c>
      <c r="G7457" s="1">
        <v>42829</v>
      </c>
      <c r="H7457" s="13">
        <f>(G7457-F7457)/30</f>
        <v>3.7</v>
      </c>
      <c r="I7457" t="s">
        <v>160</v>
      </c>
      <c r="J7457" s="17">
        <v>1056.4000000000001</v>
      </c>
      <c r="K7457">
        <v>1</v>
      </c>
      <c r="L7457">
        <v>0</v>
      </c>
      <c r="M7457">
        <v>0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 x14ac:dyDescent="0.25">
      <c r="A7458">
        <v>1971346</v>
      </c>
      <c r="B7458">
        <v>10</v>
      </c>
      <c r="C7458" t="s">
        <v>24</v>
      </c>
      <c r="D7458">
        <v>161070</v>
      </c>
      <c r="E7458" t="s">
        <v>2</v>
      </c>
      <c r="F7458" s="1">
        <v>42718</v>
      </c>
      <c r="G7458" s="1">
        <v>42844</v>
      </c>
      <c r="H7458" s="13">
        <f>(G7458-F7458)/30</f>
        <v>4.2</v>
      </c>
      <c r="I7458" t="s">
        <v>138</v>
      </c>
      <c r="J7458" s="17">
        <v>1103.28</v>
      </c>
      <c r="K7458">
        <v>1</v>
      </c>
      <c r="L7458">
        <v>0</v>
      </c>
      <c r="M7458">
        <v>0</v>
      </c>
      <c r="N7458">
        <v>1</v>
      </c>
      <c r="O7458">
        <v>1</v>
      </c>
      <c r="P7458">
        <v>0</v>
      </c>
      <c r="Q7458">
        <v>0</v>
      </c>
      <c r="R7458">
        <v>0</v>
      </c>
      <c r="S7458">
        <v>0</v>
      </c>
    </row>
    <row r="7459" spans="1:19" x14ac:dyDescent="0.25">
      <c r="A7459">
        <v>1971347</v>
      </c>
      <c r="B7459">
        <v>32</v>
      </c>
      <c r="C7459" t="s">
        <v>51</v>
      </c>
      <c r="D7459">
        <v>60678</v>
      </c>
      <c r="E7459" t="s">
        <v>2</v>
      </c>
      <c r="F7459" s="1">
        <v>42718</v>
      </c>
      <c r="G7459" s="1">
        <v>42810</v>
      </c>
      <c r="H7459" s="13">
        <f>(G7459-F7459)/30</f>
        <v>3.0666666666666669</v>
      </c>
      <c r="I7459" t="s">
        <v>143</v>
      </c>
      <c r="J7459" s="17">
        <v>1247.46</v>
      </c>
      <c r="K7459">
        <v>1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 x14ac:dyDescent="0.25">
      <c r="A7460">
        <v>1971347</v>
      </c>
      <c r="B7460">
        <v>2</v>
      </c>
      <c r="C7460" t="s">
        <v>131</v>
      </c>
      <c r="D7460">
        <v>290167</v>
      </c>
      <c r="E7460" t="s">
        <v>64</v>
      </c>
      <c r="F7460" s="1">
        <v>42817</v>
      </c>
      <c r="G7460" s="1">
        <v>42933</v>
      </c>
      <c r="H7460" s="13">
        <f>(G7460-F7460)/30</f>
        <v>3.8666666666666667</v>
      </c>
      <c r="I7460" t="s">
        <v>143</v>
      </c>
      <c r="J7460" s="17">
        <v>1247.46</v>
      </c>
      <c r="K7460">
        <v>1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 x14ac:dyDescent="0.25">
      <c r="A7461">
        <v>1971349</v>
      </c>
      <c r="B7461">
        <v>18</v>
      </c>
      <c r="C7461" t="s">
        <v>12</v>
      </c>
      <c r="D7461">
        <v>40465</v>
      </c>
      <c r="E7461" t="s">
        <v>2</v>
      </c>
      <c r="F7461" s="1">
        <v>42718</v>
      </c>
      <c r="G7461" s="1">
        <v>42844</v>
      </c>
      <c r="H7461" s="13">
        <f>(G7461-F7461)/30</f>
        <v>4.2</v>
      </c>
      <c r="I7461" t="s">
        <v>138</v>
      </c>
      <c r="J7461" s="17">
        <v>1623.67</v>
      </c>
      <c r="K7461">
        <v>1</v>
      </c>
      <c r="L7461">
        <v>0</v>
      </c>
      <c r="M7461">
        <v>0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 x14ac:dyDescent="0.25">
      <c r="A7462">
        <v>1971353</v>
      </c>
      <c r="B7462">
        <v>2</v>
      </c>
      <c r="C7462" t="s">
        <v>131</v>
      </c>
      <c r="D7462">
        <v>101256</v>
      </c>
      <c r="E7462" t="s">
        <v>64</v>
      </c>
      <c r="F7462" s="1">
        <v>42767</v>
      </c>
      <c r="G7462" s="1">
        <v>42864</v>
      </c>
      <c r="H7462" s="13">
        <f>(G7462-F7462)/30</f>
        <v>3.2333333333333334</v>
      </c>
      <c r="I7462" t="s">
        <v>143</v>
      </c>
      <c r="J7462" s="17">
        <v>1985.59</v>
      </c>
      <c r="K7462">
        <v>1</v>
      </c>
      <c r="L7462">
        <v>0</v>
      </c>
      <c r="M7462">
        <v>0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 x14ac:dyDescent="0.25">
      <c r="A7463">
        <v>1971361</v>
      </c>
      <c r="B7463">
        <v>32</v>
      </c>
      <c r="C7463" t="s">
        <v>51</v>
      </c>
      <c r="D7463">
        <v>101279</v>
      </c>
      <c r="E7463" t="s">
        <v>2</v>
      </c>
      <c r="F7463" s="1">
        <v>42718</v>
      </c>
      <c r="G7463" s="1">
        <v>42801</v>
      </c>
      <c r="H7463" s="13">
        <f>(G7463-F7463)/30</f>
        <v>2.7666666666666666</v>
      </c>
      <c r="I7463" t="s">
        <v>143</v>
      </c>
      <c r="J7463" s="17">
        <v>2205.31</v>
      </c>
      <c r="K7463">
        <v>1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 x14ac:dyDescent="0.25">
      <c r="A7464">
        <v>1971367</v>
      </c>
      <c r="B7464">
        <v>32</v>
      </c>
      <c r="C7464" t="s">
        <v>51</v>
      </c>
      <c r="D7464">
        <v>180678</v>
      </c>
      <c r="E7464" t="s">
        <v>2</v>
      </c>
      <c r="F7464" s="1">
        <v>42718</v>
      </c>
      <c r="G7464" s="1">
        <v>42809</v>
      </c>
      <c r="H7464" s="13">
        <f>(G7464-F7464)/30</f>
        <v>3.0333333333333332</v>
      </c>
      <c r="I7464" t="s">
        <v>143</v>
      </c>
      <c r="J7464" s="17">
        <v>1111.3</v>
      </c>
      <c r="K7464">
        <v>1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25">
      <c r="A7465">
        <v>1971372</v>
      </c>
      <c r="B7465">
        <v>32</v>
      </c>
      <c r="C7465" t="s">
        <v>51</v>
      </c>
      <c r="D7465">
        <v>101279</v>
      </c>
      <c r="E7465" t="s">
        <v>2</v>
      </c>
      <c r="F7465" s="1">
        <v>42718</v>
      </c>
      <c r="G7465" s="1">
        <v>42914</v>
      </c>
      <c r="H7465" s="13">
        <f>(G7465-F7465)/30</f>
        <v>6.5333333333333332</v>
      </c>
      <c r="I7465" t="s">
        <v>143</v>
      </c>
      <c r="J7465" s="17">
        <v>764.56</v>
      </c>
      <c r="K7465">
        <v>1</v>
      </c>
      <c r="L7465">
        <v>0</v>
      </c>
      <c r="M7465">
        <v>0</v>
      </c>
      <c r="N7465">
        <v>1</v>
      </c>
      <c r="O7465">
        <v>0</v>
      </c>
      <c r="P7465">
        <v>0</v>
      </c>
      <c r="Q7465">
        <v>0</v>
      </c>
      <c r="R7465">
        <v>1</v>
      </c>
      <c r="S7465">
        <v>0</v>
      </c>
    </row>
    <row r="7466" spans="1:19" x14ac:dyDescent="0.25">
      <c r="A7466">
        <v>1971373</v>
      </c>
      <c r="B7466">
        <v>31</v>
      </c>
      <c r="C7466" t="s">
        <v>7</v>
      </c>
      <c r="D7466">
        <v>130867</v>
      </c>
      <c r="E7466" t="s">
        <v>2</v>
      </c>
      <c r="F7466" s="1">
        <v>42718</v>
      </c>
      <c r="G7466" s="1">
        <v>42780</v>
      </c>
      <c r="H7466" s="13">
        <f>(G7466-F7466)/30</f>
        <v>2.0666666666666669</v>
      </c>
      <c r="I7466" t="s">
        <v>138</v>
      </c>
      <c r="J7466" s="17">
        <v>1636.6</v>
      </c>
      <c r="K7466">
        <v>1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</row>
    <row r="7467" spans="1:19" x14ac:dyDescent="0.25">
      <c r="A7467">
        <v>1971381</v>
      </c>
      <c r="B7467">
        <v>6</v>
      </c>
      <c r="C7467" t="s">
        <v>10</v>
      </c>
      <c r="D7467">
        <v>290780</v>
      </c>
      <c r="E7467" t="s">
        <v>2</v>
      </c>
      <c r="F7467" s="1">
        <v>42711</v>
      </c>
      <c r="G7467" s="1">
        <v>42831</v>
      </c>
      <c r="H7467" s="13">
        <f>(G7467-F7467)/30</f>
        <v>4</v>
      </c>
      <c r="I7467" t="s">
        <v>138</v>
      </c>
      <c r="J7467" s="17">
        <v>819.67</v>
      </c>
      <c r="K7467">
        <v>1</v>
      </c>
      <c r="L7467">
        <v>0</v>
      </c>
      <c r="M7467">
        <v>0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25">
      <c r="A7468">
        <v>1971388</v>
      </c>
      <c r="B7468">
        <v>22</v>
      </c>
      <c r="C7468" t="s">
        <v>6</v>
      </c>
      <c r="D7468">
        <v>130758</v>
      </c>
      <c r="E7468" t="s">
        <v>2</v>
      </c>
      <c r="F7468" s="1">
        <v>42718</v>
      </c>
      <c r="G7468" s="1">
        <v>42964</v>
      </c>
      <c r="H7468" s="13">
        <f>(G7468-F7468)/30</f>
        <v>8.1999999999999993</v>
      </c>
      <c r="I7468" t="s">
        <v>138</v>
      </c>
      <c r="J7468" s="17">
        <v>937.76</v>
      </c>
      <c r="K7468">
        <v>1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25">
      <c r="A7469">
        <v>1971391</v>
      </c>
      <c r="B7469">
        <v>22</v>
      </c>
      <c r="C7469" t="s">
        <v>6</v>
      </c>
      <c r="D7469">
        <v>311070</v>
      </c>
      <c r="E7469" t="s">
        <v>2</v>
      </c>
      <c r="F7469" s="1">
        <v>42718</v>
      </c>
      <c r="G7469" s="1">
        <v>42892</v>
      </c>
      <c r="H7469" s="13">
        <f>(G7469-F7469)/30</f>
        <v>5.8</v>
      </c>
      <c r="I7469" t="s">
        <v>138</v>
      </c>
      <c r="J7469" s="17">
        <v>788.14</v>
      </c>
      <c r="K7469">
        <v>1</v>
      </c>
      <c r="L7469">
        <v>0</v>
      </c>
      <c r="M7469">
        <v>0</v>
      </c>
      <c r="N7469">
        <v>1</v>
      </c>
      <c r="O7469">
        <v>1</v>
      </c>
      <c r="P7469">
        <v>0</v>
      </c>
      <c r="Q7469">
        <v>0</v>
      </c>
      <c r="R7469">
        <v>0</v>
      </c>
      <c r="S7469">
        <v>0</v>
      </c>
    </row>
    <row r="7470" spans="1:19" x14ac:dyDescent="0.25">
      <c r="A7470">
        <v>1971392</v>
      </c>
      <c r="B7470">
        <v>28</v>
      </c>
      <c r="C7470" t="s">
        <v>33</v>
      </c>
      <c r="D7470">
        <v>270766</v>
      </c>
      <c r="E7470" t="s">
        <v>2</v>
      </c>
      <c r="F7470" s="1">
        <v>42718</v>
      </c>
      <c r="G7470" s="1">
        <v>42852</v>
      </c>
      <c r="H7470" s="13">
        <f>(G7470-F7470)/30</f>
        <v>4.4666666666666668</v>
      </c>
      <c r="I7470" t="s">
        <v>138</v>
      </c>
      <c r="J7470" s="17">
        <v>1234.56</v>
      </c>
      <c r="K7470">
        <v>1</v>
      </c>
      <c r="L7470">
        <v>0</v>
      </c>
      <c r="M7470">
        <v>0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 x14ac:dyDescent="0.25">
      <c r="A7471">
        <v>1971393</v>
      </c>
      <c r="B7471">
        <v>27</v>
      </c>
      <c r="C7471" t="s">
        <v>67</v>
      </c>
      <c r="D7471">
        <v>190260</v>
      </c>
      <c r="E7471" t="s">
        <v>2</v>
      </c>
      <c r="F7471" s="1">
        <v>42718</v>
      </c>
      <c r="G7471" s="1">
        <v>42857</v>
      </c>
      <c r="H7471" s="13">
        <f>(G7471-F7471)/30</f>
        <v>4.6333333333333337</v>
      </c>
      <c r="I7471" t="s">
        <v>139</v>
      </c>
      <c r="J7471" s="17">
        <v>1093.25</v>
      </c>
      <c r="K7471">
        <v>1</v>
      </c>
      <c r="L7471">
        <v>0</v>
      </c>
      <c r="M7471">
        <v>0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25">
      <c r="A7472">
        <v>1971397</v>
      </c>
      <c r="B7472">
        <v>18</v>
      </c>
      <c r="C7472" t="s">
        <v>12</v>
      </c>
      <c r="D7472">
        <v>40465</v>
      </c>
      <c r="E7472" t="s">
        <v>2</v>
      </c>
      <c r="F7472" s="1">
        <v>42718</v>
      </c>
      <c r="G7472" s="1">
        <v>42892</v>
      </c>
      <c r="H7472" s="13">
        <f>(G7472-F7472)/30</f>
        <v>5.8</v>
      </c>
      <c r="I7472" t="s">
        <v>138</v>
      </c>
      <c r="J7472" s="17">
        <v>902.07</v>
      </c>
      <c r="K7472">
        <v>1</v>
      </c>
      <c r="L7472">
        <v>0</v>
      </c>
      <c r="M7472">
        <v>0</v>
      </c>
      <c r="N7472">
        <v>1</v>
      </c>
      <c r="O7472">
        <v>2</v>
      </c>
      <c r="P7472">
        <v>0</v>
      </c>
      <c r="Q7472">
        <v>0</v>
      </c>
      <c r="R7472">
        <v>0</v>
      </c>
      <c r="S7472">
        <v>0</v>
      </c>
    </row>
    <row r="7473" spans="1:19" x14ac:dyDescent="0.25">
      <c r="A7473">
        <v>1971402</v>
      </c>
      <c r="B7473">
        <v>22</v>
      </c>
      <c r="C7473" t="s">
        <v>6</v>
      </c>
      <c r="D7473">
        <v>311070</v>
      </c>
      <c r="E7473" t="s">
        <v>2</v>
      </c>
      <c r="F7473" s="1">
        <v>42718</v>
      </c>
      <c r="G7473" s="1">
        <v>42891</v>
      </c>
      <c r="H7473" s="13">
        <f>(G7473-F7473)/30</f>
        <v>5.7666666666666666</v>
      </c>
      <c r="I7473" t="s">
        <v>138</v>
      </c>
      <c r="J7473" s="17">
        <v>1307.22</v>
      </c>
      <c r="K7473">
        <v>1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 x14ac:dyDescent="0.25">
      <c r="A7474">
        <v>1971403</v>
      </c>
      <c r="B7474">
        <v>16</v>
      </c>
      <c r="C7474" t="s">
        <v>1072</v>
      </c>
      <c r="D7474">
        <v>10358</v>
      </c>
      <c r="E7474" t="s">
        <v>2</v>
      </c>
      <c r="F7474" s="1">
        <v>42718</v>
      </c>
      <c r="G7474" s="1">
        <v>42803</v>
      </c>
      <c r="H7474" s="13">
        <f>(G7474-F7474)/30</f>
        <v>2.8333333333333335</v>
      </c>
      <c r="I7474" t="s">
        <v>149</v>
      </c>
      <c r="J7474" s="17">
        <v>1118.83</v>
      </c>
      <c r="K7474">
        <v>1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 x14ac:dyDescent="0.25">
      <c r="A7475">
        <v>1971404</v>
      </c>
      <c r="B7475">
        <v>26</v>
      </c>
      <c r="C7475" t="s">
        <v>50</v>
      </c>
      <c r="D7475">
        <v>50856</v>
      </c>
      <c r="E7475" t="s">
        <v>2</v>
      </c>
      <c r="F7475" s="1">
        <v>42718</v>
      </c>
      <c r="G7475" s="1">
        <v>42802</v>
      </c>
      <c r="H7475" s="13">
        <f>(G7475-F7475)/30</f>
        <v>2.8</v>
      </c>
      <c r="I7475" t="s">
        <v>138</v>
      </c>
      <c r="J7475" s="17">
        <v>774.49</v>
      </c>
      <c r="K7475">
        <v>1</v>
      </c>
      <c r="L7475">
        <v>0</v>
      </c>
      <c r="M7475">
        <v>0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 x14ac:dyDescent="0.25">
      <c r="A7476">
        <v>1971407</v>
      </c>
      <c r="B7476">
        <v>5</v>
      </c>
      <c r="C7476" t="s">
        <v>35</v>
      </c>
      <c r="D7476">
        <v>210652</v>
      </c>
      <c r="E7476" t="s">
        <v>2</v>
      </c>
      <c r="F7476" s="1">
        <v>42718</v>
      </c>
      <c r="G7476" s="1">
        <v>42810</v>
      </c>
      <c r="H7476" s="13">
        <f>(G7476-F7476)/30</f>
        <v>3.0666666666666669</v>
      </c>
      <c r="I7476" t="s">
        <v>138</v>
      </c>
      <c r="J7476" s="17">
        <v>1829.53</v>
      </c>
      <c r="K7476">
        <v>1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25">
      <c r="A7477">
        <v>1971409</v>
      </c>
      <c r="B7477">
        <v>28</v>
      </c>
      <c r="C7477" t="s">
        <v>33</v>
      </c>
      <c r="D7477">
        <v>230471</v>
      </c>
      <c r="E7477" t="s">
        <v>2</v>
      </c>
      <c r="F7477" s="1">
        <v>42718</v>
      </c>
      <c r="G7477" s="1">
        <v>42858</v>
      </c>
      <c r="H7477" s="13">
        <f>(G7477-F7477)/30</f>
        <v>4.666666666666667</v>
      </c>
      <c r="I7477" t="s">
        <v>138</v>
      </c>
      <c r="J7477" s="17">
        <v>1325.58</v>
      </c>
      <c r="K7477">
        <v>1</v>
      </c>
      <c r="L7477">
        <v>0</v>
      </c>
      <c r="M7477">
        <v>0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 x14ac:dyDescent="0.25">
      <c r="A7478">
        <v>1971410</v>
      </c>
      <c r="B7478">
        <v>22</v>
      </c>
      <c r="C7478" t="s">
        <v>6</v>
      </c>
      <c r="D7478">
        <v>80270</v>
      </c>
      <c r="E7478" t="s">
        <v>2</v>
      </c>
      <c r="F7478" s="1">
        <v>42718</v>
      </c>
      <c r="G7478" s="1">
        <v>42864</v>
      </c>
      <c r="H7478" s="13">
        <f>(G7478-F7478)/30</f>
        <v>4.8666666666666663</v>
      </c>
      <c r="I7478" t="s">
        <v>138</v>
      </c>
      <c r="J7478" s="17">
        <v>1907.17</v>
      </c>
      <c r="K7478">
        <v>1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25">
      <c r="A7479">
        <v>1971412</v>
      </c>
      <c r="B7479">
        <v>18</v>
      </c>
      <c r="C7479" t="s">
        <v>12</v>
      </c>
      <c r="D7479">
        <v>160250</v>
      </c>
      <c r="E7479" t="s">
        <v>2</v>
      </c>
      <c r="F7479" s="1">
        <v>42718</v>
      </c>
      <c r="G7479" s="1">
        <v>42821</v>
      </c>
      <c r="H7479" s="13">
        <f>(G7479-F7479)/30</f>
        <v>3.4333333333333331</v>
      </c>
      <c r="I7479" t="s">
        <v>138</v>
      </c>
      <c r="J7479" s="17">
        <v>1566.11</v>
      </c>
      <c r="K7479">
        <v>2</v>
      </c>
      <c r="L7479">
        <v>0</v>
      </c>
      <c r="M7479">
        <v>0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 x14ac:dyDescent="0.25">
      <c r="A7480">
        <v>1971416</v>
      </c>
      <c r="B7480">
        <v>22</v>
      </c>
      <c r="C7480" t="s">
        <v>6</v>
      </c>
      <c r="D7480">
        <v>130758</v>
      </c>
      <c r="E7480" t="s">
        <v>2</v>
      </c>
      <c r="F7480" s="1">
        <v>42718</v>
      </c>
      <c r="G7480" s="1">
        <v>42823</v>
      </c>
      <c r="H7480" s="13">
        <f>(G7480-F7480)/30</f>
        <v>3.5</v>
      </c>
      <c r="I7480" t="s">
        <v>138</v>
      </c>
      <c r="J7480" s="17">
        <v>1894.76</v>
      </c>
      <c r="K7480">
        <v>1</v>
      </c>
      <c r="L7480">
        <v>0</v>
      </c>
      <c r="M7480">
        <v>0</v>
      </c>
      <c r="N7480">
        <v>1</v>
      </c>
      <c r="O7480">
        <v>1</v>
      </c>
      <c r="P7480">
        <v>0</v>
      </c>
      <c r="Q7480">
        <v>0</v>
      </c>
      <c r="R7480">
        <v>0</v>
      </c>
      <c r="S7480">
        <v>0</v>
      </c>
    </row>
    <row r="7481" spans="1:19" x14ac:dyDescent="0.25">
      <c r="A7481">
        <v>1971419</v>
      </c>
      <c r="B7481">
        <v>22</v>
      </c>
      <c r="C7481" t="s">
        <v>6</v>
      </c>
      <c r="D7481">
        <v>240969</v>
      </c>
      <c r="E7481" t="s">
        <v>64</v>
      </c>
      <c r="F7481" s="1">
        <v>42814</v>
      </c>
      <c r="G7481" s="1">
        <v>42843</v>
      </c>
      <c r="H7481" s="13">
        <f>(G7481-F7481)/30</f>
        <v>0.96666666666666667</v>
      </c>
      <c r="I7481" t="s">
        <v>138</v>
      </c>
      <c r="J7481" s="17">
        <v>2696.2</v>
      </c>
      <c r="K7481">
        <v>1</v>
      </c>
      <c r="L7481">
        <v>0</v>
      </c>
      <c r="M7481">
        <v>0</v>
      </c>
      <c r="N7481">
        <v>1</v>
      </c>
      <c r="O7481">
        <v>2</v>
      </c>
      <c r="P7481">
        <v>0</v>
      </c>
      <c r="Q7481">
        <v>0</v>
      </c>
      <c r="R7481">
        <v>0</v>
      </c>
      <c r="S7481">
        <v>0</v>
      </c>
    </row>
    <row r="7482" spans="1:19" x14ac:dyDescent="0.25">
      <c r="A7482">
        <v>1971419</v>
      </c>
      <c r="B7482">
        <v>26</v>
      </c>
      <c r="C7482" t="s">
        <v>50</v>
      </c>
      <c r="D7482">
        <v>160766</v>
      </c>
      <c r="E7482" t="s">
        <v>2</v>
      </c>
      <c r="F7482" s="1">
        <v>42718</v>
      </c>
      <c r="G7482" s="1">
        <v>42809</v>
      </c>
      <c r="H7482" s="13">
        <f>(G7482-F7482)/30</f>
        <v>3.0333333333333332</v>
      </c>
      <c r="I7482" t="s">
        <v>138</v>
      </c>
      <c r="J7482" s="17">
        <v>2696.2</v>
      </c>
      <c r="K7482">
        <v>1</v>
      </c>
      <c r="L7482">
        <v>0</v>
      </c>
      <c r="M7482">
        <v>0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 x14ac:dyDescent="0.25">
      <c r="A7483">
        <v>1971424</v>
      </c>
      <c r="B7483">
        <v>22</v>
      </c>
      <c r="C7483" t="s">
        <v>6</v>
      </c>
      <c r="D7483">
        <v>311070</v>
      </c>
      <c r="E7483" t="s">
        <v>2</v>
      </c>
      <c r="F7483" s="1">
        <v>42718</v>
      </c>
      <c r="G7483" s="1">
        <v>42891</v>
      </c>
      <c r="H7483" s="13">
        <f>(G7483-F7483)/30</f>
        <v>5.7666666666666666</v>
      </c>
      <c r="I7483" t="s">
        <v>138</v>
      </c>
      <c r="J7483" s="17">
        <v>1184.57</v>
      </c>
      <c r="K7483">
        <v>2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 x14ac:dyDescent="0.25">
      <c r="A7484">
        <v>1971425</v>
      </c>
      <c r="B7484">
        <v>26</v>
      </c>
      <c r="C7484" t="s">
        <v>50</v>
      </c>
      <c r="D7484">
        <v>291275</v>
      </c>
      <c r="E7484" t="s">
        <v>2</v>
      </c>
      <c r="F7484" s="1">
        <v>42718</v>
      </c>
      <c r="G7484" s="1">
        <v>42832</v>
      </c>
      <c r="H7484" s="13">
        <f>(G7484-F7484)/30</f>
        <v>3.8</v>
      </c>
      <c r="I7484" t="s">
        <v>138</v>
      </c>
      <c r="J7484" s="17">
        <v>867.27</v>
      </c>
      <c r="K7484">
        <v>1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 x14ac:dyDescent="0.25">
      <c r="A7485">
        <v>1971429</v>
      </c>
      <c r="B7485">
        <v>22</v>
      </c>
      <c r="C7485" t="s">
        <v>6</v>
      </c>
      <c r="D7485">
        <v>240969</v>
      </c>
      <c r="E7485" t="s">
        <v>2</v>
      </c>
      <c r="F7485" s="1">
        <v>42718</v>
      </c>
      <c r="G7485" s="1">
        <v>42789</v>
      </c>
      <c r="H7485" s="13">
        <f>(G7485-F7485)/30</f>
        <v>2.3666666666666667</v>
      </c>
      <c r="I7485" t="s">
        <v>138</v>
      </c>
      <c r="J7485" s="17">
        <v>944.26</v>
      </c>
      <c r="K7485">
        <v>0</v>
      </c>
      <c r="L7485">
        <v>1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 x14ac:dyDescent="0.25">
      <c r="A7486">
        <v>1971430</v>
      </c>
      <c r="B7486">
        <v>26</v>
      </c>
      <c r="C7486" t="s">
        <v>50</v>
      </c>
      <c r="D7486">
        <v>291275</v>
      </c>
      <c r="E7486" t="s">
        <v>2</v>
      </c>
      <c r="F7486" s="1">
        <v>42718</v>
      </c>
      <c r="G7486" s="1">
        <v>42982</v>
      </c>
      <c r="H7486" s="13">
        <f>(G7486-F7486)/30</f>
        <v>8.8000000000000007</v>
      </c>
      <c r="I7486" t="s">
        <v>138</v>
      </c>
      <c r="J7486" s="17">
        <v>1541.32</v>
      </c>
      <c r="K7486">
        <v>1</v>
      </c>
      <c r="L7486">
        <v>0</v>
      </c>
      <c r="M7486">
        <v>0</v>
      </c>
      <c r="N7486">
        <v>1</v>
      </c>
      <c r="O7486">
        <v>3</v>
      </c>
      <c r="P7486">
        <v>1</v>
      </c>
      <c r="Q7486">
        <v>0</v>
      </c>
      <c r="R7486">
        <v>0</v>
      </c>
      <c r="S7486">
        <v>0</v>
      </c>
    </row>
    <row r="7487" spans="1:19" x14ac:dyDescent="0.25">
      <c r="A7487">
        <v>1971432</v>
      </c>
      <c r="B7487">
        <v>279</v>
      </c>
      <c r="C7487" t="s">
        <v>65</v>
      </c>
      <c r="D7487">
        <v>300971</v>
      </c>
      <c r="E7487" t="s">
        <v>66</v>
      </c>
      <c r="F7487" s="1">
        <v>42766</v>
      </c>
      <c r="G7487" s="1">
        <v>42801</v>
      </c>
      <c r="H7487" s="13">
        <f>(G7487-F7487)/30</f>
        <v>1.1666666666666667</v>
      </c>
      <c r="I7487" t="s">
        <v>138</v>
      </c>
      <c r="J7487" s="17">
        <v>1876.28</v>
      </c>
      <c r="K7487">
        <v>1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 x14ac:dyDescent="0.25">
      <c r="A7488">
        <v>1971432</v>
      </c>
      <c r="B7488">
        <v>10</v>
      </c>
      <c r="C7488" t="s">
        <v>24</v>
      </c>
      <c r="D7488">
        <v>161070</v>
      </c>
      <c r="E7488" t="s">
        <v>64</v>
      </c>
      <c r="F7488" s="1">
        <v>42804</v>
      </c>
      <c r="G7488" s="1">
        <v>42942</v>
      </c>
      <c r="H7488" s="13">
        <f>(G7488-F7488)/30</f>
        <v>4.5999999999999996</v>
      </c>
      <c r="I7488" t="s">
        <v>138</v>
      </c>
      <c r="J7488" s="17">
        <v>1876.28</v>
      </c>
      <c r="K7488">
        <v>1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 x14ac:dyDescent="0.25">
      <c r="A7489">
        <v>1971433</v>
      </c>
      <c r="B7489">
        <v>22</v>
      </c>
      <c r="C7489" t="s">
        <v>6</v>
      </c>
      <c r="D7489">
        <v>110663</v>
      </c>
      <c r="E7489" t="s">
        <v>2</v>
      </c>
      <c r="F7489" s="1">
        <v>42718</v>
      </c>
      <c r="G7489" s="1">
        <v>42808</v>
      </c>
      <c r="H7489" s="13">
        <f>(G7489-F7489)/30</f>
        <v>3</v>
      </c>
      <c r="I7489" t="s">
        <v>138</v>
      </c>
      <c r="J7489" s="17">
        <v>1572.66</v>
      </c>
      <c r="K7489">
        <v>2</v>
      </c>
      <c r="L7489">
        <v>0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 x14ac:dyDescent="0.25">
      <c r="A7490">
        <v>1971434</v>
      </c>
      <c r="B7490">
        <v>16</v>
      </c>
      <c r="C7490" t="s">
        <v>1072</v>
      </c>
      <c r="D7490">
        <v>10358</v>
      </c>
      <c r="E7490" t="s">
        <v>2</v>
      </c>
      <c r="F7490" s="1">
        <v>42718</v>
      </c>
      <c r="G7490" s="1">
        <v>42803</v>
      </c>
      <c r="H7490" s="13">
        <f>(G7490-F7490)/30</f>
        <v>2.8333333333333335</v>
      </c>
      <c r="I7490" t="s">
        <v>202</v>
      </c>
      <c r="J7490" s="17">
        <v>1153.75</v>
      </c>
      <c r="K7490">
        <v>1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 x14ac:dyDescent="0.25">
      <c r="A7491">
        <v>1971435</v>
      </c>
      <c r="B7491">
        <v>26</v>
      </c>
      <c r="C7491" t="s">
        <v>50</v>
      </c>
      <c r="D7491">
        <v>60362</v>
      </c>
      <c r="E7491" t="s">
        <v>2</v>
      </c>
      <c r="F7491" s="1">
        <v>42718</v>
      </c>
      <c r="G7491" s="1">
        <v>42978</v>
      </c>
      <c r="H7491" s="13">
        <f>(G7491-F7491)/30</f>
        <v>8.6666666666666661</v>
      </c>
      <c r="I7491" t="s">
        <v>138</v>
      </c>
      <c r="J7491" s="17">
        <v>1104.6099999999999</v>
      </c>
      <c r="K7491">
        <v>1</v>
      </c>
      <c r="L7491">
        <v>0</v>
      </c>
      <c r="M7491">
        <v>0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 x14ac:dyDescent="0.25">
      <c r="A7492">
        <v>1971438</v>
      </c>
      <c r="B7492">
        <v>273</v>
      </c>
      <c r="C7492" t="s">
        <v>130</v>
      </c>
      <c r="D7492">
        <v>160383</v>
      </c>
      <c r="E7492" t="s">
        <v>2</v>
      </c>
      <c r="F7492" s="1">
        <v>42718</v>
      </c>
      <c r="G7492" s="1">
        <v>42773</v>
      </c>
      <c r="H7492" s="13">
        <f>(G7492-F7492)/30</f>
        <v>1.8333333333333333</v>
      </c>
      <c r="I7492" t="s">
        <v>138</v>
      </c>
      <c r="J7492" s="17">
        <v>1159.53</v>
      </c>
      <c r="K7492">
        <v>1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 x14ac:dyDescent="0.25">
      <c r="A7493">
        <v>1971438</v>
      </c>
      <c r="B7493">
        <v>1</v>
      </c>
      <c r="C7493" t="s">
        <v>5</v>
      </c>
      <c r="D7493">
        <v>91063</v>
      </c>
      <c r="E7493" t="s">
        <v>64</v>
      </c>
      <c r="F7493" s="1">
        <v>42775</v>
      </c>
      <c r="G7493" s="1">
        <v>42991</v>
      </c>
      <c r="H7493" s="13">
        <f>(G7493-F7493)/30</f>
        <v>7.2</v>
      </c>
      <c r="I7493" t="s">
        <v>138</v>
      </c>
      <c r="J7493" s="17">
        <v>1159.53</v>
      </c>
      <c r="K7493">
        <v>1</v>
      </c>
      <c r="L7493">
        <v>0</v>
      </c>
      <c r="M7493">
        <v>0</v>
      </c>
      <c r="N7493">
        <v>1</v>
      </c>
      <c r="O7493">
        <v>1</v>
      </c>
      <c r="P7493">
        <v>0</v>
      </c>
      <c r="Q7493">
        <v>0</v>
      </c>
      <c r="R7493">
        <v>0</v>
      </c>
      <c r="S7493">
        <v>0</v>
      </c>
    </row>
    <row r="7494" spans="1:19" x14ac:dyDescent="0.25">
      <c r="A7494">
        <v>1971445</v>
      </c>
      <c r="B7494">
        <v>16</v>
      </c>
      <c r="C7494" t="s">
        <v>1072</v>
      </c>
      <c r="D7494">
        <v>10358</v>
      </c>
      <c r="E7494" t="s">
        <v>2</v>
      </c>
      <c r="F7494" s="1">
        <v>42718</v>
      </c>
      <c r="G7494" s="1">
        <v>42961</v>
      </c>
      <c r="H7494" s="13">
        <f>(G7494-F7494)/30</f>
        <v>8.1</v>
      </c>
      <c r="I7494" t="s">
        <v>139</v>
      </c>
      <c r="J7494" s="17">
        <v>5609.38</v>
      </c>
      <c r="K7494">
        <v>1</v>
      </c>
      <c r="L7494">
        <v>0</v>
      </c>
      <c r="M7494">
        <v>0</v>
      </c>
      <c r="N7494">
        <v>1</v>
      </c>
      <c r="O7494">
        <v>2</v>
      </c>
      <c r="P7494">
        <v>0</v>
      </c>
      <c r="Q7494">
        <v>0</v>
      </c>
      <c r="R7494">
        <v>0</v>
      </c>
      <c r="S7494">
        <v>0</v>
      </c>
    </row>
    <row r="7495" spans="1:19" x14ac:dyDescent="0.25">
      <c r="A7495">
        <v>1971446</v>
      </c>
      <c r="B7495">
        <v>26</v>
      </c>
      <c r="C7495" t="s">
        <v>50</v>
      </c>
      <c r="D7495">
        <v>290878</v>
      </c>
      <c r="E7495" t="s">
        <v>2</v>
      </c>
      <c r="F7495" s="1">
        <v>42718</v>
      </c>
      <c r="G7495" s="1">
        <v>42832</v>
      </c>
      <c r="H7495" s="13">
        <f>(G7495-F7495)/30</f>
        <v>3.8</v>
      </c>
      <c r="I7495" t="s">
        <v>143</v>
      </c>
      <c r="J7495" s="17">
        <v>1586.05</v>
      </c>
      <c r="K7495">
        <v>1</v>
      </c>
      <c r="L7495">
        <v>0</v>
      </c>
      <c r="M7495">
        <v>0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 x14ac:dyDescent="0.25">
      <c r="A7496">
        <v>1971447</v>
      </c>
      <c r="B7496">
        <v>22</v>
      </c>
      <c r="C7496" t="s">
        <v>6</v>
      </c>
      <c r="D7496">
        <v>110663</v>
      </c>
      <c r="E7496" t="s">
        <v>64</v>
      </c>
      <c r="F7496" s="1">
        <v>42807</v>
      </c>
      <c r="G7496" s="1">
        <v>42857</v>
      </c>
      <c r="H7496" s="13">
        <f>(G7496-F7496)/30</f>
        <v>1.6666666666666667</v>
      </c>
      <c r="I7496" t="s">
        <v>138</v>
      </c>
      <c r="J7496" s="17">
        <v>1158.03</v>
      </c>
      <c r="K7496">
        <v>1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25">
      <c r="A7497">
        <v>1971447</v>
      </c>
      <c r="B7497">
        <v>273</v>
      </c>
      <c r="C7497" t="s">
        <v>130</v>
      </c>
      <c r="D7497">
        <v>161164</v>
      </c>
      <c r="E7497" t="s">
        <v>2</v>
      </c>
      <c r="F7497" s="1">
        <v>42718</v>
      </c>
      <c r="G7497" s="1">
        <v>42804</v>
      </c>
      <c r="H7497" s="13">
        <f>(G7497-F7497)/30</f>
        <v>2.8666666666666667</v>
      </c>
      <c r="I7497" t="s">
        <v>138</v>
      </c>
      <c r="J7497" s="17">
        <v>1158.03</v>
      </c>
      <c r="K7497">
        <v>1</v>
      </c>
      <c r="L7497">
        <v>0</v>
      </c>
      <c r="M7497">
        <v>0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 x14ac:dyDescent="0.25">
      <c r="A7498">
        <v>1971451</v>
      </c>
      <c r="B7498">
        <v>26</v>
      </c>
      <c r="C7498" t="s">
        <v>50</v>
      </c>
      <c r="D7498">
        <v>290568</v>
      </c>
      <c r="E7498" t="s">
        <v>2</v>
      </c>
      <c r="F7498" s="1">
        <v>42718</v>
      </c>
      <c r="G7498" s="1">
        <v>42893</v>
      </c>
      <c r="H7498" s="13">
        <f>(G7498-F7498)/30</f>
        <v>5.833333333333333</v>
      </c>
      <c r="I7498" t="s">
        <v>139</v>
      </c>
      <c r="J7498" s="17">
        <v>9263.02</v>
      </c>
      <c r="K7498">
        <v>1</v>
      </c>
      <c r="L7498">
        <v>0</v>
      </c>
      <c r="M7498">
        <v>0</v>
      </c>
      <c r="N7498">
        <v>1</v>
      </c>
      <c r="O7498">
        <v>1</v>
      </c>
      <c r="P7498">
        <v>0</v>
      </c>
      <c r="Q7498">
        <v>0</v>
      </c>
      <c r="R7498">
        <v>0</v>
      </c>
      <c r="S7498">
        <v>0</v>
      </c>
    </row>
    <row r="7499" spans="1:19" x14ac:dyDescent="0.25">
      <c r="A7499">
        <v>1971456</v>
      </c>
      <c r="B7499">
        <v>29</v>
      </c>
      <c r="C7499" t="s">
        <v>22</v>
      </c>
      <c r="D7499">
        <v>250778</v>
      </c>
      <c r="E7499" t="s">
        <v>2</v>
      </c>
      <c r="F7499" s="1">
        <v>42718</v>
      </c>
      <c r="G7499" s="1">
        <v>42772</v>
      </c>
      <c r="H7499" s="13">
        <f>(G7499-F7499)/30</f>
        <v>1.8</v>
      </c>
      <c r="I7499" t="s">
        <v>161</v>
      </c>
      <c r="J7499" s="17">
        <v>2482.19</v>
      </c>
      <c r="K7499">
        <v>1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 x14ac:dyDescent="0.25">
      <c r="A7500">
        <v>1971456</v>
      </c>
      <c r="B7500">
        <v>6</v>
      </c>
      <c r="C7500" t="s">
        <v>10</v>
      </c>
      <c r="D7500">
        <v>190570</v>
      </c>
      <c r="E7500" t="s">
        <v>64</v>
      </c>
      <c r="F7500" s="1">
        <v>42776</v>
      </c>
      <c r="G7500" s="1">
        <v>42880</v>
      </c>
      <c r="H7500" s="13">
        <f>(G7500-F7500)/30</f>
        <v>3.4666666666666668</v>
      </c>
      <c r="I7500" t="s">
        <v>161</v>
      </c>
      <c r="J7500" s="17">
        <v>2482.19</v>
      </c>
      <c r="K7500">
        <v>1</v>
      </c>
      <c r="L7500">
        <v>0</v>
      </c>
      <c r="M7500">
        <v>0</v>
      </c>
      <c r="N7500">
        <v>1</v>
      </c>
      <c r="O7500">
        <v>1</v>
      </c>
      <c r="P7500">
        <v>0</v>
      </c>
      <c r="Q7500">
        <v>0</v>
      </c>
      <c r="R7500">
        <v>0</v>
      </c>
      <c r="S7500">
        <v>0</v>
      </c>
    </row>
    <row r="7501" spans="1:19" x14ac:dyDescent="0.25">
      <c r="A7501">
        <v>1971461</v>
      </c>
      <c r="B7501">
        <v>16</v>
      </c>
      <c r="C7501" t="s">
        <v>1072</v>
      </c>
      <c r="D7501">
        <v>210956</v>
      </c>
      <c r="E7501" t="s">
        <v>64</v>
      </c>
      <c r="F7501" s="1">
        <v>42814</v>
      </c>
      <c r="G7501" s="1">
        <v>42870</v>
      </c>
      <c r="H7501" s="13">
        <f>(G7501-F7501)/30</f>
        <v>1.8666666666666667</v>
      </c>
      <c r="I7501" t="s">
        <v>138</v>
      </c>
      <c r="J7501" s="17">
        <v>1500</v>
      </c>
      <c r="K7501">
        <v>1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 x14ac:dyDescent="0.25">
      <c r="A7502">
        <v>1971461</v>
      </c>
      <c r="B7502">
        <v>26</v>
      </c>
      <c r="C7502" t="s">
        <v>50</v>
      </c>
      <c r="D7502">
        <v>160766</v>
      </c>
      <c r="E7502" t="s">
        <v>2</v>
      </c>
      <c r="F7502" s="1">
        <v>42718</v>
      </c>
      <c r="G7502" s="1">
        <v>42809</v>
      </c>
      <c r="H7502" s="13">
        <f>(G7502-F7502)/30</f>
        <v>3.0333333333333332</v>
      </c>
      <c r="I7502" t="s">
        <v>138</v>
      </c>
      <c r="J7502" s="17">
        <v>1500</v>
      </c>
      <c r="K7502">
        <v>1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 x14ac:dyDescent="0.25">
      <c r="A7503">
        <v>1971489</v>
      </c>
      <c r="B7503">
        <v>27</v>
      </c>
      <c r="C7503" t="s">
        <v>67</v>
      </c>
      <c r="D7503">
        <v>280767</v>
      </c>
      <c r="E7503" t="s">
        <v>2</v>
      </c>
      <c r="F7503" s="1">
        <v>42718</v>
      </c>
      <c r="G7503" s="1">
        <v>42776</v>
      </c>
      <c r="H7503" s="13">
        <f>(G7503-F7503)/30</f>
        <v>1.9333333333333333</v>
      </c>
      <c r="I7503" t="s">
        <v>139</v>
      </c>
      <c r="J7503" s="17">
        <v>938.62</v>
      </c>
      <c r="K7503">
        <v>1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25">
      <c r="A7504">
        <v>1971491</v>
      </c>
      <c r="B7504">
        <v>6</v>
      </c>
      <c r="C7504" t="s">
        <v>10</v>
      </c>
      <c r="D7504">
        <v>190570</v>
      </c>
      <c r="E7504" t="s">
        <v>2</v>
      </c>
      <c r="F7504" s="1">
        <v>42718</v>
      </c>
      <c r="G7504" s="1">
        <v>42950</v>
      </c>
      <c r="H7504" s="13">
        <f>(G7504-F7504)/30</f>
        <v>7.7333333333333334</v>
      </c>
      <c r="I7504" t="s">
        <v>138</v>
      </c>
      <c r="J7504" s="17">
        <v>1290.2</v>
      </c>
      <c r="K7504">
        <v>1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1</v>
      </c>
      <c r="S7504">
        <v>0</v>
      </c>
    </row>
    <row r="7505" spans="1:19" x14ac:dyDescent="0.25">
      <c r="A7505">
        <v>1971506</v>
      </c>
      <c r="B7505">
        <v>27</v>
      </c>
      <c r="C7505" t="s">
        <v>67</v>
      </c>
      <c r="D7505">
        <v>120873</v>
      </c>
      <c r="E7505" t="s">
        <v>2</v>
      </c>
      <c r="F7505" s="1">
        <v>42718</v>
      </c>
      <c r="G7505" s="1">
        <v>42850</v>
      </c>
      <c r="H7505" s="13">
        <f>(G7505-F7505)/30</f>
        <v>4.4000000000000004</v>
      </c>
      <c r="I7505" t="s">
        <v>139</v>
      </c>
      <c r="J7505" s="17">
        <v>1618.68</v>
      </c>
      <c r="K7505">
        <v>1</v>
      </c>
      <c r="L7505">
        <v>0</v>
      </c>
      <c r="M7505">
        <v>0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 x14ac:dyDescent="0.25">
      <c r="A7506">
        <v>1971510</v>
      </c>
      <c r="B7506">
        <v>27</v>
      </c>
      <c r="C7506" t="s">
        <v>67</v>
      </c>
      <c r="D7506">
        <v>280767</v>
      </c>
      <c r="E7506" t="s">
        <v>2</v>
      </c>
      <c r="F7506" s="1">
        <v>42718</v>
      </c>
      <c r="G7506" s="1">
        <v>42776</v>
      </c>
      <c r="H7506" s="13">
        <f>(G7506-F7506)/30</f>
        <v>1.9333333333333333</v>
      </c>
      <c r="I7506" t="s">
        <v>139</v>
      </c>
      <c r="J7506" s="17">
        <v>1512.72</v>
      </c>
      <c r="K7506">
        <v>1</v>
      </c>
      <c r="L7506">
        <v>0</v>
      </c>
      <c r="M7506">
        <v>0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 x14ac:dyDescent="0.25">
      <c r="A7507">
        <v>1971522</v>
      </c>
      <c r="B7507">
        <v>5</v>
      </c>
      <c r="C7507" t="s">
        <v>35</v>
      </c>
      <c r="D7507">
        <v>160555</v>
      </c>
      <c r="E7507" t="s">
        <v>2</v>
      </c>
      <c r="F7507" s="1">
        <v>42718</v>
      </c>
      <c r="G7507" s="1">
        <v>42884</v>
      </c>
      <c r="H7507" s="13">
        <f>(G7507-F7507)/30</f>
        <v>5.5333333333333332</v>
      </c>
      <c r="I7507" t="s">
        <v>135</v>
      </c>
      <c r="J7507" s="17">
        <v>4441.16</v>
      </c>
      <c r="K7507">
        <v>1</v>
      </c>
      <c r="L7507">
        <v>0</v>
      </c>
      <c r="M7507">
        <v>0</v>
      </c>
      <c r="N7507">
        <v>1</v>
      </c>
      <c r="O7507">
        <v>4</v>
      </c>
      <c r="P7507">
        <v>0</v>
      </c>
      <c r="Q7507">
        <v>0</v>
      </c>
      <c r="R7507">
        <v>0</v>
      </c>
      <c r="S7507">
        <v>0</v>
      </c>
    </row>
    <row r="7508" spans="1:19" x14ac:dyDescent="0.25">
      <c r="A7508">
        <v>1971553</v>
      </c>
      <c r="B7508">
        <v>40</v>
      </c>
      <c r="C7508" t="s">
        <v>15</v>
      </c>
      <c r="D7508">
        <v>50363</v>
      </c>
      <c r="E7508" t="s">
        <v>2</v>
      </c>
      <c r="F7508" s="1">
        <v>42718</v>
      </c>
      <c r="G7508" s="1">
        <v>42975</v>
      </c>
      <c r="H7508" s="13">
        <f>(G7508-F7508)/30</f>
        <v>8.5666666666666664</v>
      </c>
      <c r="I7508" t="s">
        <v>138</v>
      </c>
      <c r="J7508" s="17">
        <v>1237.0899999999999</v>
      </c>
      <c r="K7508">
        <v>1</v>
      </c>
      <c r="L7508">
        <v>0</v>
      </c>
      <c r="M7508">
        <v>0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 x14ac:dyDescent="0.25">
      <c r="A7509">
        <v>1971558</v>
      </c>
      <c r="B7509">
        <v>31</v>
      </c>
      <c r="C7509" t="s">
        <v>7</v>
      </c>
      <c r="D7509">
        <v>170173</v>
      </c>
      <c r="E7509" t="s">
        <v>2</v>
      </c>
      <c r="F7509" s="1">
        <v>42718</v>
      </c>
      <c r="G7509" s="1">
        <v>42774</v>
      </c>
      <c r="H7509" s="13">
        <f>(G7509-F7509)/30</f>
        <v>1.8666666666666667</v>
      </c>
      <c r="I7509" t="s">
        <v>138</v>
      </c>
      <c r="J7509" s="17">
        <v>1170.56</v>
      </c>
      <c r="K7509">
        <v>1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25">
      <c r="A7510">
        <v>1971562</v>
      </c>
      <c r="B7510">
        <v>31</v>
      </c>
      <c r="C7510" t="s">
        <v>7</v>
      </c>
      <c r="D7510">
        <v>170173</v>
      </c>
      <c r="E7510" t="s">
        <v>2</v>
      </c>
      <c r="F7510" s="1">
        <v>42718</v>
      </c>
      <c r="G7510" s="1">
        <v>42807</v>
      </c>
      <c r="H7510" s="13">
        <f>(G7510-F7510)/30</f>
        <v>2.9666666666666668</v>
      </c>
      <c r="I7510" t="s">
        <v>138</v>
      </c>
      <c r="J7510" s="17">
        <v>381.52</v>
      </c>
      <c r="K7510">
        <v>1</v>
      </c>
      <c r="L7510">
        <v>0</v>
      </c>
      <c r="M7510">
        <v>0</v>
      </c>
      <c r="N7510">
        <v>1</v>
      </c>
      <c r="O7510">
        <v>0</v>
      </c>
      <c r="P7510">
        <v>0</v>
      </c>
      <c r="Q7510">
        <v>0</v>
      </c>
      <c r="R7510">
        <v>1</v>
      </c>
      <c r="S7510">
        <v>0</v>
      </c>
    </row>
    <row r="7511" spans="1:19" x14ac:dyDescent="0.25">
      <c r="A7511">
        <v>1971569</v>
      </c>
      <c r="B7511">
        <v>29</v>
      </c>
      <c r="C7511" t="s">
        <v>22</v>
      </c>
      <c r="D7511">
        <v>250878</v>
      </c>
      <c r="E7511" t="s">
        <v>2</v>
      </c>
      <c r="F7511" s="1">
        <v>42718</v>
      </c>
      <c r="G7511" s="1">
        <v>42794</v>
      </c>
      <c r="H7511" s="13">
        <f>(G7511-F7511)/30</f>
        <v>2.5333333333333332</v>
      </c>
      <c r="I7511" t="s">
        <v>138</v>
      </c>
      <c r="J7511" s="17">
        <v>870</v>
      </c>
      <c r="K7511">
        <v>1</v>
      </c>
      <c r="L7511">
        <v>0</v>
      </c>
      <c r="M7511">
        <v>0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 x14ac:dyDescent="0.25">
      <c r="A7512">
        <v>1971569</v>
      </c>
      <c r="B7512">
        <v>28</v>
      </c>
      <c r="C7512" t="s">
        <v>33</v>
      </c>
      <c r="D7512">
        <v>100871</v>
      </c>
      <c r="E7512" t="s">
        <v>64</v>
      </c>
      <c r="F7512" s="1">
        <v>42796</v>
      </c>
      <c r="G7512" s="1">
        <v>43032</v>
      </c>
      <c r="H7512" s="13">
        <f>(G7512-F7512)/30</f>
        <v>7.8666666666666663</v>
      </c>
      <c r="I7512" t="s">
        <v>138</v>
      </c>
      <c r="J7512" s="17">
        <v>870</v>
      </c>
      <c r="K7512">
        <v>1</v>
      </c>
      <c r="L7512">
        <v>0</v>
      </c>
      <c r="M7512">
        <v>0</v>
      </c>
      <c r="N7512">
        <v>1</v>
      </c>
      <c r="O7512">
        <v>1</v>
      </c>
      <c r="P7512">
        <v>0</v>
      </c>
      <c r="Q7512">
        <v>0</v>
      </c>
      <c r="R7512">
        <v>0</v>
      </c>
      <c r="S7512">
        <v>0</v>
      </c>
    </row>
    <row r="7513" spans="1:19" x14ac:dyDescent="0.25">
      <c r="A7513">
        <v>1971584</v>
      </c>
      <c r="B7513">
        <v>2</v>
      </c>
      <c r="C7513" t="s">
        <v>131</v>
      </c>
      <c r="D7513">
        <v>101256</v>
      </c>
      <c r="E7513" t="s">
        <v>2</v>
      </c>
      <c r="F7513" s="1">
        <v>42718</v>
      </c>
      <c r="G7513" s="1">
        <v>42844</v>
      </c>
      <c r="H7513" s="13">
        <f>(G7513-F7513)/30</f>
        <v>4.2</v>
      </c>
      <c r="I7513" t="s">
        <v>138</v>
      </c>
      <c r="J7513" s="17">
        <v>910.83</v>
      </c>
      <c r="K7513">
        <v>1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 x14ac:dyDescent="0.25">
      <c r="A7514">
        <v>1971609</v>
      </c>
      <c r="B7514">
        <v>29</v>
      </c>
      <c r="C7514" t="s">
        <v>22</v>
      </c>
      <c r="D7514">
        <v>250778</v>
      </c>
      <c r="E7514" t="s">
        <v>2</v>
      </c>
      <c r="F7514" s="1">
        <v>42718</v>
      </c>
      <c r="G7514" s="1">
        <v>43067</v>
      </c>
      <c r="H7514" s="13">
        <f>(G7514-F7514)/30</f>
        <v>11.633333333333333</v>
      </c>
      <c r="I7514" t="s">
        <v>247</v>
      </c>
      <c r="J7514" s="17">
        <v>3085.03</v>
      </c>
      <c r="K7514">
        <v>1</v>
      </c>
      <c r="L7514">
        <v>0</v>
      </c>
      <c r="M7514">
        <v>0</v>
      </c>
      <c r="N7514">
        <v>1</v>
      </c>
      <c r="O7514">
        <v>1</v>
      </c>
      <c r="P7514">
        <v>0</v>
      </c>
      <c r="Q7514">
        <v>0</v>
      </c>
      <c r="R7514">
        <v>0</v>
      </c>
      <c r="S7514">
        <v>0</v>
      </c>
    </row>
    <row r="7515" spans="1:19" x14ac:dyDescent="0.25">
      <c r="A7515">
        <v>1971611</v>
      </c>
      <c r="B7515">
        <v>22</v>
      </c>
      <c r="C7515" t="s">
        <v>6</v>
      </c>
      <c r="D7515">
        <v>80270</v>
      </c>
      <c r="E7515" t="s">
        <v>2</v>
      </c>
      <c r="F7515" s="1">
        <v>42718</v>
      </c>
      <c r="G7515" s="1">
        <v>42849</v>
      </c>
      <c r="H7515" s="13">
        <f>(G7515-F7515)/30</f>
        <v>4.3666666666666663</v>
      </c>
      <c r="I7515" t="s">
        <v>143</v>
      </c>
      <c r="J7515" s="17">
        <v>1237.82</v>
      </c>
      <c r="K7515">
        <v>1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 x14ac:dyDescent="0.25">
      <c r="A7516">
        <v>1971625</v>
      </c>
      <c r="B7516">
        <v>23</v>
      </c>
      <c r="C7516" t="s">
        <v>13</v>
      </c>
      <c r="D7516">
        <v>80764</v>
      </c>
      <c r="E7516" t="s">
        <v>2</v>
      </c>
      <c r="F7516" s="1">
        <v>42718</v>
      </c>
      <c r="G7516" s="1">
        <v>43054</v>
      </c>
      <c r="H7516" s="13">
        <f>(G7516-F7516)/30</f>
        <v>11.2</v>
      </c>
      <c r="I7516" t="s">
        <v>138</v>
      </c>
      <c r="J7516" s="17">
        <v>1619.4</v>
      </c>
      <c r="K7516">
        <v>1</v>
      </c>
      <c r="L7516">
        <v>0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 spans="1:19" x14ac:dyDescent="0.25">
      <c r="A7517">
        <v>1971636</v>
      </c>
      <c r="B7517">
        <v>8</v>
      </c>
      <c r="C7517" t="s">
        <v>34</v>
      </c>
      <c r="D7517">
        <v>240381</v>
      </c>
      <c r="E7517" t="s">
        <v>2</v>
      </c>
      <c r="F7517" s="1">
        <v>42718</v>
      </c>
      <c r="G7517" s="1">
        <v>42821</v>
      </c>
      <c r="H7517" s="13">
        <f>(G7517-F7517)/30</f>
        <v>3.4333333333333331</v>
      </c>
      <c r="I7517" t="s">
        <v>138</v>
      </c>
      <c r="J7517" s="17">
        <v>749.78</v>
      </c>
      <c r="K7517">
        <v>1</v>
      </c>
      <c r="L7517">
        <v>0</v>
      </c>
      <c r="M7517">
        <v>0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 x14ac:dyDescent="0.25">
      <c r="A7518">
        <v>1971637</v>
      </c>
      <c r="B7518">
        <v>23</v>
      </c>
      <c r="C7518" t="s">
        <v>13</v>
      </c>
      <c r="D7518">
        <v>80764</v>
      </c>
      <c r="E7518" t="s">
        <v>2</v>
      </c>
      <c r="F7518" s="1">
        <v>42718</v>
      </c>
      <c r="G7518" s="1">
        <v>42984</v>
      </c>
      <c r="H7518" s="13">
        <f>(G7518-F7518)/30</f>
        <v>8.8666666666666671</v>
      </c>
      <c r="I7518" t="s">
        <v>138</v>
      </c>
      <c r="J7518" s="17">
        <v>1389.8</v>
      </c>
      <c r="K7518">
        <v>1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 x14ac:dyDescent="0.25">
      <c r="A7519">
        <v>1971645</v>
      </c>
      <c r="B7519">
        <v>23</v>
      </c>
      <c r="C7519" t="s">
        <v>13</v>
      </c>
      <c r="D7519">
        <v>90972</v>
      </c>
      <c r="E7519" t="s">
        <v>2</v>
      </c>
      <c r="F7519" s="1">
        <v>42718</v>
      </c>
      <c r="G7519" s="1">
        <v>42828</v>
      </c>
      <c r="H7519" s="13">
        <f>(G7519-F7519)/30</f>
        <v>3.6666666666666665</v>
      </c>
      <c r="I7519" t="s">
        <v>138</v>
      </c>
      <c r="J7519" s="17">
        <v>1041.23</v>
      </c>
      <c r="K7519">
        <v>1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 x14ac:dyDescent="0.25">
      <c r="A7520">
        <v>1971651</v>
      </c>
      <c r="B7520">
        <v>23</v>
      </c>
      <c r="C7520" t="s">
        <v>13</v>
      </c>
      <c r="D7520">
        <v>80764</v>
      </c>
      <c r="E7520" t="s">
        <v>2</v>
      </c>
      <c r="F7520" s="1">
        <v>42718</v>
      </c>
      <c r="G7520" s="1">
        <v>43026</v>
      </c>
      <c r="H7520" s="13">
        <f>(G7520-F7520)/30</f>
        <v>10.266666666666667</v>
      </c>
      <c r="I7520" t="s">
        <v>138</v>
      </c>
      <c r="J7520" s="17">
        <v>875.91</v>
      </c>
      <c r="K7520">
        <v>0</v>
      </c>
      <c r="L7520">
        <v>1</v>
      </c>
      <c r="M7520">
        <v>0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19" x14ac:dyDescent="0.25">
      <c r="A7521">
        <v>1971677</v>
      </c>
      <c r="B7521">
        <v>279</v>
      </c>
      <c r="C7521" t="s">
        <v>65</v>
      </c>
      <c r="D7521">
        <v>261075</v>
      </c>
      <c r="E7521" t="s">
        <v>66</v>
      </c>
      <c r="F7521" s="1">
        <v>42766</v>
      </c>
      <c r="G7521" s="1">
        <v>42801</v>
      </c>
      <c r="H7521" s="13">
        <f>(G7521-F7521)/30</f>
        <v>1.1666666666666667</v>
      </c>
      <c r="I7521" t="s">
        <v>143</v>
      </c>
      <c r="J7521" s="17">
        <v>1173.73</v>
      </c>
      <c r="K7521">
        <v>0</v>
      </c>
      <c r="L7521">
        <v>1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25">
      <c r="A7522">
        <v>1971677</v>
      </c>
      <c r="B7522">
        <v>37</v>
      </c>
      <c r="C7522" t="s">
        <v>3</v>
      </c>
      <c r="D7522">
        <v>121068</v>
      </c>
      <c r="E7522" t="s">
        <v>64</v>
      </c>
      <c r="F7522" s="1">
        <v>42807</v>
      </c>
      <c r="G7522" s="1">
        <v>42916</v>
      </c>
      <c r="H7522" s="13">
        <f>(G7522-F7522)/30</f>
        <v>3.6333333333333333</v>
      </c>
      <c r="I7522" t="s">
        <v>138</v>
      </c>
      <c r="J7522" s="17">
        <v>1173.73</v>
      </c>
      <c r="K7522">
        <v>0</v>
      </c>
      <c r="L7522">
        <v>1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25">
      <c r="A7523">
        <v>1971689</v>
      </c>
      <c r="B7523">
        <v>22</v>
      </c>
      <c r="C7523" t="s">
        <v>6</v>
      </c>
      <c r="D7523">
        <v>110663</v>
      </c>
      <c r="E7523" t="s">
        <v>2</v>
      </c>
      <c r="F7523" s="1">
        <v>42718</v>
      </c>
      <c r="G7523" s="1">
        <v>42816</v>
      </c>
      <c r="H7523" s="13">
        <f>(G7523-F7523)/30</f>
        <v>3.2666666666666666</v>
      </c>
      <c r="I7523" t="s">
        <v>138</v>
      </c>
      <c r="J7523" s="17">
        <v>499.07</v>
      </c>
      <c r="K7523">
        <v>1</v>
      </c>
      <c r="L7523">
        <v>0</v>
      </c>
      <c r="M7523">
        <v>0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 x14ac:dyDescent="0.25">
      <c r="A7524">
        <v>1971725</v>
      </c>
      <c r="B7524">
        <v>32</v>
      </c>
      <c r="C7524" t="s">
        <v>51</v>
      </c>
      <c r="D7524">
        <v>101279</v>
      </c>
      <c r="E7524" t="s">
        <v>2</v>
      </c>
      <c r="F7524" s="1">
        <v>42718</v>
      </c>
      <c r="G7524" s="1">
        <v>42853</v>
      </c>
      <c r="H7524" s="13">
        <f>(G7524-F7524)/30</f>
        <v>4.5</v>
      </c>
      <c r="I7524" t="s">
        <v>623</v>
      </c>
      <c r="J7524" s="17">
        <v>11484.54</v>
      </c>
      <c r="K7524">
        <v>1</v>
      </c>
      <c r="L7524">
        <v>0</v>
      </c>
      <c r="M7524">
        <v>0</v>
      </c>
      <c r="N7524">
        <v>1</v>
      </c>
      <c r="O7524">
        <v>1</v>
      </c>
      <c r="P7524">
        <v>0</v>
      </c>
      <c r="Q7524">
        <v>0</v>
      </c>
      <c r="R7524">
        <v>1</v>
      </c>
      <c r="S7524">
        <v>0</v>
      </c>
    </row>
    <row r="7525" spans="1:19" x14ac:dyDescent="0.25">
      <c r="A7525">
        <v>1971755</v>
      </c>
      <c r="B7525">
        <v>39</v>
      </c>
      <c r="C7525" t="s">
        <v>8</v>
      </c>
      <c r="D7525">
        <v>80676</v>
      </c>
      <c r="E7525" t="s">
        <v>2</v>
      </c>
      <c r="F7525" s="1">
        <v>42719</v>
      </c>
      <c r="G7525" s="1">
        <v>42825</v>
      </c>
      <c r="H7525" s="13">
        <f>(G7525-F7525)/30</f>
        <v>3.5333333333333332</v>
      </c>
      <c r="I7525" t="s">
        <v>149</v>
      </c>
      <c r="J7525" s="17">
        <v>593.01</v>
      </c>
      <c r="K7525">
        <v>1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 x14ac:dyDescent="0.25">
      <c r="A7526">
        <v>1971767</v>
      </c>
      <c r="B7526">
        <v>30</v>
      </c>
      <c r="C7526" t="s">
        <v>11</v>
      </c>
      <c r="D7526">
        <v>210770</v>
      </c>
      <c r="E7526" t="s">
        <v>2</v>
      </c>
      <c r="F7526" s="1">
        <v>42719</v>
      </c>
      <c r="G7526" s="1">
        <v>42769</v>
      </c>
      <c r="H7526" s="13">
        <f>(G7526-F7526)/30</f>
        <v>1.6666666666666667</v>
      </c>
      <c r="I7526" t="s">
        <v>149</v>
      </c>
      <c r="J7526" s="17">
        <v>289.05</v>
      </c>
      <c r="K7526">
        <v>1</v>
      </c>
      <c r="L7526">
        <v>0</v>
      </c>
      <c r="M7526">
        <v>0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 x14ac:dyDescent="0.25">
      <c r="A7527">
        <v>1971777</v>
      </c>
      <c r="B7527">
        <v>34</v>
      </c>
      <c r="C7527" t="s">
        <v>59</v>
      </c>
      <c r="D7527">
        <v>121264</v>
      </c>
      <c r="E7527" t="s">
        <v>2</v>
      </c>
      <c r="F7527" s="1">
        <v>42719</v>
      </c>
      <c r="G7527" s="1">
        <v>42852</v>
      </c>
      <c r="H7527" s="13">
        <f>(G7527-F7527)/30</f>
        <v>4.4333333333333336</v>
      </c>
      <c r="I7527" t="s">
        <v>143</v>
      </c>
      <c r="J7527" s="17">
        <v>1407.53</v>
      </c>
      <c r="K7527">
        <v>1</v>
      </c>
      <c r="L7527">
        <v>0</v>
      </c>
      <c r="M7527">
        <v>0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 x14ac:dyDescent="0.25">
      <c r="A7528">
        <v>1971783</v>
      </c>
      <c r="B7528">
        <v>34</v>
      </c>
      <c r="C7528" t="s">
        <v>59</v>
      </c>
      <c r="D7528">
        <v>90770</v>
      </c>
      <c r="E7528" t="s">
        <v>2</v>
      </c>
      <c r="F7528" s="1">
        <v>42719</v>
      </c>
      <c r="G7528" s="1">
        <v>42991</v>
      </c>
      <c r="H7528" s="13">
        <f>(G7528-F7528)/30</f>
        <v>9.0666666666666664</v>
      </c>
      <c r="I7528" t="s">
        <v>139</v>
      </c>
      <c r="J7528" s="17">
        <v>22077.56</v>
      </c>
      <c r="K7528">
        <v>2</v>
      </c>
      <c r="L7528">
        <v>0</v>
      </c>
      <c r="M7528">
        <v>0</v>
      </c>
      <c r="N7528">
        <v>1</v>
      </c>
      <c r="O7528">
        <v>2</v>
      </c>
      <c r="P7528">
        <v>0</v>
      </c>
      <c r="Q7528">
        <v>0</v>
      </c>
      <c r="R7528">
        <v>0</v>
      </c>
      <c r="S7528">
        <v>0</v>
      </c>
    </row>
    <row r="7529" spans="1:19" x14ac:dyDescent="0.25">
      <c r="A7529">
        <v>1971787</v>
      </c>
      <c r="B7529">
        <v>279</v>
      </c>
      <c r="C7529" t="s">
        <v>65</v>
      </c>
      <c r="D7529">
        <v>181271</v>
      </c>
      <c r="E7529" t="s">
        <v>66</v>
      </c>
      <c r="F7529" s="1">
        <v>42766</v>
      </c>
      <c r="G7529" s="1">
        <v>43018</v>
      </c>
      <c r="H7529" s="13">
        <f>(G7529-F7529)/30</f>
        <v>8.4</v>
      </c>
      <c r="I7529" t="s">
        <v>259</v>
      </c>
      <c r="J7529" s="17">
        <v>12314.5</v>
      </c>
      <c r="K7529">
        <v>1</v>
      </c>
      <c r="L7529">
        <v>0</v>
      </c>
      <c r="M7529">
        <v>0</v>
      </c>
      <c r="N7529">
        <v>1</v>
      </c>
      <c r="O7529">
        <v>2</v>
      </c>
      <c r="P7529">
        <v>1</v>
      </c>
      <c r="Q7529">
        <v>0</v>
      </c>
      <c r="R7529">
        <v>0</v>
      </c>
      <c r="S7529">
        <v>0</v>
      </c>
    </row>
    <row r="7530" spans="1:19" x14ac:dyDescent="0.25">
      <c r="A7530">
        <v>1971788</v>
      </c>
      <c r="B7530">
        <v>27</v>
      </c>
      <c r="C7530" t="s">
        <v>67</v>
      </c>
      <c r="D7530">
        <v>241260</v>
      </c>
      <c r="E7530" t="s">
        <v>64</v>
      </c>
      <c r="F7530" s="1">
        <v>42796</v>
      </c>
      <c r="G7530" s="1">
        <v>42849</v>
      </c>
      <c r="H7530" s="13">
        <f>(G7530-F7530)/30</f>
        <v>1.7666666666666666</v>
      </c>
      <c r="I7530" t="s">
        <v>138</v>
      </c>
      <c r="J7530" s="17">
        <v>1916.9</v>
      </c>
      <c r="K7530">
        <v>1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 x14ac:dyDescent="0.25">
      <c r="A7531">
        <v>1971788</v>
      </c>
      <c r="B7531">
        <v>29</v>
      </c>
      <c r="C7531" t="s">
        <v>22</v>
      </c>
      <c r="D7531">
        <v>250878</v>
      </c>
      <c r="E7531" t="s">
        <v>2</v>
      </c>
      <c r="F7531" s="1">
        <v>42719</v>
      </c>
      <c r="G7531" s="1">
        <v>42794</v>
      </c>
      <c r="H7531" s="13">
        <f>(G7531-F7531)/30</f>
        <v>2.5</v>
      </c>
      <c r="I7531" t="s">
        <v>138</v>
      </c>
      <c r="J7531" s="17">
        <v>1916.9</v>
      </c>
      <c r="K7531">
        <v>1</v>
      </c>
      <c r="L7531">
        <v>0</v>
      </c>
      <c r="M7531">
        <v>0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</row>
    <row r="7532" spans="1:19" x14ac:dyDescent="0.25">
      <c r="A7532">
        <v>1971798</v>
      </c>
      <c r="B7532">
        <v>29</v>
      </c>
      <c r="C7532" t="s">
        <v>22</v>
      </c>
      <c r="D7532">
        <v>280766</v>
      </c>
      <c r="E7532" t="s">
        <v>2</v>
      </c>
      <c r="F7532" s="1">
        <v>42719</v>
      </c>
      <c r="G7532" s="1">
        <v>42797</v>
      </c>
      <c r="H7532" s="13">
        <f>(G7532-F7532)/30</f>
        <v>2.6</v>
      </c>
      <c r="I7532" t="s">
        <v>138</v>
      </c>
      <c r="J7532" s="17">
        <v>616.57000000000005</v>
      </c>
      <c r="K7532">
        <v>1</v>
      </c>
      <c r="L7532">
        <v>0</v>
      </c>
      <c r="M7532">
        <v>0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25">
      <c r="A7533">
        <v>1971810</v>
      </c>
      <c r="B7533">
        <v>4</v>
      </c>
      <c r="C7533" t="s">
        <v>4</v>
      </c>
      <c r="D7533">
        <v>221265</v>
      </c>
      <c r="E7533" t="s">
        <v>2</v>
      </c>
      <c r="F7533" s="1">
        <v>42719</v>
      </c>
      <c r="G7533" s="1">
        <v>42838</v>
      </c>
      <c r="H7533" s="13">
        <f>(G7533-F7533)/30</f>
        <v>3.9666666666666668</v>
      </c>
      <c r="I7533" t="s">
        <v>138</v>
      </c>
      <c r="J7533" s="17">
        <v>511</v>
      </c>
      <c r="K7533">
        <v>1</v>
      </c>
      <c r="L7533">
        <v>0</v>
      </c>
      <c r="M7533">
        <v>0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</row>
    <row r="7534" spans="1:19" x14ac:dyDescent="0.25">
      <c r="A7534">
        <v>1971815</v>
      </c>
      <c r="B7534">
        <v>27</v>
      </c>
      <c r="C7534" t="s">
        <v>67</v>
      </c>
      <c r="D7534">
        <v>231259</v>
      </c>
      <c r="E7534" t="s">
        <v>2</v>
      </c>
      <c r="F7534" s="1">
        <v>42719</v>
      </c>
      <c r="G7534" s="1">
        <v>42786</v>
      </c>
      <c r="H7534" s="13">
        <f>(G7534-F7534)/30</f>
        <v>2.2333333333333334</v>
      </c>
      <c r="I7534" t="s">
        <v>139</v>
      </c>
      <c r="J7534" s="17">
        <v>1826.81</v>
      </c>
      <c r="K7534">
        <v>1</v>
      </c>
      <c r="L7534">
        <v>0</v>
      </c>
      <c r="M7534">
        <v>0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</row>
    <row r="7535" spans="1:19" x14ac:dyDescent="0.25">
      <c r="A7535">
        <v>1971824</v>
      </c>
      <c r="B7535">
        <v>27</v>
      </c>
      <c r="C7535" t="s">
        <v>67</v>
      </c>
      <c r="D7535">
        <v>60669</v>
      </c>
      <c r="E7535" t="s">
        <v>2</v>
      </c>
      <c r="F7535" s="1">
        <v>42719</v>
      </c>
      <c r="G7535" s="1">
        <v>42843</v>
      </c>
      <c r="H7535" s="13">
        <f>(G7535-F7535)/30</f>
        <v>4.1333333333333337</v>
      </c>
      <c r="I7535" t="s">
        <v>139</v>
      </c>
      <c r="J7535" s="17">
        <v>558.47</v>
      </c>
      <c r="K7535">
        <v>1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</row>
    <row r="7536" spans="1:19" x14ac:dyDescent="0.25">
      <c r="A7536">
        <v>1971825</v>
      </c>
      <c r="B7536">
        <v>31</v>
      </c>
      <c r="C7536" t="s">
        <v>7</v>
      </c>
      <c r="D7536">
        <v>170173</v>
      </c>
      <c r="E7536" t="s">
        <v>64</v>
      </c>
      <c r="F7536" s="1">
        <v>42807</v>
      </c>
      <c r="G7536" s="1">
        <v>42858</v>
      </c>
      <c r="H7536" s="13">
        <f>(G7536-F7536)/30</f>
        <v>1.7</v>
      </c>
      <c r="I7536" t="s">
        <v>72</v>
      </c>
      <c r="J7536" s="17">
        <v>33387.64</v>
      </c>
      <c r="K7536">
        <v>0</v>
      </c>
      <c r="L7536">
        <v>1</v>
      </c>
      <c r="M7536">
        <v>0</v>
      </c>
      <c r="N7536">
        <v>1</v>
      </c>
      <c r="O7536">
        <v>2</v>
      </c>
      <c r="P7536">
        <v>1</v>
      </c>
      <c r="Q7536">
        <v>0</v>
      </c>
      <c r="R7536">
        <v>0</v>
      </c>
      <c r="S7536">
        <v>0</v>
      </c>
    </row>
    <row r="7537" spans="1:19" x14ac:dyDescent="0.25">
      <c r="A7537">
        <v>1971825</v>
      </c>
      <c r="B7537">
        <v>273</v>
      </c>
      <c r="C7537" t="s">
        <v>130</v>
      </c>
      <c r="D7537">
        <v>50967</v>
      </c>
      <c r="E7537" t="s">
        <v>2</v>
      </c>
      <c r="F7537" s="1">
        <v>42719</v>
      </c>
      <c r="G7537" s="1">
        <v>42804</v>
      </c>
      <c r="H7537" s="13">
        <f>(G7537-F7537)/30</f>
        <v>2.8333333333333335</v>
      </c>
      <c r="I7537" t="s">
        <v>72</v>
      </c>
      <c r="J7537" s="17">
        <v>33387.64</v>
      </c>
      <c r="K7537">
        <v>0</v>
      </c>
      <c r="L7537">
        <v>1</v>
      </c>
      <c r="M7537">
        <v>0</v>
      </c>
      <c r="N7537">
        <v>1</v>
      </c>
      <c r="O7537">
        <v>1</v>
      </c>
      <c r="P7537">
        <v>0</v>
      </c>
      <c r="Q7537">
        <v>0</v>
      </c>
      <c r="R7537">
        <v>0</v>
      </c>
      <c r="S7537">
        <v>0</v>
      </c>
    </row>
    <row r="7538" spans="1:19" x14ac:dyDescent="0.25">
      <c r="A7538">
        <v>1971837</v>
      </c>
      <c r="B7538">
        <v>1</v>
      </c>
      <c r="C7538" t="s">
        <v>5</v>
      </c>
      <c r="D7538">
        <v>91063</v>
      </c>
      <c r="E7538" t="s">
        <v>2</v>
      </c>
      <c r="F7538" s="1">
        <v>42719</v>
      </c>
      <c r="G7538" s="1">
        <v>42836</v>
      </c>
      <c r="H7538" s="13">
        <f>(G7538-F7538)/30</f>
        <v>3.9</v>
      </c>
      <c r="I7538" t="s">
        <v>138</v>
      </c>
      <c r="J7538" s="17">
        <v>145.97999999999999</v>
      </c>
      <c r="K7538">
        <v>1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 x14ac:dyDescent="0.25">
      <c r="A7539">
        <v>1971844</v>
      </c>
      <c r="B7539">
        <v>31</v>
      </c>
      <c r="C7539" t="s">
        <v>7</v>
      </c>
      <c r="D7539">
        <v>130867</v>
      </c>
      <c r="E7539" t="s">
        <v>2</v>
      </c>
      <c r="F7539" s="1">
        <v>42719</v>
      </c>
      <c r="G7539" s="1">
        <v>42772</v>
      </c>
      <c r="H7539" s="13">
        <f>(G7539-F7539)/30</f>
        <v>1.7666666666666666</v>
      </c>
      <c r="I7539" t="s">
        <v>139</v>
      </c>
      <c r="J7539" s="17">
        <v>32318.81</v>
      </c>
      <c r="K7539">
        <v>1</v>
      </c>
      <c r="L7539">
        <v>0</v>
      </c>
      <c r="M7539">
        <v>0</v>
      </c>
      <c r="N7539">
        <v>1</v>
      </c>
      <c r="O7539">
        <v>1</v>
      </c>
      <c r="P7539">
        <v>0</v>
      </c>
      <c r="Q7539">
        <v>0</v>
      </c>
      <c r="R7539">
        <v>0</v>
      </c>
      <c r="S7539">
        <v>0</v>
      </c>
    </row>
    <row r="7540" spans="1:19" x14ac:dyDescent="0.25">
      <c r="A7540">
        <v>1971845</v>
      </c>
      <c r="B7540">
        <v>279</v>
      </c>
      <c r="C7540" t="s">
        <v>65</v>
      </c>
      <c r="D7540">
        <v>300971</v>
      </c>
      <c r="E7540" t="s">
        <v>66</v>
      </c>
      <c r="F7540" s="1">
        <v>42766</v>
      </c>
      <c r="G7540" s="1">
        <v>42801</v>
      </c>
      <c r="H7540" s="13">
        <f>(G7540-F7540)/30</f>
        <v>1.1666666666666667</v>
      </c>
      <c r="I7540" t="s">
        <v>138</v>
      </c>
      <c r="J7540" s="17">
        <v>573.80999999999995</v>
      </c>
      <c r="K7540">
        <v>1</v>
      </c>
      <c r="L7540">
        <v>0</v>
      </c>
      <c r="M7540">
        <v>0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</row>
    <row r="7541" spans="1:19" x14ac:dyDescent="0.25">
      <c r="A7541">
        <v>1971845</v>
      </c>
      <c r="B7541">
        <v>10</v>
      </c>
      <c r="C7541" t="s">
        <v>24</v>
      </c>
      <c r="D7541">
        <v>161070</v>
      </c>
      <c r="E7541" t="s">
        <v>64</v>
      </c>
      <c r="F7541" s="1">
        <v>42804</v>
      </c>
      <c r="G7541" s="1">
        <v>42941</v>
      </c>
      <c r="H7541" s="13">
        <f>(G7541-F7541)/30</f>
        <v>4.5666666666666664</v>
      </c>
      <c r="I7541" t="s">
        <v>138</v>
      </c>
      <c r="J7541" s="17">
        <v>573.80999999999995</v>
      </c>
      <c r="K7541">
        <v>1</v>
      </c>
      <c r="L7541">
        <v>0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</row>
    <row r="7542" spans="1:19" x14ac:dyDescent="0.25">
      <c r="A7542">
        <v>1971846</v>
      </c>
      <c r="B7542">
        <v>29</v>
      </c>
      <c r="C7542" t="s">
        <v>22</v>
      </c>
      <c r="D7542">
        <v>180181</v>
      </c>
      <c r="E7542" t="s">
        <v>2</v>
      </c>
      <c r="F7542" s="1">
        <v>42716</v>
      </c>
      <c r="G7542" s="1">
        <v>42769</v>
      </c>
      <c r="H7542" s="13">
        <f>(G7542-F7542)/30</f>
        <v>1.7666666666666666</v>
      </c>
      <c r="I7542" t="s">
        <v>139</v>
      </c>
      <c r="J7542" s="17">
        <v>4735.18</v>
      </c>
      <c r="K7542">
        <v>1</v>
      </c>
      <c r="L7542">
        <v>0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 x14ac:dyDescent="0.25">
      <c r="A7543">
        <v>1971846</v>
      </c>
      <c r="B7543">
        <v>6</v>
      </c>
      <c r="C7543" t="s">
        <v>10</v>
      </c>
      <c r="D7543">
        <v>190570</v>
      </c>
      <c r="E7543" t="s">
        <v>64</v>
      </c>
      <c r="F7543" s="1">
        <v>42776</v>
      </c>
      <c r="G7543" s="1">
        <v>43004</v>
      </c>
      <c r="H7543" s="13">
        <f>(G7543-F7543)/30</f>
        <v>7.6</v>
      </c>
      <c r="I7543" t="s">
        <v>139</v>
      </c>
      <c r="J7543" s="17">
        <v>4735.18</v>
      </c>
      <c r="K7543">
        <v>1</v>
      </c>
      <c r="L7543">
        <v>0</v>
      </c>
      <c r="M7543">
        <v>0</v>
      </c>
      <c r="N7543">
        <v>1</v>
      </c>
      <c r="O7543">
        <v>3</v>
      </c>
      <c r="P7543">
        <v>1</v>
      </c>
      <c r="Q7543">
        <v>0</v>
      </c>
      <c r="R7543">
        <v>0</v>
      </c>
      <c r="S7543">
        <v>0</v>
      </c>
    </row>
    <row r="7544" spans="1:19" x14ac:dyDescent="0.25">
      <c r="A7544">
        <v>1971853</v>
      </c>
      <c r="B7544">
        <v>279</v>
      </c>
      <c r="C7544" t="s">
        <v>65</v>
      </c>
      <c r="D7544">
        <v>261075</v>
      </c>
      <c r="E7544" t="s">
        <v>66</v>
      </c>
      <c r="F7544" s="1">
        <v>42766</v>
      </c>
      <c r="G7544" s="1">
        <v>42801</v>
      </c>
      <c r="H7544" s="13">
        <f>(G7544-F7544)/30</f>
        <v>1.1666666666666667</v>
      </c>
      <c r="I7544" t="s">
        <v>138</v>
      </c>
      <c r="J7544" s="17">
        <v>1436.49</v>
      </c>
      <c r="K7544">
        <v>1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</row>
    <row r="7545" spans="1:19" x14ac:dyDescent="0.25">
      <c r="A7545">
        <v>1971853</v>
      </c>
      <c r="B7545">
        <v>37</v>
      </c>
      <c r="C7545" t="s">
        <v>3</v>
      </c>
      <c r="D7545">
        <v>190673</v>
      </c>
      <c r="E7545" t="s">
        <v>64</v>
      </c>
      <c r="F7545" s="1">
        <v>42807</v>
      </c>
      <c r="G7545" s="1">
        <v>42940</v>
      </c>
      <c r="H7545" s="13">
        <f>(G7545-F7545)/30</f>
        <v>4.4333333333333336</v>
      </c>
      <c r="I7545" t="s">
        <v>138</v>
      </c>
      <c r="J7545" s="17">
        <v>1436.49</v>
      </c>
      <c r="K7545">
        <v>1</v>
      </c>
      <c r="L7545">
        <v>0</v>
      </c>
      <c r="M7545">
        <v>0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</row>
    <row r="7546" spans="1:19" x14ac:dyDescent="0.25">
      <c r="A7546">
        <v>1971855</v>
      </c>
      <c r="B7546">
        <v>19</v>
      </c>
      <c r="C7546" t="s">
        <v>16</v>
      </c>
      <c r="D7546">
        <v>271157</v>
      </c>
      <c r="E7546" t="s">
        <v>2</v>
      </c>
      <c r="F7546" s="1">
        <v>42719</v>
      </c>
      <c r="G7546" s="1">
        <v>42795</v>
      </c>
      <c r="H7546" s="13">
        <f>(G7546-F7546)/30</f>
        <v>2.5333333333333332</v>
      </c>
      <c r="I7546" t="s">
        <v>317</v>
      </c>
      <c r="J7546" s="17">
        <v>535.15</v>
      </c>
      <c r="K7546">
        <v>1</v>
      </c>
      <c r="L7546">
        <v>0</v>
      </c>
      <c r="M7546">
        <v>0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25">
      <c r="A7547">
        <v>1971859</v>
      </c>
      <c r="B7547">
        <v>31</v>
      </c>
      <c r="C7547" t="s">
        <v>7</v>
      </c>
      <c r="D7547">
        <v>50174</v>
      </c>
      <c r="E7547" t="s">
        <v>2</v>
      </c>
      <c r="F7547" s="1">
        <v>42719</v>
      </c>
      <c r="G7547" s="1">
        <v>42786</v>
      </c>
      <c r="H7547" s="13">
        <f>(G7547-F7547)/30</f>
        <v>2.2333333333333334</v>
      </c>
      <c r="I7547" t="s">
        <v>138</v>
      </c>
      <c r="J7547" s="17">
        <v>1384.56</v>
      </c>
      <c r="K7547">
        <v>0</v>
      </c>
      <c r="L7547">
        <v>1</v>
      </c>
      <c r="M7547">
        <v>0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</row>
    <row r="7548" spans="1:19" x14ac:dyDescent="0.25">
      <c r="A7548">
        <v>1971869</v>
      </c>
      <c r="B7548">
        <v>32</v>
      </c>
      <c r="C7548" t="s">
        <v>51</v>
      </c>
      <c r="D7548">
        <v>240459</v>
      </c>
      <c r="E7548" t="s">
        <v>2</v>
      </c>
      <c r="F7548" s="1">
        <v>42719</v>
      </c>
      <c r="G7548" s="1">
        <v>42789</v>
      </c>
      <c r="H7548" s="13">
        <f>(G7548-F7548)/30</f>
        <v>2.3333333333333335</v>
      </c>
      <c r="I7548" t="s">
        <v>138</v>
      </c>
      <c r="J7548" s="17">
        <v>431.07</v>
      </c>
      <c r="K7548">
        <v>1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</row>
    <row r="7549" spans="1:19" x14ac:dyDescent="0.25">
      <c r="A7549">
        <v>1971878</v>
      </c>
      <c r="B7549">
        <v>27</v>
      </c>
      <c r="C7549" t="s">
        <v>67</v>
      </c>
      <c r="D7549">
        <v>190260</v>
      </c>
      <c r="E7549" t="s">
        <v>2</v>
      </c>
      <c r="F7549" s="1">
        <v>42719</v>
      </c>
      <c r="G7549" s="1">
        <v>42873</v>
      </c>
      <c r="H7549" s="13">
        <f>(G7549-F7549)/30</f>
        <v>5.1333333333333337</v>
      </c>
      <c r="I7549" t="s">
        <v>160</v>
      </c>
      <c r="J7549" s="17">
        <v>594</v>
      </c>
      <c r="K7549">
        <v>1</v>
      </c>
      <c r="L7549">
        <v>0</v>
      </c>
      <c r="M7549">
        <v>0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19" x14ac:dyDescent="0.25">
      <c r="A7550">
        <v>1971879</v>
      </c>
      <c r="B7550">
        <v>32</v>
      </c>
      <c r="C7550" t="s">
        <v>51</v>
      </c>
      <c r="D7550">
        <v>220177</v>
      </c>
      <c r="E7550" t="s">
        <v>2</v>
      </c>
      <c r="F7550" s="1">
        <v>42719</v>
      </c>
      <c r="G7550" s="1">
        <v>42783</v>
      </c>
      <c r="H7550" s="13">
        <f>(G7550-F7550)/30</f>
        <v>2.1333333333333333</v>
      </c>
      <c r="I7550" t="s">
        <v>138</v>
      </c>
      <c r="J7550" s="17">
        <v>760.47</v>
      </c>
      <c r="K7550">
        <v>1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</row>
    <row r="7551" spans="1:19" x14ac:dyDescent="0.25">
      <c r="A7551">
        <v>1971879</v>
      </c>
      <c r="B7551">
        <v>28</v>
      </c>
      <c r="C7551" t="s">
        <v>33</v>
      </c>
      <c r="D7551">
        <v>30573</v>
      </c>
      <c r="E7551" t="s">
        <v>64</v>
      </c>
      <c r="F7551" s="1">
        <v>42788</v>
      </c>
      <c r="G7551" s="1">
        <v>43075</v>
      </c>
      <c r="H7551" s="13">
        <f>(G7551-F7551)/30</f>
        <v>9.5666666666666664</v>
      </c>
      <c r="I7551" t="s">
        <v>138</v>
      </c>
      <c r="J7551" s="17">
        <v>760.47</v>
      </c>
      <c r="K7551">
        <v>1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</row>
    <row r="7552" spans="1:19" x14ac:dyDescent="0.25">
      <c r="A7552">
        <v>1971883</v>
      </c>
      <c r="B7552">
        <v>26</v>
      </c>
      <c r="C7552" t="s">
        <v>50</v>
      </c>
      <c r="D7552">
        <v>290568</v>
      </c>
      <c r="E7552" t="s">
        <v>2</v>
      </c>
      <c r="F7552" s="1">
        <v>42719</v>
      </c>
      <c r="G7552" s="1">
        <v>42836</v>
      </c>
      <c r="H7552" s="13">
        <f>(G7552-F7552)/30</f>
        <v>3.9</v>
      </c>
      <c r="I7552" t="s">
        <v>143</v>
      </c>
      <c r="J7552" s="17">
        <v>2249.6999999999998</v>
      </c>
      <c r="K7552">
        <v>1</v>
      </c>
      <c r="L7552">
        <v>0</v>
      </c>
      <c r="M7552">
        <v>0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 spans="1:19" x14ac:dyDescent="0.25">
      <c r="A7553">
        <v>1971910</v>
      </c>
      <c r="B7553">
        <v>26</v>
      </c>
      <c r="C7553" t="s">
        <v>50</v>
      </c>
      <c r="D7553">
        <v>130279</v>
      </c>
      <c r="E7553" t="s">
        <v>2</v>
      </c>
      <c r="F7553" s="1">
        <v>42719</v>
      </c>
      <c r="G7553" s="1">
        <v>42986</v>
      </c>
      <c r="H7553" s="13">
        <f>(G7553-F7553)/30</f>
        <v>8.9</v>
      </c>
      <c r="I7553" t="s">
        <v>138</v>
      </c>
      <c r="J7553" s="17">
        <v>1038.7</v>
      </c>
      <c r="K7553">
        <v>1</v>
      </c>
      <c r="L7553">
        <v>0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25">
      <c r="A7554">
        <v>1971919</v>
      </c>
      <c r="B7554">
        <v>6</v>
      </c>
      <c r="C7554" t="s">
        <v>10</v>
      </c>
      <c r="D7554">
        <v>190570</v>
      </c>
      <c r="E7554" t="s">
        <v>2</v>
      </c>
      <c r="F7554" s="1">
        <v>42719</v>
      </c>
      <c r="G7554" s="1">
        <v>42956</v>
      </c>
      <c r="H7554" s="13">
        <f>(G7554-F7554)/30</f>
        <v>7.9</v>
      </c>
      <c r="I7554" t="s">
        <v>139</v>
      </c>
      <c r="J7554" s="17">
        <v>3027.58</v>
      </c>
      <c r="K7554">
        <v>0</v>
      </c>
      <c r="L7554">
        <v>1</v>
      </c>
      <c r="M7554">
        <v>0</v>
      </c>
      <c r="N7554">
        <v>1</v>
      </c>
      <c r="O7554">
        <v>2</v>
      </c>
      <c r="P7554">
        <v>0</v>
      </c>
      <c r="Q7554">
        <v>0</v>
      </c>
      <c r="R7554">
        <v>0</v>
      </c>
      <c r="S7554">
        <v>0</v>
      </c>
    </row>
    <row r="7555" spans="1:19" x14ac:dyDescent="0.25">
      <c r="A7555">
        <v>1971925</v>
      </c>
      <c r="B7555">
        <v>26</v>
      </c>
      <c r="C7555" t="s">
        <v>50</v>
      </c>
      <c r="D7555">
        <v>260874</v>
      </c>
      <c r="E7555" t="s">
        <v>2</v>
      </c>
      <c r="F7555" s="1">
        <v>42719</v>
      </c>
      <c r="G7555" s="1">
        <v>42825</v>
      </c>
      <c r="H7555" s="13">
        <f>(G7555-F7555)/30</f>
        <v>3.5333333333333332</v>
      </c>
      <c r="I7555" t="s">
        <v>139</v>
      </c>
      <c r="J7555" s="17">
        <v>5114.67</v>
      </c>
      <c r="K7555">
        <v>1</v>
      </c>
      <c r="L7555">
        <v>0</v>
      </c>
      <c r="M7555">
        <v>0</v>
      </c>
      <c r="N7555">
        <v>1</v>
      </c>
      <c r="O7555">
        <v>1</v>
      </c>
      <c r="P7555">
        <v>0</v>
      </c>
      <c r="Q7555">
        <v>0</v>
      </c>
      <c r="R7555">
        <v>0</v>
      </c>
      <c r="S7555">
        <v>0</v>
      </c>
    </row>
    <row r="7556" spans="1:19" x14ac:dyDescent="0.25">
      <c r="A7556">
        <v>1971925</v>
      </c>
      <c r="B7556">
        <v>1</v>
      </c>
      <c r="C7556" t="s">
        <v>5</v>
      </c>
      <c r="D7556">
        <v>91063</v>
      </c>
      <c r="E7556" t="s">
        <v>64</v>
      </c>
      <c r="F7556" s="1">
        <v>42831</v>
      </c>
      <c r="G7556" s="1">
        <v>43070</v>
      </c>
      <c r="H7556" s="13">
        <f>(G7556-F7556)/30</f>
        <v>7.9666666666666668</v>
      </c>
      <c r="I7556" t="s">
        <v>139</v>
      </c>
      <c r="J7556" s="17">
        <v>5114.67</v>
      </c>
      <c r="K7556">
        <v>1</v>
      </c>
      <c r="L7556">
        <v>0</v>
      </c>
      <c r="M7556">
        <v>0</v>
      </c>
      <c r="N7556">
        <v>1</v>
      </c>
      <c r="O7556">
        <v>2</v>
      </c>
      <c r="P7556">
        <v>0</v>
      </c>
      <c r="Q7556">
        <v>0</v>
      </c>
      <c r="R7556">
        <v>0</v>
      </c>
      <c r="S7556">
        <v>0</v>
      </c>
    </row>
    <row r="7557" spans="1:19" x14ac:dyDescent="0.25">
      <c r="A7557">
        <v>1971937</v>
      </c>
      <c r="B7557">
        <v>273</v>
      </c>
      <c r="C7557" t="s">
        <v>130</v>
      </c>
      <c r="D7557">
        <v>160383</v>
      </c>
      <c r="E7557" t="s">
        <v>2</v>
      </c>
      <c r="F7557" s="1">
        <v>42719</v>
      </c>
      <c r="G7557" s="1">
        <v>42773</v>
      </c>
      <c r="H7557" s="13">
        <f>(G7557-F7557)/30</f>
        <v>1.8</v>
      </c>
      <c r="I7557" t="s">
        <v>139</v>
      </c>
      <c r="J7557" s="17">
        <v>4951.2</v>
      </c>
      <c r="K7557">
        <v>1</v>
      </c>
      <c r="L7557">
        <v>0</v>
      </c>
      <c r="M7557">
        <v>1</v>
      </c>
      <c r="N7557">
        <v>0</v>
      </c>
      <c r="O7557">
        <v>1</v>
      </c>
      <c r="P7557">
        <v>0</v>
      </c>
      <c r="Q7557">
        <v>0</v>
      </c>
      <c r="R7557">
        <v>0</v>
      </c>
      <c r="S7557">
        <v>0</v>
      </c>
    </row>
    <row r="7558" spans="1:19" x14ac:dyDescent="0.25">
      <c r="A7558">
        <v>1971937</v>
      </c>
      <c r="B7558">
        <v>1</v>
      </c>
      <c r="C7558" t="s">
        <v>5</v>
      </c>
      <c r="D7558">
        <v>91063</v>
      </c>
      <c r="E7558" t="s">
        <v>64</v>
      </c>
      <c r="F7558" s="1">
        <v>42775</v>
      </c>
      <c r="G7558" s="1">
        <v>42997</v>
      </c>
      <c r="H7558" s="13">
        <f>(G7558-F7558)/30</f>
        <v>7.4</v>
      </c>
      <c r="I7558" t="s">
        <v>139</v>
      </c>
      <c r="J7558" s="17">
        <v>4951.2</v>
      </c>
      <c r="K7558">
        <v>1</v>
      </c>
      <c r="L7558">
        <v>0</v>
      </c>
      <c r="M7558">
        <v>1</v>
      </c>
      <c r="N7558">
        <v>0</v>
      </c>
      <c r="O7558">
        <v>1</v>
      </c>
      <c r="P7558">
        <v>0</v>
      </c>
      <c r="Q7558">
        <v>0</v>
      </c>
      <c r="R7558">
        <v>0</v>
      </c>
      <c r="S7558">
        <v>0</v>
      </c>
    </row>
    <row r="7559" spans="1:19" x14ac:dyDescent="0.25">
      <c r="A7559">
        <v>1972025</v>
      </c>
      <c r="B7559">
        <v>32</v>
      </c>
      <c r="C7559" t="s">
        <v>51</v>
      </c>
      <c r="D7559">
        <v>50767</v>
      </c>
      <c r="E7559" t="s">
        <v>2</v>
      </c>
      <c r="F7559" s="1">
        <v>42719</v>
      </c>
      <c r="G7559" s="1">
        <v>42783</v>
      </c>
      <c r="H7559" s="13">
        <f>(G7559-F7559)/30</f>
        <v>2.1333333333333333</v>
      </c>
      <c r="I7559" t="s">
        <v>143</v>
      </c>
      <c r="J7559" s="17">
        <v>1215.75</v>
      </c>
      <c r="K7559">
        <v>1</v>
      </c>
      <c r="L7559">
        <v>0</v>
      </c>
      <c r="M7559">
        <v>0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 x14ac:dyDescent="0.25">
      <c r="A7560">
        <v>1972025</v>
      </c>
      <c r="B7560">
        <v>22</v>
      </c>
      <c r="C7560" t="s">
        <v>6</v>
      </c>
      <c r="D7560">
        <v>91071</v>
      </c>
      <c r="E7560" t="s">
        <v>64</v>
      </c>
      <c r="F7560" s="1">
        <v>42788</v>
      </c>
      <c r="G7560" s="1">
        <v>42858</v>
      </c>
      <c r="H7560" s="13">
        <f>(G7560-F7560)/30</f>
        <v>2.3333333333333335</v>
      </c>
      <c r="I7560" t="s">
        <v>143</v>
      </c>
      <c r="J7560" s="17">
        <v>1215.75</v>
      </c>
      <c r="K7560">
        <v>1</v>
      </c>
      <c r="L7560">
        <v>0</v>
      </c>
      <c r="M7560">
        <v>0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 x14ac:dyDescent="0.25">
      <c r="A7561">
        <v>1972069</v>
      </c>
      <c r="B7561">
        <v>19</v>
      </c>
      <c r="C7561" t="s">
        <v>16</v>
      </c>
      <c r="D7561">
        <v>291182</v>
      </c>
      <c r="E7561" t="s">
        <v>2</v>
      </c>
      <c r="F7561" s="1">
        <v>42719</v>
      </c>
      <c r="G7561" s="1">
        <v>42797</v>
      </c>
      <c r="H7561" s="13">
        <f>(G7561-F7561)/30</f>
        <v>2.6</v>
      </c>
      <c r="I7561" t="s">
        <v>317</v>
      </c>
      <c r="J7561" s="17">
        <v>551.37</v>
      </c>
      <c r="K7561">
        <v>1</v>
      </c>
      <c r="L7561">
        <v>0</v>
      </c>
      <c r="M7561">
        <v>0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 x14ac:dyDescent="0.25">
      <c r="A7562">
        <v>1972075</v>
      </c>
      <c r="B7562">
        <v>279</v>
      </c>
      <c r="C7562" t="s">
        <v>65</v>
      </c>
      <c r="D7562">
        <v>230577</v>
      </c>
      <c r="E7562" t="s">
        <v>66</v>
      </c>
      <c r="F7562" s="1">
        <v>42766</v>
      </c>
      <c r="G7562" s="1">
        <v>42997</v>
      </c>
      <c r="H7562" s="13">
        <f>(G7562-F7562)/30</f>
        <v>7.7</v>
      </c>
      <c r="I7562" t="s">
        <v>284</v>
      </c>
      <c r="J7562" s="17">
        <v>2225.9899999999998</v>
      </c>
      <c r="K7562">
        <v>1</v>
      </c>
      <c r="L7562">
        <v>0</v>
      </c>
      <c r="M7562">
        <v>0</v>
      </c>
      <c r="N7562">
        <v>1</v>
      </c>
      <c r="O7562">
        <v>1</v>
      </c>
      <c r="P7562">
        <v>0</v>
      </c>
      <c r="Q7562">
        <v>0</v>
      </c>
      <c r="R7562">
        <v>0</v>
      </c>
      <c r="S7562">
        <v>0</v>
      </c>
    </row>
    <row r="7563" spans="1:19" x14ac:dyDescent="0.25">
      <c r="A7563">
        <v>1972078</v>
      </c>
      <c r="B7563">
        <v>19</v>
      </c>
      <c r="C7563" t="s">
        <v>16</v>
      </c>
      <c r="D7563">
        <v>41172</v>
      </c>
      <c r="E7563" t="s">
        <v>2</v>
      </c>
      <c r="F7563" s="1">
        <v>42719</v>
      </c>
      <c r="G7563" s="1">
        <v>42846</v>
      </c>
      <c r="H7563" s="13">
        <f>(G7563-F7563)/30</f>
        <v>4.2333333333333334</v>
      </c>
      <c r="I7563" t="s">
        <v>317</v>
      </c>
      <c r="J7563" s="17">
        <v>702.01</v>
      </c>
      <c r="K7563">
        <v>1</v>
      </c>
      <c r="L7563">
        <v>0</v>
      </c>
      <c r="M7563">
        <v>0</v>
      </c>
      <c r="N7563">
        <v>1</v>
      </c>
      <c r="O7563">
        <v>2</v>
      </c>
      <c r="P7563">
        <v>1</v>
      </c>
      <c r="Q7563">
        <v>0</v>
      </c>
      <c r="R7563">
        <v>0</v>
      </c>
      <c r="S7563">
        <v>0</v>
      </c>
    </row>
    <row r="7564" spans="1:19" x14ac:dyDescent="0.25">
      <c r="A7564">
        <v>1972093</v>
      </c>
      <c r="B7564">
        <v>27</v>
      </c>
      <c r="C7564" t="s">
        <v>67</v>
      </c>
      <c r="D7564">
        <v>190177</v>
      </c>
      <c r="E7564" t="s">
        <v>2</v>
      </c>
      <c r="F7564" s="1">
        <v>42719</v>
      </c>
      <c r="G7564" s="1">
        <v>42824</v>
      </c>
      <c r="H7564" s="13">
        <f>(G7564-F7564)/30</f>
        <v>3.5</v>
      </c>
      <c r="I7564" t="s">
        <v>160</v>
      </c>
      <c r="J7564" s="17">
        <v>238.29</v>
      </c>
      <c r="K7564">
        <v>1</v>
      </c>
      <c r="L7564">
        <v>0</v>
      </c>
      <c r="M7564">
        <v>0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</row>
    <row r="7565" spans="1:19" x14ac:dyDescent="0.25">
      <c r="A7565">
        <v>1972105</v>
      </c>
      <c r="B7565">
        <v>27</v>
      </c>
      <c r="C7565" t="s">
        <v>67</v>
      </c>
      <c r="D7565">
        <v>240477</v>
      </c>
      <c r="E7565" t="s">
        <v>2</v>
      </c>
      <c r="F7565" s="1">
        <v>42719</v>
      </c>
      <c r="G7565" s="1">
        <v>42837</v>
      </c>
      <c r="H7565" s="13">
        <f>(G7565-F7565)/30</f>
        <v>3.9333333333333331</v>
      </c>
      <c r="I7565" t="s">
        <v>152</v>
      </c>
      <c r="J7565" s="17">
        <v>330.53</v>
      </c>
      <c r="K7565">
        <v>1</v>
      </c>
      <c r="L7565">
        <v>0</v>
      </c>
      <c r="M7565">
        <v>0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</row>
    <row r="7566" spans="1:19" x14ac:dyDescent="0.25">
      <c r="A7566">
        <v>1972114</v>
      </c>
      <c r="B7566">
        <v>279</v>
      </c>
      <c r="C7566" t="s">
        <v>65</v>
      </c>
      <c r="D7566">
        <v>260765</v>
      </c>
      <c r="E7566" t="s">
        <v>66</v>
      </c>
      <c r="F7566" s="1">
        <v>42766</v>
      </c>
      <c r="G7566" s="1">
        <v>43012</v>
      </c>
      <c r="H7566" s="13">
        <f>(G7566-F7566)/30</f>
        <v>8.1999999999999993</v>
      </c>
      <c r="I7566" t="s">
        <v>266</v>
      </c>
      <c r="J7566" s="17">
        <v>2537.35</v>
      </c>
      <c r="K7566">
        <v>1</v>
      </c>
      <c r="L7566">
        <v>0</v>
      </c>
      <c r="M7566">
        <v>0</v>
      </c>
      <c r="N7566">
        <v>1</v>
      </c>
      <c r="O7566">
        <v>1</v>
      </c>
      <c r="P7566">
        <v>0</v>
      </c>
      <c r="Q7566">
        <v>0</v>
      </c>
      <c r="R7566">
        <v>1</v>
      </c>
      <c r="S7566">
        <v>0</v>
      </c>
    </row>
    <row r="7567" spans="1:19" x14ac:dyDescent="0.25">
      <c r="A7567">
        <v>1972121</v>
      </c>
      <c r="B7567">
        <v>26</v>
      </c>
      <c r="C7567" t="s">
        <v>50</v>
      </c>
      <c r="D7567">
        <v>160463</v>
      </c>
      <c r="E7567" t="s">
        <v>2</v>
      </c>
      <c r="F7567" s="1">
        <v>42719</v>
      </c>
      <c r="G7567" s="1">
        <v>42990</v>
      </c>
      <c r="H7567" s="13">
        <f>(G7567-F7567)/30</f>
        <v>9.0333333333333332</v>
      </c>
      <c r="I7567" t="s">
        <v>134</v>
      </c>
      <c r="J7567" s="17">
        <v>863.58</v>
      </c>
      <c r="K7567">
        <v>0</v>
      </c>
      <c r="L7567">
        <v>1</v>
      </c>
      <c r="M7567">
        <v>0</v>
      </c>
      <c r="N7567">
        <v>1</v>
      </c>
      <c r="O7567">
        <v>0</v>
      </c>
      <c r="P7567">
        <v>0</v>
      </c>
      <c r="Q7567">
        <v>0</v>
      </c>
      <c r="R7567">
        <v>1</v>
      </c>
      <c r="S7567">
        <v>0</v>
      </c>
    </row>
    <row r="7568" spans="1:19" x14ac:dyDescent="0.25">
      <c r="A7568">
        <v>1972124</v>
      </c>
      <c r="B7568">
        <v>273</v>
      </c>
      <c r="C7568" t="s">
        <v>130</v>
      </c>
      <c r="D7568">
        <v>170470</v>
      </c>
      <c r="E7568" t="s">
        <v>2</v>
      </c>
      <c r="F7568" s="1">
        <v>42719</v>
      </c>
      <c r="G7568" s="1">
        <v>43039</v>
      </c>
      <c r="H7568" s="13">
        <f>(G7568-F7568)/30</f>
        <v>10.666666666666666</v>
      </c>
      <c r="I7568" t="s">
        <v>954</v>
      </c>
      <c r="J7568" s="17">
        <v>9197.91</v>
      </c>
      <c r="K7568">
        <v>1</v>
      </c>
      <c r="L7568">
        <v>0</v>
      </c>
      <c r="M7568">
        <v>0</v>
      </c>
      <c r="N7568">
        <v>1</v>
      </c>
      <c r="O7568">
        <v>3</v>
      </c>
      <c r="P7568">
        <v>1</v>
      </c>
      <c r="Q7568">
        <v>0</v>
      </c>
      <c r="R7568">
        <v>0</v>
      </c>
      <c r="S7568">
        <v>0</v>
      </c>
    </row>
    <row r="7569" spans="1:19" x14ac:dyDescent="0.25">
      <c r="A7569">
        <v>1972149</v>
      </c>
      <c r="B7569">
        <v>279</v>
      </c>
      <c r="C7569" t="s">
        <v>65</v>
      </c>
      <c r="D7569">
        <v>181271</v>
      </c>
      <c r="E7569" t="s">
        <v>66</v>
      </c>
      <c r="F7569" s="1">
        <v>42766</v>
      </c>
      <c r="G7569" s="1">
        <v>42807</v>
      </c>
      <c r="H7569" s="13">
        <f>(G7569-F7569)/30</f>
        <v>1.3666666666666667</v>
      </c>
      <c r="I7569" t="s">
        <v>138</v>
      </c>
      <c r="J7569" s="17">
        <v>724.07</v>
      </c>
      <c r="K7569">
        <v>1</v>
      </c>
      <c r="L7569">
        <v>0</v>
      </c>
      <c r="M7569">
        <v>0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 x14ac:dyDescent="0.25">
      <c r="A7570">
        <v>1972149</v>
      </c>
      <c r="B7570">
        <v>27</v>
      </c>
      <c r="C7570" t="s">
        <v>67</v>
      </c>
      <c r="D7570">
        <v>30463</v>
      </c>
      <c r="E7570" t="s">
        <v>64</v>
      </c>
      <c r="F7570" s="1">
        <v>42810</v>
      </c>
      <c r="G7570" s="1">
        <v>42884</v>
      </c>
      <c r="H7570" s="13">
        <f>(G7570-F7570)/30</f>
        <v>2.4666666666666668</v>
      </c>
      <c r="I7570" t="s">
        <v>138</v>
      </c>
      <c r="J7570" s="17">
        <v>724.07</v>
      </c>
      <c r="K7570">
        <v>1</v>
      </c>
      <c r="L7570">
        <v>0</v>
      </c>
      <c r="M7570">
        <v>0</v>
      </c>
      <c r="N7570">
        <v>1</v>
      </c>
      <c r="O7570">
        <v>2</v>
      </c>
      <c r="P7570">
        <v>1</v>
      </c>
      <c r="Q7570">
        <v>0</v>
      </c>
      <c r="R7570">
        <v>0</v>
      </c>
      <c r="S7570">
        <v>0</v>
      </c>
    </row>
    <row r="7571" spans="1:19" x14ac:dyDescent="0.25">
      <c r="A7571">
        <v>1972192</v>
      </c>
      <c r="B7571">
        <v>273</v>
      </c>
      <c r="C7571" t="s">
        <v>130</v>
      </c>
      <c r="D7571">
        <v>161164</v>
      </c>
      <c r="E7571" t="s">
        <v>2</v>
      </c>
      <c r="F7571" s="1">
        <v>42719</v>
      </c>
      <c r="G7571" s="1">
        <v>43046</v>
      </c>
      <c r="H7571" s="13">
        <f>(G7571-F7571)/30</f>
        <v>10.9</v>
      </c>
      <c r="I7571" t="s">
        <v>139</v>
      </c>
      <c r="J7571" s="17">
        <v>96794.27</v>
      </c>
      <c r="K7571">
        <v>1</v>
      </c>
      <c r="L7571">
        <v>0</v>
      </c>
      <c r="M7571">
        <v>1</v>
      </c>
      <c r="N7571">
        <v>0</v>
      </c>
      <c r="O7571">
        <v>3</v>
      </c>
      <c r="P7571">
        <v>1</v>
      </c>
      <c r="Q7571">
        <v>0</v>
      </c>
      <c r="R7571">
        <v>0</v>
      </c>
      <c r="S7571">
        <v>0</v>
      </c>
    </row>
    <row r="7572" spans="1:19" x14ac:dyDescent="0.25">
      <c r="A7572">
        <v>1972194</v>
      </c>
      <c r="B7572">
        <v>273</v>
      </c>
      <c r="C7572" t="s">
        <v>130</v>
      </c>
      <c r="D7572">
        <v>161164</v>
      </c>
      <c r="E7572" t="s">
        <v>2</v>
      </c>
      <c r="F7572" s="1">
        <v>42719</v>
      </c>
      <c r="G7572" s="1">
        <v>43046</v>
      </c>
      <c r="H7572" s="13">
        <f>(G7572-F7572)/30</f>
        <v>10.9</v>
      </c>
      <c r="I7572" t="s">
        <v>139</v>
      </c>
      <c r="J7572" s="17">
        <v>104239.98</v>
      </c>
      <c r="K7572">
        <v>1</v>
      </c>
      <c r="L7572">
        <v>0</v>
      </c>
      <c r="M7572">
        <v>1</v>
      </c>
      <c r="N7572">
        <v>0</v>
      </c>
      <c r="O7572">
        <v>3</v>
      </c>
      <c r="P7572">
        <v>1</v>
      </c>
      <c r="Q7572">
        <v>0</v>
      </c>
      <c r="R7572">
        <v>0</v>
      </c>
      <c r="S7572">
        <v>0</v>
      </c>
    </row>
    <row r="7573" spans="1:19" x14ac:dyDescent="0.25">
      <c r="A7573">
        <v>1972196</v>
      </c>
      <c r="B7573">
        <v>273</v>
      </c>
      <c r="C7573" t="s">
        <v>130</v>
      </c>
      <c r="D7573">
        <v>161164</v>
      </c>
      <c r="E7573" t="s">
        <v>2</v>
      </c>
      <c r="F7573" s="1">
        <v>42719</v>
      </c>
      <c r="G7573" s="1">
        <v>43046</v>
      </c>
      <c r="H7573" s="13">
        <f>(G7573-F7573)/30</f>
        <v>10.9</v>
      </c>
      <c r="I7573" t="s">
        <v>139</v>
      </c>
      <c r="J7573" s="17">
        <v>59565.68</v>
      </c>
      <c r="K7573">
        <v>1</v>
      </c>
      <c r="L7573">
        <v>0</v>
      </c>
      <c r="M7573">
        <v>1</v>
      </c>
      <c r="N7573">
        <v>0</v>
      </c>
      <c r="O7573">
        <v>3</v>
      </c>
      <c r="P7573">
        <v>1</v>
      </c>
      <c r="Q7573">
        <v>0</v>
      </c>
      <c r="R7573">
        <v>0</v>
      </c>
      <c r="S7573">
        <v>0</v>
      </c>
    </row>
    <row r="7574" spans="1:19" x14ac:dyDescent="0.25">
      <c r="A7574">
        <v>1972216</v>
      </c>
      <c r="B7574">
        <v>26</v>
      </c>
      <c r="C7574" t="s">
        <v>50</v>
      </c>
      <c r="D7574">
        <v>90470</v>
      </c>
      <c r="E7574" t="s">
        <v>2</v>
      </c>
      <c r="F7574" s="1">
        <v>42719</v>
      </c>
      <c r="G7574" s="1">
        <v>43076</v>
      </c>
      <c r="H7574" s="13">
        <f>(G7574-F7574)/30</f>
        <v>11.9</v>
      </c>
      <c r="I7574" t="s">
        <v>957</v>
      </c>
      <c r="J7574" s="17">
        <v>710.18</v>
      </c>
      <c r="K7574">
        <v>1</v>
      </c>
      <c r="L7574">
        <v>0</v>
      </c>
      <c r="M7574">
        <v>0</v>
      </c>
      <c r="N7574">
        <v>1</v>
      </c>
      <c r="O7574">
        <v>3</v>
      </c>
      <c r="P7574">
        <v>1</v>
      </c>
      <c r="Q7574">
        <v>0</v>
      </c>
      <c r="R7574">
        <v>0</v>
      </c>
      <c r="S7574">
        <v>0</v>
      </c>
    </row>
    <row r="7575" spans="1:19" x14ac:dyDescent="0.25">
      <c r="A7575">
        <v>1972266</v>
      </c>
      <c r="B7575">
        <v>39</v>
      </c>
      <c r="C7575" t="s">
        <v>8</v>
      </c>
      <c r="D7575">
        <v>40862</v>
      </c>
      <c r="E7575" t="s">
        <v>2</v>
      </c>
      <c r="F7575" s="1">
        <v>42720</v>
      </c>
      <c r="G7575" s="1">
        <v>42891</v>
      </c>
      <c r="H7575" s="13">
        <f>(G7575-F7575)/30</f>
        <v>5.7</v>
      </c>
      <c r="I7575" t="s">
        <v>149</v>
      </c>
      <c r="J7575" s="17">
        <v>1115</v>
      </c>
      <c r="K7575">
        <v>1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 x14ac:dyDescent="0.25">
      <c r="A7576">
        <v>1972274</v>
      </c>
      <c r="B7576">
        <v>279</v>
      </c>
      <c r="C7576" t="s">
        <v>65</v>
      </c>
      <c r="D7576">
        <v>300971</v>
      </c>
      <c r="E7576" t="s">
        <v>66</v>
      </c>
      <c r="F7576" s="1">
        <v>42766</v>
      </c>
      <c r="G7576" s="1">
        <v>42801</v>
      </c>
      <c r="H7576" s="13">
        <f>(G7576-F7576)/30</f>
        <v>1.1666666666666667</v>
      </c>
      <c r="I7576" t="s">
        <v>138</v>
      </c>
      <c r="J7576" s="17">
        <v>2151.25</v>
      </c>
      <c r="K7576">
        <v>1</v>
      </c>
      <c r="L7576">
        <v>0</v>
      </c>
      <c r="M7576">
        <v>0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25">
      <c r="A7577">
        <v>1972274</v>
      </c>
      <c r="B7577">
        <v>10</v>
      </c>
      <c r="C7577" t="s">
        <v>24</v>
      </c>
      <c r="D7577">
        <v>161070</v>
      </c>
      <c r="E7577" t="s">
        <v>64</v>
      </c>
      <c r="F7577" s="1">
        <v>42804</v>
      </c>
      <c r="G7577" s="1">
        <v>42935</v>
      </c>
      <c r="H7577" s="13">
        <f>(G7577-F7577)/30</f>
        <v>4.3666666666666663</v>
      </c>
      <c r="I7577" t="s">
        <v>138</v>
      </c>
      <c r="J7577" s="17">
        <v>2151.25</v>
      </c>
      <c r="K7577">
        <v>1</v>
      </c>
      <c r="L7577">
        <v>0</v>
      </c>
      <c r="M7577">
        <v>0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 x14ac:dyDescent="0.25">
      <c r="A7578">
        <v>1972290</v>
      </c>
      <c r="B7578">
        <v>29</v>
      </c>
      <c r="C7578" t="s">
        <v>22</v>
      </c>
      <c r="D7578">
        <v>291284</v>
      </c>
      <c r="E7578" t="s">
        <v>2</v>
      </c>
      <c r="F7578" s="1">
        <v>42720</v>
      </c>
      <c r="G7578" s="1">
        <v>43061</v>
      </c>
      <c r="H7578" s="13">
        <f>(G7578-F7578)/30</f>
        <v>11.366666666666667</v>
      </c>
      <c r="I7578" t="s">
        <v>712</v>
      </c>
      <c r="J7578" s="17">
        <v>2095.86</v>
      </c>
      <c r="K7578">
        <v>0</v>
      </c>
      <c r="L7578">
        <v>1</v>
      </c>
      <c r="M7578">
        <v>0</v>
      </c>
      <c r="N7578">
        <v>1</v>
      </c>
      <c r="O7578">
        <v>2</v>
      </c>
      <c r="P7578">
        <v>1</v>
      </c>
      <c r="Q7578">
        <v>0</v>
      </c>
      <c r="R7578">
        <v>0</v>
      </c>
      <c r="S7578">
        <v>0</v>
      </c>
    </row>
    <row r="7579" spans="1:19" x14ac:dyDescent="0.25">
      <c r="A7579">
        <v>1972295</v>
      </c>
      <c r="B7579">
        <v>30</v>
      </c>
      <c r="C7579" t="s">
        <v>11</v>
      </c>
      <c r="D7579">
        <v>11049</v>
      </c>
      <c r="E7579" t="s">
        <v>2</v>
      </c>
      <c r="F7579" s="1">
        <v>42720</v>
      </c>
      <c r="G7579" s="1">
        <v>42892</v>
      </c>
      <c r="H7579" s="13">
        <f>(G7579-F7579)/30</f>
        <v>5.7333333333333334</v>
      </c>
      <c r="I7579" t="s">
        <v>182</v>
      </c>
      <c r="J7579" s="17">
        <v>26580.54</v>
      </c>
      <c r="K7579">
        <v>0</v>
      </c>
      <c r="L7579">
        <v>1</v>
      </c>
      <c r="M7579">
        <v>0</v>
      </c>
      <c r="N7579">
        <v>1</v>
      </c>
      <c r="O7579">
        <v>4</v>
      </c>
      <c r="P7579">
        <v>1</v>
      </c>
      <c r="Q7579">
        <v>0</v>
      </c>
      <c r="R7579">
        <v>0</v>
      </c>
      <c r="S7579">
        <v>0</v>
      </c>
    </row>
    <row r="7580" spans="1:19" x14ac:dyDescent="0.25">
      <c r="A7580">
        <v>1972303</v>
      </c>
      <c r="B7580">
        <v>27</v>
      </c>
      <c r="C7580" t="s">
        <v>67</v>
      </c>
      <c r="D7580">
        <v>280767</v>
      </c>
      <c r="E7580" t="s">
        <v>2</v>
      </c>
      <c r="F7580" s="1">
        <v>42720</v>
      </c>
      <c r="G7580" s="1">
        <v>42982</v>
      </c>
      <c r="H7580" s="13">
        <f>(G7580-F7580)/30</f>
        <v>8.7333333333333325</v>
      </c>
      <c r="I7580" t="s">
        <v>152</v>
      </c>
      <c r="J7580" s="17">
        <v>2579.62</v>
      </c>
      <c r="K7580">
        <v>1</v>
      </c>
      <c r="L7580">
        <v>0</v>
      </c>
      <c r="M7580">
        <v>0</v>
      </c>
      <c r="N7580">
        <v>1</v>
      </c>
      <c r="O7580">
        <v>2</v>
      </c>
      <c r="P7580">
        <v>0</v>
      </c>
      <c r="Q7580">
        <v>0</v>
      </c>
      <c r="R7580">
        <v>0</v>
      </c>
      <c r="S7580">
        <v>0</v>
      </c>
    </row>
    <row r="7581" spans="1:19" x14ac:dyDescent="0.25">
      <c r="A7581">
        <v>1972305</v>
      </c>
      <c r="B7581">
        <v>273</v>
      </c>
      <c r="C7581" t="s">
        <v>130</v>
      </c>
      <c r="D7581">
        <v>161164</v>
      </c>
      <c r="E7581" t="s">
        <v>2</v>
      </c>
      <c r="F7581" s="1">
        <v>42720</v>
      </c>
      <c r="G7581" s="1">
        <v>42804</v>
      </c>
      <c r="H7581" s="13">
        <f>(G7581-F7581)/30</f>
        <v>2.8</v>
      </c>
      <c r="I7581" t="s">
        <v>477</v>
      </c>
      <c r="J7581" s="17">
        <v>10683.88</v>
      </c>
      <c r="K7581">
        <v>2</v>
      </c>
      <c r="L7581">
        <v>0</v>
      </c>
      <c r="M7581">
        <v>1</v>
      </c>
      <c r="N7581">
        <v>0</v>
      </c>
      <c r="O7581">
        <v>1</v>
      </c>
      <c r="P7581">
        <v>0</v>
      </c>
      <c r="Q7581">
        <v>0</v>
      </c>
      <c r="R7581">
        <v>0</v>
      </c>
      <c r="S7581">
        <v>0</v>
      </c>
    </row>
    <row r="7582" spans="1:19" x14ac:dyDescent="0.25">
      <c r="A7582">
        <v>1972310</v>
      </c>
      <c r="B7582">
        <v>22</v>
      </c>
      <c r="C7582" t="s">
        <v>6</v>
      </c>
      <c r="D7582">
        <v>110272</v>
      </c>
      <c r="E7582" t="s">
        <v>2</v>
      </c>
      <c r="F7582" s="1">
        <v>42720</v>
      </c>
      <c r="G7582" s="1">
        <v>42787</v>
      </c>
      <c r="H7582" s="13">
        <f>(G7582-F7582)/30</f>
        <v>2.2333333333333334</v>
      </c>
      <c r="I7582" t="s">
        <v>138</v>
      </c>
      <c r="J7582" s="17">
        <v>833.15</v>
      </c>
      <c r="K7582">
        <v>1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 x14ac:dyDescent="0.25">
      <c r="A7583">
        <v>1972312</v>
      </c>
      <c r="B7583">
        <v>22</v>
      </c>
      <c r="C7583" t="s">
        <v>6</v>
      </c>
      <c r="D7583">
        <v>110272</v>
      </c>
      <c r="E7583" t="s">
        <v>2</v>
      </c>
      <c r="F7583" s="1">
        <v>42720</v>
      </c>
      <c r="G7583" s="1">
        <v>42789</v>
      </c>
      <c r="H7583" s="13">
        <f>(G7583-F7583)/30</f>
        <v>2.2999999999999998</v>
      </c>
      <c r="I7583" t="s">
        <v>138</v>
      </c>
      <c r="J7583" s="17">
        <v>1585.56</v>
      </c>
      <c r="K7583">
        <v>0</v>
      </c>
      <c r="L7583">
        <v>1</v>
      </c>
      <c r="M7583">
        <v>0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 x14ac:dyDescent="0.25">
      <c r="A7584">
        <v>1972321</v>
      </c>
      <c r="B7584">
        <v>26</v>
      </c>
      <c r="C7584" t="s">
        <v>50</v>
      </c>
      <c r="D7584">
        <v>30180</v>
      </c>
      <c r="E7584" t="s">
        <v>2</v>
      </c>
      <c r="F7584" s="1">
        <v>42720</v>
      </c>
      <c r="G7584" s="1">
        <v>42780</v>
      </c>
      <c r="H7584" s="13">
        <f>(G7584-F7584)/30</f>
        <v>2</v>
      </c>
      <c r="I7584" t="s">
        <v>139</v>
      </c>
      <c r="J7584" s="17">
        <v>7040</v>
      </c>
      <c r="K7584">
        <v>0</v>
      </c>
      <c r="L7584">
        <v>1</v>
      </c>
      <c r="M7584">
        <v>0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 x14ac:dyDescent="0.25">
      <c r="A7585">
        <v>1972321</v>
      </c>
      <c r="B7585">
        <v>7</v>
      </c>
      <c r="C7585" t="s">
        <v>14</v>
      </c>
      <c r="D7585">
        <v>70957</v>
      </c>
      <c r="E7585" t="s">
        <v>64</v>
      </c>
      <c r="F7585" s="1">
        <v>42786</v>
      </c>
      <c r="G7585" s="1">
        <v>42908</v>
      </c>
      <c r="H7585" s="13">
        <f>(G7585-F7585)/30</f>
        <v>4.0666666666666664</v>
      </c>
      <c r="I7585" t="s">
        <v>139</v>
      </c>
      <c r="J7585" s="17">
        <v>7040</v>
      </c>
      <c r="K7585">
        <v>0</v>
      </c>
      <c r="L7585">
        <v>1</v>
      </c>
      <c r="M7585">
        <v>0</v>
      </c>
      <c r="N7585">
        <v>1</v>
      </c>
      <c r="O7585">
        <v>3</v>
      </c>
      <c r="P7585">
        <v>0</v>
      </c>
      <c r="Q7585">
        <v>0</v>
      </c>
      <c r="R7585">
        <v>0</v>
      </c>
      <c r="S7585">
        <v>0</v>
      </c>
    </row>
    <row r="7586" spans="1:19" x14ac:dyDescent="0.25">
      <c r="A7586">
        <v>1972325</v>
      </c>
      <c r="B7586">
        <v>26</v>
      </c>
      <c r="C7586" t="s">
        <v>50</v>
      </c>
      <c r="D7586">
        <v>60178</v>
      </c>
      <c r="E7586" t="s">
        <v>2</v>
      </c>
      <c r="F7586" s="1">
        <v>42720</v>
      </c>
      <c r="G7586" s="1">
        <v>42985</v>
      </c>
      <c r="H7586" s="13">
        <f>(G7586-F7586)/30</f>
        <v>8.8333333333333339</v>
      </c>
      <c r="I7586" t="s">
        <v>138</v>
      </c>
      <c r="J7586" s="17">
        <v>1076.92</v>
      </c>
      <c r="K7586">
        <v>2</v>
      </c>
      <c r="L7586">
        <v>0</v>
      </c>
      <c r="M7586">
        <v>0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 x14ac:dyDescent="0.25">
      <c r="A7587">
        <v>1972330</v>
      </c>
      <c r="B7587">
        <v>1</v>
      </c>
      <c r="C7587" t="s">
        <v>5</v>
      </c>
      <c r="D7587">
        <v>150259</v>
      </c>
      <c r="E7587" t="s">
        <v>2</v>
      </c>
      <c r="F7587" s="1">
        <v>42720</v>
      </c>
      <c r="G7587" s="1">
        <v>42905</v>
      </c>
      <c r="H7587" s="13">
        <f>(G7587-F7587)/30</f>
        <v>6.166666666666667</v>
      </c>
      <c r="I7587" t="s">
        <v>680</v>
      </c>
      <c r="J7587" s="17">
        <v>20445.61</v>
      </c>
      <c r="K7587">
        <v>1</v>
      </c>
      <c r="L7587">
        <v>0</v>
      </c>
      <c r="M7587">
        <v>0</v>
      </c>
      <c r="N7587">
        <v>1</v>
      </c>
      <c r="O7587">
        <v>2</v>
      </c>
      <c r="P7587">
        <v>1</v>
      </c>
      <c r="Q7587">
        <v>0</v>
      </c>
      <c r="R7587">
        <v>0</v>
      </c>
      <c r="S7587">
        <v>0</v>
      </c>
    </row>
    <row r="7588" spans="1:19" x14ac:dyDescent="0.25">
      <c r="A7588">
        <v>1972339</v>
      </c>
      <c r="B7588">
        <v>32</v>
      </c>
      <c r="C7588" t="s">
        <v>51</v>
      </c>
      <c r="D7588">
        <v>240459</v>
      </c>
      <c r="E7588" t="s">
        <v>2</v>
      </c>
      <c r="F7588" s="1">
        <v>42720</v>
      </c>
      <c r="G7588" s="1">
        <v>42887</v>
      </c>
      <c r="H7588" s="13">
        <f>(G7588-F7588)/30</f>
        <v>5.5666666666666664</v>
      </c>
      <c r="I7588" t="s">
        <v>143</v>
      </c>
      <c r="J7588" s="17">
        <v>807.8</v>
      </c>
      <c r="K7588">
        <v>1</v>
      </c>
      <c r="L7588">
        <v>0</v>
      </c>
      <c r="M7588">
        <v>0</v>
      </c>
      <c r="N7588">
        <v>1</v>
      </c>
      <c r="O7588">
        <v>0</v>
      </c>
      <c r="P7588">
        <v>0</v>
      </c>
      <c r="Q7588">
        <v>0</v>
      </c>
      <c r="R7588">
        <v>1</v>
      </c>
      <c r="S7588">
        <v>0</v>
      </c>
    </row>
    <row r="7589" spans="1:19" x14ac:dyDescent="0.25">
      <c r="A7589">
        <v>1972347</v>
      </c>
      <c r="B7589">
        <v>32</v>
      </c>
      <c r="C7589" t="s">
        <v>51</v>
      </c>
      <c r="D7589">
        <v>50767</v>
      </c>
      <c r="E7589" t="s">
        <v>2</v>
      </c>
      <c r="F7589" s="1">
        <v>42720</v>
      </c>
      <c r="G7589" s="1">
        <v>42783</v>
      </c>
      <c r="H7589" s="13">
        <f>(G7589-F7589)/30</f>
        <v>2.1</v>
      </c>
      <c r="I7589" t="s">
        <v>143</v>
      </c>
      <c r="J7589" s="17">
        <v>918.68</v>
      </c>
      <c r="K7589">
        <v>1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 x14ac:dyDescent="0.25">
      <c r="A7590">
        <v>1972347</v>
      </c>
      <c r="B7590">
        <v>40</v>
      </c>
      <c r="C7590" t="s">
        <v>15</v>
      </c>
      <c r="D7590">
        <v>60159</v>
      </c>
      <c r="E7590" t="s">
        <v>64</v>
      </c>
      <c r="F7590" s="1">
        <v>42788</v>
      </c>
      <c r="G7590" s="1">
        <v>42915</v>
      </c>
      <c r="H7590" s="13">
        <f>(G7590-F7590)/30</f>
        <v>4.2333333333333334</v>
      </c>
      <c r="I7590" t="s">
        <v>143</v>
      </c>
      <c r="J7590" s="17">
        <v>918.68</v>
      </c>
      <c r="K7590">
        <v>1</v>
      </c>
      <c r="L7590">
        <v>0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 x14ac:dyDescent="0.25">
      <c r="A7591">
        <v>1972354</v>
      </c>
      <c r="B7591">
        <v>1</v>
      </c>
      <c r="C7591" t="s">
        <v>5</v>
      </c>
      <c r="D7591">
        <v>91063</v>
      </c>
      <c r="E7591" t="s">
        <v>64</v>
      </c>
      <c r="F7591" s="1">
        <v>42767</v>
      </c>
      <c r="G7591" s="1">
        <v>43080</v>
      </c>
      <c r="H7591" s="13">
        <f>(G7591-F7591)/30</f>
        <v>10.433333333333334</v>
      </c>
      <c r="I7591" t="s">
        <v>518</v>
      </c>
      <c r="J7591" s="17">
        <v>5189.46</v>
      </c>
      <c r="K7591">
        <v>1</v>
      </c>
      <c r="L7591">
        <v>0</v>
      </c>
      <c r="M7591">
        <v>0</v>
      </c>
      <c r="N7591">
        <v>1</v>
      </c>
      <c r="O7591">
        <v>3</v>
      </c>
      <c r="P7591">
        <v>1</v>
      </c>
      <c r="Q7591">
        <v>0</v>
      </c>
      <c r="R7591">
        <v>0</v>
      </c>
      <c r="S7591">
        <v>0</v>
      </c>
    </row>
    <row r="7592" spans="1:19" x14ac:dyDescent="0.25">
      <c r="A7592">
        <v>1972357</v>
      </c>
      <c r="B7592">
        <v>10</v>
      </c>
      <c r="C7592" t="s">
        <v>24</v>
      </c>
      <c r="D7592">
        <v>161070</v>
      </c>
      <c r="E7592" t="s">
        <v>2</v>
      </c>
      <c r="F7592" s="1">
        <v>42720</v>
      </c>
      <c r="G7592" s="1">
        <v>42949</v>
      </c>
      <c r="H7592" s="13">
        <f>(G7592-F7592)/30</f>
        <v>7.6333333333333337</v>
      </c>
      <c r="I7592" t="s">
        <v>542</v>
      </c>
      <c r="J7592" s="17">
        <v>3434.5</v>
      </c>
      <c r="K7592">
        <v>0</v>
      </c>
      <c r="L7592">
        <v>1</v>
      </c>
      <c r="M7592">
        <v>0</v>
      </c>
      <c r="N7592">
        <v>1</v>
      </c>
      <c r="O7592">
        <v>2</v>
      </c>
      <c r="P7592">
        <v>0</v>
      </c>
      <c r="Q7592">
        <v>0</v>
      </c>
      <c r="R7592">
        <v>0</v>
      </c>
      <c r="S7592">
        <v>0</v>
      </c>
    </row>
    <row r="7593" spans="1:19" x14ac:dyDescent="0.25">
      <c r="A7593">
        <v>1972360</v>
      </c>
      <c r="B7593">
        <v>10</v>
      </c>
      <c r="C7593" t="s">
        <v>24</v>
      </c>
      <c r="D7593">
        <v>161070</v>
      </c>
      <c r="E7593" t="s">
        <v>64</v>
      </c>
      <c r="F7593" s="1">
        <v>42767</v>
      </c>
      <c r="G7593" s="1">
        <v>42816</v>
      </c>
      <c r="H7593" s="13">
        <f>(G7593-F7593)/30</f>
        <v>1.6333333333333333</v>
      </c>
      <c r="I7593" t="s">
        <v>168</v>
      </c>
      <c r="J7593" s="17">
        <v>6129.25</v>
      </c>
      <c r="K7593">
        <v>1</v>
      </c>
      <c r="L7593">
        <v>0</v>
      </c>
      <c r="M7593">
        <v>0</v>
      </c>
      <c r="N7593">
        <v>1</v>
      </c>
      <c r="O7593">
        <v>1</v>
      </c>
      <c r="P7593">
        <v>0</v>
      </c>
      <c r="Q7593">
        <v>0</v>
      </c>
      <c r="R7593">
        <v>0</v>
      </c>
      <c r="S7593">
        <v>0</v>
      </c>
    </row>
    <row r="7594" spans="1:19" x14ac:dyDescent="0.25">
      <c r="A7594">
        <v>1972364</v>
      </c>
      <c r="B7594">
        <v>32</v>
      </c>
      <c r="C7594" t="s">
        <v>51</v>
      </c>
      <c r="D7594">
        <v>60678</v>
      </c>
      <c r="E7594" t="s">
        <v>2</v>
      </c>
      <c r="F7594" s="1">
        <v>42720</v>
      </c>
      <c r="G7594" s="1">
        <v>42783</v>
      </c>
      <c r="H7594" s="13">
        <f>(G7594-F7594)/30</f>
        <v>2.1</v>
      </c>
      <c r="I7594" t="s">
        <v>168</v>
      </c>
      <c r="J7594" s="17">
        <v>6454.68</v>
      </c>
      <c r="K7594">
        <v>1</v>
      </c>
      <c r="L7594">
        <v>0</v>
      </c>
      <c r="M7594">
        <v>0</v>
      </c>
      <c r="N7594">
        <v>1</v>
      </c>
      <c r="O7594">
        <v>1</v>
      </c>
      <c r="P7594">
        <v>0</v>
      </c>
      <c r="Q7594">
        <v>0</v>
      </c>
      <c r="R7594">
        <v>0</v>
      </c>
      <c r="S7594">
        <v>0</v>
      </c>
    </row>
    <row r="7595" spans="1:19" x14ac:dyDescent="0.25">
      <c r="A7595">
        <v>1972364</v>
      </c>
      <c r="B7595">
        <v>6</v>
      </c>
      <c r="C7595" t="s">
        <v>10</v>
      </c>
      <c r="D7595">
        <v>190570</v>
      </c>
      <c r="E7595" t="s">
        <v>64</v>
      </c>
      <c r="F7595" s="1">
        <v>42788</v>
      </c>
      <c r="G7595" s="1">
        <v>42942</v>
      </c>
      <c r="H7595" s="13">
        <f>(G7595-F7595)/30</f>
        <v>5.1333333333333337</v>
      </c>
      <c r="I7595" t="s">
        <v>168</v>
      </c>
      <c r="J7595" s="17">
        <v>6454.68</v>
      </c>
      <c r="K7595">
        <v>1</v>
      </c>
      <c r="L7595">
        <v>0</v>
      </c>
      <c r="M7595">
        <v>0</v>
      </c>
      <c r="N7595">
        <v>1</v>
      </c>
      <c r="O7595">
        <v>1</v>
      </c>
      <c r="P7595">
        <v>0</v>
      </c>
      <c r="Q7595">
        <v>0</v>
      </c>
      <c r="R7595">
        <v>0</v>
      </c>
      <c r="S7595">
        <v>0</v>
      </c>
    </row>
    <row r="7596" spans="1:19" x14ac:dyDescent="0.25">
      <c r="A7596">
        <v>1972422</v>
      </c>
      <c r="B7596">
        <v>5</v>
      </c>
      <c r="C7596" t="s">
        <v>35</v>
      </c>
      <c r="D7596">
        <v>270966</v>
      </c>
      <c r="E7596" t="s">
        <v>2</v>
      </c>
      <c r="F7596" s="1">
        <v>42720</v>
      </c>
      <c r="G7596" s="1">
        <v>42766</v>
      </c>
      <c r="H7596" s="13">
        <f>(G7596-F7596)/30</f>
        <v>1.5333333333333334</v>
      </c>
      <c r="I7596" t="s">
        <v>138</v>
      </c>
      <c r="J7596" s="17">
        <v>441.73</v>
      </c>
      <c r="K7596">
        <v>1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 x14ac:dyDescent="0.25">
      <c r="A7597">
        <v>1972435</v>
      </c>
      <c r="B7597">
        <v>28</v>
      </c>
      <c r="C7597" t="s">
        <v>33</v>
      </c>
      <c r="D7597">
        <v>240474</v>
      </c>
      <c r="E7597" t="s">
        <v>2</v>
      </c>
      <c r="F7597" s="1">
        <v>42720</v>
      </c>
      <c r="G7597" s="1">
        <v>42894</v>
      </c>
      <c r="H7597" s="13">
        <f>(G7597-F7597)/30</f>
        <v>5.8</v>
      </c>
      <c r="I7597" t="s">
        <v>138</v>
      </c>
      <c r="J7597" s="17">
        <v>1319.37</v>
      </c>
      <c r="K7597">
        <v>0</v>
      </c>
      <c r="L7597">
        <v>1</v>
      </c>
      <c r="M7597">
        <v>0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 x14ac:dyDescent="0.25">
      <c r="A7598">
        <v>1972439</v>
      </c>
      <c r="B7598">
        <v>29</v>
      </c>
      <c r="C7598" t="s">
        <v>22</v>
      </c>
      <c r="D7598">
        <v>250878</v>
      </c>
      <c r="E7598" t="s">
        <v>2</v>
      </c>
      <c r="F7598" s="1">
        <v>42720</v>
      </c>
      <c r="G7598" s="1">
        <v>42985</v>
      </c>
      <c r="H7598" s="13">
        <f>(G7598-F7598)/30</f>
        <v>8.8333333333333339</v>
      </c>
      <c r="I7598" t="s">
        <v>138</v>
      </c>
      <c r="J7598" s="17">
        <v>405</v>
      </c>
      <c r="K7598">
        <v>1</v>
      </c>
      <c r="L7598">
        <v>0</v>
      </c>
      <c r="M7598">
        <v>0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 x14ac:dyDescent="0.25">
      <c r="A7599">
        <v>1972542</v>
      </c>
      <c r="B7599">
        <v>40</v>
      </c>
      <c r="C7599" t="s">
        <v>15</v>
      </c>
      <c r="D7599">
        <v>50363</v>
      </c>
      <c r="E7599" t="s">
        <v>2</v>
      </c>
      <c r="F7599" s="1">
        <v>42720</v>
      </c>
      <c r="G7599" s="1">
        <v>42955</v>
      </c>
      <c r="H7599" s="13">
        <f>(G7599-F7599)/30</f>
        <v>7.833333333333333</v>
      </c>
      <c r="I7599" t="s">
        <v>138</v>
      </c>
      <c r="J7599" s="17">
        <v>331.65</v>
      </c>
      <c r="K7599">
        <v>1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 x14ac:dyDescent="0.25">
      <c r="A7600">
        <v>1972569</v>
      </c>
      <c r="B7600">
        <v>30</v>
      </c>
      <c r="C7600" t="s">
        <v>11</v>
      </c>
      <c r="D7600">
        <v>210770</v>
      </c>
      <c r="E7600" t="s">
        <v>2</v>
      </c>
      <c r="F7600" s="1">
        <v>42720</v>
      </c>
      <c r="G7600" s="1">
        <v>42772</v>
      </c>
      <c r="H7600" s="13">
        <f>(G7600-F7600)/30</f>
        <v>1.7333333333333334</v>
      </c>
      <c r="I7600" t="s">
        <v>182</v>
      </c>
      <c r="J7600" s="17">
        <v>19152.63</v>
      </c>
      <c r="K7600">
        <v>0</v>
      </c>
      <c r="L7600">
        <v>1</v>
      </c>
      <c r="M7600">
        <v>0</v>
      </c>
      <c r="N7600">
        <v>1</v>
      </c>
      <c r="O7600">
        <v>1</v>
      </c>
      <c r="P7600">
        <v>0</v>
      </c>
      <c r="Q7600">
        <v>0</v>
      </c>
      <c r="R7600">
        <v>0</v>
      </c>
      <c r="S7600">
        <v>0</v>
      </c>
    </row>
    <row r="7601" spans="1:19" x14ac:dyDescent="0.25">
      <c r="A7601">
        <v>1972578</v>
      </c>
      <c r="B7601">
        <v>38</v>
      </c>
      <c r="C7601" t="s">
        <v>9</v>
      </c>
      <c r="D7601">
        <v>210770</v>
      </c>
      <c r="E7601" t="s">
        <v>2</v>
      </c>
      <c r="F7601" s="1">
        <v>42720</v>
      </c>
      <c r="G7601" s="1">
        <v>42821</v>
      </c>
      <c r="H7601" s="13">
        <f>(G7601-F7601)/30</f>
        <v>3.3666666666666667</v>
      </c>
      <c r="I7601" t="s">
        <v>138</v>
      </c>
      <c r="J7601" s="17">
        <v>52.96</v>
      </c>
      <c r="K7601">
        <v>1</v>
      </c>
      <c r="L7601">
        <v>0</v>
      </c>
      <c r="M7601">
        <v>1</v>
      </c>
      <c r="N7601">
        <v>0</v>
      </c>
      <c r="O7601">
        <v>2</v>
      </c>
      <c r="P7601">
        <v>1</v>
      </c>
      <c r="Q7601">
        <v>0</v>
      </c>
      <c r="R7601">
        <v>0</v>
      </c>
      <c r="S7601">
        <v>0</v>
      </c>
    </row>
    <row r="7602" spans="1:19" x14ac:dyDescent="0.25">
      <c r="A7602">
        <v>1972699</v>
      </c>
      <c r="B7602">
        <v>39</v>
      </c>
      <c r="C7602" t="s">
        <v>8</v>
      </c>
      <c r="D7602">
        <v>40862</v>
      </c>
      <c r="E7602" t="s">
        <v>2</v>
      </c>
      <c r="F7602" s="1">
        <v>42723</v>
      </c>
      <c r="G7602" s="1">
        <v>42807</v>
      </c>
      <c r="H7602" s="13">
        <f>(G7602-F7602)/30</f>
        <v>2.8</v>
      </c>
      <c r="I7602" t="s">
        <v>149</v>
      </c>
      <c r="J7602" s="17">
        <v>279.8</v>
      </c>
      <c r="K7602">
        <v>1</v>
      </c>
      <c r="L7602">
        <v>0</v>
      </c>
      <c r="M7602">
        <v>0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25">
      <c r="A7603">
        <v>1972717</v>
      </c>
      <c r="B7603">
        <v>7</v>
      </c>
      <c r="C7603" t="s">
        <v>14</v>
      </c>
      <c r="D7603">
        <v>280354</v>
      </c>
      <c r="E7603" t="s">
        <v>2</v>
      </c>
      <c r="F7603" s="1">
        <v>42723</v>
      </c>
      <c r="G7603" s="1">
        <v>42837</v>
      </c>
      <c r="H7603" s="13">
        <f>(G7603-F7603)/30</f>
        <v>3.8</v>
      </c>
      <c r="I7603" t="s">
        <v>32</v>
      </c>
      <c r="J7603" s="17">
        <v>2461.54</v>
      </c>
      <c r="K7603">
        <v>1</v>
      </c>
      <c r="L7603">
        <v>0</v>
      </c>
      <c r="M7603">
        <v>0</v>
      </c>
      <c r="N7603">
        <v>1</v>
      </c>
      <c r="O7603">
        <v>1</v>
      </c>
      <c r="P7603">
        <v>0</v>
      </c>
      <c r="Q7603">
        <v>0</v>
      </c>
      <c r="R7603">
        <v>0</v>
      </c>
      <c r="S7603">
        <v>0</v>
      </c>
    </row>
    <row r="7604" spans="1:19" x14ac:dyDescent="0.25">
      <c r="A7604">
        <v>1972723</v>
      </c>
      <c r="B7604">
        <v>22</v>
      </c>
      <c r="C7604" t="s">
        <v>6</v>
      </c>
      <c r="D7604">
        <v>110663</v>
      </c>
      <c r="E7604" t="s">
        <v>2</v>
      </c>
      <c r="F7604" s="1">
        <v>42723</v>
      </c>
      <c r="G7604" s="1">
        <v>42808</v>
      </c>
      <c r="H7604" s="13">
        <f>(G7604-F7604)/30</f>
        <v>2.8333333333333335</v>
      </c>
      <c r="I7604" t="s">
        <v>138</v>
      </c>
      <c r="J7604" s="17">
        <v>96</v>
      </c>
      <c r="K7604">
        <v>1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25">
      <c r="A7605">
        <v>1972726</v>
      </c>
      <c r="B7605">
        <v>22</v>
      </c>
      <c r="C7605" t="s">
        <v>6</v>
      </c>
      <c r="D7605">
        <v>110663</v>
      </c>
      <c r="E7605" t="s">
        <v>2</v>
      </c>
      <c r="F7605" s="1">
        <v>42723</v>
      </c>
      <c r="G7605" s="1">
        <v>42816</v>
      </c>
      <c r="H7605" s="13">
        <f>(G7605-F7605)/30</f>
        <v>3.1</v>
      </c>
      <c r="I7605" t="s">
        <v>138</v>
      </c>
      <c r="J7605" s="17">
        <v>273.67</v>
      </c>
      <c r="K7605">
        <v>1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25">
      <c r="A7606">
        <v>1972730</v>
      </c>
      <c r="B7606">
        <v>7</v>
      </c>
      <c r="C7606" t="s">
        <v>14</v>
      </c>
      <c r="D7606">
        <v>70957</v>
      </c>
      <c r="E7606" t="s">
        <v>2</v>
      </c>
      <c r="F7606" s="1">
        <v>42723</v>
      </c>
      <c r="G7606" s="1">
        <v>42852</v>
      </c>
      <c r="H7606" s="13">
        <f>(G7606-F7606)/30</f>
        <v>4.3</v>
      </c>
      <c r="I7606" t="s">
        <v>32</v>
      </c>
      <c r="J7606" s="17">
        <v>3294.7</v>
      </c>
      <c r="K7606">
        <v>1</v>
      </c>
      <c r="L7606">
        <v>0</v>
      </c>
      <c r="M7606">
        <v>0</v>
      </c>
      <c r="N7606">
        <v>1</v>
      </c>
      <c r="O7606">
        <v>1</v>
      </c>
      <c r="P7606">
        <v>0</v>
      </c>
      <c r="Q7606">
        <v>0</v>
      </c>
      <c r="R7606">
        <v>0</v>
      </c>
      <c r="S7606">
        <v>0</v>
      </c>
    </row>
    <row r="7607" spans="1:19" x14ac:dyDescent="0.25">
      <c r="A7607">
        <v>1972731</v>
      </c>
      <c r="B7607">
        <v>22</v>
      </c>
      <c r="C7607" t="s">
        <v>6</v>
      </c>
      <c r="D7607">
        <v>110272</v>
      </c>
      <c r="E7607" t="s">
        <v>2</v>
      </c>
      <c r="F7607" s="1">
        <v>42723</v>
      </c>
      <c r="G7607" s="1">
        <v>42794</v>
      </c>
      <c r="H7607" s="13">
        <f>(G7607-F7607)/30</f>
        <v>2.3666666666666667</v>
      </c>
      <c r="I7607" t="s">
        <v>138</v>
      </c>
      <c r="J7607" s="17">
        <v>171</v>
      </c>
      <c r="K7607">
        <v>1</v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25">
      <c r="A7608">
        <v>1972735</v>
      </c>
      <c r="B7608">
        <v>32</v>
      </c>
      <c r="C7608" t="s">
        <v>51</v>
      </c>
      <c r="D7608">
        <v>101279</v>
      </c>
      <c r="E7608" t="s">
        <v>2</v>
      </c>
      <c r="F7608" s="1">
        <v>42723</v>
      </c>
      <c r="G7608" s="1">
        <v>42916</v>
      </c>
      <c r="H7608" s="13">
        <f>(G7608-F7608)/30</f>
        <v>6.4333333333333336</v>
      </c>
      <c r="I7608" t="s">
        <v>143</v>
      </c>
      <c r="J7608" s="17">
        <v>478.67</v>
      </c>
      <c r="K7608">
        <v>1</v>
      </c>
      <c r="L7608">
        <v>0</v>
      </c>
      <c r="M7608">
        <v>0</v>
      </c>
      <c r="N7608">
        <v>1</v>
      </c>
      <c r="O7608">
        <v>4</v>
      </c>
      <c r="P7608">
        <v>1</v>
      </c>
      <c r="Q7608">
        <v>0</v>
      </c>
      <c r="R7608">
        <v>0</v>
      </c>
      <c r="S7608">
        <v>0</v>
      </c>
    </row>
    <row r="7609" spans="1:19" x14ac:dyDescent="0.25">
      <c r="A7609">
        <v>1972739</v>
      </c>
      <c r="B7609">
        <v>32</v>
      </c>
      <c r="C7609" t="s">
        <v>51</v>
      </c>
      <c r="D7609">
        <v>101279</v>
      </c>
      <c r="E7609" t="s">
        <v>2</v>
      </c>
      <c r="F7609" s="1">
        <v>42723</v>
      </c>
      <c r="G7609" s="1">
        <v>42886</v>
      </c>
      <c r="H7609" s="13">
        <f>(G7609-F7609)/30</f>
        <v>5.4333333333333336</v>
      </c>
      <c r="I7609" t="s">
        <v>143</v>
      </c>
      <c r="J7609" s="17">
        <v>474.09</v>
      </c>
      <c r="K7609">
        <v>1</v>
      </c>
      <c r="L7609">
        <v>0</v>
      </c>
      <c r="M7609">
        <v>0</v>
      </c>
      <c r="N7609">
        <v>1</v>
      </c>
      <c r="O7609">
        <v>4</v>
      </c>
      <c r="P7609">
        <v>0</v>
      </c>
      <c r="Q7609">
        <v>0</v>
      </c>
      <c r="R7609">
        <v>0</v>
      </c>
      <c r="S7609">
        <v>0</v>
      </c>
    </row>
    <row r="7610" spans="1:19" x14ac:dyDescent="0.25">
      <c r="A7610">
        <v>1972745</v>
      </c>
      <c r="B7610">
        <v>26</v>
      </c>
      <c r="C7610" t="s">
        <v>50</v>
      </c>
      <c r="D7610">
        <v>60178</v>
      </c>
      <c r="E7610" t="s">
        <v>2</v>
      </c>
      <c r="F7610" s="1">
        <v>42723</v>
      </c>
      <c r="G7610" s="1">
        <v>43069</v>
      </c>
      <c r="H7610" s="13">
        <f>(G7610-F7610)/30</f>
        <v>11.533333333333333</v>
      </c>
      <c r="I7610" t="s">
        <v>249</v>
      </c>
      <c r="J7610" s="17">
        <v>11416.62</v>
      </c>
      <c r="K7610">
        <v>0</v>
      </c>
      <c r="L7610">
        <v>1</v>
      </c>
      <c r="M7610">
        <v>1</v>
      </c>
      <c r="N7610">
        <v>0</v>
      </c>
      <c r="O7610">
        <v>2</v>
      </c>
      <c r="P7610">
        <v>1</v>
      </c>
      <c r="Q7610">
        <v>0</v>
      </c>
      <c r="R7610">
        <v>0</v>
      </c>
      <c r="S7610">
        <v>0</v>
      </c>
    </row>
    <row r="7611" spans="1:19" x14ac:dyDescent="0.25">
      <c r="A7611">
        <v>1972767</v>
      </c>
      <c r="B7611">
        <v>29</v>
      </c>
      <c r="C7611" t="s">
        <v>22</v>
      </c>
      <c r="D7611">
        <v>180181</v>
      </c>
      <c r="E7611" t="s">
        <v>2</v>
      </c>
      <c r="F7611" s="1">
        <v>42723</v>
      </c>
      <c r="G7611" s="1">
        <v>42793</v>
      </c>
      <c r="H7611" s="13">
        <f>(G7611-F7611)/30</f>
        <v>2.3333333333333335</v>
      </c>
      <c r="I7611" t="s">
        <v>138</v>
      </c>
      <c r="J7611" s="17">
        <v>577.46</v>
      </c>
      <c r="K7611">
        <v>1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 x14ac:dyDescent="0.25">
      <c r="A7612">
        <v>1972767</v>
      </c>
      <c r="B7612">
        <v>27</v>
      </c>
      <c r="C7612" t="s">
        <v>67</v>
      </c>
      <c r="D7612">
        <v>60669</v>
      </c>
      <c r="E7612" t="s">
        <v>64</v>
      </c>
      <c r="F7612" s="1">
        <v>42796</v>
      </c>
      <c r="G7612" s="1">
        <v>42997</v>
      </c>
      <c r="H7612" s="13">
        <f>(G7612-F7612)/30</f>
        <v>6.7</v>
      </c>
      <c r="I7612" t="s">
        <v>138</v>
      </c>
      <c r="J7612" s="17">
        <v>577.46</v>
      </c>
      <c r="K7612">
        <v>1</v>
      </c>
      <c r="L7612">
        <v>0</v>
      </c>
      <c r="M7612">
        <v>0</v>
      </c>
      <c r="N7612">
        <v>1</v>
      </c>
      <c r="O7612">
        <v>3</v>
      </c>
      <c r="P7612">
        <v>1</v>
      </c>
      <c r="Q7612">
        <v>0</v>
      </c>
      <c r="R7612">
        <v>0</v>
      </c>
      <c r="S7612">
        <v>0</v>
      </c>
    </row>
    <row r="7613" spans="1:19" x14ac:dyDescent="0.25">
      <c r="A7613">
        <v>1972773</v>
      </c>
      <c r="B7613">
        <v>279</v>
      </c>
      <c r="C7613" t="s">
        <v>65</v>
      </c>
      <c r="D7613">
        <v>280468</v>
      </c>
      <c r="E7613" t="s">
        <v>66</v>
      </c>
      <c r="F7613" s="1">
        <v>42766</v>
      </c>
      <c r="G7613" s="1">
        <v>42991</v>
      </c>
      <c r="H7613" s="13">
        <f>(G7613-F7613)/30</f>
        <v>7.5</v>
      </c>
      <c r="I7613" t="s">
        <v>138</v>
      </c>
      <c r="J7613" s="17">
        <v>1289.07</v>
      </c>
      <c r="K7613">
        <v>1</v>
      </c>
      <c r="L7613">
        <v>0</v>
      </c>
      <c r="M7613">
        <v>0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 x14ac:dyDescent="0.25">
      <c r="A7614">
        <v>1972790</v>
      </c>
      <c r="B7614">
        <v>279</v>
      </c>
      <c r="C7614" t="s">
        <v>65</v>
      </c>
      <c r="D7614">
        <v>110274</v>
      </c>
      <c r="E7614" t="s">
        <v>66</v>
      </c>
      <c r="F7614" s="1">
        <v>42766</v>
      </c>
      <c r="G7614" s="1">
        <v>42986</v>
      </c>
      <c r="H7614" s="13">
        <f>(G7614-F7614)/30</f>
        <v>7.333333333333333</v>
      </c>
      <c r="I7614" t="s">
        <v>138</v>
      </c>
      <c r="J7614" s="17">
        <v>1239.2</v>
      </c>
      <c r="K7614">
        <v>1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</row>
    <row r="7615" spans="1:19" x14ac:dyDescent="0.25">
      <c r="A7615">
        <v>1972793</v>
      </c>
      <c r="B7615">
        <v>27</v>
      </c>
      <c r="C7615" t="s">
        <v>67</v>
      </c>
      <c r="D7615">
        <v>241260</v>
      </c>
      <c r="E7615" t="s">
        <v>2</v>
      </c>
      <c r="F7615" s="1">
        <v>42723</v>
      </c>
      <c r="G7615" s="1">
        <v>42804</v>
      </c>
      <c r="H7615" s="13">
        <f>(G7615-F7615)/30</f>
        <v>2.7</v>
      </c>
      <c r="I7615" t="s">
        <v>139</v>
      </c>
      <c r="J7615" s="17">
        <v>973.68</v>
      </c>
      <c r="K7615">
        <v>1</v>
      </c>
      <c r="L7615">
        <v>0</v>
      </c>
      <c r="M7615">
        <v>0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 x14ac:dyDescent="0.25">
      <c r="A7616">
        <v>1972808</v>
      </c>
      <c r="B7616">
        <v>4</v>
      </c>
      <c r="C7616" t="s">
        <v>4</v>
      </c>
      <c r="D7616">
        <v>221265</v>
      </c>
      <c r="E7616" t="s">
        <v>2</v>
      </c>
      <c r="F7616" s="1">
        <v>42723</v>
      </c>
      <c r="G7616" s="1">
        <v>42884</v>
      </c>
      <c r="H7616" s="13">
        <f>(G7616-F7616)/30</f>
        <v>5.3666666666666663</v>
      </c>
      <c r="I7616" t="s">
        <v>139</v>
      </c>
      <c r="J7616" s="17">
        <v>8759</v>
      </c>
      <c r="K7616">
        <v>1</v>
      </c>
      <c r="L7616">
        <v>0</v>
      </c>
      <c r="M7616">
        <v>0</v>
      </c>
      <c r="N7616">
        <v>1</v>
      </c>
      <c r="O7616">
        <v>1</v>
      </c>
      <c r="P7616">
        <v>0</v>
      </c>
      <c r="Q7616">
        <v>0</v>
      </c>
      <c r="R7616">
        <v>0</v>
      </c>
      <c r="S7616">
        <v>0</v>
      </c>
    </row>
    <row r="7617" spans="1:19" x14ac:dyDescent="0.25">
      <c r="A7617">
        <v>1972822</v>
      </c>
      <c r="B7617">
        <v>279</v>
      </c>
      <c r="C7617" t="s">
        <v>65</v>
      </c>
      <c r="D7617">
        <v>260765</v>
      </c>
      <c r="E7617" t="s">
        <v>66</v>
      </c>
      <c r="F7617" s="1">
        <v>42766</v>
      </c>
      <c r="G7617" s="1">
        <v>42800</v>
      </c>
      <c r="H7617" s="13">
        <f>(G7617-F7617)/30</f>
        <v>1.1333333333333333</v>
      </c>
      <c r="I7617" t="s">
        <v>138</v>
      </c>
      <c r="J7617" s="17">
        <v>1013.38</v>
      </c>
      <c r="K7617">
        <v>1</v>
      </c>
      <c r="L7617">
        <v>0</v>
      </c>
      <c r="M7617">
        <v>0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 x14ac:dyDescent="0.25">
      <c r="A7618">
        <v>1972822</v>
      </c>
      <c r="B7618">
        <v>7</v>
      </c>
      <c r="C7618" t="s">
        <v>14</v>
      </c>
      <c r="D7618">
        <v>70957</v>
      </c>
      <c r="E7618" t="s">
        <v>64</v>
      </c>
      <c r="F7618" s="1">
        <v>42810</v>
      </c>
      <c r="G7618" s="1">
        <v>42964</v>
      </c>
      <c r="H7618" s="13">
        <f>(G7618-F7618)/30</f>
        <v>5.1333333333333337</v>
      </c>
      <c r="I7618" t="s">
        <v>138</v>
      </c>
      <c r="J7618" s="17">
        <v>1013.38</v>
      </c>
      <c r="K7618">
        <v>1</v>
      </c>
      <c r="L7618">
        <v>0</v>
      </c>
      <c r="M7618">
        <v>0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 x14ac:dyDescent="0.25">
      <c r="A7619">
        <v>1972823</v>
      </c>
      <c r="B7619">
        <v>19</v>
      </c>
      <c r="C7619" t="s">
        <v>16</v>
      </c>
      <c r="D7619">
        <v>41172</v>
      </c>
      <c r="E7619" t="s">
        <v>2</v>
      </c>
      <c r="F7619" s="1">
        <v>42723</v>
      </c>
      <c r="G7619" s="1">
        <v>42845</v>
      </c>
      <c r="H7619" s="13">
        <f>(G7619-F7619)/30</f>
        <v>4.0666666666666664</v>
      </c>
      <c r="I7619" t="s">
        <v>1020</v>
      </c>
      <c r="J7619" s="17">
        <v>1760.97</v>
      </c>
      <c r="K7619">
        <v>1</v>
      </c>
      <c r="L7619">
        <v>0</v>
      </c>
      <c r="M7619">
        <v>0</v>
      </c>
      <c r="N7619">
        <v>1</v>
      </c>
      <c r="O7619">
        <v>1</v>
      </c>
      <c r="P7619">
        <v>0</v>
      </c>
      <c r="Q7619">
        <v>0</v>
      </c>
      <c r="R7619">
        <v>0</v>
      </c>
      <c r="S7619">
        <v>0</v>
      </c>
    </row>
    <row r="7620" spans="1:19" x14ac:dyDescent="0.25">
      <c r="A7620">
        <v>1972827</v>
      </c>
      <c r="B7620">
        <v>279</v>
      </c>
      <c r="C7620" t="s">
        <v>65</v>
      </c>
      <c r="D7620">
        <v>260570</v>
      </c>
      <c r="E7620" t="s">
        <v>66</v>
      </c>
      <c r="F7620" s="1">
        <v>42766</v>
      </c>
      <c r="G7620" s="1">
        <v>42796</v>
      </c>
      <c r="H7620" s="13">
        <f>(G7620-F7620)/30</f>
        <v>1</v>
      </c>
      <c r="I7620" t="s">
        <v>138</v>
      </c>
      <c r="J7620" s="17">
        <v>1951.28</v>
      </c>
      <c r="K7620">
        <v>1</v>
      </c>
      <c r="L7620">
        <v>0</v>
      </c>
      <c r="M7620">
        <v>0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 x14ac:dyDescent="0.25">
      <c r="A7621">
        <v>1972829</v>
      </c>
      <c r="B7621">
        <v>18</v>
      </c>
      <c r="C7621" t="s">
        <v>12</v>
      </c>
      <c r="D7621">
        <v>160250</v>
      </c>
      <c r="E7621" t="s">
        <v>2</v>
      </c>
      <c r="F7621" s="1">
        <v>42723</v>
      </c>
      <c r="G7621" s="1">
        <v>42828</v>
      </c>
      <c r="H7621" s="13">
        <f>(G7621-F7621)/30</f>
        <v>3.5</v>
      </c>
      <c r="I7621" t="s">
        <v>138</v>
      </c>
      <c r="J7621" s="17">
        <v>2457.5</v>
      </c>
      <c r="K7621">
        <v>1</v>
      </c>
      <c r="L7621">
        <v>0</v>
      </c>
      <c r="M7621">
        <v>0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 x14ac:dyDescent="0.25">
      <c r="A7622">
        <v>1972840</v>
      </c>
      <c r="B7622">
        <v>30</v>
      </c>
      <c r="C7622" t="s">
        <v>11</v>
      </c>
      <c r="D7622">
        <v>11049</v>
      </c>
      <c r="E7622" t="s">
        <v>2</v>
      </c>
      <c r="F7622" s="1">
        <v>42723</v>
      </c>
      <c r="G7622" s="1">
        <v>42878</v>
      </c>
      <c r="H7622" s="13">
        <f>(G7622-F7622)/30</f>
        <v>5.166666666666667</v>
      </c>
      <c r="I7622" t="s">
        <v>149</v>
      </c>
      <c r="J7622" s="17">
        <v>1185.9000000000001</v>
      </c>
      <c r="K7622">
        <v>1</v>
      </c>
      <c r="L7622">
        <v>0</v>
      </c>
      <c r="M7622">
        <v>0</v>
      </c>
      <c r="N7622">
        <v>1</v>
      </c>
      <c r="O7622">
        <v>0</v>
      </c>
      <c r="P7622">
        <v>0</v>
      </c>
      <c r="Q7622">
        <v>0</v>
      </c>
      <c r="R7622">
        <v>1</v>
      </c>
      <c r="S7622">
        <v>0</v>
      </c>
    </row>
    <row r="7623" spans="1:19" x14ac:dyDescent="0.25">
      <c r="A7623">
        <v>1972842</v>
      </c>
      <c r="B7623">
        <v>279</v>
      </c>
      <c r="C7623" t="s">
        <v>65</v>
      </c>
      <c r="D7623">
        <v>300971</v>
      </c>
      <c r="E7623" t="s">
        <v>66</v>
      </c>
      <c r="F7623" s="1">
        <v>42766</v>
      </c>
      <c r="G7623" s="1">
        <v>42796</v>
      </c>
      <c r="H7623" s="13">
        <f>(G7623-F7623)/30</f>
        <v>1</v>
      </c>
      <c r="I7623" t="s">
        <v>143</v>
      </c>
      <c r="J7623" s="17">
        <v>289.56</v>
      </c>
      <c r="K7623">
        <v>0</v>
      </c>
      <c r="L7623">
        <v>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 x14ac:dyDescent="0.25">
      <c r="A7624">
        <v>1972844</v>
      </c>
      <c r="B7624">
        <v>273</v>
      </c>
      <c r="C7624" t="s">
        <v>130</v>
      </c>
      <c r="D7624">
        <v>170470</v>
      </c>
      <c r="E7624" t="s">
        <v>2</v>
      </c>
      <c r="F7624" s="1">
        <v>42723</v>
      </c>
      <c r="G7624" s="1">
        <v>42937</v>
      </c>
      <c r="H7624" s="13">
        <f>(G7624-F7624)/30</f>
        <v>7.1333333333333337</v>
      </c>
      <c r="I7624" t="s">
        <v>138</v>
      </c>
      <c r="J7624" s="17">
        <v>1263.4100000000001</v>
      </c>
      <c r="K7624">
        <v>1</v>
      </c>
      <c r="L7624">
        <v>0</v>
      </c>
      <c r="M7624">
        <v>0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 x14ac:dyDescent="0.25">
      <c r="A7625">
        <v>1972845</v>
      </c>
      <c r="B7625">
        <v>30</v>
      </c>
      <c r="C7625" t="s">
        <v>11</v>
      </c>
      <c r="D7625">
        <v>210770</v>
      </c>
      <c r="E7625" t="s">
        <v>2</v>
      </c>
      <c r="F7625" s="1">
        <v>42723</v>
      </c>
      <c r="G7625" s="1">
        <v>42776</v>
      </c>
      <c r="H7625" s="13">
        <f>(G7625-F7625)/30</f>
        <v>1.7666666666666666</v>
      </c>
      <c r="I7625" t="s">
        <v>149</v>
      </c>
      <c r="J7625" s="17">
        <v>1215.73</v>
      </c>
      <c r="K7625">
        <v>1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 x14ac:dyDescent="0.25">
      <c r="A7626">
        <v>1972847</v>
      </c>
      <c r="B7626">
        <v>279</v>
      </c>
      <c r="C7626" t="s">
        <v>65</v>
      </c>
      <c r="D7626">
        <v>270975</v>
      </c>
      <c r="E7626" t="s">
        <v>66</v>
      </c>
      <c r="F7626" s="1">
        <v>42766</v>
      </c>
      <c r="G7626" s="1">
        <v>43026</v>
      </c>
      <c r="H7626" s="13">
        <f>(G7626-F7626)/30</f>
        <v>8.6666666666666661</v>
      </c>
      <c r="I7626" t="s">
        <v>139</v>
      </c>
      <c r="J7626" s="17">
        <v>5355.46</v>
      </c>
      <c r="K7626">
        <v>1</v>
      </c>
      <c r="L7626">
        <v>0</v>
      </c>
      <c r="M7626">
        <v>0</v>
      </c>
      <c r="N7626">
        <v>1</v>
      </c>
      <c r="O7626">
        <v>2</v>
      </c>
      <c r="P7626">
        <v>1</v>
      </c>
      <c r="Q7626">
        <v>0</v>
      </c>
      <c r="R7626">
        <v>0</v>
      </c>
      <c r="S7626">
        <v>0</v>
      </c>
    </row>
    <row r="7627" spans="1:19" x14ac:dyDescent="0.25">
      <c r="A7627">
        <v>1972851</v>
      </c>
      <c r="B7627">
        <v>273</v>
      </c>
      <c r="C7627" t="s">
        <v>130</v>
      </c>
      <c r="D7627">
        <v>240772</v>
      </c>
      <c r="E7627" t="s">
        <v>2</v>
      </c>
      <c r="F7627" s="1">
        <v>42723</v>
      </c>
      <c r="G7627" s="1">
        <v>43004</v>
      </c>
      <c r="H7627" s="13">
        <f>(G7627-F7627)/30</f>
        <v>9.3666666666666671</v>
      </c>
      <c r="I7627" t="s">
        <v>138</v>
      </c>
      <c r="J7627" s="17">
        <v>583.34</v>
      </c>
      <c r="K7627">
        <v>1</v>
      </c>
      <c r="L7627">
        <v>0</v>
      </c>
      <c r="M7627">
        <v>0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x14ac:dyDescent="0.25">
      <c r="A7628">
        <v>1972856</v>
      </c>
      <c r="B7628">
        <v>16</v>
      </c>
      <c r="C7628" t="s">
        <v>1072</v>
      </c>
      <c r="D7628">
        <v>10358</v>
      </c>
      <c r="E7628" t="s">
        <v>2</v>
      </c>
      <c r="F7628" s="1">
        <v>42723</v>
      </c>
      <c r="G7628" s="1">
        <v>42781</v>
      </c>
      <c r="H7628" s="13">
        <f>(G7628-F7628)/30</f>
        <v>1.9333333333333333</v>
      </c>
      <c r="I7628" t="s">
        <v>149</v>
      </c>
      <c r="J7628" s="17">
        <v>1212.81</v>
      </c>
      <c r="K7628">
        <v>1</v>
      </c>
      <c r="L7628">
        <v>0</v>
      </c>
      <c r="M7628">
        <v>0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 x14ac:dyDescent="0.25">
      <c r="A7629">
        <v>1972861</v>
      </c>
      <c r="B7629">
        <v>28</v>
      </c>
      <c r="C7629" t="s">
        <v>33</v>
      </c>
      <c r="D7629">
        <v>30573</v>
      </c>
      <c r="E7629" t="s">
        <v>64</v>
      </c>
      <c r="F7629" s="1">
        <v>42804</v>
      </c>
      <c r="G7629" s="1">
        <v>43082</v>
      </c>
      <c r="H7629" s="13">
        <f>(G7629-F7629)/30</f>
        <v>9.2666666666666675</v>
      </c>
      <c r="I7629" t="s">
        <v>143</v>
      </c>
      <c r="J7629" s="17">
        <v>1089.8800000000001</v>
      </c>
      <c r="K7629">
        <v>1</v>
      </c>
      <c r="L7629">
        <v>0</v>
      </c>
      <c r="M7629">
        <v>0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 x14ac:dyDescent="0.25">
      <c r="A7630">
        <v>1972864</v>
      </c>
      <c r="B7630">
        <v>279</v>
      </c>
      <c r="C7630" t="s">
        <v>65</v>
      </c>
      <c r="D7630">
        <v>260765</v>
      </c>
      <c r="E7630" t="s">
        <v>66</v>
      </c>
      <c r="F7630" s="1">
        <v>42766</v>
      </c>
      <c r="G7630" s="1">
        <v>42962</v>
      </c>
      <c r="H7630" s="13">
        <f>(G7630-F7630)/30</f>
        <v>6.5333333333333332</v>
      </c>
      <c r="I7630" t="s">
        <v>147</v>
      </c>
      <c r="J7630" s="17">
        <v>5577.67</v>
      </c>
      <c r="K7630">
        <v>1</v>
      </c>
      <c r="L7630">
        <v>0</v>
      </c>
      <c r="M7630">
        <v>0</v>
      </c>
      <c r="N7630">
        <v>1</v>
      </c>
      <c r="O7630">
        <v>2</v>
      </c>
      <c r="P7630">
        <v>0</v>
      </c>
      <c r="Q7630">
        <v>0</v>
      </c>
      <c r="R7630">
        <v>0</v>
      </c>
      <c r="S7630">
        <v>0</v>
      </c>
    </row>
    <row r="7631" spans="1:19" x14ac:dyDescent="0.25">
      <c r="A7631">
        <v>1972865</v>
      </c>
      <c r="B7631">
        <v>34</v>
      </c>
      <c r="C7631" t="s">
        <v>59</v>
      </c>
      <c r="D7631">
        <v>260576</v>
      </c>
      <c r="E7631" t="s">
        <v>2</v>
      </c>
      <c r="F7631" s="1">
        <v>42723</v>
      </c>
      <c r="G7631" s="1">
        <v>42878</v>
      </c>
      <c r="H7631" s="13">
        <f>(G7631-F7631)/30</f>
        <v>5.166666666666667</v>
      </c>
      <c r="I7631" t="s">
        <v>143</v>
      </c>
      <c r="J7631" s="17">
        <v>478.42</v>
      </c>
      <c r="K7631">
        <v>1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25">
      <c r="A7632">
        <v>1972874</v>
      </c>
      <c r="B7632">
        <v>7</v>
      </c>
      <c r="C7632" t="s">
        <v>14</v>
      </c>
      <c r="D7632">
        <v>90576</v>
      </c>
      <c r="E7632" t="s">
        <v>64</v>
      </c>
      <c r="F7632" s="1">
        <v>42810</v>
      </c>
      <c r="G7632" s="1">
        <v>42928</v>
      </c>
      <c r="H7632" s="13">
        <f>(G7632-F7632)/30</f>
        <v>3.9333333333333331</v>
      </c>
      <c r="I7632" t="s">
        <v>138</v>
      </c>
      <c r="J7632" s="17">
        <v>548.55999999999995</v>
      </c>
      <c r="K7632">
        <v>1</v>
      </c>
      <c r="L7632">
        <v>0</v>
      </c>
      <c r="M7632">
        <v>0</v>
      </c>
      <c r="N7632">
        <v>1</v>
      </c>
      <c r="O7632">
        <v>2</v>
      </c>
      <c r="P7632">
        <v>1</v>
      </c>
      <c r="Q7632">
        <v>0</v>
      </c>
      <c r="R7632">
        <v>0</v>
      </c>
      <c r="S7632">
        <v>0</v>
      </c>
    </row>
    <row r="7633" spans="1:19" x14ac:dyDescent="0.25">
      <c r="A7633">
        <v>1972880</v>
      </c>
      <c r="B7633">
        <v>34</v>
      </c>
      <c r="C7633" t="s">
        <v>59</v>
      </c>
      <c r="D7633">
        <v>260576</v>
      </c>
      <c r="E7633" t="s">
        <v>2</v>
      </c>
      <c r="F7633" s="1">
        <v>42723</v>
      </c>
      <c r="G7633" s="1">
        <v>42878</v>
      </c>
      <c r="H7633" s="13">
        <f>(G7633-F7633)/30</f>
        <v>5.166666666666667</v>
      </c>
      <c r="I7633" t="s">
        <v>143</v>
      </c>
      <c r="J7633" s="17">
        <v>961.08</v>
      </c>
      <c r="K7633">
        <v>1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 x14ac:dyDescent="0.25">
      <c r="A7634">
        <v>1972885</v>
      </c>
      <c r="B7634">
        <v>32</v>
      </c>
      <c r="C7634" t="s">
        <v>51</v>
      </c>
      <c r="D7634">
        <v>60678</v>
      </c>
      <c r="E7634" t="s">
        <v>2</v>
      </c>
      <c r="F7634" s="1">
        <v>42723</v>
      </c>
      <c r="G7634" s="1">
        <v>42793</v>
      </c>
      <c r="H7634" s="13">
        <f>(G7634-F7634)/30</f>
        <v>2.3333333333333335</v>
      </c>
      <c r="I7634" t="s">
        <v>143</v>
      </c>
      <c r="J7634" s="17">
        <v>485.29</v>
      </c>
      <c r="K7634">
        <v>1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 x14ac:dyDescent="0.25">
      <c r="A7635">
        <v>1972887</v>
      </c>
      <c r="B7635">
        <v>26</v>
      </c>
      <c r="C7635" t="s">
        <v>50</v>
      </c>
      <c r="D7635">
        <v>160463</v>
      </c>
      <c r="E7635" t="s">
        <v>2</v>
      </c>
      <c r="F7635" s="1">
        <v>42723</v>
      </c>
      <c r="G7635" s="1">
        <v>43026</v>
      </c>
      <c r="H7635" s="13">
        <f>(G7635-F7635)/30</f>
        <v>10.1</v>
      </c>
      <c r="I7635" t="s">
        <v>138</v>
      </c>
      <c r="J7635" s="17">
        <v>2730.26</v>
      </c>
      <c r="K7635">
        <v>1</v>
      </c>
      <c r="L7635">
        <v>0</v>
      </c>
      <c r="M7635">
        <v>0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 x14ac:dyDescent="0.25">
      <c r="A7636">
        <v>1972888</v>
      </c>
      <c r="B7636">
        <v>29</v>
      </c>
      <c r="C7636" t="s">
        <v>22</v>
      </c>
      <c r="D7636">
        <v>290771</v>
      </c>
      <c r="E7636" t="s">
        <v>2</v>
      </c>
      <c r="F7636" s="1">
        <v>42723</v>
      </c>
      <c r="G7636" s="1">
        <v>43039</v>
      </c>
      <c r="H7636" s="13">
        <f>(G7636-F7636)/30</f>
        <v>10.533333333333333</v>
      </c>
      <c r="I7636" t="s">
        <v>138</v>
      </c>
      <c r="J7636" s="17">
        <v>970.27</v>
      </c>
      <c r="K7636">
        <v>1</v>
      </c>
      <c r="L7636">
        <v>0</v>
      </c>
      <c r="M7636">
        <v>0</v>
      </c>
      <c r="N7636">
        <v>1</v>
      </c>
      <c r="O7636">
        <v>3</v>
      </c>
      <c r="P7636">
        <v>1</v>
      </c>
      <c r="Q7636">
        <v>0</v>
      </c>
      <c r="R7636">
        <v>0</v>
      </c>
      <c r="S7636">
        <v>0</v>
      </c>
    </row>
    <row r="7637" spans="1:19" x14ac:dyDescent="0.25">
      <c r="A7637">
        <v>1972889</v>
      </c>
      <c r="B7637">
        <v>38</v>
      </c>
      <c r="C7637" t="s">
        <v>9</v>
      </c>
      <c r="D7637">
        <v>221159</v>
      </c>
      <c r="E7637" t="s">
        <v>2</v>
      </c>
      <c r="F7637" s="1">
        <v>42723</v>
      </c>
      <c r="G7637" s="1">
        <v>43054</v>
      </c>
      <c r="H7637" s="13">
        <f>(G7637-F7637)/30</f>
        <v>11.033333333333333</v>
      </c>
      <c r="I7637" t="s">
        <v>139</v>
      </c>
      <c r="J7637" s="17">
        <v>12276</v>
      </c>
      <c r="K7637">
        <v>0</v>
      </c>
      <c r="L7637">
        <v>0</v>
      </c>
      <c r="M7637">
        <v>0</v>
      </c>
      <c r="N7637">
        <v>1</v>
      </c>
      <c r="O7637">
        <v>3</v>
      </c>
      <c r="P7637">
        <v>1</v>
      </c>
      <c r="Q7637">
        <v>1</v>
      </c>
      <c r="R7637">
        <v>0</v>
      </c>
      <c r="S7637">
        <v>0</v>
      </c>
    </row>
    <row r="7638" spans="1:19" x14ac:dyDescent="0.25">
      <c r="A7638">
        <v>1972892</v>
      </c>
      <c r="B7638">
        <v>34</v>
      </c>
      <c r="C7638" t="s">
        <v>59</v>
      </c>
      <c r="D7638">
        <v>50479</v>
      </c>
      <c r="E7638" t="s">
        <v>2</v>
      </c>
      <c r="F7638" s="1">
        <v>42723</v>
      </c>
      <c r="G7638" s="1">
        <v>42963</v>
      </c>
      <c r="H7638" s="13">
        <f>(G7638-F7638)/30</f>
        <v>8</v>
      </c>
      <c r="I7638" t="s">
        <v>139</v>
      </c>
      <c r="J7638" s="17">
        <v>10063.84</v>
      </c>
      <c r="K7638">
        <v>1</v>
      </c>
      <c r="L7638">
        <v>0</v>
      </c>
      <c r="M7638">
        <v>0</v>
      </c>
      <c r="N7638">
        <v>1</v>
      </c>
      <c r="O7638">
        <v>1</v>
      </c>
      <c r="P7638">
        <v>0</v>
      </c>
      <c r="Q7638">
        <v>0</v>
      </c>
      <c r="R7638">
        <v>0</v>
      </c>
      <c r="S7638">
        <v>0</v>
      </c>
    </row>
    <row r="7639" spans="1:19" x14ac:dyDescent="0.25">
      <c r="A7639">
        <v>1972895</v>
      </c>
      <c r="B7639">
        <v>1</v>
      </c>
      <c r="C7639" t="s">
        <v>5</v>
      </c>
      <c r="D7639">
        <v>91063</v>
      </c>
      <c r="E7639" t="s">
        <v>2</v>
      </c>
      <c r="F7639" s="1">
        <v>42723</v>
      </c>
      <c r="G7639" s="1">
        <v>42831</v>
      </c>
      <c r="H7639" s="13">
        <f>(G7639-F7639)/30</f>
        <v>3.6</v>
      </c>
      <c r="I7639" t="s">
        <v>138</v>
      </c>
      <c r="J7639" s="17">
        <v>1730.38</v>
      </c>
      <c r="K7639">
        <v>1</v>
      </c>
      <c r="L7639">
        <v>0</v>
      </c>
      <c r="M7639">
        <v>0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 x14ac:dyDescent="0.25">
      <c r="A7640">
        <v>1972902</v>
      </c>
      <c r="B7640">
        <v>279</v>
      </c>
      <c r="C7640" t="s">
        <v>65</v>
      </c>
      <c r="D7640">
        <v>260570</v>
      </c>
      <c r="E7640" t="s">
        <v>66</v>
      </c>
      <c r="F7640" s="1">
        <v>42766</v>
      </c>
      <c r="G7640" s="1">
        <v>43075</v>
      </c>
      <c r="H7640" s="13">
        <f>(G7640-F7640)/30</f>
        <v>10.3</v>
      </c>
      <c r="I7640" t="s">
        <v>139</v>
      </c>
      <c r="J7640" s="17">
        <v>2109.5700000000002</v>
      </c>
      <c r="K7640">
        <v>1</v>
      </c>
      <c r="L7640">
        <v>0</v>
      </c>
      <c r="M7640">
        <v>0</v>
      </c>
      <c r="N7640">
        <v>1</v>
      </c>
      <c r="O7640">
        <v>2</v>
      </c>
      <c r="P7640">
        <v>1</v>
      </c>
      <c r="Q7640">
        <v>0</v>
      </c>
      <c r="R7640">
        <v>0</v>
      </c>
      <c r="S7640">
        <v>0</v>
      </c>
    </row>
    <row r="7641" spans="1:19" x14ac:dyDescent="0.25">
      <c r="A7641">
        <v>1972905</v>
      </c>
      <c r="B7641">
        <v>32</v>
      </c>
      <c r="C7641" t="s">
        <v>51</v>
      </c>
      <c r="D7641">
        <v>101279</v>
      </c>
      <c r="E7641" t="s">
        <v>2</v>
      </c>
      <c r="F7641" s="1">
        <v>42723</v>
      </c>
      <c r="G7641" s="1">
        <v>42782</v>
      </c>
      <c r="H7641" s="13">
        <f>(G7641-F7641)/30</f>
        <v>1.9666666666666666</v>
      </c>
      <c r="I7641" t="s">
        <v>143</v>
      </c>
      <c r="J7641" s="17">
        <v>729.12</v>
      </c>
      <c r="K7641">
        <v>1</v>
      </c>
      <c r="L7641">
        <v>0</v>
      </c>
      <c r="M7641">
        <v>0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 x14ac:dyDescent="0.25">
      <c r="A7642">
        <v>1972908</v>
      </c>
      <c r="B7642">
        <v>34</v>
      </c>
      <c r="C7642" t="s">
        <v>59</v>
      </c>
      <c r="D7642">
        <v>260576</v>
      </c>
      <c r="E7642" t="s">
        <v>2</v>
      </c>
      <c r="F7642" s="1">
        <v>42723</v>
      </c>
      <c r="G7642" s="1">
        <v>42990</v>
      </c>
      <c r="H7642" s="13">
        <f>(G7642-F7642)/30</f>
        <v>8.9</v>
      </c>
      <c r="I7642" t="s">
        <v>143</v>
      </c>
      <c r="J7642" s="17">
        <v>1039.8699999999999</v>
      </c>
      <c r="K7642">
        <v>1</v>
      </c>
      <c r="L7642">
        <v>0</v>
      </c>
      <c r="M7642">
        <v>0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 x14ac:dyDescent="0.25">
      <c r="A7643">
        <v>1972912</v>
      </c>
      <c r="B7643">
        <v>279</v>
      </c>
      <c r="C7643" t="s">
        <v>65</v>
      </c>
      <c r="D7643">
        <v>171172</v>
      </c>
      <c r="E7643" t="s">
        <v>66</v>
      </c>
      <c r="F7643" s="1">
        <v>42766</v>
      </c>
      <c r="G7643" s="1">
        <v>43006</v>
      </c>
      <c r="H7643" s="13">
        <f>(G7643-F7643)/30</f>
        <v>8</v>
      </c>
      <c r="I7643" t="s">
        <v>691</v>
      </c>
      <c r="J7643" s="17">
        <v>3658.73</v>
      </c>
      <c r="K7643">
        <v>0</v>
      </c>
      <c r="L7643">
        <v>1</v>
      </c>
      <c r="M7643">
        <v>0</v>
      </c>
      <c r="N7643">
        <v>1</v>
      </c>
      <c r="O7643">
        <v>2</v>
      </c>
      <c r="P7643">
        <v>1</v>
      </c>
      <c r="Q7643">
        <v>0</v>
      </c>
      <c r="R7643">
        <v>0</v>
      </c>
      <c r="S7643">
        <v>0</v>
      </c>
    </row>
    <row r="7644" spans="1:19" x14ac:dyDescent="0.25">
      <c r="A7644">
        <v>1972920</v>
      </c>
      <c r="B7644">
        <v>26</v>
      </c>
      <c r="C7644" t="s">
        <v>50</v>
      </c>
      <c r="D7644">
        <v>130279</v>
      </c>
      <c r="E7644" t="s">
        <v>2</v>
      </c>
      <c r="F7644" s="1">
        <v>42723</v>
      </c>
      <c r="G7644" s="1">
        <v>42808</v>
      </c>
      <c r="H7644" s="13">
        <f>(G7644-F7644)/30</f>
        <v>2.8333333333333335</v>
      </c>
      <c r="I7644" t="s">
        <v>139</v>
      </c>
      <c r="J7644" s="17">
        <v>5053.7299999999996</v>
      </c>
      <c r="K7644">
        <v>1</v>
      </c>
      <c r="L7644">
        <v>0</v>
      </c>
      <c r="M7644">
        <v>0</v>
      </c>
      <c r="N7644">
        <v>1</v>
      </c>
      <c r="O7644">
        <v>1</v>
      </c>
      <c r="P7644">
        <v>0</v>
      </c>
      <c r="Q7644">
        <v>0</v>
      </c>
      <c r="R7644">
        <v>0</v>
      </c>
      <c r="S7644">
        <v>0</v>
      </c>
    </row>
    <row r="7645" spans="1:19" x14ac:dyDescent="0.25">
      <c r="A7645">
        <v>1972921</v>
      </c>
      <c r="B7645">
        <v>279</v>
      </c>
      <c r="C7645" t="s">
        <v>65</v>
      </c>
      <c r="D7645">
        <v>10551</v>
      </c>
      <c r="E7645" t="s">
        <v>66</v>
      </c>
      <c r="F7645" s="1">
        <v>42766</v>
      </c>
      <c r="G7645" s="1">
        <v>42970</v>
      </c>
      <c r="H7645" s="13">
        <f>(G7645-F7645)/30</f>
        <v>6.8</v>
      </c>
      <c r="I7645" t="s">
        <v>185</v>
      </c>
      <c r="J7645" s="17">
        <v>5778.94</v>
      </c>
      <c r="K7645">
        <v>1</v>
      </c>
      <c r="L7645">
        <v>0</v>
      </c>
      <c r="M7645">
        <v>0</v>
      </c>
      <c r="N7645">
        <v>1</v>
      </c>
      <c r="O7645">
        <v>3</v>
      </c>
      <c r="P7645">
        <v>1</v>
      </c>
      <c r="Q7645">
        <v>0</v>
      </c>
      <c r="R7645">
        <v>0</v>
      </c>
      <c r="S7645">
        <v>0</v>
      </c>
    </row>
    <row r="7646" spans="1:19" x14ac:dyDescent="0.25">
      <c r="A7646">
        <v>1972922</v>
      </c>
      <c r="B7646">
        <v>279</v>
      </c>
      <c r="C7646" t="s">
        <v>65</v>
      </c>
      <c r="D7646">
        <v>10551</v>
      </c>
      <c r="E7646" t="s">
        <v>66</v>
      </c>
      <c r="F7646" s="1">
        <v>42766</v>
      </c>
      <c r="G7646" s="1">
        <v>42863</v>
      </c>
      <c r="H7646" s="13">
        <f>(G7646-F7646)/30</f>
        <v>3.2333333333333334</v>
      </c>
      <c r="I7646" t="s">
        <v>136</v>
      </c>
      <c r="J7646" s="17">
        <v>3913.21</v>
      </c>
      <c r="K7646">
        <v>1</v>
      </c>
      <c r="L7646">
        <v>0</v>
      </c>
      <c r="M7646">
        <v>0</v>
      </c>
      <c r="N7646">
        <v>1</v>
      </c>
      <c r="O7646">
        <v>4</v>
      </c>
      <c r="P7646">
        <v>2</v>
      </c>
      <c r="Q7646">
        <v>0</v>
      </c>
      <c r="R7646">
        <v>0</v>
      </c>
      <c r="S7646">
        <v>0</v>
      </c>
    </row>
    <row r="7647" spans="1:19" x14ac:dyDescent="0.25">
      <c r="A7647">
        <v>1972924</v>
      </c>
      <c r="B7647">
        <v>32</v>
      </c>
      <c r="C7647" t="s">
        <v>51</v>
      </c>
      <c r="D7647">
        <v>130374</v>
      </c>
      <c r="E7647" t="s">
        <v>2</v>
      </c>
      <c r="F7647" s="1">
        <v>42723</v>
      </c>
      <c r="G7647" s="1">
        <v>42783</v>
      </c>
      <c r="H7647" s="13">
        <f>(G7647-F7647)/30</f>
        <v>2</v>
      </c>
      <c r="I7647" t="s">
        <v>143</v>
      </c>
      <c r="J7647" s="17">
        <v>1917.78</v>
      </c>
      <c r="K7647">
        <v>1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 x14ac:dyDescent="0.25">
      <c r="A7648">
        <v>1972926</v>
      </c>
      <c r="B7648">
        <v>26</v>
      </c>
      <c r="C7648" t="s">
        <v>50</v>
      </c>
      <c r="D7648">
        <v>30180</v>
      </c>
      <c r="E7648" t="s">
        <v>2</v>
      </c>
      <c r="F7648" s="1">
        <v>42723</v>
      </c>
      <c r="G7648" s="1">
        <v>42780</v>
      </c>
      <c r="H7648" s="13">
        <f>(G7648-F7648)/30</f>
        <v>1.9</v>
      </c>
      <c r="I7648" t="s">
        <v>139</v>
      </c>
      <c r="J7648" s="17">
        <v>4624.99</v>
      </c>
      <c r="K7648">
        <v>1</v>
      </c>
      <c r="L7648">
        <v>0</v>
      </c>
      <c r="M7648">
        <v>0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25">
      <c r="A7649">
        <v>1972926</v>
      </c>
      <c r="B7649">
        <v>30</v>
      </c>
      <c r="C7649" t="s">
        <v>11</v>
      </c>
      <c r="D7649">
        <v>71058</v>
      </c>
      <c r="E7649" t="s">
        <v>64</v>
      </c>
      <c r="F7649" s="1">
        <v>42786</v>
      </c>
      <c r="G7649" s="1">
        <v>42858</v>
      </c>
      <c r="H7649" s="13">
        <f>(G7649-F7649)/30</f>
        <v>2.4</v>
      </c>
      <c r="I7649" t="s">
        <v>139</v>
      </c>
      <c r="J7649" s="17">
        <v>4624.99</v>
      </c>
      <c r="K7649">
        <v>1</v>
      </c>
      <c r="L7649">
        <v>0</v>
      </c>
      <c r="M7649">
        <v>0</v>
      </c>
      <c r="N7649">
        <v>1</v>
      </c>
      <c r="O7649">
        <v>2</v>
      </c>
      <c r="P7649">
        <v>1</v>
      </c>
      <c r="Q7649">
        <v>0</v>
      </c>
      <c r="R7649">
        <v>0</v>
      </c>
      <c r="S7649">
        <v>0</v>
      </c>
    </row>
    <row r="7650" spans="1:19" x14ac:dyDescent="0.25">
      <c r="A7650">
        <v>1972933</v>
      </c>
      <c r="B7650">
        <v>26</v>
      </c>
      <c r="C7650" t="s">
        <v>50</v>
      </c>
      <c r="D7650">
        <v>291275</v>
      </c>
      <c r="E7650" t="s">
        <v>2</v>
      </c>
      <c r="F7650" s="1">
        <v>42723</v>
      </c>
      <c r="G7650" s="1">
        <v>42884</v>
      </c>
      <c r="H7650" s="13">
        <f>(G7650-F7650)/30</f>
        <v>5.3666666666666663</v>
      </c>
      <c r="I7650" t="s">
        <v>139</v>
      </c>
      <c r="J7650" s="17">
        <v>2728.39</v>
      </c>
      <c r="K7650">
        <v>1</v>
      </c>
      <c r="L7650">
        <v>0</v>
      </c>
      <c r="M7650">
        <v>0</v>
      </c>
      <c r="N7650">
        <v>1</v>
      </c>
      <c r="O7650">
        <v>2</v>
      </c>
      <c r="P7650">
        <v>1</v>
      </c>
      <c r="Q7650">
        <v>0</v>
      </c>
      <c r="R7650">
        <v>0</v>
      </c>
      <c r="S7650">
        <v>0</v>
      </c>
    </row>
    <row r="7651" spans="1:19" x14ac:dyDescent="0.25">
      <c r="A7651">
        <v>1972941</v>
      </c>
      <c r="B7651">
        <v>26</v>
      </c>
      <c r="C7651" t="s">
        <v>50</v>
      </c>
      <c r="D7651">
        <v>260874</v>
      </c>
      <c r="E7651" t="s">
        <v>2</v>
      </c>
      <c r="F7651" s="1">
        <v>42723</v>
      </c>
      <c r="G7651" s="1">
        <v>42825</v>
      </c>
      <c r="H7651" s="13">
        <f>(G7651-F7651)/30</f>
        <v>3.4</v>
      </c>
      <c r="I7651" t="s">
        <v>139</v>
      </c>
      <c r="J7651" s="17">
        <v>3870.04</v>
      </c>
      <c r="K7651">
        <v>1</v>
      </c>
      <c r="L7651">
        <v>0</v>
      </c>
      <c r="M7651">
        <v>0</v>
      </c>
      <c r="N7651">
        <v>1</v>
      </c>
      <c r="O7651">
        <v>1</v>
      </c>
      <c r="P7651">
        <v>0</v>
      </c>
      <c r="Q7651">
        <v>0</v>
      </c>
      <c r="R7651">
        <v>0</v>
      </c>
      <c r="S7651">
        <v>0</v>
      </c>
    </row>
    <row r="7652" spans="1:19" x14ac:dyDescent="0.25">
      <c r="A7652">
        <v>1972941</v>
      </c>
      <c r="B7652">
        <v>1</v>
      </c>
      <c r="C7652" t="s">
        <v>5</v>
      </c>
      <c r="D7652">
        <v>250466</v>
      </c>
      <c r="E7652" t="s">
        <v>64</v>
      </c>
      <c r="F7652" s="1">
        <v>42831</v>
      </c>
      <c r="G7652" s="1">
        <v>43045</v>
      </c>
      <c r="H7652" s="13">
        <f>(G7652-F7652)/30</f>
        <v>7.1333333333333337</v>
      </c>
      <c r="I7652" t="s">
        <v>139</v>
      </c>
      <c r="J7652" s="17">
        <v>3870.04</v>
      </c>
      <c r="K7652">
        <v>1</v>
      </c>
      <c r="L7652">
        <v>0</v>
      </c>
      <c r="M7652">
        <v>0</v>
      </c>
      <c r="N7652">
        <v>1</v>
      </c>
      <c r="O7652">
        <v>2</v>
      </c>
      <c r="P7652">
        <v>0</v>
      </c>
      <c r="Q7652">
        <v>0</v>
      </c>
      <c r="R7652">
        <v>0</v>
      </c>
      <c r="S7652">
        <v>0</v>
      </c>
    </row>
    <row r="7653" spans="1:19" x14ac:dyDescent="0.25">
      <c r="A7653">
        <v>1972944</v>
      </c>
      <c r="B7653">
        <v>26</v>
      </c>
      <c r="C7653" t="s">
        <v>50</v>
      </c>
      <c r="D7653">
        <v>160766</v>
      </c>
      <c r="E7653" t="s">
        <v>2</v>
      </c>
      <c r="F7653" s="1">
        <v>42723</v>
      </c>
      <c r="G7653" s="1">
        <v>42808</v>
      </c>
      <c r="H7653" s="13">
        <f>(G7653-F7653)/30</f>
        <v>2.8333333333333335</v>
      </c>
      <c r="I7653" t="s">
        <v>139</v>
      </c>
      <c r="J7653" s="17">
        <v>3243.07</v>
      </c>
      <c r="K7653">
        <v>1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 x14ac:dyDescent="0.25">
      <c r="A7654">
        <v>1972944</v>
      </c>
      <c r="B7654">
        <v>1</v>
      </c>
      <c r="C7654" t="s">
        <v>5</v>
      </c>
      <c r="D7654">
        <v>91063</v>
      </c>
      <c r="E7654" t="s">
        <v>64</v>
      </c>
      <c r="F7654" s="1">
        <v>42814</v>
      </c>
      <c r="G7654" s="1">
        <v>43019</v>
      </c>
      <c r="H7654" s="13">
        <f>(G7654-F7654)/30</f>
        <v>6.833333333333333</v>
      </c>
      <c r="I7654" t="s">
        <v>139</v>
      </c>
      <c r="J7654" s="17">
        <v>3243.07</v>
      </c>
      <c r="K7654">
        <v>1</v>
      </c>
      <c r="L7654">
        <v>0</v>
      </c>
      <c r="M7654">
        <v>0</v>
      </c>
      <c r="N7654">
        <v>1</v>
      </c>
      <c r="O7654">
        <v>1</v>
      </c>
      <c r="P7654">
        <v>0</v>
      </c>
      <c r="Q7654">
        <v>0</v>
      </c>
      <c r="R7654">
        <v>0</v>
      </c>
      <c r="S7654">
        <v>0</v>
      </c>
    </row>
    <row r="7655" spans="1:19" x14ac:dyDescent="0.25">
      <c r="A7655">
        <v>1972959</v>
      </c>
      <c r="B7655">
        <v>26</v>
      </c>
      <c r="C7655" t="s">
        <v>50</v>
      </c>
      <c r="D7655">
        <v>160463</v>
      </c>
      <c r="E7655" t="s">
        <v>2</v>
      </c>
      <c r="F7655" s="1">
        <v>42723</v>
      </c>
      <c r="G7655" s="1">
        <v>43021</v>
      </c>
      <c r="H7655" s="13">
        <f>(G7655-F7655)/30</f>
        <v>9.9333333333333336</v>
      </c>
      <c r="I7655" t="s">
        <v>143</v>
      </c>
      <c r="J7655" s="17">
        <v>686.35</v>
      </c>
      <c r="K7655">
        <v>1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 x14ac:dyDescent="0.25">
      <c r="A7656">
        <v>1972969</v>
      </c>
      <c r="B7656">
        <v>26</v>
      </c>
      <c r="C7656" t="s">
        <v>50</v>
      </c>
      <c r="D7656">
        <v>211166</v>
      </c>
      <c r="E7656" t="s">
        <v>2</v>
      </c>
      <c r="F7656" s="1">
        <v>42723</v>
      </c>
      <c r="G7656" s="1">
        <v>42808</v>
      </c>
      <c r="H7656" s="13">
        <f>(G7656-F7656)/30</f>
        <v>2.8333333333333335</v>
      </c>
      <c r="I7656" t="s">
        <v>249</v>
      </c>
      <c r="J7656" s="17">
        <v>7560.32</v>
      </c>
      <c r="K7656">
        <v>1</v>
      </c>
      <c r="L7656">
        <v>0</v>
      </c>
      <c r="M7656">
        <v>0</v>
      </c>
      <c r="N7656">
        <v>1</v>
      </c>
      <c r="O7656">
        <v>2</v>
      </c>
      <c r="P7656">
        <v>0</v>
      </c>
      <c r="Q7656">
        <v>0</v>
      </c>
      <c r="R7656">
        <v>0</v>
      </c>
      <c r="S7656">
        <v>0</v>
      </c>
    </row>
    <row r="7657" spans="1:19" x14ac:dyDescent="0.25">
      <c r="A7657">
        <v>1972969</v>
      </c>
      <c r="B7657">
        <v>8</v>
      </c>
      <c r="C7657" t="s">
        <v>34</v>
      </c>
      <c r="D7657">
        <v>170152</v>
      </c>
      <c r="E7657" t="s">
        <v>64</v>
      </c>
      <c r="F7657" s="1">
        <v>42814</v>
      </c>
      <c r="G7657" s="1">
        <v>42951</v>
      </c>
      <c r="H7657" s="13">
        <f>(G7657-F7657)/30</f>
        <v>4.5666666666666664</v>
      </c>
      <c r="I7657" t="s">
        <v>249</v>
      </c>
      <c r="J7657" s="17">
        <v>7560.32</v>
      </c>
      <c r="K7657">
        <v>1</v>
      </c>
      <c r="L7657">
        <v>0</v>
      </c>
      <c r="M7657">
        <v>0</v>
      </c>
      <c r="N7657">
        <v>1</v>
      </c>
      <c r="O7657">
        <v>1</v>
      </c>
      <c r="P7657">
        <v>0</v>
      </c>
      <c r="Q7657">
        <v>0</v>
      </c>
      <c r="R7657">
        <v>0</v>
      </c>
      <c r="S7657">
        <v>0</v>
      </c>
    </row>
    <row r="7658" spans="1:19" x14ac:dyDescent="0.25">
      <c r="A7658">
        <v>1972977</v>
      </c>
      <c r="B7658">
        <v>18</v>
      </c>
      <c r="C7658" t="s">
        <v>12</v>
      </c>
      <c r="D7658">
        <v>160250</v>
      </c>
      <c r="E7658" t="s">
        <v>2</v>
      </c>
      <c r="F7658" s="1">
        <v>42723</v>
      </c>
      <c r="G7658" s="1">
        <v>42828</v>
      </c>
      <c r="H7658" s="13">
        <f>(G7658-F7658)/30</f>
        <v>3.5</v>
      </c>
      <c r="I7658" t="s">
        <v>138</v>
      </c>
      <c r="J7658" s="17">
        <v>100.13</v>
      </c>
      <c r="K7658">
        <v>1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 x14ac:dyDescent="0.25">
      <c r="A7659">
        <v>1972987</v>
      </c>
      <c r="B7659">
        <v>18</v>
      </c>
      <c r="C7659" t="s">
        <v>12</v>
      </c>
      <c r="D7659">
        <v>130264</v>
      </c>
      <c r="E7659" t="s">
        <v>2</v>
      </c>
      <c r="F7659" s="1">
        <v>42723</v>
      </c>
      <c r="G7659" s="1">
        <v>42822</v>
      </c>
      <c r="H7659" s="13">
        <f>(G7659-F7659)/30</f>
        <v>3.3</v>
      </c>
      <c r="I7659" t="s">
        <v>138</v>
      </c>
      <c r="J7659" s="17">
        <v>413.02</v>
      </c>
      <c r="K7659">
        <v>1</v>
      </c>
      <c r="L7659">
        <v>0</v>
      </c>
      <c r="M7659">
        <v>0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x14ac:dyDescent="0.25">
      <c r="A7660">
        <v>1972988</v>
      </c>
      <c r="B7660">
        <v>28</v>
      </c>
      <c r="C7660" t="s">
        <v>33</v>
      </c>
      <c r="D7660">
        <v>100871</v>
      </c>
      <c r="E7660" t="s">
        <v>64</v>
      </c>
      <c r="F7660" s="1">
        <v>42814</v>
      </c>
      <c r="G7660" s="1">
        <v>43053</v>
      </c>
      <c r="H7660" s="13">
        <f>(G7660-F7660)/30</f>
        <v>7.9666666666666668</v>
      </c>
      <c r="I7660" t="s">
        <v>143</v>
      </c>
      <c r="J7660" s="17">
        <v>514.99</v>
      </c>
      <c r="K7660">
        <v>1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 x14ac:dyDescent="0.25">
      <c r="A7661">
        <v>1972995</v>
      </c>
      <c r="B7661">
        <v>18</v>
      </c>
      <c r="C7661" t="s">
        <v>12</v>
      </c>
      <c r="D7661">
        <v>130264</v>
      </c>
      <c r="E7661" t="s">
        <v>2</v>
      </c>
      <c r="F7661" s="1">
        <v>42723</v>
      </c>
      <c r="G7661" s="1">
        <v>42822</v>
      </c>
      <c r="H7661" s="13">
        <f>(G7661-F7661)/30</f>
        <v>3.3</v>
      </c>
      <c r="I7661" t="s">
        <v>138</v>
      </c>
      <c r="J7661" s="17">
        <v>157.05000000000001</v>
      </c>
      <c r="K7661">
        <v>1</v>
      </c>
      <c r="L7661">
        <v>0</v>
      </c>
      <c r="M7661">
        <v>0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 x14ac:dyDescent="0.25">
      <c r="A7662">
        <v>1973004</v>
      </c>
      <c r="B7662">
        <v>26</v>
      </c>
      <c r="C7662" t="s">
        <v>50</v>
      </c>
      <c r="D7662">
        <v>60178</v>
      </c>
      <c r="E7662" t="s">
        <v>2</v>
      </c>
      <c r="F7662" s="1">
        <v>42723</v>
      </c>
      <c r="G7662" s="1">
        <v>43080</v>
      </c>
      <c r="H7662" s="13">
        <f>(G7662-F7662)/30</f>
        <v>11.9</v>
      </c>
      <c r="I7662" t="s">
        <v>686</v>
      </c>
      <c r="J7662" s="17">
        <v>181.4</v>
      </c>
      <c r="K7662">
        <v>0</v>
      </c>
      <c r="L7662">
        <v>1</v>
      </c>
      <c r="M7662">
        <v>1</v>
      </c>
      <c r="N7662">
        <v>0</v>
      </c>
      <c r="O7662">
        <v>2</v>
      </c>
      <c r="P7662">
        <v>1</v>
      </c>
      <c r="Q7662">
        <v>0</v>
      </c>
      <c r="R7662">
        <v>0</v>
      </c>
      <c r="S7662">
        <v>0</v>
      </c>
    </row>
    <row r="7663" spans="1:19" x14ac:dyDescent="0.25">
      <c r="A7663">
        <v>1973014</v>
      </c>
      <c r="B7663">
        <v>32</v>
      </c>
      <c r="C7663" t="s">
        <v>51</v>
      </c>
      <c r="D7663">
        <v>101279</v>
      </c>
      <c r="E7663" t="s">
        <v>2</v>
      </c>
      <c r="F7663" s="1">
        <v>42723</v>
      </c>
      <c r="G7663" s="1">
        <v>42857</v>
      </c>
      <c r="H7663" s="13">
        <f>(G7663-F7663)/30</f>
        <v>4.4666666666666668</v>
      </c>
      <c r="I7663" t="s">
        <v>143</v>
      </c>
      <c r="J7663" s="17">
        <v>1159.17</v>
      </c>
      <c r="K7663">
        <v>1</v>
      </c>
      <c r="L7663">
        <v>0</v>
      </c>
      <c r="M7663">
        <v>0</v>
      </c>
      <c r="N7663">
        <v>1</v>
      </c>
      <c r="O7663">
        <v>4</v>
      </c>
      <c r="P7663">
        <v>0</v>
      </c>
      <c r="Q7663">
        <v>0</v>
      </c>
      <c r="R7663">
        <v>0</v>
      </c>
      <c r="S7663">
        <v>0</v>
      </c>
    </row>
    <row r="7664" spans="1:19" x14ac:dyDescent="0.25">
      <c r="A7664">
        <v>1973019</v>
      </c>
      <c r="B7664">
        <v>32</v>
      </c>
      <c r="C7664" t="s">
        <v>51</v>
      </c>
      <c r="D7664">
        <v>151274</v>
      </c>
      <c r="E7664" t="s">
        <v>2</v>
      </c>
      <c r="F7664" s="1">
        <v>42723</v>
      </c>
      <c r="G7664" s="1">
        <v>42863</v>
      </c>
      <c r="H7664" s="13">
        <f>(G7664-F7664)/30</f>
        <v>4.666666666666667</v>
      </c>
      <c r="I7664" t="s">
        <v>143</v>
      </c>
      <c r="J7664" s="17">
        <v>1296.3</v>
      </c>
      <c r="K7664">
        <v>1</v>
      </c>
      <c r="L7664">
        <v>0</v>
      </c>
      <c r="M7664">
        <v>0</v>
      </c>
      <c r="N7664">
        <v>1</v>
      </c>
      <c r="O7664">
        <v>0</v>
      </c>
      <c r="P7664">
        <v>0</v>
      </c>
      <c r="Q7664">
        <v>1</v>
      </c>
      <c r="R7664">
        <v>0</v>
      </c>
      <c r="S7664">
        <v>0</v>
      </c>
    </row>
    <row r="7665" spans="1:19" x14ac:dyDescent="0.25">
      <c r="A7665">
        <v>1973021</v>
      </c>
      <c r="B7665">
        <v>10</v>
      </c>
      <c r="C7665" t="s">
        <v>24</v>
      </c>
      <c r="D7665">
        <v>100370</v>
      </c>
      <c r="E7665" t="s">
        <v>2</v>
      </c>
      <c r="F7665" s="1">
        <v>42723</v>
      </c>
      <c r="G7665" s="1">
        <v>42907</v>
      </c>
      <c r="H7665" s="13">
        <f>(G7665-F7665)/30</f>
        <v>6.1333333333333337</v>
      </c>
      <c r="I7665" t="s">
        <v>138</v>
      </c>
      <c r="J7665" s="17">
        <v>201.19</v>
      </c>
      <c r="K7665">
        <v>1</v>
      </c>
      <c r="L7665">
        <v>0</v>
      </c>
      <c r="M7665">
        <v>0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 x14ac:dyDescent="0.25">
      <c r="A7666">
        <v>1973025</v>
      </c>
      <c r="B7666">
        <v>32</v>
      </c>
      <c r="C7666" t="s">
        <v>51</v>
      </c>
      <c r="D7666">
        <v>30169</v>
      </c>
      <c r="E7666" t="s">
        <v>2</v>
      </c>
      <c r="F7666" s="1">
        <v>42723</v>
      </c>
      <c r="G7666" s="1">
        <v>42762</v>
      </c>
      <c r="H7666" s="13">
        <f>(G7666-F7666)/30</f>
        <v>1.3</v>
      </c>
      <c r="I7666" t="s">
        <v>143</v>
      </c>
      <c r="J7666" s="17">
        <v>423.83</v>
      </c>
      <c r="K7666">
        <v>1</v>
      </c>
      <c r="L7666">
        <v>0</v>
      </c>
      <c r="M7666">
        <v>0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 x14ac:dyDescent="0.25">
      <c r="A7667">
        <v>1973025</v>
      </c>
      <c r="B7667">
        <v>27</v>
      </c>
      <c r="C7667" t="s">
        <v>67</v>
      </c>
      <c r="D7667">
        <v>231259</v>
      </c>
      <c r="E7667" t="s">
        <v>64</v>
      </c>
      <c r="F7667" s="1">
        <v>42768</v>
      </c>
      <c r="G7667" s="1">
        <v>42832</v>
      </c>
      <c r="H7667" s="13">
        <f>(G7667-F7667)/30</f>
        <v>2.1333333333333333</v>
      </c>
      <c r="I7667" t="s">
        <v>143</v>
      </c>
      <c r="J7667" s="17">
        <v>423.83</v>
      </c>
      <c r="K7667">
        <v>1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25">
      <c r="A7668">
        <v>1973043</v>
      </c>
      <c r="B7668">
        <v>28</v>
      </c>
      <c r="C7668" t="s">
        <v>33</v>
      </c>
      <c r="D7668">
        <v>110380</v>
      </c>
      <c r="E7668" t="s">
        <v>2</v>
      </c>
      <c r="F7668" s="1">
        <v>42723</v>
      </c>
      <c r="G7668" s="1">
        <v>43080</v>
      </c>
      <c r="H7668" s="13">
        <f>(G7668-F7668)/30</f>
        <v>11.9</v>
      </c>
      <c r="I7668" t="s">
        <v>139</v>
      </c>
      <c r="J7668" s="17">
        <v>4021.98</v>
      </c>
      <c r="K7668">
        <v>1</v>
      </c>
      <c r="L7668">
        <v>0</v>
      </c>
      <c r="M7668">
        <v>0</v>
      </c>
      <c r="N7668">
        <v>1</v>
      </c>
      <c r="O7668">
        <v>3</v>
      </c>
      <c r="P7668">
        <v>0</v>
      </c>
      <c r="Q7668">
        <v>0</v>
      </c>
      <c r="R7668">
        <v>0</v>
      </c>
      <c r="S7668">
        <v>0</v>
      </c>
    </row>
    <row r="7669" spans="1:19" x14ac:dyDescent="0.25">
      <c r="A7669">
        <v>1973044</v>
      </c>
      <c r="B7669">
        <v>29</v>
      </c>
      <c r="C7669" t="s">
        <v>22</v>
      </c>
      <c r="D7669">
        <v>100762</v>
      </c>
      <c r="E7669" t="s">
        <v>2</v>
      </c>
      <c r="F7669" s="1">
        <v>42723</v>
      </c>
      <c r="G7669" s="1">
        <v>43034</v>
      </c>
      <c r="H7669" s="13">
        <f>(G7669-F7669)/30</f>
        <v>10.366666666666667</v>
      </c>
      <c r="I7669" t="s">
        <v>139</v>
      </c>
      <c r="J7669" s="17">
        <v>4016.41</v>
      </c>
      <c r="K7669">
        <v>1</v>
      </c>
      <c r="L7669">
        <v>0</v>
      </c>
      <c r="M7669">
        <v>0</v>
      </c>
      <c r="N7669">
        <v>1</v>
      </c>
      <c r="O7669">
        <v>1</v>
      </c>
      <c r="P7669">
        <v>0</v>
      </c>
      <c r="Q7669">
        <v>0</v>
      </c>
      <c r="R7669">
        <v>0</v>
      </c>
      <c r="S7669">
        <v>0</v>
      </c>
    </row>
    <row r="7670" spans="1:19" x14ac:dyDescent="0.25">
      <c r="A7670">
        <v>1973046</v>
      </c>
      <c r="B7670">
        <v>28</v>
      </c>
      <c r="C7670" t="s">
        <v>33</v>
      </c>
      <c r="D7670">
        <v>100871</v>
      </c>
      <c r="E7670" t="s">
        <v>2</v>
      </c>
      <c r="F7670" s="1">
        <v>42723</v>
      </c>
      <c r="G7670" s="1">
        <v>42979</v>
      </c>
      <c r="H7670" s="13">
        <f>(G7670-F7670)/30</f>
        <v>8.5333333333333332</v>
      </c>
      <c r="I7670" t="s">
        <v>138</v>
      </c>
      <c r="J7670" s="17">
        <v>857.04</v>
      </c>
      <c r="K7670">
        <v>1</v>
      </c>
      <c r="L7670">
        <v>0</v>
      </c>
      <c r="M7670">
        <v>0</v>
      </c>
      <c r="N7670">
        <v>1</v>
      </c>
      <c r="O7670">
        <v>0</v>
      </c>
      <c r="P7670">
        <v>0</v>
      </c>
      <c r="Q7670">
        <v>0</v>
      </c>
      <c r="R7670">
        <v>1</v>
      </c>
      <c r="S7670">
        <v>0</v>
      </c>
    </row>
    <row r="7671" spans="1:19" x14ac:dyDescent="0.25">
      <c r="A7671">
        <v>1973048</v>
      </c>
      <c r="B7671">
        <v>28</v>
      </c>
      <c r="C7671" t="s">
        <v>33</v>
      </c>
      <c r="D7671">
        <v>230471</v>
      </c>
      <c r="E7671" t="s">
        <v>2</v>
      </c>
      <c r="F7671" s="1">
        <v>42723</v>
      </c>
      <c r="G7671" s="1">
        <v>42866</v>
      </c>
      <c r="H7671" s="13">
        <f>(G7671-F7671)/30</f>
        <v>4.7666666666666666</v>
      </c>
      <c r="I7671" t="s">
        <v>138</v>
      </c>
      <c r="J7671" s="17">
        <v>772.83</v>
      </c>
      <c r="K7671">
        <v>0</v>
      </c>
      <c r="L7671">
        <v>1</v>
      </c>
      <c r="M7671">
        <v>0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 x14ac:dyDescent="0.25">
      <c r="A7672">
        <v>1973050</v>
      </c>
      <c r="B7672">
        <v>32</v>
      </c>
      <c r="C7672" t="s">
        <v>51</v>
      </c>
      <c r="D7672">
        <v>150678</v>
      </c>
      <c r="E7672" t="s">
        <v>2</v>
      </c>
      <c r="F7672" s="1">
        <v>42723</v>
      </c>
      <c r="G7672" s="1">
        <v>42831</v>
      </c>
      <c r="H7672" s="13">
        <f>(G7672-F7672)/30</f>
        <v>3.6</v>
      </c>
      <c r="I7672" t="s">
        <v>138</v>
      </c>
      <c r="J7672" s="17">
        <v>1454.93</v>
      </c>
      <c r="K7672">
        <v>1</v>
      </c>
      <c r="L7672">
        <v>0</v>
      </c>
      <c r="M7672">
        <v>0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25">
      <c r="A7673">
        <v>1973053</v>
      </c>
      <c r="B7673">
        <v>32</v>
      </c>
      <c r="C7673" t="s">
        <v>51</v>
      </c>
      <c r="D7673">
        <v>271273</v>
      </c>
      <c r="E7673" t="s">
        <v>2</v>
      </c>
      <c r="F7673" s="1">
        <v>42723</v>
      </c>
      <c r="G7673" s="1">
        <v>43082</v>
      </c>
      <c r="H7673" s="13">
        <f>(G7673-F7673)/30</f>
        <v>11.966666666666667</v>
      </c>
      <c r="I7673" t="s">
        <v>138</v>
      </c>
      <c r="J7673" s="17">
        <v>473.61</v>
      </c>
      <c r="K7673">
        <v>1</v>
      </c>
      <c r="L7673">
        <v>0</v>
      </c>
      <c r="M7673">
        <v>0</v>
      </c>
      <c r="N7673">
        <v>1</v>
      </c>
      <c r="O7673">
        <v>4</v>
      </c>
      <c r="P7673">
        <v>0</v>
      </c>
      <c r="Q7673">
        <v>0</v>
      </c>
      <c r="R7673">
        <v>0</v>
      </c>
      <c r="S7673">
        <v>0</v>
      </c>
    </row>
    <row r="7674" spans="1:19" x14ac:dyDescent="0.25">
      <c r="A7674">
        <v>1973059</v>
      </c>
      <c r="B7674">
        <v>32</v>
      </c>
      <c r="C7674" t="s">
        <v>51</v>
      </c>
      <c r="D7674">
        <v>100976</v>
      </c>
      <c r="E7674" t="s">
        <v>2</v>
      </c>
      <c r="F7674" s="1">
        <v>42723</v>
      </c>
      <c r="G7674" s="1">
        <v>42808</v>
      </c>
      <c r="H7674" s="13">
        <f>(G7674-F7674)/30</f>
        <v>2.8333333333333335</v>
      </c>
      <c r="I7674" t="s">
        <v>138</v>
      </c>
      <c r="J7674" s="17">
        <v>104.59</v>
      </c>
      <c r="K7674">
        <v>1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25">
      <c r="A7675">
        <v>1973060</v>
      </c>
      <c r="B7675">
        <v>28</v>
      </c>
      <c r="C7675" t="s">
        <v>33</v>
      </c>
      <c r="D7675">
        <v>230471</v>
      </c>
      <c r="E7675" t="s">
        <v>2</v>
      </c>
      <c r="F7675" s="1">
        <v>42723</v>
      </c>
      <c r="G7675" s="1">
        <v>42872</v>
      </c>
      <c r="H7675" s="13">
        <f>(G7675-F7675)/30</f>
        <v>4.9666666666666668</v>
      </c>
      <c r="I7675" t="s">
        <v>139</v>
      </c>
      <c r="J7675" s="17">
        <v>4007.29</v>
      </c>
      <c r="K7675">
        <v>1</v>
      </c>
      <c r="L7675">
        <v>0</v>
      </c>
      <c r="M7675">
        <v>0</v>
      </c>
      <c r="N7675">
        <v>1</v>
      </c>
      <c r="O7675">
        <v>1</v>
      </c>
      <c r="P7675">
        <v>0</v>
      </c>
      <c r="Q7675">
        <v>0</v>
      </c>
      <c r="R7675">
        <v>0</v>
      </c>
      <c r="S7675">
        <v>0</v>
      </c>
    </row>
    <row r="7676" spans="1:19" x14ac:dyDescent="0.25">
      <c r="A7676">
        <v>1973069</v>
      </c>
      <c r="B7676">
        <v>32</v>
      </c>
      <c r="C7676" t="s">
        <v>51</v>
      </c>
      <c r="D7676">
        <v>101279</v>
      </c>
      <c r="E7676" t="s">
        <v>2</v>
      </c>
      <c r="F7676" s="1">
        <v>42723</v>
      </c>
      <c r="G7676" s="1">
        <v>42811</v>
      </c>
      <c r="H7676" s="13">
        <f>(G7676-F7676)/30</f>
        <v>2.9333333333333331</v>
      </c>
      <c r="I7676" t="s">
        <v>168</v>
      </c>
      <c r="J7676" s="17">
        <v>7021.98</v>
      </c>
      <c r="K7676">
        <v>1</v>
      </c>
      <c r="L7676">
        <v>0</v>
      </c>
      <c r="M7676">
        <v>0</v>
      </c>
      <c r="N7676">
        <v>1</v>
      </c>
      <c r="O7676">
        <v>1</v>
      </c>
      <c r="P7676">
        <v>0</v>
      </c>
      <c r="Q7676">
        <v>0</v>
      </c>
      <c r="R7676">
        <v>0</v>
      </c>
      <c r="S7676">
        <v>0</v>
      </c>
    </row>
    <row r="7677" spans="1:19" x14ac:dyDescent="0.25">
      <c r="A7677">
        <v>1973070</v>
      </c>
      <c r="B7677">
        <v>23</v>
      </c>
      <c r="C7677" t="s">
        <v>13</v>
      </c>
      <c r="D7677">
        <v>80764</v>
      </c>
      <c r="E7677" t="s">
        <v>2</v>
      </c>
      <c r="F7677" s="1">
        <v>42723</v>
      </c>
      <c r="G7677" s="1">
        <v>43017</v>
      </c>
      <c r="H7677" s="13">
        <f>(G7677-F7677)/30</f>
        <v>9.8000000000000007</v>
      </c>
      <c r="I7677" t="s">
        <v>139</v>
      </c>
      <c r="J7677" s="17">
        <v>2850.48</v>
      </c>
      <c r="K7677">
        <v>1</v>
      </c>
      <c r="L7677">
        <v>0</v>
      </c>
      <c r="M7677">
        <v>0</v>
      </c>
      <c r="N7677">
        <v>1</v>
      </c>
      <c r="O7677">
        <v>1</v>
      </c>
      <c r="P7677">
        <v>0</v>
      </c>
      <c r="Q7677">
        <v>0</v>
      </c>
      <c r="R7677">
        <v>0</v>
      </c>
      <c r="S7677">
        <v>0</v>
      </c>
    </row>
    <row r="7678" spans="1:19" x14ac:dyDescent="0.25">
      <c r="A7678">
        <v>1973072</v>
      </c>
      <c r="B7678">
        <v>32</v>
      </c>
      <c r="C7678" t="s">
        <v>51</v>
      </c>
      <c r="D7678">
        <v>240459</v>
      </c>
      <c r="E7678" t="s">
        <v>2</v>
      </c>
      <c r="F7678" s="1">
        <v>42723</v>
      </c>
      <c r="G7678" s="1">
        <v>42817</v>
      </c>
      <c r="H7678" s="13">
        <f>(G7678-F7678)/30</f>
        <v>3.1333333333333333</v>
      </c>
      <c r="I7678" t="s">
        <v>168</v>
      </c>
      <c r="J7678" s="17">
        <v>29512.29</v>
      </c>
      <c r="K7678">
        <v>1</v>
      </c>
      <c r="L7678">
        <v>0</v>
      </c>
      <c r="M7678">
        <v>0</v>
      </c>
      <c r="N7678">
        <v>1</v>
      </c>
      <c r="O7678">
        <v>2</v>
      </c>
      <c r="P7678">
        <v>1</v>
      </c>
      <c r="Q7678">
        <v>0</v>
      </c>
      <c r="R7678">
        <v>0</v>
      </c>
      <c r="S7678">
        <v>0</v>
      </c>
    </row>
    <row r="7679" spans="1:19" x14ac:dyDescent="0.25">
      <c r="A7679">
        <v>1973073</v>
      </c>
      <c r="B7679">
        <v>23</v>
      </c>
      <c r="C7679" t="s">
        <v>13</v>
      </c>
      <c r="D7679">
        <v>50571</v>
      </c>
      <c r="E7679" t="s">
        <v>2</v>
      </c>
      <c r="F7679" s="1">
        <v>42723</v>
      </c>
      <c r="G7679" s="1">
        <v>42880</v>
      </c>
      <c r="H7679" s="13">
        <f>(G7679-F7679)/30</f>
        <v>5.2333333333333334</v>
      </c>
      <c r="I7679" t="s">
        <v>138</v>
      </c>
      <c r="J7679" s="17">
        <v>409.47</v>
      </c>
      <c r="K7679">
        <v>1</v>
      </c>
      <c r="L7679">
        <v>0</v>
      </c>
      <c r="M7679">
        <v>0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 x14ac:dyDescent="0.25">
      <c r="A7680">
        <v>1973078</v>
      </c>
      <c r="B7680">
        <v>32</v>
      </c>
      <c r="C7680" t="s">
        <v>51</v>
      </c>
      <c r="D7680">
        <v>101279</v>
      </c>
      <c r="E7680" t="s">
        <v>2</v>
      </c>
      <c r="F7680" s="1">
        <v>42723</v>
      </c>
      <c r="G7680" s="1">
        <v>42907</v>
      </c>
      <c r="H7680" s="13">
        <f>(G7680-F7680)/30</f>
        <v>6.1333333333333337</v>
      </c>
      <c r="I7680" t="s">
        <v>168</v>
      </c>
      <c r="J7680" s="17">
        <v>5171.93</v>
      </c>
      <c r="K7680">
        <v>1</v>
      </c>
      <c r="L7680">
        <v>0</v>
      </c>
      <c r="M7680">
        <v>0</v>
      </c>
      <c r="N7680">
        <v>1</v>
      </c>
      <c r="O7680">
        <v>4</v>
      </c>
      <c r="P7680">
        <v>0</v>
      </c>
      <c r="Q7680">
        <v>0</v>
      </c>
      <c r="R7680">
        <v>0</v>
      </c>
      <c r="S7680">
        <v>0</v>
      </c>
    </row>
    <row r="7681" spans="1:19" x14ac:dyDescent="0.25">
      <c r="A7681">
        <v>1973079</v>
      </c>
      <c r="B7681">
        <v>279</v>
      </c>
      <c r="C7681" t="s">
        <v>65</v>
      </c>
      <c r="D7681">
        <v>300971</v>
      </c>
      <c r="E7681" t="s">
        <v>66</v>
      </c>
      <c r="F7681" s="1">
        <v>42766</v>
      </c>
      <c r="G7681" s="1">
        <v>43031</v>
      </c>
      <c r="H7681" s="13">
        <f>(G7681-F7681)/30</f>
        <v>8.8333333333333339</v>
      </c>
      <c r="I7681" t="s">
        <v>491</v>
      </c>
      <c r="J7681" s="17">
        <v>8061.49</v>
      </c>
      <c r="K7681">
        <v>1</v>
      </c>
      <c r="L7681">
        <v>0</v>
      </c>
      <c r="M7681">
        <v>0</v>
      </c>
      <c r="N7681">
        <v>1</v>
      </c>
      <c r="O7681">
        <v>2</v>
      </c>
      <c r="P7681">
        <v>1</v>
      </c>
      <c r="Q7681">
        <v>0</v>
      </c>
      <c r="R7681">
        <v>1</v>
      </c>
      <c r="S7681">
        <v>0</v>
      </c>
    </row>
    <row r="7682" spans="1:19" x14ac:dyDescent="0.25">
      <c r="A7682">
        <v>1973096</v>
      </c>
      <c r="B7682">
        <v>279</v>
      </c>
      <c r="C7682" t="s">
        <v>65</v>
      </c>
      <c r="D7682">
        <v>110274</v>
      </c>
      <c r="E7682" t="s">
        <v>66</v>
      </c>
      <c r="F7682" s="1">
        <v>42766</v>
      </c>
      <c r="G7682" s="1">
        <v>42800</v>
      </c>
      <c r="H7682" s="13">
        <f>(G7682-F7682)/30</f>
        <v>1.1333333333333333</v>
      </c>
      <c r="I7682" t="s">
        <v>138</v>
      </c>
      <c r="J7682" s="17">
        <v>1195.95</v>
      </c>
      <c r="K7682">
        <v>1</v>
      </c>
      <c r="L7682">
        <v>0</v>
      </c>
      <c r="M7682">
        <v>0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 x14ac:dyDescent="0.25">
      <c r="A7683">
        <v>1973096</v>
      </c>
      <c r="B7683">
        <v>28</v>
      </c>
      <c r="C7683" t="s">
        <v>33</v>
      </c>
      <c r="D7683">
        <v>100871</v>
      </c>
      <c r="E7683" t="s">
        <v>64</v>
      </c>
      <c r="F7683" s="1">
        <v>42803</v>
      </c>
      <c r="G7683" s="1">
        <v>43034</v>
      </c>
      <c r="H7683" s="13">
        <f>(G7683-F7683)/30</f>
        <v>7.7</v>
      </c>
      <c r="I7683" t="s">
        <v>138</v>
      </c>
      <c r="J7683" s="17">
        <v>1195.95</v>
      </c>
      <c r="K7683">
        <v>1</v>
      </c>
      <c r="L7683">
        <v>0</v>
      </c>
      <c r="M7683">
        <v>0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 x14ac:dyDescent="0.25">
      <c r="A7684">
        <v>1973168</v>
      </c>
      <c r="B7684">
        <v>8</v>
      </c>
      <c r="C7684" t="s">
        <v>34</v>
      </c>
      <c r="D7684">
        <v>220169</v>
      </c>
      <c r="E7684" t="s">
        <v>2</v>
      </c>
      <c r="F7684" s="1">
        <v>42723</v>
      </c>
      <c r="G7684" s="1">
        <v>42858</v>
      </c>
      <c r="H7684" s="13">
        <f>(G7684-F7684)/30</f>
        <v>4.5</v>
      </c>
      <c r="I7684" t="s">
        <v>139</v>
      </c>
      <c r="J7684" s="17">
        <v>2662.99</v>
      </c>
      <c r="K7684">
        <v>1</v>
      </c>
      <c r="L7684">
        <v>0</v>
      </c>
      <c r="M7684">
        <v>0</v>
      </c>
      <c r="N7684">
        <v>1</v>
      </c>
      <c r="O7684">
        <v>2</v>
      </c>
      <c r="P7684">
        <v>1</v>
      </c>
      <c r="Q7684">
        <v>0</v>
      </c>
      <c r="R7684">
        <v>0</v>
      </c>
      <c r="S7684">
        <v>0</v>
      </c>
    </row>
    <row r="7685" spans="1:19" x14ac:dyDescent="0.25">
      <c r="A7685">
        <v>1973181</v>
      </c>
      <c r="B7685">
        <v>22</v>
      </c>
      <c r="C7685" t="s">
        <v>6</v>
      </c>
      <c r="D7685">
        <v>91071</v>
      </c>
      <c r="E7685" t="s">
        <v>2</v>
      </c>
      <c r="F7685" s="1">
        <v>42723</v>
      </c>
      <c r="G7685" s="1">
        <v>42851</v>
      </c>
      <c r="H7685" s="13">
        <f>(G7685-F7685)/30</f>
        <v>4.2666666666666666</v>
      </c>
      <c r="I7685" t="s">
        <v>139</v>
      </c>
      <c r="J7685" s="17">
        <v>4832.03</v>
      </c>
      <c r="K7685">
        <v>1</v>
      </c>
      <c r="L7685">
        <v>0</v>
      </c>
      <c r="M7685">
        <v>0</v>
      </c>
      <c r="N7685">
        <v>1</v>
      </c>
      <c r="O7685">
        <v>2</v>
      </c>
      <c r="P7685">
        <v>0</v>
      </c>
      <c r="Q7685">
        <v>0</v>
      </c>
      <c r="R7685">
        <v>0</v>
      </c>
      <c r="S7685">
        <v>0</v>
      </c>
    </row>
    <row r="7686" spans="1:19" x14ac:dyDescent="0.25">
      <c r="A7686">
        <v>1973182</v>
      </c>
      <c r="B7686">
        <v>22</v>
      </c>
      <c r="C7686" t="s">
        <v>6</v>
      </c>
      <c r="D7686">
        <v>130758</v>
      </c>
      <c r="E7686" t="s">
        <v>2</v>
      </c>
      <c r="F7686" s="1">
        <v>42723</v>
      </c>
      <c r="G7686" s="1">
        <v>42969</v>
      </c>
      <c r="H7686" s="13">
        <f>(G7686-F7686)/30</f>
        <v>8.1999999999999993</v>
      </c>
      <c r="I7686" t="s">
        <v>139</v>
      </c>
      <c r="J7686" s="17">
        <v>3667.47</v>
      </c>
      <c r="K7686">
        <v>1</v>
      </c>
      <c r="L7686">
        <v>0</v>
      </c>
      <c r="M7686">
        <v>0</v>
      </c>
      <c r="N7686">
        <v>1</v>
      </c>
      <c r="O7686">
        <v>2</v>
      </c>
      <c r="P7686">
        <v>0</v>
      </c>
      <c r="Q7686">
        <v>0</v>
      </c>
      <c r="R7686">
        <v>0</v>
      </c>
      <c r="S7686">
        <v>0</v>
      </c>
    </row>
    <row r="7687" spans="1:19" x14ac:dyDescent="0.25">
      <c r="A7687">
        <v>1973184</v>
      </c>
      <c r="B7687">
        <v>279</v>
      </c>
      <c r="C7687" t="s">
        <v>65</v>
      </c>
      <c r="D7687">
        <v>171172</v>
      </c>
      <c r="E7687" t="s">
        <v>66</v>
      </c>
      <c r="F7687" s="1">
        <v>42766</v>
      </c>
      <c r="G7687" s="1">
        <v>42978</v>
      </c>
      <c r="H7687" s="13">
        <f>(G7687-F7687)/30</f>
        <v>7.0666666666666664</v>
      </c>
      <c r="I7687" t="s">
        <v>139</v>
      </c>
      <c r="J7687" s="17">
        <v>3492.08</v>
      </c>
      <c r="K7687">
        <v>1</v>
      </c>
      <c r="L7687">
        <v>0</v>
      </c>
      <c r="M7687">
        <v>0</v>
      </c>
      <c r="N7687">
        <v>1</v>
      </c>
      <c r="O7687">
        <v>1</v>
      </c>
      <c r="P7687">
        <v>0</v>
      </c>
      <c r="Q7687">
        <v>0</v>
      </c>
      <c r="R7687">
        <v>0</v>
      </c>
      <c r="S7687">
        <v>0</v>
      </c>
    </row>
    <row r="7688" spans="1:19" x14ac:dyDescent="0.25">
      <c r="A7688">
        <v>1973190</v>
      </c>
      <c r="B7688">
        <v>279</v>
      </c>
      <c r="C7688" t="s">
        <v>65</v>
      </c>
      <c r="D7688">
        <v>260570</v>
      </c>
      <c r="E7688" t="s">
        <v>66</v>
      </c>
      <c r="F7688" s="1">
        <v>42766</v>
      </c>
      <c r="G7688" s="1">
        <v>43045</v>
      </c>
      <c r="H7688" s="13">
        <f>(G7688-F7688)/30</f>
        <v>9.3000000000000007</v>
      </c>
      <c r="I7688" t="s">
        <v>139</v>
      </c>
      <c r="J7688" s="17">
        <v>5574.16</v>
      </c>
      <c r="K7688">
        <v>1</v>
      </c>
      <c r="L7688">
        <v>0</v>
      </c>
      <c r="M7688">
        <v>0</v>
      </c>
      <c r="N7688">
        <v>1</v>
      </c>
      <c r="O7688">
        <v>1</v>
      </c>
      <c r="P7688">
        <v>0</v>
      </c>
      <c r="Q7688">
        <v>0</v>
      </c>
      <c r="R7688">
        <v>0</v>
      </c>
      <c r="S7688">
        <v>0</v>
      </c>
    </row>
    <row r="7689" spans="1:19" x14ac:dyDescent="0.25">
      <c r="A7689">
        <v>1973192</v>
      </c>
      <c r="B7689">
        <v>22</v>
      </c>
      <c r="C7689" t="s">
        <v>6</v>
      </c>
      <c r="D7689">
        <v>240969</v>
      </c>
      <c r="E7689" t="s">
        <v>2</v>
      </c>
      <c r="F7689" s="1">
        <v>42723</v>
      </c>
      <c r="G7689" s="1">
        <v>42789</v>
      </c>
      <c r="H7689" s="13">
        <f>(G7689-F7689)/30</f>
        <v>2.2000000000000002</v>
      </c>
      <c r="I7689" t="s">
        <v>143</v>
      </c>
      <c r="J7689" s="17">
        <v>2019.89</v>
      </c>
      <c r="K7689">
        <v>1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 x14ac:dyDescent="0.25">
      <c r="A7690">
        <v>1973197</v>
      </c>
      <c r="B7690">
        <v>8</v>
      </c>
      <c r="C7690" t="s">
        <v>34</v>
      </c>
      <c r="D7690">
        <v>170152</v>
      </c>
      <c r="E7690" t="s">
        <v>2</v>
      </c>
      <c r="F7690" s="1">
        <v>42723</v>
      </c>
      <c r="G7690" s="1">
        <v>42898</v>
      </c>
      <c r="H7690" s="13">
        <f>(G7690-F7690)/30</f>
        <v>5.833333333333333</v>
      </c>
      <c r="I7690" t="s">
        <v>138</v>
      </c>
      <c r="J7690" s="17">
        <v>2420.7399999999998</v>
      </c>
      <c r="K7690">
        <v>1</v>
      </c>
      <c r="L7690">
        <v>0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 x14ac:dyDescent="0.25">
      <c r="A7691">
        <v>1973198</v>
      </c>
      <c r="B7691">
        <v>38</v>
      </c>
      <c r="C7691" t="s">
        <v>9</v>
      </c>
      <c r="D7691">
        <v>221159</v>
      </c>
      <c r="E7691" t="s">
        <v>2</v>
      </c>
      <c r="F7691" s="1">
        <v>42723</v>
      </c>
      <c r="G7691" s="1">
        <v>42843</v>
      </c>
      <c r="H7691" s="13">
        <f>(G7691-F7691)/30</f>
        <v>4</v>
      </c>
      <c r="I7691" t="s">
        <v>946</v>
      </c>
      <c r="J7691" s="17">
        <v>2910</v>
      </c>
      <c r="K7691">
        <v>1</v>
      </c>
      <c r="L7691">
        <v>0</v>
      </c>
      <c r="M7691">
        <v>0</v>
      </c>
      <c r="N7691">
        <v>1</v>
      </c>
      <c r="O7691">
        <v>1</v>
      </c>
      <c r="P7691">
        <v>0</v>
      </c>
      <c r="Q7691">
        <v>0</v>
      </c>
      <c r="R7691">
        <v>0</v>
      </c>
      <c r="S7691">
        <v>0</v>
      </c>
    </row>
    <row r="7692" spans="1:19" x14ac:dyDescent="0.25">
      <c r="A7692">
        <v>1973204</v>
      </c>
      <c r="B7692">
        <v>22</v>
      </c>
      <c r="C7692" t="s">
        <v>6</v>
      </c>
      <c r="D7692">
        <v>130758</v>
      </c>
      <c r="E7692" t="s">
        <v>2</v>
      </c>
      <c r="F7692" s="1">
        <v>42723</v>
      </c>
      <c r="G7692" s="1">
        <v>42821</v>
      </c>
      <c r="H7692" s="13">
        <f>(G7692-F7692)/30</f>
        <v>3.2666666666666666</v>
      </c>
      <c r="I7692" t="s">
        <v>143</v>
      </c>
      <c r="J7692" s="17">
        <v>1146.46</v>
      </c>
      <c r="K7692">
        <v>1</v>
      </c>
      <c r="L7692">
        <v>0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25">
      <c r="A7693">
        <v>1973234</v>
      </c>
      <c r="B7693">
        <v>40</v>
      </c>
      <c r="C7693" t="s">
        <v>15</v>
      </c>
      <c r="D7693">
        <v>60159</v>
      </c>
      <c r="E7693" t="s">
        <v>2</v>
      </c>
      <c r="F7693" s="1">
        <v>42723</v>
      </c>
      <c r="G7693" s="1">
        <v>42934</v>
      </c>
      <c r="H7693" s="13">
        <f>(G7693-F7693)/30</f>
        <v>7.0333333333333332</v>
      </c>
      <c r="I7693" t="s">
        <v>138</v>
      </c>
      <c r="J7693" s="17">
        <v>830.13</v>
      </c>
      <c r="K7693">
        <v>1</v>
      </c>
      <c r="L7693">
        <v>0</v>
      </c>
      <c r="M7693">
        <v>0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 x14ac:dyDescent="0.25">
      <c r="A7694">
        <v>1973248</v>
      </c>
      <c r="B7694">
        <v>32</v>
      </c>
      <c r="C7694" t="s">
        <v>51</v>
      </c>
      <c r="D7694">
        <v>101279</v>
      </c>
      <c r="E7694" t="s">
        <v>2</v>
      </c>
      <c r="F7694" s="1">
        <v>42723</v>
      </c>
      <c r="G7694" s="1">
        <v>42809</v>
      </c>
      <c r="H7694" s="13">
        <f>(G7694-F7694)/30</f>
        <v>2.8666666666666667</v>
      </c>
      <c r="I7694" t="s">
        <v>143</v>
      </c>
      <c r="J7694" s="17">
        <v>907.16</v>
      </c>
      <c r="K7694">
        <v>1</v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 x14ac:dyDescent="0.25">
      <c r="A7695">
        <v>1973280</v>
      </c>
      <c r="B7695">
        <v>6</v>
      </c>
      <c r="C7695" t="s">
        <v>10</v>
      </c>
      <c r="D7695">
        <v>290780</v>
      </c>
      <c r="E7695" t="s">
        <v>2</v>
      </c>
      <c r="F7695" s="1">
        <v>42723</v>
      </c>
      <c r="G7695" s="1">
        <v>42871</v>
      </c>
      <c r="H7695" s="13">
        <f>(G7695-F7695)/30</f>
        <v>4.9333333333333336</v>
      </c>
      <c r="I7695" t="s">
        <v>139</v>
      </c>
      <c r="J7695" s="17">
        <v>6017</v>
      </c>
      <c r="K7695">
        <v>1</v>
      </c>
      <c r="L7695">
        <v>0</v>
      </c>
      <c r="M7695">
        <v>0</v>
      </c>
      <c r="N7695">
        <v>1</v>
      </c>
      <c r="O7695">
        <v>2</v>
      </c>
      <c r="P7695">
        <v>1</v>
      </c>
      <c r="Q7695">
        <v>0</v>
      </c>
      <c r="R7695">
        <v>0</v>
      </c>
      <c r="S7695">
        <v>0</v>
      </c>
    </row>
    <row r="7696" spans="1:19" x14ac:dyDescent="0.25">
      <c r="A7696">
        <v>1973283</v>
      </c>
      <c r="B7696">
        <v>6</v>
      </c>
      <c r="C7696" t="s">
        <v>10</v>
      </c>
      <c r="D7696">
        <v>290780</v>
      </c>
      <c r="E7696" t="s">
        <v>2</v>
      </c>
      <c r="F7696" s="1">
        <v>42723</v>
      </c>
      <c r="G7696" s="1">
        <v>42843</v>
      </c>
      <c r="H7696" s="13">
        <f>(G7696-F7696)/30</f>
        <v>4</v>
      </c>
      <c r="I7696" t="s">
        <v>138</v>
      </c>
      <c r="J7696" s="17">
        <v>1614.46</v>
      </c>
      <c r="K7696">
        <v>1</v>
      </c>
      <c r="L7696">
        <v>0</v>
      </c>
      <c r="M7696">
        <v>0</v>
      </c>
      <c r="N7696">
        <v>1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 x14ac:dyDescent="0.25">
      <c r="A7697">
        <v>1973292</v>
      </c>
      <c r="B7697">
        <v>6</v>
      </c>
      <c r="C7697" t="s">
        <v>10</v>
      </c>
      <c r="D7697">
        <v>290780</v>
      </c>
      <c r="E7697" t="s">
        <v>2</v>
      </c>
      <c r="F7697" s="1">
        <v>42723</v>
      </c>
      <c r="G7697" s="1">
        <v>42846</v>
      </c>
      <c r="H7697" s="13">
        <f>(G7697-F7697)/30</f>
        <v>4.0999999999999996</v>
      </c>
      <c r="I7697" t="s">
        <v>138</v>
      </c>
      <c r="J7697" s="17">
        <v>437.55</v>
      </c>
      <c r="K7697">
        <v>1</v>
      </c>
      <c r="L7697">
        <v>0</v>
      </c>
      <c r="M7697">
        <v>0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 x14ac:dyDescent="0.25">
      <c r="A7698">
        <v>1973351</v>
      </c>
      <c r="B7698">
        <v>22</v>
      </c>
      <c r="C7698" t="s">
        <v>6</v>
      </c>
      <c r="D7698">
        <v>240961</v>
      </c>
      <c r="E7698" t="s">
        <v>2</v>
      </c>
      <c r="F7698" s="1">
        <v>42723</v>
      </c>
      <c r="G7698" s="1">
        <v>42884</v>
      </c>
      <c r="H7698" s="13">
        <f>(G7698-F7698)/30</f>
        <v>5.3666666666666663</v>
      </c>
      <c r="I7698" t="s">
        <v>143</v>
      </c>
      <c r="J7698" s="17">
        <v>1040.1500000000001</v>
      </c>
      <c r="K7698">
        <v>1</v>
      </c>
      <c r="L7698">
        <v>0</v>
      </c>
      <c r="M7698">
        <v>1</v>
      </c>
      <c r="N7698">
        <v>0</v>
      </c>
      <c r="O7698">
        <v>2</v>
      </c>
      <c r="P7698">
        <v>0</v>
      </c>
      <c r="Q7698">
        <v>0</v>
      </c>
      <c r="R7698">
        <v>0</v>
      </c>
      <c r="S7698">
        <v>0</v>
      </c>
    </row>
    <row r="7699" spans="1:19" x14ac:dyDescent="0.25">
      <c r="A7699">
        <v>1973372</v>
      </c>
      <c r="B7699">
        <v>27</v>
      </c>
      <c r="C7699" t="s">
        <v>67</v>
      </c>
      <c r="D7699">
        <v>231259</v>
      </c>
      <c r="E7699" t="s">
        <v>2</v>
      </c>
      <c r="F7699" s="1">
        <v>42723</v>
      </c>
      <c r="G7699" s="1">
        <v>42836</v>
      </c>
      <c r="H7699" s="13">
        <f>(G7699-F7699)/30</f>
        <v>3.7666666666666666</v>
      </c>
      <c r="I7699" t="s">
        <v>434</v>
      </c>
      <c r="J7699" s="17">
        <v>16135.56</v>
      </c>
      <c r="K7699">
        <v>0</v>
      </c>
      <c r="L7699">
        <v>1</v>
      </c>
      <c r="M7699">
        <v>1</v>
      </c>
      <c r="N7699">
        <v>0</v>
      </c>
      <c r="O7699">
        <v>2</v>
      </c>
      <c r="P7699">
        <v>1</v>
      </c>
      <c r="Q7699">
        <v>1</v>
      </c>
      <c r="R7699">
        <v>0</v>
      </c>
      <c r="S7699">
        <v>0</v>
      </c>
    </row>
    <row r="7700" spans="1:19" x14ac:dyDescent="0.25">
      <c r="A7700">
        <v>1973424</v>
      </c>
      <c r="B7700">
        <v>279</v>
      </c>
      <c r="C7700" t="s">
        <v>65</v>
      </c>
      <c r="D7700">
        <v>260570</v>
      </c>
      <c r="E7700" t="s">
        <v>66</v>
      </c>
      <c r="F7700" s="1">
        <v>42766</v>
      </c>
      <c r="G7700" s="1">
        <v>43052</v>
      </c>
      <c r="H7700" s="13">
        <f>(G7700-F7700)/30</f>
        <v>9.5333333333333332</v>
      </c>
      <c r="I7700" t="s">
        <v>265</v>
      </c>
      <c r="J7700" s="17">
        <v>2670.06</v>
      </c>
      <c r="K7700">
        <v>1</v>
      </c>
      <c r="L7700">
        <v>0</v>
      </c>
      <c r="M7700">
        <v>0</v>
      </c>
      <c r="N7700">
        <v>1</v>
      </c>
      <c r="O7700">
        <v>2</v>
      </c>
      <c r="P7700">
        <v>1</v>
      </c>
      <c r="Q7700">
        <v>0</v>
      </c>
      <c r="R7700">
        <v>0</v>
      </c>
      <c r="S7700">
        <v>0</v>
      </c>
    </row>
    <row r="7701" spans="1:19" x14ac:dyDescent="0.25">
      <c r="A7701">
        <v>1973429</v>
      </c>
      <c r="B7701">
        <v>279</v>
      </c>
      <c r="C7701" t="s">
        <v>65</v>
      </c>
      <c r="D7701">
        <v>261075</v>
      </c>
      <c r="E7701" t="s">
        <v>66</v>
      </c>
      <c r="F7701" s="1">
        <v>42766</v>
      </c>
      <c r="G7701" s="1">
        <v>43083</v>
      </c>
      <c r="H7701" s="13">
        <f>(G7701-F7701)/30</f>
        <v>10.566666666666666</v>
      </c>
      <c r="I7701" t="s">
        <v>184</v>
      </c>
      <c r="J7701" s="17">
        <v>498.98</v>
      </c>
      <c r="K7701">
        <v>2</v>
      </c>
      <c r="L7701">
        <v>0</v>
      </c>
      <c r="M7701">
        <v>0</v>
      </c>
      <c r="N7701">
        <v>1</v>
      </c>
      <c r="O7701">
        <v>2</v>
      </c>
      <c r="P7701">
        <v>1</v>
      </c>
      <c r="Q7701">
        <v>0</v>
      </c>
      <c r="R7701">
        <v>0</v>
      </c>
      <c r="S7701">
        <v>0</v>
      </c>
    </row>
    <row r="7702" spans="1:19" x14ac:dyDescent="0.25">
      <c r="A7702">
        <v>1973436</v>
      </c>
      <c r="B7702">
        <v>279</v>
      </c>
      <c r="C7702" t="s">
        <v>65</v>
      </c>
      <c r="D7702">
        <v>261075</v>
      </c>
      <c r="E7702" t="s">
        <v>66</v>
      </c>
      <c r="F7702" s="1">
        <v>42766</v>
      </c>
      <c r="G7702" s="1">
        <v>42836</v>
      </c>
      <c r="H7702" s="13">
        <f>(G7702-F7702)/30</f>
        <v>2.3333333333333335</v>
      </c>
      <c r="I7702" t="s">
        <v>265</v>
      </c>
      <c r="J7702" s="17">
        <v>2717.8</v>
      </c>
      <c r="K7702">
        <v>1</v>
      </c>
      <c r="L7702">
        <v>0</v>
      </c>
      <c r="M7702">
        <v>0</v>
      </c>
      <c r="N7702">
        <v>1</v>
      </c>
      <c r="O7702">
        <v>1</v>
      </c>
      <c r="P7702">
        <v>0</v>
      </c>
      <c r="Q7702">
        <v>0</v>
      </c>
      <c r="R7702">
        <v>0</v>
      </c>
      <c r="S7702">
        <v>0</v>
      </c>
    </row>
    <row r="7703" spans="1:19" x14ac:dyDescent="0.25">
      <c r="A7703">
        <v>1973437</v>
      </c>
      <c r="B7703">
        <v>37</v>
      </c>
      <c r="C7703" t="s">
        <v>3</v>
      </c>
      <c r="D7703">
        <v>121068</v>
      </c>
      <c r="E7703" t="s">
        <v>2</v>
      </c>
      <c r="F7703" s="1">
        <v>42724</v>
      </c>
      <c r="G7703" s="1">
        <v>42780</v>
      </c>
      <c r="H7703" s="13">
        <f>(G7703-F7703)/30</f>
        <v>1.8666666666666667</v>
      </c>
      <c r="I7703" t="s">
        <v>162</v>
      </c>
      <c r="J7703" s="17">
        <v>2450</v>
      </c>
      <c r="K7703">
        <v>1</v>
      </c>
      <c r="L7703">
        <v>0</v>
      </c>
      <c r="M7703">
        <v>0</v>
      </c>
      <c r="N7703">
        <v>1</v>
      </c>
      <c r="O7703">
        <v>1</v>
      </c>
      <c r="P7703">
        <v>0</v>
      </c>
      <c r="Q7703">
        <v>0</v>
      </c>
      <c r="R7703">
        <v>0</v>
      </c>
      <c r="S7703">
        <v>0</v>
      </c>
    </row>
    <row r="7704" spans="1:19" x14ac:dyDescent="0.25">
      <c r="A7704">
        <v>1973440</v>
      </c>
      <c r="B7704">
        <v>273</v>
      </c>
      <c r="C7704" t="s">
        <v>130</v>
      </c>
      <c r="D7704">
        <v>50967</v>
      </c>
      <c r="E7704" t="s">
        <v>2</v>
      </c>
      <c r="F7704" s="1">
        <v>42724</v>
      </c>
      <c r="G7704" s="1">
        <v>42804</v>
      </c>
      <c r="H7704" s="13">
        <f>(G7704-F7704)/30</f>
        <v>2.6666666666666665</v>
      </c>
      <c r="I7704" t="s">
        <v>138</v>
      </c>
      <c r="J7704" s="17">
        <v>2146.8000000000002</v>
      </c>
      <c r="K7704">
        <v>1</v>
      </c>
      <c r="L7704">
        <v>0</v>
      </c>
      <c r="M7704">
        <v>0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 x14ac:dyDescent="0.25">
      <c r="A7705">
        <v>1973441</v>
      </c>
      <c r="B7705">
        <v>27</v>
      </c>
      <c r="C7705" t="s">
        <v>67</v>
      </c>
      <c r="D7705">
        <v>190177</v>
      </c>
      <c r="E7705" t="s">
        <v>2</v>
      </c>
      <c r="F7705" s="1">
        <v>42724</v>
      </c>
      <c r="G7705" s="1">
        <v>42832</v>
      </c>
      <c r="H7705" s="13">
        <f>(G7705-F7705)/30</f>
        <v>3.6</v>
      </c>
      <c r="I7705" t="s">
        <v>139</v>
      </c>
      <c r="J7705" s="17">
        <v>21015.97</v>
      </c>
      <c r="K7705">
        <v>1</v>
      </c>
      <c r="L7705">
        <v>0</v>
      </c>
      <c r="M7705">
        <v>0</v>
      </c>
      <c r="N7705">
        <v>1</v>
      </c>
      <c r="O7705">
        <v>1</v>
      </c>
      <c r="P7705">
        <v>0</v>
      </c>
      <c r="Q7705">
        <v>0</v>
      </c>
      <c r="R7705">
        <v>0</v>
      </c>
      <c r="S7705">
        <v>0</v>
      </c>
    </row>
    <row r="7706" spans="1:19" x14ac:dyDescent="0.25">
      <c r="A7706">
        <v>1973453</v>
      </c>
      <c r="B7706">
        <v>19</v>
      </c>
      <c r="C7706" t="s">
        <v>16</v>
      </c>
      <c r="D7706">
        <v>41172</v>
      </c>
      <c r="E7706" t="s">
        <v>2</v>
      </c>
      <c r="F7706" s="1">
        <v>42724</v>
      </c>
      <c r="G7706" s="1">
        <v>42838</v>
      </c>
      <c r="H7706" s="13">
        <f>(G7706-F7706)/30</f>
        <v>3.8</v>
      </c>
      <c r="I7706" t="s">
        <v>293</v>
      </c>
      <c r="J7706" s="17">
        <v>1420.85</v>
      </c>
      <c r="K7706">
        <v>1</v>
      </c>
      <c r="L7706">
        <v>0</v>
      </c>
      <c r="M7706">
        <v>0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 x14ac:dyDescent="0.25">
      <c r="A7707">
        <v>1973456</v>
      </c>
      <c r="B7707">
        <v>26</v>
      </c>
      <c r="C7707" t="s">
        <v>50</v>
      </c>
      <c r="D7707">
        <v>160766</v>
      </c>
      <c r="E7707" t="s">
        <v>2</v>
      </c>
      <c r="F7707" s="1">
        <v>42724</v>
      </c>
      <c r="G7707" s="1">
        <v>42809</v>
      </c>
      <c r="H7707" s="13">
        <f>(G7707-F7707)/30</f>
        <v>2.8333333333333335</v>
      </c>
      <c r="I7707" t="s">
        <v>143</v>
      </c>
      <c r="J7707" s="17">
        <v>708.41</v>
      </c>
      <c r="K7707">
        <v>1</v>
      </c>
      <c r="L7707">
        <v>0</v>
      </c>
      <c r="M7707">
        <v>0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25">
      <c r="A7708">
        <v>1973456</v>
      </c>
      <c r="B7708">
        <v>22</v>
      </c>
      <c r="C7708" t="s">
        <v>6</v>
      </c>
      <c r="D7708">
        <v>110663</v>
      </c>
      <c r="E7708" t="s">
        <v>64</v>
      </c>
      <c r="F7708" s="1">
        <v>42814</v>
      </c>
      <c r="G7708" s="1">
        <v>43055</v>
      </c>
      <c r="H7708" s="13">
        <f>(G7708-F7708)/30</f>
        <v>8.0333333333333332</v>
      </c>
      <c r="I7708" t="s">
        <v>143</v>
      </c>
      <c r="J7708" s="17">
        <v>708.41</v>
      </c>
      <c r="K7708">
        <v>1</v>
      </c>
      <c r="L7708">
        <v>0</v>
      </c>
      <c r="M7708">
        <v>0</v>
      </c>
      <c r="N7708">
        <v>1</v>
      </c>
      <c r="O7708">
        <v>3</v>
      </c>
      <c r="P7708">
        <v>1</v>
      </c>
      <c r="Q7708">
        <v>0</v>
      </c>
      <c r="R7708">
        <v>0</v>
      </c>
      <c r="S7708">
        <v>0</v>
      </c>
    </row>
    <row r="7709" spans="1:19" x14ac:dyDescent="0.25">
      <c r="A7709">
        <v>1973462</v>
      </c>
      <c r="B7709">
        <v>26</v>
      </c>
      <c r="C7709" t="s">
        <v>50</v>
      </c>
      <c r="D7709">
        <v>30180</v>
      </c>
      <c r="E7709" t="s">
        <v>2</v>
      </c>
      <c r="F7709" s="1">
        <v>42724</v>
      </c>
      <c r="G7709" s="1">
        <v>42780</v>
      </c>
      <c r="H7709" s="13">
        <f>(G7709-F7709)/30</f>
        <v>1.8666666666666667</v>
      </c>
      <c r="I7709" t="s">
        <v>143</v>
      </c>
      <c r="J7709" s="17">
        <v>324.58999999999997</v>
      </c>
      <c r="K7709">
        <v>0</v>
      </c>
      <c r="L7709">
        <v>1</v>
      </c>
      <c r="M7709">
        <v>0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 x14ac:dyDescent="0.25">
      <c r="A7710">
        <v>1973462</v>
      </c>
      <c r="B7710">
        <v>38</v>
      </c>
      <c r="C7710" t="s">
        <v>9</v>
      </c>
      <c r="D7710">
        <v>210770</v>
      </c>
      <c r="E7710" t="s">
        <v>64</v>
      </c>
      <c r="F7710" s="1">
        <v>42786</v>
      </c>
      <c r="G7710" s="1">
        <v>42872</v>
      </c>
      <c r="H7710" s="13">
        <f>(G7710-F7710)/30</f>
        <v>2.8666666666666667</v>
      </c>
      <c r="I7710" t="s">
        <v>143</v>
      </c>
      <c r="J7710" s="17">
        <v>324.58999999999997</v>
      </c>
      <c r="K7710">
        <v>0</v>
      </c>
      <c r="L7710">
        <v>1</v>
      </c>
      <c r="M7710">
        <v>0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 x14ac:dyDescent="0.25">
      <c r="A7711">
        <v>1973463</v>
      </c>
      <c r="B7711">
        <v>26</v>
      </c>
      <c r="C7711" t="s">
        <v>50</v>
      </c>
      <c r="D7711">
        <v>90470</v>
      </c>
      <c r="E7711" t="s">
        <v>2</v>
      </c>
      <c r="F7711" s="1">
        <v>42724</v>
      </c>
      <c r="G7711" s="1">
        <v>42879</v>
      </c>
      <c r="H7711" s="13">
        <f>(G7711-F7711)/30</f>
        <v>5.166666666666667</v>
      </c>
      <c r="I7711" t="s">
        <v>143</v>
      </c>
      <c r="J7711" s="17">
        <v>1365.58</v>
      </c>
      <c r="K7711">
        <v>0</v>
      </c>
      <c r="L7711">
        <v>1</v>
      </c>
      <c r="M7711">
        <v>0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 x14ac:dyDescent="0.25">
      <c r="A7712">
        <v>1973468</v>
      </c>
      <c r="B7712">
        <v>22</v>
      </c>
      <c r="C7712" t="s">
        <v>6</v>
      </c>
      <c r="D7712">
        <v>110663</v>
      </c>
      <c r="E7712" t="s">
        <v>2</v>
      </c>
      <c r="F7712" s="1">
        <v>42724</v>
      </c>
      <c r="G7712" s="1">
        <v>43060</v>
      </c>
      <c r="H7712" s="13">
        <f>(G7712-F7712)/30</f>
        <v>11.2</v>
      </c>
      <c r="I7712" t="s">
        <v>265</v>
      </c>
      <c r="J7712" s="17">
        <v>3025.87</v>
      </c>
      <c r="K7712">
        <v>1</v>
      </c>
      <c r="L7712">
        <v>0</v>
      </c>
      <c r="M7712">
        <v>0</v>
      </c>
      <c r="N7712">
        <v>1</v>
      </c>
      <c r="O7712">
        <v>3</v>
      </c>
      <c r="P7712">
        <v>1</v>
      </c>
      <c r="Q7712">
        <v>0</v>
      </c>
      <c r="R7712">
        <v>0</v>
      </c>
      <c r="S7712">
        <v>0</v>
      </c>
    </row>
    <row r="7713" spans="1:19" x14ac:dyDescent="0.25">
      <c r="A7713">
        <v>1973473</v>
      </c>
      <c r="B7713">
        <v>22</v>
      </c>
      <c r="C7713" t="s">
        <v>6</v>
      </c>
      <c r="D7713">
        <v>281156</v>
      </c>
      <c r="E7713" t="s">
        <v>2</v>
      </c>
      <c r="F7713" s="1">
        <v>42724</v>
      </c>
      <c r="G7713" s="1">
        <v>42906</v>
      </c>
      <c r="H7713" s="13">
        <f>(G7713-F7713)/30</f>
        <v>6.0666666666666664</v>
      </c>
      <c r="I7713" t="s">
        <v>138</v>
      </c>
      <c r="J7713" s="17">
        <v>1159.05</v>
      </c>
      <c r="K7713">
        <v>1</v>
      </c>
      <c r="L7713">
        <v>0</v>
      </c>
      <c r="M7713">
        <v>0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 x14ac:dyDescent="0.25">
      <c r="A7714">
        <v>1973500</v>
      </c>
      <c r="B7714">
        <v>29</v>
      </c>
      <c r="C7714" t="s">
        <v>22</v>
      </c>
      <c r="D7714">
        <v>101277</v>
      </c>
      <c r="E7714" t="s">
        <v>2</v>
      </c>
      <c r="F7714" s="1">
        <v>42724</v>
      </c>
      <c r="G7714" s="1">
        <v>42793</v>
      </c>
      <c r="H7714" s="13">
        <f>(G7714-F7714)/30</f>
        <v>2.2999999999999998</v>
      </c>
      <c r="I7714" t="s">
        <v>767</v>
      </c>
      <c r="J7714" s="17">
        <v>6289.48</v>
      </c>
      <c r="K7714">
        <v>1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25">
      <c r="A7715">
        <v>1973500</v>
      </c>
      <c r="B7715">
        <v>19</v>
      </c>
      <c r="C7715" t="s">
        <v>16</v>
      </c>
      <c r="D7715">
        <v>41172</v>
      </c>
      <c r="E7715" t="s">
        <v>64</v>
      </c>
      <c r="F7715" s="1">
        <v>42796</v>
      </c>
      <c r="G7715" s="1">
        <v>42868</v>
      </c>
      <c r="H7715" s="13">
        <f>(G7715-F7715)/30</f>
        <v>2.4</v>
      </c>
      <c r="I7715" t="s">
        <v>767</v>
      </c>
      <c r="J7715" s="17">
        <v>6289.48</v>
      </c>
      <c r="K7715">
        <v>1</v>
      </c>
      <c r="L7715">
        <v>0</v>
      </c>
      <c r="M7715">
        <v>0</v>
      </c>
      <c r="N7715">
        <v>1</v>
      </c>
      <c r="O7715">
        <v>2</v>
      </c>
      <c r="P7715">
        <v>1</v>
      </c>
      <c r="Q7715">
        <v>0</v>
      </c>
      <c r="R7715">
        <v>0</v>
      </c>
      <c r="S7715">
        <v>0</v>
      </c>
    </row>
    <row r="7716" spans="1:19" x14ac:dyDescent="0.25">
      <c r="A7716">
        <v>1973503</v>
      </c>
      <c r="B7716">
        <v>273</v>
      </c>
      <c r="C7716" t="s">
        <v>130</v>
      </c>
      <c r="D7716">
        <v>161164</v>
      </c>
      <c r="E7716" t="s">
        <v>2</v>
      </c>
      <c r="F7716" s="1">
        <v>42724</v>
      </c>
      <c r="G7716" s="1">
        <v>43024</v>
      </c>
      <c r="H7716" s="13">
        <f>(G7716-F7716)/30</f>
        <v>10</v>
      </c>
      <c r="I7716" t="s">
        <v>138</v>
      </c>
      <c r="J7716" s="17">
        <v>1315.02</v>
      </c>
      <c r="K7716">
        <v>1</v>
      </c>
      <c r="L7716">
        <v>0</v>
      </c>
      <c r="M7716">
        <v>0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 x14ac:dyDescent="0.25">
      <c r="A7717">
        <v>1973505</v>
      </c>
      <c r="B7717">
        <v>32</v>
      </c>
      <c r="C7717" t="s">
        <v>51</v>
      </c>
      <c r="D7717">
        <v>170969</v>
      </c>
      <c r="E7717" t="s">
        <v>2</v>
      </c>
      <c r="F7717" s="1">
        <v>42724</v>
      </c>
      <c r="G7717" s="1">
        <v>42783</v>
      </c>
      <c r="H7717" s="13">
        <f>(G7717-F7717)/30</f>
        <v>1.9666666666666666</v>
      </c>
      <c r="I7717" t="s">
        <v>168</v>
      </c>
      <c r="J7717" s="17">
        <v>3293.97</v>
      </c>
      <c r="K7717">
        <v>0</v>
      </c>
      <c r="L7717">
        <v>1</v>
      </c>
      <c r="M7717">
        <v>0</v>
      </c>
      <c r="N7717">
        <v>1</v>
      </c>
      <c r="O7717">
        <v>1</v>
      </c>
      <c r="P7717">
        <v>0</v>
      </c>
      <c r="Q7717">
        <v>0</v>
      </c>
      <c r="R7717">
        <v>0</v>
      </c>
      <c r="S7717">
        <v>0</v>
      </c>
    </row>
    <row r="7718" spans="1:19" x14ac:dyDescent="0.25">
      <c r="A7718">
        <v>1973505</v>
      </c>
      <c r="B7718">
        <v>28</v>
      </c>
      <c r="C7718" t="s">
        <v>33</v>
      </c>
      <c r="D7718">
        <v>110380</v>
      </c>
      <c r="E7718" t="s">
        <v>64</v>
      </c>
      <c r="F7718" s="1">
        <v>42788</v>
      </c>
      <c r="G7718" s="1">
        <v>42999</v>
      </c>
      <c r="H7718" s="13">
        <f>(G7718-F7718)/30</f>
        <v>7.0333333333333332</v>
      </c>
      <c r="I7718" t="s">
        <v>168</v>
      </c>
      <c r="J7718" s="17">
        <v>3293.97</v>
      </c>
      <c r="K7718">
        <v>0</v>
      </c>
      <c r="L7718">
        <v>1</v>
      </c>
      <c r="M7718">
        <v>0</v>
      </c>
      <c r="N7718">
        <v>1</v>
      </c>
      <c r="O7718">
        <v>1</v>
      </c>
      <c r="P7718">
        <v>0</v>
      </c>
      <c r="Q7718">
        <v>0</v>
      </c>
      <c r="R7718">
        <v>0</v>
      </c>
      <c r="S7718">
        <v>0</v>
      </c>
    </row>
    <row r="7719" spans="1:19" x14ac:dyDescent="0.25">
      <c r="A7719">
        <v>1973507</v>
      </c>
      <c r="B7719">
        <v>4</v>
      </c>
      <c r="C7719" t="s">
        <v>4</v>
      </c>
      <c r="D7719">
        <v>221265</v>
      </c>
      <c r="E7719" t="s">
        <v>2</v>
      </c>
      <c r="F7719" s="1">
        <v>42724</v>
      </c>
      <c r="G7719" s="1">
        <v>42843</v>
      </c>
      <c r="H7719" s="13">
        <f>(G7719-F7719)/30</f>
        <v>3.9666666666666668</v>
      </c>
      <c r="I7719" t="s">
        <v>138</v>
      </c>
      <c r="J7719" s="17">
        <v>520.29999999999995</v>
      </c>
      <c r="K7719">
        <v>0</v>
      </c>
      <c r="L7719">
        <v>1</v>
      </c>
      <c r="M7719">
        <v>0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 x14ac:dyDescent="0.25">
      <c r="A7720">
        <v>1973511</v>
      </c>
      <c r="B7720">
        <v>26</v>
      </c>
      <c r="C7720" t="s">
        <v>50</v>
      </c>
      <c r="D7720">
        <v>290568</v>
      </c>
      <c r="E7720" t="s">
        <v>2</v>
      </c>
      <c r="F7720" s="1">
        <v>42724</v>
      </c>
      <c r="G7720" s="1">
        <v>42808</v>
      </c>
      <c r="H7720" s="13">
        <f>(G7720-F7720)/30</f>
        <v>2.8</v>
      </c>
      <c r="I7720" t="s">
        <v>151</v>
      </c>
      <c r="J7720" s="17">
        <v>15156.55</v>
      </c>
      <c r="K7720">
        <v>1</v>
      </c>
      <c r="L7720">
        <v>0</v>
      </c>
      <c r="M7720">
        <v>0</v>
      </c>
      <c r="N7720">
        <v>1</v>
      </c>
      <c r="O7720">
        <v>1</v>
      </c>
      <c r="P7720">
        <v>0</v>
      </c>
      <c r="Q7720">
        <v>0</v>
      </c>
      <c r="R7720">
        <v>0</v>
      </c>
      <c r="S7720">
        <v>0</v>
      </c>
    </row>
    <row r="7721" spans="1:19" x14ac:dyDescent="0.25">
      <c r="A7721">
        <v>1973512</v>
      </c>
      <c r="B7721">
        <v>29</v>
      </c>
      <c r="C7721" t="s">
        <v>22</v>
      </c>
      <c r="D7721">
        <v>300962</v>
      </c>
      <c r="E7721" t="s">
        <v>2</v>
      </c>
      <c r="F7721" s="1">
        <v>42724</v>
      </c>
      <c r="G7721" s="1">
        <v>42789</v>
      </c>
      <c r="H7721" s="13">
        <f>(G7721-F7721)/30</f>
        <v>2.1666666666666665</v>
      </c>
      <c r="I7721" t="s">
        <v>138</v>
      </c>
      <c r="J7721" s="17">
        <v>2221.27</v>
      </c>
      <c r="K7721">
        <v>1</v>
      </c>
      <c r="L7721">
        <v>0</v>
      </c>
      <c r="M7721">
        <v>0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 x14ac:dyDescent="0.25">
      <c r="A7722">
        <v>1973512</v>
      </c>
      <c r="B7722">
        <v>28</v>
      </c>
      <c r="C7722" t="s">
        <v>33</v>
      </c>
      <c r="D7722">
        <v>230471</v>
      </c>
      <c r="E7722" t="s">
        <v>64</v>
      </c>
      <c r="F7722" s="1">
        <v>42796</v>
      </c>
      <c r="G7722" s="1">
        <v>42999</v>
      </c>
      <c r="H7722" s="13">
        <f>(G7722-F7722)/30</f>
        <v>6.7666666666666666</v>
      </c>
      <c r="I7722" t="s">
        <v>138</v>
      </c>
      <c r="J7722" s="17">
        <v>2221.27</v>
      </c>
      <c r="K7722">
        <v>1</v>
      </c>
      <c r="L7722">
        <v>0</v>
      </c>
      <c r="M7722">
        <v>0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 x14ac:dyDescent="0.25">
      <c r="A7723">
        <v>1973518</v>
      </c>
      <c r="B7723">
        <v>34</v>
      </c>
      <c r="C7723" t="s">
        <v>59</v>
      </c>
      <c r="D7723">
        <v>50479</v>
      </c>
      <c r="E7723" t="s">
        <v>2</v>
      </c>
      <c r="F7723" s="1">
        <v>42724</v>
      </c>
      <c r="G7723" s="1">
        <v>42916</v>
      </c>
      <c r="H7723" s="13">
        <f>(G7723-F7723)/30</f>
        <v>6.4</v>
      </c>
      <c r="I7723" t="s">
        <v>143</v>
      </c>
      <c r="J7723" s="17">
        <v>173.35</v>
      </c>
      <c r="K7723">
        <v>0</v>
      </c>
      <c r="L7723">
        <v>1</v>
      </c>
      <c r="M7723">
        <v>0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 x14ac:dyDescent="0.25">
      <c r="A7724">
        <v>1973521</v>
      </c>
      <c r="B7724">
        <v>32</v>
      </c>
      <c r="C7724" t="s">
        <v>51</v>
      </c>
      <c r="D7724">
        <v>240459</v>
      </c>
      <c r="E7724" t="s">
        <v>2</v>
      </c>
      <c r="F7724" s="1">
        <v>42724</v>
      </c>
      <c r="G7724" s="1">
        <v>42821</v>
      </c>
      <c r="H7724" s="13">
        <f>(G7724-F7724)/30</f>
        <v>3.2333333333333334</v>
      </c>
      <c r="I7724" t="s">
        <v>143</v>
      </c>
      <c r="J7724" s="17">
        <v>2099.4699999999998</v>
      </c>
      <c r="K7724">
        <v>1</v>
      </c>
      <c r="L7724">
        <v>0</v>
      </c>
      <c r="M7724">
        <v>0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</row>
    <row r="7725" spans="1:19" x14ac:dyDescent="0.25">
      <c r="A7725">
        <v>1973546</v>
      </c>
      <c r="B7725">
        <v>31</v>
      </c>
      <c r="C7725" t="s">
        <v>7</v>
      </c>
      <c r="D7725">
        <v>130867</v>
      </c>
      <c r="E7725" t="s">
        <v>2</v>
      </c>
      <c r="F7725" s="1">
        <v>42724</v>
      </c>
      <c r="G7725" s="1">
        <v>42789</v>
      </c>
      <c r="H7725" s="13">
        <f>(G7725-F7725)/30</f>
        <v>2.1666666666666665</v>
      </c>
      <c r="I7725" t="s">
        <v>138</v>
      </c>
      <c r="J7725" s="17">
        <v>2076.34</v>
      </c>
      <c r="K7725">
        <v>1</v>
      </c>
      <c r="L7725">
        <v>0</v>
      </c>
      <c r="M7725">
        <v>0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</row>
    <row r="7726" spans="1:19" x14ac:dyDescent="0.25">
      <c r="A7726">
        <v>1973549</v>
      </c>
      <c r="B7726">
        <v>32</v>
      </c>
      <c r="C7726" t="s">
        <v>51</v>
      </c>
      <c r="D7726">
        <v>101279</v>
      </c>
      <c r="E7726" t="s">
        <v>2</v>
      </c>
      <c r="F7726" s="1">
        <v>42724</v>
      </c>
      <c r="G7726" s="1">
        <v>42814</v>
      </c>
      <c r="H7726" s="13">
        <f>(G7726-F7726)/30</f>
        <v>3</v>
      </c>
      <c r="I7726" t="s">
        <v>143</v>
      </c>
      <c r="J7726" s="17">
        <v>507.68</v>
      </c>
      <c r="K7726">
        <v>1</v>
      </c>
      <c r="L7726">
        <v>0</v>
      </c>
      <c r="M7726">
        <v>0</v>
      </c>
      <c r="N7726">
        <v>1</v>
      </c>
      <c r="O7726">
        <v>2</v>
      </c>
      <c r="P7726">
        <v>0</v>
      </c>
      <c r="Q7726">
        <v>0</v>
      </c>
      <c r="R7726">
        <v>0</v>
      </c>
      <c r="S7726">
        <v>0</v>
      </c>
    </row>
    <row r="7727" spans="1:19" x14ac:dyDescent="0.25">
      <c r="A7727">
        <v>1973551</v>
      </c>
      <c r="B7727">
        <v>32</v>
      </c>
      <c r="C7727" t="s">
        <v>51</v>
      </c>
      <c r="D7727">
        <v>220971</v>
      </c>
      <c r="E7727" t="s">
        <v>2</v>
      </c>
      <c r="F7727" s="1">
        <v>42724</v>
      </c>
      <c r="G7727" s="1">
        <v>42796</v>
      </c>
      <c r="H7727" s="13">
        <f>(G7727-F7727)/30</f>
        <v>2.4</v>
      </c>
      <c r="I7727" t="s">
        <v>143</v>
      </c>
      <c r="J7727" s="17">
        <v>74.95</v>
      </c>
      <c r="K7727">
        <v>1</v>
      </c>
      <c r="L7727">
        <v>0</v>
      </c>
      <c r="M7727">
        <v>0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</row>
    <row r="7728" spans="1:19" x14ac:dyDescent="0.25">
      <c r="A7728">
        <v>1973553</v>
      </c>
      <c r="B7728">
        <v>32</v>
      </c>
      <c r="C7728" t="s">
        <v>51</v>
      </c>
      <c r="D7728">
        <v>100976</v>
      </c>
      <c r="E7728" t="s">
        <v>2</v>
      </c>
      <c r="F7728" s="1">
        <v>42724</v>
      </c>
      <c r="G7728" s="1">
        <v>42762</v>
      </c>
      <c r="H7728" s="13">
        <f>(G7728-F7728)/30</f>
        <v>1.2666666666666666</v>
      </c>
      <c r="I7728" t="s">
        <v>143</v>
      </c>
      <c r="J7728" s="17">
        <v>573.82000000000005</v>
      </c>
      <c r="K7728">
        <v>0</v>
      </c>
      <c r="L7728">
        <v>1</v>
      </c>
      <c r="M7728">
        <v>0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 x14ac:dyDescent="0.25">
      <c r="A7729">
        <v>1973600</v>
      </c>
      <c r="B7729">
        <v>5</v>
      </c>
      <c r="C7729" t="s">
        <v>35</v>
      </c>
      <c r="D7729">
        <v>160555</v>
      </c>
      <c r="E7729" t="s">
        <v>2</v>
      </c>
      <c r="F7729" s="1">
        <v>42724</v>
      </c>
      <c r="G7729" s="1">
        <v>42808</v>
      </c>
      <c r="H7729" s="13">
        <f>(G7729-F7729)/30</f>
        <v>2.8</v>
      </c>
      <c r="I7729" t="s">
        <v>299</v>
      </c>
      <c r="J7729" s="17">
        <v>2733.79</v>
      </c>
      <c r="K7729">
        <v>1</v>
      </c>
      <c r="L7729">
        <v>0</v>
      </c>
      <c r="M7729">
        <v>0</v>
      </c>
      <c r="N7729">
        <v>1</v>
      </c>
      <c r="O7729">
        <v>1</v>
      </c>
      <c r="P7729">
        <v>0</v>
      </c>
      <c r="Q7729">
        <v>0</v>
      </c>
      <c r="R7729">
        <v>0</v>
      </c>
      <c r="S7729">
        <v>0</v>
      </c>
    </row>
    <row r="7730" spans="1:19" x14ac:dyDescent="0.25">
      <c r="A7730">
        <v>1973602</v>
      </c>
      <c r="B7730">
        <v>27</v>
      </c>
      <c r="C7730" t="s">
        <v>67</v>
      </c>
      <c r="D7730">
        <v>280767</v>
      </c>
      <c r="E7730" t="s">
        <v>2</v>
      </c>
      <c r="F7730" s="1">
        <v>42724</v>
      </c>
      <c r="G7730" s="1">
        <v>42782</v>
      </c>
      <c r="H7730" s="13">
        <f>(G7730-F7730)/30</f>
        <v>1.9333333333333333</v>
      </c>
      <c r="I7730" t="s">
        <v>139</v>
      </c>
      <c r="J7730" s="17">
        <v>193.82</v>
      </c>
      <c r="K7730">
        <v>1</v>
      </c>
      <c r="L7730">
        <v>0</v>
      </c>
      <c r="M7730">
        <v>0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</row>
    <row r="7731" spans="1:19" x14ac:dyDescent="0.25">
      <c r="A7731">
        <v>1973627</v>
      </c>
      <c r="B7731">
        <v>28</v>
      </c>
      <c r="C7731" t="s">
        <v>33</v>
      </c>
      <c r="D7731">
        <v>110380</v>
      </c>
      <c r="E7731" t="s">
        <v>2</v>
      </c>
      <c r="F7731" s="1">
        <v>42724</v>
      </c>
      <c r="G7731" s="1">
        <v>43081</v>
      </c>
      <c r="H7731" s="13">
        <f>(G7731-F7731)/30</f>
        <v>11.9</v>
      </c>
      <c r="I7731" t="s">
        <v>302</v>
      </c>
      <c r="J7731" s="17">
        <v>976.24</v>
      </c>
      <c r="K7731">
        <v>1</v>
      </c>
      <c r="L7731">
        <v>0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1</v>
      </c>
      <c r="S7731">
        <v>0</v>
      </c>
    </row>
    <row r="7732" spans="1:19" x14ac:dyDescent="0.25">
      <c r="A7732">
        <v>1973634</v>
      </c>
      <c r="B7732">
        <v>28</v>
      </c>
      <c r="C7732" t="s">
        <v>33</v>
      </c>
      <c r="D7732">
        <v>100871</v>
      </c>
      <c r="E7732" t="s">
        <v>2</v>
      </c>
      <c r="F7732" s="1">
        <v>42724</v>
      </c>
      <c r="G7732" s="1">
        <v>42851</v>
      </c>
      <c r="H7732" s="13">
        <f>(G7732-F7732)/30</f>
        <v>4.2333333333333334</v>
      </c>
      <c r="I7732" t="s">
        <v>138</v>
      </c>
      <c r="J7732" s="17">
        <v>527.21</v>
      </c>
      <c r="K7732">
        <v>1</v>
      </c>
      <c r="L7732">
        <v>0</v>
      </c>
      <c r="M7732">
        <v>0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 x14ac:dyDescent="0.25">
      <c r="A7733">
        <v>1973674</v>
      </c>
      <c r="B7733">
        <v>32</v>
      </c>
      <c r="C7733" t="s">
        <v>51</v>
      </c>
      <c r="D7733">
        <v>220177</v>
      </c>
      <c r="E7733" t="s">
        <v>2</v>
      </c>
      <c r="F7733" s="1">
        <v>42724</v>
      </c>
      <c r="G7733" s="1">
        <v>42900</v>
      </c>
      <c r="H7733" s="13">
        <f>(G7733-F7733)/30</f>
        <v>5.8666666666666663</v>
      </c>
      <c r="I7733" t="s">
        <v>655</v>
      </c>
      <c r="J7733" s="17">
        <v>16000</v>
      </c>
      <c r="K7733">
        <v>3</v>
      </c>
      <c r="L7733">
        <v>0</v>
      </c>
      <c r="M7733">
        <v>1</v>
      </c>
      <c r="N7733">
        <v>0</v>
      </c>
      <c r="O7733">
        <v>2</v>
      </c>
      <c r="P7733">
        <v>1</v>
      </c>
      <c r="Q7733">
        <v>0</v>
      </c>
      <c r="R7733">
        <v>0</v>
      </c>
      <c r="S7733">
        <v>0</v>
      </c>
    </row>
    <row r="7734" spans="1:19" x14ac:dyDescent="0.25">
      <c r="A7734">
        <v>1973726</v>
      </c>
      <c r="B7734">
        <v>29</v>
      </c>
      <c r="C7734" t="s">
        <v>22</v>
      </c>
      <c r="D7734">
        <v>250878</v>
      </c>
      <c r="E7734" t="s">
        <v>2</v>
      </c>
      <c r="F7734" s="1">
        <v>42724</v>
      </c>
      <c r="G7734" s="1">
        <v>42773</v>
      </c>
      <c r="H7734" s="13">
        <f>(G7734-F7734)/30</f>
        <v>1.6333333333333333</v>
      </c>
      <c r="I7734" t="s">
        <v>496</v>
      </c>
      <c r="J7734" s="17">
        <v>10956.11</v>
      </c>
      <c r="K7734">
        <v>2</v>
      </c>
      <c r="L7734">
        <v>0</v>
      </c>
      <c r="M7734">
        <v>1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</row>
    <row r="7735" spans="1:19" x14ac:dyDescent="0.25">
      <c r="A7735">
        <v>1973726</v>
      </c>
      <c r="B7735">
        <v>37</v>
      </c>
      <c r="C7735" t="s">
        <v>3</v>
      </c>
      <c r="D7735">
        <v>121068</v>
      </c>
      <c r="E7735" t="s">
        <v>64</v>
      </c>
      <c r="F7735" s="1">
        <v>42780</v>
      </c>
      <c r="G7735" s="1">
        <v>42977</v>
      </c>
      <c r="H7735" s="13">
        <f>(G7735-F7735)/30</f>
        <v>6.5666666666666664</v>
      </c>
      <c r="I7735" t="s">
        <v>919</v>
      </c>
      <c r="J7735" s="17">
        <v>10956.11</v>
      </c>
      <c r="K7735">
        <v>2</v>
      </c>
      <c r="L7735">
        <v>0</v>
      </c>
      <c r="M7735">
        <v>1</v>
      </c>
      <c r="N7735">
        <v>0</v>
      </c>
      <c r="O7735">
        <v>3</v>
      </c>
      <c r="P7735">
        <v>1</v>
      </c>
      <c r="Q7735">
        <v>0</v>
      </c>
      <c r="R7735">
        <v>0</v>
      </c>
      <c r="S7735">
        <v>0</v>
      </c>
    </row>
    <row r="7736" spans="1:19" x14ac:dyDescent="0.25">
      <c r="A7736">
        <v>1973742</v>
      </c>
      <c r="B7736">
        <v>279</v>
      </c>
      <c r="C7736" t="s">
        <v>65</v>
      </c>
      <c r="D7736">
        <v>261075</v>
      </c>
      <c r="E7736" t="s">
        <v>66</v>
      </c>
      <c r="F7736" s="1">
        <v>42766</v>
      </c>
      <c r="G7736" s="1">
        <v>42814</v>
      </c>
      <c r="H7736" s="13">
        <f>(G7736-F7736)/30</f>
        <v>1.6</v>
      </c>
      <c r="I7736" t="s">
        <v>139</v>
      </c>
      <c r="J7736" s="17">
        <v>164.2</v>
      </c>
      <c r="K7736">
        <v>0</v>
      </c>
      <c r="L7736">
        <v>1</v>
      </c>
      <c r="M7736">
        <v>0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 x14ac:dyDescent="0.25">
      <c r="A7737">
        <v>1973768</v>
      </c>
      <c r="B7737">
        <v>279</v>
      </c>
      <c r="C7737" t="s">
        <v>65</v>
      </c>
      <c r="D7737">
        <v>260765</v>
      </c>
      <c r="E7737" t="s">
        <v>66</v>
      </c>
      <c r="F7737" s="1">
        <v>42766</v>
      </c>
      <c r="G7737" s="1">
        <v>42800</v>
      </c>
      <c r="H7737" s="13">
        <f>(G7737-F7737)/30</f>
        <v>1.1333333333333333</v>
      </c>
      <c r="I7737" t="s">
        <v>138</v>
      </c>
      <c r="J7737" s="17">
        <v>840.27</v>
      </c>
      <c r="K7737">
        <v>1</v>
      </c>
      <c r="L7737">
        <v>0</v>
      </c>
      <c r="M7737">
        <v>0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 x14ac:dyDescent="0.25">
      <c r="A7738">
        <v>1973768</v>
      </c>
      <c r="B7738">
        <v>27</v>
      </c>
      <c r="C7738" t="s">
        <v>67</v>
      </c>
      <c r="D7738">
        <v>190260</v>
      </c>
      <c r="E7738" t="s">
        <v>64</v>
      </c>
      <c r="F7738" s="1">
        <v>42810</v>
      </c>
      <c r="G7738" s="1">
        <v>42965</v>
      </c>
      <c r="H7738" s="13">
        <f>(G7738-F7738)/30</f>
        <v>5.166666666666667</v>
      </c>
      <c r="I7738" t="s">
        <v>138</v>
      </c>
      <c r="J7738" s="17">
        <v>840.27</v>
      </c>
      <c r="K7738">
        <v>1</v>
      </c>
      <c r="L7738">
        <v>0</v>
      </c>
      <c r="M7738">
        <v>0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 x14ac:dyDescent="0.25">
      <c r="A7739">
        <v>1973801</v>
      </c>
      <c r="B7739">
        <v>4</v>
      </c>
      <c r="C7739" t="s">
        <v>4</v>
      </c>
      <c r="D7739">
        <v>211159</v>
      </c>
      <c r="E7739" t="s">
        <v>2</v>
      </c>
      <c r="F7739" s="1">
        <v>42725</v>
      </c>
      <c r="G7739" s="1">
        <v>42905</v>
      </c>
      <c r="H7739" s="13">
        <f>(G7739-F7739)/30</f>
        <v>6</v>
      </c>
      <c r="I7739" t="s">
        <v>139</v>
      </c>
      <c r="J7739" s="17">
        <v>20631</v>
      </c>
      <c r="K7739">
        <v>2</v>
      </c>
      <c r="L7739">
        <v>0</v>
      </c>
      <c r="M7739">
        <v>1</v>
      </c>
      <c r="N7739">
        <v>0</v>
      </c>
      <c r="O7739">
        <v>2</v>
      </c>
      <c r="P7739">
        <v>1</v>
      </c>
      <c r="Q7739">
        <v>0</v>
      </c>
      <c r="R7739">
        <v>0</v>
      </c>
      <c r="S7739">
        <v>0</v>
      </c>
    </row>
    <row r="7740" spans="1:19" x14ac:dyDescent="0.25">
      <c r="A7740">
        <v>1973806</v>
      </c>
      <c r="B7740">
        <v>29</v>
      </c>
      <c r="C7740" t="s">
        <v>22</v>
      </c>
      <c r="D7740">
        <v>250878</v>
      </c>
      <c r="E7740" t="s">
        <v>2</v>
      </c>
      <c r="F7740" s="1">
        <v>42725</v>
      </c>
      <c r="G7740" s="1">
        <v>42794</v>
      </c>
      <c r="H7740" s="13">
        <f>(G7740-F7740)/30</f>
        <v>2.2999999999999998</v>
      </c>
      <c r="I7740" t="s">
        <v>138</v>
      </c>
      <c r="J7740" s="17">
        <v>922.73</v>
      </c>
      <c r="K7740">
        <v>1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 x14ac:dyDescent="0.25">
      <c r="A7741">
        <v>1973806</v>
      </c>
      <c r="B7741">
        <v>28</v>
      </c>
      <c r="C7741" t="s">
        <v>33</v>
      </c>
      <c r="D7741">
        <v>110380</v>
      </c>
      <c r="E7741" t="s">
        <v>64</v>
      </c>
      <c r="F7741" s="1">
        <v>42796</v>
      </c>
      <c r="G7741" s="1">
        <v>43007</v>
      </c>
      <c r="H7741" s="13">
        <f>(G7741-F7741)/30</f>
        <v>7.0333333333333332</v>
      </c>
      <c r="I7741" t="s">
        <v>138</v>
      </c>
      <c r="J7741" s="17">
        <v>922.73</v>
      </c>
      <c r="K7741">
        <v>1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 x14ac:dyDescent="0.25">
      <c r="A7742">
        <v>1973815</v>
      </c>
      <c r="B7742">
        <v>4</v>
      </c>
      <c r="C7742" t="s">
        <v>4</v>
      </c>
      <c r="D7742">
        <v>211159</v>
      </c>
      <c r="E7742" t="s">
        <v>2</v>
      </c>
      <c r="F7742" s="1">
        <v>42725</v>
      </c>
      <c r="G7742" s="1">
        <v>42844</v>
      </c>
      <c r="H7742" s="13">
        <f>(G7742-F7742)/30</f>
        <v>3.9666666666666668</v>
      </c>
      <c r="I7742" t="s">
        <v>138</v>
      </c>
      <c r="J7742" s="17">
        <v>1376</v>
      </c>
      <c r="K7742">
        <v>1</v>
      </c>
      <c r="L7742">
        <v>0</v>
      </c>
      <c r="M7742">
        <v>0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 x14ac:dyDescent="0.25">
      <c r="A7743">
        <v>1973827</v>
      </c>
      <c r="B7743">
        <v>32</v>
      </c>
      <c r="C7743" t="s">
        <v>51</v>
      </c>
      <c r="D7743">
        <v>151274</v>
      </c>
      <c r="E7743" t="s">
        <v>2</v>
      </c>
      <c r="F7743" s="1">
        <v>42725</v>
      </c>
      <c r="G7743" s="1">
        <v>42772</v>
      </c>
      <c r="H7743" s="13">
        <f>(G7743-F7743)/30</f>
        <v>1.5666666666666667</v>
      </c>
      <c r="I7743" t="s">
        <v>143</v>
      </c>
      <c r="J7743" s="17">
        <v>1305.52</v>
      </c>
      <c r="K7743">
        <v>1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x14ac:dyDescent="0.25">
      <c r="A7744">
        <v>1973838</v>
      </c>
      <c r="B7744">
        <v>22</v>
      </c>
      <c r="C7744" t="s">
        <v>6</v>
      </c>
      <c r="D7744">
        <v>91071</v>
      </c>
      <c r="E7744" t="s">
        <v>2</v>
      </c>
      <c r="F7744" s="1">
        <v>42725</v>
      </c>
      <c r="G7744" s="1">
        <v>42809</v>
      </c>
      <c r="H7744" s="13">
        <f>(G7744-F7744)/30</f>
        <v>2.8</v>
      </c>
      <c r="I7744" t="s">
        <v>152</v>
      </c>
      <c r="J7744" s="17">
        <v>6194.65</v>
      </c>
      <c r="K7744">
        <v>0</v>
      </c>
      <c r="L7744">
        <v>1</v>
      </c>
      <c r="M7744">
        <v>0</v>
      </c>
      <c r="N7744">
        <v>1</v>
      </c>
      <c r="O7744">
        <v>1</v>
      </c>
      <c r="P7744">
        <v>0</v>
      </c>
      <c r="Q7744">
        <v>0</v>
      </c>
      <c r="R7744">
        <v>0</v>
      </c>
      <c r="S7744">
        <v>0</v>
      </c>
    </row>
    <row r="7745" spans="1:19" x14ac:dyDescent="0.25">
      <c r="A7745">
        <v>1973844</v>
      </c>
      <c r="B7745">
        <v>22</v>
      </c>
      <c r="C7745" t="s">
        <v>6</v>
      </c>
      <c r="D7745">
        <v>91071</v>
      </c>
      <c r="E7745" t="s">
        <v>2</v>
      </c>
      <c r="F7745" s="1">
        <v>42725</v>
      </c>
      <c r="G7745" s="1">
        <v>42793</v>
      </c>
      <c r="H7745" s="13">
        <f>(G7745-F7745)/30</f>
        <v>2.2666666666666666</v>
      </c>
      <c r="I7745" t="s">
        <v>138</v>
      </c>
      <c r="J7745" s="17">
        <v>405.79</v>
      </c>
      <c r="K7745">
        <v>1</v>
      </c>
      <c r="L7745">
        <v>0</v>
      </c>
      <c r="M7745">
        <v>0</v>
      </c>
      <c r="N7745">
        <v>1</v>
      </c>
      <c r="O7745">
        <v>2</v>
      </c>
      <c r="P7745">
        <v>1</v>
      </c>
      <c r="Q7745">
        <v>0</v>
      </c>
      <c r="R7745">
        <v>0</v>
      </c>
      <c r="S7745">
        <v>0</v>
      </c>
    </row>
    <row r="7746" spans="1:19" x14ac:dyDescent="0.25">
      <c r="A7746">
        <v>1973850</v>
      </c>
      <c r="B7746">
        <v>22</v>
      </c>
      <c r="C7746" t="s">
        <v>6</v>
      </c>
      <c r="D7746">
        <v>91071</v>
      </c>
      <c r="E7746" t="s">
        <v>2</v>
      </c>
      <c r="F7746" s="1">
        <v>42725</v>
      </c>
      <c r="G7746" s="1">
        <v>42807</v>
      </c>
      <c r="H7746" s="13">
        <f>(G7746-F7746)/30</f>
        <v>2.7333333333333334</v>
      </c>
      <c r="I7746" t="s">
        <v>138</v>
      </c>
      <c r="J7746" s="17">
        <v>112.99</v>
      </c>
      <c r="K7746">
        <v>1</v>
      </c>
      <c r="L7746">
        <v>0</v>
      </c>
      <c r="M7746">
        <v>0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 x14ac:dyDescent="0.25">
      <c r="A7747">
        <v>1973869</v>
      </c>
      <c r="B7747">
        <v>26</v>
      </c>
      <c r="C7747" t="s">
        <v>50</v>
      </c>
      <c r="D7747">
        <v>130279</v>
      </c>
      <c r="E7747" t="s">
        <v>2</v>
      </c>
      <c r="F7747" s="1">
        <v>42725</v>
      </c>
      <c r="G7747" s="1">
        <v>42808</v>
      </c>
      <c r="H7747" s="13">
        <f>(G7747-F7747)/30</f>
        <v>2.7666666666666666</v>
      </c>
      <c r="I7747" t="s">
        <v>138</v>
      </c>
      <c r="J7747" s="17">
        <v>101.05</v>
      </c>
      <c r="K7747">
        <v>1</v>
      </c>
      <c r="L7747">
        <v>0</v>
      </c>
      <c r="M7747">
        <v>0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 x14ac:dyDescent="0.25">
      <c r="A7748">
        <v>1973869</v>
      </c>
      <c r="B7748">
        <v>28</v>
      </c>
      <c r="C7748" t="s">
        <v>33</v>
      </c>
      <c r="D7748">
        <v>100871</v>
      </c>
      <c r="E7748" t="s">
        <v>64</v>
      </c>
      <c r="F7748" s="1">
        <v>42814</v>
      </c>
      <c r="G7748" s="1">
        <v>43054</v>
      </c>
      <c r="H7748" s="13">
        <f>(G7748-F7748)/30</f>
        <v>8</v>
      </c>
      <c r="I7748" t="s">
        <v>138</v>
      </c>
      <c r="J7748" s="17">
        <v>101.05</v>
      </c>
      <c r="K7748">
        <v>1</v>
      </c>
      <c r="L7748">
        <v>0</v>
      </c>
      <c r="M7748">
        <v>0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 x14ac:dyDescent="0.25">
      <c r="A7749">
        <v>1973885</v>
      </c>
      <c r="B7749">
        <v>26</v>
      </c>
      <c r="C7749" t="s">
        <v>50</v>
      </c>
      <c r="D7749">
        <v>260463</v>
      </c>
      <c r="E7749" t="s">
        <v>2</v>
      </c>
      <c r="F7749" s="1">
        <v>42725</v>
      </c>
      <c r="G7749" s="1">
        <v>42836</v>
      </c>
      <c r="H7749" s="13">
        <f>(G7749-F7749)/30</f>
        <v>3.7</v>
      </c>
      <c r="I7749" t="s">
        <v>143</v>
      </c>
      <c r="J7749" s="17">
        <v>558.69000000000005</v>
      </c>
      <c r="K7749">
        <v>1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 x14ac:dyDescent="0.25">
      <c r="A7750">
        <v>1973987</v>
      </c>
      <c r="B7750">
        <v>27</v>
      </c>
      <c r="C7750" t="s">
        <v>67</v>
      </c>
      <c r="D7750">
        <v>120873</v>
      </c>
      <c r="E7750" t="s">
        <v>2</v>
      </c>
      <c r="F7750" s="1">
        <v>42725</v>
      </c>
      <c r="G7750" s="1">
        <v>42822</v>
      </c>
      <c r="H7750" s="13">
        <f>(G7750-F7750)/30</f>
        <v>3.2333333333333334</v>
      </c>
      <c r="I7750" t="s">
        <v>139</v>
      </c>
      <c r="J7750" s="17">
        <v>1307.92</v>
      </c>
      <c r="K7750">
        <v>1</v>
      </c>
      <c r="L7750">
        <v>0</v>
      </c>
      <c r="M7750">
        <v>0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 x14ac:dyDescent="0.25">
      <c r="A7751">
        <v>1973992</v>
      </c>
      <c r="B7751">
        <v>27</v>
      </c>
      <c r="C7751" t="s">
        <v>67</v>
      </c>
      <c r="D7751">
        <v>231259</v>
      </c>
      <c r="E7751" t="s">
        <v>2</v>
      </c>
      <c r="F7751" s="1">
        <v>42725</v>
      </c>
      <c r="G7751" s="1">
        <v>42793</v>
      </c>
      <c r="H7751" s="13">
        <f>(G7751-F7751)/30</f>
        <v>2.2666666666666666</v>
      </c>
      <c r="I7751" t="s">
        <v>160</v>
      </c>
      <c r="J7751" s="17">
        <v>1755.13</v>
      </c>
      <c r="K7751">
        <v>1</v>
      </c>
      <c r="L7751">
        <v>0</v>
      </c>
      <c r="M7751">
        <v>0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 x14ac:dyDescent="0.25">
      <c r="A7752">
        <v>1973997</v>
      </c>
      <c r="B7752">
        <v>27</v>
      </c>
      <c r="C7752" t="s">
        <v>67</v>
      </c>
      <c r="D7752">
        <v>241260</v>
      </c>
      <c r="E7752" t="s">
        <v>2</v>
      </c>
      <c r="F7752" s="1">
        <v>42725</v>
      </c>
      <c r="G7752" s="1">
        <v>42804</v>
      </c>
      <c r="H7752" s="13">
        <f>(G7752-F7752)/30</f>
        <v>2.6333333333333333</v>
      </c>
      <c r="I7752" t="s">
        <v>139</v>
      </c>
      <c r="J7752" s="17">
        <v>457.59</v>
      </c>
      <c r="K7752">
        <v>1</v>
      </c>
      <c r="L7752">
        <v>0</v>
      </c>
      <c r="M7752">
        <v>0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 x14ac:dyDescent="0.25">
      <c r="A7753">
        <v>1974009</v>
      </c>
      <c r="B7753">
        <v>6</v>
      </c>
      <c r="C7753" t="s">
        <v>10</v>
      </c>
      <c r="D7753">
        <v>290780</v>
      </c>
      <c r="E7753" t="s">
        <v>2</v>
      </c>
      <c r="F7753" s="1">
        <v>42725</v>
      </c>
      <c r="G7753" s="1">
        <v>42849</v>
      </c>
      <c r="H7753" s="13">
        <f>(G7753-F7753)/30</f>
        <v>4.1333333333333337</v>
      </c>
      <c r="I7753" t="s">
        <v>138</v>
      </c>
      <c r="J7753" s="17">
        <v>1018.65</v>
      </c>
      <c r="K7753">
        <v>1</v>
      </c>
      <c r="L7753">
        <v>0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 x14ac:dyDescent="0.25">
      <c r="A7754">
        <v>1974015</v>
      </c>
      <c r="B7754">
        <v>27</v>
      </c>
      <c r="C7754" t="s">
        <v>67</v>
      </c>
      <c r="D7754">
        <v>30463</v>
      </c>
      <c r="E7754" t="s">
        <v>2</v>
      </c>
      <c r="F7754" s="1">
        <v>42725</v>
      </c>
      <c r="G7754" s="1">
        <v>42815</v>
      </c>
      <c r="H7754" s="13">
        <f>(G7754-F7754)/30</f>
        <v>3</v>
      </c>
      <c r="I7754" t="s">
        <v>139</v>
      </c>
      <c r="J7754" s="17">
        <v>96.04</v>
      </c>
      <c r="K7754">
        <v>1</v>
      </c>
      <c r="L7754">
        <v>0</v>
      </c>
      <c r="M7754">
        <v>0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 x14ac:dyDescent="0.25">
      <c r="A7755">
        <v>1974018</v>
      </c>
      <c r="B7755">
        <v>27</v>
      </c>
      <c r="C7755" t="s">
        <v>67</v>
      </c>
      <c r="D7755">
        <v>231259</v>
      </c>
      <c r="E7755" t="s">
        <v>2</v>
      </c>
      <c r="F7755" s="1">
        <v>42725</v>
      </c>
      <c r="G7755" s="1">
        <v>42814</v>
      </c>
      <c r="H7755" s="13">
        <f>(G7755-F7755)/30</f>
        <v>2.9666666666666668</v>
      </c>
      <c r="I7755" t="s">
        <v>139</v>
      </c>
      <c r="J7755" s="17">
        <v>45.94</v>
      </c>
      <c r="K7755">
        <v>1</v>
      </c>
      <c r="L7755">
        <v>0</v>
      </c>
      <c r="M7755">
        <v>0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 x14ac:dyDescent="0.25">
      <c r="A7756">
        <v>1974034</v>
      </c>
      <c r="B7756">
        <v>27</v>
      </c>
      <c r="C7756" t="s">
        <v>67</v>
      </c>
      <c r="D7756">
        <v>241260</v>
      </c>
      <c r="E7756" t="s">
        <v>2</v>
      </c>
      <c r="F7756" s="1">
        <v>42725</v>
      </c>
      <c r="G7756" s="1">
        <v>42809</v>
      </c>
      <c r="H7756" s="13">
        <f>(G7756-F7756)/30</f>
        <v>2.8</v>
      </c>
      <c r="I7756" t="s">
        <v>139</v>
      </c>
      <c r="J7756" s="17">
        <v>69.709999999999994</v>
      </c>
      <c r="K7756">
        <v>1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 x14ac:dyDescent="0.25">
      <c r="A7757">
        <v>1974036</v>
      </c>
      <c r="B7757">
        <v>32</v>
      </c>
      <c r="C7757" t="s">
        <v>51</v>
      </c>
      <c r="D7757">
        <v>61075</v>
      </c>
      <c r="E7757" t="s">
        <v>2</v>
      </c>
      <c r="F7757" s="1">
        <v>42725</v>
      </c>
      <c r="G7757" s="1">
        <v>42828</v>
      </c>
      <c r="H7757" s="13">
        <f>(G7757-F7757)/30</f>
        <v>3.4333333333333331</v>
      </c>
      <c r="I7757" t="s">
        <v>143</v>
      </c>
      <c r="J7757" s="17">
        <v>977.18</v>
      </c>
      <c r="K7757">
        <v>0</v>
      </c>
      <c r="L7757">
        <v>1</v>
      </c>
      <c r="M7757">
        <v>1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0</v>
      </c>
    </row>
    <row r="7758" spans="1:19" x14ac:dyDescent="0.25">
      <c r="A7758">
        <v>1974072</v>
      </c>
      <c r="B7758">
        <v>32</v>
      </c>
      <c r="C7758" t="s">
        <v>51</v>
      </c>
      <c r="D7758">
        <v>101279</v>
      </c>
      <c r="E7758" t="s">
        <v>2</v>
      </c>
      <c r="F7758" s="1">
        <v>42725</v>
      </c>
      <c r="G7758" s="1">
        <v>43028</v>
      </c>
      <c r="H7758" s="13">
        <f>(G7758-F7758)/30</f>
        <v>10.1</v>
      </c>
      <c r="I7758" t="s">
        <v>143</v>
      </c>
      <c r="J7758" s="17">
        <v>883.98</v>
      </c>
      <c r="K7758">
        <v>1</v>
      </c>
      <c r="L7758">
        <v>0</v>
      </c>
      <c r="M7758">
        <v>1</v>
      </c>
      <c r="N7758">
        <v>0</v>
      </c>
      <c r="O7758">
        <v>3</v>
      </c>
      <c r="P7758">
        <v>1</v>
      </c>
      <c r="Q7758">
        <v>0</v>
      </c>
      <c r="R7758">
        <v>0</v>
      </c>
      <c r="S7758">
        <v>0</v>
      </c>
    </row>
    <row r="7759" spans="1:19" x14ac:dyDescent="0.25">
      <c r="A7759">
        <v>1974078</v>
      </c>
      <c r="B7759">
        <v>32</v>
      </c>
      <c r="C7759" t="s">
        <v>51</v>
      </c>
      <c r="D7759">
        <v>101279</v>
      </c>
      <c r="E7759" t="s">
        <v>2</v>
      </c>
      <c r="F7759" s="1">
        <v>42725</v>
      </c>
      <c r="G7759" s="1">
        <v>43028</v>
      </c>
      <c r="H7759" s="13">
        <f>(G7759-F7759)/30</f>
        <v>10.1</v>
      </c>
      <c r="I7759" t="s">
        <v>143</v>
      </c>
      <c r="J7759" s="17">
        <v>1469.22</v>
      </c>
      <c r="K7759">
        <v>1</v>
      </c>
      <c r="L7759">
        <v>0</v>
      </c>
      <c r="M7759">
        <v>1</v>
      </c>
      <c r="N7759">
        <v>0</v>
      </c>
      <c r="O7759">
        <v>5</v>
      </c>
      <c r="P7759">
        <v>1</v>
      </c>
      <c r="Q7759">
        <v>0</v>
      </c>
      <c r="R7759">
        <v>0</v>
      </c>
      <c r="S7759">
        <v>0</v>
      </c>
    </row>
    <row r="7760" spans="1:19" x14ac:dyDescent="0.25">
      <c r="A7760">
        <v>1974091</v>
      </c>
      <c r="B7760">
        <v>27</v>
      </c>
      <c r="C7760" t="s">
        <v>67</v>
      </c>
      <c r="D7760">
        <v>30463</v>
      </c>
      <c r="E7760" t="s">
        <v>2</v>
      </c>
      <c r="F7760" s="1">
        <v>42725</v>
      </c>
      <c r="G7760" s="1">
        <v>42808</v>
      </c>
      <c r="H7760" s="13">
        <f>(G7760-F7760)/30</f>
        <v>2.7666666666666666</v>
      </c>
      <c r="I7760" t="s">
        <v>139</v>
      </c>
      <c r="J7760" s="17">
        <v>28.46</v>
      </c>
      <c r="K7760">
        <v>1</v>
      </c>
      <c r="L7760">
        <v>0</v>
      </c>
      <c r="M7760">
        <v>0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 x14ac:dyDescent="0.25">
      <c r="A7761">
        <v>1974100</v>
      </c>
      <c r="B7761">
        <v>27</v>
      </c>
      <c r="C7761" t="s">
        <v>67</v>
      </c>
      <c r="D7761">
        <v>60669</v>
      </c>
      <c r="E7761" t="s">
        <v>2</v>
      </c>
      <c r="F7761" s="1">
        <v>42725</v>
      </c>
      <c r="G7761" s="1">
        <v>42814</v>
      </c>
      <c r="H7761" s="13">
        <f>(G7761-F7761)/30</f>
        <v>2.9666666666666668</v>
      </c>
      <c r="I7761" t="s">
        <v>139</v>
      </c>
      <c r="J7761" s="17">
        <v>61.04</v>
      </c>
      <c r="K7761">
        <v>1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 x14ac:dyDescent="0.25">
      <c r="A7762">
        <v>1974104</v>
      </c>
      <c r="B7762">
        <v>27</v>
      </c>
      <c r="C7762" t="s">
        <v>67</v>
      </c>
      <c r="D7762">
        <v>60669</v>
      </c>
      <c r="E7762" t="s">
        <v>2</v>
      </c>
      <c r="F7762" s="1">
        <v>42725</v>
      </c>
      <c r="G7762" s="1">
        <v>42817</v>
      </c>
      <c r="H7762" s="13">
        <f>(G7762-F7762)/30</f>
        <v>3.0666666666666669</v>
      </c>
      <c r="I7762" t="s">
        <v>139</v>
      </c>
      <c r="J7762" s="17">
        <v>70.69</v>
      </c>
      <c r="K7762">
        <v>1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25">
      <c r="A7763">
        <v>1974108</v>
      </c>
      <c r="B7763">
        <v>27</v>
      </c>
      <c r="C7763" t="s">
        <v>67</v>
      </c>
      <c r="D7763">
        <v>60669</v>
      </c>
      <c r="E7763" t="s">
        <v>2</v>
      </c>
      <c r="F7763" s="1">
        <v>42725</v>
      </c>
      <c r="G7763" s="1">
        <v>42824</v>
      </c>
      <c r="H7763" s="13">
        <f>(G7763-F7763)/30</f>
        <v>3.3</v>
      </c>
      <c r="I7763" t="s">
        <v>139</v>
      </c>
      <c r="J7763" s="17">
        <v>99.6</v>
      </c>
      <c r="K7763">
        <v>1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 x14ac:dyDescent="0.25">
      <c r="A7764">
        <v>1974120</v>
      </c>
      <c r="B7764">
        <v>27</v>
      </c>
      <c r="C7764" t="s">
        <v>67</v>
      </c>
      <c r="D7764">
        <v>231259</v>
      </c>
      <c r="E7764" t="s">
        <v>2</v>
      </c>
      <c r="F7764" s="1">
        <v>42725</v>
      </c>
      <c r="G7764" s="1">
        <v>42814</v>
      </c>
      <c r="H7764" s="13">
        <f>(G7764-F7764)/30</f>
        <v>2.9666666666666668</v>
      </c>
      <c r="I7764" t="s">
        <v>139</v>
      </c>
      <c r="J7764" s="17">
        <v>92.49</v>
      </c>
      <c r="K7764">
        <v>1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 x14ac:dyDescent="0.25">
      <c r="A7765">
        <v>1974134</v>
      </c>
      <c r="B7765">
        <v>27</v>
      </c>
      <c r="C7765" t="s">
        <v>67</v>
      </c>
      <c r="D7765">
        <v>280767</v>
      </c>
      <c r="E7765" t="s">
        <v>2</v>
      </c>
      <c r="F7765" s="1">
        <v>42725</v>
      </c>
      <c r="G7765" s="1">
        <v>42845</v>
      </c>
      <c r="H7765" s="13">
        <f>(G7765-F7765)/30</f>
        <v>4</v>
      </c>
      <c r="I7765" t="s">
        <v>139</v>
      </c>
      <c r="J7765" s="17">
        <v>100</v>
      </c>
      <c r="K7765">
        <v>1</v>
      </c>
      <c r="L7765">
        <v>0</v>
      </c>
      <c r="M7765">
        <v>0</v>
      </c>
      <c r="N7765">
        <v>1</v>
      </c>
      <c r="O7765">
        <v>1</v>
      </c>
      <c r="P7765">
        <v>0</v>
      </c>
      <c r="Q7765">
        <v>0</v>
      </c>
      <c r="R7765">
        <v>0</v>
      </c>
      <c r="S7765">
        <v>0</v>
      </c>
    </row>
    <row r="7766" spans="1:19" x14ac:dyDescent="0.25">
      <c r="A7766">
        <v>1974140</v>
      </c>
      <c r="B7766">
        <v>27</v>
      </c>
      <c r="C7766" t="s">
        <v>67</v>
      </c>
      <c r="D7766">
        <v>30463</v>
      </c>
      <c r="E7766" t="s">
        <v>2</v>
      </c>
      <c r="F7766" s="1">
        <v>42725</v>
      </c>
      <c r="G7766" s="1">
        <v>42821</v>
      </c>
      <c r="H7766" s="13">
        <f>(G7766-F7766)/30</f>
        <v>3.2</v>
      </c>
      <c r="I7766" t="s">
        <v>139</v>
      </c>
      <c r="J7766" s="17">
        <v>47.42</v>
      </c>
      <c r="K7766">
        <v>1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 x14ac:dyDescent="0.25">
      <c r="A7767">
        <v>1974146</v>
      </c>
      <c r="B7767">
        <v>23</v>
      </c>
      <c r="C7767" t="s">
        <v>13</v>
      </c>
      <c r="D7767">
        <v>110570</v>
      </c>
      <c r="E7767" t="s">
        <v>2</v>
      </c>
      <c r="F7767" s="1">
        <v>42725</v>
      </c>
      <c r="G7767" s="1">
        <v>42802</v>
      </c>
      <c r="H7767" s="13">
        <f>(G7767-F7767)/30</f>
        <v>2.5666666666666669</v>
      </c>
      <c r="I7767" t="s">
        <v>138</v>
      </c>
      <c r="J7767" s="17">
        <v>660</v>
      </c>
      <c r="K7767">
        <v>1</v>
      </c>
      <c r="L7767">
        <v>0</v>
      </c>
      <c r="M7767">
        <v>0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 x14ac:dyDescent="0.25">
      <c r="A7768">
        <v>1974172</v>
      </c>
      <c r="B7768">
        <v>28</v>
      </c>
      <c r="C7768" t="s">
        <v>33</v>
      </c>
      <c r="D7768">
        <v>110380</v>
      </c>
      <c r="E7768" t="s">
        <v>2</v>
      </c>
      <c r="F7768" s="1">
        <v>42725</v>
      </c>
      <c r="G7768" s="1">
        <v>42793</v>
      </c>
      <c r="H7768" s="13">
        <f>(G7768-F7768)/30</f>
        <v>2.2666666666666666</v>
      </c>
      <c r="I7768" t="s">
        <v>1001</v>
      </c>
      <c r="J7768" s="17">
        <v>426.46</v>
      </c>
      <c r="K7768">
        <v>1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 x14ac:dyDescent="0.25">
      <c r="A7769">
        <v>1974176</v>
      </c>
      <c r="B7769">
        <v>28</v>
      </c>
      <c r="C7769" t="s">
        <v>33</v>
      </c>
      <c r="D7769">
        <v>110380</v>
      </c>
      <c r="E7769" t="s">
        <v>2</v>
      </c>
      <c r="F7769" s="1">
        <v>42725</v>
      </c>
      <c r="G7769" s="1">
        <v>42969</v>
      </c>
      <c r="H7769" s="13">
        <f>(G7769-F7769)/30</f>
        <v>8.1333333333333329</v>
      </c>
      <c r="I7769" t="s">
        <v>138</v>
      </c>
      <c r="J7769" s="17">
        <v>397.1</v>
      </c>
      <c r="K7769">
        <v>0</v>
      </c>
      <c r="L7769">
        <v>1</v>
      </c>
      <c r="M7769">
        <v>0</v>
      </c>
      <c r="N7769">
        <v>2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 x14ac:dyDescent="0.25">
      <c r="A7770">
        <v>1974177</v>
      </c>
      <c r="B7770">
        <v>28</v>
      </c>
      <c r="C7770" t="s">
        <v>33</v>
      </c>
      <c r="D7770">
        <v>110380</v>
      </c>
      <c r="E7770" t="s">
        <v>2</v>
      </c>
      <c r="F7770" s="1">
        <v>42725</v>
      </c>
      <c r="G7770" s="1">
        <v>42793</v>
      </c>
      <c r="H7770" s="13">
        <f>(G7770-F7770)/30</f>
        <v>2.2666666666666666</v>
      </c>
      <c r="I7770" t="s">
        <v>138</v>
      </c>
      <c r="J7770" s="17">
        <v>854.72</v>
      </c>
      <c r="K7770">
        <v>1</v>
      </c>
      <c r="L7770">
        <v>0</v>
      </c>
      <c r="M7770">
        <v>0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25">
      <c r="A7771">
        <v>1974200</v>
      </c>
      <c r="B7771">
        <v>279</v>
      </c>
      <c r="C7771" t="s">
        <v>65</v>
      </c>
      <c r="D7771">
        <v>260765</v>
      </c>
      <c r="E7771" t="s">
        <v>66</v>
      </c>
      <c r="F7771" s="1">
        <v>42766</v>
      </c>
      <c r="G7771" s="1">
        <v>42963</v>
      </c>
      <c r="H7771" s="13">
        <f>(G7771-F7771)/30</f>
        <v>6.5666666666666664</v>
      </c>
      <c r="I7771" t="s">
        <v>138</v>
      </c>
      <c r="J7771" s="17">
        <v>466.46</v>
      </c>
      <c r="K7771">
        <v>0</v>
      </c>
      <c r="L7771">
        <v>1</v>
      </c>
      <c r="M7771">
        <v>0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25">
      <c r="A7772">
        <v>1974226</v>
      </c>
      <c r="B7772">
        <v>29</v>
      </c>
      <c r="C7772" t="s">
        <v>22</v>
      </c>
      <c r="D7772">
        <v>290771</v>
      </c>
      <c r="E7772" t="s">
        <v>2</v>
      </c>
      <c r="F7772" s="1">
        <v>42726</v>
      </c>
      <c r="G7772" s="1">
        <v>42885</v>
      </c>
      <c r="H7772" s="13">
        <f>(G7772-F7772)/30</f>
        <v>5.3</v>
      </c>
      <c r="I7772" t="s">
        <v>138</v>
      </c>
      <c r="J7772" s="17">
        <v>650</v>
      </c>
      <c r="K7772">
        <v>1</v>
      </c>
      <c r="L7772">
        <v>0</v>
      </c>
      <c r="M7772">
        <v>0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25">
      <c r="A7773">
        <v>1974241</v>
      </c>
      <c r="B7773">
        <v>279</v>
      </c>
      <c r="C7773" t="s">
        <v>65</v>
      </c>
      <c r="D7773">
        <v>110274</v>
      </c>
      <c r="E7773" t="s">
        <v>66</v>
      </c>
      <c r="F7773" s="1">
        <v>42766</v>
      </c>
      <c r="G7773" s="1">
        <v>42985</v>
      </c>
      <c r="H7773" s="13">
        <f>(G7773-F7773)/30</f>
        <v>7.3</v>
      </c>
      <c r="I7773" t="s">
        <v>196</v>
      </c>
      <c r="J7773" s="17">
        <v>729.68</v>
      </c>
      <c r="K7773">
        <v>1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 x14ac:dyDescent="0.25">
      <c r="A7774">
        <v>1974246</v>
      </c>
      <c r="B7774">
        <v>29</v>
      </c>
      <c r="C7774" t="s">
        <v>22</v>
      </c>
      <c r="D7774">
        <v>290778</v>
      </c>
      <c r="E7774" t="s">
        <v>2</v>
      </c>
      <c r="F7774" s="1">
        <v>42726</v>
      </c>
      <c r="G7774" s="1">
        <v>42996</v>
      </c>
      <c r="H7774" s="13">
        <f>(G7774-F7774)/30</f>
        <v>9</v>
      </c>
      <c r="I7774" t="s">
        <v>138</v>
      </c>
      <c r="J7774" s="17">
        <v>853.37</v>
      </c>
      <c r="K7774">
        <v>1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25">
      <c r="A7775">
        <v>1974254</v>
      </c>
      <c r="B7775">
        <v>38</v>
      </c>
      <c r="C7775" t="s">
        <v>9</v>
      </c>
      <c r="D7775">
        <v>210770</v>
      </c>
      <c r="E7775" t="s">
        <v>2</v>
      </c>
      <c r="F7775" s="1">
        <v>42726</v>
      </c>
      <c r="G7775" s="1">
        <v>42821</v>
      </c>
      <c r="H7775" s="13">
        <f>(G7775-F7775)/30</f>
        <v>3.1666666666666665</v>
      </c>
      <c r="I7775" t="s">
        <v>138</v>
      </c>
      <c r="J7775" s="17">
        <v>662.72</v>
      </c>
      <c r="K7775">
        <v>1</v>
      </c>
      <c r="L7775">
        <v>0</v>
      </c>
      <c r="M7775">
        <v>0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 x14ac:dyDescent="0.25">
      <c r="A7776">
        <v>1974259</v>
      </c>
      <c r="B7776">
        <v>32</v>
      </c>
      <c r="C7776" t="s">
        <v>51</v>
      </c>
      <c r="D7776">
        <v>101279</v>
      </c>
      <c r="E7776" t="s">
        <v>2</v>
      </c>
      <c r="F7776" s="1">
        <v>42726</v>
      </c>
      <c r="G7776" s="1">
        <v>42814</v>
      </c>
      <c r="H7776" s="13">
        <f>(G7776-F7776)/30</f>
        <v>2.9333333333333331</v>
      </c>
      <c r="I7776" t="s">
        <v>143</v>
      </c>
      <c r="J7776" s="17">
        <v>1265.95</v>
      </c>
      <c r="K7776">
        <v>1</v>
      </c>
      <c r="L7776">
        <v>0</v>
      </c>
      <c r="M7776">
        <v>0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 x14ac:dyDescent="0.25">
      <c r="A7777">
        <v>1974263</v>
      </c>
      <c r="B7777">
        <v>19</v>
      </c>
      <c r="C7777" t="s">
        <v>16</v>
      </c>
      <c r="D7777">
        <v>271157</v>
      </c>
      <c r="E7777" t="s">
        <v>2</v>
      </c>
      <c r="F7777" s="1">
        <v>42726</v>
      </c>
      <c r="G7777" s="1">
        <v>42899</v>
      </c>
      <c r="H7777" s="13">
        <f>(G7777-F7777)/30</f>
        <v>5.7666666666666666</v>
      </c>
      <c r="I7777" t="s">
        <v>768</v>
      </c>
      <c r="J7777" s="17">
        <v>2376.5500000000002</v>
      </c>
      <c r="K7777">
        <v>0</v>
      </c>
      <c r="L7777">
        <v>1</v>
      </c>
      <c r="M7777">
        <v>0</v>
      </c>
      <c r="N7777">
        <v>1</v>
      </c>
      <c r="O7777">
        <v>1</v>
      </c>
      <c r="P7777">
        <v>0</v>
      </c>
      <c r="Q7777">
        <v>0</v>
      </c>
      <c r="R7777">
        <v>0</v>
      </c>
      <c r="S7777">
        <v>0</v>
      </c>
    </row>
    <row r="7778" spans="1:19" x14ac:dyDescent="0.25">
      <c r="A7778">
        <v>1974266</v>
      </c>
      <c r="B7778">
        <v>32</v>
      </c>
      <c r="C7778" t="s">
        <v>51</v>
      </c>
      <c r="D7778">
        <v>200367</v>
      </c>
      <c r="E7778" t="s">
        <v>2</v>
      </c>
      <c r="F7778" s="1">
        <v>42726</v>
      </c>
      <c r="G7778" s="1">
        <v>42810</v>
      </c>
      <c r="H7778" s="13">
        <f>(G7778-F7778)/30</f>
        <v>2.8</v>
      </c>
      <c r="I7778" t="s">
        <v>143</v>
      </c>
      <c r="J7778" s="17">
        <v>1604.76</v>
      </c>
      <c r="K7778">
        <v>1</v>
      </c>
      <c r="L7778">
        <v>0</v>
      </c>
      <c r="M7778">
        <v>0</v>
      </c>
      <c r="N7778">
        <v>1</v>
      </c>
      <c r="O7778">
        <v>1</v>
      </c>
      <c r="P7778">
        <v>0</v>
      </c>
      <c r="Q7778">
        <v>0</v>
      </c>
      <c r="R7778">
        <v>0</v>
      </c>
      <c r="S7778">
        <v>0</v>
      </c>
    </row>
    <row r="7779" spans="1:19" x14ac:dyDescent="0.25">
      <c r="A7779">
        <v>1974267</v>
      </c>
      <c r="B7779">
        <v>32</v>
      </c>
      <c r="C7779" t="s">
        <v>51</v>
      </c>
      <c r="D7779">
        <v>200367</v>
      </c>
      <c r="E7779" t="s">
        <v>2</v>
      </c>
      <c r="F7779" s="1">
        <v>42726</v>
      </c>
      <c r="G7779" s="1">
        <v>42817</v>
      </c>
      <c r="H7779" s="13">
        <f>(G7779-F7779)/30</f>
        <v>3.0333333333333332</v>
      </c>
      <c r="I7779" t="s">
        <v>143</v>
      </c>
      <c r="J7779" s="17">
        <v>392.44</v>
      </c>
      <c r="K7779">
        <v>1</v>
      </c>
      <c r="L7779">
        <v>0</v>
      </c>
      <c r="M7779">
        <v>0</v>
      </c>
      <c r="N7779">
        <v>1</v>
      </c>
      <c r="O7779">
        <v>2</v>
      </c>
      <c r="P7779">
        <v>0</v>
      </c>
      <c r="Q7779">
        <v>0</v>
      </c>
      <c r="R7779">
        <v>0</v>
      </c>
      <c r="S7779">
        <v>0</v>
      </c>
    </row>
    <row r="7780" spans="1:19" x14ac:dyDescent="0.25">
      <c r="A7780">
        <v>1974283</v>
      </c>
      <c r="B7780">
        <v>22</v>
      </c>
      <c r="C7780" t="s">
        <v>6</v>
      </c>
      <c r="D7780">
        <v>240969</v>
      </c>
      <c r="E7780" t="s">
        <v>64</v>
      </c>
      <c r="F7780" s="1">
        <v>42788</v>
      </c>
      <c r="G7780" s="1">
        <v>42828</v>
      </c>
      <c r="H7780" s="13">
        <f>(G7780-F7780)/30</f>
        <v>1.3333333333333333</v>
      </c>
      <c r="I7780" t="s">
        <v>143</v>
      </c>
      <c r="J7780" s="17">
        <v>572.11</v>
      </c>
      <c r="K7780">
        <v>0</v>
      </c>
      <c r="L7780">
        <v>1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 x14ac:dyDescent="0.25">
      <c r="A7781">
        <v>1974283</v>
      </c>
      <c r="B7781">
        <v>32</v>
      </c>
      <c r="C7781" t="s">
        <v>51</v>
      </c>
      <c r="D7781">
        <v>30169</v>
      </c>
      <c r="E7781" t="s">
        <v>2</v>
      </c>
      <c r="F7781" s="1">
        <v>42726</v>
      </c>
      <c r="G7781" s="1">
        <v>42783</v>
      </c>
      <c r="H7781" s="13">
        <f>(G7781-F7781)/30</f>
        <v>1.9</v>
      </c>
      <c r="I7781" t="s">
        <v>143</v>
      </c>
      <c r="J7781" s="17">
        <v>572.11</v>
      </c>
      <c r="K7781">
        <v>0</v>
      </c>
      <c r="L7781">
        <v>1</v>
      </c>
      <c r="M7781">
        <v>0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 x14ac:dyDescent="0.25">
      <c r="A7782">
        <v>1974288</v>
      </c>
      <c r="B7782">
        <v>26</v>
      </c>
      <c r="C7782" t="s">
        <v>50</v>
      </c>
      <c r="D7782">
        <v>260463</v>
      </c>
      <c r="E7782" t="s">
        <v>2</v>
      </c>
      <c r="F7782" s="1">
        <v>42726</v>
      </c>
      <c r="G7782" s="1">
        <v>43006</v>
      </c>
      <c r="H7782" s="13">
        <f>(G7782-F7782)/30</f>
        <v>9.3333333333333339</v>
      </c>
      <c r="I7782" t="s">
        <v>139</v>
      </c>
      <c r="J7782" s="17">
        <v>3098.93</v>
      </c>
      <c r="K7782">
        <v>1</v>
      </c>
      <c r="L7782">
        <v>0</v>
      </c>
      <c r="M7782">
        <v>0</v>
      </c>
      <c r="N7782">
        <v>1</v>
      </c>
      <c r="O7782">
        <v>1</v>
      </c>
      <c r="P7782">
        <v>0</v>
      </c>
      <c r="Q7782">
        <v>0</v>
      </c>
      <c r="R7782">
        <v>0</v>
      </c>
      <c r="S7782">
        <v>0</v>
      </c>
    </row>
    <row r="7783" spans="1:19" x14ac:dyDescent="0.25">
      <c r="A7783">
        <v>1974297</v>
      </c>
      <c r="B7783">
        <v>26</v>
      </c>
      <c r="C7783" t="s">
        <v>50</v>
      </c>
      <c r="D7783">
        <v>291275</v>
      </c>
      <c r="E7783" t="s">
        <v>2</v>
      </c>
      <c r="F7783" s="1">
        <v>42726</v>
      </c>
      <c r="G7783" s="1">
        <v>42849</v>
      </c>
      <c r="H7783" s="13">
        <f>(G7783-F7783)/30</f>
        <v>4.0999999999999996</v>
      </c>
      <c r="I7783" t="s">
        <v>174</v>
      </c>
      <c r="J7783" s="17">
        <v>3841.07</v>
      </c>
      <c r="K7783">
        <v>1</v>
      </c>
      <c r="L7783">
        <v>0</v>
      </c>
      <c r="M7783">
        <v>0</v>
      </c>
      <c r="N7783">
        <v>1</v>
      </c>
      <c r="O7783">
        <v>2</v>
      </c>
      <c r="P7783">
        <v>1</v>
      </c>
      <c r="Q7783">
        <v>0</v>
      </c>
      <c r="R7783">
        <v>0</v>
      </c>
      <c r="S7783">
        <v>0</v>
      </c>
    </row>
    <row r="7784" spans="1:19" x14ac:dyDescent="0.25">
      <c r="A7784">
        <v>1974301</v>
      </c>
      <c r="B7784">
        <v>34</v>
      </c>
      <c r="C7784" t="s">
        <v>59</v>
      </c>
      <c r="D7784">
        <v>130877</v>
      </c>
      <c r="E7784" t="s">
        <v>2</v>
      </c>
      <c r="F7784" s="1">
        <v>42726</v>
      </c>
      <c r="G7784" s="1">
        <v>42877</v>
      </c>
      <c r="H7784" s="13">
        <f>(G7784-F7784)/30</f>
        <v>5.0333333333333332</v>
      </c>
      <c r="I7784" t="s">
        <v>143</v>
      </c>
      <c r="J7784" s="17">
        <v>811.82</v>
      </c>
      <c r="K7784">
        <v>1</v>
      </c>
      <c r="L7784">
        <v>0</v>
      </c>
      <c r="M7784">
        <v>0</v>
      </c>
      <c r="N7784">
        <v>1</v>
      </c>
      <c r="O7784">
        <v>2</v>
      </c>
      <c r="P7784">
        <v>1</v>
      </c>
      <c r="Q7784">
        <v>0</v>
      </c>
      <c r="R7784">
        <v>0</v>
      </c>
      <c r="S7784">
        <v>0</v>
      </c>
    </row>
    <row r="7785" spans="1:19" x14ac:dyDescent="0.25">
      <c r="A7785">
        <v>1974303</v>
      </c>
      <c r="B7785">
        <v>23</v>
      </c>
      <c r="C7785" t="s">
        <v>13</v>
      </c>
      <c r="D7785">
        <v>110570</v>
      </c>
      <c r="E7785" t="s">
        <v>2</v>
      </c>
      <c r="F7785" s="1">
        <v>42726</v>
      </c>
      <c r="G7785" s="1">
        <v>42838</v>
      </c>
      <c r="H7785" s="13">
        <f>(G7785-F7785)/30</f>
        <v>3.7333333333333334</v>
      </c>
      <c r="I7785" t="s">
        <v>139</v>
      </c>
      <c r="J7785" s="17">
        <v>11729.62</v>
      </c>
      <c r="K7785">
        <v>1</v>
      </c>
      <c r="L7785">
        <v>0</v>
      </c>
      <c r="M7785">
        <v>0</v>
      </c>
      <c r="N7785">
        <v>1</v>
      </c>
      <c r="O7785">
        <v>1</v>
      </c>
      <c r="P7785">
        <v>0</v>
      </c>
      <c r="Q7785">
        <v>0</v>
      </c>
      <c r="R7785">
        <v>0</v>
      </c>
      <c r="S7785">
        <v>0</v>
      </c>
    </row>
    <row r="7786" spans="1:19" x14ac:dyDescent="0.25">
      <c r="A7786">
        <v>1974306</v>
      </c>
      <c r="B7786">
        <v>19</v>
      </c>
      <c r="C7786" t="s">
        <v>16</v>
      </c>
      <c r="D7786">
        <v>271157</v>
      </c>
      <c r="E7786" t="s">
        <v>2</v>
      </c>
      <c r="F7786" s="1">
        <v>42726</v>
      </c>
      <c r="G7786" s="1">
        <v>43039</v>
      </c>
      <c r="H7786" s="13">
        <f>(G7786-F7786)/30</f>
        <v>10.433333333333334</v>
      </c>
      <c r="I7786" t="s">
        <v>166</v>
      </c>
      <c r="J7786" s="17">
        <v>26154.03</v>
      </c>
      <c r="K7786">
        <v>2</v>
      </c>
      <c r="L7786">
        <v>0</v>
      </c>
      <c r="M7786">
        <v>0</v>
      </c>
      <c r="N7786">
        <v>1</v>
      </c>
      <c r="O7786">
        <v>2</v>
      </c>
      <c r="P7786">
        <v>0</v>
      </c>
      <c r="Q7786">
        <v>0</v>
      </c>
      <c r="R7786">
        <v>0</v>
      </c>
      <c r="S7786">
        <v>0</v>
      </c>
    </row>
    <row r="7787" spans="1:19" x14ac:dyDescent="0.25">
      <c r="A7787">
        <v>1974312</v>
      </c>
      <c r="B7787">
        <v>32</v>
      </c>
      <c r="C7787" t="s">
        <v>51</v>
      </c>
      <c r="D7787">
        <v>101279</v>
      </c>
      <c r="E7787" t="s">
        <v>2</v>
      </c>
      <c r="F7787" s="1">
        <v>42726</v>
      </c>
      <c r="G7787" s="1">
        <v>43010</v>
      </c>
      <c r="H7787" s="13">
        <f>(G7787-F7787)/30</f>
        <v>9.4666666666666668</v>
      </c>
      <c r="I7787" t="s">
        <v>168</v>
      </c>
      <c r="J7787" s="17">
        <v>6250.41</v>
      </c>
      <c r="K7787">
        <v>1</v>
      </c>
      <c r="L7787">
        <v>0</v>
      </c>
      <c r="M7787">
        <v>0</v>
      </c>
      <c r="N7787">
        <v>1</v>
      </c>
      <c r="O7787">
        <v>2</v>
      </c>
      <c r="P7787">
        <v>1</v>
      </c>
      <c r="Q7787">
        <v>0</v>
      </c>
      <c r="R7787">
        <v>1</v>
      </c>
      <c r="S7787">
        <v>0</v>
      </c>
    </row>
    <row r="7788" spans="1:19" x14ac:dyDescent="0.25">
      <c r="A7788">
        <v>1974314</v>
      </c>
      <c r="B7788">
        <v>32</v>
      </c>
      <c r="C7788" t="s">
        <v>51</v>
      </c>
      <c r="D7788">
        <v>170969</v>
      </c>
      <c r="E7788" t="s">
        <v>2</v>
      </c>
      <c r="F7788" s="1">
        <v>42726</v>
      </c>
      <c r="G7788" s="1">
        <v>42783</v>
      </c>
      <c r="H7788" s="13">
        <f>(G7788-F7788)/30</f>
        <v>1.9</v>
      </c>
      <c r="I7788" t="s">
        <v>143</v>
      </c>
      <c r="J7788" s="17">
        <v>1943.09</v>
      </c>
      <c r="K7788">
        <v>1</v>
      </c>
      <c r="L7788">
        <v>0</v>
      </c>
      <c r="M7788">
        <v>0</v>
      </c>
      <c r="N7788">
        <v>1</v>
      </c>
      <c r="O7788">
        <v>1</v>
      </c>
      <c r="P7788">
        <v>0</v>
      </c>
      <c r="Q7788">
        <v>0</v>
      </c>
      <c r="R7788">
        <v>0</v>
      </c>
      <c r="S7788">
        <v>0</v>
      </c>
    </row>
    <row r="7789" spans="1:19" x14ac:dyDescent="0.25">
      <c r="A7789">
        <v>1974314</v>
      </c>
      <c r="B7789">
        <v>37</v>
      </c>
      <c r="C7789" t="s">
        <v>3</v>
      </c>
      <c r="D7789">
        <v>121068</v>
      </c>
      <c r="E7789" t="s">
        <v>64</v>
      </c>
      <c r="F7789" s="1">
        <v>42788</v>
      </c>
      <c r="G7789" s="1">
        <v>43026</v>
      </c>
      <c r="H7789" s="13">
        <f>(G7789-F7789)/30</f>
        <v>7.9333333333333336</v>
      </c>
      <c r="I7789" t="s">
        <v>138</v>
      </c>
      <c r="J7789" s="17">
        <v>1943.09</v>
      </c>
      <c r="K7789">
        <v>1</v>
      </c>
      <c r="L7789">
        <v>0</v>
      </c>
      <c r="M7789">
        <v>0</v>
      </c>
      <c r="N7789">
        <v>1</v>
      </c>
      <c r="O7789">
        <v>3</v>
      </c>
      <c r="P7789">
        <v>1</v>
      </c>
      <c r="Q7789">
        <v>0</v>
      </c>
      <c r="R7789">
        <v>0</v>
      </c>
      <c r="S7789">
        <v>0</v>
      </c>
    </row>
    <row r="7790" spans="1:19" x14ac:dyDescent="0.25">
      <c r="A7790">
        <v>1974318</v>
      </c>
      <c r="B7790">
        <v>28</v>
      </c>
      <c r="C7790" t="s">
        <v>33</v>
      </c>
      <c r="D7790">
        <v>270766</v>
      </c>
      <c r="E7790" t="s">
        <v>2</v>
      </c>
      <c r="F7790" s="1">
        <v>42726</v>
      </c>
      <c r="G7790" s="1">
        <v>42858</v>
      </c>
      <c r="H7790" s="13">
        <f>(G7790-F7790)/30</f>
        <v>4.4000000000000004</v>
      </c>
      <c r="I7790" t="s">
        <v>138</v>
      </c>
      <c r="J7790" s="17">
        <v>417.72</v>
      </c>
      <c r="K7790">
        <v>1</v>
      </c>
      <c r="L7790">
        <v>0</v>
      </c>
      <c r="M7790">
        <v>0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 x14ac:dyDescent="0.25">
      <c r="A7791">
        <v>1974324</v>
      </c>
      <c r="B7791">
        <v>4</v>
      </c>
      <c r="C7791" t="s">
        <v>4</v>
      </c>
      <c r="D7791">
        <v>211159</v>
      </c>
      <c r="E7791" t="s">
        <v>2</v>
      </c>
      <c r="F7791" s="1">
        <v>42725</v>
      </c>
      <c r="G7791" s="1">
        <v>42858</v>
      </c>
      <c r="H7791" s="13">
        <f>(G7791-F7791)/30</f>
        <v>4.4333333333333336</v>
      </c>
      <c r="I7791" t="s">
        <v>138</v>
      </c>
      <c r="J7791" s="17">
        <v>144</v>
      </c>
      <c r="K7791">
        <v>1</v>
      </c>
      <c r="L7791">
        <v>0</v>
      </c>
      <c r="M7791">
        <v>0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 x14ac:dyDescent="0.25">
      <c r="A7792">
        <v>1974328</v>
      </c>
      <c r="B7792">
        <v>16</v>
      </c>
      <c r="C7792" t="s">
        <v>1072</v>
      </c>
      <c r="D7792">
        <v>10358</v>
      </c>
      <c r="E7792" t="s">
        <v>2</v>
      </c>
      <c r="F7792" s="1">
        <v>42726</v>
      </c>
      <c r="G7792" s="1">
        <v>42838</v>
      </c>
      <c r="H7792" s="13">
        <f>(G7792-F7792)/30</f>
        <v>3.7333333333333334</v>
      </c>
      <c r="I7792" t="s">
        <v>149</v>
      </c>
      <c r="J7792" s="17">
        <v>379.51</v>
      </c>
      <c r="K7792">
        <v>1</v>
      </c>
      <c r="L7792">
        <v>0</v>
      </c>
      <c r="M7792">
        <v>0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 x14ac:dyDescent="0.25">
      <c r="A7793">
        <v>1974336</v>
      </c>
      <c r="B7793">
        <v>279</v>
      </c>
      <c r="C7793" t="s">
        <v>65</v>
      </c>
      <c r="D7793">
        <v>261075</v>
      </c>
      <c r="E7793" t="s">
        <v>66</v>
      </c>
      <c r="F7793" s="1">
        <v>42766</v>
      </c>
      <c r="G7793" s="1">
        <v>42801</v>
      </c>
      <c r="H7793" s="13">
        <f>(G7793-F7793)/30</f>
        <v>1.1666666666666667</v>
      </c>
      <c r="I7793" t="s">
        <v>138</v>
      </c>
      <c r="J7793" s="17">
        <v>612.67999999999995</v>
      </c>
      <c r="K7793">
        <v>1</v>
      </c>
      <c r="L7793">
        <v>0</v>
      </c>
      <c r="M7793">
        <v>0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 x14ac:dyDescent="0.25">
      <c r="A7794">
        <v>1974336</v>
      </c>
      <c r="B7794">
        <v>38</v>
      </c>
      <c r="C7794" t="s">
        <v>9</v>
      </c>
      <c r="D7794">
        <v>240462</v>
      </c>
      <c r="E7794" t="s">
        <v>64</v>
      </c>
      <c r="F7794" s="1">
        <v>42809</v>
      </c>
      <c r="G7794" s="1">
        <v>42864</v>
      </c>
      <c r="H7794" s="13">
        <f>(G7794-F7794)/30</f>
        <v>1.8333333333333333</v>
      </c>
      <c r="I7794" t="s">
        <v>138</v>
      </c>
      <c r="J7794" s="17">
        <v>612.67999999999995</v>
      </c>
      <c r="K7794">
        <v>1</v>
      </c>
      <c r="L7794">
        <v>0</v>
      </c>
      <c r="M7794">
        <v>0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 x14ac:dyDescent="0.25">
      <c r="A7795">
        <v>1974342</v>
      </c>
      <c r="B7795">
        <v>23</v>
      </c>
      <c r="C7795" t="s">
        <v>13</v>
      </c>
      <c r="D7795">
        <v>90972</v>
      </c>
      <c r="E7795" t="s">
        <v>2</v>
      </c>
      <c r="F7795" s="1">
        <v>42726</v>
      </c>
      <c r="G7795" s="1">
        <v>43032</v>
      </c>
      <c r="H7795" s="13">
        <f>(G7795-F7795)/30</f>
        <v>10.199999999999999</v>
      </c>
      <c r="I7795" t="s">
        <v>791</v>
      </c>
      <c r="J7795" s="17">
        <v>17360.400000000001</v>
      </c>
      <c r="K7795">
        <v>0</v>
      </c>
      <c r="L7795">
        <v>1</v>
      </c>
      <c r="M7795">
        <v>0</v>
      </c>
      <c r="N7795">
        <v>1</v>
      </c>
      <c r="O7795">
        <v>8</v>
      </c>
      <c r="P7795">
        <v>3</v>
      </c>
      <c r="Q7795">
        <v>0</v>
      </c>
      <c r="R7795">
        <v>0</v>
      </c>
      <c r="S7795">
        <v>0</v>
      </c>
    </row>
    <row r="7796" spans="1:19" x14ac:dyDescent="0.25">
      <c r="A7796">
        <v>1974353</v>
      </c>
      <c r="B7796">
        <v>28</v>
      </c>
      <c r="C7796" t="s">
        <v>33</v>
      </c>
      <c r="D7796">
        <v>230471</v>
      </c>
      <c r="E7796" t="s">
        <v>64</v>
      </c>
      <c r="F7796" s="1">
        <v>42814</v>
      </c>
      <c r="G7796" s="1">
        <v>43024</v>
      </c>
      <c r="H7796" s="13">
        <f>(G7796-F7796)/30</f>
        <v>7</v>
      </c>
      <c r="I7796" t="s">
        <v>143</v>
      </c>
      <c r="J7796" s="17">
        <v>1466.81</v>
      </c>
      <c r="K7796">
        <v>1</v>
      </c>
      <c r="L7796">
        <v>0</v>
      </c>
      <c r="M7796">
        <v>0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 x14ac:dyDescent="0.25">
      <c r="A7797">
        <v>1974354</v>
      </c>
      <c r="B7797">
        <v>26</v>
      </c>
      <c r="C7797" t="s">
        <v>50</v>
      </c>
      <c r="D7797">
        <v>211166</v>
      </c>
      <c r="E7797" t="s">
        <v>2</v>
      </c>
      <c r="F7797" s="1">
        <v>42726</v>
      </c>
      <c r="G7797" s="1">
        <v>42808</v>
      </c>
      <c r="H7797" s="13">
        <f>(G7797-F7797)/30</f>
        <v>2.7333333333333334</v>
      </c>
      <c r="I7797" t="s">
        <v>143</v>
      </c>
      <c r="J7797" s="17">
        <v>557.33000000000004</v>
      </c>
      <c r="K7797">
        <v>1</v>
      </c>
      <c r="L7797">
        <v>0</v>
      </c>
      <c r="M7797">
        <v>0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 x14ac:dyDescent="0.25">
      <c r="A7798">
        <v>1974354</v>
      </c>
      <c r="B7798">
        <v>10</v>
      </c>
      <c r="C7798" t="s">
        <v>24</v>
      </c>
      <c r="D7798">
        <v>161070</v>
      </c>
      <c r="E7798" t="s">
        <v>64</v>
      </c>
      <c r="F7798" s="1">
        <v>42814</v>
      </c>
      <c r="G7798" s="1">
        <v>42962</v>
      </c>
      <c r="H7798" s="13">
        <f>(G7798-F7798)/30</f>
        <v>4.9333333333333336</v>
      </c>
      <c r="I7798" t="s">
        <v>143</v>
      </c>
      <c r="J7798" s="17">
        <v>557.33000000000004</v>
      </c>
      <c r="K7798">
        <v>1</v>
      </c>
      <c r="L7798">
        <v>0</v>
      </c>
      <c r="M7798">
        <v>0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 x14ac:dyDescent="0.25">
      <c r="A7799">
        <v>1974364</v>
      </c>
      <c r="B7799">
        <v>22</v>
      </c>
      <c r="C7799" t="s">
        <v>6</v>
      </c>
      <c r="D7799">
        <v>121166</v>
      </c>
      <c r="E7799" t="s">
        <v>2</v>
      </c>
      <c r="F7799" s="1">
        <v>42726</v>
      </c>
      <c r="G7799" s="1">
        <v>42873</v>
      </c>
      <c r="H7799" s="13">
        <f>(G7799-F7799)/30</f>
        <v>4.9000000000000004</v>
      </c>
      <c r="I7799" t="s">
        <v>138</v>
      </c>
      <c r="J7799" s="17">
        <v>437.01</v>
      </c>
      <c r="K7799">
        <v>1</v>
      </c>
      <c r="L7799">
        <v>0</v>
      </c>
      <c r="M7799">
        <v>0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 x14ac:dyDescent="0.25">
      <c r="A7800">
        <v>1974379</v>
      </c>
      <c r="B7800">
        <v>32</v>
      </c>
      <c r="C7800" t="s">
        <v>51</v>
      </c>
      <c r="D7800">
        <v>101279</v>
      </c>
      <c r="E7800" t="s">
        <v>2</v>
      </c>
      <c r="F7800" s="1">
        <v>42726</v>
      </c>
      <c r="G7800" s="1">
        <v>42797</v>
      </c>
      <c r="H7800" s="13">
        <f>(G7800-F7800)/30</f>
        <v>2.3666666666666667</v>
      </c>
      <c r="I7800" t="s">
        <v>143</v>
      </c>
      <c r="J7800" s="17">
        <v>1009.03</v>
      </c>
      <c r="K7800">
        <v>1</v>
      </c>
      <c r="L7800">
        <v>0</v>
      </c>
      <c r="M7800">
        <v>0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 x14ac:dyDescent="0.25">
      <c r="A7801">
        <v>1974383</v>
      </c>
      <c r="B7801">
        <v>32</v>
      </c>
      <c r="C7801" t="s">
        <v>51</v>
      </c>
      <c r="D7801">
        <v>101279</v>
      </c>
      <c r="E7801" t="s">
        <v>2</v>
      </c>
      <c r="F7801" s="1">
        <v>42726</v>
      </c>
      <c r="G7801" s="1">
        <v>42921</v>
      </c>
      <c r="H7801" s="13">
        <f>(G7801-F7801)/30</f>
        <v>6.5</v>
      </c>
      <c r="I7801" t="s">
        <v>168</v>
      </c>
      <c r="J7801" s="17">
        <v>2697.71</v>
      </c>
      <c r="K7801">
        <v>1</v>
      </c>
      <c r="L7801">
        <v>0</v>
      </c>
      <c r="M7801">
        <v>0</v>
      </c>
      <c r="N7801">
        <v>1</v>
      </c>
      <c r="O7801">
        <v>3</v>
      </c>
      <c r="P7801">
        <v>1</v>
      </c>
      <c r="Q7801">
        <v>0</v>
      </c>
      <c r="R7801">
        <v>1</v>
      </c>
      <c r="S7801">
        <v>0</v>
      </c>
    </row>
    <row r="7802" spans="1:19" x14ac:dyDescent="0.25">
      <c r="A7802">
        <v>1974388</v>
      </c>
      <c r="B7802">
        <v>28</v>
      </c>
      <c r="C7802" t="s">
        <v>33</v>
      </c>
      <c r="D7802">
        <v>110380</v>
      </c>
      <c r="E7802" t="s">
        <v>2</v>
      </c>
      <c r="F7802" s="1">
        <v>42726</v>
      </c>
      <c r="G7802" s="1">
        <v>42961</v>
      </c>
      <c r="H7802" s="13">
        <f>(G7802-F7802)/30</f>
        <v>7.833333333333333</v>
      </c>
      <c r="I7802" t="s">
        <v>138</v>
      </c>
      <c r="J7802" s="17">
        <v>1529.02</v>
      </c>
      <c r="K7802">
        <v>1</v>
      </c>
      <c r="L7802">
        <v>0</v>
      </c>
      <c r="M7802">
        <v>0</v>
      </c>
      <c r="N7802">
        <v>1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 x14ac:dyDescent="0.25">
      <c r="A7803">
        <v>1974407</v>
      </c>
      <c r="B7803">
        <v>29</v>
      </c>
      <c r="C7803" t="s">
        <v>22</v>
      </c>
      <c r="D7803">
        <v>180181</v>
      </c>
      <c r="E7803" t="s">
        <v>2</v>
      </c>
      <c r="F7803" s="1">
        <v>42726</v>
      </c>
      <c r="G7803" s="1">
        <v>42793</v>
      </c>
      <c r="H7803" s="13">
        <f>(G7803-F7803)/30</f>
        <v>2.2333333333333334</v>
      </c>
      <c r="I7803" t="s">
        <v>152</v>
      </c>
      <c r="J7803" s="17">
        <v>2278.9299999999998</v>
      </c>
      <c r="K7803">
        <v>1</v>
      </c>
      <c r="L7803">
        <v>0</v>
      </c>
      <c r="M7803">
        <v>0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 x14ac:dyDescent="0.25">
      <c r="A7804">
        <v>1974407</v>
      </c>
      <c r="B7804">
        <v>19</v>
      </c>
      <c r="C7804" t="s">
        <v>16</v>
      </c>
      <c r="D7804">
        <v>271157</v>
      </c>
      <c r="E7804" t="s">
        <v>64</v>
      </c>
      <c r="F7804" s="1">
        <v>42796</v>
      </c>
      <c r="G7804" s="1">
        <v>42899</v>
      </c>
      <c r="H7804" s="13">
        <f>(G7804-F7804)/30</f>
        <v>3.4333333333333331</v>
      </c>
      <c r="I7804" t="s">
        <v>152</v>
      </c>
      <c r="J7804" s="17">
        <v>2278.9299999999998</v>
      </c>
      <c r="K7804">
        <v>1</v>
      </c>
      <c r="L7804">
        <v>0</v>
      </c>
      <c r="M7804">
        <v>0</v>
      </c>
      <c r="N7804">
        <v>1</v>
      </c>
      <c r="O7804">
        <v>1</v>
      </c>
      <c r="P7804">
        <v>0</v>
      </c>
      <c r="Q7804">
        <v>0</v>
      </c>
      <c r="R7804">
        <v>0</v>
      </c>
      <c r="S7804">
        <v>0</v>
      </c>
    </row>
    <row r="7805" spans="1:19" x14ac:dyDescent="0.25">
      <c r="A7805">
        <v>1974411</v>
      </c>
      <c r="B7805">
        <v>22</v>
      </c>
      <c r="C7805" t="s">
        <v>6</v>
      </c>
      <c r="D7805">
        <v>130758</v>
      </c>
      <c r="E7805" t="s">
        <v>2</v>
      </c>
      <c r="F7805" s="1">
        <v>42726</v>
      </c>
      <c r="G7805" s="1">
        <v>42809</v>
      </c>
      <c r="H7805" s="13">
        <f>(G7805-F7805)/30</f>
        <v>2.7666666666666666</v>
      </c>
      <c r="I7805" t="s">
        <v>248</v>
      </c>
      <c r="J7805" s="17">
        <v>281.14999999999998</v>
      </c>
      <c r="K7805">
        <v>1</v>
      </c>
      <c r="L7805">
        <v>0</v>
      </c>
      <c r="M7805">
        <v>0</v>
      </c>
      <c r="N7805">
        <v>1</v>
      </c>
      <c r="O7805">
        <v>1</v>
      </c>
      <c r="P7805">
        <v>0</v>
      </c>
      <c r="Q7805">
        <v>0</v>
      </c>
      <c r="R7805">
        <v>1</v>
      </c>
      <c r="S7805">
        <v>0</v>
      </c>
    </row>
    <row r="7806" spans="1:19" x14ac:dyDescent="0.25">
      <c r="A7806">
        <v>1974412</v>
      </c>
      <c r="B7806">
        <v>29</v>
      </c>
      <c r="C7806" t="s">
        <v>22</v>
      </c>
      <c r="D7806">
        <v>180181</v>
      </c>
      <c r="E7806" t="s">
        <v>2</v>
      </c>
      <c r="F7806" s="1">
        <v>42726</v>
      </c>
      <c r="G7806" s="1">
        <v>42793</v>
      </c>
      <c r="H7806" s="13">
        <f>(G7806-F7806)/30</f>
        <v>2.2333333333333334</v>
      </c>
      <c r="I7806" t="s">
        <v>138</v>
      </c>
      <c r="J7806" s="17">
        <v>604.85</v>
      </c>
      <c r="K7806">
        <v>1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 x14ac:dyDescent="0.25">
      <c r="A7807">
        <v>1974412</v>
      </c>
      <c r="B7807">
        <v>27</v>
      </c>
      <c r="C7807" t="s">
        <v>67</v>
      </c>
      <c r="D7807">
        <v>231259</v>
      </c>
      <c r="E7807" t="s">
        <v>64</v>
      </c>
      <c r="F7807" s="1">
        <v>42796</v>
      </c>
      <c r="G7807" s="1">
        <v>42870</v>
      </c>
      <c r="H7807" s="13">
        <f>(G7807-F7807)/30</f>
        <v>2.4666666666666668</v>
      </c>
      <c r="I7807" t="s">
        <v>138</v>
      </c>
      <c r="J7807" s="17">
        <v>604.85</v>
      </c>
      <c r="K7807">
        <v>1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 x14ac:dyDescent="0.25">
      <c r="A7808">
        <v>1974425</v>
      </c>
      <c r="B7808">
        <v>29</v>
      </c>
      <c r="C7808" t="s">
        <v>22</v>
      </c>
      <c r="D7808">
        <v>180181</v>
      </c>
      <c r="E7808" t="s">
        <v>2</v>
      </c>
      <c r="F7808" s="1">
        <v>42726</v>
      </c>
      <c r="G7808" s="1">
        <v>42783</v>
      </c>
      <c r="H7808" s="13">
        <f>(G7808-F7808)/30</f>
        <v>1.9</v>
      </c>
      <c r="I7808" t="s">
        <v>138</v>
      </c>
      <c r="J7808" s="17">
        <v>300.41000000000003</v>
      </c>
      <c r="K7808">
        <v>0</v>
      </c>
      <c r="L7808">
        <v>1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 x14ac:dyDescent="0.25">
      <c r="A7809">
        <v>1974430</v>
      </c>
      <c r="B7809">
        <v>273</v>
      </c>
      <c r="C7809" t="s">
        <v>130</v>
      </c>
      <c r="D7809">
        <v>160383</v>
      </c>
      <c r="E7809" t="s">
        <v>2</v>
      </c>
      <c r="F7809" s="1">
        <v>42726</v>
      </c>
      <c r="G7809" s="1">
        <v>42804</v>
      </c>
      <c r="H7809" s="13">
        <f>(G7809-F7809)/30</f>
        <v>2.6</v>
      </c>
      <c r="I7809" t="s">
        <v>139</v>
      </c>
      <c r="J7809" s="17">
        <v>5441.26</v>
      </c>
      <c r="K7809">
        <v>1</v>
      </c>
      <c r="L7809">
        <v>0</v>
      </c>
      <c r="M7809">
        <v>0</v>
      </c>
      <c r="N7809">
        <v>1</v>
      </c>
      <c r="O7809">
        <v>1</v>
      </c>
      <c r="P7809">
        <v>0</v>
      </c>
      <c r="Q7809">
        <v>0</v>
      </c>
      <c r="R7809">
        <v>0</v>
      </c>
      <c r="S7809">
        <v>0</v>
      </c>
    </row>
    <row r="7810" spans="1:19" x14ac:dyDescent="0.25">
      <c r="A7810">
        <v>1974430</v>
      </c>
      <c r="B7810">
        <v>19</v>
      </c>
      <c r="C7810" t="s">
        <v>16</v>
      </c>
      <c r="D7810">
        <v>271157</v>
      </c>
      <c r="E7810" t="s">
        <v>64</v>
      </c>
      <c r="F7810" s="1">
        <v>42807</v>
      </c>
      <c r="G7810" s="1">
        <v>42978</v>
      </c>
      <c r="H7810" s="13">
        <f>(G7810-F7810)/30</f>
        <v>5.7</v>
      </c>
      <c r="I7810" t="s">
        <v>1057</v>
      </c>
      <c r="J7810" s="17">
        <v>5441.26</v>
      </c>
      <c r="K7810">
        <v>1</v>
      </c>
      <c r="L7810">
        <v>0</v>
      </c>
      <c r="M7810">
        <v>0</v>
      </c>
      <c r="N7810">
        <v>1</v>
      </c>
      <c r="O7810">
        <v>2</v>
      </c>
      <c r="P7810">
        <v>1</v>
      </c>
      <c r="Q7810">
        <v>0</v>
      </c>
      <c r="R7810">
        <v>0</v>
      </c>
      <c r="S7810">
        <v>0</v>
      </c>
    </row>
    <row r="7811" spans="1:19" x14ac:dyDescent="0.25">
      <c r="A7811">
        <v>1974431</v>
      </c>
      <c r="B7811">
        <v>22</v>
      </c>
      <c r="C7811" t="s">
        <v>6</v>
      </c>
      <c r="D7811">
        <v>240969</v>
      </c>
      <c r="E7811" t="s">
        <v>2</v>
      </c>
      <c r="F7811" s="1">
        <v>42726</v>
      </c>
      <c r="G7811" s="1">
        <v>42815</v>
      </c>
      <c r="H7811" s="13">
        <f>(G7811-F7811)/30</f>
        <v>2.9666666666666668</v>
      </c>
      <c r="I7811" t="s">
        <v>139</v>
      </c>
      <c r="J7811" s="17">
        <v>4025.87</v>
      </c>
      <c r="K7811">
        <v>1</v>
      </c>
      <c r="L7811">
        <v>0</v>
      </c>
      <c r="M7811">
        <v>0</v>
      </c>
      <c r="N7811">
        <v>1</v>
      </c>
      <c r="O7811">
        <v>1</v>
      </c>
      <c r="P7811">
        <v>0</v>
      </c>
      <c r="Q7811">
        <v>0</v>
      </c>
      <c r="R7811">
        <v>0</v>
      </c>
      <c r="S7811">
        <v>0</v>
      </c>
    </row>
    <row r="7812" spans="1:19" x14ac:dyDescent="0.25">
      <c r="A7812">
        <v>1974432</v>
      </c>
      <c r="B7812">
        <v>273</v>
      </c>
      <c r="C7812" t="s">
        <v>130</v>
      </c>
      <c r="D7812">
        <v>160383</v>
      </c>
      <c r="E7812" t="s">
        <v>2</v>
      </c>
      <c r="F7812" s="1">
        <v>42726</v>
      </c>
      <c r="G7812" s="1">
        <v>42804</v>
      </c>
      <c r="H7812" s="13">
        <f>(G7812-F7812)/30</f>
        <v>2.6</v>
      </c>
      <c r="I7812" t="s">
        <v>138</v>
      </c>
      <c r="J7812" s="17">
        <v>514.41999999999996</v>
      </c>
      <c r="K7812">
        <v>1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 x14ac:dyDescent="0.25">
      <c r="A7813">
        <v>1974432</v>
      </c>
      <c r="B7813">
        <v>28</v>
      </c>
      <c r="C7813" t="s">
        <v>33</v>
      </c>
      <c r="D7813">
        <v>240474</v>
      </c>
      <c r="E7813" t="s">
        <v>64</v>
      </c>
      <c r="F7813" s="1">
        <v>42807</v>
      </c>
      <c r="G7813" s="1">
        <v>43060</v>
      </c>
      <c r="H7813" s="13">
        <f>(G7813-F7813)/30</f>
        <v>8.4333333333333336</v>
      </c>
      <c r="I7813" t="s">
        <v>138</v>
      </c>
      <c r="J7813" s="17">
        <v>514.41999999999996</v>
      </c>
      <c r="K7813">
        <v>1</v>
      </c>
      <c r="L7813">
        <v>0</v>
      </c>
      <c r="M7813">
        <v>0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25">
      <c r="A7814">
        <v>1974435</v>
      </c>
      <c r="B7814">
        <v>22</v>
      </c>
      <c r="C7814" t="s">
        <v>6</v>
      </c>
      <c r="D7814">
        <v>311070</v>
      </c>
      <c r="E7814" t="s">
        <v>2</v>
      </c>
      <c r="F7814" s="1">
        <v>42726</v>
      </c>
      <c r="G7814" s="1">
        <v>42849</v>
      </c>
      <c r="H7814" s="13">
        <f>(G7814-F7814)/30</f>
        <v>4.0999999999999996</v>
      </c>
      <c r="I7814" t="s">
        <v>138</v>
      </c>
      <c r="J7814" s="17">
        <v>1275.07</v>
      </c>
      <c r="K7814">
        <v>1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 x14ac:dyDescent="0.25">
      <c r="A7815">
        <v>1974438</v>
      </c>
      <c r="B7815">
        <v>19</v>
      </c>
      <c r="C7815" t="s">
        <v>16</v>
      </c>
      <c r="D7815">
        <v>41172</v>
      </c>
      <c r="E7815" t="s">
        <v>64</v>
      </c>
      <c r="F7815" s="1">
        <v>42796</v>
      </c>
      <c r="G7815" s="1">
        <v>42886</v>
      </c>
      <c r="H7815" s="13">
        <f>(G7815-F7815)/30</f>
        <v>3</v>
      </c>
      <c r="I7815" t="s">
        <v>139</v>
      </c>
      <c r="J7815" s="17">
        <v>6624.36</v>
      </c>
      <c r="K7815">
        <v>1</v>
      </c>
      <c r="L7815">
        <v>0</v>
      </c>
      <c r="M7815">
        <v>0</v>
      </c>
      <c r="N7815">
        <v>1</v>
      </c>
      <c r="O7815">
        <v>2</v>
      </c>
      <c r="P7815">
        <v>1</v>
      </c>
      <c r="Q7815">
        <v>0</v>
      </c>
      <c r="R7815">
        <v>0</v>
      </c>
      <c r="S7815">
        <v>0</v>
      </c>
    </row>
    <row r="7816" spans="1:19" x14ac:dyDescent="0.25">
      <c r="A7816">
        <v>1974439</v>
      </c>
      <c r="B7816">
        <v>22</v>
      </c>
      <c r="C7816" t="s">
        <v>6</v>
      </c>
      <c r="D7816">
        <v>91071</v>
      </c>
      <c r="E7816" t="s">
        <v>2</v>
      </c>
      <c r="F7816" s="1">
        <v>42726</v>
      </c>
      <c r="G7816" s="1">
        <v>42807</v>
      </c>
      <c r="H7816" s="13">
        <f>(G7816-F7816)/30</f>
        <v>2.7</v>
      </c>
      <c r="I7816" t="s">
        <v>138</v>
      </c>
      <c r="J7816" s="17">
        <v>1084.67</v>
      </c>
      <c r="K7816">
        <v>1</v>
      </c>
      <c r="L7816">
        <v>0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 x14ac:dyDescent="0.25">
      <c r="A7817">
        <v>1974440</v>
      </c>
      <c r="B7817">
        <v>22</v>
      </c>
      <c r="C7817" t="s">
        <v>6</v>
      </c>
      <c r="D7817">
        <v>240969</v>
      </c>
      <c r="E7817" t="s">
        <v>2</v>
      </c>
      <c r="F7817" s="1">
        <v>42726</v>
      </c>
      <c r="G7817" s="1">
        <v>42851</v>
      </c>
      <c r="H7817" s="13">
        <f>(G7817-F7817)/30</f>
        <v>4.166666666666667</v>
      </c>
      <c r="I7817" t="s">
        <v>138</v>
      </c>
      <c r="J7817" s="17">
        <v>1587.35</v>
      </c>
      <c r="K7817">
        <v>1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1</v>
      </c>
      <c r="S7817">
        <v>0</v>
      </c>
    </row>
    <row r="7818" spans="1:19" x14ac:dyDescent="0.25">
      <c r="A7818">
        <v>1974452</v>
      </c>
      <c r="B7818">
        <v>32</v>
      </c>
      <c r="C7818" t="s">
        <v>51</v>
      </c>
      <c r="D7818">
        <v>101279</v>
      </c>
      <c r="E7818" t="s">
        <v>2</v>
      </c>
      <c r="F7818" s="1">
        <v>42726</v>
      </c>
      <c r="G7818" s="1">
        <v>42971</v>
      </c>
      <c r="H7818" s="13">
        <f>(G7818-F7818)/30</f>
        <v>8.1666666666666661</v>
      </c>
      <c r="I7818" t="s">
        <v>897</v>
      </c>
      <c r="J7818" s="17">
        <v>1953.43</v>
      </c>
      <c r="K7818">
        <v>0</v>
      </c>
      <c r="L7818">
        <v>1</v>
      </c>
      <c r="M7818">
        <v>0</v>
      </c>
      <c r="N7818">
        <v>1</v>
      </c>
      <c r="O7818">
        <v>5</v>
      </c>
      <c r="P7818">
        <v>1</v>
      </c>
      <c r="Q7818">
        <v>0</v>
      </c>
      <c r="R7818">
        <v>0</v>
      </c>
      <c r="S7818">
        <v>0</v>
      </c>
    </row>
    <row r="7819" spans="1:19" x14ac:dyDescent="0.25">
      <c r="A7819">
        <v>1974478</v>
      </c>
      <c r="B7819">
        <v>10</v>
      </c>
      <c r="C7819" t="s">
        <v>24</v>
      </c>
      <c r="D7819">
        <v>161070</v>
      </c>
      <c r="E7819" t="s">
        <v>2</v>
      </c>
      <c r="F7819" s="1">
        <v>42726</v>
      </c>
      <c r="G7819" s="1">
        <v>42800</v>
      </c>
      <c r="H7819" s="13">
        <f>(G7819-F7819)/30</f>
        <v>2.4666666666666668</v>
      </c>
      <c r="I7819" t="s">
        <v>138</v>
      </c>
      <c r="J7819" s="17">
        <v>264</v>
      </c>
      <c r="K7819">
        <v>1</v>
      </c>
      <c r="L7819">
        <v>0</v>
      </c>
      <c r="M7819">
        <v>0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 x14ac:dyDescent="0.25">
      <c r="A7820">
        <v>1974546</v>
      </c>
      <c r="B7820">
        <v>28</v>
      </c>
      <c r="C7820" t="s">
        <v>33</v>
      </c>
      <c r="D7820">
        <v>110380</v>
      </c>
      <c r="E7820" t="s">
        <v>2</v>
      </c>
      <c r="F7820" s="1">
        <v>42726</v>
      </c>
      <c r="G7820" s="1">
        <v>42962</v>
      </c>
      <c r="H7820" s="13">
        <f>(G7820-F7820)/30</f>
        <v>7.8666666666666663</v>
      </c>
      <c r="I7820" t="s">
        <v>138</v>
      </c>
      <c r="J7820" s="17">
        <v>517.47</v>
      </c>
      <c r="K7820">
        <v>1</v>
      </c>
      <c r="L7820">
        <v>0</v>
      </c>
      <c r="M7820">
        <v>0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 x14ac:dyDescent="0.25">
      <c r="A7821">
        <v>1974556</v>
      </c>
      <c r="B7821">
        <v>29</v>
      </c>
      <c r="C7821" t="s">
        <v>22</v>
      </c>
      <c r="D7821">
        <v>170470</v>
      </c>
      <c r="E7821" t="s">
        <v>66</v>
      </c>
      <c r="F7821" s="1">
        <v>43112</v>
      </c>
      <c r="G7821" s="1">
        <v>43081</v>
      </c>
      <c r="H7821" s="13">
        <f>(G7821-F7821)/30</f>
        <v>-1.0333333333333334</v>
      </c>
      <c r="I7821" t="s">
        <v>585</v>
      </c>
      <c r="J7821" s="17">
        <v>3992.27</v>
      </c>
      <c r="K7821">
        <v>0</v>
      </c>
      <c r="L7821">
        <v>1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 x14ac:dyDescent="0.25">
      <c r="A7822">
        <v>1974556</v>
      </c>
      <c r="B7822">
        <v>273</v>
      </c>
      <c r="C7822" t="s">
        <v>130</v>
      </c>
      <c r="D7822">
        <v>170470</v>
      </c>
      <c r="E7822" t="s">
        <v>2</v>
      </c>
      <c r="F7822" s="1">
        <v>42726</v>
      </c>
      <c r="G7822" s="1">
        <v>43081</v>
      </c>
      <c r="H7822" s="13">
        <f>(G7822-F7822)/30</f>
        <v>11.833333333333334</v>
      </c>
      <c r="I7822" t="s">
        <v>585</v>
      </c>
      <c r="J7822" s="17">
        <v>3992.27</v>
      </c>
      <c r="K7822">
        <v>0</v>
      </c>
      <c r="L7822">
        <v>1</v>
      </c>
      <c r="M7822">
        <v>1</v>
      </c>
      <c r="N7822">
        <v>0</v>
      </c>
      <c r="O7822">
        <v>3</v>
      </c>
      <c r="P7822">
        <v>1</v>
      </c>
      <c r="Q7822">
        <v>0</v>
      </c>
      <c r="R7822">
        <v>0</v>
      </c>
      <c r="S7822">
        <v>0</v>
      </c>
    </row>
    <row r="7823" spans="1:19" x14ac:dyDescent="0.25">
      <c r="A7823">
        <v>1974565</v>
      </c>
      <c r="B7823">
        <v>40</v>
      </c>
      <c r="C7823" t="s">
        <v>15</v>
      </c>
      <c r="D7823">
        <v>50363</v>
      </c>
      <c r="E7823" t="s">
        <v>2</v>
      </c>
      <c r="F7823" s="1">
        <v>42726</v>
      </c>
      <c r="G7823" s="1">
        <v>42865</v>
      </c>
      <c r="H7823" s="13">
        <f>(G7823-F7823)/30</f>
        <v>4.6333333333333337</v>
      </c>
      <c r="I7823" t="s">
        <v>138</v>
      </c>
      <c r="J7823" s="17">
        <v>890.08</v>
      </c>
      <c r="K7823">
        <v>1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 x14ac:dyDescent="0.25">
      <c r="A7824">
        <v>1974587</v>
      </c>
      <c r="B7824">
        <v>29</v>
      </c>
      <c r="C7824" t="s">
        <v>22</v>
      </c>
      <c r="D7824">
        <v>180181</v>
      </c>
      <c r="E7824" t="s">
        <v>2</v>
      </c>
      <c r="F7824" s="1">
        <v>42726</v>
      </c>
      <c r="G7824" s="1">
        <v>42793</v>
      </c>
      <c r="H7824" s="13">
        <f>(G7824-F7824)/30</f>
        <v>2.2333333333333334</v>
      </c>
      <c r="I7824" t="s">
        <v>622</v>
      </c>
      <c r="J7824" s="17">
        <v>1653</v>
      </c>
      <c r="K7824">
        <v>2</v>
      </c>
      <c r="L7824">
        <v>0</v>
      </c>
      <c r="M7824">
        <v>0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25">
      <c r="A7825">
        <v>1974610</v>
      </c>
      <c r="B7825">
        <v>23</v>
      </c>
      <c r="C7825" t="s">
        <v>13</v>
      </c>
      <c r="D7825">
        <v>50571</v>
      </c>
      <c r="E7825" t="s">
        <v>2</v>
      </c>
      <c r="F7825" s="1">
        <v>42726</v>
      </c>
      <c r="G7825" s="1">
        <v>42894</v>
      </c>
      <c r="H7825" s="13">
        <f>(G7825-F7825)/30</f>
        <v>5.6</v>
      </c>
      <c r="I7825" t="s">
        <v>138</v>
      </c>
      <c r="J7825" s="17">
        <v>738.57</v>
      </c>
      <c r="K7825">
        <v>1</v>
      </c>
      <c r="L7825">
        <v>0</v>
      </c>
      <c r="M7825">
        <v>0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 x14ac:dyDescent="0.25">
      <c r="A7826">
        <v>1974623</v>
      </c>
      <c r="B7826">
        <v>22</v>
      </c>
      <c r="C7826" t="s">
        <v>6</v>
      </c>
      <c r="D7826">
        <v>110272</v>
      </c>
      <c r="E7826" t="s">
        <v>64</v>
      </c>
      <c r="F7826" s="1">
        <v>42804</v>
      </c>
      <c r="G7826" s="1">
        <v>42838</v>
      </c>
      <c r="H7826" s="13">
        <f>(G7826-F7826)/30</f>
        <v>1.1333333333333333</v>
      </c>
      <c r="I7826" t="s">
        <v>138</v>
      </c>
      <c r="J7826" s="17">
        <v>1343.62</v>
      </c>
      <c r="K7826">
        <v>1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 x14ac:dyDescent="0.25">
      <c r="A7827">
        <v>1974623</v>
      </c>
      <c r="B7827">
        <v>279</v>
      </c>
      <c r="C7827" t="s">
        <v>65</v>
      </c>
      <c r="D7827">
        <v>300971</v>
      </c>
      <c r="E7827" t="s">
        <v>66</v>
      </c>
      <c r="F7827" s="1">
        <v>42766</v>
      </c>
      <c r="G7827" s="1">
        <v>42801</v>
      </c>
      <c r="H7827" s="13">
        <f>(G7827-F7827)/30</f>
        <v>1.1666666666666667</v>
      </c>
      <c r="I7827" t="s">
        <v>138</v>
      </c>
      <c r="J7827" s="17">
        <v>1343.62</v>
      </c>
      <c r="K7827">
        <v>1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 x14ac:dyDescent="0.25">
      <c r="A7828">
        <v>1974629</v>
      </c>
      <c r="B7828">
        <v>279</v>
      </c>
      <c r="C7828" t="s">
        <v>65</v>
      </c>
      <c r="D7828">
        <v>300971</v>
      </c>
      <c r="E7828" t="s">
        <v>66</v>
      </c>
      <c r="F7828" s="1">
        <v>42766</v>
      </c>
      <c r="G7828" s="1">
        <v>42801</v>
      </c>
      <c r="H7828" s="13">
        <f>(G7828-F7828)/30</f>
        <v>1.1666666666666667</v>
      </c>
      <c r="I7828" t="s">
        <v>138</v>
      </c>
      <c r="J7828" s="17">
        <v>1327.34</v>
      </c>
      <c r="K7828">
        <v>1</v>
      </c>
      <c r="L7828">
        <v>0</v>
      </c>
      <c r="M7828">
        <v>0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</row>
    <row r="7829" spans="1:19" x14ac:dyDescent="0.25">
      <c r="A7829">
        <v>1974629</v>
      </c>
      <c r="B7829">
        <v>31</v>
      </c>
      <c r="C7829" t="s">
        <v>7</v>
      </c>
      <c r="D7829">
        <v>170173</v>
      </c>
      <c r="E7829" t="s">
        <v>64</v>
      </c>
      <c r="F7829" s="1">
        <v>42804</v>
      </c>
      <c r="G7829" s="1">
        <v>42892</v>
      </c>
      <c r="H7829" s="13">
        <f>(G7829-F7829)/30</f>
        <v>2.9333333333333331</v>
      </c>
      <c r="I7829" t="s">
        <v>138</v>
      </c>
      <c r="J7829" s="17">
        <v>1327.34</v>
      </c>
      <c r="K7829">
        <v>1</v>
      </c>
      <c r="L7829">
        <v>0</v>
      </c>
      <c r="M7829">
        <v>0</v>
      </c>
      <c r="N7829">
        <v>1</v>
      </c>
      <c r="O7829">
        <v>2</v>
      </c>
      <c r="P7829">
        <v>0</v>
      </c>
      <c r="Q7829">
        <v>0</v>
      </c>
      <c r="R7829">
        <v>0</v>
      </c>
      <c r="S7829">
        <v>0</v>
      </c>
    </row>
    <row r="7830" spans="1:19" x14ac:dyDescent="0.25">
      <c r="A7830">
        <v>1974640</v>
      </c>
      <c r="B7830">
        <v>27</v>
      </c>
      <c r="C7830" t="s">
        <v>67</v>
      </c>
      <c r="D7830">
        <v>190177</v>
      </c>
      <c r="E7830" t="s">
        <v>2</v>
      </c>
      <c r="F7830" s="1">
        <v>42726</v>
      </c>
      <c r="G7830" s="1">
        <v>42831</v>
      </c>
      <c r="H7830" s="13">
        <f>(G7830-F7830)/30</f>
        <v>3.5</v>
      </c>
      <c r="I7830" t="s">
        <v>152</v>
      </c>
      <c r="J7830" s="17">
        <v>3682.5</v>
      </c>
      <c r="K7830">
        <v>1</v>
      </c>
      <c r="L7830">
        <v>0</v>
      </c>
      <c r="M7830">
        <v>0</v>
      </c>
      <c r="N7830">
        <v>1</v>
      </c>
      <c r="O7830">
        <v>1</v>
      </c>
      <c r="P7830">
        <v>0</v>
      </c>
      <c r="Q7830">
        <v>0</v>
      </c>
      <c r="R7830">
        <v>1</v>
      </c>
      <c r="S7830">
        <v>0</v>
      </c>
    </row>
    <row r="7831" spans="1:19" x14ac:dyDescent="0.25">
      <c r="A7831">
        <v>1974675</v>
      </c>
      <c r="B7831">
        <v>32</v>
      </c>
      <c r="C7831" t="s">
        <v>51</v>
      </c>
      <c r="D7831">
        <v>101279</v>
      </c>
      <c r="E7831" t="s">
        <v>2</v>
      </c>
      <c r="F7831" s="1">
        <v>42726</v>
      </c>
      <c r="G7831" s="1">
        <v>43040</v>
      </c>
      <c r="H7831" s="13">
        <f>(G7831-F7831)/30</f>
        <v>10.466666666666667</v>
      </c>
      <c r="I7831" t="s">
        <v>138</v>
      </c>
      <c r="J7831" s="17">
        <v>769.15</v>
      </c>
      <c r="K7831">
        <v>0</v>
      </c>
      <c r="L7831">
        <v>1</v>
      </c>
      <c r="M7831">
        <v>1</v>
      </c>
      <c r="N7831">
        <v>0</v>
      </c>
      <c r="O7831">
        <v>4</v>
      </c>
      <c r="P7831">
        <v>0</v>
      </c>
      <c r="Q7831">
        <v>0</v>
      </c>
      <c r="R7831">
        <v>0</v>
      </c>
      <c r="S7831">
        <v>0</v>
      </c>
    </row>
    <row r="7832" spans="1:19" x14ac:dyDescent="0.25">
      <c r="A7832">
        <v>1974767</v>
      </c>
      <c r="B7832">
        <v>279</v>
      </c>
      <c r="C7832" t="s">
        <v>65</v>
      </c>
      <c r="D7832">
        <v>261075</v>
      </c>
      <c r="E7832" t="s">
        <v>66</v>
      </c>
      <c r="F7832" s="1">
        <v>42766</v>
      </c>
      <c r="G7832" s="1">
        <v>42801</v>
      </c>
      <c r="H7832" s="13">
        <f>(G7832-F7832)/30</f>
        <v>1.1666666666666667</v>
      </c>
      <c r="I7832" t="s">
        <v>138</v>
      </c>
      <c r="J7832" s="17">
        <v>2264.31</v>
      </c>
      <c r="K7832">
        <v>0</v>
      </c>
      <c r="L7832">
        <v>1</v>
      </c>
      <c r="M7832">
        <v>0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</row>
    <row r="7833" spans="1:19" x14ac:dyDescent="0.25">
      <c r="A7833">
        <v>1974767</v>
      </c>
      <c r="B7833">
        <v>37</v>
      </c>
      <c r="C7833" t="s">
        <v>3</v>
      </c>
      <c r="D7833">
        <v>190673</v>
      </c>
      <c r="E7833" t="s">
        <v>64</v>
      </c>
      <c r="F7833" s="1">
        <v>42807</v>
      </c>
      <c r="G7833" s="1">
        <v>42933</v>
      </c>
      <c r="H7833" s="13">
        <f>(G7833-F7833)/30</f>
        <v>4.2</v>
      </c>
      <c r="I7833" t="s">
        <v>138</v>
      </c>
      <c r="J7833" s="17">
        <v>2264.31</v>
      </c>
      <c r="K7833">
        <v>0</v>
      </c>
      <c r="L7833">
        <v>1</v>
      </c>
      <c r="M7833">
        <v>0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</row>
    <row r="7834" spans="1:19" x14ac:dyDescent="0.25">
      <c r="A7834">
        <v>1974768</v>
      </c>
      <c r="B7834">
        <v>279</v>
      </c>
      <c r="C7834" t="s">
        <v>65</v>
      </c>
      <c r="D7834">
        <v>300971</v>
      </c>
      <c r="E7834" t="s">
        <v>66</v>
      </c>
      <c r="F7834" s="1">
        <v>42766</v>
      </c>
      <c r="G7834" s="1">
        <v>43075</v>
      </c>
      <c r="H7834" s="13">
        <f>(G7834-F7834)/30</f>
        <v>10.3</v>
      </c>
      <c r="I7834" t="s">
        <v>138</v>
      </c>
      <c r="J7834" s="17">
        <v>617.59</v>
      </c>
      <c r="K7834">
        <v>1</v>
      </c>
      <c r="L7834">
        <v>0</v>
      </c>
      <c r="M7834">
        <v>0</v>
      </c>
      <c r="N7834">
        <v>1</v>
      </c>
      <c r="O7834">
        <v>2</v>
      </c>
      <c r="P7834">
        <v>1</v>
      </c>
      <c r="Q7834">
        <v>0</v>
      </c>
      <c r="R7834">
        <v>0</v>
      </c>
      <c r="S7834">
        <v>0</v>
      </c>
    </row>
    <row r="7835" spans="1:19" x14ac:dyDescent="0.25">
      <c r="A7835">
        <v>1974792</v>
      </c>
      <c r="B7835">
        <v>279</v>
      </c>
      <c r="C7835" t="s">
        <v>65</v>
      </c>
      <c r="D7835">
        <v>181271</v>
      </c>
      <c r="E7835" t="s">
        <v>66</v>
      </c>
      <c r="F7835" s="1">
        <v>42766</v>
      </c>
      <c r="G7835" s="1">
        <v>42985</v>
      </c>
      <c r="H7835" s="13">
        <f>(G7835-F7835)/30</f>
        <v>7.3</v>
      </c>
      <c r="I7835" t="s">
        <v>138</v>
      </c>
      <c r="J7835" s="17">
        <v>454.93</v>
      </c>
      <c r="K7835">
        <v>0</v>
      </c>
      <c r="L7835">
        <v>1</v>
      </c>
      <c r="M7835">
        <v>1</v>
      </c>
      <c r="N7835">
        <v>0</v>
      </c>
      <c r="O7835">
        <v>3</v>
      </c>
      <c r="P7835">
        <v>2</v>
      </c>
      <c r="Q7835">
        <v>0</v>
      </c>
      <c r="R7835">
        <v>0</v>
      </c>
      <c r="S7835">
        <v>0</v>
      </c>
    </row>
    <row r="7836" spans="1:19" x14ac:dyDescent="0.25">
      <c r="A7836">
        <v>1974818</v>
      </c>
      <c r="B7836">
        <v>22</v>
      </c>
      <c r="C7836" t="s">
        <v>6</v>
      </c>
      <c r="D7836">
        <v>240969</v>
      </c>
      <c r="E7836" t="s">
        <v>2</v>
      </c>
      <c r="F7836" s="1">
        <v>42727</v>
      </c>
      <c r="G7836" s="1">
        <v>42821</v>
      </c>
      <c r="H7836" s="13">
        <f>(G7836-F7836)/30</f>
        <v>3.1333333333333333</v>
      </c>
      <c r="I7836" t="s">
        <v>152</v>
      </c>
      <c r="J7836" s="17">
        <v>2910.07</v>
      </c>
      <c r="K7836">
        <v>1</v>
      </c>
      <c r="L7836">
        <v>0</v>
      </c>
      <c r="M7836">
        <v>0</v>
      </c>
      <c r="N7836">
        <v>1</v>
      </c>
      <c r="O7836">
        <v>1</v>
      </c>
      <c r="P7836">
        <v>0</v>
      </c>
      <c r="Q7836">
        <v>0</v>
      </c>
      <c r="R7836">
        <v>0</v>
      </c>
      <c r="S7836">
        <v>0</v>
      </c>
    </row>
    <row r="7837" spans="1:19" x14ac:dyDescent="0.25">
      <c r="A7837">
        <v>1974825</v>
      </c>
      <c r="B7837">
        <v>29</v>
      </c>
      <c r="C7837" t="s">
        <v>22</v>
      </c>
      <c r="D7837">
        <v>290771</v>
      </c>
      <c r="E7837" t="s">
        <v>2</v>
      </c>
      <c r="F7837" s="1">
        <v>42727</v>
      </c>
      <c r="G7837" s="1">
        <v>42892</v>
      </c>
      <c r="H7837" s="13">
        <f>(G7837-F7837)/30</f>
        <v>5.5</v>
      </c>
      <c r="I7837" t="s">
        <v>138</v>
      </c>
      <c r="J7837" s="17">
        <v>2410.27</v>
      </c>
      <c r="K7837">
        <v>1</v>
      </c>
      <c r="L7837">
        <v>0</v>
      </c>
      <c r="M7837">
        <v>0</v>
      </c>
      <c r="N7837">
        <v>1</v>
      </c>
      <c r="O7837">
        <v>3</v>
      </c>
      <c r="P7837">
        <v>1</v>
      </c>
      <c r="Q7837">
        <v>0</v>
      </c>
      <c r="R7837">
        <v>0</v>
      </c>
      <c r="S7837">
        <v>0</v>
      </c>
    </row>
    <row r="7838" spans="1:19" x14ac:dyDescent="0.25">
      <c r="A7838">
        <v>1974826</v>
      </c>
      <c r="B7838">
        <v>30</v>
      </c>
      <c r="C7838" t="s">
        <v>11</v>
      </c>
      <c r="D7838">
        <v>11049</v>
      </c>
      <c r="E7838" t="s">
        <v>2</v>
      </c>
      <c r="F7838" s="1">
        <v>42727</v>
      </c>
      <c r="G7838" s="1">
        <v>42801</v>
      </c>
      <c r="H7838" s="13">
        <f>(G7838-F7838)/30</f>
        <v>2.4666666666666668</v>
      </c>
      <c r="I7838" t="s">
        <v>149</v>
      </c>
      <c r="J7838" s="17">
        <v>250.95</v>
      </c>
      <c r="K7838">
        <v>1</v>
      </c>
      <c r="L7838">
        <v>0</v>
      </c>
      <c r="M7838">
        <v>0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x14ac:dyDescent="0.25">
      <c r="A7839">
        <v>1974829</v>
      </c>
      <c r="B7839">
        <v>4</v>
      </c>
      <c r="C7839" t="s">
        <v>4</v>
      </c>
      <c r="D7839">
        <v>211159</v>
      </c>
      <c r="E7839" t="s">
        <v>2</v>
      </c>
      <c r="F7839" s="1">
        <v>42727</v>
      </c>
      <c r="G7839" s="1">
        <v>42851</v>
      </c>
      <c r="H7839" s="13">
        <f>(G7839-F7839)/30</f>
        <v>4.1333333333333337</v>
      </c>
      <c r="I7839" t="s">
        <v>138</v>
      </c>
      <c r="J7839" s="17">
        <v>386</v>
      </c>
      <c r="K7839">
        <v>1</v>
      </c>
      <c r="L7839">
        <v>0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 x14ac:dyDescent="0.25">
      <c r="A7840">
        <v>1974831</v>
      </c>
      <c r="B7840">
        <v>22</v>
      </c>
      <c r="C7840" t="s">
        <v>6</v>
      </c>
      <c r="D7840">
        <v>110663</v>
      </c>
      <c r="E7840" t="s">
        <v>2</v>
      </c>
      <c r="F7840" s="1">
        <v>42727</v>
      </c>
      <c r="G7840" s="1">
        <v>42817</v>
      </c>
      <c r="H7840" s="13">
        <f>(G7840-F7840)/30</f>
        <v>3</v>
      </c>
      <c r="I7840" t="s">
        <v>138</v>
      </c>
      <c r="J7840" s="17">
        <v>458.24</v>
      </c>
      <c r="K7840">
        <v>1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25">
      <c r="A7841">
        <v>1974836</v>
      </c>
      <c r="B7841">
        <v>29</v>
      </c>
      <c r="C7841" t="s">
        <v>22</v>
      </c>
      <c r="D7841">
        <v>290778</v>
      </c>
      <c r="E7841" t="s">
        <v>2</v>
      </c>
      <c r="F7841" s="1">
        <v>42727</v>
      </c>
      <c r="G7841" s="1">
        <v>43031</v>
      </c>
      <c r="H7841" s="13">
        <f>(G7841-F7841)/30</f>
        <v>10.133333333333333</v>
      </c>
      <c r="I7841" t="s">
        <v>138</v>
      </c>
      <c r="J7841" s="17">
        <v>500.25</v>
      </c>
      <c r="K7841">
        <v>1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</row>
    <row r="7842" spans="1:19" x14ac:dyDescent="0.25">
      <c r="A7842">
        <v>1974838</v>
      </c>
      <c r="B7842">
        <v>26</v>
      </c>
      <c r="C7842" t="s">
        <v>50</v>
      </c>
      <c r="D7842">
        <v>160463</v>
      </c>
      <c r="E7842" t="s">
        <v>2</v>
      </c>
      <c r="F7842" s="1">
        <v>42727</v>
      </c>
      <c r="G7842" s="1">
        <v>42878</v>
      </c>
      <c r="H7842" s="13">
        <f>(G7842-F7842)/30</f>
        <v>5.0333333333333332</v>
      </c>
      <c r="I7842" t="s">
        <v>143</v>
      </c>
      <c r="J7842" s="17">
        <v>735.21</v>
      </c>
      <c r="K7842">
        <v>1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</row>
    <row r="7843" spans="1:19" x14ac:dyDescent="0.25">
      <c r="A7843">
        <v>1974844</v>
      </c>
      <c r="B7843">
        <v>16</v>
      </c>
      <c r="C7843" t="s">
        <v>1072</v>
      </c>
      <c r="D7843">
        <v>10358</v>
      </c>
      <c r="E7843" t="s">
        <v>64</v>
      </c>
      <c r="F7843" s="1">
        <v>42814</v>
      </c>
      <c r="G7843" s="1">
        <v>42835</v>
      </c>
      <c r="H7843" s="13">
        <f>(G7843-F7843)/30</f>
        <v>0.7</v>
      </c>
      <c r="I7843" t="s">
        <v>143</v>
      </c>
      <c r="J7843" s="17">
        <v>768.46</v>
      </c>
      <c r="K7843">
        <v>1</v>
      </c>
      <c r="L7843">
        <v>0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</row>
    <row r="7844" spans="1:19" x14ac:dyDescent="0.25">
      <c r="A7844">
        <v>1974850</v>
      </c>
      <c r="B7844">
        <v>26</v>
      </c>
      <c r="C7844" t="s">
        <v>50</v>
      </c>
      <c r="D7844">
        <v>90470</v>
      </c>
      <c r="E7844" t="s">
        <v>2</v>
      </c>
      <c r="F7844" s="1">
        <v>42727</v>
      </c>
      <c r="G7844" s="1">
        <v>42881</v>
      </c>
      <c r="H7844" s="13">
        <f>(G7844-F7844)/30</f>
        <v>5.1333333333333337</v>
      </c>
      <c r="I7844" t="s">
        <v>143</v>
      </c>
      <c r="J7844" s="17">
        <v>309.13</v>
      </c>
      <c r="K7844">
        <v>1</v>
      </c>
      <c r="L7844">
        <v>0</v>
      </c>
      <c r="M7844">
        <v>0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</row>
    <row r="7845" spans="1:19" x14ac:dyDescent="0.25">
      <c r="A7845">
        <v>1974852</v>
      </c>
      <c r="B7845">
        <v>34</v>
      </c>
      <c r="C7845" t="s">
        <v>59</v>
      </c>
      <c r="D7845">
        <v>130877</v>
      </c>
      <c r="E7845" t="s">
        <v>2</v>
      </c>
      <c r="F7845" s="1">
        <v>42727</v>
      </c>
      <c r="G7845" s="1">
        <v>42850</v>
      </c>
      <c r="H7845" s="13">
        <f>(G7845-F7845)/30</f>
        <v>4.0999999999999996</v>
      </c>
      <c r="I7845" t="s">
        <v>139</v>
      </c>
      <c r="J7845" s="17">
        <v>43426.16</v>
      </c>
      <c r="K7845">
        <v>0</v>
      </c>
      <c r="L7845">
        <v>1</v>
      </c>
      <c r="M7845">
        <v>1</v>
      </c>
      <c r="N7845">
        <v>1</v>
      </c>
      <c r="O7845">
        <v>3</v>
      </c>
      <c r="P7845">
        <v>1</v>
      </c>
      <c r="Q7845">
        <v>0</v>
      </c>
      <c r="R7845">
        <v>0</v>
      </c>
      <c r="S7845">
        <v>0</v>
      </c>
    </row>
    <row r="7846" spans="1:19" x14ac:dyDescent="0.25">
      <c r="A7846">
        <v>1974860</v>
      </c>
      <c r="B7846">
        <v>34</v>
      </c>
      <c r="C7846" t="s">
        <v>59</v>
      </c>
      <c r="D7846">
        <v>130877</v>
      </c>
      <c r="E7846" t="s">
        <v>2</v>
      </c>
      <c r="F7846" s="1">
        <v>42727</v>
      </c>
      <c r="G7846" s="1">
        <v>42850</v>
      </c>
      <c r="H7846" s="13">
        <f>(G7846-F7846)/30</f>
        <v>4.0999999999999996</v>
      </c>
      <c r="I7846" t="s">
        <v>19</v>
      </c>
      <c r="J7846" s="17">
        <v>2875.74</v>
      </c>
      <c r="K7846">
        <v>0</v>
      </c>
      <c r="L7846">
        <v>1</v>
      </c>
      <c r="M7846">
        <v>1</v>
      </c>
      <c r="N7846">
        <v>1</v>
      </c>
      <c r="O7846">
        <v>3</v>
      </c>
      <c r="P7846">
        <v>1</v>
      </c>
      <c r="Q7846">
        <v>0</v>
      </c>
      <c r="R7846">
        <v>0</v>
      </c>
      <c r="S7846">
        <v>0</v>
      </c>
    </row>
    <row r="7847" spans="1:19" x14ac:dyDescent="0.25">
      <c r="A7847">
        <v>1974864</v>
      </c>
      <c r="B7847">
        <v>26</v>
      </c>
      <c r="C7847" t="s">
        <v>50</v>
      </c>
      <c r="D7847">
        <v>130279</v>
      </c>
      <c r="E7847" t="s">
        <v>2</v>
      </c>
      <c r="F7847" s="1">
        <v>42727</v>
      </c>
      <c r="G7847" s="1">
        <v>43000</v>
      </c>
      <c r="H7847" s="13">
        <f>(G7847-F7847)/30</f>
        <v>9.1</v>
      </c>
      <c r="I7847" t="s">
        <v>138</v>
      </c>
      <c r="J7847" s="17">
        <v>1547.11</v>
      </c>
      <c r="K7847">
        <v>1</v>
      </c>
      <c r="L7847">
        <v>0</v>
      </c>
      <c r="M7847">
        <v>0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25">
      <c r="A7848">
        <v>1974884</v>
      </c>
      <c r="B7848">
        <v>26</v>
      </c>
      <c r="C7848" t="s">
        <v>50</v>
      </c>
      <c r="D7848">
        <v>260874</v>
      </c>
      <c r="E7848" t="s">
        <v>2</v>
      </c>
      <c r="F7848" s="1">
        <v>42727</v>
      </c>
      <c r="G7848" s="1">
        <v>43013</v>
      </c>
      <c r="H7848" s="13">
        <f>(G7848-F7848)/30</f>
        <v>9.5333333333333332</v>
      </c>
      <c r="I7848" t="s">
        <v>138</v>
      </c>
      <c r="J7848" s="17">
        <v>1073.43</v>
      </c>
      <c r="K7848">
        <v>1</v>
      </c>
      <c r="L7848">
        <v>0</v>
      </c>
      <c r="M7848">
        <v>0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</row>
    <row r="7849" spans="1:19" x14ac:dyDescent="0.25">
      <c r="A7849">
        <v>1974896</v>
      </c>
      <c r="B7849">
        <v>28</v>
      </c>
      <c r="C7849" t="s">
        <v>33</v>
      </c>
      <c r="D7849">
        <v>230471</v>
      </c>
      <c r="E7849" t="s">
        <v>2</v>
      </c>
      <c r="F7849" s="1">
        <v>42727</v>
      </c>
      <c r="G7849" s="1">
        <v>42864</v>
      </c>
      <c r="H7849" s="13">
        <f>(G7849-F7849)/30</f>
        <v>4.5666666666666664</v>
      </c>
      <c r="I7849" t="s">
        <v>138</v>
      </c>
      <c r="J7849" s="17">
        <v>319.35000000000002</v>
      </c>
      <c r="K7849">
        <v>1</v>
      </c>
      <c r="L7849">
        <v>0</v>
      </c>
      <c r="M7849">
        <v>0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</row>
    <row r="7850" spans="1:19" x14ac:dyDescent="0.25">
      <c r="A7850">
        <v>1974897</v>
      </c>
      <c r="B7850">
        <v>30</v>
      </c>
      <c r="C7850" t="s">
        <v>11</v>
      </c>
      <c r="D7850">
        <v>11049</v>
      </c>
      <c r="E7850" t="s">
        <v>64</v>
      </c>
      <c r="F7850" s="1">
        <v>42814</v>
      </c>
      <c r="G7850" s="1">
        <v>42877</v>
      </c>
      <c r="H7850" s="13">
        <f>(G7850-F7850)/30</f>
        <v>2.1</v>
      </c>
      <c r="I7850" t="s">
        <v>143</v>
      </c>
      <c r="J7850" s="17">
        <v>710.15</v>
      </c>
      <c r="K7850">
        <v>0</v>
      </c>
      <c r="L7850">
        <v>1</v>
      </c>
      <c r="M7850">
        <v>0</v>
      </c>
      <c r="N7850">
        <v>1</v>
      </c>
      <c r="O7850">
        <v>2</v>
      </c>
      <c r="P7850">
        <v>1</v>
      </c>
      <c r="Q7850">
        <v>0</v>
      </c>
      <c r="R7850">
        <v>0</v>
      </c>
      <c r="S7850">
        <v>0</v>
      </c>
    </row>
    <row r="7851" spans="1:19" x14ac:dyDescent="0.25">
      <c r="A7851">
        <v>1974897</v>
      </c>
      <c r="B7851">
        <v>26</v>
      </c>
      <c r="C7851" t="s">
        <v>50</v>
      </c>
      <c r="D7851">
        <v>260463</v>
      </c>
      <c r="E7851" t="s">
        <v>2</v>
      </c>
      <c r="F7851" s="1">
        <v>42727</v>
      </c>
      <c r="G7851" s="1">
        <v>42808</v>
      </c>
      <c r="H7851" s="13">
        <f>(G7851-F7851)/30</f>
        <v>2.7</v>
      </c>
      <c r="I7851" t="s">
        <v>143</v>
      </c>
      <c r="J7851" s="17">
        <v>710.15</v>
      </c>
      <c r="K7851">
        <v>0</v>
      </c>
      <c r="L7851">
        <v>1</v>
      </c>
      <c r="M7851">
        <v>0</v>
      </c>
      <c r="N7851">
        <v>1</v>
      </c>
      <c r="O7851">
        <v>1</v>
      </c>
      <c r="P7851">
        <v>0</v>
      </c>
      <c r="Q7851">
        <v>0</v>
      </c>
      <c r="R7851">
        <v>0</v>
      </c>
      <c r="S7851">
        <v>0</v>
      </c>
    </row>
    <row r="7852" spans="1:19" x14ac:dyDescent="0.25">
      <c r="A7852">
        <v>1974903</v>
      </c>
      <c r="B7852">
        <v>26</v>
      </c>
      <c r="C7852" t="s">
        <v>50</v>
      </c>
      <c r="D7852">
        <v>290568</v>
      </c>
      <c r="E7852" t="s">
        <v>2</v>
      </c>
      <c r="F7852" s="1">
        <v>42727</v>
      </c>
      <c r="G7852" s="1">
        <v>42878</v>
      </c>
      <c r="H7852" s="13">
        <f>(G7852-F7852)/30</f>
        <v>5.0333333333333332</v>
      </c>
      <c r="I7852" t="s">
        <v>138</v>
      </c>
      <c r="J7852" s="17">
        <v>742.99</v>
      </c>
      <c r="K7852">
        <v>1</v>
      </c>
      <c r="L7852">
        <v>0</v>
      </c>
      <c r="M7852">
        <v>0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25">
      <c r="A7853">
        <v>1974914</v>
      </c>
      <c r="B7853">
        <v>5</v>
      </c>
      <c r="C7853" t="s">
        <v>35</v>
      </c>
      <c r="D7853">
        <v>160555</v>
      </c>
      <c r="E7853" t="s">
        <v>2</v>
      </c>
      <c r="F7853" s="1">
        <v>42727</v>
      </c>
      <c r="G7853" s="1">
        <v>42849</v>
      </c>
      <c r="H7853" s="13">
        <f>(G7853-F7853)/30</f>
        <v>4.0666666666666664</v>
      </c>
      <c r="I7853" t="s">
        <v>202</v>
      </c>
      <c r="J7853" s="17">
        <v>1038.93</v>
      </c>
      <c r="K7853">
        <v>0</v>
      </c>
      <c r="L7853">
        <v>1</v>
      </c>
      <c r="M7853">
        <v>0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 x14ac:dyDescent="0.25">
      <c r="A7854">
        <v>1974919</v>
      </c>
      <c r="B7854">
        <v>32</v>
      </c>
      <c r="C7854" t="s">
        <v>51</v>
      </c>
      <c r="D7854">
        <v>151274</v>
      </c>
      <c r="E7854" t="s">
        <v>2</v>
      </c>
      <c r="F7854" s="1">
        <v>42727</v>
      </c>
      <c r="G7854" s="1">
        <v>42772</v>
      </c>
      <c r="H7854" s="13">
        <f>(G7854-F7854)/30</f>
        <v>1.5</v>
      </c>
      <c r="I7854" t="s">
        <v>143</v>
      </c>
      <c r="J7854" s="17">
        <v>690.98</v>
      </c>
      <c r="K7854">
        <v>1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19" x14ac:dyDescent="0.25">
      <c r="A7855">
        <v>1974932</v>
      </c>
      <c r="B7855">
        <v>32</v>
      </c>
      <c r="C7855" t="s">
        <v>51</v>
      </c>
      <c r="D7855">
        <v>100976</v>
      </c>
      <c r="E7855" t="s">
        <v>2</v>
      </c>
      <c r="F7855" s="1">
        <v>42727</v>
      </c>
      <c r="G7855" s="1">
        <v>42810</v>
      </c>
      <c r="H7855" s="13">
        <f>(G7855-F7855)/30</f>
        <v>2.7666666666666666</v>
      </c>
      <c r="I7855" t="s">
        <v>143</v>
      </c>
      <c r="J7855" s="17">
        <v>834.94</v>
      </c>
      <c r="K7855">
        <v>1</v>
      </c>
      <c r="L7855">
        <v>0</v>
      </c>
      <c r="M7855">
        <v>0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 x14ac:dyDescent="0.25">
      <c r="A7856">
        <v>1974932</v>
      </c>
      <c r="B7856">
        <v>7</v>
      </c>
      <c r="C7856" t="s">
        <v>14</v>
      </c>
      <c r="D7856">
        <v>70957</v>
      </c>
      <c r="E7856" t="s">
        <v>64</v>
      </c>
      <c r="F7856" s="1">
        <v>42814</v>
      </c>
      <c r="G7856" s="1">
        <v>42968</v>
      </c>
      <c r="H7856" s="13">
        <f>(G7856-F7856)/30</f>
        <v>5.1333333333333337</v>
      </c>
      <c r="I7856" t="s">
        <v>143</v>
      </c>
      <c r="J7856" s="17">
        <v>834.94</v>
      </c>
      <c r="K7856">
        <v>1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25">
      <c r="A7857">
        <v>1974936</v>
      </c>
      <c r="B7857">
        <v>31</v>
      </c>
      <c r="C7857" t="s">
        <v>7</v>
      </c>
      <c r="D7857">
        <v>230856</v>
      </c>
      <c r="E7857" t="s">
        <v>2</v>
      </c>
      <c r="F7857" s="1">
        <v>42727</v>
      </c>
      <c r="G7857" s="1">
        <v>42817</v>
      </c>
      <c r="H7857" s="13">
        <f>(G7857-F7857)/30</f>
        <v>3</v>
      </c>
      <c r="I7857" t="s">
        <v>138</v>
      </c>
      <c r="J7857" s="17">
        <v>1210.1300000000001</v>
      </c>
      <c r="K7857">
        <v>0</v>
      </c>
      <c r="L7857">
        <v>1</v>
      </c>
      <c r="M7857">
        <v>0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25">
      <c r="A7858">
        <v>1974938</v>
      </c>
      <c r="B7858">
        <v>32</v>
      </c>
      <c r="C7858" t="s">
        <v>51</v>
      </c>
      <c r="D7858">
        <v>250174</v>
      </c>
      <c r="E7858" t="s">
        <v>2</v>
      </c>
      <c r="F7858" s="1">
        <v>42727</v>
      </c>
      <c r="G7858" s="1">
        <v>42846</v>
      </c>
      <c r="H7858" s="13">
        <f>(G7858-F7858)/30</f>
        <v>3.9666666666666668</v>
      </c>
      <c r="I7858" t="s">
        <v>143</v>
      </c>
      <c r="J7858" s="17">
        <v>631.57000000000005</v>
      </c>
      <c r="K7858">
        <v>1</v>
      </c>
      <c r="L7858">
        <v>0</v>
      </c>
      <c r="M7858">
        <v>0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 x14ac:dyDescent="0.25">
      <c r="A7859">
        <v>1974955</v>
      </c>
      <c r="B7859">
        <v>16</v>
      </c>
      <c r="C7859" t="s">
        <v>1072</v>
      </c>
      <c r="D7859">
        <v>10358</v>
      </c>
      <c r="E7859" t="s">
        <v>2</v>
      </c>
      <c r="F7859" s="1">
        <v>42727</v>
      </c>
      <c r="G7859" s="1">
        <v>42789</v>
      </c>
      <c r="H7859" s="13">
        <f>(G7859-F7859)/30</f>
        <v>2.0666666666666669</v>
      </c>
      <c r="I7859" t="s">
        <v>149</v>
      </c>
      <c r="J7859" s="17">
        <v>1368.45</v>
      </c>
      <c r="K7859">
        <v>1</v>
      </c>
      <c r="L7859">
        <v>0</v>
      </c>
      <c r="M7859">
        <v>0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 x14ac:dyDescent="0.25">
      <c r="A7860">
        <v>1974958</v>
      </c>
      <c r="B7860">
        <v>279</v>
      </c>
      <c r="C7860" t="s">
        <v>65</v>
      </c>
      <c r="D7860">
        <v>260570</v>
      </c>
      <c r="E7860" t="s">
        <v>66</v>
      </c>
      <c r="F7860" s="1">
        <v>42766</v>
      </c>
      <c r="G7860" s="1">
        <v>42873</v>
      </c>
      <c r="H7860" s="13">
        <f>(G7860-F7860)/30</f>
        <v>3.5666666666666669</v>
      </c>
      <c r="I7860" t="s">
        <v>138</v>
      </c>
      <c r="J7860" s="17">
        <v>2317.4699999999998</v>
      </c>
      <c r="K7860">
        <v>1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 x14ac:dyDescent="0.25">
      <c r="A7861">
        <v>1974985</v>
      </c>
      <c r="B7861">
        <v>8</v>
      </c>
      <c r="C7861" t="s">
        <v>34</v>
      </c>
      <c r="D7861">
        <v>191060</v>
      </c>
      <c r="E7861" t="s">
        <v>2</v>
      </c>
      <c r="F7861" s="1">
        <v>42727</v>
      </c>
      <c r="G7861" s="1">
        <v>42808</v>
      </c>
      <c r="H7861" s="13">
        <f>(G7861-F7861)/30</f>
        <v>2.7</v>
      </c>
      <c r="I7861" t="s">
        <v>138</v>
      </c>
      <c r="J7861" s="17">
        <v>271.99</v>
      </c>
      <c r="K7861">
        <v>1</v>
      </c>
      <c r="L7861">
        <v>0</v>
      </c>
      <c r="M7861">
        <v>0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 x14ac:dyDescent="0.25">
      <c r="A7862">
        <v>1975061</v>
      </c>
      <c r="B7862">
        <v>273</v>
      </c>
      <c r="C7862" t="s">
        <v>130</v>
      </c>
      <c r="D7862">
        <v>50967</v>
      </c>
      <c r="E7862" t="s">
        <v>2</v>
      </c>
      <c r="F7862" s="1">
        <v>42727</v>
      </c>
      <c r="G7862" s="1">
        <v>42804</v>
      </c>
      <c r="H7862" s="13">
        <f>(G7862-F7862)/30</f>
        <v>2.5666666666666669</v>
      </c>
      <c r="I7862" t="s">
        <v>138</v>
      </c>
      <c r="J7862" s="17">
        <v>363.39</v>
      </c>
      <c r="K7862">
        <v>1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0</v>
      </c>
    </row>
    <row r="7863" spans="1:19" x14ac:dyDescent="0.25">
      <c r="A7863">
        <v>1975061</v>
      </c>
      <c r="B7863">
        <v>22</v>
      </c>
      <c r="C7863" t="s">
        <v>6</v>
      </c>
      <c r="D7863">
        <v>30860</v>
      </c>
      <c r="E7863" t="s">
        <v>64</v>
      </c>
      <c r="F7863" s="1">
        <v>42807</v>
      </c>
      <c r="G7863" s="1">
        <v>43082</v>
      </c>
      <c r="H7863" s="13">
        <f>(G7863-F7863)/30</f>
        <v>9.1666666666666661</v>
      </c>
      <c r="I7863" t="s">
        <v>138</v>
      </c>
      <c r="J7863" s="17">
        <v>363.39</v>
      </c>
      <c r="K7863">
        <v>1</v>
      </c>
      <c r="L7863">
        <v>0</v>
      </c>
      <c r="M7863">
        <v>0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</row>
    <row r="7864" spans="1:19" x14ac:dyDescent="0.25">
      <c r="A7864">
        <v>1975062</v>
      </c>
      <c r="B7864">
        <v>273</v>
      </c>
      <c r="C7864" t="s">
        <v>130</v>
      </c>
      <c r="D7864">
        <v>161164</v>
      </c>
      <c r="E7864" t="s">
        <v>2</v>
      </c>
      <c r="F7864" s="1">
        <v>42727</v>
      </c>
      <c r="G7864" s="1">
        <v>43024</v>
      </c>
      <c r="H7864" s="13">
        <f>(G7864-F7864)/30</f>
        <v>9.9</v>
      </c>
      <c r="I7864" t="s">
        <v>138</v>
      </c>
      <c r="J7864" s="17">
        <v>1784.56</v>
      </c>
      <c r="K7864">
        <v>1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</row>
    <row r="7865" spans="1:19" x14ac:dyDescent="0.25">
      <c r="A7865">
        <v>1975150</v>
      </c>
      <c r="B7865">
        <v>40</v>
      </c>
      <c r="C7865" t="s">
        <v>15</v>
      </c>
      <c r="D7865">
        <v>50363</v>
      </c>
      <c r="E7865" t="s">
        <v>2</v>
      </c>
      <c r="F7865" s="1">
        <v>42727</v>
      </c>
      <c r="G7865" s="1">
        <v>42954</v>
      </c>
      <c r="H7865" s="13">
        <f>(G7865-F7865)/30</f>
        <v>7.5666666666666664</v>
      </c>
      <c r="I7865" t="s">
        <v>138</v>
      </c>
      <c r="J7865" s="17">
        <v>597.76</v>
      </c>
      <c r="K7865">
        <v>0</v>
      </c>
      <c r="L7865">
        <v>1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</row>
    <row r="7866" spans="1:19" x14ac:dyDescent="0.25">
      <c r="A7866">
        <v>1975210</v>
      </c>
      <c r="B7866">
        <v>38</v>
      </c>
      <c r="C7866" t="s">
        <v>9</v>
      </c>
      <c r="D7866">
        <v>221159</v>
      </c>
      <c r="E7866" t="s">
        <v>2</v>
      </c>
      <c r="F7866" s="1">
        <v>42731</v>
      </c>
      <c r="G7866" s="1">
        <v>42836</v>
      </c>
      <c r="H7866" s="13">
        <f>(G7866-F7866)/30</f>
        <v>3.5</v>
      </c>
      <c r="I7866" t="s">
        <v>138</v>
      </c>
      <c r="J7866" s="17">
        <v>702</v>
      </c>
      <c r="K7866">
        <v>1</v>
      </c>
      <c r="L7866">
        <v>0</v>
      </c>
      <c r="M7866">
        <v>0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25">
      <c r="A7867">
        <v>1975243</v>
      </c>
      <c r="B7867">
        <v>279</v>
      </c>
      <c r="C7867" t="s">
        <v>65</v>
      </c>
      <c r="D7867">
        <v>181271</v>
      </c>
      <c r="E7867" t="s">
        <v>66</v>
      </c>
      <c r="F7867" s="1">
        <v>42766</v>
      </c>
      <c r="G7867" s="1">
        <v>42916</v>
      </c>
      <c r="H7867" s="13">
        <f>(G7867-F7867)/30</f>
        <v>5</v>
      </c>
      <c r="I7867" t="s">
        <v>138</v>
      </c>
      <c r="J7867" s="17">
        <v>1029.6099999999999</v>
      </c>
      <c r="K7867">
        <v>1</v>
      </c>
      <c r="L7867">
        <v>0</v>
      </c>
      <c r="M7867">
        <v>0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25">
      <c r="A7868">
        <v>1975259</v>
      </c>
      <c r="B7868">
        <v>279</v>
      </c>
      <c r="C7868" t="s">
        <v>65</v>
      </c>
      <c r="D7868">
        <v>261075</v>
      </c>
      <c r="E7868" t="s">
        <v>66</v>
      </c>
      <c r="F7868" s="1">
        <v>42766</v>
      </c>
      <c r="G7868" s="1">
        <v>42801</v>
      </c>
      <c r="H7868" s="13">
        <f>(G7868-F7868)/30</f>
        <v>1.1666666666666667</v>
      </c>
      <c r="I7868" t="s">
        <v>138</v>
      </c>
      <c r="J7868" s="17">
        <v>525.76</v>
      </c>
      <c r="K7868">
        <v>1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25">
      <c r="A7869">
        <v>1975259</v>
      </c>
      <c r="B7869">
        <v>37</v>
      </c>
      <c r="C7869" t="s">
        <v>3</v>
      </c>
      <c r="D7869">
        <v>190673</v>
      </c>
      <c r="E7869" t="s">
        <v>64</v>
      </c>
      <c r="F7869" s="1">
        <v>42807</v>
      </c>
      <c r="G7869" s="1">
        <v>42982</v>
      </c>
      <c r="H7869" s="13">
        <f>(G7869-F7869)/30</f>
        <v>5.833333333333333</v>
      </c>
      <c r="I7869" t="s">
        <v>138</v>
      </c>
      <c r="J7869" s="17">
        <v>525.76</v>
      </c>
      <c r="K7869">
        <v>1</v>
      </c>
      <c r="L7869">
        <v>0</v>
      </c>
      <c r="M7869">
        <v>0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 x14ac:dyDescent="0.25">
      <c r="A7870">
        <v>1975264</v>
      </c>
      <c r="B7870">
        <v>26</v>
      </c>
      <c r="C7870" t="s">
        <v>50</v>
      </c>
      <c r="D7870">
        <v>160463</v>
      </c>
      <c r="E7870" t="s">
        <v>2</v>
      </c>
      <c r="F7870" s="1">
        <v>42731</v>
      </c>
      <c r="G7870" s="1">
        <v>42983</v>
      </c>
      <c r="H7870" s="13">
        <f>(G7870-F7870)/30</f>
        <v>8.4</v>
      </c>
      <c r="I7870" t="s">
        <v>138</v>
      </c>
      <c r="J7870" s="17">
        <v>518.32000000000005</v>
      </c>
      <c r="K7870">
        <v>1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 x14ac:dyDescent="0.25">
      <c r="A7871">
        <v>1975271</v>
      </c>
      <c r="B7871">
        <v>279</v>
      </c>
      <c r="C7871" t="s">
        <v>65</v>
      </c>
      <c r="D7871">
        <v>261075</v>
      </c>
      <c r="E7871" t="s">
        <v>66</v>
      </c>
      <c r="F7871" s="1">
        <v>42766</v>
      </c>
      <c r="G7871" s="1">
        <v>43024</v>
      </c>
      <c r="H7871" s="13">
        <f>(G7871-F7871)/30</f>
        <v>8.6</v>
      </c>
      <c r="I7871" t="s">
        <v>138</v>
      </c>
      <c r="J7871" s="17">
        <v>1170.7</v>
      </c>
      <c r="K7871">
        <v>1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0</v>
      </c>
      <c r="R7871">
        <v>1</v>
      </c>
      <c r="S7871">
        <v>0</v>
      </c>
    </row>
    <row r="7872" spans="1:19" x14ac:dyDescent="0.25">
      <c r="A7872">
        <v>1975272</v>
      </c>
      <c r="B7872">
        <v>19</v>
      </c>
      <c r="C7872" t="s">
        <v>16</v>
      </c>
      <c r="D7872">
        <v>291182</v>
      </c>
      <c r="E7872" t="s">
        <v>2</v>
      </c>
      <c r="F7872" s="1">
        <v>42731</v>
      </c>
      <c r="G7872" s="1">
        <v>43049</v>
      </c>
      <c r="H7872" s="13">
        <f>(G7872-F7872)/30</f>
        <v>10.6</v>
      </c>
      <c r="I7872" t="s">
        <v>166</v>
      </c>
      <c r="J7872" s="17">
        <v>26220.61</v>
      </c>
      <c r="K7872">
        <v>1</v>
      </c>
      <c r="L7872">
        <v>0</v>
      </c>
      <c r="M7872">
        <v>0</v>
      </c>
      <c r="N7872">
        <v>1</v>
      </c>
      <c r="O7872">
        <v>3</v>
      </c>
      <c r="P7872">
        <v>1</v>
      </c>
      <c r="Q7872">
        <v>0</v>
      </c>
      <c r="R7872">
        <v>1</v>
      </c>
      <c r="S7872">
        <v>0</v>
      </c>
    </row>
    <row r="7873" spans="1:19" x14ac:dyDescent="0.25">
      <c r="A7873">
        <v>1975290</v>
      </c>
      <c r="B7873">
        <v>279</v>
      </c>
      <c r="C7873" t="s">
        <v>65</v>
      </c>
      <c r="D7873">
        <v>300971</v>
      </c>
      <c r="E7873" t="s">
        <v>66</v>
      </c>
      <c r="F7873" s="1">
        <v>42766</v>
      </c>
      <c r="G7873" s="1">
        <v>42801</v>
      </c>
      <c r="H7873" s="13">
        <f>(G7873-F7873)/30</f>
        <v>1.1666666666666667</v>
      </c>
      <c r="I7873" t="s">
        <v>138</v>
      </c>
      <c r="J7873" s="17">
        <v>1146.23</v>
      </c>
      <c r="K7873">
        <v>1</v>
      </c>
      <c r="L7873">
        <v>0</v>
      </c>
      <c r="M7873">
        <v>0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 x14ac:dyDescent="0.25">
      <c r="A7874">
        <v>1975290</v>
      </c>
      <c r="B7874">
        <v>2</v>
      </c>
      <c r="C7874" t="s">
        <v>131</v>
      </c>
      <c r="D7874">
        <v>101173</v>
      </c>
      <c r="E7874" t="s">
        <v>64</v>
      </c>
      <c r="F7874" s="1">
        <v>42804</v>
      </c>
      <c r="G7874" s="1">
        <v>42886</v>
      </c>
      <c r="H7874" s="13">
        <f>(G7874-F7874)/30</f>
        <v>2.7333333333333334</v>
      </c>
      <c r="I7874" t="s">
        <v>138</v>
      </c>
      <c r="J7874" s="17">
        <v>1146.23</v>
      </c>
      <c r="K7874">
        <v>1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 x14ac:dyDescent="0.25">
      <c r="A7875">
        <v>1975301</v>
      </c>
      <c r="B7875">
        <v>279</v>
      </c>
      <c r="C7875" t="s">
        <v>65</v>
      </c>
      <c r="D7875">
        <v>300971</v>
      </c>
      <c r="E7875" t="s">
        <v>66</v>
      </c>
      <c r="F7875" s="1">
        <v>42766</v>
      </c>
      <c r="G7875" s="1">
        <v>42871</v>
      </c>
      <c r="H7875" s="13">
        <f>(G7875-F7875)/30</f>
        <v>3.5</v>
      </c>
      <c r="I7875" t="s">
        <v>138</v>
      </c>
      <c r="J7875" s="17">
        <v>1963.27</v>
      </c>
      <c r="K7875">
        <v>1</v>
      </c>
      <c r="L7875">
        <v>0</v>
      </c>
      <c r="M7875">
        <v>0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 x14ac:dyDescent="0.25">
      <c r="A7876">
        <v>1975305</v>
      </c>
      <c r="B7876">
        <v>26</v>
      </c>
      <c r="C7876" t="s">
        <v>50</v>
      </c>
      <c r="D7876">
        <v>30180</v>
      </c>
      <c r="E7876" t="s">
        <v>2</v>
      </c>
      <c r="F7876" s="1">
        <v>42731</v>
      </c>
      <c r="G7876" s="1">
        <v>42808</v>
      </c>
      <c r="H7876" s="13">
        <f>(G7876-F7876)/30</f>
        <v>2.5666666666666669</v>
      </c>
      <c r="I7876" t="s">
        <v>138</v>
      </c>
      <c r="J7876" s="17">
        <v>759.07</v>
      </c>
      <c r="K7876">
        <v>1</v>
      </c>
      <c r="L7876">
        <v>0</v>
      </c>
      <c r="M7876">
        <v>0</v>
      </c>
      <c r="N7876">
        <v>1</v>
      </c>
      <c r="O7876">
        <v>1</v>
      </c>
      <c r="P7876">
        <v>0</v>
      </c>
      <c r="Q7876">
        <v>0</v>
      </c>
      <c r="R7876">
        <v>0</v>
      </c>
      <c r="S7876">
        <v>0</v>
      </c>
    </row>
    <row r="7877" spans="1:19" x14ac:dyDescent="0.25">
      <c r="A7877">
        <v>1975306</v>
      </c>
      <c r="B7877">
        <v>23</v>
      </c>
      <c r="C7877" t="s">
        <v>13</v>
      </c>
      <c r="D7877">
        <v>50571</v>
      </c>
      <c r="E7877" t="s">
        <v>2</v>
      </c>
      <c r="F7877" s="1">
        <v>42731</v>
      </c>
      <c r="G7877" s="1">
        <v>42899</v>
      </c>
      <c r="H7877" s="13">
        <f>(G7877-F7877)/30</f>
        <v>5.6</v>
      </c>
      <c r="I7877" t="s">
        <v>138</v>
      </c>
      <c r="J7877" s="17">
        <v>976.03</v>
      </c>
      <c r="K7877">
        <v>1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 x14ac:dyDescent="0.25">
      <c r="A7878">
        <v>1975308</v>
      </c>
      <c r="B7878">
        <v>279</v>
      </c>
      <c r="C7878" t="s">
        <v>65</v>
      </c>
      <c r="D7878">
        <v>261075</v>
      </c>
      <c r="E7878" t="s">
        <v>66</v>
      </c>
      <c r="F7878" s="1">
        <v>42766</v>
      </c>
      <c r="G7878" s="1">
        <v>43066</v>
      </c>
      <c r="H7878" s="13">
        <f>(G7878-F7878)/30</f>
        <v>10</v>
      </c>
      <c r="I7878" t="s">
        <v>138</v>
      </c>
      <c r="J7878" s="17">
        <v>1266.04</v>
      </c>
      <c r="K7878">
        <v>1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 x14ac:dyDescent="0.25">
      <c r="A7879">
        <v>1975317</v>
      </c>
      <c r="B7879">
        <v>23</v>
      </c>
      <c r="C7879" t="s">
        <v>13</v>
      </c>
      <c r="D7879">
        <v>90972</v>
      </c>
      <c r="E7879" t="s">
        <v>2</v>
      </c>
      <c r="F7879" s="1">
        <v>42731</v>
      </c>
      <c r="G7879" s="1">
        <v>42814</v>
      </c>
      <c r="H7879" s="13">
        <f>(G7879-F7879)/30</f>
        <v>2.7666666666666666</v>
      </c>
      <c r="I7879" t="s">
        <v>138</v>
      </c>
      <c r="J7879" s="17">
        <v>647.78</v>
      </c>
      <c r="K7879">
        <v>0</v>
      </c>
      <c r="L7879">
        <v>1</v>
      </c>
      <c r="M7879">
        <v>0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25">
      <c r="A7880">
        <v>1975323</v>
      </c>
      <c r="B7880">
        <v>273</v>
      </c>
      <c r="C7880" t="s">
        <v>130</v>
      </c>
      <c r="D7880">
        <v>170470</v>
      </c>
      <c r="E7880" t="s">
        <v>2</v>
      </c>
      <c r="F7880" s="1">
        <v>42731</v>
      </c>
      <c r="G7880" s="1">
        <v>43042</v>
      </c>
      <c r="H7880" s="13">
        <f>(G7880-F7880)/30</f>
        <v>10.366666666666667</v>
      </c>
      <c r="I7880" t="s">
        <v>138</v>
      </c>
      <c r="J7880" s="17">
        <v>778.38</v>
      </c>
      <c r="K7880">
        <v>1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 x14ac:dyDescent="0.25">
      <c r="A7881">
        <v>1975345</v>
      </c>
      <c r="B7881">
        <v>26</v>
      </c>
      <c r="C7881" t="s">
        <v>50</v>
      </c>
      <c r="D7881">
        <v>291275</v>
      </c>
      <c r="E7881" t="s">
        <v>2</v>
      </c>
      <c r="F7881" s="1">
        <v>42731</v>
      </c>
      <c r="G7881" s="1">
        <v>42905</v>
      </c>
      <c r="H7881" s="13">
        <f>(G7881-F7881)/30</f>
        <v>5.8</v>
      </c>
      <c r="I7881" t="s">
        <v>139</v>
      </c>
      <c r="J7881" s="17">
        <v>4819.75</v>
      </c>
      <c r="K7881">
        <v>1</v>
      </c>
      <c r="L7881">
        <v>0</v>
      </c>
      <c r="M7881">
        <v>0</v>
      </c>
      <c r="N7881">
        <v>1</v>
      </c>
      <c r="O7881">
        <v>3</v>
      </c>
      <c r="P7881">
        <v>1</v>
      </c>
      <c r="Q7881">
        <v>0</v>
      </c>
      <c r="R7881">
        <v>0</v>
      </c>
      <c r="S7881">
        <v>0</v>
      </c>
    </row>
    <row r="7882" spans="1:19" x14ac:dyDescent="0.25">
      <c r="A7882">
        <v>1975348</v>
      </c>
      <c r="B7882">
        <v>26</v>
      </c>
      <c r="C7882" t="s">
        <v>50</v>
      </c>
      <c r="D7882">
        <v>130279</v>
      </c>
      <c r="E7882" t="s">
        <v>2</v>
      </c>
      <c r="F7882" s="1">
        <v>42731</v>
      </c>
      <c r="G7882" s="1">
        <v>42808</v>
      </c>
      <c r="H7882" s="13">
        <f>(G7882-F7882)/30</f>
        <v>2.5666666666666669</v>
      </c>
      <c r="I7882" t="s">
        <v>139</v>
      </c>
      <c r="J7882" s="17">
        <v>6766.26</v>
      </c>
      <c r="K7882">
        <v>1</v>
      </c>
      <c r="L7882">
        <v>0</v>
      </c>
      <c r="M7882">
        <v>0</v>
      </c>
      <c r="N7882">
        <v>1</v>
      </c>
      <c r="O7882">
        <v>1</v>
      </c>
      <c r="P7882">
        <v>0</v>
      </c>
      <c r="Q7882">
        <v>0</v>
      </c>
      <c r="R7882">
        <v>0</v>
      </c>
      <c r="S7882">
        <v>0</v>
      </c>
    </row>
    <row r="7883" spans="1:19" x14ac:dyDescent="0.25">
      <c r="A7883">
        <v>1975365</v>
      </c>
      <c r="B7883">
        <v>1</v>
      </c>
      <c r="C7883" t="s">
        <v>5</v>
      </c>
      <c r="D7883">
        <v>150259</v>
      </c>
      <c r="E7883" t="s">
        <v>2</v>
      </c>
      <c r="F7883" s="1">
        <v>42731</v>
      </c>
      <c r="G7883" s="1">
        <v>42872</v>
      </c>
      <c r="H7883" s="13">
        <f>(G7883-F7883)/30</f>
        <v>4.7</v>
      </c>
      <c r="I7883" t="s">
        <v>138</v>
      </c>
      <c r="J7883" s="17">
        <v>1741.19</v>
      </c>
      <c r="K7883">
        <v>1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</row>
    <row r="7884" spans="1:19" x14ac:dyDescent="0.25">
      <c r="A7884">
        <v>1975372</v>
      </c>
      <c r="B7884">
        <v>1</v>
      </c>
      <c r="C7884" t="s">
        <v>5</v>
      </c>
      <c r="D7884">
        <v>250466</v>
      </c>
      <c r="E7884" t="s">
        <v>2</v>
      </c>
      <c r="F7884" s="1">
        <v>42731</v>
      </c>
      <c r="G7884" s="1">
        <v>42884</v>
      </c>
      <c r="H7884" s="13">
        <f>(G7884-F7884)/30</f>
        <v>5.0999999999999996</v>
      </c>
      <c r="I7884" t="s">
        <v>138</v>
      </c>
      <c r="J7884" s="17">
        <v>732.71</v>
      </c>
      <c r="K7884">
        <v>1</v>
      </c>
      <c r="L7884">
        <v>0</v>
      </c>
      <c r="M7884">
        <v>0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 x14ac:dyDescent="0.25">
      <c r="A7885">
        <v>1975374</v>
      </c>
      <c r="B7885">
        <v>29</v>
      </c>
      <c r="C7885" t="s">
        <v>22</v>
      </c>
      <c r="D7885">
        <v>300962</v>
      </c>
      <c r="E7885" t="s">
        <v>2</v>
      </c>
      <c r="F7885" s="1">
        <v>42731</v>
      </c>
      <c r="G7885" s="1">
        <v>42789</v>
      </c>
      <c r="H7885" s="13">
        <f>(G7885-F7885)/30</f>
        <v>1.9333333333333333</v>
      </c>
      <c r="I7885" t="s">
        <v>139</v>
      </c>
      <c r="J7885" s="17">
        <v>21016.99</v>
      </c>
      <c r="K7885">
        <v>1</v>
      </c>
      <c r="L7885">
        <v>0</v>
      </c>
      <c r="M7885">
        <v>0</v>
      </c>
      <c r="N7885">
        <v>1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 x14ac:dyDescent="0.25">
      <c r="A7886">
        <v>1975382</v>
      </c>
      <c r="B7886">
        <v>31</v>
      </c>
      <c r="C7886" t="s">
        <v>7</v>
      </c>
      <c r="D7886">
        <v>50174</v>
      </c>
      <c r="E7886" t="s">
        <v>64</v>
      </c>
      <c r="F7886" s="1">
        <v>42796</v>
      </c>
      <c r="G7886" s="1">
        <v>42845</v>
      </c>
      <c r="H7886" s="13">
        <f>(G7886-F7886)/30</f>
        <v>1.6333333333333333</v>
      </c>
      <c r="I7886" t="s">
        <v>139</v>
      </c>
      <c r="J7886" s="17">
        <v>3699.81</v>
      </c>
      <c r="K7886">
        <v>0</v>
      </c>
      <c r="L7886">
        <v>1</v>
      </c>
      <c r="M7886">
        <v>0</v>
      </c>
      <c r="N7886">
        <v>1</v>
      </c>
      <c r="O7886">
        <v>2</v>
      </c>
      <c r="P7886">
        <v>0</v>
      </c>
      <c r="Q7886">
        <v>0</v>
      </c>
      <c r="R7886">
        <v>0</v>
      </c>
      <c r="S7886">
        <v>0</v>
      </c>
    </row>
    <row r="7887" spans="1:19" x14ac:dyDescent="0.25">
      <c r="A7887">
        <v>1975382</v>
      </c>
      <c r="B7887">
        <v>29</v>
      </c>
      <c r="C7887" t="s">
        <v>22</v>
      </c>
      <c r="D7887">
        <v>180181</v>
      </c>
      <c r="E7887" t="s">
        <v>2</v>
      </c>
      <c r="F7887" s="1">
        <v>42731</v>
      </c>
      <c r="G7887" s="1">
        <v>42793</v>
      </c>
      <c r="H7887" s="13">
        <f>(G7887-F7887)/30</f>
        <v>2.0666666666666669</v>
      </c>
      <c r="I7887" t="s">
        <v>139</v>
      </c>
      <c r="J7887" s="17">
        <v>3699.81</v>
      </c>
      <c r="K7887">
        <v>0</v>
      </c>
      <c r="L7887">
        <v>1</v>
      </c>
      <c r="M7887">
        <v>0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25">
      <c r="A7888">
        <v>1975393</v>
      </c>
      <c r="B7888">
        <v>273</v>
      </c>
      <c r="C7888" t="s">
        <v>130</v>
      </c>
      <c r="D7888">
        <v>170470</v>
      </c>
      <c r="E7888" t="s">
        <v>2</v>
      </c>
      <c r="F7888" s="1">
        <v>42731</v>
      </c>
      <c r="G7888" s="1">
        <v>43067</v>
      </c>
      <c r="H7888" s="13">
        <f>(G7888-F7888)/30</f>
        <v>11.2</v>
      </c>
      <c r="I7888" t="s">
        <v>138</v>
      </c>
      <c r="J7888" s="17">
        <v>591.29999999999995</v>
      </c>
      <c r="K7888">
        <v>1</v>
      </c>
      <c r="L7888">
        <v>0</v>
      </c>
      <c r="M7888">
        <v>0</v>
      </c>
      <c r="N7888">
        <v>1</v>
      </c>
      <c r="O7888">
        <v>3</v>
      </c>
      <c r="P7888">
        <v>1</v>
      </c>
      <c r="Q7888">
        <v>0</v>
      </c>
      <c r="R7888">
        <v>0</v>
      </c>
      <c r="S7888">
        <v>0</v>
      </c>
    </row>
    <row r="7889" spans="1:19" x14ac:dyDescent="0.25">
      <c r="A7889">
        <v>1975395</v>
      </c>
      <c r="B7889">
        <v>273</v>
      </c>
      <c r="C7889" t="s">
        <v>130</v>
      </c>
      <c r="D7889">
        <v>170470</v>
      </c>
      <c r="E7889" t="s">
        <v>2</v>
      </c>
      <c r="F7889" s="1">
        <v>42731</v>
      </c>
      <c r="G7889" s="1">
        <v>43045</v>
      </c>
      <c r="H7889" s="13">
        <f>(G7889-F7889)/30</f>
        <v>10.466666666666667</v>
      </c>
      <c r="I7889" t="s">
        <v>138</v>
      </c>
      <c r="J7889" s="17">
        <v>385.45</v>
      </c>
      <c r="K7889">
        <v>1</v>
      </c>
      <c r="L7889">
        <v>0</v>
      </c>
      <c r="M7889">
        <v>0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 x14ac:dyDescent="0.25">
      <c r="A7890">
        <v>1975406</v>
      </c>
      <c r="B7890">
        <v>5</v>
      </c>
      <c r="C7890" t="s">
        <v>35</v>
      </c>
      <c r="D7890">
        <v>210652</v>
      </c>
      <c r="E7890" t="s">
        <v>2</v>
      </c>
      <c r="F7890" s="1">
        <v>42731</v>
      </c>
      <c r="G7890" s="1">
        <v>42788</v>
      </c>
      <c r="H7890" s="13">
        <f>(G7890-F7890)/30</f>
        <v>1.9</v>
      </c>
      <c r="I7890" t="s">
        <v>202</v>
      </c>
      <c r="J7890" s="17">
        <v>1835.27</v>
      </c>
      <c r="K7890">
        <v>1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 x14ac:dyDescent="0.25">
      <c r="A7891">
        <v>1975409</v>
      </c>
      <c r="B7891">
        <v>16</v>
      </c>
      <c r="C7891" t="s">
        <v>1072</v>
      </c>
      <c r="D7891">
        <v>210956</v>
      </c>
      <c r="E7891" t="s">
        <v>2</v>
      </c>
      <c r="F7891" s="1">
        <v>42731</v>
      </c>
      <c r="G7891" s="1">
        <v>42772</v>
      </c>
      <c r="H7891" s="13">
        <f>(G7891-F7891)/30</f>
        <v>1.3666666666666667</v>
      </c>
      <c r="I7891" t="s">
        <v>910</v>
      </c>
      <c r="J7891" s="17">
        <v>4468.6000000000004</v>
      </c>
      <c r="K7891">
        <v>0</v>
      </c>
      <c r="L7891">
        <v>1</v>
      </c>
      <c r="M7891">
        <v>0</v>
      </c>
      <c r="N7891">
        <v>1</v>
      </c>
      <c r="O7891">
        <v>1</v>
      </c>
      <c r="P7891">
        <v>0</v>
      </c>
      <c r="Q7891">
        <v>0</v>
      </c>
      <c r="R7891">
        <v>0</v>
      </c>
      <c r="S7891">
        <v>0</v>
      </c>
    </row>
    <row r="7892" spans="1:19" x14ac:dyDescent="0.25">
      <c r="A7892">
        <v>1975415</v>
      </c>
      <c r="B7892">
        <v>273</v>
      </c>
      <c r="C7892" t="s">
        <v>130</v>
      </c>
      <c r="D7892">
        <v>50967</v>
      </c>
      <c r="E7892" t="s">
        <v>2</v>
      </c>
      <c r="F7892" s="1">
        <v>42731</v>
      </c>
      <c r="G7892" s="1">
        <v>43076</v>
      </c>
      <c r="H7892" s="13">
        <f>(G7892-F7892)/30</f>
        <v>11.5</v>
      </c>
      <c r="I7892" t="s">
        <v>138</v>
      </c>
      <c r="J7892" s="17">
        <v>308.67</v>
      </c>
      <c r="K7892">
        <v>2</v>
      </c>
      <c r="L7892">
        <v>0</v>
      </c>
      <c r="M7892">
        <v>0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 x14ac:dyDescent="0.25">
      <c r="A7893">
        <v>1975460</v>
      </c>
      <c r="B7893">
        <v>32</v>
      </c>
      <c r="C7893" t="s">
        <v>51</v>
      </c>
      <c r="D7893">
        <v>101279</v>
      </c>
      <c r="E7893" t="s">
        <v>2</v>
      </c>
      <c r="F7893" s="1">
        <v>42731</v>
      </c>
      <c r="G7893" s="1">
        <v>42822</v>
      </c>
      <c r="H7893" s="13">
        <f>(G7893-F7893)/30</f>
        <v>3.0333333333333332</v>
      </c>
      <c r="I7893" t="s">
        <v>143</v>
      </c>
      <c r="J7893" s="17">
        <v>664.96</v>
      </c>
      <c r="K7893">
        <v>1</v>
      </c>
      <c r="L7893">
        <v>0</v>
      </c>
      <c r="M7893">
        <v>0</v>
      </c>
      <c r="N7893">
        <v>1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 x14ac:dyDescent="0.25">
      <c r="A7894">
        <v>1975463</v>
      </c>
      <c r="B7894">
        <v>32</v>
      </c>
      <c r="C7894" t="s">
        <v>51</v>
      </c>
      <c r="D7894">
        <v>101279</v>
      </c>
      <c r="E7894" t="s">
        <v>2</v>
      </c>
      <c r="F7894" s="1">
        <v>42731</v>
      </c>
      <c r="G7894" s="1">
        <v>42828</v>
      </c>
      <c r="H7894" s="13">
        <f>(G7894-F7894)/30</f>
        <v>3.2333333333333334</v>
      </c>
      <c r="I7894" t="s">
        <v>143</v>
      </c>
      <c r="J7894" s="17">
        <v>582.85</v>
      </c>
      <c r="K7894">
        <v>1</v>
      </c>
      <c r="L7894">
        <v>0</v>
      </c>
      <c r="M7894">
        <v>0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 x14ac:dyDescent="0.25">
      <c r="A7895">
        <v>1975467</v>
      </c>
      <c r="B7895">
        <v>22</v>
      </c>
      <c r="C7895" t="s">
        <v>6</v>
      </c>
      <c r="D7895">
        <v>91071</v>
      </c>
      <c r="E7895" t="s">
        <v>64</v>
      </c>
      <c r="F7895" s="1">
        <v>42788</v>
      </c>
      <c r="G7895" s="1">
        <v>42814</v>
      </c>
      <c r="H7895" s="13">
        <f>(G7895-F7895)/30</f>
        <v>0.8666666666666667</v>
      </c>
      <c r="I7895" t="s">
        <v>143</v>
      </c>
      <c r="J7895" s="17">
        <v>431.07</v>
      </c>
      <c r="K7895">
        <v>1</v>
      </c>
      <c r="L7895">
        <v>0</v>
      </c>
      <c r="M7895">
        <v>0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 x14ac:dyDescent="0.25">
      <c r="A7896">
        <v>1975472</v>
      </c>
      <c r="B7896">
        <v>32</v>
      </c>
      <c r="C7896" t="s">
        <v>51</v>
      </c>
      <c r="D7896">
        <v>101279</v>
      </c>
      <c r="E7896" t="s">
        <v>2</v>
      </c>
      <c r="F7896" s="1">
        <v>42731</v>
      </c>
      <c r="G7896" s="1">
        <v>42829</v>
      </c>
      <c r="H7896" s="13">
        <f>(G7896-F7896)/30</f>
        <v>3.2666666666666666</v>
      </c>
      <c r="I7896" t="s">
        <v>143</v>
      </c>
      <c r="J7896" s="17">
        <v>647.83000000000004</v>
      </c>
      <c r="K7896">
        <v>0</v>
      </c>
      <c r="L7896">
        <v>1</v>
      </c>
      <c r="M7896">
        <v>0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 x14ac:dyDescent="0.25">
      <c r="A7897">
        <v>1975486</v>
      </c>
      <c r="B7897">
        <v>34</v>
      </c>
      <c r="C7897" t="s">
        <v>59</v>
      </c>
      <c r="D7897">
        <v>260576</v>
      </c>
      <c r="E7897" t="s">
        <v>2</v>
      </c>
      <c r="F7897" s="1">
        <v>42731</v>
      </c>
      <c r="G7897" s="1">
        <v>42824</v>
      </c>
      <c r="H7897" s="13">
        <f>(G7897-F7897)/30</f>
        <v>3.1</v>
      </c>
      <c r="I7897" t="s">
        <v>143</v>
      </c>
      <c r="J7897" s="17">
        <v>541.83000000000004</v>
      </c>
      <c r="K7897">
        <v>1</v>
      </c>
      <c r="L7897">
        <v>0</v>
      </c>
      <c r="M7897">
        <v>0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 x14ac:dyDescent="0.25">
      <c r="A7898">
        <v>1975494</v>
      </c>
      <c r="B7898">
        <v>34</v>
      </c>
      <c r="C7898" t="s">
        <v>59</v>
      </c>
      <c r="D7898">
        <v>50479</v>
      </c>
      <c r="E7898" t="s">
        <v>2</v>
      </c>
      <c r="F7898" s="1">
        <v>42731</v>
      </c>
      <c r="G7898" s="1">
        <v>42888</v>
      </c>
      <c r="H7898" s="13">
        <f>(G7898-F7898)/30</f>
        <v>5.2333333333333334</v>
      </c>
      <c r="I7898" t="s">
        <v>143</v>
      </c>
      <c r="J7898" s="17">
        <v>541.54</v>
      </c>
      <c r="K7898">
        <v>1</v>
      </c>
      <c r="L7898">
        <v>0</v>
      </c>
      <c r="M7898">
        <v>0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 x14ac:dyDescent="0.25">
      <c r="A7899">
        <v>1975559</v>
      </c>
      <c r="B7899">
        <v>32</v>
      </c>
      <c r="C7899" t="s">
        <v>51</v>
      </c>
      <c r="D7899">
        <v>200367</v>
      </c>
      <c r="E7899" t="s">
        <v>2</v>
      </c>
      <c r="F7899" s="1">
        <v>42731</v>
      </c>
      <c r="G7899" s="1">
        <v>42801</v>
      </c>
      <c r="H7899" s="13">
        <f>(G7899-F7899)/30</f>
        <v>2.3333333333333335</v>
      </c>
      <c r="I7899" t="s">
        <v>138</v>
      </c>
      <c r="J7899" s="17">
        <v>741.97</v>
      </c>
      <c r="K7899">
        <v>1</v>
      </c>
      <c r="L7899">
        <v>0</v>
      </c>
      <c r="M7899">
        <v>0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 x14ac:dyDescent="0.25">
      <c r="A7900">
        <v>1975572</v>
      </c>
      <c r="B7900">
        <v>32</v>
      </c>
      <c r="C7900" t="s">
        <v>51</v>
      </c>
      <c r="D7900">
        <v>101279</v>
      </c>
      <c r="E7900" t="s">
        <v>2</v>
      </c>
      <c r="F7900" s="1">
        <v>42731</v>
      </c>
      <c r="G7900" s="1">
        <v>42825</v>
      </c>
      <c r="H7900" s="13">
        <f>(G7900-F7900)/30</f>
        <v>3.1333333333333333</v>
      </c>
      <c r="I7900" t="s">
        <v>138</v>
      </c>
      <c r="J7900" s="17">
        <v>1834.37</v>
      </c>
      <c r="K7900">
        <v>1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 x14ac:dyDescent="0.25">
      <c r="A7901">
        <v>1975575</v>
      </c>
      <c r="B7901">
        <v>32</v>
      </c>
      <c r="C7901" t="s">
        <v>51</v>
      </c>
      <c r="D7901">
        <v>60678</v>
      </c>
      <c r="E7901" t="s">
        <v>2</v>
      </c>
      <c r="F7901" s="1">
        <v>42731</v>
      </c>
      <c r="G7901" s="1">
        <v>42783</v>
      </c>
      <c r="H7901" s="13">
        <f>(G7901-F7901)/30</f>
        <v>1.7333333333333334</v>
      </c>
      <c r="I7901" t="s">
        <v>138</v>
      </c>
      <c r="J7901" s="17">
        <v>576.54999999999995</v>
      </c>
      <c r="K7901">
        <v>1</v>
      </c>
      <c r="L7901">
        <v>0</v>
      </c>
      <c r="M7901">
        <v>0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 x14ac:dyDescent="0.25">
      <c r="A7902">
        <v>1975575</v>
      </c>
      <c r="B7902">
        <v>7</v>
      </c>
      <c r="C7902" t="s">
        <v>14</v>
      </c>
      <c r="D7902">
        <v>280354</v>
      </c>
      <c r="E7902" t="s">
        <v>64</v>
      </c>
      <c r="F7902" s="1">
        <v>42788</v>
      </c>
      <c r="G7902" s="1">
        <v>42965</v>
      </c>
      <c r="H7902" s="13">
        <f>(G7902-F7902)/30</f>
        <v>5.9</v>
      </c>
      <c r="I7902" t="s">
        <v>138</v>
      </c>
      <c r="J7902" s="17">
        <v>576.54999999999995</v>
      </c>
      <c r="K7902">
        <v>1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 x14ac:dyDescent="0.25">
      <c r="A7903">
        <v>1975583</v>
      </c>
      <c r="B7903">
        <v>22</v>
      </c>
      <c r="C7903" t="s">
        <v>6</v>
      </c>
      <c r="D7903">
        <v>240969</v>
      </c>
      <c r="E7903" t="s">
        <v>2</v>
      </c>
      <c r="F7903" s="1">
        <v>42731</v>
      </c>
      <c r="G7903" s="1">
        <v>42832</v>
      </c>
      <c r="H7903" s="13">
        <f>(G7903-F7903)/30</f>
        <v>3.3666666666666667</v>
      </c>
      <c r="I7903" t="s">
        <v>152</v>
      </c>
      <c r="J7903" s="17">
        <v>2658.08</v>
      </c>
      <c r="K7903">
        <v>1</v>
      </c>
      <c r="L7903">
        <v>0</v>
      </c>
      <c r="M7903">
        <v>0</v>
      </c>
      <c r="N7903">
        <v>1</v>
      </c>
      <c r="O7903">
        <v>2</v>
      </c>
      <c r="P7903">
        <v>1</v>
      </c>
      <c r="Q7903">
        <v>0</v>
      </c>
      <c r="R7903">
        <v>0</v>
      </c>
      <c r="S7903">
        <v>0</v>
      </c>
    </row>
    <row r="7904" spans="1:19" x14ac:dyDescent="0.25">
      <c r="A7904">
        <v>1975598</v>
      </c>
      <c r="B7904">
        <v>10</v>
      </c>
      <c r="C7904" t="s">
        <v>24</v>
      </c>
      <c r="D7904">
        <v>161070</v>
      </c>
      <c r="E7904" t="s">
        <v>2</v>
      </c>
      <c r="F7904" s="1">
        <v>42731</v>
      </c>
      <c r="G7904" s="1">
        <v>42831</v>
      </c>
      <c r="H7904" s="13">
        <f>(G7904-F7904)/30</f>
        <v>3.3333333333333335</v>
      </c>
      <c r="I7904" t="s">
        <v>139</v>
      </c>
      <c r="J7904" s="17">
        <v>14127.36</v>
      </c>
      <c r="K7904">
        <v>2</v>
      </c>
      <c r="L7904">
        <v>0</v>
      </c>
      <c r="M7904">
        <v>0</v>
      </c>
      <c r="N7904">
        <v>1</v>
      </c>
      <c r="O7904">
        <v>1</v>
      </c>
      <c r="P7904">
        <v>0</v>
      </c>
      <c r="Q7904">
        <v>0</v>
      </c>
      <c r="R7904">
        <v>0</v>
      </c>
      <c r="S7904">
        <v>0</v>
      </c>
    </row>
    <row r="7905" spans="1:19" x14ac:dyDescent="0.25">
      <c r="A7905">
        <v>1975615</v>
      </c>
      <c r="B7905">
        <v>2</v>
      </c>
      <c r="C7905" t="s">
        <v>131</v>
      </c>
      <c r="D7905">
        <v>101256</v>
      </c>
      <c r="E7905" t="s">
        <v>2</v>
      </c>
      <c r="F7905" s="1">
        <v>42731</v>
      </c>
      <c r="G7905" s="1">
        <v>42850</v>
      </c>
      <c r="H7905" s="13">
        <f>(G7905-F7905)/30</f>
        <v>3.9666666666666668</v>
      </c>
      <c r="I7905" t="s">
        <v>138</v>
      </c>
      <c r="J7905" s="17">
        <v>682.07</v>
      </c>
      <c r="K7905">
        <v>1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 x14ac:dyDescent="0.25">
      <c r="A7906">
        <v>1975617</v>
      </c>
      <c r="B7906">
        <v>32</v>
      </c>
      <c r="C7906" t="s">
        <v>51</v>
      </c>
      <c r="D7906">
        <v>101279</v>
      </c>
      <c r="E7906" t="s">
        <v>2</v>
      </c>
      <c r="F7906" s="1">
        <v>42731</v>
      </c>
      <c r="G7906" s="1">
        <v>42969</v>
      </c>
      <c r="H7906" s="13">
        <f>(G7906-F7906)/30</f>
        <v>7.9333333333333336</v>
      </c>
      <c r="I7906" t="s">
        <v>787</v>
      </c>
      <c r="J7906" s="17">
        <v>315481.18</v>
      </c>
      <c r="K7906">
        <v>1</v>
      </c>
      <c r="L7906">
        <v>0</v>
      </c>
      <c r="M7906">
        <v>0</v>
      </c>
      <c r="N7906">
        <v>1</v>
      </c>
      <c r="O7906">
        <v>4</v>
      </c>
      <c r="P7906">
        <v>1</v>
      </c>
      <c r="Q7906">
        <v>0</v>
      </c>
      <c r="R7906">
        <v>0</v>
      </c>
      <c r="S7906">
        <v>0</v>
      </c>
    </row>
    <row r="7907" spans="1:19" x14ac:dyDescent="0.25">
      <c r="A7907">
        <v>1975623</v>
      </c>
      <c r="B7907">
        <v>32</v>
      </c>
      <c r="C7907" t="s">
        <v>51</v>
      </c>
      <c r="D7907">
        <v>101279</v>
      </c>
      <c r="E7907" t="s">
        <v>2</v>
      </c>
      <c r="F7907" s="1">
        <v>42731</v>
      </c>
      <c r="G7907" s="1">
        <v>43041</v>
      </c>
      <c r="H7907" s="13">
        <f>(G7907-F7907)/30</f>
        <v>10.333333333333334</v>
      </c>
      <c r="I7907" t="s">
        <v>168</v>
      </c>
      <c r="J7907" s="17">
        <v>4229.1400000000003</v>
      </c>
      <c r="K7907">
        <v>0</v>
      </c>
      <c r="L7907">
        <v>1</v>
      </c>
      <c r="M7907">
        <v>0</v>
      </c>
      <c r="N7907">
        <v>1</v>
      </c>
      <c r="O7907">
        <v>4</v>
      </c>
      <c r="P7907">
        <v>1</v>
      </c>
      <c r="Q7907">
        <v>0</v>
      </c>
      <c r="R7907">
        <v>0</v>
      </c>
      <c r="S7907">
        <v>0</v>
      </c>
    </row>
    <row r="7908" spans="1:19" x14ac:dyDescent="0.25">
      <c r="A7908">
        <v>1975685</v>
      </c>
      <c r="B7908">
        <v>38</v>
      </c>
      <c r="C7908" t="s">
        <v>9</v>
      </c>
      <c r="D7908">
        <v>240462</v>
      </c>
      <c r="E7908" t="s">
        <v>2</v>
      </c>
      <c r="F7908" s="1">
        <v>42731</v>
      </c>
      <c r="G7908" s="1">
        <v>42786</v>
      </c>
      <c r="H7908" s="13">
        <f>(G7908-F7908)/30</f>
        <v>1.8333333333333333</v>
      </c>
      <c r="I7908" t="s">
        <v>138</v>
      </c>
      <c r="J7908" s="17">
        <v>2072.77</v>
      </c>
      <c r="K7908">
        <v>1</v>
      </c>
      <c r="L7908">
        <v>0</v>
      </c>
      <c r="M7908">
        <v>0</v>
      </c>
      <c r="N7908">
        <v>1</v>
      </c>
      <c r="O7908">
        <v>1</v>
      </c>
      <c r="P7908">
        <v>0</v>
      </c>
      <c r="Q7908">
        <v>0</v>
      </c>
      <c r="R7908">
        <v>1</v>
      </c>
      <c r="S7908">
        <v>0</v>
      </c>
    </row>
    <row r="7909" spans="1:19" x14ac:dyDescent="0.25">
      <c r="A7909">
        <v>1975748</v>
      </c>
      <c r="B7909">
        <v>40</v>
      </c>
      <c r="C7909" t="s">
        <v>15</v>
      </c>
      <c r="D7909">
        <v>60159</v>
      </c>
      <c r="E7909" t="s">
        <v>2</v>
      </c>
      <c r="F7909" s="1">
        <v>42731</v>
      </c>
      <c r="G7909" s="1">
        <v>42906</v>
      </c>
      <c r="H7909" s="13">
        <f>(G7909-F7909)/30</f>
        <v>5.833333333333333</v>
      </c>
      <c r="I7909" t="s">
        <v>138</v>
      </c>
      <c r="J7909" s="17">
        <v>736.48</v>
      </c>
      <c r="K7909">
        <v>1</v>
      </c>
      <c r="L7909">
        <v>0</v>
      </c>
      <c r="M7909">
        <v>0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25">
      <c r="A7910">
        <v>1975865</v>
      </c>
      <c r="B7910">
        <v>22</v>
      </c>
      <c r="C7910" t="s">
        <v>6</v>
      </c>
      <c r="D7910">
        <v>240961</v>
      </c>
      <c r="E7910" t="s">
        <v>2</v>
      </c>
      <c r="F7910" s="1">
        <v>42731</v>
      </c>
      <c r="G7910" s="1">
        <v>42849</v>
      </c>
      <c r="H7910" s="13">
        <f>(G7910-F7910)/30</f>
        <v>3.9333333333333331</v>
      </c>
      <c r="I7910" t="s">
        <v>138</v>
      </c>
      <c r="J7910" s="17">
        <v>189</v>
      </c>
      <c r="K7910">
        <v>1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 x14ac:dyDescent="0.25">
      <c r="A7911">
        <v>1975943</v>
      </c>
      <c r="B7911">
        <v>34</v>
      </c>
      <c r="C7911" t="s">
        <v>59</v>
      </c>
      <c r="D7911">
        <v>260576</v>
      </c>
      <c r="E7911" t="s">
        <v>2</v>
      </c>
      <c r="F7911" s="1">
        <v>42732</v>
      </c>
      <c r="G7911" s="1">
        <v>43067</v>
      </c>
      <c r="H7911" s="13">
        <f>(G7911-F7911)/30</f>
        <v>11.166666666666666</v>
      </c>
      <c r="I7911" t="s">
        <v>143</v>
      </c>
      <c r="J7911" s="17">
        <v>1215.32</v>
      </c>
      <c r="K7911">
        <v>1</v>
      </c>
      <c r="L7911">
        <v>0</v>
      </c>
      <c r="M7911">
        <v>0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25">
      <c r="A7912">
        <v>1975952</v>
      </c>
      <c r="B7912">
        <v>34</v>
      </c>
      <c r="C7912" t="s">
        <v>59</v>
      </c>
      <c r="D7912">
        <v>50479</v>
      </c>
      <c r="E7912" t="s">
        <v>2</v>
      </c>
      <c r="F7912" s="1">
        <v>42732</v>
      </c>
      <c r="G7912" s="1">
        <v>42893</v>
      </c>
      <c r="H7912" s="13">
        <f>(G7912-F7912)/30</f>
        <v>5.3666666666666663</v>
      </c>
      <c r="I7912" t="s">
        <v>143</v>
      </c>
      <c r="J7912" s="17">
        <v>450.57</v>
      </c>
      <c r="K7912">
        <v>0</v>
      </c>
      <c r="L7912">
        <v>1</v>
      </c>
      <c r="M7912">
        <v>0</v>
      </c>
      <c r="N7912">
        <v>1</v>
      </c>
      <c r="O7912">
        <v>2</v>
      </c>
      <c r="P7912">
        <v>1</v>
      </c>
      <c r="Q7912">
        <v>0</v>
      </c>
      <c r="R7912">
        <v>0</v>
      </c>
      <c r="S7912">
        <v>0</v>
      </c>
    </row>
    <row r="7913" spans="1:19" x14ac:dyDescent="0.25">
      <c r="A7913">
        <v>1975991</v>
      </c>
      <c r="B7913">
        <v>34</v>
      </c>
      <c r="C7913" t="s">
        <v>59</v>
      </c>
      <c r="D7913">
        <v>130877</v>
      </c>
      <c r="E7913" t="s">
        <v>2</v>
      </c>
      <c r="F7913" s="1">
        <v>42732</v>
      </c>
      <c r="G7913" s="1">
        <v>43024</v>
      </c>
      <c r="H7913" s="13">
        <f>(G7913-F7913)/30</f>
        <v>9.7333333333333325</v>
      </c>
      <c r="I7913" t="s">
        <v>221</v>
      </c>
      <c r="J7913" s="17">
        <v>29976.2</v>
      </c>
      <c r="K7913">
        <v>0</v>
      </c>
      <c r="L7913">
        <v>1</v>
      </c>
      <c r="M7913">
        <v>0</v>
      </c>
      <c r="N7913">
        <v>1</v>
      </c>
      <c r="O7913">
        <v>3</v>
      </c>
      <c r="P7913">
        <v>1</v>
      </c>
      <c r="Q7913">
        <v>0</v>
      </c>
      <c r="R7913">
        <v>0</v>
      </c>
      <c r="S7913">
        <v>0</v>
      </c>
    </row>
    <row r="7914" spans="1:19" x14ac:dyDescent="0.25">
      <c r="A7914">
        <v>1976005</v>
      </c>
      <c r="B7914">
        <v>279</v>
      </c>
      <c r="C7914" t="s">
        <v>65</v>
      </c>
      <c r="D7914">
        <v>300971</v>
      </c>
      <c r="E7914" t="s">
        <v>66</v>
      </c>
      <c r="F7914" s="1">
        <v>42766</v>
      </c>
      <c r="G7914" s="1">
        <v>42880</v>
      </c>
      <c r="H7914" s="13">
        <f>(G7914-F7914)/30</f>
        <v>3.8</v>
      </c>
      <c r="I7914" t="s">
        <v>138</v>
      </c>
      <c r="J7914" s="17">
        <v>928.7</v>
      </c>
      <c r="K7914">
        <v>1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 x14ac:dyDescent="0.25">
      <c r="A7915">
        <v>1976033</v>
      </c>
      <c r="B7915">
        <v>26</v>
      </c>
      <c r="C7915" t="s">
        <v>50</v>
      </c>
      <c r="D7915">
        <v>60178</v>
      </c>
      <c r="E7915" t="s">
        <v>2</v>
      </c>
      <c r="F7915" s="1">
        <v>42732</v>
      </c>
      <c r="G7915" s="1">
        <v>43066</v>
      </c>
      <c r="H7915" s="13">
        <f>(G7915-F7915)/30</f>
        <v>11.133333333333333</v>
      </c>
      <c r="I7915" t="s">
        <v>606</v>
      </c>
      <c r="J7915" s="17">
        <v>5260.99</v>
      </c>
      <c r="K7915">
        <v>1</v>
      </c>
      <c r="L7915">
        <v>0</v>
      </c>
      <c r="M7915">
        <v>0</v>
      </c>
      <c r="N7915">
        <v>1</v>
      </c>
      <c r="O7915">
        <v>2</v>
      </c>
      <c r="P7915">
        <v>1</v>
      </c>
      <c r="Q7915">
        <v>0</v>
      </c>
      <c r="R7915">
        <v>0</v>
      </c>
      <c r="S7915">
        <v>0</v>
      </c>
    </row>
    <row r="7916" spans="1:19" x14ac:dyDescent="0.25">
      <c r="A7916">
        <v>1976041</v>
      </c>
      <c r="B7916">
        <v>28</v>
      </c>
      <c r="C7916" t="s">
        <v>33</v>
      </c>
      <c r="D7916">
        <v>270766</v>
      </c>
      <c r="E7916" t="s">
        <v>64</v>
      </c>
      <c r="F7916" s="1">
        <v>42796</v>
      </c>
      <c r="G7916" s="1">
        <v>42902</v>
      </c>
      <c r="H7916" s="13">
        <f>(G7916-F7916)/30</f>
        <v>3.5333333333333332</v>
      </c>
      <c r="I7916" t="s">
        <v>138</v>
      </c>
      <c r="J7916" s="17">
        <v>1343.08</v>
      </c>
      <c r="K7916">
        <v>1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 x14ac:dyDescent="0.25">
      <c r="A7917">
        <v>1976046</v>
      </c>
      <c r="B7917">
        <v>28</v>
      </c>
      <c r="C7917" t="s">
        <v>33</v>
      </c>
      <c r="D7917">
        <v>100871</v>
      </c>
      <c r="E7917" t="s">
        <v>2</v>
      </c>
      <c r="F7917" s="1">
        <v>42732</v>
      </c>
      <c r="G7917" s="1">
        <v>42782</v>
      </c>
      <c r="H7917" s="13">
        <f>(G7917-F7917)/30</f>
        <v>1.6666666666666667</v>
      </c>
      <c r="I7917" t="s">
        <v>138</v>
      </c>
      <c r="J7917" s="17">
        <v>833.67</v>
      </c>
      <c r="K7917">
        <v>1</v>
      </c>
      <c r="L7917">
        <v>0</v>
      </c>
      <c r="M7917">
        <v>0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 x14ac:dyDescent="0.25">
      <c r="A7918">
        <v>1976068</v>
      </c>
      <c r="B7918">
        <v>29</v>
      </c>
      <c r="C7918" t="s">
        <v>22</v>
      </c>
      <c r="D7918">
        <v>101277</v>
      </c>
      <c r="E7918" t="s">
        <v>2</v>
      </c>
      <c r="F7918" s="1">
        <v>42732</v>
      </c>
      <c r="G7918" s="1">
        <v>43038</v>
      </c>
      <c r="H7918" s="13">
        <f>(G7918-F7918)/30</f>
        <v>10.199999999999999</v>
      </c>
      <c r="I7918" t="s">
        <v>139</v>
      </c>
      <c r="J7918" s="17">
        <v>2431.5300000000002</v>
      </c>
      <c r="K7918">
        <v>1</v>
      </c>
      <c r="L7918">
        <v>0</v>
      </c>
      <c r="M7918">
        <v>0</v>
      </c>
      <c r="N7918">
        <v>1</v>
      </c>
      <c r="O7918">
        <v>2</v>
      </c>
      <c r="P7918">
        <v>1</v>
      </c>
      <c r="Q7918">
        <v>0</v>
      </c>
      <c r="R7918">
        <v>1</v>
      </c>
      <c r="S7918">
        <v>0</v>
      </c>
    </row>
    <row r="7919" spans="1:19" x14ac:dyDescent="0.25">
      <c r="A7919">
        <v>1976106</v>
      </c>
      <c r="B7919">
        <v>7</v>
      </c>
      <c r="C7919" t="s">
        <v>14</v>
      </c>
      <c r="D7919">
        <v>280354</v>
      </c>
      <c r="E7919" t="s">
        <v>64</v>
      </c>
      <c r="F7919" s="1">
        <v>42788</v>
      </c>
      <c r="G7919" s="1">
        <v>42965</v>
      </c>
      <c r="H7919" s="13">
        <f>(G7919-F7919)/30</f>
        <v>5.9</v>
      </c>
      <c r="I7919" t="s">
        <v>143</v>
      </c>
      <c r="J7919" s="17">
        <v>515.1</v>
      </c>
      <c r="K7919">
        <v>1</v>
      </c>
      <c r="L7919">
        <v>0</v>
      </c>
      <c r="M7919">
        <v>0</v>
      </c>
      <c r="N7919">
        <v>1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 x14ac:dyDescent="0.25">
      <c r="A7920">
        <v>1976121</v>
      </c>
      <c r="B7920">
        <v>31</v>
      </c>
      <c r="C7920" t="s">
        <v>7</v>
      </c>
      <c r="D7920">
        <v>170173</v>
      </c>
      <c r="E7920" t="s">
        <v>2</v>
      </c>
      <c r="F7920" s="1">
        <v>42732</v>
      </c>
      <c r="G7920" s="1">
        <v>43047</v>
      </c>
      <c r="H7920" s="13">
        <f>(G7920-F7920)/30</f>
        <v>10.5</v>
      </c>
      <c r="I7920" t="s">
        <v>152</v>
      </c>
      <c r="J7920" s="17">
        <v>10576.15</v>
      </c>
      <c r="K7920">
        <v>0</v>
      </c>
      <c r="L7920">
        <v>1</v>
      </c>
      <c r="M7920">
        <v>0</v>
      </c>
      <c r="N7920">
        <v>1</v>
      </c>
      <c r="O7920">
        <v>5</v>
      </c>
      <c r="P7920">
        <v>0</v>
      </c>
      <c r="Q7920">
        <v>0</v>
      </c>
      <c r="R7920">
        <v>0</v>
      </c>
      <c r="S7920">
        <v>0</v>
      </c>
    </row>
    <row r="7921" spans="1:19" x14ac:dyDescent="0.25">
      <c r="A7921">
        <v>1976129</v>
      </c>
      <c r="B7921">
        <v>6</v>
      </c>
      <c r="C7921" t="s">
        <v>10</v>
      </c>
      <c r="D7921">
        <v>290780</v>
      </c>
      <c r="E7921" t="s">
        <v>2</v>
      </c>
      <c r="F7921" s="1">
        <v>42732</v>
      </c>
      <c r="G7921" s="1">
        <v>43060</v>
      </c>
      <c r="H7921" s="13">
        <f>(G7921-F7921)/30</f>
        <v>10.933333333333334</v>
      </c>
      <c r="I7921" t="s">
        <v>138</v>
      </c>
      <c r="J7921" s="17">
        <v>1425.03</v>
      </c>
      <c r="K7921">
        <v>1</v>
      </c>
      <c r="L7921">
        <v>0</v>
      </c>
      <c r="M7921">
        <v>1</v>
      </c>
      <c r="N7921">
        <v>0</v>
      </c>
      <c r="O7921">
        <v>4</v>
      </c>
      <c r="P7921">
        <v>1</v>
      </c>
      <c r="Q7921">
        <v>0</v>
      </c>
      <c r="R7921">
        <v>0</v>
      </c>
      <c r="S7921">
        <v>0</v>
      </c>
    </row>
    <row r="7922" spans="1:19" x14ac:dyDescent="0.25">
      <c r="A7922">
        <v>1976243</v>
      </c>
      <c r="B7922">
        <v>26</v>
      </c>
      <c r="C7922" t="s">
        <v>50</v>
      </c>
      <c r="D7922">
        <v>160766</v>
      </c>
      <c r="E7922" t="s">
        <v>2</v>
      </c>
      <c r="F7922" s="1">
        <v>42732</v>
      </c>
      <c r="G7922" s="1">
        <v>42857</v>
      </c>
      <c r="H7922" s="13">
        <f>(G7922-F7922)/30</f>
        <v>4.166666666666667</v>
      </c>
      <c r="I7922" t="s">
        <v>138</v>
      </c>
      <c r="J7922" s="17">
        <v>922.11</v>
      </c>
      <c r="K7922">
        <v>1</v>
      </c>
      <c r="L7922">
        <v>0</v>
      </c>
      <c r="M7922">
        <v>0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 x14ac:dyDescent="0.25">
      <c r="A7923">
        <v>1976263</v>
      </c>
      <c r="B7923">
        <v>279</v>
      </c>
      <c r="C7923" t="s">
        <v>65</v>
      </c>
      <c r="D7923">
        <v>220675</v>
      </c>
      <c r="E7923" t="s">
        <v>66</v>
      </c>
      <c r="F7923" s="1">
        <v>42766</v>
      </c>
      <c r="G7923" s="1">
        <v>42797</v>
      </c>
      <c r="H7923" s="13">
        <f>(G7923-F7923)/30</f>
        <v>1.0333333333333334</v>
      </c>
      <c r="I7923" t="s">
        <v>143</v>
      </c>
      <c r="J7923" s="17">
        <v>926.26</v>
      </c>
      <c r="K7923">
        <v>1</v>
      </c>
      <c r="L7923">
        <v>0</v>
      </c>
      <c r="M7923">
        <v>0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 x14ac:dyDescent="0.25">
      <c r="A7924">
        <v>1976270</v>
      </c>
      <c r="B7924">
        <v>279</v>
      </c>
      <c r="C7924" t="s">
        <v>65</v>
      </c>
      <c r="D7924">
        <v>260570</v>
      </c>
      <c r="E7924" t="s">
        <v>66</v>
      </c>
      <c r="F7924" s="1">
        <v>42766</v>
      </c>
      <c r="G7924" s="1">
        <v>42905</v>
      </c>
      <c r="H7924" s="13">
        <f>(G7924-F7924)/30</f>
        <v>4.6333333333333337</v>
      </c>
      <c r="I7924" t="s">
        <v>191</v>
      </c>
      <c r="J7924" s="17">
        <v>22064.9</v>
      </c>
      <c r="K7924">
        <v>0</v>
      </c>
      <c r="L7924">
        <v>1</v>
      </c>
      <c r="M7924">
        <v>0</v>
      </c>
      <c r="N7924">
        <v>1</v>
      </c>
      <c r="O7924">
        <v>2</v>
      </c>
      <c r="P7924">
        <v>1</v>
      </c>
      <c r="Q7924">
        <v>0</v>
      </c>
      <c r="R7924">
        <v>0</v>
      </c>
      <c r="S7924">
        <v>0</v>
      </c>
    </row>
    <row r="7925" spans="1:19" x14ac:dyDescent="0.25">
      <c r="A7925">
        <v>1976282</v>
      </c>
      <c r="B7925">
        <v>18</v>
      </c>
      <c r="C7925" t="s">
        <v>12</v>
      </c>
      <c r="D7925">
        <v>130264</v>
      </c>
      <c r="E7925" t="s">
        <v>2</v>
      </c>
      <c r="F7925" s="1">
        <v>42732</v>
      </c>
      <c r="G7925" s="1">
        <v>42852</v>
      </c>
      <c r="H7925" s="13">
        <f>(G7925-F7925)/30</f>
        <v>4</v>
      </c>
      <c r="I7925" t="s">
        <v>138</v>
      </c>
      <c r="J7925" s="17">
        <v>533.14</v>
      </c>
      <c r="K7925">
        <v>1</v>
      </c>
      <c r="L7925">
        <v>0</v>
      </c>
      <c r="M7925">
        <v>0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 x14ac:dyDescent="0.25">
      <c r="A7926">
        <v>1976356</v>
      </c>
      <c r="B7926">
        <v>22</v>
      </c>
      <c r="C7926" t="s">
        <v>6</v>
      </c>
      <c r="D7926">
        <v>240961</v>
      </c>
      <c r="E7926" t="s">
        <v>2</v>
      </c>
      <c r="F7926" s="1">
        <v>42732</v>
      </c>
      <c r="G7926" s="1">
        <v>42863</v>
      </c>
      <c r="H7926" s="13">
        <f>(G7926-F7926)/30</f>
        <v>4.3666666666666663</v>
      </c>
      <c r="I7926" t="s">
        <v>138</v>
      </c>
      <c r="J7926" s="17">
        <v>301.92</v>
      </c>
      <c r="K7926">
        <v>1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 x14ac:dyDescent="0.25">
      <c r="A7927">
        <v>1976365</v>
      </c>
      <c r="B7927">
        <v>27</v>
      </c>
      <c r="C7927" t="s">
        <v>67</v>
      </c>
      <c r="D7927">
        <v>231259</v>
      </c>
      <c r="E7927" t="s">
        <v>2</v>
      </c>
      <c r="F7927" s="1">
        <v>42732</v>
      </c>
      <c r="G7927" s="1">
        <v>42821</v>
      </c>
      <c r="H7927" s="13">
        <f>(G7927-F7927)/30</f>
        <v>2.9666666666666668</v>
      </c>
      <c r="I7927" t="s">
        <v>139</v>
      </c>
      <c r="J7927" s="17">
        <v>17074.46</v>
      </c>
      <c r="K7927">
        <v>1</v>
      </c>
      <c r="L7927">
        <v>0</v>
      </c>
      <c r="M7927">
        <v>1</v>
      </c>
      <c r="N7927">
        <v>0</v>
      </c>
      <c r="O7927">
        <v>2</v>
      </c>
      <c r="P7927">
        <v>1</v>
      </c>
      <c r="Q7927">
        <v>0</v>
      </c>
      <c r="R7927">
        <v>0</v>
      </c>
      <c r="S7927">
        <v>0</v>
      </c>
    </row>
    <row r="7928" spans="1:19" x14ac:dyDescent="0.25">
      <c r="A7928">
        <v>1976421</v>
      </c>
      <c r="B7928">
        <v>279</v>
      </c>
      <c r="C7928" t="s">
        <v>65</v>
      </c>
      <c r="D7928">
        <v>220675</v>
      </c>
      <c r="E7928" t="s">
        <v>66</v>
      </c>
      <c r="F7928" s="1">
        <v>42766</v>
      </c>
      <c r="G7928" s="1">
        <v>42905</v>
      </c>
      <c r="H7928" s="13">
        <f>(G7928-F7928)/30</f>
        <v>4.6333333333333337</v>
      </c>
      <c r="I7928" t="s">
        <v>143</v>
      </c>
      <c r="J7928" s="17">
        <v>273.3</v>
      </c>
      <c r="K7928">
        <v>1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 x14ac:dyDescent="0.25">
      <c r="A7929">
        <v>1976427</v>
      </c>
      <c r="B7929">
        <v>279</v>
      </c>
      <c r="C7929" t="s">
        <v>65</v>
      </c>
      <c r="D7929">
        <v>181271</v>
      </c>
      <c r="E7929" t="s">
        <v>66</v>
      </c>
      <c r="F7929" s="1">
        <v>42766</v>
      </c>
      <c r="G7929" s="1">
        <v>42807</v>
      </c>
      <c r="H7929" s="13">
        <f>(G7929-F7929)/30</f>
        <v>1.3666666666666667</v>
      </c>
      <c r="I7929" t="s">
        <v>138</v>
      </c>
      <c r="J7929" s="17">
        <v>628.26</v>
      </c>
      <c r="K7929">
        <v>1</v>
      </c>
      <c r="L7929">
        <v>0</v>
      </c>
      <c r="M7929">
        <v>0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 x14ac:dyDescent="0.25">
      <c r="A7930">
        <v>1976427</v>
      </c>
      <c r="B7930">
        <v>2</v>
      </c>
      <c r="C7930" t="s">
        <v>131</v>
      </c>
      <c r="D7930">
        <v>101256</v>
      </c>
      <c r="E7930" t="s">
        <v>64</v>
      </c>
      <c r="F7930" s="1">
        <v>42810</v>
      </c>
      <c r="G7930" s="1">
        <v>42906</v>
      </c>
      <c r="H7930" s="13">
        <f>(G7930-F7930)/30</f>
        <v>3.2</v>
      </c>
      <c r="I7930" t="s">
        <v>138</v>
      </c>
      <c r="J7930" s="17">
        <v>628.26</v>
      </c>
      <c r="K7930">
        <v>1</v>
      </c>
      <c r="L7930">
        <v>0</v>
      </c>
      <c r="M7930">
        <v>0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 x14ac:dyDescent="0.25">
      <c r="A7931">
        <v>1976433</v>
      </c>
      <c r="B7931">
        <v>30</v>
      </c>
      <c r="C7931" t="s">
        <v>11</v>
      </c>
      <c r="D7931">
        <v>11049</v>
      </c>
      <c r="E7931" t="s">
        <v>2</v>
      </c>
      <c r="F7931" s="1">
        <v>42733</v>
      </c>
      <c r="G7931" s="1">
        <v>42878</v>
      </c>
      <c r="H7931" s="13">
        <f>(G7931-F7931)/30</f>
        <v>4.833333333333333</v>
      </c>
      <c r="I7931" t="s">
        <v>182</v>
      </c>
      <c r="J7931" s="17">
        <v>3702.42</v>
      </c>
      <c r="K7931">
        <v>1</v>
      </c>
      <c r="L7931">
        <v>0</v>
      </c>
      <c r="M7931">
        <v>1</v>
      </c>
      <c r="N7931">
        <v>0</v>
      </c>
      <c r="O7931">
        <v>3</v>
      </c>
      <c r="P7931">
        <v>1</v>
      </c>
      <c r="Q7931">
        <v>0</v>
      </c>
      <c r="R7931">
        <v>0</v>
      </c>
      <c r="S7931">
        <v>0</v>
      </c>
    </row>
    <row r="7932" spans="1:19" x14ac:dyDescent="0.25">
      <c r="A7932">
        <v>1976453</v>
      </c>
      <c r="B7932">
        <v>23</v>
      </c>
      <c r="C7932" t="s">
        <v>13</v>
      </c>
      <c r="D7932">
        <v>50571</v>
      </c>
      <c r="E7932" t="s">
        <v>2</v>
      </c>
      <c r="F7932" s="1">
        <v>42733</v>
      </c>
      <c r="G7932" s="1">
        <v>42950</v>
      </c>
      <c r="H7932" s="13">
        <f>(G7932-F7932)/30</f>
        <v>7.2333333333333334</v>
      </c>
      <c r="I7932" t="s">
        <v>138</v>
      </c>
      <c r="J7932" s="17">
        <v>330</v>
      </c>
      <c r="K7932">
        <v>1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 x14ac:dyDescent="0.25">
      <c r="A7933">
        <v>1976455</v>
      </c>
      <c r="B7933">
        <v>26</v>
      </c>
      <c r="C7933" t="s">
        <v>50</v>
      </c>
      <c r="D7933">
        <v>260463</v>
      </c>
      <c r="E7933" t="s">
        <v>2</v>
      </c>
      <c r="F7933" s="1">
        <v>42733</v>
      </c>
      <c r="G7933" s="1">
        <v>42815</v>
      </c>
      <c r="H7933" s="13">
        <f>(G7933-F7933)/30</f>
        <v>2.7333333333333334</v>
      </c>
      <c r="I7933" t="s">
        <v>84</v>
      </c>
      <c r="J7933" s="17">
        <v>2370.42</v>
      </c>
      <c r="K7933">
        <v>0</v>
      </c>
      <c r="L7933">
        <v>1</v>
      </c>
      <c r="M7933">
        <v>0</v>
      </c>
      <c r="N7933">
        <v>1</v>
      </c>
      <c r="O7933">
        <v>3</v>
      </c>
      <c r="P7933">
        <v>1</v>
      </c>
      <c r="Q7933">
        <v>0</v>
      </c>
      <c r="R7933">
        <v>0</v>
      </c>
      <c r="S7933">
        <v>0</v>
      </c>
    </row>
    <row r="7934" spans="1:19" x14ac:dyDescent="0.25">
      <c r="A7934">
        <v>1976484</v>
      </c>
      <c r="B7934">
        <v>37</v>
      </c>
      <c r="C7934" t="s">
        <v>3</v>
      </c>
      <c r="D7934">
        <v>121068</v>
      </c>
      <c r="E7934" t="s">
        <v>2</v>
      </c>
      <c r="F7934" s="1">
        <v>42733</v>
      </c>
      <c r="G7934" s="1">
        <v>42846</v>
      </c>
      <c r="H7934" s="13">
        <f>(G7934-F7934)/30</f>
        <v>3.7666666666666666</v>
      </c>
      <c r="I7934" t="s">
        <v>138</v>
      </c>
      <c r="J7934" s="17">
        <v>1566.15</v>
      </c>
      <c r="K7934">
        <v>5</v>
      </c>
      <c r="L7934">
        <v>0</v>
      </c>
      <c r="M7934">
        <v>0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 x14ac:dyDescent="0.25">
      <c r="A7935">
        <v>1976486</v>
      </c>
      <c r="B7935">
        <v>32</v>
      </c>
      <c r="C7935" t="s">
        <v>51</v>
      </c>
      <c r="D7935">
        <v>60678</v>
      </c>
      <c r="E7935" t="s">
        <v>2</v>
      </c>
      <c r="F7935" s="1">
        <v>42733</v>
      </c>
      <c r="G7935" s="1">
        <v>43039</v>
      </c>
      <c r="H7935" s="13">
        <f>(G7935-F7935)/30</f>
        <v>10.199999999999999</v>
      </c>
      <c r="I7935" t="s">
        <v>290</v>
      </c>
      <c r="J7935" s="17">
        <v>33744.129999999997</v>
      </c>
      <c r="K7935">
        <v>1</v>
      </c>
      <c r="L7935">
        <v>1</v>
      </c>
      <c r="M7935">
        <v>0</v>
      </c>
      <c r="N7935">
        <v>1</v>
      </c>
      <c r="O7935">
        <v>2</v>
      </c>
      <c r="P7935">
        <v>1</v>
      </c>
      <c r="Q7935">
        <v>0</v>
      </c>
      <c r="R7935">
        <v>0</v>
      </c>
      <c r="S7935">
        <v>0</v>
      </c>
    </row>
    <row r="7936" spans="1:19" x14ac:dyDescent="0.25">
      <c r="A7936">
        <v>1976491</v>
      </c>
      <c r="B7936">
        <v>32</v>
      </c>
      <c r="C7936" t="s">
        <v>51</v>
      </c>
      <c r="D7936">
        <v>60678</v>
      </c>
      <c r="E7936" t="s">
        <v>2</v>
      </c>
      <c r="F7936" s="1">
        <v>42733</v>
      </c>
      <c r="G7936" s="1">
        <v>43010</v>
      </c>
      <c r="H7936" s="13">
        <f>(G7936-F7936)/30</f>
        <v>9.2333333333333325</v>
      </c>
      <c r="I7936" t="s">
        <v>143</v>
      </c>
      <c r="J7936" s="17">
        <v>1036.57</v>
      </c>
      <c r="K7936">
        <v>1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 x14ac:dyDescent="0.25">
      <c r="A7937">
        <v>1976492</v>
      </c>
      <c r="B7937">
        <v>22</v>
      </c>
      <c r="C7937" t="s">
        <v>6</v>
      </c>
      <c r="D7937">
        <v>110272</v>
      </c>
      <c r="E7937" t="s">
        <v>64</v>
      </c>
      <c r="F7937" s="1">
        <v>42788</v>
      </c>
      <c r="G7937" s="1">
        <v>42837</v>
      </c>
      <c r="H7937" s="13">
        <f>(G7937-F7937)/30</f>
        <v>1.6333333333333333</v>
      </c>
      <c r="I7937" t="s">
        <v>143</v>
      </c>
      <c r="J7937" s="17">
        <v>206.17</v>
      </c>
      <c r="K7937">
        <v>1</v>
      </c>
      <c r="L7937">
        <v>0</v>
      </c>
      <c r="M7937">
        <v>0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 x14ac:dyDescent="0.25">
      <c r="A7938">
        <v>1976494</v>
      </c>
      <c r="B7938">
        <v>28</v>
      </c>
      <c r="C7938" t="s">
        <v>33</v>
      </c>
      <c r="D7938">
        <v>110380</v>
      </c>
      <c r="E7938" t="s">
        <v>2</v>
      </c>
      <c r="F7938" s="1">
        <v>42733</v>
      </c>
      <c r="G7938" s="1">
        <v>42999</v>
      </c>
      <c r="H7938" s="13">
        <f>(G7938-F7938)/30</f>
        <v>8.8666666666666671</v>
      </c>
      <c r="I7938" t="s">
        <v>138</v>
      </c>
      <c r="J7938" s="17">
        <v>1015.04</v>
      </c>
      <c r="K7938">
        <v>1</v>
      </c>
      <c r="L7938">
        <v>0</v>
      </c>
      <c r="M7938">
        <v>0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 x14ac:dyDescent="0.25">
      <c r="A7939">
        <v>1976495</v>
      </c>
      <c r="B7939">
        <v>1</v>
      </c>
      <c r="C7939" t="s">
        <v>5</v>
      </c>
      <c r="D7939">
        <v>150259</v>
      </c>
      <c r="E7939" t="s">
        <v>2</v>
      </c>
      <c r="F7939" s="1">
        <v>42733</v>
      </c>
      <c r="G7939" s="1">
        <v>42886</v>
      </c>
      <c r="H7939" s="13">
        <f>(G7939-F7939)/30</f>
        <v>5.0999999999999996</v>
      </c>
      <c r="I7939" t="s">
        <v>138</v>
      </c>
      <c r="J7939" s="17">
        <v>1233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 x14ac:dyDescent="0.25">
      <c r="A7940">
        <v>1976500</v>
      </c>
      <c r="B7940">
        <v>32</v>
      </c>
      <c r="C7940" t="s">
        <v>51</v>
      </c>
      <c r="D7940">
        <v>150678</v>
      </c>
      <c r="E7940" t="s">
        <v>2</v>
      </c>
      <c r="F7940" s="1">
        <v>42733</v>
      </c>
      <c r="G7940" s="1">
        <v>42838</v>
      </c>
      <c r="H7940" s="13">
        <f>(G7940-F7940)/30</f>
        <v>3.5</v>
      </c>
      <c r="I7940" t="s">
        <v>143</v>
      </c>
      <c r="J7940" s="17">
        <v>265.52999999999997</v>
      </c>
      <c r="K7940">
        <v>1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 x14ac:dyDescent="0.25">
      <c r="A7941">
        <v>1976502</v>
      </c>
      <c r="B7941">
        <v>28</v>
      </c>
      <c r="C7941" t="s">
        <v>33</v>
      </c>
      <c r="D7941">
        <v>110380</v>
      </c>
      <c r="E7941" t="s">
        <v>2</v>
      </c>
      <c r="F7941" s="1">
        <v>42733</v>
      </c>
      <c r="G7941" s="1">
        <v>42964</v>
      </c>
      <c r="H7941" s="13">
        <f>(G7941-F7941)/30</f>
        <v>7.7</v>
      </c>
      <c r="I7941" t="s">
        <v>139</v>
      </c>
      <c r="J7941" s="17">
        <v>4063.96</v>
      </c>
      <c r="K7941">
        <v>2</v>
      </c>
      <c r="L7941">
        <v>0</v>
      </c>
      <c r="M7941">
        <v>0</v>
      </c>
      <c r="N7941">
        <v>1</v>
      </c>
      <c r="O7941">
        <v>1</v>
      </c>
      <c r="P7941">
        <v>0</v>
      </c>
      <c r="Q7941">
        <v>0</v>
      </c>
      <c r="R7941">
        <v>0</v>
      </c>
      <c r="S7941">
        <v>0</v>
      </c>
    </row>
    <row r="7942" spans="1:19" x14ac:dyDescent="0.25">
      <c r="A7942">
        <v>1976504</v>
      </c>
      <c r="B7942">
        <v>32</v>
      </c>
      <c r="C7942" t="s">
        <v>51</v>
      </c>
      <c r="D7942">
        <v>101279</v>
      </c>
      <c r="E7942" t="s">
        <v>2</v>
      </c>
      <c r="F7942" s="1">
        <v>42733</v>
      </c>
      <c r="G7942" s="1">
        <v>42837</v>
      </c>
      <c r="H7942" s="13">
        <f>(G7942-F7942)/30</f>
        <v>3.4666666666666668</v>
      </c>
      <c r="I7942" t="s">
        <v>143</v>
      </c>
      <c r="J7942" s="17">
        <v>164.67</v>
      </c>
      <c r="K7942">
        <v>1</v>
      </c>
      <c r="L7942">
        <v>0</v>
      </c>
      <c r="M7942">
        <v>0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 x14ac:dyDescent="0.25">
      <c r="A7943">
        <v>1976505</v>
      </c>
      <c r="B7943">
        <v>16</v>
      </c>
      <c r="C7943" t="s">
        <v>1072</v>
      </c>
      <c r="D7943">
        <v>210956</v>
      </c>
      <c r="E7943" t="s">
        <v>64</v>
      </c>
      <c r="F7943" s="1">
        <v>42814</v>
      </c>
      <c r="G7943" s="1">
        <v>42885</v>
      </c>
      <c r="H7943" s="13">
        <f>(G7943-F7943)/30</f>
        <v>2.3666666666666667</v>
      </c>
      <c r="I7943" t="s">
        <v>143</v>
      </c>
      <c r="J7943" s="17">
        <v>804.25</v>
      </c>
      <c r="K7943">
        <v>0</v>
      </c>
      <c r="L7943">
        <v>1</v>
      </c>
      <c r="M7943">
        <v>0</v>
      </c>
      <c r="N7943">
        <v>1</v>
      </c>
      <c r="O7943">
        <v>2</v>
      </c>
      <c r="P7943">
        <v>1</v>
      </c>
      <c r="Q7943">
        <v>0</v>
      </c>
      <c r="R7943">
        <v>0</v>
      </c>
      <c r="S7943">
        <v>0</v>
      </c>
    </row>
    <row r="7944" spans="1:19" x14ac:dyDescent="0.25">
      <c r="A7944">
        <v>1976505</v>
      </c>
      <c r="B7944">
        <v>26</v>
      </c>
      <c r="C7944" t="s">
        <v>50</v>
      </c>
      <c r="D7944">
        <v>290568</v>
      </c>
      <c r="E7944" t="s">
        <v>2</v>
      </c>
      <c r="F7944" s="1">
        <v>42733</v>
      </c>
      <c r="G7944" s="1">
        <v>42809</v>
      </c>
      <c r="H7944" s="13">
        <f>(G7944-F7944)/30</f>
        <v>2.5333333333333332</v>
      </c>
      <c r="I7944" t="s">
        <v>143</v>
      </c>
      <c r="J7944" s="17">
        <v>804.25</v>
      </c>
      <c r="K7944">
        <v>0</v>
      </c>
      <c r="L7944">
        <v>1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25">
      <c r="A7945">
        <v>1976506</v>
      </c>
      <c r="B7945">
        <v>32</v>
      </c>
      <c r="C7945" t="s">
        <v>51</v>
      </c>
      <c r="D7945">
        <v>250174</v>
      </c>
      <c r="E7945" t="s">
        <v>2</v>
      </c>
      <c r="F7945" s="1">
        <v>42733</v>
      </c>
      <c r="G7945" s="1">
        <v>43068</v>
      </c>
      <c r="H7945" s="13">
        <f>(G7945-F7945)/30</f>
        <v>11.166666666666666</v>
      </c>
      <c r="I7945" t="s">
        <v>168</v>
      </c>
      <c r="J7945" s="17">
        <v>107.01</v>
      </c>
      <c r="K7945">
        <v>2</v>
      </c>
      <c r="L7945">
        <v>0</v>
      </c>
      <c r="M7945">
        <v>0</v>
      </c>
      <c r="N7945">
        <v>1</v>
      </c>
      <c r="O7945">
        <v>1</v>
      </c>
      <c r="P7945">
        <v>0</v>
      </c>
      <c r="Q7945">
        <v>0</v>
      </c>
      <c r="R7945">
        <v>0</v>
      </c>
      <c r="S7945">
        <v>0</v>
      </c>
    </row>
    <row r="7946" spans="1:19" x14ac:dyDescent="0.25">
      <c r="A7946">
        <v>1976507</v>
      </c>
      <c r="B7946">
        <v>1</v>
      </c>
      <c r="C7946" t="s">
        <v>5</v>
      </c>
      <c r="D7946">
        <v>250466</v>
      </c>
      <c r="E7946" t="s">
        <v>2</v>
      </c>
      <c r="F7946" s="1">
        <v>42733</v>
      </c>
      <c r="G7946" s="1">
        <v>42870</v>
      </c>
      <c r="H7946" s="13">
        <f>(G7946-F7946)/30</f>
        <v>4.5666666666666664</v>
      </c>
      <c r="I7946" t="s">
        <v>138</v>
      </c>
      <c r="J7946" s="17">
        <v>829.1</v>
      </c>
      <c r="K7946">
        <v>1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 x14ac:dyDescent="0.25">
      <c r="A7947">
        <v>1976510</v>
      </c>
      <c r="B7947">
        <v>26</v>
      </c>
      <c r="C7947" t="s">
        <v>50</v>
      </c>
      <c r="D7947">
        <v>130279</v>
      </c>
      <c r="E7947" t="s">
        <v>2</v>
      </c>
      <c r="F7947" s="1">
        <v>42733</v>
      </c>
      <c r="G7947" s="1">
        <v>42822</v>
      </c>
      <c r="H7947" s="13">
        <f>(G7947-F7947)/30</f>
        <v>2.9666666666666668</v>
      </c>
      <c r="I7947" t="s">
        <v>126</v>
      </c>
      <c r="J7947" s="17">
        <v>8796.0300000000007</v>
      </c>
      <c r="K7947">
        <v>1</v>
      </c>
      <c r="L7947">
        <v>0</v>
      </c>
      <c r="M7947">
        <v>0</v>
      </c>
      <c r="N7947">
        <v>1</v>
      </c>
      <c r="O7947">
        <v>1</v>
      </c>
      <c r="P7947">
        <v>0</v>
      </c>
      <c r="Q7947">
        <v>0</v>
      </c>
      <c r="R7947">
        <v>0</v>
      </c>
      <c r="S7947">
        <v>0</v>
      </c>
    </row>
    <row r="7948" spans="1:19" x14ac:dyDescent="0.25">
      <c r="A7948">
        <v>1976519</v>
      </c>
      <c r="B7948">
        <v>1</v>
      </c>
      <c r="C7948" t="s">
        <v>5</v>
      </c>
      <c r="D7948">
        <v>150259</v>
      </c>
      <c r="E7948" t="s">
        <v>2</v>
      </c>
      <c r="F7948" s="1">
        <v>42733</v>
      </c>
      <c r="G7948" s="1">
        <v>42893</v>
      </c>
      <c r="H7948" s="13">
        <f>(G7948-F7948)/30</f>
        <v>5.333333333333333</v>
      </c>
      <c r="I7948" t="s">
        <v>138</v>
      </c>
      <c r="J7948" s="17">
        <v>1330.6</v>
      </c>
      <c r="K7948">
        <v>1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25">
      <c r="A7949">
        <v>1976520</v>
      </c>
      <c r="B7949">
        <v>6</v>
      </c>
      <c r="C7949" t="s">
        <v>10</v>
      </c>
      <c r="D7949">
        <v>180773</v>
      </c>
      <c r="E7949" t="s">
        <v>64</v>
      </c>
      <c r="F7949" s="1">
        <v>42786</v>
      </c>
      <c r="G7949" s="1">
        <v>42864</v>
      </c>
      <c r="H7949" s="13">
        <f>(G7949-F7949)/30</f>
        <v>2.6</v>
      </c>
      <c r="I7949" t="s">
        <v>168</v>
      </c>
      <c r="J7949" s="17">
        <v>5451.46</v>
      </c>
      <c r="K7949">
        <v>1</v>
      </c>
      <c r="L7949">
        <v>0</v>
      </c>
      <c r="M7949">
        <v>0</v>
      </c>
      <c r="N7949">
        <v>1</v>
      </c>
      <c r="O7949">
        <v>1</v>
      </c>
      <c r="P7949">
        <v>0</v>
      </c>
      <c r="Q7949">
        <v>0</v>
      </c>
      <c r="R7949">
        <v>0</v>
      </c>
      <c r="S7949">
        <v>0</v>
      </c>
    </row>
    <row r="7950" spans="1:19" x14ac:dyDescent="0.25">
      <c r="A7950">
        <v>1976521</v>
      </c>
      <c r="B7950">
        <v>1</v>
      </c>
      <c r="C7950" t="s">
        <v>5</v>
      </c>
      <c r="D7950">
        <v>150259</v>
      </c>
      <c r="E7950" t="s">
        <v>2</v>
      </c>
      <c r="F7950" s="1">
        <v>42733</v>
      </c>
      <c r="G7950" s="1">
        <v>42830</v>
      </c>
      <c r="H7950" s="13">
        <f>(G7950-F7950)/30</f>
        <v>3.2333333333333334</v>
      </c>
      <c r="I7950" t="s">
        <v>138</v>
      </c>
      <c r="J7950" s="17">
        <v>913.31</v>
      </c>
      <c r="K7950">
        <v>1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1</v>
      </c>
      <c r="S7950">
        <v>0</v>
      </c>
    </row>
    <row r="7951" spans="1:19" x14ac:dyDescent="0.25">
      <c r="A7951">
        <v>1976528</v>
      </c>
      <c r="B7951">
        <v>26</v>
      </c>
      <c r="C7951" t="s">
        <v>50</v>
      </c>
      <c r="D7951">
        <v>90470</v>
      </c>
      <c r="E7951" t="s">
        <v>2</v>
      </c>
      <c r="F7951" s="1">
        <v>42733</v>
      </c>
      <c r="G7951" s="1">
        <v>42808</v>
      </c>
      <c r="H7951" s="13">
        <f>(G7951-F7951)/30</f>
        <v>2.5</v>
      </c>
      <c r="I7951" t="s">
        <v>223</v>
      </c>
      <c r="J7951" s="17">
        <v>1641.6</v>
      </c>
      <c r="K7951">
        <v>0</v>
      </c>
      <c r="L7951">
        <v>1</v>
      </c>
      <c r="M7951">
        <v>0</v>
      </c>
      <c r="N7951">
        <v>1</v>
      </c>
      <c r="O7951">
        <v>1</v>
      </c>
      <c r="P7951">
        <v>0</v>
      </c>
      <c r="Q7951">
        <v>0</v>
      </c>
      <c r="R7951">
        <v>0</v>
      </c>
      <c r="S7951">
        <v>0</v>
      </c>
    </row>
    <row r="7952" spans="1:19" x14ac:dyDescent="0.25">
      <c r="A7952">
        <v>1976528</v>
      </c>
      <c r="B7952">
        <v>40</v>
      </c>
      <c r="C7952" t="s">
        <v>15</v>
      </c>
      <c r="D7952">
        <v>60159</v>
      </c>
      <c r="E7952" t="s">
        <v>64</v>
      </c>
      <c r="F7952" s="1">
        <v>42814</v>
      </c>
      <c r="G7952" s="1">
        <v>43006</v>
      </c>
      <c r="H7952" s="13">
        <f>(G7952-F7952)/30</f>
        <v>6.4</v>
      </c>
      <c r="I7952" t="s">
        <v>223</v>
      </c>
      <c r="J7952" s="17">
        <v>1641.6</v>
      </c>
      <c r="K7952">
        <v>0</v>
      </c>
      <c r="L7952">
        <v>1</v>
      </c>
      <c r="M7952">
        <v>0</v>
      </c>
      <c r="N7952">
        <v>1</v>
      </c>
      <c r="O7952">
        <v>2</v>
      </c>
      <c r="P7952">
        <v>1</v>
      </c>
      <c r="Q7952">
        <v>0</v>
      </c>
      <c r="R7952">
        <v>0</v>
      </c>
      <c r="S7952">
        <v>0</v>
      </c>
    </row>
    <row r="7953" spans="1:19" x14ac:dyDescent="0.25">
      <c r="A7953">
        <v>1976535</v>
      </c>
      <c r="B7953">
        <v>1</v>
      </c>
      <c r="C7953" t="s">
        <v>5</v>
      </c>
      <c r="D7953">
        <v>150259</v>
      </c>
      <c r="E7953" t="s">
        <v>2</v>
      </c>
      <c r="F7953" s="1">
        <v>42733</v>
      </c>
      <c r="G7953" s="1">
        <v>42899</v>
      </c>
      <c r="H7953" s="13">
        <f>(G7953-F7953)/30</f>
        <v>5.5333333333333332</v>
      </c>
      <c r="I7953" t="s">
        <v>138</v>
      </c>
      <c r="J7953" s="17">
        <v>755.24</v>
      </c>
      <c r="K7953">
        <v>1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25">
      <c r="A7954">
        <v>1976539</v>
      </c>
      <c r="B7954">
        <v>1</v>
      </c>
      <c r="C7954" t="s">
        <v>5</v>
      </c>
      <c r="D7954">
        <v>150259</v>
      </c>
      <c r="E7954" t="s">
        <v>2</v>
      </c>
      <c r="F7954" s="1">
        <v>42733</v>
      </c>
      <c r="G7954" s="1">
        <v>42857</v>
      </c>
      <c r="H7954" s="13">
        <f>(G7954-F7954)/30</f>
        <v>4.1333333333333337</v>
      </c>
      <c r="I7954" t="s">
        <v>138</v>
      </c>
      <c r="J7954" s="17">
        <v>820.68</v>
      </c>
      <c r="K7954">
        <v>1</v>
      </c>
      <c r="L7954">
        <v>0</v>
      </c>
      <c r="M7954">
        <v>0</v>
      </c>
      <c r="N7954">
        <v>1</v>
      </c>
      <c r="O7954">
        <v>0</v>
      </c>
      <c r="P7954">
        <v>0</v>
      </c>
      <c r="Q7954">
        <v>0</v>
      </c>
      <c r="R7954">
        <v>1</v>
      </c>
      <c r="S7954">
        <v>0</v>
      </c>
    </row>
    <row r="7955" spans="1:19" x14ac:dyDescent="0.25">
      <c r="A7955">
        <v>1976545</v>
      </c>
      <c r="B7955">
        <v>1</v>
      </c>
      <c r="C7955" t="s">
        <v>5</v>
      </c>
      <c r="D7955">
        <v>150259</v>
      </c>
      <c r="E7955" t="s">
        <v>2</v>
      </c>
      <c r="F7955" s="1">
        <v>42733</v>
      </c>
      <c r="G7955" s="1">
        <v>42898</v>
      </c>
      <c r="H7955" s="13">
        <f>(G7955-F7955)/30</f>
        <v>5.5</v>
      </c>
      <c r="I7955" t="s">
        <v>138</v>
      </c>
      <c r="J7955" s="17">
        <v>1198.69</v>
      </c>
      <c r="K7955">
        <v>1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25">
      <c r="A7956">
        <v>1976550</v>
      </c>
      <c r="B7956">
        <v>1</v>
      </c>
      <c r="C7956" t="s">
        <v>5</v>
      </c>
      <c r="D7956">
        <v>250466</v>
      </c>
      <c r="E7956" t="s">
        <v>2</v>
      </c>
      <c r="F7956" s="1">
        <v>42733</v>
      </c>
      <c r="G7956" s="1">
        <v>42870</v>
      </c>
      <c r="H7956" s="13">
        <f>(G7956-F7956)/30</f>
        <v>4.5666666666666664</v>
      </c>
      <c r="I7956" t="s">
        <v>138</v>
      </c>
      <c r="J7956" s="17">
        <v>685.62</v>
      </c>
      <c r="K7956">
        <v>1</v>
      </c>
      <c r="L7956">
        <v>0</v>
      </c>
      <c r="M7956">
        <v>0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 x14ac:dyDescent="0.25">
      <c r="A7957">
        <v>1976554</v>
      </c>
      <c r="B7957">
        <v>10</v>
      </c>
      <c r="C7957" t="s">
        <v>24</v>
      </c>
      <c r="D7957">
        <v>161070</v>
      </c>
      <c r="E7957" t="s">
        <v>2</v>
      </c>
      <c r="F7957" s="1">
        <v>42733</v>
      </c>
      <c r="G7957" s="1">
        <v>42829</v>
      </c>
      <c r="H7957" s="13">
        <f>(G7957-F7957)/30</f>
        <v>3.2</v>
      </c>
      <c r="I7957" t="s">
        <v>138</v>
      </c>
      <c r="J7957" s="17">
        <v>465.99</v>
      </c>
      <c r="K7957">
        <v>1</v>
      </c>
      <c r="L7957">
        <v>0</v>
      </c>
      <c r="M7957">
        <v>0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 x14ac:dyDescent="0.25">
      <c r="A7958">
        <v>1976556</v>
      </c>
      <c r="B7958">
        <v>1</v>
      </c>
      <c r="C7958" t="s">
        <v>5</v>
      </c>
      <c r="D7958">
        <v>150259</v>
      </c>
      <c r="E7958" t="s">
        <v>2</v>
      </c>
      <c r="F7958" s="1">
        <v>42733</v>
      </c>
      <c r="G7958" s="1">
        <v>42884</v>
      </c>
      <c r="H7958" s="13">
        <f>(G7958-F7958)/30</f>
        <v>5.0333333333333332</v>
      </c>
      <c r="I7958" t="s">
        <v>138</v>
      </c>
      <c r="J7958" s="17">
        <v>1354.64</v>
      </c>
      <c r="K7958">
        <v>2</v>
      </c>
      <c r="L7958">
        <v>0</v>
      </c>
      <c r="M7958">
        <v>0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 x14ac:dyDescent="0.25">
      <c r="A7959">
        <v>1976557</v>
      </c>
      <c r="B7959">
        <v>37</v>
      </c>
      <c r="C7959" t="s">
        <v>3</v>
      </c>
      <c r="D7959">
        <v>121068</v>
      </c>
      <c r="E7959" t="s">
        <v>2</v>
      </c>
      <c r="F7959" s="1">
        <v>42733</v>
      </c>
      <c r="G7959" s="1">
        <v>42804</v>
      </c>
      <c r="H7959" s="13">
        <f>(G7959-F7959)/30</f>
        <v>2.3666666666666667</v>
      </c>
      <c r="I7959" t="s">
        <v>138</v>
      </c>
      <c r="J7959" s="17">
        <v>2202.64</v>
      </c>
      <c r="K7959">
        <v>2</v>
      </c>
      <c r="L7959">
        <v>0</v>
      </c>
      <c r="M7959">
        <v>0</v>
      </c>
      <c r="N7959">
        <v>1</v>
      </c>
      <c r="O7959">
        <v>1</v>
      </c>
      <c r="P7959">
        <v>0</v>
      </c>
      <c r="Q7959">
        <v>0</v>
      </c>
      <c r="R7959">
        <v>0</v>
      </c>
      <c r="S7959">
        <v>0</v>
      </c>
    </row>
    <row r="7960" spans="1:19" x14ac:dyDescent="0.25">
      <c r="A7960">
        <v>1976568</v>
      </c>
      <c r="B7960">
        <v>10</v>
      </c>
      <c r="C7960" t="s">
        <v>24</v>
      </c>
      <c r="D7960">
        <v>100370</v>
      </c>
      <c r="E7960" t="s">
        <v>2</v>
      </c>
      <c r="F7960" s="1">
        <v>42733</v>
      </c>
      <c r="G7960" s="1">
        <v>42809</v>
      </c>
      <c r="H7960" s="13">
        <f>(G7960-F7960)/30</f>
        <v>2.5333333333333332</v>
      </c>
      <c r="I7960" t="s">
        <v>138</v>
      </c>
      <c r="J7960" s="17">
        <v>171.5</v>
      </c>
      <c r="K7960">
        <v>1</v>
      </c>
      <c r="L7960">
        <v>0</v>
      </c>
      <c r="M7960">
        <v>0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25">
      <c r="A7961">
        <v>1976574</v>
      </c>
      <c r="B7961">
        <v>28</v>
      </c>
      <c r="C7961" t="s">
        <v>33</v>
      </c>
      <c r="D7961">
        <v>100871</v>
      </c>
      <c r="E7961" t="s">
        <v>2</v>
      </c>
      <c r="F7961" s="1">
        <v>42733</v>
      </c>
      <c r="G7961" s="1">
        <v>42906</v>
      </c>
      <c r="H7961" s="13">
        <f>(G7961-F7961)/30</f>
        <v>5.7666666666666666</v>
      </c>
      <c r="I7961" t="s">
        <v>138</v>
      </c>
      <c r="J7961" s="17">
        <v>599.78</v>
      </c>
      <c r="K7961">
        <v>1</v>
      </c>
      <c r="L7961">
        <v>0</v>
      </c>
      <c r="M7961">
        <v>0</v>
      </c>
      <c r="N7961">
        <v>2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 x14ac:dyDescent="0.25">
      <c r="A7962">
        <v>1976582</v>
      </c>
      <c r="B7962">
        <v>32</v>
      </c>
      <c r="C7962" t="s">
        <v>51</v>
      </c>
      <c r="D7962">
        <v>30169</v>
      </c>
      <c r="E7962" t="s">
        <v>2</v>
      </c>
      <c r="F7962" s="1">
        <v>42733</v>
      </c>
      <c r="G7962" s="1">
        <v>42783</v>
      </c>
      <c r="H7962" s="13">
        <f>(G7962-F7962)/30</f>
        <v>1.6666666666666667</v>
      </c>
      <c r="I7962" t="s">
        <v>143</v>
      </c>
      <c r="J7962" s="17">
        <v>398.42</v>
      </c>
      <c r="K7962">
        <v>1</v>
      </c>
      <c r="L7962">
        <v>0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25">
      <c r="A7963">
        <v>1976585</v>
      </c>
      <c r="B7963">
        <v>26</v>
      </c>
      <c r="C7963" t="s">
        <v>50</v>
      </c>
      <c r="D7963">
        <v>291275</v>
      </c>
      <c r="E7963" t="s">
        <v>2</v>
      </c>
      <c r="F7963" s="1">
        <v>42733</v>
      </c>
      <c r="G7963" s="1">
        <v>43010</v>
      </c>
      <c r="H7963" s="13">
        <f>(G7963-F7963)/30</f>
        <v>9.2333333333333325</v>
      </c>
      <c r="I7963" t="s">
        <v>139</v>
      </c>
      <c r="J7963" s="17">
        <v>5287.18</v>
      </c>
      <c r="K7963">
        <v>2</v>
      </c>
      <c r="L7963">
        <v>0</v>
      </c>
      <c r="M7963">
        <v>0</v>
      </c>
      <c r="N7963">
        <v>1</v>
      </c>
      <c r="O7963">
        <v>2</v>
      </c>
      <c r="P7963">
        <v>1</v>
      </c>
      <c r="Q7963">
        <v>0</v>
      </c>
      <c r="R7963">
        <v>0</v>
      </c>
      <c r="S7963">
        <v>0</v>
      </c>
    </row>
    <row r="7964" spans="1:19" x14ac:dyDescent="0.25">
      <c r="A7964">
        <v>1976589</v>
      </c>
      <c r="B7964">
        <v>26</v>
      </c>
      <c r="C7964" t="s">
        <v>50</v>
      </c>
      <c r="D7964">
        <v>160766</v>
      </c>
      <c r="E7964" t="s">
        <v>2</v>
      </c>
      <c r="F7964" s="1">
        <v>42733</v>
      </c>
      <c r="G7964" s="1">
        <v>42808</v>
      </c>
      <c r="H7964" s="13">
        <f>(G7964-F7964)/30</f>
        <v>2.5</v>
      </c>
      <c r="I7964" t="s">
        <v>139</v>
      </c>
      <c r="J7964" s="17">
        <v>8473.69</v>
      </c>
      <c r="K7964">
        <v>1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 x14ac:dyDescent="0.25">
      <c r="A7965">
        <v>1976589</v>
      </c>
      <c r="B7965">
        <v>1</v>
      </c>
      <c r="C7965" t="s">
        <v>5</v>
      </c>
      <c r="D7965">
        <v>91063</v>
      </c>
      <c r="E7965" t="s">
        <v>64</v>
      </c>
      <c r="F7965" s="1">
        <v>42814</v>
      </c>
      <c r="G7965" s="1">
        <v>43003</v>
      </c>
      <c r="H7965" s="13">
        <f>(G7965-F7965)/30</f>
        <v>6.3</v>
      </c>
      <c r="I7965" t="s">
        <v>139</v>
      </c>
      <c r="J7965" s="17">
        <v>8473.69</v>
      </c>
      <c r="K7965">
        <v>1</v>
      </c>
      <c r="L7965">
        <v>0</v>
      </c>
      <c r="M7965">
        <v>0</v>
      </c>
      <c r="N7965">
        <v>1</v>
      </c>
      <c r="O7965">
        <v>1</v>
      </c>
      <c r="P7965">
        <v>0</v>
      </c>
      <c r="Q7965">
        <v>0</v>
      </c>
      <c r="R7965">
        <v>0</v>
      </c>
      <c r="S7965">
        <v>0</v>
      </c>
    </row>
    <row r="7966" spans="1:19" x14ac:dyDescent="0.25">
      <c r="A7966">
        <v>1976590</v>
      </c>
      <c r="B7966">
        <v>32</v>
      </c>
      <c r="C7966" t="s">
        <v>51</v>
      </c>
      <c r="D7966">
        <v>30169</v>
      </c>
      <c r="E7966" t="s">
        <v>2</v>
      </c>
      <c r="F7966" s="1">
        <v>42733</v>
      </c>
      <c r="G7966" s="1">
        <v>42783</v>
      </c>
      <c r="H7966" s="13">
        <f>(G7966-F7966)/30</f>
        <v>1.6666666666666667</v>
      </c>
      <c r="I7966" t="s">
        <v>143</v>
      </c>
      <c r="J7966" s="17">
        <v>939.15</v>
      </c>
      <c r="K7966">
        <v>1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 x14ac:dyDescent="0.25">
      <c r="A7967">
        <v>1976590</v>
      </c>
      <c r="B7967">
        <v>28</v>
      </c>
      <c r="C7967" t="s">
        <v>33</v>
      </c>
      <c r="D7967">
        <v>240474</v>
      </c>
      <c r="E7967" t="s">
        <v>64</v>
      </c>
      <c r="F7967" s="1">
        <v>42788</v>
      </c>
      <c r="G7967" s="1">
        <v>43025</v>
      </c>
      <c r="H7967" s="13">
        <f>(G7967-F7967)/30</f>
        <v>7.9</v>
      </c>
      <c r="I7967" t="s">
        <v>143</v>
      </c>
      <c r="J7967" s="17">
        <v>939.15</v>
      </c>
      <c r="K7967">
        <v>1</v>
      </c>
      <c r="L7967">
        <v>0</v>
      </c>
      <c r="M7967">
        <v>0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25">
      <c r="A7968">
        <v>1976594</v>
      </c>
      <c r="B7968">
        <v>26</v>
      </c>
      <c r="C7968" t="s">
        <v>50</v>
      </c>
      <c r="D7968">
        <v>260874</v>
      </c>
      <c r="E7968" t="s">
        <v>2</v>
      </c>
      <c r="F7968" s="1">
        <v>42733</v>
      </c>
      <c r="G7968" s="1">
        <v>43052</v>
      </c>
      <c r="H7968" s="13">
        <f>(G7968-F7968)/30</f>
        <v>10.633333333333333</v>
      </c>
      <c r="I7968" t="s">
        <v>139</v>
      </c>
      <c r="J7968" s="17">
        <v>3772.3</v>
      </c>
      <c r="K7968">
        <v>1</v>
      </c>
      <c r="L7968">
        <v>0</v>
      </c>
      <c r="M7968">
        <v>0</v>
      </c>
      <c r="N7968">
        <v>1</v>
      </c>
      <c r="O7968">
        <v>2</v>
      </c>
      <c r="P7968">
        <v>1</v>
      </c>
      <c r="Q7968">
        <v>0</v>
      </c>
      <c r="R7968">
        <v>0</v>
      </c>
      <c r="S7968">
        <v>0</v>
      </c>
    </row>
    <row r="7969" spans="1:19" x14ac:dyDescent="0.25">
      <c r="A7969">
        <v>1976596</v>
      </c>
      <c r="B7969">
        <v>26</v>
      </c>
      <c r="C7969" t="s">
        <v>50</v>
      </c>
      <c r="D7969">
        <v>130279</v>
      </c>
      <c r="E7969" t="s">
        <v>2</v>
      </c>
      <c r="F7969" s="1">
        <v>42733</v>
      </c>
      <c r="G7969" s="1">
        <v>43039</v>
      </c>
      <c r="H7969" s="13">
        <f>(G7969-F7969)/30</f>
        <v>10.199999999999999</v>
      </c>
      <c r="I7969" t="s">
        <v>139</v>
      </c>
      <c r="J7969" s="17">
        <v>4600.1400000000003</v>
      </c>
      <c r="K7969">
        <v>1</v>
      </c>
      <c r="L7969">
        <v>0</v>
      </c>
      <c r="M7969">
        <v>0</v>
      </c>
      <c r="N7969">
        <v>1</v>
      </c>
      <c r="O7969">
        <v>2</v>
      </c>
      <c r="P7969">
        <v>1</v>
      </c>
      <c r="Q7969">
        <v>0</v>
      </c>
      <c r="R7969">
        <v>0</v>
      </c>
      <c r="S7969">
        <v>0</v>
      </c>
    </row>
    <row r="7970" spans="1:19" x14ac:dyDescent="0.25">
      <c r="A7970">
        <v>1976608</v>
      </c>
      <c r="B7970">
        <v>31</v>
      </c>
      <c r="C7970" t="s">
        <v>7</v>
      </c>
      <c r="D7970">
        <v>50174</v>
      </c>
      <c r="E7970" t="s">
        <v>2</v>
      </c>
      <c r="F7970" s="1">
        <v>42733</v>
      </c>
      <c r="G7970" s="1">
        <v>42796</v>
      </c>
      <c r="H7970" s="13">
        <f>(G7970-F7970)/30</f>
        <v>2.1</v>
      </c>
      <c r="I7970" t="s">
        <v>138</v>
      </c>
      <c r="J7970" s="17">
        <v>503.15</v>
      </c>
      <c r="K7970">
        <v>2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25">
      <c r="A7971">
        <v>1976653</v>
      </c>
      <c r="B7971">
        <v>23</v>
      </c>
      <c r="C7971" t="s">
        <v>13</v>
      </c>
      <c r="D7971">
        <v>90972</v>
      </c>
      <c r="E7971" t="s">
        <v>2</v>
      </c>
      <c r="F7971" s="1">
        <v>42733</v>
      </c>
      <c r="G7971" s="1">
        <v>42830</v>
      </c>
      <c r="H7971" s="13">
        <f>(G7971-F7971)/30</f>
        <v>3.2333333333333334</v>
      </c>
      <c r="I7971" t="s">
        <v>783</v>
      </c>
      <c r="J7971" s="17">
        <v>941.99</v>
      </c>
      <c r="K7971">
        <v>1</v>
      </c>
      <c r="L7971">
        <v>0</v>
      </c>
      <c r="M7971">
        <v>0</v>
      </c>
      <c r="N7971">
        <v>1</v>
      </c>
      <c r="O7971">
        <v>1</v>
      </c>
      <c r="P7971">
        <v>0</v>
      </c>
      <c r="Q7971">
        <v>0</v>
      </c>
      <c r="R7971">
        <v>0</v>
      </c>
      <c r="S7971">
        <v>0</v>
      </c>
    </row>
    <row r="7972" spans="1:19" x14ac:dyDescent="0.25">
      <c r="A7972">
        <v>1976676</v>
      </c>
      <c r="B7972">
        <v>27</v>
      </c>
      <c r="C7972" t="s">
        <v>67</v>
      </c>
      <c r="D7972">
        <v>60669</v>
      </c>
      <c r="E7972" t="s">
        <v>2</v>
      </c>
      <c r="F7972" s="1">
        <v>42733</v>
      </c>
      <c r="G7972" s="1">
        <v>42968</v>
      </c>
      <c r="H7972" s="13">
        <f>(G7972-F7972)/30</f>
        <v>7.833333333333333</v>
      </c>
      <c r="I7972" t="s">
        <v>139</v>
      </c>
      <c r="J7972" s="17">
        <v>13560.02</v>
      </c>
      <c r="K7972">
        <v>2</v>
      </c>
      <c r="L7972">
        <v>0</v>
      </c>
      <c r="M7972">
        <v>0</v>
      </c>
      <c r="N7972">
        <v>1</v>
      </c>
      <c r="O7972">
        <v>2</v>
      </c>
      <c r="P7972">
        <v>1</v>
      </c>
      <c r="Q7972">
        <v>0</v>
      </c>
      <c r="R7972">
        <v>0</v>
      </c>
      <c r="S7972">
        <v>0</v>
      </c>
    </row>
    <row r="7973" spans="1:19" x14ac:dyDescent="0.25">
      <c r="A7973">
        <v>1976684</v>
      </c>
      <c r="B7973">
        <v>32</v>
      </c>
      <c r="C7973" t="s">
        <v>51</v>
      </c>
      <c r="D7973">
        <v>101279</v>
      </c>
      <c r="E7973" t="s">
        <v>2</v>
      </c>
      <c r="F7973" s="1">
        <v>42733</v>
      </c>
      <c r="G7973" s="1">
        <v>42836</v>
      </c>
      <c r="H7973" s="13">
        <f>(G7973-F7973)/30</f>
        <v>3.4333333333333331</v>
      </c>
      <c r="I7973" t="s">
        <v>424</v>
      </c>
      <c r="J7973" s="17">
        <v>82638.63</v>
      </c>
      <c r="K7973">
        <v>1</v>
      </c>
      <c r="L7973">
        <v>0</v>
      </c>
      <c r="M7973">
        <v>0</v>
      </c>
      <c r="N7973">
        <v>1</v>
      </c>
      <c r="O7973">
        <v>1</v>
      </c>
      <c r="P7973">
        <v>0</v>
      </c>
      <c r="Q7973">
        <v>0</v>
      </c>
      <c r="R7973">
        <v>0</v>
      </c>
      <c r="S7973">
        <v>0</v>
      </c>
    </row>
    <row r="7974" spans="1:19" x14ac:dyDescent="0.25">
      <c r="A7974">
        <v>1976765</v>
      </c>
      <c r="B7974">
        <v>6</v>
      </c>
      <c r="C7974" t="s">
        <v>10</v>
      </c>
      <c r="D7974">
        <v>290780</v>
      </c>
      <c r="E7974" t="s">
        <v>2</v>
      </c>
      <c r="F7974" s="1">
        <v>42733</v>
      </c>
      <c r="G7974" s="1">
        <v>42853</v>
      </c>
      <c r="H7974" s="13">
        <f>(G7974-F7974)/30</f>
        <v>4</v>
      </c>
      <c r="I7974" t="s">
        <v>1031</v>
      </c>
      <c r="J7974" s="17">
        <v>901.1</v>
      </c>
      <c r="K7974">
        <v>2</v>
      </c>
      <c r="L7974">
        <v>0</v>
      </c>
      <c r="M7974">
        <v>0</v>
      </c>
      <c r="N7974">
        <v>1</v>
      </c>
      <c r="O7974">
        <v>2</v>
      </c>
      <c r="P7974">
        <v>1</v>
      </c>
      <c r="Q7974">
        <v>0</v>
      </c>
      <c r="R7974">
        <v>0</v>
      </c>
      <c r="S7974">
        <v>0</v>
      </c>
    </row>
    <row r="7975" spans="1:19" x14ac:dyDescent="0.25">
      <c r="A7975">
        <v>1976767</v>
      </c>
      <c r="B7975">
        <v>6</v>
      </c>
      <c r="C7975" t="s">
        <v>10</v>
      </c>
      <c r="D7975">
        <v>190570</v>
      </c>
      <c r="E7975" t="s">
        <v>2</v>
      </c>
      <c r="F7975" s="1">
        <v>42733</v>
      </c>
      <c r="G7975" s="1">
        <v>42885</v>
      </c>
      <c r="H7975" s="13">
        <f>(G7975-F7975)/30</f>
        <v>5.0666666666666664</v>
      </c>
      <c r="I7975" t="s">
        <v>139</v>
      </c>
      <c r="J7975" s="17">
        <v>4856.99</v>
      </c>
      <c r="K7975">
        <v>1</v>
      </c>
      <c r="L7975">
        <v>0</v>
      </c>
      <c r="M7975">
        <v>0</v>
      </c>
      <c r="N7975">
        <v>1</v>
      </c>
      <c r="O7975">
        <v>2</v>
      </c>
      <c r="P7975">
        <v>0</v>
      </c>
      <c r="Q7975">
        <v>0</v>
      </c>
      <c r="R7975">
        <v>0</v>
      </c>
      <c r="S7975">
        <v>0</v>
      </c>
    </row>
    <row r="7976" spans="1:19" x14ac:dyDescent="0.25">
      <c r="A7976">
        <v>1976831</v>
      </c>
      <c r="B7976">
        <v>30</v>
      </c>
      <c r="C7976" t="s">
        <v>11</v>
      </c>
      <c r="D7976">
        <v>220374</v>
      </c>
      <c r="E7976" t="s">
        <v>2</v>
      </c>
      <c r="F7976" s="1">
        <v>42734</v>
      </c>
      <c r="G7976" s="1">
        <v>42844</v>
      </c>
      <c r="H7976" s="13">
        <f>(G7976-F7976)/30</f>
        <v>3.6666666666666665</v>
      </c>
      <c r="I7976" t="s">
        <v>149</v>
      </c>
      <c r="J7976" s="17">
        <v>230.08</v>
      </c>
      <c r="K7976">
        <v>1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 x14ac:dyDescent="0.25">
      <c r="A7977">
        <v>1976833</v>
      </c>
      <c r="B7977">
        <v>279</v>
      </c>
      <c r="C7977" t="s">
        <v>65</v>
      </c>
      <c r="D7977">
        <v>260570</v>
      </c>
      <c r="E7977" t="s">
        <v>66</v>
      </c>
      <c r="F7977" s="1">
        <v>42766</v>
      </c>
      <c r="G7977" s="1">
        <v>42796</v>
      </c>
      <c r="H7977" s="13">
        <f>(G7977-F7977)/30</f>
        <v>1</v>
      </c>
      <c r="I7977" t="s">
        <v>138</v>
      </c>
      <c r="J7977" s="17">
        <v>710.32</v>
      </c>
      <c r="K7977">
        <v>1</v>
      </c>
      <c r="L7977">
        <v>0</v>
      </c>
      <c r="M7977">
        <v>0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25">
      <c r="A7978">
        <v>1976833</v>
      </c>
      <c r="B7978">
        <v>2</v>
      </c>
      <c r="C7978" t="s">
        <v>131</v>
      </c>
      <c r="D7978">
        <v>101256</v>
      </c>
      <c r="E7978" t="s">
        <v>64</v>
      </c>
      <c r="F7978" s="1">
        <v>42810</v>
      </c>
      <c r="G7978" s="1">
        <v>42906</v>
      </c>
      <c r="H7978" s="13">
        <f>(G7978-F7978)/30</f>
        <v>3.2</v>
      </c>
      <c r="I7978" t="s">
        <v>138</v>
      </c>
      <c r="J7978" s="17">
        <v>710.32</v>
      </c>
      <c r="K7978">
        <v>1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 x14ac:dyDescent="0.25">
      <c r="A7979">
        <v>1976836</v>
      </c>
      <c r="B7979">
        <v>34</v>
      </c>
      <c r="C7979" t="s">
        <v>59</v>
      </c>
      <c r="D7979">
        <v>260576</v>
      </c>
      <c r="E7979" t="s">
        <v>2</v>
      </c>
      <c r="F7979" s="1">
        <v>42734</v>
      </c>
      <c r="G7979" s="1">
        <v>42808</v>
      </c>
      <c r="H7979" s="13">
        <f>(G7979-F7979)/30</f>
        <v>2.4666666666666668</v>
      </c>
      <c r="I7979" t="s">
        <v>143</v>
      </c>
      <c r="J7979" s="17">
        <v>597.08000000000004</v>
      </c>
      <c r="K7979">
        <v>1</v>
      </c>
      <c r="L7979">
        <v>0</v>
      </c>
      <c r="M7979">
        <v>0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 x14ac:dyDescent="0.25">
      <c r="A7980">
        <v>1976843</v>
      </c>
      <c r="B7980">
        <v>30</v>
      </c>
      <c r="C7980" t="s">
        <v>11</v>
      </c>
      <c r="D7980">
        <v>71058</v>
      </c>
      <c r="E7980" t="s">
        <v>2</v>
      </c>
      <c r="F7980" s="1">
        <v>42734</v>
      </c>
      <c r="G7980" s="1">
        <v>42852</v>
      </c>
      <c r="H7980" s="13">
        <f>(G7980-F7980)/30</f>
        <v>3.9333333333333331</v>
      </c>
      <c r="I7980" t="s">
        <v>182</v>
      </c>
      <c r="J7980" s="17">
        <v>24904.63</v>
      </c>
      <c r="K7980">
        <v>2</v>
      </c>
      <c r="L7980">
        <v>0</v>
      </c>
      <c r="M7980">
        <v>0</v>
      </c>
      <c r="N7980">
        <v>1</v>
      </c>
      <c r="O7980">
        <v>2</v>
      </c>
      <c r="P7980">
        <v>1</v>
      </c>
      <c r="Q7980">
        <v>0</v>
      </c>
      <c r="R7980">
        <v>0</v>
      </c>
      <c r="S7980">
        <v>0</v>
      </c>
    </row>
    <row r="7981" spans="1:19" x14ac:dyDescent="0.25">
      <c r="A7981">
        <v>1976852</v>
      </c>
      <c r="B7981">
        <v>34</v>
      </c>
      <c r="C7981" t="s">
        <v>59</v>
      </c>
      <c r="D7981">
        <v>130877</v>
      </c>
      <c r="E7981" t="s">
        <v>2</v>
      </c>
      <c r="F7981" s="1">
        <v>42734</v>
      </c>
      <c r="G7981" s="1">
        <v>42879</v>
      </c>
      <c r="H7981" s="13">
        <f>(G7981-F7981)/30</f>
        <v>4.833333333333333</v>
      </c>
      <c r="I7981" t="s">
        <v>143</v>
      </c>
      <c r="J7981" s="17">
        <v>1827.68</v>
      </c>
      <c r="K7981">
        <v>1</v>
      </c>
      <c r="L7981">
        <v>0</v>
      </c>
      <c r="M7981">
        <v>0</v>
      </c>
      <c r="N7981">
        <v>1</v>
      </c>
      <c r="O7981">
        <v>2</v>
      </c>
      <c r="P7981">
        <v>1</v>
      </c>
      <c r="Q7981">
        <v>0</v>
      </c>
      <c r="R7981">
        <v>1</v>
      </c>
      <c r="S7981">
        <v>0</v>
      </c>
    </row>
    <row r="7982" spans="1:19" x14ac:dyDescent="0.25">
      <c r="A7982">
        <v>1976857</v>
      </c>
      <c r="B7982">
        <v>279</v>
      </c>
      <c r="C7982" t="s">
        <v>65</v>
      </c>
      <c r="D7982">
        <v>10551</v>
      </c>
      <c r="E7982" t="s">
        <v>66</v>
      </c>
      <c r="F7982" s="1">
        <v>42766</v>
      </c>
      <c r="G7982" s="1">
        <v>43041</v>
      </c>
      <c r="H7982" s="13">
        <f>(G7982-F7982)/30</f>
        <v>9.1666666666666661</v>
      </c>
      <c r="J7982" s="17">
        <v>818.82</v>
      </c>
      <c r="K7982">
        <v>1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 x14ac:dyDescent="0.25">
      <c r="A7983">
        <v>1976859</v>
      </c>
      <c r="B7983">
        <v>279</v>
      </c>
      <c r="C7983" t="s">
        <v>65</v>
      </c>
      <c r="D7983">
        <v>220675</v>
      </c>
      <c r="E7983" t="s">
        <v>66</v>
      </c>
      <c r="F7983" s="1">
        <v>42766</v>
      </c>
      <c r="G7983" s="1">
        <v>43017</v>
      </c>
      <c r="H7983" s="13">
        <f>(G7983-F7983)/30</f>
        <v>8.3666666666666671</v>
      </c>
      <c r="I7983" t="s">
        <v>138</v>
      </c>
      <c r="J7983" s="17">
        <v>1916.03</v>
      </c>
      <c r="K7983">
        <v>1</v>
      </c>
      <c r="L7983">
        <v>0</v>
      </c>
      <c r="M7983">
        <v>0</v>
      </c>
      <c r="N7983">
        <v>1</v>
      </c>
      <c r="O7983">
        <v>3</v>
      </c>
      <c r="P7983">
        <v>1</v>
      </c>
      <c r="Q7983">
        <v>0</v>
      </c>
      <c r="R7983">
        <v>0</v>
      </c>
      <c r="S7983">
        <v>0</v>
      </c>
    </row>
    <row r="7984" spans="1:19" x14ac:dyDescent="0.25">
      <c r="A7984">
        <v>1976860</v>
      </c>
      <c r="B7984">
        <v>29</v>
      </c>
      <c r="C7984" t="s">
        <v>22</v>
      </c>
      <c r="D7984">
        <v>280879</v>
      </c>
      <c r="E7984" t="s">
        <v>2</v>
      </c>
      <c r="F7984" s="1">
        <v>42734</v>
      </c>
      <c r="G7984" s="1">
        <v>42788</v>
      </c>
      <c r="H7984" s="13">
        <f>(G7984-F7984)/30</f>
        <v>1.8</v>
      </c>
      <c r="I7984" t="s">
        <v>476</v>
      </c>
      <c r="J7984" s="17">
        <v>15179.87</v>
      </c>
      <c r="K7984">
        <v>1</v>
      </c>
      <c r="L7984">
        <v>0</v>
      </c>
      <c r="M7984">
        <v>0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 x14ac:dyDescent="0.25">
      <c r="A7985">
        <v>1976860</v>
      </c>
      <c r="B7985">
        <v>19</v>
      </c>
      <c r="C7985" t="s">
        <v>16</v>
      </c>
      <c r="D7985">
        <v>41172</v>
      </c>
      <c r="E7985" t="s">
        <v>64</v>
      </c>
      <c r="F7985" s="1">
        <v>42796</v>
      </c>
      <c r="G7985" s="1">
        <v>42893</v>
      </c>
      <c r="H7985" s="13">
        <f>(G7985-F7985)/30</f>
        <v>3.2333333333333334</v>
      </c>
      <c r="I7985" t="s">
        <v>476</v>
      </c>
      <c r="J7985" s="17">
        <v>15179.87</v>
      </c>
      <c r="K7985">
        <v>1</v>
      </c>
      <c r="L7985">
        <v>0</v>
      </c>
      <c r="M7985">
        <v>0</v>
      </c>
      <c r="N7985">
        <v>1</v>
      </c>
      <c r="O7985">
        <v>2</v>
      </c>
      <c r="P7985">
        <v>1</v>
      </c>
      <c r="Q7985">
        <v>0</v>
      </c>
      <c r="R7985">
        <v>0</v>
      </c>
      <c r="S7985">
        <v>0</v>
      </c>
    </row>
    <row r="7986" spans="1:19" x14ac:dyDescent="0.25">
      <c r="A7986">
        <v>1976861</v>
      </c>
      <c r="B7986">
        <v>23</v>
      </c>
      <c r="C7986" t="s">
        <v>13</v>
      </c>
      <c r="D7986">
        <v>50571</v>
      </c>
      <c r="E7986" t="s">
        <v>2</v>
      </c>
      <c r="F7986" s="1">
        <v>42734</v>
      </c>
      <c r="G7986" s="1">
        <v>42950</v>
      </c>
      <c r="H7986" s="13">
        <f>(G7986-F7986)/30</f>
        <v>7.2</v>
      </c>
      <c r="I7986" t="s">
        <v>138</v>
      </c>
      <c r="J7986" s="17">
        <v>826.67</v>
      </c>
      <c r="K7986">
        <v>1</v>
      </c>
      <c r="L7986">
        <v>0</v>
      </c>
      <c r="M7986">
        <v>0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25">
      <c r="A7987">
        <v>1976862</v>
      </c>
      <c r="B7987">
        <v>279</v>
      </c>
      <c r="C7987" t="s">
        <v>65</v>
      </c>
      <c r="D7987">
        <v>220675</v>
      </c>
      <c r="E7987" t="s">
        <v>66</v>
      </c>
      <c r="F7987" s="1">
        <v>42766</v>
      </c>
      <c r="G7987" s="1">
        <v>42893</v>
      </c>
      <c r="H7987" s="13">
        <f>(G7987-F7987)/30</f>
        <v>4.2333333333333334</v>
      </c>
      <c r="I7987" t="s">
        <v>138</v>
      </c>
      <c r="J7987" s="17">
        <v>662.05</v>
      </c>
      <c r="K7987">
        <v>1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25">
      <c r="A7988">
        <v>1976863</v>
      </c>
      <c r="B7988">
        <v>8</v>
      </c>
      <c r="C7988" t="s">
        <v>34</v>
      </c>
      <c r="D7988">
        <v>191060</v>
      </c>
      <c r="E7988" t="s">
        <v>2</v>
      </c>
      <c r="F7988" s="1">
        <v>42734</v>
      </c>
      <c r="G7988" s="1">
        <v>42976</v>
      </c>
      <c r="H7988" s="13">
        <f>(G7988-F7988)/30</f>
        <v>8.0666666666666664</v>
      </c>
      <c r="I7988" t="s">
        <v>139</v>
      </c>
      <c r="J7988" s="17">
        <v>6442.09</v>
      </c>
      <c r="K7988">
        <v>2</v>
      </c>
      <c r="L7988">
        <v>0</v>
      </c>
      <c r="M7988">
        <v>0</v>
      </c>
      <c r="N7988">
        <v>1</v>
      </c>
      <c r="O7988">
        <v>3</v>
      </c>
      <c r="P7988">
        <v>1</v>
      </c>
      <c r="Q7988">
        <v>0</v>
      </c>
      <c r="R7988">
        <v>0</v>
      </c>
      <c r="S7988">
        <v>0</v>
      </c>
    </row>
    <row r="7989" spans="1:19" x14ac:dyDescent="0.25">
      <c r="A7989">
        <v>1976864</v>
      </c>
      <c r="B7989">
        <v>29</v>
      </c>
      <c r="C7989" t="s">
        <v>22</v>
      </c>
      <c r="D7989">
        <v>180181</v>
      </c>
      <c r="E7989" t="s">
        <v>2</v>
      </c>
      <c r="F7989" s="1">
        <v>42734</v>
      </c>
      <c r="G7989" s="1">
        <v>42793</v>
      </c>
      <c r="H7989" s="13">
        <f>(G7989-F7989)/30</f>
        <v>1.9666666666666666</v>
      </c>
      <c r="I7989" t="s">
        <v>138</v>
      </c>
      <c r="J7989" s="17">
        <v>1699.48</v>
      </c>
      <c r="K7989">
        <v>1</v>
      </c>
      <c r="L7989">
        <v>0</v>
      </c>
      <c r="M7989">
        <v>0</v>
      </c>
      <c r="N7989">
        <v>1</v>
      </c>
      <c r="O7989">
        <v>0</v>
      </c>
      <c r="P7989">
        <v>0</v>
      </c>
      <c r="Q7989">
        <v>0</v>
      </c>
      <c r="R7989">
        <v>1</v>
      </c>
      <c r="S7989">
        <v>0</v>
      </c>
    </row>
    <row r="7990" spans="1:19" x14ac:dyDescent="0.25">
      <c r="A7990">
        <v>1976864</v>
      </c>
      <c r="B7990">
        <v>27</v>
      </c>
      <c r="C7990" t="s">
        <v>67</v>
      </c>
      <c r="D7990">
        <v>190177</v>
      </c>
      <c r="E7990" t="s">
        <v>64</v>
      </c>
      <c r="F7990" s="1">
        <v>42796</v>
      </c>
      <c r="G7990" s="1">
        <v>42929</v>
      </c>
      <c r="H7990" s="13">
        <f>(G7990-F7990)/30</f>
        <v>4.4333333333333336</v>
      </c>
      <c r="I7990" t="s">
        <v>138</v>
      </c>
      <c r="J7990" s="17">
        <v>1699.48</v>
      </c>
      <c r="K7990">
        <v>1</v>
      </c>
      <c r="L7990">
        <v>0</v>
      </c>
      <c r="M7990">
        <v>0</v>
      </c>
      <c r="N7990">
        <v>1</v>
      </c>
      <c r="O7990">
        <v>0</v>
      </c>
      <c r="P7990">
        <v>0</v>
      </c>
      <c r="Q7990">
        <v>0</v>
      </c>
      <c r="R7990">
        <v>1</v>
      </c>
      <c r="S7990">
        <v>0</v>
      </c>
    </row>
    <row r="7991" spans="1:19" x14ac:dyDescent="0.25">
      <c r="A7991">
        <v>1976867</v>
      </c>
      <c r="B7991">
        <v>279</v>
      </c>
      <c r="C7991" t="s">
        <v>65</v>
      </c>
      <c r="D7991">
        <v>261075</v>
      </c>
      <c r="E7991" t="s">
        <v>66</v>
      </c>
      <c r="F7991" s="1">
        <v>42766</v>
      </c>
      <c r="G7991" s="1">
        <v>43073</v>
      </c>
      <c r="H7991" s="13">
        <f>(G7991-F7991)/30</f>
        <v>10.233333333333333</v>
      </c>
      <c r="I7991" t="s">
        <v>138</v>
      </c>
      <c r="J7991" s="17">
        <v>360.99</v>
      </c>
      <c r="K7991">
        <v>1</v>
      </c>
      <c r="L7991">
        <v>0</v>
      </c>
      <c r="M7991">
        <v>0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25">
      <c r="A7992">
        <v>1976869</v>
      </c>
      <c r="B7992">
        <v>23</v>
      </c>
      <c r="C7992" t="s">
        <v>13</v>
      </c>
      <c r="D7992">
        <v>110570</v>
      </c>
      <c r="E7992" t="s">
        <v>2</v>
      </c>
      <c r="F7992" s="1">
        <v>42734</v>
      </c>
      <c r="G7992" s="1">
        <v>42825</v>
      </c>
      <c r="H7992" s="13">
        <f>(G7992-F7992)/30</f>
        <v>3.0333333333333332</v>
      </c>
      <c r="I7992" t="s">
        <v>138</v>
      </c>
      <c r="J7992" s="17">
        <v>761.96</v>
      </c>
      <c r="K7992">
        <v>1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25">
      <c r="A7993">
        <v>1976870</v>
      </c>
      <c r="B7993">
        <v>29</v>
      </c>
      <c r="C7993" t="s">
        <v>22</v>
      </c>
      <c r="D7993">
        <v>180181</v>
      </c>
      <c r="E7993" t="s">
        <v>2</v>
      </c>
      <c r="F7993" s="1">
        <v>42734</v>
      </c>
      <c r="G7993" s="1">
        <v>42793</v>
      </c>
      <c r="H7993" s="13">
        <f>(G7993-F7993)/30</f>
        <v>1.9666666666666666</v>
      </c>
      <c r="I7993" t="s">
        <v>138</v>
      </c>
      <c r="J7993" s="17">
        <v>1078.22</v>
      </c>
      <c r="K7993">
        <v>1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 x14ac:dyDescent="0.25">
      <c r="A7994">
        <v>1976870</v>
      </c>
      <c r="B7994">
        <v>27</v>
      </c>
      <c r="C7994" t="s">
        <v>67</v>
      </c>
      <c r="D7994">
        <v>120873</v>
      </c>
      <c r="E7994" t="s">
        <v>64</v>
      </c>
      <c r="F7994" s="1">
        <v>42796</v>
      </c>
      <c r="G7994" s="1">
        <v>42900</v>
      </c>
      <c r="H7994" s="13">
        <f>(G7994-F7994)/30</f>
        <v>3.4666666666666668</v>
      </c>
      <c r="I7994" t="s">
        <v>138</v>
      </c>
      <c r="J7994" s="17">
        <v>1078.22</v>
      </c>
      <c r="K7994">
        <v>1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25">
      <c r="A7995">
        <v>1976875</v>
      </c>
      <c r="B7995">
        <v>1</v>
      </c>
      <c r="C7995" t="s">
        <v>5</v>
      </c>
      <c r="D7995">
        <v>150259</v>
      </c>
      <c r="E7995" t="s">
        <v>2</v>
      </c>
      <c r="F7995" s="1">
        <v>42734</v>
      </c>
      <c r="G7995" s="1">
        <v>42793</v>
      </c>
      <c r="H7995" s="13">
        <f>(G7995-F7995)/30</f>
        <v>1.9666666666666666</v>
      </c>
      <c r="I7995" t="s">
        <v>138</v>
      </c>
      <c r="J7995" s="17">
        <v>1024.1099999999999</v>
      </c>
      <c r="K7995">
        <v>1</v>
      </c>
      <c r="L7995">
        <v>0</v>
      </c>
      <c r="M7995">
        <v>0</v>
      </c>
      <c r="N7995">
        <v>1</v>
      </c>
      <c r="O7995">
        <v>1</v>
      </c>
      <c r="P7995">
        <v>0</v>
      </c>
      <c r="Q7995">
        <v>0</v>
      </c>
      <c r="R7995">
        <v>0</v>
      </c>
      <c r="S7995">
        <v>0</v>
      </c>
    </row>
    <row r="7996" spans="1:19" x14ac:dyDescent="0.25">
      <c r="A7996">
        <v>1976876</v>
      </c>
      <c r="B7996">
        <v>29</v>
      </c>
      <c r="C7996" t="s">
        <v>22</v>
      </c>
      <c r="D7996">
        <v>280766</v>
      </c>
      <c r="E7996" t="s">
        <v>2</v>
      </c>
      <c r="F7996" s="1">
        <v>42734</v>
      </c>
      <c r="G7996" s="1">
        <v>42837</v>
      </c>
      <c r="H7996" s="13">
        <f>(G7996-F7996)/30</f>
        <v>3.4333333333333331</v>
      </c>
      <c r="I7996" t="s">
        <v>138</v>
      </c>
      <c r="J7996" s="17">
        <v>1061.51</v>
      </c>
      <c r="K7996">
        <v>1</v>
      </c>
      <c r="L7996">
        <v>0</v>
      </c>
      <c r="M7996">
        <v>0</v>
      </c>
      <c r="N7996">
        <v>1</v>
      </c>
      <c r="O7996">
        <v>2</v>
      </c>
      <c r="P7996">
        <v>0</v>
      </c>
      <c r="Q7996">
        <v>0</v>
      </c>
      <c r="R7996">
        <v>0</v>
      </c>
      <c r="S7996">
        <v>0</v>
      </c>
    </row>
    <row r="7997" spans="1:19" x14ac:dyDescent="0.25">
      <c r="A7997">
        <v>1976883</v>
      </c>
      <c r="B7997">
        <v>5</v>
      </c>
      <c r="C7997" t="s">
        <v>35</v>
      </c>
      <c r="D7997">
        <v>160555</v>
      </c>
      <c r="E7997" t="s">
        <v>2</v>
      </c>
      <c r="F7997" s="1">
        <v>42734</v>
      </c>
      <c r="G7997" s="1">
        <v>42809</v>
      </c>
      <c r="H7997" s="13">
        <f>(G7997-F7997)/30</f>
        <v>2.5</v>
      </c>
      <c r="I7997" t="s">
        <v>138</v>
      </c>
      <c r="J7997" s="17">
        <v>845.87</v>
      </c>
      <c r="K7997">
        <v>1</v>
      </c>
      <c r="L7997">
        <v>0</v>
      </c>
      <c r="M7997">
        <v>0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 x14ac:dyDescent="0.25">
      <c r="A7998">
        <v>1976884</v>
      </c>
      <c r="B7998">
        <v>1</v>
      </c>
      <c r="C7998" t="s">
        <v>5</v>
      </c>
      <c r="D7998">
        <v>250466</v>
      </c>
      <c r="E7998" t="s">
        <v>2</v>
      </c>
      <c r="F7998" s="1">
        <v>42734</v>
      </c>
      <c r="G7998" s="1">
        <v>42975</v>
      </c>
      <c r="H7998" s="13">
        <f>(G7998-F7998)/30</f>
        <v>8.0333333333333332</v>
      </c>
      <c r="I7998" t="s">
        <v>226</v>
      </c>
      <c r="J7998" s="17">
        <v>4496.78</v>
      </c>
      <c r="K7998">
        <v>1</v>
      </c>
      <c r="L7998">
        <v>0</v>
      </c>
      <c r="M7998">
        <v>0</v>
      </c>
      <c r="N7998">
        <v>1</v>
      </c>
      <c r="O7998">
        <v>1</v>
      </c>
      <c r="P7998">
        <v>0</v>
      </c>
      <c r="Q7998">
        <v>0</v>
      </c>
      <c r="R7998">
        <v>0</v>
      </c>
      <c r="S7998">
        <v>0</v>
      </c>
    </row>
    <row r="7999" spans="1:19" x14ac:dyDescent="0.25">
      <c r="A7999">
        <v>1976891</v>
      </c>
      <c r="B7999">
        <v>26</v>
      </c>
      <c r="C7999" t="s">
        <v>50</v>
      </c>
      <c r="D7999">
        <v>130279</v>
      </c>
      <c r="E7999" t="s">
        <v>2</v>
      </c>
      <c r="F7999" s="1">
        <v>42734</v>
      </c>
      <c r="G7999" s="1">
        <v>43039</v>
      </c>
      <c r="H7999" s="13">
        <f>(G7999-F7999)/30</f>
        <v>10.166666666666666</v>
      </c>
      <c r="I7999" t="s">
        <v>139</v>
      </c>
      <c r="J7999" s="17">
        <v>6810.62</v>
      </c>
      <c r="K7999">
        <v>1</v>
      </c>
      <c r="L7999">
        <v>0</v>
      </c>
      <c r="M7999">
        <v>0</v>
      </c>
      <c r="N7999">
        <v>1</v>
      </c>
      <c r="O7999">
        <v>2</v>
      </c>
      <c r="P7999">
        <v>1</v>
      </c>
      <c r="Q7999">
        <v>0</v>
      </c>
      <c r="R7999">
        <v>0</v>
      </c>
      <c r="S7999">
        <v>0</v>
      </c>
    </row>
    <row r="8000" spans="1:19" x14ac:dyDescent="0.25">
      <c r="A8000">
        <v>1976892</v>
      </c>
      <c r="B8000">
        <v>26</v>
      </c>
      <c r="C8000" t="s">
        <v>50</v>
      </c>
      <c r="D8000">
        <v>290568</v>
      </c>
      <c r="E8000" t="s">
        <v>2</v>
      </c>
      <c r="F8000" s="1">
        <v>42734</v>
      </c>
      <c r="G8000" s="1">
        <v>42879</v>
      </c>
      <c r="H8000" s="13">
        <f>(G8000-F8000)/30</f>
        <v>4.833333333333333</v>
      </c>
      <c r="I8000" t="s">
        <v>139</v>
      </c>
      <c r="J8000" s="17">
        <v>4205.54</v>
      </c>
      <c r="K8000">
        <v>1</v>
      </c>
      <c r="L8000">
        <v>0</v>
      </c>
      <c r="M8000">
        <v>0</v>
      </c>
      <c r="N8000">
        <v>1</v>
      </c>
      <c r="O8000">
        <v>2</v>
      </c>
      <c r="P8000">
        <v>0</v>
      </c>
      <c r="Q8000">
        <v>0</v>
      </c>
      <c r="R8000">
        <v>1</v>
      </c>
      <c r="S8000">
        <v>0</v>
      </c>
    </row>
    <row r="8001" spans="1:19" x14ac:dyDescent="0.25">
      <c r="A8001">
        <v>1976896</v>
      </c>
      <c r="B8001">
        <v>29</v>
      </c>
      <c r="C8001" t="s">
        <v>22</v>
      </c>
      <c r="D8001">
        <v>280879</v>
      </c>
      <c r="E8001" t="s">
        <v>2</v>
      </c>
      <c r="F8001" s="1">
        <v>42734</v>
      </c>
      <c r="G8001" s="1">
        <v>42788</v>
      </c>
      <c r="H8001" s="13">
        <f>(G8001-F8001)/30</f>
        <v>1.8</v>
      </c>
      <c r="I8001" t="s">
        <v>138</v>
      </c>
      <c r="J8001" s="17">
        <v>831.11</v>
      </c>
      <c r="K8001">
        <v>1</v>
      </c>
      <c r="L8001">
        <v>0</v>
      </c>
      <c r="M8001">
        <v>0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 x14ac:dyDescent="0.25">
      <c r="A8002">
        <v>1976896</v>
      </c>
      <c r="B8002">
        <v>27</v>
      </c>
      <c r="C8002" t="s">
        <v>67</v>
      </c>
      <c r="D8002">
        <v>60669</v>
      </c>
      <c r="E8002" t="s">
        <v>64</v>
      </c>
      <c r="F8002" s="1">
        <v>42796</v>
      </c>
      <c r="G8002" s="1">
        <v>42857</v>
      </c>
      <c r="H8002" s="13">
        <f>(G8002-F8002)/30</f>
        <v>2.0333333333333332</v>
      </c>
      <c r="I8002" t="s">
        <v>138</v>
      </c>
      <c r="J8002" s="17">
        <v>831.11</v>
      </c>
      <c r="K8002">
        <v>1</v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25">
      <c r="A8003">
        <v>1976899</v>
      </c>
      <c r="B8003">
        <v>10</v>
      </c>
      <c r="C8003" t="s">
        <v>24</v>
      </c>
      <c r="D8003">
        <v>100370</v>
      </c>
      <c r="E8003" t="s">
        <v>2</v>
      </c>
      <c r="F8003" s="1">
        <v>42734</v>
      </c>
      <c r="G8003" s="1">
        <v>42873</v>
      </c>
      <c r="H8003" s="13">
        <f>(G8003-F8003)/30</f>
        <v>4.6333333333333337</v>
      </c>
      <c r="I8003" t="s">
        <v>138</v>
      </c>
      <c r="J8003" s="17">
        <v>323.94</v>
      </c>
      <c r="K8003">
        <v>1</v>
      </c>
      <c r="L8003">
        <v>0</v>
      </c>
      <c r="M8003">
        <v>0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 x14ac:dyDescent="0.25">
      <c r="A8004">
        <v>1976903</v>
      </c>
      <c r="B8004">
        <v>19</v>
      </c>
      <c r="C8004" t="s">
        <v>16</v>
      </c>
      <c r="D8004">
        <v>111061</v>
      </c>
      <c r="E8004" t="s">
        <v>2</v>
      </c>
      <c r="F8004" s="1">
        <v>42734</v>
      </c>
      <c r="G8004" s="1">
        <v>42884</v>
      </c>
      <c r="H8004" s="13">
        <f>(G8004-F8004)/30</f>
        <v>5</v>
      </c>
      <c r="I8004" t="s">
        <v>153</v>
      </c>
      <c r="J8004" s="17">
        <v>561.11</v>
      </c>
      <c r="K8004">
        <v>1</v>
      </c>
      <c r="L8004">
        <v>0</v>
      </c>
      <c r="M8004">
        <v>0</v>
      </c>
      <c r="N8004">
        <v>1</v>
      </c>
      <c r="O8004">
        <v>2</v>
      </c>
      <c r="P8004">
        <v>1</v>
      </c>
      <c r="Q8004">
        <v>0</v>
      </c>
      <c r="R8004">
        <v>0</v>
      </c>
      <c r="S8004">
        <v>0</v>
      </c>
    </row>
    <row r="8005" spans="1:19" x14ac:dyDescent="0.25">
      <c r="A8005">
        <v>1976906</v>
      </c>
      <c r="B8005">
        <v>26</v>
      </c>
      <c r="C8005" t="s">
        <v>50</v>
      </c>
      <c r="D8005">
        <v>260463</v>
      </c>
      <c r="E8005" t="s">
        <v>2</v>
      </c>
      <c r="F8005" s="1">
        <v>42734</v>
      </c>
      <c r="G8005" s="1">
        <v>42845</v>
      </c>
      <c r="H8005" s="13">
        <f>(G8005-F8005)/30</f>
        <v>3.7</v>
      </c>
      <c r="I8005" t="s">
        <v>138</v>
      </c>
      <c r="J8005" s="17">
        <v>1193.29</v>
      </c>
      <c r="K8005">
        <v>1</v>
      </c>
      <c r="L8005">
        <v>0</v>
      </c>
      <c r="M8005">
        <v>0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 x14ac:dyDescent="0.25">
      <c r="A8006">
        <v>1976910</v>
      </c>
      <c r="B8006">
        <v>26</v>
      </c>
      <c r="C8006" t="s">
        <v>50</v>
      </c>
      <c r="D8006">
        <v>60178</v>
      </c>
      <c r="E8006" t="s">
        <v>2</v>
      </c>
      <c r="F8006" s="1">
        <v>42734</v>
      </c>
      <c r="G8006" s="1">
        <v>43069</v>
      </c>
      <c r="H8006" s="13">
        <f>(G8006-F8006)/30</f>
        <v>11.166666666666666</v>
      </c>
      <c r="I8006" t="s">
        <v>138</v>
      </c>
      <c r="J8006" s="17">
        <v>2263.94</v>
      </c>
      <c r="K8006">
        <v>1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 x14ac:dyDescent="0.25">
      <c r="A8007">
        <v>1976919</v>
      </c>
      <c r="B8007">
        <v>26</v>
      </c>
      <c r="C8007" t="s">
        <v>50</v>
      </c>
      <c r="D8007">
        <v>160463</v>
      </c>
      <c r="E8007" t="s">
        <v>2</v>
      </c>
      <c r="F8007" s="1">
        <v>42734</v>
      </c>
      <c r="G8007" s="1">
        <v>43025</v>
      </c>
      <c r="H8007" s="13">
        <f>(G8007-F8007)/30</f>
        <v>9.6999999999999993</v>
      </c>
      <c r="I8007" t="s">
        <v>226</v>
      </c>
      <c r="J8007" s="17">
        <v>7042.01</v>
      </c>
      <c r="K8007">
        <v>1</v>
      </c>
      <c r="L8007">
        <v>0</v>
      </c>
      <c r="M8007">
        <v>0</v>
      </c>
      <c r="N8007">
        <v>1</v>
      </c>
      <c r="O8007">
        <v>2</v>
      </c>
      <c r="P8007">
        <v>1</v>
      </c>
      <c r="Q8007">
        <v>0</v>
      </c>
      <c r="R8007">
        <v>0</v>
      </c>
      <c r="S8007">
        <v>0</v>
      </c>
    </row>
    <row r="8008" spans="1:19" x14ac:dyDescent="0.25">
      <c r="A8008">
        <v>1976925</v>
      </c>
      <c r="B8008">
        <v>26</v>
      </c>
      <c r="C8008" t="s">
        <v>50</v>
      </c>
      <c r="D8008">
        <v>291275</v>
      </c>
      <c r="E8008" t="s">
        <v>2</v>
      </c>
      <c r="F8008" s="1">
        <v>42734</v>
      </c>
      <c r="G8008" s="1">
        <v>42867</v>
      </c>
      <c r="H8008" s="13">
        <f>(G8008-F8008)/30</f>
        <v>4.4333333333333336</v>
      </c>
      <c r="I8008" t="s">
        <v>143</v>
      </c>
      <c r="J8008" s="17">
        <v>633.41</v>
      </c>
      <c r="K8008">
        <v>1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 x14ac:dyDescent="0.25">
      <c r="A8009">
        <v>1976927</v>
      </c>
      <c r="B8009">
        <v>4</v>
      </c>
      <c r="C8009" t="s">
        <v>4</v>
      </c>
      <c r="D8009">
        <v>211159</v>
      </c>
      <c r="E8009" t="s">
        <v>2</v>
      </c>
      <c r="F8009" s="1">
        <v>42734</v>
      </c>
      <c r="G8009" s="1">
        <v>43020</v>
      </c>
      <c r="H8009" s="13">
        <f>(G8009-F8009)/30</f>
        <v>9.5333333333333332</v>
      </c>
      <c r="I8009" t="s">
        <v>139</v>
      </c>
      <c r="J8009" s="17">
        <v>45505</v>
      </c>
      <c r="K8009">
        <v>2</v>
      </c>
      <c r="L8009">
        <v>0</v>
      </c>
      <c r="M8009">
        <v>0</v>
      </c>
      <c r="N8009">
        <v>1</v>
      </c>
      <c r="O8009">
        <v>2</v>
      </c>
      <c r="P8009">
        <v>0</v>
      </c>
      <c r="Q8009">
        <v>0</v>
      </c>
      <c r="R8009">
        <v>0</v>
      </c>
      <c r="S8009">
        <v>0</v>
      </c>
    </row>
    <row r="8010" spans="1:19" x14ac:dyDescent="0.25">
      <c r="A8010">
        <v>1976929</v>
      </c>
      <c r="B8010">
        <v>19</v>
      </c>
      <c r="C8010" t="s">
        <v>16</v>
      </c>
      <c r="D8010">
        <v>271157</v>
      </c>
      <c r="E8010" t="s">
        <v>2</v>
      </c>
      <c r="F8010" s="1">
        <v>42734</v>
      </c>
      <c r="G8010" s="1">
        <v>42845</v>
      </c>
      <c r="H8010" s="13">
        <f>(G8010-F8010)/30</f>
        <v>3.7</v>
      </c>
      <c r="I8010" t="s">
        <v>410</v>
      </c>
      <c r="J8010" s="17">
        <v>6595.67</v>
      </c>
      <c r="K8010">
        <v>1</v>
      </c>
      <c r="L8010">
        <v>0</v>
      </c>
      <c r="M8010">
        <v>0</v>
      </c>
      <c r="N8010">
        <v>1</v>
      </c>
      <c r="O8010">
        <v>2</v>
      </c>
      <c r="P8010">
        <v>1</v>
      </c>
      <c r="Q8010">
        <v>0</v>
      </c>
      <c r="R8010">
        <v>0</v>
      </c>
      <c r="S8010">
        <v>0</v>
      </c>
    </row>
    <row r="8011" spans="1:19" x14ac:dyDescent="0.25">
      <c r="A8011">
        <v>1976930</v>
      </c>
      <c r="B8011">
        <v>26</v>
      </c>
      <c r="C8011" t="s">
        <v>50</v>
      </c>
      <c r="D8011">
        <v>291275</v>
      </c>
      <c r="E8011" t="s">
        <v>2</v>
      </c>
      <c r="F8011" s="1">
        <v>42734</v>
      </c>
      <c r="G8011" s="1">
        <v>42868</v>
      </c>
      <c r="H8011" s="13">
        <f>(G8011-F8011)/30</f>
        <v>4.4666666666666668</v>
      </c>
      <c r="I8011" t="s">
        <v>138</v>
      </c>
      <c r="J8011" s="17">
        <v>765.22</v>
      </c>
      <c r="K8011">
        <v>1</v>
      </c>
      <c r="L8011">
        <v>0</v>
      </c>
      <c r="M8011">
        <v>0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25">
      <c r="A8012">
        <v>1976932</v>
      </c>
      <c r="B8012">
        <v>32</v>
      </c>
      <c r="C8012" t="s">
        <v>51</v>
      </c>
      <c r="D8012">
        <v>30169</v>
      </c>
      <c r="E8012" t="s">
        <v>2</v>
      </c>
      <c r="F8012" s="1">
        <v>42734</v>
      </c>
      <c r="G8012" s="1">
        <v>42978</v>
      </c>
      <c r="H8012" s="13">
        <f>(G8012-F8012)/30</f>
        <v>8.1333333333333329</v>
      </c>
      <c r="I8012" t="s">
        <v>171</v>
      </c>
      <c r="J8012" s="17">
        <v>140526</v>
      </c>
      <c r="K8012">
        <v>2</v>
      </c>
      <c r="L8012">
        <v>0</v>
      </c>
      <c r="M8012">
        <v>0</v>
      </c>
      <c r="N8012">
        <v>1</v>
      </c>
      <c r="O8012">
        <v>3</v>
      </c>
      <c r="P8012">
        <v>1</v>
      </c>
      <c r="Q8012">
        <v>0</v>
      </c>
      <c r="R8012">
        <v>0</v>
      </c>
      <c r="S8012">
        <v>0</v>
      </c>
    </row>
    <row r="8013" spans="1:19" x14ac:dyDescent="0.25">
      <c r="A8013">
        <v>1976936</v>
      </c>
      <c r="B8013">
        <v>19</v>
      </c>
      <c r="C8013" t="s">
        <v>16</v>
      </c>
      <c r="D8013">
        <v>111061</v>
      </c>
      <c r="E8013" t="s">
        <v>2</v>
      </c>
      <c r="F8013" s="1">
        <v>42734</v>
      </c>
      <c r="G8013" s="1">
        <v>42866</v>
      </c>
      <c r="H8013" s="13">
        <f>(G8013-F8013)/30</f>
        <v>4.4000000000000004</v>
      </c>
      <c r="I8013" t="s">
        <v>153</v>
      </c>
      <c r="J8013" s="17">
        <v>293.60000000000002</v>
      </c>
      <c r="K8013">
        <v>1</v>
      </c>
      <c r="L8013">
        <v>0</v>
      </c>
      <c r="M8013">
        <v>0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 x14ac:dyDescent="0.25">
      <c r="A8014">
        <v>1976938</v>
      </c>
      <c r="B8014">
        <v>28</v>
      </c>
      <c r="C8014" t="s">
        <v>33</v>
      </c>
      <c r="D8014">
        <v>30573</v>
      </c>
      <c r="E8014" t="s">
        <v>2</v>
      </c>
      <c r="F8014" s="1">
        <v>42734</v>
      </c>
      <c r="G8014" s="1">
        <v>42920</v>
      </c>
      <c r="H8014" s="13">
        <f>(G8014-F8014)/30</f>
        <v>6.2</v>
      </c>
      <c r="I8014" t="s">
        <v>138</v>
      </c>
      <c r="J8014" s="17">
        <v>1738.86</v>
      </c>
      <c r="K8014">
        <v>1</v>
      </c>
      <c r="L8014">
        <v>0</v>
      </c>
      <c r="M8014">
        <v>0</v>
      </c>
      <c r="N8014">
        <v>1</v>
      </c>
      <c r="O8014">
        <v>2</v>
      </c>
      <c r="P8014">
        <v>0</v>
      </c>
      <c r="Q8014">
        <v>0</v>
      </c>
      <c r="R8014">
        <v>0</v>
      </c>
      <c r="S8014">
        <v>0</v>
      </c>
    </row>
    <row r="8015" spans="1:19" x14ac:dyDescent="0.25">
      <c r="A8015">
        <v>1976940</v>
      </c>
      <c r="B8015">
        <v>26</v>
      </c>
      <c r="C8015" t="s">
        <v>50</v>
      </c>
      <c r="D8015">
        <v>160463</v>
      </c>
      <c r="E8015" t="s">
        <v>2</v>
      </c>
      <c r="F8015" s="1">
        <v>42734</v>
      </c>
      <c r="G8015" s="1">
        <v>43056</v>
      </c>
      <c r="H8015" s="13">
        <f>(G8015-F8015)/30</f>
        <v>10.733333333333333</v>
      </c>
      <c r="I8015" t="s">
        <v>138</v>
      </c>
      <c r="J8015" s="17">
        <v>954.13</v>
      </c>
      <c r="K8015">
        <v>1</v>
      </c>
      <c r="L8015">
        <v>0</v>
      </c>
      <c r="M8015">
        <v>0</v>
      </c>
      <c r="N8015">
        <v>1</v>
      </c>
      <c r="O8015">
        <v>4</v>
      </c>
      <c r="P8015">
        <v>3</v>
      </c>
      <c r="Q8015">
        <v>0</v>
      </c>
      <c r="R8015">
        <v>0</v>
      </c>
      <c r="S8015">
        <v>0</v>
      </c>
    </row>
    <row r="8016" spans="1:19" x14ac:dyDescent="0.25">
      <c r="A8016">
        <v>1976943</v>
      </c>
      <c r="B8016">
        <v>4</v>
      </c>
      <c r="C8016" t="s">
        <v>4</v>
      </c>
      <c r="D8016">
        <v>211159</v>
      </c>
      <c r="E8016" t="s">
        <v>2</v>
      </c>
      <c r="F8016" s="1">
        <v>42734</v>
      </c>
      <c r="G8016" s="1">
        <v>43020</v>
      </c>
      <c r="H8016" s="13">
        <f>(G8016-F8016)/30</f>
        <v>9.5333333333333332</v>
      </c>
      <c r="I8016" t="s">
        <v>139</v>
      </c>
      <c r="J8016" s="17">
        <v>27692</v>
      </c>
      <c r="K8016">
        <v>3</v>
      </c>
      <c r="L8016">
        <v>0</v>
      </c>
      <c r="M8016">
        <v>0</v>
      </c>
      <c r="N8016">
        <v>1</v>
      </c>
      <c r="O8016">
        <v>2</v>
      </c>
      <c r="P8016">
        <v>0</v>
      </c>
      <c r="Q8016">
        <v>0</v>
      </c>
      <c r="R8016">
        <v>0</v>
      </c>
      <c r="S8016">
        <v>0</v>
      </c>
    </row>
    <row r="8017" spans="1:19" x14ac:dyDescent="0.25">
      <c r="A8017">
        <v>1976945</v>
      </c>
      <c r="B8017">
        <v>16</v>
      </c>
      <c r="C8017" t="s">
        <v>1072</v>
      </c>
      <c r="D8017">
        <v>10358</v>
      </c>
      <c r="E8017" t="s">
        <v>64</v>
      </c>
      <c r="F8017" s="1">
        <v>42814</v>
      </c>
      <c r="G8017" s="1">
        <v>42836</v>
      </c>
      <c r="H8017" s="13">
        <f>(G8017-F8017)/30</f>
        <v>0.73333333333333328</v>
      </c>
      <c r="I8017" t="s">
        <v>138</v>
      </c>
      <c r="J8017" s="17">
        <v>551.35</v>
      </c>
      <c r="K8017">
        <v>1</v>
      </c>
      <c r="L8017">
        <v>0</v>
      </c>
      <c r="M8017">
        <v>0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 x14ac:dyDescent="0.25">
      <c r="A8018">
        <v>1976945</v>
      </c>
      <c r="B8018">
        <v>26</v>
      </c>
      <c r="C8018" t="s">
        <v>50</v>
      </c>
      <c r="D8018">
        <v>160766</v>
      </c>
      <c r="E8018" t="s">
        <v>2</v>
      </c>
      <c r="F8018" s="1">
        <v>42734</v>
      </c>
      <c r="G8018" s="1">
        <v>42809</v>
      </c>
      <c r="H8018" s="13">
        <f>(G8018-F8018)/30</f>
        <v>2.5</v>
      </c>
      <c r="I8018" t="s">
        <v>138</v>
      </c>
      <c r="J8018" s="17">
        <v>551.35</v>
      </c>
      <c r="K8018">
        <v>1</v>
      </c>
      <c r="L8018">
        <v>0</v>
      </c>
      <c r="M8018">
        <v>0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 x14ac:dyDescent="0.25">
      <c r="A8019">
        <v>1976952</v>
      </c>
      <c r="B8019">
        <v>28</v>
      </c>
      <c r="C8019" t="s">
        <v>33</v>
      </c>
      <c r="D8019">
        <v>110380</v>
      </c>
      <c r="E8019" t="s">
        <v>2</v>
      </c>
      <c r="F8019" s="1">
        <v>42734</v>
      </c>
      <c r="G8019" s="1">
        <v>42999</v>
      </c>
      <c r="H8019" s="13">
        <f>(G8019-F8019)/30</f>
        <v>8.8333333333333339</v>
      </c>
      <c r="I8019" t="s">
        <v>138</v>
      </c>
      <c r="J8019" s="17">
        <v>693.78</v>
      </c>
      <c r="K8019">
        <v>1</v>
      </c>
      <c r="L8019">
        <v>0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 x14ac:dyDescent="0.25">
      <c r="A8020">
        <v>1976953</v>
      </c>
      <c r="B8020">
        <v>273</v>
      </c>
      <c r="C8020" t="s">
        <v>130</v>
      </c>
      <c r="D8020">
        <v>50967</v>
      </c>
      <c r="E8020" t="s">
        <v>2</v>
      </c>
      <c r="F8020" s="1">
        <v>42734</v>
      </c>
      <c r="G8020" s="1">
        <v>43081</v>
      </c>
      <c r="H8020" s="13">
        <f>(G8020-F8020)/30</f>
        <v>11.566666666666666</v>
      </c>
      <c r="I8020" t="s">
        <v>138</v>
      </c>
      <c r="J8020" s="17">
        <v>2657.27</v>
      </c>
      <c r="K8020">
        <v>1</v>
      </c>
      <c r="L8020">
        <v>0</v>
      </c>
      <c r="M8020">
        <v>0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25">
      <c r="A8021">
        <v>1976958</v>
      </c>
      <c r="B8021">
        <v>4</v>
      </c>
      <c r="C8021" t="s">
        <v>4</v>
      </c>
      <c r="D8021">
        <v>211159</v>
      </c>
      <c r="E8021" t="s">
        <v>2</v>
      </c>
      <c r="F8021" s="1">
        <v>42734</v>
      </c>
      <c r="G8021" s="1">
        <v>42906</v>
      </c>
      <c r="H8021" s="13">
        <f>(G8021-F8021)/30</f>
        <v>5.7333333333333334</v>
      </c>
      <c r="I8021" t="s">
        <v>152</v>
      </c>
      <c r="J8021" s="17">
        <v>4462</v>
      </c>
      <c r="K8021">
        <v>1</v>
      </c>
      <c r="L8021">
        <v>0</v>
      </c>
      <c r="M8021">
        <v>0</v>
      </c>
      <c r="N8021">
        <v>1</v>
      </c>
      <c r="O8021">
        <v>2</v>
      </c>
      <c r="P8021">
        <v>1</v>
      </c>
      <c r="Q8021">
        <v>0</v>
      </c>
      <c r="R8021">
        <v>0</v>
      </c>
      <c r="S8021">
        <v>0</v>
      </c>
    </row>
    <row r="8022" spans="1:19" x14ac:dyDescent="0.25">
      <c r="A8022">
        <v>1976962</v>
      </c>
      <c r="B8022">
        <v>29</v>
      </c>
      <c r="C8022" t="s">
        <v>22</v>
      </c>
      <c r="D8022">
        <v>290771</v>
      </c>
      <c r="E8022" t="s">
        <v>2</v>
      </c>
      <c r="F8022" s="1">
        <v>42734</v>
      </c>
      <c r="G8022" s="1">
        <v>42830</v>
      </c>
      <c r="H8022" s="13">
        <f>(G8022-F8022)/30</f>
        <v>3.2</v>
      </c>
      <c r="I8022" t="s">
        <v>218</v>
      </c>
      <c r="J8022" s="17">
        <v>1363.73</v>
      </c>
      <c r="K8022">
        <v>1</v>
      </c>
      <c r="L8022">
        <v>0</v>
      </c>
      <c r="M8022">
        <v>0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</row>
    <row r="8023" spans="1:19" x14ac:dyDescent="0.25">
      <c r="A8023">
        <v>1976969</v>
      </c>
      <c r="B8023">
        <v>28</v>
      </c>
      <c r="C8023" t="s">
        <v>33</v>
      </c>
      <c r="D8023">
        <v>110380</v>
      </c>
      <c r="E8023" t="s">
        <v>2</v>
      </c>
      <c r="F8023" s="1">
        <v>42734</v>
      </c>
      <c r="G8023" s="1">
        <v>42768</v>
      </c>
      <c r="H8023" s="13">
        <f>(G8023-F8023)/30</f>
        <v>1.1333333333333333</v>
      </c>
      <c r="I8023" t="s">
        <v>448</v>
      </c>
      <c r="J8023" s="17">
        <v>539.19000000000005</v>
      </c>
      <c r="K8023">
        <v>1</v>
      </c>
      <c r="L8023">
        <v>0</v>
      </c>
      <c r="M8023">
        <v>0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0</v>
      </c>
    </row>
    <row r="8024" spans="1:19" x14ac:dyDescent="0.25">
      <c r="A8024">
        <v>1976972</v>
      </c>
      <c r="B8024">
        <v>28</v>
      </c>
      <c r="C8024" t="s">
        <v>33</v>
      </c>
      <c r="D8024">
        <v>110380</v>
      </c>
      <c r="E8024" t="s">
        <v>2</v>
      </c>
      <c r="F8024" s="1">
        <v>42734</v>
      </c>
      <c r="G8024" s="1">
        <v>42838</v>
      </c>
      <c r="H8024" s="13">
        <f>(G8024-F8024)/30</f>
        <v>3.4666666666666668</v>
      </c>
      <c r="I8024" t="s">
        <v>661</v>
      </c>
      <c r="J8024" s="17">
        <v>288.58999999999997</v>
      </c>
      <c r="K8024">
        <v>1</v>
      </c>
      <c r="L8024">
        <v>0</v>
      </c>
      <c r="M8024">
        <v>0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</row>
    <row r="8025" spans="1:19" x14ac:dyDescent="0.25">
      <c r="A8025">
        <v>1976993</v>
      </c>
      <c r="B8025">
        <v>28</v>
      </c>
      <c r="C8025" t="s">
        <v>33</v>
      </c>
      <c r="D8025">
        <v>110380</v>
      </c>
      <c r="E8025" t="s">
        <v>2</v>
      </c>
      <c r="F8025" s="1">
        <v>42734</v>
      </c>
      <c r="G8025" s="1">
        <v>42838</v>
      </c>
      <c r="H8025" s="13">
        <f>(G8025-F8025)/30</f>
        <v>3.4666666666666668</v>
      </c>
      <c r="I8025" t="s">
        <v>419</v>
      </c>
      <c r="J8025" s="17">
        <v>1037.19</v>
      </c>
      <c r="K8025">
        <v>1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x14ac:dyDescent="0.25">
      <c r="A8026">
        <v>1976996</v>
      </c>
      <c r="B8026">
        <v>273</v>
      </c>
      <c r="C8026" t="s">
        <v>130</v>
      </c>
      <c r="D8026">
        <v>161164</v>
      </c>
      <c r="E8026" t="s">
        <v>2</v>
      </c>
      <c r="F8026" s="1">
        <v>42734</v>
      </c>
      <c r="G8026" s="1">
        <v>43040</v>
      </c>
      <c r="H8026" s="13">
        <f>(G8026-F8026)/30</f>
        <v>10.199999999999999</v>
      </c>
      <c r="I8026" t="s">
        <v>226</v>
      </c>
      <c r="J8026" s="17">
        <v>3219.02</v>
      </c>
      <c r="K8026">
        <v>1</v>
      </c>
      <c r="L8026">
        <v>0</v>
      </c>
      <c r="M8026">
        <v>0</v>
      </c>
      <c r="N8026">
        <v>1</v>
      </c>
      <c r="O8026">
        <v>4</v>
      </c>
      <c r="P8026">
        <v>1</v>
      </c>
      <c r="Q8026">
        <v>0</v>
      </c>
      <c r="R8026">
        <v>0</v>
      </c>
      <c r="S8026">
        <v>0</v>
      </c>
    </row>
    <row r="8027" spans="1:19" x14ac:dyDescent="0.25">
      <c r="A8027">
        <v>1976997</v>
      </c>
      <c r="B8027">
        <v>279</v>
      </c>
      <c r="C8027" t="s">
        <v>65</v>
      </c>
      <c r="D8027">
        <v>300971</v>
      </c>
      <c r="E8027" t="s">
        <v>66</v>
      </c>
      <c r="F8027" s="1">
        <v>42766</v>
      </c>
      <c r="G8027" s="1">
        <v>42801</v>
      </c>
      <c r="H8027" s="13">
        <f>(G8027-F8027)/30</f>
        <v>1.1666666666666667</v>
      </c>
      <c r="I8027" t="s">
        <v>143</v>
      </c>
      <c r="J8027" s="17">
        <v>1015.94</v>
      </c>
      <c r="K8027">
        <v>1</v>
      </c>
      <c r="L8027">
        <v>0</v>
      </c>
      <c r="M8027">
        <v>0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</row>
    <row r="8028" spans="1:19" x14ac:dyDescent="0.25">
      <c r="A8028">
        <v>1976997</v>
      </c>
      <c r="B8028">
        <v>31</v>
      </c>
      <c r="C8028" t="s">
        <v>7</v>
      </c>
      <c r="D8028">
        <v>170173</v>
      </c>
      <c r="E8028" t="s">
        <v>64</v>
      </c>
      <c r="F8028" s="1">
        <v>42804</v>
      </c>
      <c r="G8028" s="1">
        <v>42845</v>
      </c>
      <c r="H8028" s="13">
        <f>(G8028-F8028)/30</f>
        <v>1.3666666666666667</v>
      </c>
      <c r="I8028" t="s">
        <v>143</v>
      </c>
      <c r="J8028" s="17">
        <v>1015.94</v>
      </c>
      <c r="K8028">
        <v>1</v>
      </c>
      <c r="L8028">
        <v>0</v>
      </c>
      <c r="M8028">
        <v>0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</row>
    <row r="8029" spans="1:19" x14ac:dyDescent="0.25">
      <c r="A8029">
        <v>1977000</v>
      </c>
      <c r="B8029">
        <v>32</v>
      </c>
      <c r="C8029" t="s">
        <v>51</v>
      </c>
      <c r="D8029">
        <v>240459</v>
      </c>
      <c r="E8029" t="s">
        <v>2</v>
      </c>
      <c r="F8029" s="1">
        <v>42734</v>
      </c>
      <c r="G8029" s="1">
        <v>42810</v>
      </c>
      <c r="H8029" s="13">
        <f>(G8029-F8029)/30</f>
        <v>2.5333333333333332</v>
      </c>
      <c r="I8029" t="s">
        <v>143</v>
      </c>
      <c r="J8029" s="17">
        <v>1195.52</v>
      </c>
      <c r="K8029">
        <v>1</v>
      </c>
      <c r="L8029">
        <v>0</v>
      </c>
      <c r="M8029">
        <v>0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 x14ac:dyDescent="0.25">
      <c r="A8030">
        <v>1977000</v>
      </c>
      <c r="B8030">
        <v>7</v>
      </c>
      <c r="C8030" t="s">
        <v>14</v>
      </c>
      <c r="D8030">
        <v>90576</v>
      </c>
      <c r="E8030" t="s">
        <v>64</v>
      </c>
      <c r="F8030" s="1">
        <v>42816</v>
      </c>
      <c r="G8030" s="1">
        <v>42907</v>
      </c>
      <c r="H8030" s="13">
        <f>(G8030-F8030)/30</f>
        <v>3.0333333333333332</v>
      </c>
      <c r="I8030" t="s">
        <v>143</v>
      </c>
      <c r="J8030" s="17">
        <v>1195.52</v>
      </c>
      <c r="K8030">
        <v>1</v>
      </c>
      <c r="L8030">
        <v>0</v>
      </c>
      <c r="M8030">
        <v>0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 x14ac:dyDescent="0.25">
      <c r="A8031">
        <v>1977004</v>
      </c>
      <c r="B8031">
        <v>22</v>
      </c>
      <c r="C8031" t="s">
        <v>6</v>
      </c>
      <c r="D8031">
        <v>281156</v>
      </c>
      <c r="E8031" t="s">
        <v>2</v>
      </c>
      <c r="F8031" s="1">
        <v>42734</v>
      </c>
      <c r="G8031" s="1">
        <v>42961</v>
      </c>
      <c r="H8031" s="13">
        <f>(G8031-F8031)/30</f>
        <v>7.5666666666666664</v>
      </c>
      <c r="I8031" t="s">
        <v>143</v>
      </c>
      <c r="J8031" s="17">
        <v>1784.05</v>
      </c>
      <c r="K8031">
        <v>1</v>
      </c>
      <c r="L8031">
        <v>0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25">
      <c r="A8032">
        <v>1977005</v>
      </c>
      <c r="B8032">
        <v>279</v>
      </c>
      <c r="C8032" t="s">
        <v>65</v>
      </c>
      <c r="D8032">
        <v>300971</v>
      </c>
      <c r="E8032" t="s">
        <v>66</v>
      </c>
      <c r="F8032" s="1">
        <v>42766</v>
      </c>
      <c r="G8032" s="1">
        <v>43045</v>
      </c>
      <c r="H8032" s="13">
        <f>(G8032-F8032)/30</f>
        <v>9.3000000000000007</v>
      </c>
      <c r="I8032" t="s">
        <v>749</v>
      </c>
      <c r="J8032" s="17">
        <v>4664.51</v>
      </c>
      <c r="K8032">
        <v>2</v>
      </c>
      <c r="L8032">
        <v>0</v>
      </c>
      <c r="M8032">
        <v>0</v>
      </c>
      <c r="N8032">
        <v>1</v>
      </c>
      <c r="O8032">
        <v>2</v>
      </c>
      <c r="P8032">
        <v>1</v>
      </c>
      <c r="Q8032">
        <v>0</v>
      </c>
      <c r="R8032">
        <v>0</v>
      </c>
      <c r="S8032">
        <v>0</v>
      </c>
    </row>
    <row r="8033" spans="1:19" x14ac:dyDescent="0.25">
      <c r="A8033">
        <v>1977017</v>
      </c>
      <c r="B8033">
        <v>32</v>
      </c>
      <c r="C8033" t="s">
        <v>51</v>
      </c>
      <c r="D8033">
        <v>101279</v>
      </c>
      <c r="E8033" t="s">
        <v>2</v>
      </c>
      <c r="F8033" s="1">
        <v>42734</v>
      </c>
      <c r="G8033" s="1">
        <v>42850</v>
      </c>
      <c r="H8033" s="13">
        <f>(G8033-F8033)/30</f>
        <v>3.8666666666666667</v>
      </c>
      <c r="I8033" t="s">
        <v>143</v>
      </c>
      <c r="J8033" s="17">
        <v>982.63</v>
      </c>
      <c r="K8033">
        <v>1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 x14ac:dyDescent="0.25">
      <c r="A8034">
        <v>1977021</v>
      </c>
      <c r="B8034">
        <v>32</v>
      </c>
      <c r="C8034" t="s">
        <v>51</v>
      </c>
      <c r="D8034">
        <v>100976</v>
      </c>
      <c r="E8034" t="s">
        <v>2</v>
      </c>
      <c r="F8034" s="1">
        <v>42734</v>
      </c>
      <c r="G8034" s="1">
        <v>42783</v>
      </c>
      <c r="H8034" s="13">
        <f>(G8034-F8034)/30</f>
        <v>1.6333333333333333</v>
      </c>
      <c r="I8034" t="s">
        <v>143</v>
      </c>
      <c r="J8034" s="17">
        <v>1144.45</v>
      </c>
      <c r="K8034">
        <v>1</v>
      </c>
      <c r="L8034">
        <v>0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25">
      <c r="A8035">
        <v>1977021</v>
      </c>
      <c r="B8035">
        <v>22</v>
      </c>
      <c r="C8035" t="s">
        <v>6</v>
      </c>
      <c r="D8035">
        <v>110272</v>
      </c>
      <c r="E8035" t="s">
        <v>64</v>
      </c>
      <c r="F8035" s="1">
        <v>42786</v>
      </c>
      <c r="G8035" s="1">
        <v>42837</v>
      </c>
      <c r="H8035" s="13">
        <f>(G8035-F8035)/30</f>
        <v>1.7</v>
      </c>
      <c r="I8035" t="s">
        <v>143</v>
      </c>
      <c r="J8035" s="17">
        <v>1144.45</v>
      </c>
      <c r="K8035">
        <v>1</v>
      </c>
      <c r="L8035">
        <v>0</v>
      </c>
      <c r="M8035">
        <v>0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 x14ac:dyDescent="0.25">
      <c r="A8036">
        <v>1977029</v>
      </c>
      <c r="B8036">
        <v>32</v>
      </c>
      <c r="C8036" t="s">
        <v>51</v>
      </c>
      <c r="D8036">
        <v>150678</v>
      </c>
      <c r="E8036" t="s">
        <v>2</v>
      </c>
      <c r="F8036" s="1">
        <v>42734</v>
      </c>
      <c r="G8036" s="1">
        <v>42783</v>
      </c>
      <c r="H8036" s="13">
        <f>(G8036-F8036)/30</f>
        <v>1.6333333333333333</v>
      </c>
      <c r="I8036" t="s">
        <v>725</v>
      </c>
      <c r="J8036" s="17">
        <v>1535.47</v>
      </c>
      <c r="K8036">
        <v>0</v>
      </c>
      <c r="L8036">
        <v>1</v>
      </c>
      <c r="M8036">
        <v>0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25">
      <c r="A8037">
        <v>1977029</v>
      </c>
      <c r="B8037">
        <v>7</v>
      </c>
      <c r="C8037" t="s">
        <v>14</v>
      </c>
      <c r="D8037">
        <v>90576</v>
      </c>
      <c r="E8037" t="s">
        <v>64</v>
      </c>
      <c r="F8037" s="1">
        <v>42788</v>
      </c>
      <c r="G8037" s="1">
        <v>43035</v>
      </c>
      <c r="H8037" s="13">
        <f>(G8037-F8037)/30</f>
        <v>8.2333333333333325</v>
      </c>
      <c r="I8037" t="s">
        <v>725</v>
      </c>
      <c r="J8037" s="17">
        <v>1535.47</v>
      </c>
      <c r="K8037">
        <v>0</v>
      </c>
      <c r="L8037">
        <v>1</v>
      </c>
      <c r="M8037">
        <v>0</v>
      </c>
      <c r="N8037">
        <v>1</v>
      </c>
      <c r="O8037">
        <v>2</v>
      </c>
      <c r="P8037">
        <v>1</v>
      </c>
      <c r="Q8037">
        <v>0</v>
      </c>
      <c r="R8037">
        <v>0</v>
      </c>
      <c r="S8037">
        <v>0</v>
      </c>
    </row>
    <row r="8038" spans="1:19" x14ac:dyDescent="0.25">
      <c r="A8038">
        <v>1977034</v>
      </c>
      <c r="B8038">
        <v>279</v>
      </c>
      <c r="C8038" t="s">
        <v>65</v>
      </c>
      <c r="D8038">
        <v>10551</v>
      </c>
      <c r="E8038" t="s">
        <v>66</v>
      </c>
      <c r="F8038" s="1">
        <v>42766</v>
      </c>
      <c r="G8038" s="1">
        <v>42864</v>
      </c>
      <c r="H8038" s="13">
        <f>(G8038-F8038)/30</f>
        <v>3.2666666666666666</v>
      </c>
      <c r="I8038" t="s">
        <v>814</v>
      </c>
      <c r="J8038" s="17">
        <v>6213.57</v>
      </c>
      <c r="K8038">
        <v>2</v>
      </c>
      <c r="L8038">
        <v>0</v>
      </c>
      <c r="M8038">
        <v>0</v>
      </c>
      <c r="N8038">
        <v>1</v>
      </c>
      <c r="O8038">
        <v>3</v>
      </c>
      <c r="P8038">
        <v>1</v>
      </c>
      <c r="Q8038">
        <v>0</v>
      </c>
      <c r="R8038">
        <v>0</v>
      </c>
      <c r="S8038">
        <v>0</v>
      </c>
    </row>
    <row r="8039" spans="1:19" x14ac:dyDescent="0.25">
      <c r="A8039">
        <v>1977035</v>
      </c>
      <c r="B8039">
        <v>32</v>
      </c>
      <c r="C8039" t="s">
        <v>51</v>
      </c>
      <c r="D8039">
        <v>151274</v>
      </c>
      <c r="E8039" t="s">
        <v>2</v>
      </c>
      <c r="F8039" s="1">
        <v>42734</v>
      </c>
      <c r="G8039" s="1">
        <v>43032</v>
      </c>
      <c r="H8039" s="13">
        <f>(G8039-F8039)/30</f>
        <v>9.9333333333333336</v>
      </c>
      <c r="I8039" t="s">
        <v>424</v>
      </c>
      <c r="J8039" s="17">
        <v>6279.16</v>
      </c>
      <c r="K8039">
        <v>1</v>
      </c>
      <c r="L8039">
        <v>0</v>
      </c>
      <c r="M8039">
        <v>0</v>
      </c>
      <c r="N8039">
        <v>1</v>
      </c>
      <c r="O8039">
        <v>2</v>
      </c>
      <c r="P8039">
        <v>1</v>
      </c>
      <c r="Q8039">
        <v>0</v>
      </c>
      <c r="R8039">
        <v>0</v>
      </c>
      <c r="S8039">
        <v>0</v>
      </c>
    </row>
    <row r="8040" spans="1:19" x14ac:dyDescent="0.25">
      <c r="A8040">
        <v>1977040</v>
      </c>
      <c r="B8040">
        <v>279</v>
      </c>
      <c r="C8040" t="s">
        <v>65</v>
      </c>
      <c r="D8040">
        <v>230577</v>
      </c>
      <c r="E8040" t="s">
        <v>66</v>
      </c>
      <c r="F8040" s="1">
        <v>42766</v>
      </c>
      <c r="G8040" s="1">
        <v>42831</v>
      </c>
      <c r="H8040" s="13">
        <f>(G8040-F8040)/30</f>
        <v>2.1666666666666665</v>
      </c>
      <c r="I8040" t="s">
        <v>446</v>
      </c>
      <c r="J8040" s="17">
        <v>3284.84</v>
      </c>
      <c r="K8040">
        <v>1</v>
      </c>
      <c r="L8040">
        <v>0</v>
      </c>
      <c r="M8040">
        <v>0</v>
      </c>
      <c r="N8040">
        <v>1</v>
      </c>
      <c r="O8040">
        <v>1</v>
      </c>
      <c r="P8040">
        <v>0</v>
      </c>
      <c r="Q8040">
        <v>0</v>
      </c>
      <c r="R8040">
        <v>0</v>
      </c>
      <c r="S8040">
        <v>0</v>
      </c>
    </row>
    <row r="8041" spans="1:19" x14ac:dyDescent="0.25">
      <c r="A8041">
        <v>1977042</v>
      </c>
      <c r="B8041">
        <v>22</v>
      </c>
      <c r="C8041" t="s">
        <v>6</v>
      </c>
      <c r="D8041">
        <v>240969</v>
      </c>
      <c r="E8041" t="s">
        <v>64</v>
      </c>
      <c r="F8041" s="1">
        <v>42788</v>
      </c>
      <c r="G8041" s="1">
        <v>42804</v>
      </c>
      <c r="H8041" s="13">
        <f>(G8041-F8041)/30</f>
        <v>0.53333333333333333</v>
      </c>
      <c r="I8041" t="s">
        <v>143</v>
      </c>
      <c r="J8041" s="17">
        <v>599.11</v>
      </c>
      <c r="K8041">
        <v>1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 x14ac:dyDescent="0.25">
      <c r="A8042">
        <v>1977042</v>
      </c>
      <c r="B8042">
        <v>32</v>
      </c>
      <c r="C8042" t="s">
        <v>51</v>
      </c>
      <c r="D8042">
        <v>60678</v>
      </c>
      <c r="E8042" t="s">
        <v>2</v>
      </c>
      <c r="F8042" s="1">
        <v>42734</v>
      </c>
      <c r="G8042" s="1">
        <v>42783</v>
      </c>
      <c r="H8042" s="13">
        <f>(G8042-F8042)/30</f>
        <v>1.6333333333333333</v>
      </c>
      <c r="I8042" t="s">
        <v>143</v>
      </c>
      <c r="J8042" s="17">
        <v>599.11</v>
      </c>
      <c r="K8042">
        <v>1</v>
      </c>
      <c r="L8042">
        <v>0</v>
      </c>
      <c r="M8042">
        <v>0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25">
      <c r="A8043">
        <v>1977049</v>
      </c>
      <c r="B8043">
        <v>32</v>
      </c>
      <c r="C8043" t="s">
        <v>51</v>
      </c>
      <c r="D8043">
        <v>101279</v>
      </c>
      <c r="E8043" t="s">
        <v>2</v>
      </c>
      <c r="F8043" s="1">
        <v>42734</v>
      </c>
      <c r="G8043" s="1">
        <v>42838</v>
      </c>
      <c r="H8043" s="13">
        <f>(G8043-F8043)/30</f>
        <v>3.4666666666666668</v>
      </c>
      <c r="I8043" t="s">
        <v>457</v>
      </c>
      <c r="J8043" s="17">
        <v>2946.15</v>
      </c>
      <c r="K8043">
        <v>0</v>
      </c>
      <c r="L8043">
        <v>1</v>
      </c>
      <c r="M8043">
        <v>0</v>
      </c>
      <c r="N8043">
        <v>1</v>
      </c>
      <c r="O8043">
        <v>1</v>
      </c>
      <c r="P8043">
        <v>0</v>
      </c>
      <c r="Q8043">
        <v>1</v>
      </c>
      <c r="R8043">
        <v>0</v>
      </c>
      <c r="S8043">
        <v>0</v>
      </c>
    </row>
    <row r="8044" spans="1:19" x14ac:dyDescent="0.25">
      <c r="A8044">
        <v>1977050</v>
      </c>
      <c r="B8044">
        <v>26</v>
      </c>
      <c r="C8044" t="s">
        <v>50</v>
      </c>
      <c r="D8044">
        <v>260463</v>
      </c>
      <c r="E8044" t="s">
        <v>2</v>
      </c>
      <c r="F8044" s="1">
        <v>42734</v>
      </c>
      <c r="G8044" s="1">
        <v>42808</v>
      </c>
      <c r="H8044" s="13">
        <f>(G8044-F8044)/30</f>
        <v>2.4666666666666668</v>
      </c>
      <c r="I8044" t="s">
        <v>151</v>
      </c>
      <c r="J8044" s="17">
        <v>4186.6000000000004</v>
      </c>
      <c r="K8044">
        <v>0</v>
      </c>
      <c r="L8044">
        <v>1</v>
      </c>
      <c r="M8044">
        <v>0</v>
      </c>
      <c r="N8044">
        <v>1</v>
      </c>
      <c r="O8044">
        <v>1</v>
      </c>
      <c r="P8044">
        <v>0</v>
      </c>
      <c r="Q8044">
        <v>0</v>
      </c>
      <c r="R8044">
        <v>0</v>
      </c>
      <c r="S8044">
        <v>0</v>
      </c>
    </row>
    <row r="8045" spans="1:19" x14ac:dyDescent="0.25">
      <c r="A8045">
        <v>1977050</v>
      </c>
      <c r="B8045">
        <v>10</v>
      </c>
      <c r="C8045" t="s">
        <v>24</v>
      </c>
      <c r="D8045">
        <v>161070</v>
      </c>
      <c r="E8045" t="s">
        <v>64</v>
      </c>
      <c r="F8045" s="1">
        <v>42814</v>
      </c>
      <c r="G8045" s="1">
        <v>42996</v>
      </c>
      <c r="H8045" s="13">
        <f>(G8045-F8045)/30</f>
        <v>6.0666666666666664</v>
      </c>
      <c r="I8045" t="s">
        <v>151</v>
      </c>
      <c r="J8045" s="17">
        <v>4186.6000000000004</v>
      </c>
      <c r="K8045">
        <v>0</v>
      </c>
      <c r="L8045">
        <v>1</v>
      </c>
      <c r="M8045">
        <v>0</v>
      </c>
      <c r="N8045">
        <v>1</v>
      </c>
      <c r="O8045">
        <v>1</v>
      </c>
      <c r="P8045">
        <v>0</v>
      </c>
      <c r="Q8045">
        <v>0</v>
      </c>
      <c r="R8045">
        <v>0</v>
      </c>
      <c r="S8045">
        <v>0</v>
      </c>
    </row>
    <row r="8046" spans="1:19" x14ac:dyDescent="0.25">
      <c r="A8046">
        <v>1977053</v>
      </c>
      <c r="B8046">
        <v>32</v>
      </c>
      <c r="C8046" t="s">
        <v>51</v>
      </c>
      <c r="D8046">
        <v>30169</v>
      </c>
      <c r="E8046" t="s">
        <v>2</v>
      </c>
      <c r="F8046" s="1">
        <v>42734</v>
      </c>
      <c r="G8046" s="1">
        <v>42783</v>
      </c>
      <c r="H8046" s="13">
        <f>(G8046-F8046)/30</f>
        <v>1.6333333333333333</v>
      </c>
      <c r="I8046" t="s">
        <v>226</v>
      </c>
      <c r="J8046" s="17">
        <v>6314.5</v>
      </c>
      <c r="K8046">
        <v>1</v>
      </c>
      <c r="L8046">
        <v>0</v>
      </c>
      <c r="M8046">
        <v>0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25">
      <c r="A8047">
        <v>1977053</v>
      </c>
      <c r="B8047">
        <v>8</v>
      </c>
      <c r="C8047" t="s">
        <v>34</v>
      </c>
      <c r="D8047">
        <v>220169</v>
      </c>
      <c r="E8047" t="s">
        <v>64</v>
      </c>
      <c r="F8047" s="1">
        <v>42788</v>
      </c>
      <c r="G8047" s="1">
        <v>43032</v>
      </c>
      <c r="H8047" s="13">
        <f>(G8047-F8047)/30</f>
        <v>8.1333333333333329</v>
      </c>
      <c r="I8047" t="s">
        <v>226</v>
      </c>
      <c r="J8047" s="17">
        <v>6314.5</v>
      </c>
      <c r="K8047">
        <v>1</v>
      </c>
      <c r="L8047">
        <v>0</v>
      </c>
      <c r="M8047">
        <v>0</v>
      </c>
      <c r="N8047">
        <v>1</v>
      </c>
      <c r="O8047">
        <v>3</v>
      </c>
      <c r="P8047">
        <v>1</v>
      </c>
      <c r="Q8047">
        <v>0</v>
      </c>
      <c r="R8047">
        <v>0</v>
      </c>
      <c r="S8047">
        <v>0</v>
      </c>
    </row>
    <row r="8048" spans="1:19" x14ac:dyDescent="0.25">
      <c r="A8048">
        <v>1977059</v>
      </c>
      <c r="B8048">
        <v>279</v>
      </c>
      <c r="C8048" t="s">
        <v>65</v>
      </c>
      <c r="D8048">
        <v>181271</v>
      </c>
      <c r="E8048" t="s">
        <v>66</v>
      </c>
      <c r="F8048" s="1">
        <v>42766</v>
      </c>
      <c r="G8048" s="1">
        <v>42794</v>
      </c>
      <c r="H8048" s="13">
        <f>(G8048-F8048)/30</f>
        <v>0.93333333333333335</v>
      </c>
      <c r="I8048" t="s">
        <v>446</v>
      </c>
      <c r="J8048" s="17">
        <v>5367.16</v>
      </c>
      <c r="K8048">
        <v>1</v>
      </c>
      <c r="L8048">
        <v>0</v>
      </c>
      <c r="M8048">
        <v>0</v>
      </c>
      <c r="N8048">
        <v>1</v>
      </c>
      <c r="O8048">
        <v>1</v>
      </c>
      <c r="P8048">
        <v>0</v>
      </c>
      <c r="Q8048">
        <v>0</v>
      </c>
      <c r="R8048">
        <v>0</v>
      </c>
      <c r="S8048">
        <v>0</v>
      </c>
    </row>
    <row r="8049" spans="1:19" x14ac:dyDescent="0.25">
      <c r="A8049">
        <v>1977060</v>
      </c>
      <c r="B8049">
        <v>32</v>
      </c>
      <c r="C8049" t="s">
        <v>51</v>
      </c>
      <c r="D8049">
        <v>250174</v>
      </c>
      <c r="E8049" t="s">
        <v>2</v>
      </c>
      <c r="F8049" s="1">
        <v>42734</v>
      </c>
      <c r="G8049" s="1">
        <v>42881</v>
      </c>
      <c r="H8049" s="13">
        <f>(G8049-F8049)/30</f>
        <v>4.9000000000000004</v>
      </c>
      <c r="I8049" t="s">
        <v>143</v>
      </c>
      <c r="J8049" s="17">
        <v>356.95</v>
      </c>
      <c r="K8049">
        <v>1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 x14ac:dyDescent="0.25">
      <c r="A8050">
        <v>1977065</v>
      </c>
      <c r="B8050">
        <v>279</v>
      </c>
      <c r="C8050" t="s">
        <v>65</v>
      </c>
      <c r="D8050">
        <v>10551</v>
      </c>
      <c r="E8050" t="s">
        <v>66</v>
      </c>
      <c r="F8050" s="1">
        <v>42766</v>
      </c>
      <c r="G8050" s="1">
        <v>42845</v>
      </c>
      <c r="H8050" s="13">
        <f>(G8050-F8050)/30</f>
        <v>2.6333333333333333</v>
      </c>
      <c r="I8050" t="s">
        <v>157</v>
      </c>
      <c r="J8050" s="17">
        <v>9253.2199999999993</v>
      </c>
      <c r="K8050">
        <v>1</v>
      </c>
      <c r="L8050">
        <v>0</v>
      </c>
      <c r="M8050">
        <v>0</v>
      </c>
      <c r="N8050">
        <v>1</v>
      </c>
      <c r="O8050">
        <v>2</v>
      </c>
      <c r="P8050">
        <v>1</v>
      </c>
      <c r="Q8050">
        <v>0</v>
      </c>
      <c r="R8050">
        <v>1</v>
      </c>
      <c r="S8050">
        <v>0</v>
      </c>
    </row>
    <row r="8051" spans="1:19" x14ac:dyDescent="0.25">
      <c r="A8051">
        <v>1977071</v>
      </c>
      <c r="B8051">
        <v>279</v>
      </c>
      <c r="C8051" t="s">
        <v>65</v>
      </c>
      <c r="D8051">
        <v>260570</v>
      </c>
      <c r="E8051" t="s">
        <v>66</v>
      </c>
      <c r="F8051" s="1">
        <v>42766</v>
      </c>
      <c r="G8051" s="1">
        <v>43075</v>
      </c>
      <c r="H8051" s="13">
        <f>(G8051-F8051)/30</f>
        <v>10.3</v>
      </c>
      <c r="I8051" t="s">
        <v>157</v>
      </c>
      <c r="J8051" s="17">
        <v>9420.17</v>
      </c>
      <c r="K8051">
        <v>1</v>
      </c>
      <c r="L8051">
        <v>0</v>
      </c>
      <c r="M8051">
        <v>0</v>
      </c>
      <c r="N8051">
        <v>1</v>
      </c>
      <c r="O8051">
        <v>2</v>
      </c>
      <c r="P8051">
        <v>1</v>
      </c>
      <c r="Q8051">
        <v>1</v>
      </c>
      <c r="R8051">
        <v>0</v>
      </c>
      <c r="S8051">
        <v>0</v>
      </c>
    </row>
    <row r="8052" spans="1:19" x14ac:dyDescent="0.25">
      <c r="A8052">
        <v>1977079</v>
      </c>
      <c r="B8052">
        <v>279</v>
      </c>
      <c r="C8052" t="s">
        <v>65</v>
      </c>
      <c r="D8052">
        <v>270975</v>
      </c>
      <c r="E8052" t="s">
        <v>66</v>
      </c>
      <c r="F8052" s="1">
        <v>42766</v>
      </c>
      <c r="G8052" s="1">
        <v>42797</v>
      </c>
      <c r="H8052" s="13">
        <f>(G8052-F8052)/30</f>
        <v>1.0333333333333334</v>
      </c>
      <c r="I8052" t="s">
        <v>138</v>
      </c>
      <c r="J8052" s="17">
        <v>220</v>
      </c>
      <c r="K8052">
        <v>1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25">
      <c r="A8053">
        <v>1977104</v>
      </c>
      <c r="B8053">
        <v>27</v>
      </c>
      <c r="C8053" t="s">
        <v>67</v>
      </c>
      <c r="D8053">
        <v>30463</v>
      </c>
      <c r="E8053" t="s">
        <v>2</v>
      </c>
      <c r="F8053" s="1">
        <v>42734</v>
      </c>
      <c r="G8053" s="1">
        <v>42822</v>
      </c>
      <c r="H8053" s="13">
        <f>(G8053-F8053)/30</f>
        <v>2.9333333333333331</v>
      </c>
      <c r="I8053" t="s">
        <v>152</v>
      </c>
      <c r="J8053" s="17">
        <v>2044.57</v>
      </c>
      <c r="K8053">
        <v>1</v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 x14ac:dyDescent="0.25">
      <c r="A8054">
        <v>1977120</v>
      </c>
      <c r="B8054">
        <v>5</v>
      </c>
      <c r="C8054" t="s">
        <v>35</v>
      </c>
      <c r="D8054">
        <v>210652</v>
      </c>
      <c r="E8054" t="s">
        <v>64</v>
      </c>
      <c r="F8054" s="1">
        <v>42831</v>
      </c>
      <c r="G8054" s="1">
        <v>42913</v>
      </c>
      <c r="H8054" s="13">
        <f>(G8054-F8054)/30</f>
        <v>2.7333333333333334</v>
      </c>
      <c r="I8054" t="s">
        <v>697</v>
      </c>
      <c r="J8054" s="17">
        <v>8238.08</v>
      </c>
      <c r="K8054">
        <v>0</v>
      </c>
      <c r="L8054">
        <v>1</v>
      </c>
      <c r="M8054">
        <v>0</v>
      </c>
      <c r="N8054">
        <v>1</v>
      </c>
      <c r="O8054">
        <v>2</v>
      </c>
      <c r="P8054">
        <v>0</v>
      </c>
      <c r="Q8054">
        <v>0</v>
      </c>
      <c r="R8054">
        <v>0</v>
      </c>
      <c r="S8054">
        <v>0</v>
      </c>
    </row>
    <row r="8055" spans="1:19" x14ac:dyDescent="0.25">
      <c r="A8055">
        <v>1977120</v>
      </c>
      <c r="B8055">
        <v>26</v>
      </c>
      <c r="C8055" t="s">
        <v>50</v>
      </c>
      <c r="D8055">
        <v>260874</v>
      </c>
      <c r="E8055" t="s">
        <v>2</v>
      </c>
      <c r="F8055" s="1">
        <v>42734</v>
      </c>
      <c r="G8055" s="1">
        <v>42825</v>
      </c>
      <c r="H8055" s="13">
        <f>(G8055-F8055)/30</f>
        <v>3.0333333333333332</v>
      </c>
      <c r="I8055" t="s">
        <v>697</v>
      </c>
      <c r="J8055" s="17">
        <v>8238.08</v>
      </c>
      <c r="K8055">
        <v>0</v>
      </c>
      <c r="L8055">
        <v>1</v>
      </c>
      <c r="M8055">
        <v>0</v>
      </c>
      <c r="N8055">
        <v>1</v>
      </c>
      <c r="O8055">
        <v>1</v>
      </c>
      <c r="P8055">
        <v>0</v>
      </c>
      <c r="Q8055">
        <v>0</v>
      </c>
      <c r="R8055">
        <v>0</v>
      </c>
      <c r="S8055">
        <v>0</v>
      </c>
    </row>
    <row r="8056" spans="1:19" x14ac:dyDescent="0.25">
      <c r="A8056">
        <v>1977136</v>
      </c>
      <c r="B8056">
        <v>273</v>
      </c>
      <c r="C8056" t="s">
        <v>130</v>
      </c>
      <c r="D8056">
        <v>161164</v>
      </c>
      <c r="E8056" t="s">
        <v>2</v>
      </c>
      <c r="F8056" s="1">
        <v>42734</v>
      </c>
      <c r="G8056" s="1">
        <v>43077</v>
      </c>
      <c r="H8056" s="13">
        <f>(G8056-F8056)/30</f>
        <v>11.433333333333334</v>
      </c>
      <c r="I8056" t="s">
        <v>737</v>
      </c>
      <c r="J8056" s="17">
        <v>58120.58</v>
      </c>
      <c r="K8056">
        <v>0</v>
      </c>
      <c r="L8056">
        <v>1</v>
      </c>
      <c r="M8056">
        <v>0</v>
      </c>
      <c r="N8056">
        <v>2</v>
      </c>
      <c r="O8056">
        <v>4</v>
      </c>
      <c r="P8056">
        <v>1</v>
      </c>
      <c r="Q8056">
        <v>0</v>
      </c>
      <c r="R8056">
        <v>0</v>
      </c>
      <c r="S8056">
        <v>0</v>
      </c>
    </row>
    <row r="8057" spans="1:19" x14ac:dyDescent="0.25">
      <c r="A8057">
        <v>1977150</v>
      </c>
      <c r="B8057">
        <v>34</v>
      </c>
      <c r="C8057" t="s">
        <v>59</v>
      </c>
      <c r="D8057">
        <v>50479</v>
      </c>
      <c r="E8057" t="s">
        <v>2</v>
      </c>
      <c r="F8057" s="1">
        <v>42734</v>
      </c>
      <c r="G8057" s="1">
        <v>43010</v>
      </c>
      <c r="H8057" s="13">
        <f>(G8057-F8057)/30</f>
        <v>9.1999999999999993</v>
      </c>
      <c r="I8057" t="s">
        <v>152</v>
      </c>
      <c r="J8057" s="17">
        <v>7400</v>
      </c>
      <c r="K8057">
        <v>1</v>
      </c>
      <c r="L8057">
        <v>1</v>
      </c>
      <c r="M8057">
        <v>2</v>
      </c>
      <c r="N8057">
        <v>0</v>
      </c>
      <c r="O8057">
        <v>2</v>
      </c>
      <c r="P8057">
        <v>1</v>
      </c>
      <c r="Q8057">
        <v>0</v>
      </c>
      <c r="R8057">
        <v>0</v>
      </c>
      <c r="S8057">
        <v>0</v>
      </c>
    </row>
    <row r="8058" spans="1:19" x14ac:dyDescent="0.25">
      <c r="A8058">
        <v>1977189</v>
      </c>
      <c r="B8058">
        <v>34</v>
      </c>
      <c r="C8058" t="s">
        <v>59</v>
      </c>
      <c r="D8058">
        <v>140275</v>
      </c>
      <c r="E8058" t="s">
        <v>2</v>
      </c>
      <c r="F8058" s="1">
        <v>42737</v>
      </c>
      <c r="G8058" s="1">
        <v>42829</v>
      </c>
      <c r="H8058" s="13">
        <f>(G8058-F8058)/30</f>
        <v>3.0666666666666669</v>
      </c>
      <c r="I8058" t="s">
        <v>143</v>
      </c>
      <c r="J8058" s="17">
        <v>429.5</v>
      </c>
      <c r="K8058">
        <v>1</v>
      </c>
      <c r="L8058">
        <v>0</v>
      </c>
      <c r="M8058">
        <v>0</v>
      </c>
      <c r="N8058">
        <v>2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 x14ac:dyDescent="0.25">
      <c r="A8059">
        <v>1977190</v>
      </c>
      <c r="B8059">
        <v>34</v>
      </c>
      <c r="C8059" t="s">
        <v>59</v>
      </c>
      <c r="D8059">
        <v>140275</v>
      </c>
      <c r="E8059" t="s">
        <v>2</v>
      </c>
      <c r="F8059" s="1">
        <v>42737</v>
      </c>
      <c r="G8059" s="1">
        <v>42829</v>
      </c>
      <c r="H8059" s="13">
        <f>(G8059-F8059)/30</f>
        <v>3.0666666666666669</v>
      </c>
      <c r="I8059" t="s">
        <v>143</v>
      </c>
      <c r="J8059" s="17">
        <v>386.8</v>
      </c>
      <c r="K8059">
        <v>1</v>
      </c>
      <c r="L8059">
        <v>0</v>
      </c>
      <c r="M8059">
        <v>0</v>
      </c>
      <c r="N8059">
        <v>2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25">
      <c r="A8060">
        <v>1977191</v>
      </c>
      <c r="B8060">
        <v>34</v>
      </c>
      <c r="C8060" t="s">
        <v>59</v>
      </c>
      <c r="D8060">
        <v>280377</v>
      </c>
      <c r="E8060" t="s">
        <v>2</v>
      </c>
      <c r="F8060" s="1">
        <v>42737</v>
      </c>
      <c r="G8060" s="1">
        <v>43047</v>
      </c>
      <c r="H8060" s="13">
        <f>(G8060-F8060)/30</f>
        <v>10.333333333333334</v>
      </c>
      <c r="I8060" t="s">
        <v>143</v>
      </c>
      <c r="J8060" s="17">
        <v>428.34</v>
      </c>
      <c r="K8060">
        <v>1</v>
      </c>
      <c r="L8060">
        <v>0</v>
      </c>
      <c r="M8060">
        <v>0</v>
      </c>
      <c r="N8060">
        <v>2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 x14ac:dyDescent="0.25">
      <c r="A8061">
        <v>1977192</v>
      </c>
      <c r="B8061">
        <v>34</v>
      </c>
      <c r="C8061" t="s">
        <v>59</v>
      </c>
      <c r="D8061">
        <v>130877</v>
      </c>
      <c r="E8061" t="s">
        <v>2</v>
      </c>
      <c r="F8061" s="1">
        <v>42737</v>
      </c>
      <c r="G8061" s="1">
        <v>42888</v>
      </c>
      <c r="H8061" s="13">
        <f>(G8061-F8061)/30</f>
        <v>5.0333333333333332</v>
      </c>
      <c r="I8061" t="s">
        <v>143</v>
      </c>
      <c r="J8061" s="17">
        <v>476.73</v>
      </c>
      <c r="K8061">
        <v>1</v>
      </c>
      <c r="L8061">
        <v>0</v>
      </c>
      <c r="M8061">
        <v>0</v>
      </c>
      <c r="N8061">
        <v>2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 x14ac:dyDescent="0.25">
      <c r="A8062">
        <v>1977195</v>
      </c>
      <c r="B8062">
        <v>34</v>
      </c>
      <c r="C8062" t="s">
        <v>59</v>
      </c>
      <c r="D8062">
        <v>280377</v>
      </c>
      <c r="E8062" t="s">
        <v>2</v>
      </c>
      <c r="F8062" s="1">
        <v>42737</v>
      </c>
      <c r="G8062" s="1">
        <v>43049</v>
      </c>
      <c r="H8062" s="13">
        <f>(G8062-F8062)/30</f>
        <v>10.4</v>
      </c>
      <c r="I8062" t="s">
        <v>143</v>
      </c>
      <c r="J8062" s="17">
        <v>1077.0999999999999</v>
      </c>
      <c r="K8062">
        <v>1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 x14ac:dyDescent="0.25">
      <c r="A8063">
        <v>1977199</v>
      </c>
      <c r="B8063">
        <v>7</v>
      </c>
      <c r="C8063" t="s">
        <v>14</v>
      </c>
      <c r="D8063">
        <v>130374</v>
      </c>
      <c r="E8063" t="s">
        <v>2</v>
      </c>
      <c r="F8063" s="1">
        <v>42737</v>
      </c>
      <c r="G8063" s="1">
        <v>42802</v>
      </c>
      <c r="H8063" s="13">
        <f>(G8063-F8063)/30</f>
        <v>2.1666666666666665</v>
      </c>
      <c r="I8063" t="s">
        <v>206</v>
      </c>
      <c r="J8063" s="17">
        <v>954.61</v>
      </c>
      <c r="K8063">
        <v>1</v>
      </c>
      <c r="L8063">
        <v>0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25">
      <c r="A8064">
        <v>1977204</v>
      </c>
      <c r="B8064">
        <v>34</v>
      </c>
      <c r="C8064" t="s">
        <v>59</v>
      </c>
      <c r="D8064">
        <v>50479</v>
      </c>
      <c r="E8064" t="s">
        <v>2</v>
      </c>
      <c r="F8064" s="1">
        <v>42737</v>
      </c>
      <c r="G8064" s="1">
        <v>43011</v>
      </c>
      <c r="H8064" s="13">
        <f>(G8064-F8064)/30</f>
        <v>9.1333333333333329</v>
      </c>
      <c r="I8064" t="s">
        <v>139</v>
      </c>
      <c r="J8064" s="17">
        <v>16963.29</v>
      </c>
      <c r="K8064">
        <v>0</v>
      </c>
      <c r="L8064">
        <v>1</v>
      </c>
      <c r="M8064">
        <v>0</v>
      </c>
      <c r="N8064">
        <v>1</v>
      </c>
      <c r="O8064">
        <v>2</v>
      </c>
      <c r="P8064">
        <v>1</v>
      </c>
      <c r="Q8064">
        <v>0</v>
      </c>
      <c r="R8064">
        <v>0</v>
      </c>
      <c r="S8064">
        <v>0</v>
      </c>
    </row>
    <row r="8065" spans="1:19" x14ac:dyDescent="0.25">
      <c r="A8065">
        <v>1977205</v>
      </c>
      <c r="B8065">
        <v>7</v>
      </c>
      <c r="C8065" t="s">
        <v>14</v>
      </c>
      <c r="D8065">
        <v>280354</v>
      </c>
      <c r="E8065" t="s">
        <v>2</v>
      </c>
      <c r="F8065" s="1">
        <v>42737</v>
      </c>
      <c r="G8065" s="1">
        <v>42845</v>
      </c>
      <c r="H8065" s="13">
        <f>(G8065-F8065)/30</f>
        <v>3.6</v>
      </c>
      <c r="I8065" t="s">
        <v>206</v>
      </c>
      <c r="J8065" s="17">
        <v>649.98</v>
      </c>
      <c r="K8065">
        <v>1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 x14ac:dyDescent="0.25">
      <c r="A8066">
        <v>1977208</v>
      </c>
      <c r="B8066">
        <v>34</v>
      </c>
      <c r="C8066" t="s">
        <v>59</v>
      </c>
      <c r="D8066">
        <v>130877</v>
      </c>
      <c r="E8066" t="s">
        <v>2</v>
      </c>
      <c r="F8066" s="1">
        <v>42737</v>
      </c>
      <c r="G8066" s="1">
        <v>42846</v>
      </c>
      <c r="H8066" s="13">
        <f>(G8066-F8066)/30</f>
        <v>3.6333333333333333</v>
      </c>
      <c r="I8066" t="s">
        <v>143</v>
      </c>
      <c r="J8066" s="17">
        <v>1997.83</v>
      </c>
      <c r="K8066">
        <v>1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 x14ac:dyDescent="0.25">
      <c r="A8067">
        <v>1977210</v>
      </c>
      <c r="B8067">
        <v>34</v>
      </c>
      <c r="C8067" t="s">
        <v>59</v>
      </c>
      <c r="D8067">
        <v>140275</v>
      </c>
      <c r="E8067" t="s">
        <v>2</v>
      </c>
      <c r="F8067" s="1">
        <v>42737</v>
      </c>
      <c r="G8067" s="1">
        <v>42817</v>
      </c>
      <c r="H8067" s="13">
        <f>(G8067-F8067)/30</f>
        <v>2.6666666666666665</v>
      </c>
      <c r="I8067" t="s">
        <v>143</v>
      </c>
      <c r="J8067" s="17">
        <v>2018.7</v>
      </c>
      <c r="K8067">
        <v>1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 x14ac:dyDescent="0.25">
      <c r="A8068">
        <v>1977217</v>
      </c>
      <c r="B8068">
        <v>28</v>
      </c>
      <c r="C8068" t="s">
        <v>33</v>
      </c>
      <c r="D8068">
        <v>230471</v>
      </c>
      <c r="E8068" t="s">
        <v>2</v>
      </c>
      <c r="F8068" s="1">
        <v>42734</v>
      </c>
      <c r="G8068" s="1">
        <v>43020</v>
      </c>
      <c r="H8068" s="13">
        <f>(G8068-F8068)/30</f>
        <v>9.5333333333333332</v>
      </c>
      <c r="I8068" t="s">
        <v>139</v>
      </c>
      <c r="J8068" s="17">
        <v>4978.8</v>
      </c>
      <c r="K8068">
        <v>0</v>
      </c>
      <c r="L8068">
        <v>1</v>
      </c>
      <c r="M8068">
        <v>1</v>
      </c>
      <c r="N8068">
        <v>0</v>
      </c>
      <c r="O8068">
        <v>3</v>
      </c>
      <c r="P8068">
        <v>0</v>
      </c>
      <c r="Q8068">
        <v>0</v>
      </c>
      <c r="R8068">
        <v>0</v>
      </c>
      <c r="S8068">
        <v>0</v>
      </c>
    </row>
    <row r="8069" spans="1:19" x14ac:dyDescent="0.25">
      <c r="A8069">
        <v>1977223</v>
      </c>
      <c r="B8069">
        <v>18</v>
      </c>
      <c r="C8069" t="s">
        <v>12</v>
      </c>
      <c r="D8069">
        <v>160250</v>
      </c>
      <c r="E8069" t="s">
        <v>2</v>
      </c>
      <c r="F8069" s="1">
        <v>42737</v>
      </c>
      <c r="G8069" s="1">
        <v>42836</v>
      </c>
      <c r="H8069" s="13">
        <f>(G8069-F8069)/30</f>
        <v>3.3</v>
      </c>
      <c r="I8069" t="s">
        <v>138</v>
      </c>
      <c r="J8069" s="17">
        <v>64.81</v>
      </c>
      <c r="K8069">
        <v>1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 x14ac:dyDescent="0.25">
      <c r="A8070">
        <v>1977230</v>
      </c>
      <c r="B8070">
        <v>19</v>
      </c>
      <c r="C8070" t="s">
        <v>16</v>
      </c>
      <c r="D8070">
        <v>41172</v>
      </c>
      <c r="E8070" t="s">
        <v>2</v>
      </c>
      <c r="F8070" s="1">
        <v>42737</v>
      </c>
      <c r="G8070" s="1">
        <v>42852</v>
      </c>
      <c r="H8070" s="13">
        <f>(G8070-F8070)/30</f>
        <v>3.8333333333333335</v>
      </c>
      <c r="I8070" t="s">
        <v>166</v>
      </c>
      <c r="J8070" s="17">
        <v>39153.54</v>
      </c>
      <c r="K8070">
        <v>1</v>
      </c>
      <c r="L8070">
        <v>0</v>
      </c>
      <c r="M8070">
        <v>0</v>
      </c>
      <c r="N8070">
        <v>1</v>
      </c>
      <c r="O8070">
        <v>1</v>
      </c>
      <c r="P8070">
        <v>0</v>
      </c>
      <c r="Q8070">
        <v>0</v>
      </c>
      <c r="R8070">
        <v>0</v>
      </c>
      <c r="S8070">
        <v>0</v>
      </c>
    </row>
    <row r="8071" spans="1:19" x14ac:dyDescent="0.25">
      <c r="A8071">
        <v>1977241</v>
      </c>
      <c r="B8071">
        <v>18</v>
      </c>
      <c r="C8071" t="s">
        <v>12</v>
      </c>
      <c r="D8071">
        <v>160250</v>
      </c>
      <c r="E8071" t="s">
        <v>2</v>
      </c>
      <c r="F8071" s="1">
        <v>42737</v>
      </c>
      <c r="G8071" s="1">
        <v>42835</v>
      </c>
      <c r="H8071" s="13">
        <f>(G8071-F8071)/30</f>
        <v>3.2666666666666666</v>
      </c>
      <c r="I8071" t="s">
        <v>139</v>
      </c>
      <c r="J8071" s="17">
        <v>23360.1</v>
      </c>
      <c r="K8071">
        <v>2</v>
      </c>
      <c r="L8071">
        <v>0</v>
      </c>
      <c r="M8071">
        <v>0</v>
      </c>
      <c r="N8071">
        <v>1</v>
      </c>
      <c r="O8071">
        <v>1</v>
      </c>
      <c r="P8071">
        <v>0</v>
      </c>
      <c r="Q8071">
        <v>0</v>
      </c>
      <c r="R8071">
        <v>0</v>
      </c>
      <c r="S8071">
        <v>0</v>
      </c>
    </row>
    <row r="8072" spans="1:19" x14ac:dyDescent="0.25">
      <c r="A8072">
        <v>1977246</v>
      </c>
      <c r="B8072">
        <v>18</v>
      </c>
      <c r="C8072" t="s">
        <v>12</v>
      </c>
      <c r="D8072">
        <v>130264</v>
      </c>
      <c r="E8072" t="s">
        <v>2</v>
      </c>
      <c r="F8072" s="1">
        <v>42737</v>
      </c>
      <c r="G8072" s="1">
        <v>42830</v>
      </c>
      <c r="H8072" s="13">
        <f>(G8072-F8072)/30</f>
        <v>3.1</v>
      </c>
      <c r="I8072" t="s">
        <v>138</v>
      </c>
      <c r="J8072" s="17">
        <v>436.23</v>
      </c>
      <c r="K8072">
        <v>1</v>
      </c>
      <c r="L8072">
        <v>0</v>
      </c>
      <c r="M8072">
        <v>0</v>
      </c>
      <c r="N8072">
        <v>2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 x14ac:dyDescent="0.25">
      <c r="A8073">
        <v>1977247</v>
      </c>
      <c r="B8073">
        <v>38</v>
      </c>
      <c r="C8073" t="s">
        <v>9</v>
      </c>
      <c r="D8073">
        <v>221159</v>
      </c>
      <c r="E8073" t="s">
        <v>2</v>
      </c>
      <c r="F8073" s="1">
        <v>42737</v>
      </c>
      <c r="G8073" s="1">
        <v>42821</v>
      </c>
      <c r="H8073" s="13">
        <f>(G8073-F8073)/30</f>
        <v>2.8</v>
      </c>
      <c r="I8073" t="s">
        <v>138</v>
      </c>
      <c r="J8073" s="17">
        <v>666</v>
      </c>
      <c r="K8073">
        <v>1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 x14ac:dyDescent="0.25">
      <c r="A8074">
        <v>1977250</v>
      </c>
      <c r="B8074">
        <v>38</v>
      </c>
      <c r="C8074" t="s">
        <v>9</v>
      </c>
      <c r="D8074">
        <v>221159</v>
      </c>
      <c r="E8074" t="s">
        <v>2</v>
      </c>
      <c r="F8074" s="1">
        <v>42737</v>
      </c>
      <c r="G8074" s="1">
        <v>42835</v>
      </c>
      <c r="H8074" s="13">
        <f>(G8074-F8074)/30</f>
        <v>3.2666666666666666</v>
      </c>
      <c r="I8074" t="s">
        <v>138</v>
      </c>
      <c r="J8074" s="17">
        <v>117</v>
      </c>
      <c r="K8074">
        <v>1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 x14ac:dyDescent="0.25">
      <c r="A8075">
        <v>1977253</v>
      </c>
      <c r="B8075">
        <v>38</v>
      </c>
      <c r="C8075" t="s">
        <v>9</v>
      </c>
      <c r="D8075">
        <v>221159</v>
      </c>
      <c r="E8075" t="s">
        <v>2</v>
      </c>
      <c r="F8075" s="1">
        <v>42737</v>
      </c>
      <c r="G8075" s="1">
        <v>42908</v>
      </c>
      <c r="H8075" s="13">
        <f>(G8075-F8075)/30</f>
        <v>5.7</v>
      </c>
      <c r="I8075" t="s">
        <v>138</v>
      </c>
      <c r="J8075" s="17">
        <v>319</v>
      </c>
      <c r="K8075">
        <v>1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25">
      <c r="A8076">
        <v>1977259</v>
      </c>
      <c r="B8076">
        <v>26</v>
      </c>
      <c r="C8076" t="s">
        <v>50</v>
      </c>
      <c r="D8076">
        <v>290568</v>
      </c>
      <c r="E8076" t="s">
        <v>2</v>
      </c>
      <c r="F8076" s="1">
        <v>42737</v>
      </c>
      <c r="G8076" s="1">
        <v>42880</v>
      </c>
      <c r="H8076" s="13">
        <f>(G8076-F8076)/30</f>
        <v>4.7666666666666666</v>
      </c>
      <c r="I8076" t="s">
        <v>143</v>
      </c>
      <c r="J8076" s="17">
        <v>966.4</v>
      </c>
      <c r="K8076">
        <v>1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 x14ac:dyDescent="0.25">
      <c r="A8077">
        <v>1977265</v>
      </c>
      <c r="B8077">
        <v>16</v>
      </c>
      <c r="C8077" t="s">
        <v>1072</v>
      </c>
      <c r="D8077">
        <v>210956</v>
      </c>
      <c r="E8077" t="s">
        <v>64</v>
      </c>
      <c r="F8077" s="1">
        <v>42814</v>
      </c>
      <c r="G8077" s="1">
        <v>42851</v>
      </c>
      <c r="H8077" s="13">
        <f>(G8077-F8077)/30</f>
        <v>1.2333333333333334</v>
      </c>
      <c r="I8077" t="s">
        <v>143</v>
      </c>
      <c r="J8077" s="17">
        <v>1452.62</v>
      </c>
      <c r="K8077">
        <v>1</v>
      </c>
      <c r="L8077">
        <v>0</v>
      </c>
      <c r="M8077">
        <v>0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 x14ac:dyDescent="0.25">
      <c r="A8078">
        <v>1977276</v>
      </c>
      <c r="B8078">
        <v>26</v>
      </c>
      <c r="C8078" t="s">
        <v>50</v>
      </c>
      <c r="D8078">
        <v>90470</v>
      </c>
      <c r="E8078" t="s">
        <v>2</v>
      </c>
      <c r="F8078" s="1">
        <v>42737</v>
      </c>
      <c r="G8078" s="1">
        <v>42893</v>
      </c>
      <c r="H8078" s="13">
        <f>(G8078-F8078)/30</f>
        <v>5.2</v>
      </c>
      <c r="I8078" t="s">
        <v>143</v>
      </c>
      <c r="J8078" s="17">
        <v>653.4</v>
      </c>
      <c r="K8078">
        <v>1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 x14ac:dyDescent="0.25">
      <c r="A8079">
        <v>1977302</v>
      </c>
      <c r="B8079">
        <v>31</v>
      </c>
      <c r="C8079" t="s">
        <v>7</v>
      </c>
      <c r="D8079">
        <v>50174</v>
      </c>
      <c r="E8079" t="s">
        <v>2</v>
      </c>
      <c r="F8079" s="1">
        <v>42737</v>
      </c>
      <c r="G8079" s="1">
        <v>42787</v>
      </c>
      <c r="H8079" s="13">
        <f>(G8079-F8079)/30</f>
        <v>1.6666666666666667</v>
      </c>
      <c r="I8079" t="s">
        <v>138</v>
      </c>
      <c r="J8079" s="17">
        <v>1084.28</v>
      </c>
      <c r="K8079">
        <v>1</v>
      </c>
      <c r="L8079">
        <v>0</v>
      </c>
      <c r="M8079">
        <v>0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 x14ac:dyDescent="0.25">
      <c r="A8080">
        <v>1977305</v>
      </c>
      <c r="B8080">
        <v>31</v>
      </c>
      <c r="C8080" t="s">
        <v>7</v>
      </c>
      <c r="D8080">
        <v>60665</v>
      </c>
      <c r="E8080" t="s">
        <v>2</v>
      </c>
      <c r="F8080" s="1">
        <v>42737</v>
      </c>
      <c r="G8080" s="1">
        <v>42843</v>
      </c>
      <c r="H8080" s="13">
        <f>(G8080-F8080)/30</f>
        <v>3.5333333333333332</v>
      </c>
      <c r="I8080" t="s">
        <v>138</v>
      </c>
      <c r="J8080" s="17">
        <v>329.55</v>
      </c>
      <c r="K8080">
        <v>1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1</v>
      </c>
      <c r="R8080">
        <v>0</v>
      </c>
      <c r="S8080">
        <v>0</v>
      </c>
    </row>
    <row r="8081" spans="1:19" x14ac:dyDescent="0.25">
      <c r="A8081">
        <v>1977306</v>
      </c>
      <c r="B8081">
        <v>26</v>
      </c>
      <c r="C8081" t="s">
        <v>50</v>
      </c>
      <c r="D8081">
        <v>130279</v>
      </c>
      <c r="E8081" t="s">
        <v>2</v>
      </c>
      <c r="F8081" s="1">
        <v>42737</v>
      </c>
      <c r="G8081" s="1">
        <v>43047</v>
      </c>
      <c r="H8081" s="13">
        <f>(G8081-F8081)/30</f>
        <v>10.333333333333334</v>
      </c>
      <c r="I8081" t="s">
        <v>143</v>
      </c>
      <c r="J8081" s="17">
        <v>6090.61</v>
      </c>
      <c r="K8081">
        <v>1</v>
      </c>
      <c r="L8081">
        <v>0</v>
      </c>
      <c r="M8081">
        <v>0</v>
      </c>
      <c r="N8081">
        <v>1</v>
      </c>
      <c r="O8081">
        <v>2</v>
      </c>
      <c r="P8081">
        <v>1</v>
      </c>
      <c r="Q8081">
        <v>0</v>
      </c>
      <c r="R8081">
        <v>0</v>
      </c>
      <c r="S8081">
        <v>0</v>
      </c>
    </row>
    <row r="8082" spans="1:19" x14ac:dyDescent="0.25">
      <c r="A8082">
        <v>1977310</v>
      </c>
      <c r="B8082">
        <v>26</v>
      </c>
      <c r="C8082" t="s">
        <v>50</v>
      </c>
      <c r="D8082">
        <v>260463</v>
      </c>
      <c r="E8082" t="s">
        <v>2</v>
      </c>
      <c r="F8082" s="1">
        <v>42737</v>
      </c>
      <c r="G8082" s="1">
        <v>42836</v>
      </c>
      <c r="H8082" s="13">
        <f>(G8082-F8082)/30</f>
        <v>3.3</v>
      </c>
      <c r="I8082" t="s">
        <v>143</v>
      </c>
      <c r="J8082" s="17">
        <v>883.03</v>
      </c>
      <c r="K8082">
        <v>1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 x14ac:dyDescent="0.25">
      <c r="A8083">
        <v>1977313</v>
      </c>
      <c r="B8083">
        <v>26</v>
      </c>
      <c r="C8083" t="s">
        <v>50</v>
      </c>
      <c r="D8083">
        <v>291275</v>
      </c>
      <c r="E8083" t="s">
        <v>2</v>
      </c>
      <c r="F8083" s="1">
        <v>42737</v>
      </c>
      <c r="G8083" s="1">
        <v>42873</v>
      </c>
      <c r="H8083" s="13">
        <f>(G8083-F8083)/30</f>
        <v>4.5333333333333332</v>
      </c>
      <c r="I8083" t="s">
        <v>143</v>
      </c>
      <c r="J8083" s="17">
        <v>1248.97</v>
      </c>
      <c r="K8083">
        <v>1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 x14ac:dyDescent="0.25">
      <c r="A8084">
        <v>1977315</v>
      </c>
      <c r="B8084">
        <v>31</v>
      </c>
      <c r="C8084" t="s">
        <v>7</v>
      </c>
      <c r="D8084">
        <v>50174</v>
      </c>
      <c r="E8084" t="s">
        <v>2</v>
      </c>
      <c r="F8084" s="1">
        <v>42737</v>
      </c>
      <c r="G8084" s="1">
        <v>42800</v>
      </c>
      <c r="H8084" s="13">
        <f>(G8084-F8084)/30</f>
        <v>2.1</v>
      </c>
      <c r="I8084" t="s">
        <v>138</v>
      </c>
      <c r="J8084" s="17">
        <v>777.98</v>
      </c>
      <c r="K8084">
        <v>1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25">
      <c r="A8085">
        <v>1977319</v>
      </c>
      <c r="B8085">
        <v>23</v>
      </c>
      <c r="C8085" t="s">
        <v>13</v>
      </c>
      <c r="D8085">
        <v>90978</v>
      </c>
      <c r="E8085" t="s">
        <v>2</v>
      </c>
      <c r="F8085" s="1">
        <v>42737</v>
      </c>
      <c r="G8085" s="1">
        <v>42832</v>
      </c>
      <c r="H8085" s="13">
        <f>(G8085-F8085)/30</f>
        <v>3.1666666666666665</v>
      </c>
      <c r="I8085" t="s">
        <v>138</v>
      </c>
      <c r="J8085" s="17">
        <v>2708.33</v>
      </c>
      <c r="K8085">
        <v>1</v>
      </c>
      <c r="L8085">
        <v>0</v>
      </c>
      <c r="M8085">
        <v>0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25">
      <c r="A8086">
        <v>1977326</v>
      </c>
      <c r="B8086">
        <v>16</v>
      </c>
      <c r="C8086" t="s">
        <v>1072</v>
      </c>
      <c r="D8086">
        <v>210956</v>
      </c>
      <c r="E8086" t="s">
        <v>2</v>
      </c>
      <c r="F8086" s="1">
        <v>42737</v>
      </c>
      <c r="G8086" s="1">
        <v>42794</v>
      </c>
      <c r="H8086" s="13">
        <f>(G8086-F8086)/30</f>
        <v>1.9</v>
      </c>
      <c r="I8086" t="s">
        <v>149</v>
      </c>
      <c r="J8086" s="17">
        <v>414.11</v>
      </c>
      <c r="K8086">
        <v>1</v>
      </c>
      <c r="L8086">
        <v>0</v>
      </c>
      <c r="M8086">
        <v>0</v>
      </c>
      <c r="N8086">
        <v>2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 x14ac:dyDescent="0.25">
      <c r="A8087">
        <v>1977330</v>
      </c>
      <c r="B8087">
        <v>31</v>
      </c>
      <c r="C8087" t="s">
        <v>7</v>
      </c>
      <c r="D8087">
        <v>170173</v>
      </c>
      <c r="E8087" t="s">
        <v>2</v>
      </c>
      <c r="F8087" s="1">
        <v>42737</v>
      </c>
      <c r="G8087" s="1">
        <v>42789</v>
      </c>
      <c r="H8087" s="13">
        <f>(G8087-F8087)/30</f>
        <v>1.7333333333333334</v>
      </c>
      <c r="I8087" t="s">
        <v>138</v>
      </c>
      <c r="J8087" s="17">
        <v>419.5</v>
      </c>
      <c r="K8087">
        <v>1</v>
      </c>
      <c r="L8087">
        <v>0</v>
      </c>
      <c r="M8087">
        <v>0</v>
      </c>
      <c r="N8087">
        <v>2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 x14ac:dyDescent="0.25">
      <c r="A8088">
        <v>1977332</v>
      </c>
      <c r="B8088">
        <v>2</v>
      </c>
      <c r="C8088" t="s">
        <v>131</v>
      </c>
      <c r="D8088">
        <v>101173</v>
      </c>
      <c r="E8088" t="s">
        <v>64</v>
      </c>
      <c r="F8088" s="1">
        <v>42831</v>
      </c>
      <c r="G8088" s="1">
        <v>42885</v>
      </c>
      <c r="H8088" s="13">
        <f>(G8088-F8088)/30</f>
        <v>1.8</v>
      </c>
      <c r="I8088" t="s">
        <v>143</v>
      </c>
      <c r="J8088" s="17">
        <v>450.44</v>
      </c>
      <c r="K8088">
        <v>1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 x14ac:dyDescent="0.25">
      <c r="A8089">
        <v>1977332</v>
      </c>
      <c r="B8089">
        <v>26</v>
      </c>
      <c r="C8089" t="s">
        <v>50</v>
      </c>
      <c r="D8089">
        <v>260874</v>
      </c>
      <c r="E8089" t="s">
        <v>2</v>
      </c>
      <c r="F8089" s="1">
        <v>42737</v>
      </c>
      <c r="G8089" s="1">
        <v>42825</v>
      </c>
      <c r="H8089" s="13">
        <f>(G8089-F8089)/30</f>
        <v>2.9333333333333331</v>
      </c>
      <c r="I8089" t="s">
        <v>143</v>
      </c>
      <c r="J8089" s="17">
        <v>450.44</v>
      </c>
      <c r="K8089">
        <v>1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 x14ac:dyDescent="0.25">
      <c r="A8090">
        <v>1977335</v>
      </c>
      <c r="B8090">
        <v>16</v>
      </c>
      <c r="C8090" t="s">
        <v>1072</v>
      </c>
      <c r="D8090">
        <v>10358</v>
      </c>
      <c r="E8090" t="s">
        <v>2</v>
      </c>
      <c r="F8090" s="1">
        <v>42737</v>
      </c>
      <c r="G8090" s="1">
        <v>42958</v>
      </c>
      <c r="H8090" s="13">
        <f>(G8090-F8090)/30</f>
        <v>7.3666666666666663</v>
      </c>
      <c r="I8090" t="s">
        <v>149</v>
      </c>
      <c r="J8090" s="17">
        <v>325.52</v>
      </c>
      <c r="K8090">
        <v>1</v>
      </c>
      <c r="L8090">
        <v>0</v>
      </c>
      <c r="M8090">
        <v>0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 x14ac:dyDescent="0.25">
      <c r="A8091">
        <v>1977337</v>
      </c>
      <c r="B8091">
        <v>23</v>
      </c>
      <c r="C8091" t="s">
        <v>13</v>
      </c>
      <c r="D8091">
        <v>110570</v>
      </c>
      <c r="E8091" t="s">
        <v>2</v>
      </c>
      <c r="F8091" s="1">
        <v>42737</v>
      </c>
      <c r="G8091" s="1">
        <v>42879</v>
      </c>
      <c r="H8091" s="13">
        <f>(G8091-F8091)/30</f>
        <v>4.7333333333333334</v>
      </c>
      <c r="I8091" t="s">
        <v>152</v>
      </c>
      <c r="J8091" s="17">
        <v>8543.0300000000007</v>
      </c>
      <c r="K8091">
        <v>1</v>
      </c>
      <c r="L8091">
        <v>0</v>
      </c>
      <c r="M8091">
        <v>0</v>
      </c>
      <c r="N8091">
        <v>1</v>
      </c>
      <c r="O8091">
        <v>1</v>
      </c>
      <c r="P8091">
        <v>0</v>
      </c>
      <c r="Q8091">
        <v>0</v>
      </c>
      <c r="R8091">
        <v>0</v>
      </c>
      <c r="S8091">
        <v>0</v>
      </c>
    </row>
    <row r="8092" spans="1:19" x14ac:dyDescent="0.25">
      <c r="A8092">
        <v>1977340</v>
      </c>
      <c r="B8092">
        <v>26</v>
      </c>
      <c r="C8092" t="s">
        <v>50</v>
      </c>
      <c r="D8092">
        <v>211166</v>
      </c>
      <c r="E8092" t="s">
        <v>2</v>
      </c>
      <c r="F8092" s="1">
        <v>42737</v>
      </c>
      <c r="G8092" s="1">
        <v>42843</v>
      </c>
      <c r="H8092" s="13">
        <f>(G8092-F8092)/30</f>
        <v>3.5333333333333332</v>
      </c>
      <c r="I8092" t="s">
        <v>143</v>
      </c>
      <c r="J8092" s="17">
        <v>446.02</v>
      </c>
      <c r="K8092">
        <v>1</v>
      </c>
      <c r="L8092">
        <v>0</v>
      </c>
      <c r="M8092">
        <v>0</v>
      </c>
      <c r="N8092">
        <v>1</v>
      </c>
      <c r="O8092">
        <v>3</v>
      </c>
      <c r="P8092">
        <v>1</v>
      </c>
      <c r="Q8092">
        <v>0</v>
      </c>
      <c r="R8092">
        <v>0</v>
      </c>
      <c r="S8092">
        <v>0</v>
      </c>
    </row>
    <row r="8093" spans="1:19" x14ac:dyDescent="0.25">
      <c r="A8093">
        <v>1977344</v>
      </c>
      <c r="B8093">
        <v>16</v>
      </c>
      <c r="C8093" t="s">
        <v>1072</v>
      </c>
      <c r="D8093">
        <v>10358</v>
      </c>
      <c r="E8093" t="s">
        <v>2</v>
      </c>
      <c r="F8093" s="1">
        <v>42737</v>
      </c>
      <c r="G8093" s="1">
        <v>42788</v>
      </c>
      <c r="H8093" s="13">
        <f>(G8093-F8093)/30</f>
        <v>1.7</v>
      </c>
      <c r="I8093" t="s">
        <v>149</v>
      </c>
      <c r="J8093" s="17">
        <v>930.51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 x14ac:dyDescent="0.25">
      <c r="A8094">
        <v>1977345</v>
      </c>
      <c r="B8094">
        <v>23</v>
      </c>
      <c r="C8094" t="s">
        <v>13</v>
      </c>
      <c r="D8094">
        <v>90972</v>
      </c>
      <c r="E8094" t="s">
        <v>2</v>
      </c>
      <c r="F8094" s="1">
        <v>42737</v>
      </c>
      <c r="G8094" s="1">
        <v>42915</v>
      </c>
      <c r="H8094" s="13">
        <f>(G8094-F8094)/30</f>
        <v>5.9333333333333336</v>
      </c>
      <c r="I8094" t="s">
        <v>139</v>
      </c>
      <c r="J8094" s="17">
        <v>6936.33</v>
      </c>
      <c r="K8094">
        <v>1</v>
      </c>
      <c r="L8094">
        <v>0</v>
      </c>
      <c r="M8094">
        <v>0</v>
      </c>
      <c r="N8094">
        <v>1</v>
      </c>
      <c r="O8094">
        <v>3</v>
      </c>
      <c r="P8094">
        <v>0</v>
      </c>
      <c r="Q8094">
        <v>0</v>
      </c>
      <c r="R8094">
        <v>0</v>
      </c>
      <c r="S8094">
        <v>0</v>
      </c>
    </row>
    <row r="8095" spans="1:19" x14ac:dyDescent="0.25">
      <c r="A8095">
        <v>1977346</v>
      </c>
      <c r="B8095">
        <v>23</v>
      </c>
      <c r="C8095" t="s">
        <v>13</v>
      </c>
      <c r="D8095">
        <v>90972</v>
      </c>
      <c r="E8095" t="s">
        <v>2</v>
      </c>
      <c r="F8095" s="1">
        <v>42737</v>
      </c>
      <c r="G8095" s="1">
        <v>42821</v>
      </c>
      <c r="H8095" s="13">
        <f>(G8095-F8095)/30</f>
        <v>2.8</v>
      </c>
      <c r="I8095" t="s">
        <v>138</v>
      </c>
      <c r="J8095" s="17">
        <v>1791.27</v>
      </c>
      <c r="K8095">
        <v>2</v>
      </c>
      <c r="L8095">
        <v>0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 x14ac:dyDescent="0.25">
      <c r="A8096">
        <v>1977347</v>
      </c>
      <c r="B8096">
        <v>26</v>
      </c>
      <c r="C8096" t="s">
        <v>50</v>
      </c>
      <c r="D8096">
        <v>60178</v>
      </c>
      <c r="E8096" t="s">
        <v>2</v>
      </c>
      <c r="F8096" s="1">
        <v>42737</v>
      </c>
      <c r="G8096" s="1">
        <v>42808</v>
      </c>
      <c r="H8096" s="13">
        <f>(G8096-F8096)/30</f>
        <v>2.3666666666666667</v>
      </c>
      <c r="I8096" t="s">
        <v>401</v>
      </c>
      <c r="J8096" s="17">
        <v>6838.52</v>
      </c>
      <c r="K8096">
        <v>1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 x14ac:dyDescent="0.25">
      <c r="A8097">
        <v>1977347</v>
      </c>
      <c r="B8097">
        <v>1</v>
      </c>
      <c r="C8097" t="s">
        <v>5</v>
      </c>
      <c r="D8097">
        <v>91063</v>
      </c>
      <c r="E8097" t="s">
        <v>64</v>
      </c>
      <c r="F8097" s="1">
        <v>42814</v>
      </c>
      <c r="G8097" s="1">
        <v>43003</v>
      </c>
      <c r="H8097" s="13">
        <f>(G8097-F8097)/30</f>
        <v>6.3</v>
      </c>
      <c r="I8097" t="s">
        <v>401</v>
      </c>
      <c r="J8097" s="17">
        <v>6838.52</v>
      </c>
      <c r="K8097">
        <v>1</v>
      </c>
      <c r="L8097">
        <v>0</v>
      </c>
      <c r="M8097">
        <v>0</v>
      </c>
      <c r="N8097">
        <v>1</v>
      </c>
      <c r="O8097">
        <v>2</v>
      </c>
      <c r="P8097">
        <v>1</v>
      </c>
      <c r="Q8097">
        <v>0</v>
      </c>
      <c r="R8097">
        <v>0</v>
      </c>
      <c r="S8097">
        <v>0</v>
      </c>
    </row>
    <row r="8098" spans="1:19" x14ac:dyDescent="0.25">
      <c r="A8098">
        <v>1977360</v>
      </c>
      <c r="B8098">
        <v>22</v>
      </c>
      <c r="C8098" t="s">
        <v>6</v>
      </c>
      <c r="D8098">
        <v>110663</v>
      </c>
      <c r="E8098" t="s">
        <v>2</v>
      </c>
      <c r="F8098" s="1">
        <v>42737</v>
      </c>
      <c r="G8098" s="1">
        <v>42836</v>
      </c>
      <c r="H8098" s="13">
        <f>(G8098-F8098)/30</f>
        <v>3.3</v>
      </c>
      <c r="I8098" t="s">
        <v>138</v>
      </c>
      <c r="J8098" s="17">
        <v>228.41</v>
      </c>
      <c r="K8098">
        <v>1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 x14ac:dyDescent="0.25">
      <c r="A8099">
        <v>1977364</v>
      </c>
      <c r="B8099">
        <v>22</v>
      </c>
      <c r="C8099" t="s">
        <v>6</v>
      </c>
      <c r="D8099">
        <v>311070</v>
      </c>
      <c r="E8099" t="s">
        <v>2</v>
      </c>
      <c r="F8099" s="1">
        <v>42737</v>
      </c>
      <c r="G8099" s="1">
        <v>42779</v>
      </c>
      <c r="H8099" s="13">
        <f>(G8099-F8099)/30</f>
        <v>1.4</v>
      </c>
      <c r="I8099" t="s">
        <v>138</v>
      </c>
      <c r="J8099" s="17">
        <v>1105.3699999999999</v>
      </c>
      <c r="K8099">
        <v>1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 x14ac:dyDescent="0.25">
      <c r="A8100">
        <v>1977368</v>
      </c>
      <c r="B8100">
        <v>22</v>
      </c>
      <c r="C8100" t="s">
        <v>6</v>
      </c>
      <c r="D8100">
        <v>80270</v>
      </c>
      <c r="E8100" t="s">
        <v>2</v>
      </c>
      <c r="F8100" s="1">
        <v>42737</v>
      </c>
      <c r="G8100" s="1">
        <v>42870</v>
      </c>
      <c r="H8100" s="13">
        <f>(G8100-F8100)/30</f>
        <v>4.4333333333333336</v>
      </c>
      <c r="I8100" t="s">
        <v>138</v>
      </c>
      <c r="J8100" s="17">
        <v>467.59</v>
      </c>
      <c r="K8100">
        <v>1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25">
      <c r="A8101">
        <v>1977371</v>
      </c>
      <c r="B8101">
        <v>279</v>
      </c>
      <c r="C8101" t="s">
        <v>65</v>
      </c>
      <c r="D8101">
        <v>261075</v>
      </c>
      <c r="E8101" t="s">
        <v>66</v>
      </c>
      <c r="F8101" s="1">
        <v>42766</v>
      </c>
      <c r="G8101" s="1">
        <v>42801</v>
      </c>
      <c r="H8101" s="13">
        <f>(G8101-F8101)/30</f>
        <v>1.1666666666666667</v>
      </c>
      <c r="I8101" t="s">
        <v>138</v>
      </c>
      <c r="J8101" s="17">
        <v>823.57</v>
      </c>
      <c r="K8101">
        <v>1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 x14ac:dyDescent="0.25">
      <c r="A8102">
        <v>1977371</v>
      </c>
      <c r="B8102">
        <v>37</v>
      </c>
      <c r="C8102" t="s">
        <v>3</v>
      </c>
      <c r="D8102">
        <v>190673</v>
      </c>
      <c r="E8102" t="s">
        <v>64</v>
      </c>
      <c r="F8102" s="1">
        <v>42807</v>
      </c>
      <c r="G8102" s="1">
        <v>42936</v>
      </c>
      <c r="H8102" s="13">
        <f>(G8102-F8102)/30</f>
        <v>4.3</v>
      </c>
      <c r="I8102" t="s">
        <v>138</v>
      </c>
      <c r="J8102" s="17">
        <v>823.57</v>
      </c>
      <c r="K8102">
        <v>1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 x14ac:dyDescent="0.25">
      <c r="A8103">
        <v>1977374</v>
      </c>
      <c r="B8103">
        <v>22</v>
      </c>
      <c r="C8103" t="s">
        <v>6</v>
      </c>
      <c r="D8103">
        <v>80270</v>
      </c>
      <c r="E8103" t="s">
        <v>2</v>
      </c>
      <c r="F8103" s="1">
        <v>42737</v>
      </c>
      <c r="G8103" s="1">
        <v>42870</v>
      </c>
      <c r="H8103" s="13">
        <f>(G8103-F8103)/30</f>
        <v>4.4333333333333336</v>
      </c>
      <c r="I8103" t="s">
        <v>138</v>
      </c>
      <c r="J8103" s="17">
        <v>465.42</v>
      </c>
      <c r="K8103">
        <v>1</v>
      </c>
      <c r="L8103">
        <v>0</v>
      </c>
      <c r="M8103">
        <v>0</v>
      </c>
      <c r="N8103">
        <v>1</v>
      </c>
      <c r="O8103">
        <v>1</v>
      </c>
      <c r="P8103">
        <v>0</v>
      </c>
      <c r="Q8103">
        <v>0</v>
      </c>
      <c r="R8103">
        <v>0</v>
      </c>
      <c r="S8103">
        <v>0</v>
      </c>
    </row>
    <row r="8104" spans="1:19" x14ac:dyDescent="0.25">
      <c r="A8104">
        <v>1977381</v>
      </c>
      <c r="B8104">
        <v>22</v>
      </c>
      <c r="C8104" t="s">
        <v>6</v>
      </c>
      <c r="D8104">
        <v>311070</v>
      </c>
      <c r="E8104" t="s">
        <v>2</v>
      </c>
      <c r="F8104" s="1">
        <v>42737</v>
      </c>
      <c r="G8104" s="1">
        <v>43087</v>
      </c>
      <c r="H8104" s="13">
        <f>(G8104-F8104)/30</f>
        <v>11.666666666666666</v>
      </c>
      <c r="I8104" t="s">
        <v>138</v>
      </c>
      <c r="J8104" s="17">
        <v>316.35000000000002</v>
      </c>
      <c r="K8104">
        <v>1</v>
      </c>
      <c r="L8104">
        <v>0</v>
      </c>
      <c r="M8104">
        <v>0</v>
      </c>
      <c r="N8104">
        <v>1</v>
      </c>
      <c r="O8104">
        <v>2</v>
      </c>
      <c r="P8104">
        <v>0</v>
      </c>
      <c r="Q8104">
        <v>0</v>
      </c>
      <c r="R8104">
        <v>0</v>
      </c>
      <c r="S8104">
        <v>0</v>
      </c>
    </row>
    <row r="8105" spans="1:19" x14ac:dyDescent="0.25">
      <c r="A8105">
        <v>1977384</v>
      </c>
      <c r="B8105">
        <v>22</v>
      </c>
      <c r="C8105" t="s">
        <v>6</v>
      </c>
      <c r="D8105">
        <v>91071</v>
      </c>
      <c r="E8105" t="s">
        <v>2</v>
      </c>
      <c r="F8105" s="1">
        <v>42737</v>
      </c>
      <c r="G8105" s="1">
        <v>42807</v>
      </c>
      <c r="H8105" s="13">
        <f>(G8105-F8105)/30</f>
        <v>2.3333333333333335</v>
      </c>
      <c r="I8105" t="s">
        <v>138</v>
      </c>
      <c r="J8105" s="17">
        <v>1294.27</v>
      </c>
      <c r="K8105">
        <v>1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 x14ac:dyDescent="0.25">
      <c r="A8106">
        <v>1977394</v>
      </c>
      <c r="B8106">
        <v>279</v>
      </c>
      <c r="C8106" t="s">
        <v>65</v>
      </c>
      <c r="D8106">
        <v>300971</v>
      </c>
      <c r="E8106" t="s">
        <v>66</v>
      </c>
      <c r="F8106" s="1">
        <v>42766</v>
      </c>
      <c r="G8106" s="1">
        <v>42801</v>
      </c>
      <c r="H8106" s="13">
        <f>(G8106-F8106)/30</f>
        <v>1.1666666666666667</v>
      </c>
      <c r="I8106" t="s">
        <v>138</v>
      </c>
      <c r="J8106" s="17">
        <v>2815.2</v>
      </c>
      <c r="K8106">
        <v>1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1</v>
      </c>
      <c r="S8106">
        <v>0</v>
      </c>
    </row>
    <row r="8107" spans="1:19" x14ac:dyDescent="0.25">
      <c r="A8107">
        <v>1977394</v>
      </c>
      <c r="B8107">
        <v>10</v>
      </c>
      <c r="C8107" t="s">
        <v>24</v>
      </c>
      <c r="D8107">
        <v>100370</v>
      </c>
      <c r="E8107" t="s">
        <v>64</v>
      </c>
      <c r="F8107" s="1">
        <v>42804</v>
      </c>
      <c r="G8107" s="1">
        <v>42991</v>
      </c>
      <c r="H8107" s="13">
        <f>(G8107-F8107)/30</f>
        <v>6.2333333333333334</v>
      </c>
      <c r="I8107" t="s">
        <v>138</v>
      </c>
      <c r="J8107" s="17">
        <v>2815.2</v>
      </c>
      <c r="K8107">
        <v>1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1</v>
      </c>
      <c r="S8107">
        <v>0</v>
      </c>
    </row>
    <row r="8108" spans="1:19" x14ac:dyDescent="0.25">
      <c r="A8108">
        <v>1977411</v>
      </c>
      <c r="B8108">
        <v>31</v>
      </c>
      <c r="C8108" t="s">
        <v>7</v>
      </c>
      <c r="D8108">
        <v>60665</v>
      </c>
      <c r="E8108" t="s">
        <v>2</v>
      </c>
      <c r="F8108" s="1">
        <v>42737</v>
      </c>
      <c r="G8108" s="1">
        <v>42817</v>
      </c>
      <c r="H8108" s="13">
        <f>(G8108-F8108)/30</f>
        <v>2.6666666666666665</v>
      </c>
      <c r="I8108" t="s">
        <v>138</v>
      </c>
      <c r="J8108" s="17">
        <v>1652.87</v>
      </c>
      <c r="K8108">
        <v>1</v>
      </c>
      <c r="L8108">
        <v>0</v>
      </c>
      <c r="M8108">
        <v>0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 x14ac:dyDescent="0.25">
      <c r="A8109">
        <v>1977412</v>
      </c>
      <c r="B8109">
        <v>279</v>
      </c>
      <c r="C8109" t="s">
        <v>65</v>
      </c>
      <c r="D8109">
        <v>280468</v>
      </c>
      <c r="E8109" t="s">
        <v>66</v>
      </c>
      <c r="F8109" s="1">
        <v>42766</v>
      </c>
      <c r="G8109" s="1">
        <v>43012</v>
      </c>
      <c r="H8109" s="13">
        <f>(G8109-F8109)/30</f>
        <v>8.1999999999999993</v>
      </c>
      <c r="I8109" t="s">
        <v>138</v>
      </c>
      <c r="J8109" s="17">
        <v>388.98</v>
      </c>
      <c r="K8109">
        <v>1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25">
      <c r="A8110">
        <v>1977414</v>
      </c>
      <c r="B8110">
        <v>31</v>
      </c>
      <c r="C8110" t="s">
        <v>7</v>
      </c>
      <c r="D8110">
        <v>230856</v>
      </c>
      <c r="E8110" t="s">
        <v>2</v>
      </c>
      <c r="F8110" s="1">
        <v>42737</v>
      </c>
      <c r="G8110" s="1">
        <v>42822</v>
      </c>
      <c r="H8110" s="13">
        <f>(G8110-F8110)/30</f>
        <v>2.8333333333333335</v>
      </c>
      <c r="I8110" t="s">
        <v>138</v>
      </c>
      <c r="J8110" s="17">
        <v>2008.62</v>
      </c>
      <c r="K8110">
        <v>1</v>
      </c>
      <c r="L8110">
        <v>0</v>
      </c>
      <c r="M8110">
        <v>0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 x14ac:dyDescent="0.25">
      <c r="A8111">
        <v>1977416</v>
      </c>
      <c r="B8111">
        <v>22</v>
      </c>
      <c r="C8111" t="s">
        <v>6</v>
      </c>
      <c r="D8111">
        <v>110663</v>
      </c>
      <c r="E8111" t="s">
        <v>64</v>
      </c>
      <c r="F8111" s="1">
        <v>42816</v>
      </c>
      <c r="G8111" s="1">
        <v>42865</v>
      </c>
      <c r="H8111" s="13">
        <f>(G8111-F8111)/30</f>
        <v>1.6333333333333333</v>
      </c>
      <c r="I8111" t="s">
        <v>143</v>
      </c>
      <c r="J8111" s="17">
        <v>297.42</v>
      </c>
      <c r="K8111">
        <v>1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 x14ac:dyDescent="0.25">
      <c r="A8112">
        <v>1977416</v>
      </c>
      <c r="B8112">
        <v>32</v>
      </c>
      <c r="C8112" t="s">
        <v>51</v>
      </c>
      <c r="D8112">
        <v>240459</v>
      </c>
      <c r="E8112" t="s">
        <v>2</v>
      </c>
      <c r="F8112" s="1">
        <v>42737</v>
      </c>
      <c r="G8112" s="1">
        <v>42810</v>
      </c>
      <c r="H8112" s="13">
        <f>(G8112-F8112)/30</f>
        <v>2.4333333333333331</v>
      </c>
      <c r="I8112" t="s">
        <v>143</v>
      </c>
      <c r="J8112" s="17">
        <v>297.42</v>
      </c>
      <c r="K8112">
        <v>1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 x14ac:dyDescent="0.25">
      <c r="A8113">
        <v>1977418</v>
      </c>
      <c r="B8113">
        <v>279</v>
      </c>
      <c r="C8113" t="s">
        <v>65</v>
      </c>
      <c r="D8113">
        <v>261075</v>
      </c>
      <c r="E8113" t="s">
        <v>66</v>
      </c>
      <c r="F8113" s="1">
        <v>42766</v>
      </c>
      <c r="G8113" s="1">
        <v>42801</v>
      </c>
      <c r="H8113" s="13">
        <f>(G8113-F8113)/30</f>
        <v>1.1666666666666667</v>
      </c>
      <c r="I8113" t="s">
        <v>138</v>
      </c>
      <c r="J8113" s="17">
        <v>387</v>
      </c>
      <c r="K8113">
        <v>1</v>
      </c>
      <c r="L8113">
        <v>0</v>
      </c>
      <c r="M8113">
        <v>0</v>
      </c>
      <c r="N8113">
        <v>2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 x14ac:dyDescent="0.25">
      <c r="A8114">
        <v>1977418</v>
      </c>
      <c r="B8114">
        <v>37</v>
      </c>
      <c r="C8114" t="s">
        <v>3</v>
      </c>
      <c r="D8114">
        <v>121068</v>
      </c>
      <c r="E8114" t="s">
        <v>64</v>
      </c>
      <c r="F8114" s="1">
        <v>42807</v>
      </c>
      <c r="G8114" s="1">
        <v>42965</v>
      </c>
      <c r="H8114" s="13">
        <f>(G8114-F8114)/30</f>
        <v>5.2666666666666666</v>
      </c>
      <c r="I8114" t="s">
        <v>138</v>
      </c>
      <c r="J8114" s="17">
        <v>387</v>
      </c>
      <c r="K8114">
        <v>1</v>
      </c>
      <c r="L8114">
        <v>0</v>
      </c>
      <c r="M8114">
        <v>0</v>
      </c>
      <c r="N8114">
        <v>2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 x14ac:dyDescent="0.25">
      <c r="A8115">
        <v>1977419</v>
      </c>
      <c r="B8115">
        <v>22</v>
      </c>
      <c r="C8115" t="s">
        <v>6</v>
      </c>
      <c r="D8115">
        <v>110272</v>
      </c>
      <c r="E8115" t="s">
        <v>64</v>
      </c>
      <c r="F8115" s="1">
        <v>42804</v>
      </c>
      <c r="G8115" s="1">
        <v>42838</v>
      </c>
      <c r="H8115" s="13">
        <f>(G8115-F8115)/30</f>
        <v>1.1333333333333333</v>
      </c>
      <c r="I8115" t="s">
        <v>138</v>
      </c>
      <c r="J8115" s="17">
        <v>459.5</v>
      </c>
      <c r="K8115">
        <v>1</v>
      </c>
      <c r="L8115">
        <v>0</v>
      </c>
      <c r="M8115">
        <v>0</v>
      </c>
      <c r="N8115">
        <v>2</v>
      </c>
      <c r="O8115">
        <v>0</v>
      </c>
      <c r="P8115">
        <v>0</v>
      </c>
      <c r="Q8115">
        <v>0</v>
      </c>
      <c r="R8115">
        <v>0</v>
      </c>
      <c r="S8115">
        <v>0</v>
      </c>
    </row>
    <row r="8116" spans="1:19" x14ac:dyDescent="0.25">
      <c r="A8116">
        <v>1977419</v>
      </c>
      <c r="B8116">
        <v>279</v>
      </c>
      <c r="C8116" t="s">
        <v>65</v>
      </c>
      <c r="D8116">
        <v>300971</v>
      </c>
      <c r="E8116" t="s">
        <v>66</v>
      </c>
      <c r="F8116" s="1">
        <v>42766</v>
      </c>
      <c r="G8116" s="1">
        <v>42801</v>
      </c>
      <c r="H8116" s="13">
        <f>(G8116-F8116)/30</f>
        <v>1.1666666666666667</v>
      </c>
      <c r="I8116" t="s">
        <v>138</v>
      </c>
      <c r="J8116" s="17">
        <v>459.5</v>
      </c>
      <c r="K8116">
        <v>1</v>
      </c>
      <c r="L8116">
        <v>0</v>
      </c>
      <c r="M8116">
        <v>0</v>
      </c>
      <c r="N8116">
        <v>2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 x14ac:dyDescent="0.25">
      <c r="A8117">
        <v>1977420</v>
      </c>
      <c r="B8117">
        <v>31</v>
      </c>
      <c r="C8117" t="s">
        <v>7</v>
      </c>
      <c r="D8117">
        <v>50174</v>
      </c>
      <c r="E8117" t="s">
        <v>2</v>
      </c>
      <c r="F8117" s="1">
        <v>42737</v>
      </c>
      <c r="G8117" s="1">
        <v>42794</v>
      </c>
      <c r="H8117" s="13">
        <f>(G8117-F8117)/30</f>
        <v>1.9</v>
      </c>
      <c r="I8117" t="s">
        <v>138</v>
      </c>
      <c r="J8117" s="17">
        <v>1621.26</v>
      </c>
      <c r="K8117">
        <v>3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 x14ac:dyDescent="0.25">
      <c r="A8118">
        <v>1977423</v>
      </c>
      <c r="B8118">
        <v>32</v>
      </c>
      <c r="C8118" t="s">
        <v>51</v>
      </c>
      <c r="D8118">
        <v>61075</v>
      </c>
      <c r="E8118" t="s">
        <v>2</v>
      </c>
      <c r="F8118" s="1">
        <v>42737</v>
      </c>
      <c r="G8118" s="1">
        <v>42810</v>
      </c>
      <c r="H8118" s="13">
        <f>(G8118-F8118)/30</f>
        <v>2.4333333333333331</v>
      </c>
      <c r="I8118" t="s">
        <v>143</v>
      </c>
      <c r="J8118" s="17">
        <v>1583.7</v>
      </c>
      <c r="K8118">
        <v>1</v>
      </c>
      <c r="L8118">
        <v>0</v>
      </c>
      <c r="M8118">
        <v>0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 x14ac:dyDescent="0.25">
      <c r="A8119">
        <v>1977423</v>
      </c>
      <c r="B8119">
        <v>22</v>
      </c>
      <c r="C8119" t="s">
        <v>6</v>
      </c>
      <c r="D8119">
        <v>30860</v>
      </c>
      <c r="E8119" t="s">
        <v>64</v>
      </c>
      <c r="F8119" s="1">
        <v>42814</v>
      </c>
      <c r="G8119" s="1">
        <v>43066</v>
      </c>
      <c r="H8119" s="13">
        <f>(G8119-F8119)/30</f>
        <v>8.4</v>
      </c>
      <c r="I8119" t="s">
        <v>143</v>
      </c>
      <c r="J8119" s="17">
        <v>1583.7</v>
      </c>
      <c r="K8119">
        <v>1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 x14ac:dyDescent="0.25">
      <c r="A8120">
        <v>1977425</v>
      </c>
      <c r="B8120">
        <v>31</v>
      </c>
      <c r="C8120" t="s">
        <v>7</v>
      </c>
      <c r="D8120">
        <v>60665</v>
      </c>
      <c r="E8120" t="s">
        <v>2</v>
      </c>
      <c r="F8120" s="1">
        <v>42737</v>
      </c>
      <c r="G8120" s="1">
        <v>42817</v>
      </c>
      <c r="H8120" s="13">
        <f>(G8120-F8120)/30</f>
        <v>2.6666666666666665</v>
      </c>
      <c r="I8120" t="s">
        <v>138</v>
      </c>
      <c r="J8120" s="17">
        <v>1664.47</v>
      </c>
      <c r="K8120">
        <v>1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25">
      <c r="A8121">
        <v>1977427</v>
      </c>
      <c r="B8121">
        <v>279</v>
      </c>
      <c r="C8121" t="s">
        <v>65</v>
      </c>
      <c r="D8121">
        <v>261075</v>
      </c>
      <c r="E8121" t="s">
        <v>66</v>
      </c>
      <c r="F8121" s="1">
        <v>42766</v>
      </c>
      <c r="G8121" s="1">
        <v>42801</v>
      </c>
      <c r="H8121" s="13">
        <f>(G8121-F8121)/30</f>
        <v>1.1666666666666667</v>
      </c>
      <c r="I8121" t="s">
        <v>138</v>
      </c>
      <c r="J8121" s="17">
        <v>379.5</v>
      </c>
      <c r="K8121">
        <v>1</v>
      </c>
      <c r="L8121">
        <v>0</v>
      </c>
      <c r="M8121">
        <v>0</v>
      </c>
      <c r="N8121">
        <v>2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 x14ac:dyDescent="0.25">
      <c r="A8122">
        <v>1977429</v>
      </c>
      <c r="B8122">
        <v>32</v>
      </c>
      <c r="C8122" t="s">
        <v>51</v>
      </c>
      <c r="D8122">
        <v>271273</v>
      </c>
      <c r="E8122" t="s">
        <v>2</v>
      </c>
      <c r="F8122" s="1">
        <v>42737</v>
      </c>
      <c r="G8122" s="1">
        <v>42873</v>
      </c>
      <c r="H8122" s="13">
        <f>(G8122-F8122)/30</f>
        <v>4.5333333333333332</v>
      </c>
      <c r="I8122" t="s">
        <v>143</v>
      </c>
      <c r="J8122" s="17">
        <v>702.26</v>
      </c>
      <c r="K8122">
        <v>1</v>
      </c>
      <c r="L8122">
        <v>0</v>
      </c>
      <c r="M8122">
        <v>0</v>
      </c>
      <c r="N8122">
        <v>1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 x14ac:dyDescent="0.25">
      <c r="A8123">
        <v>1977433</v>
      </c>
      <c r="B8123">
        <v>32</v>
      </c>
      <c r="C8123" t="s">
        <v>51</v>
      </c>
      <c r="D8123">
        <v>181166</v>
      </c>
      <c r="E8123" t="s">
        <v>2</v>
      </c>
      <c r="F8123" s="1">
        <v>42737</v>
      </c>
      <c r="G8123" s="1">
        <v>42888</v>
      </c>
      <c r="H8123" s="13">
        <f>(G8123-F8123)/30</f>
        <v>5.0333333333333332</v>
      </c>
      <c r="I8123" t="s">
        <v>143</v>
      </c>
      <c r="J8123" s="17">
        <v>791.33</v>
      </c>
      <c r="K8123">
        <v>1</v>
      </c>
      <c r="L8123">
        <v>0</v>
      </c>
      <c r="M8123">
        <v>0</v>
      </c>
      <c r="N8123">
        <v>1</v>
      </c>
      <c r="O8123">
        <v>2</v>
      </c>
      <c r="P8123">
        <v>1</v>
      </c>
      <c r="Q8123">
        <v>0</v>
      </c>
      <c r="R8123">
        <v>0</v>
      </c>
      <c r="S8123">
        <v>0</v>
      </c>
    </row>
    <row r="8124" spans="1:19" x14ac:dyDescent="0.25">
      <c r="A8124">
        <v>1977434</v>
      </c>
      <c r="B8124">
        <v>279</v>
      </c>
      <c r="C8124" t="s">
        <v>65</v>
      </c>
      <c r="D8124">
        <v>300971</v>
      </c>
      <c r="E8124" t="s">
        <v>66</v>
      </c>
      <c r="F8124" s="1">
        <v>42766</v>
      </c>
      <c r="G8124" s="1">
        <v>43040</v>
      </c>
      <c r="H8124" s="13">
        <f>(G8124-F8124)/30</f>
        <v>9.1333333333333329</v>
      </c>
      <c r="I8124" t="s">
        <v>138</v>
      </c>
      <c r="J8124" s="17">
        <v>412.5</v>
      </c>
      <c r="K8124">
        <v>1</v>
      </c>
      <c r="L8124">
        <v>0</v>
      </c>
      <c r="M8124">
        <v>0</v>
      </c>
      <c r="N8124">
        <v>1</v>
      </c>
      <c r="O8124">
        <v>2</v>
      </c>
      <c r="P8124">
        <v>1</v>
      </c>
      <c r="Q8124">
        <v>0</v>
      </c>
      <c r="R8124">
        <v>0</v>
      </c>
      <c r="S8124">
        <v>0</v>
      </c>
    </row>
    <row r="8125" spans="1:19" x14ac:dyDescent="0.25">
      <c r="A8125">
        <v>1977438</v>
      </c>
      <c r="B8125">
        <v>279</v>
      </c>
      <c r="C8125" t="s">
        <v>65</v>
      </c>
      <c r="D8125">
        <v>181271</v>
      </c>
      <c r="E8125" t="s">
        <v>66</v>
      </c>
      <c r="F8125" s="1">
        <v>42766</v>
      </c>
      <c r="G8125" s="1">
        <v>42899</v>
      </c>
      <c r="H8125" s="13">
        <f>(G8125-F8125)/30</f>
        <v>4.4333333333333336</v>
      </c>
      <c r="I8125" t="s">
        <v>138</v>
      </c>
      <c r="J8125" s="17">
        <v>498.46</v>
      </c>
      <c r="K8125">
        <v>1</v>
      </c>
      <c r="L8125">
        <v>0</v>
      </c>
      <c r="M8125">
        <v>0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</row>
    <row r="8126" spans="1:19" x14ac:dyDescent="0.25">
      <c r="A8126">
        <v>1977441</v>
      </c>
      <c r="B8126">
        <v>28</v>
      </c>
      <c r="C8126" t="s">
        <v>33</v>
      </c>
      <c r="D8126">
        <v>270766</v>
      </c>
      <c r="E8126" t="s">
        <v>2</v>
      </c>
      <c r="F8126" s="1">
        <v>42737</v>
      </c>
      <c r="G8126" s="1">
        <v>42872</v>
      </c>
      <c r="H8126" s="13">
        <f>(G8126-F8126)/30</f>
        <v>4.5</v>
      </c>
      <c r="I8126" t="s">
        <v>138</v>
      </c>
      <c r="J8126" s="17">
        <v>1353.62</v>
      </c>
      <c r="K8126">
        <v>1</v>
      </c>
      <c r="L8126">
        <v>0</v>
      </c>
      <c r="M8126">
        <v>0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</row>
    <row r="8127" spans="1:19" x14ac:dyDescent="0.25">
      <c r="A8127">
        <v>1977443</v>
      </c>
      <c r="B8127">
        <v>8</v>
      </c>
      <c r="C8127" t="s">
        <v>34</v>
      </c>
      <c r="D8127">
        <v>240381</v>
      </c>
      <c r="E8127" t="s">
        <v>2</v>
      </c>
      <c r="F8127" s="1">
        <v>42737</v>
      </c>
      <c r="G8127" s="1">
        <v>42831</v>
      </c>
      <c r="H8127" s="13">
        <f>(G8127-F8127)/30</f>
        <v>3.1333333333333333</v>
      </c>
      <c r="I8127" t="s">
        <v>138</v>
      </c>
      <c r="J8127" s="17">
        <v>1396.56</v>
      </c>
      <c r="K8127">
        <v>1</v>
      </c>
      <c r="L8127">
        <v>0</v>
      </c>
      <c r="M8127">
        <v>0</v>
      </c>
      <c r="N8127">
        <v>1</v>
      </c>
      <c r="O8127">
        <v>0</v>
      </c>
      <c r="P8127">
        <v>0</v>
      </c>
      <c r="Q8127">
        <v>0</v>
      </c>
      <c r="R8127">
        <v>0</v>
      </c>
      <c r="S8127">
        <v>0</v>
      </c>
    </row>
    <row r="8128" spans="1:19" x14ac:dyDescent="0.25">
      <c r="A8128">
        <v>1977444</v>
      </c>
      <c r="B8128">
        <v>32</v>
      </c>
      <c r="C8128" t="s">
        <v>51</v>
      </c>
      <c r="D8128">
        <v>150678</v>
      </c>
      <c r="E8128" t="s">
        <v>2</v>
      </c>
      <c r="F8128" s="1">
        <v>42737</v>
      </c>
      <c r="G8128" s="1">
        <v>42783</v>
      </c>
      <c r="H8128" s="13">
        <f>(G8128-F8128)/30</f>
        <v>1.5333333333333334</v>
      </c>
      <c r="I8128" t="s">
        <v>143</v>
      </c>
      <c r="J8128" s="17">
        <v>472</v>
      </c>
      <c r="K8128">
        <v>1</v>
      </c>
      <c r="L8128">
        <v>0</v>
      </c>
      <c r="M8128">
        <v>0</v>
      </c>
      <c r="N8128">
        <v>2</v>
      </c>
      <c r="O8128">
        <v>0</v>
      </c>
      <c r="P8128">
        <v>0</v>
      </c>
      <c r="Q8128">
        <v>0</v>
      </c>
      <c r="R8128">
        <v>0</v>
      </c>
      <c r="S8128">
        <v>0</v>
      </c>
    </row>
    <row r="8129" spans="1:19" x14ac:dyDescent="0.25">
      <c r="A8129">
        <v>1977444</v>
      </c>
      <c r="B8129">
        <v>7</v>
      </c>
      <c r="C8129" t="s">
        <v>14</v>
      </c>
      <c r="D8129">
        <v>90576</v>
      </c>
      <c r="E8129" t="s">
        <v>64</v>
      </c>
      <c r="F8129" s="1">
        <v>42788</v>
      </c>
      <c r="G8129" s="1">
        <v>42870</v>
      </c>
      <c r="H8129" s="13">
        <f>(G8129-F8129)/30</f>
        <v>2.7333333333333334</v>
      </c>
      <c r="I8129" t="s">
        <v>143</v>
      </c>
      <c r="J8129" s="17">
        <v>472</v>
      </c>
      <c r="K8129">
        <v>1</v>
      </c>
      <c r="L8129">
        <v>0</v>
      </c>
      <c r="M8129">
        <v>0</v>
      </c>
      <c r="N8129">
        <v>2</v>
      </c>
      <c r="O8129">
        <v>0</v>
      </c>
      <c r="P8129">
        <v>0</v>
      </c>
      <c r="Q8129">
        <v>0</v>
      </c>
      <c r="R8129">
        <v>0</v>
      </c>
      <c r="S8129">
        <v>0</v>
      </c>
    </row>
    <row r="8130" spans="1:19" x14ac:dyDescent="0.25">
      <c r="A8130">
        <v>1977446</v>
      </c>
      <c r="B8130">
        <v>279</v>
      </c>
      <c r="C8130" t="s">
        <v>65</v>
      </c>
      <c r="D8130">
        <v>300971</v>
      </c>
      <c r="E8130" t="s">
        <v>66</v>
      </c>
      <c r="F8130" s="1">
        <v>42766</v>
      </c>
      <c r="G8130" s="1">
        <v>42801</v>
      </c>
      <c r="H8130" s="13">
        <f>(G8130-F8130)/30</f>
        <v>1.1666666666666667</v>
      </c>
      <c r="I8130" t="s">
        <v>138</v>
      </c>
      <c r="J8130" s="17">
        <v>421.22</v>
      </c>
      <c r="K8130">
        <v>1</v>
      </c>
      <c r="L8130">
        <v>0</v>
      </c>
      <c r="M8130">
        <v>0</v>
      </c>
      <c r="N8130">
        <v>2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 x14ac:dyDescent="0.25">
      <c r="A8131">
        <v>1977453</v>
      </c>
      <c r="B8131">
        <v>279</v>
      </c>
      <c r="C8131" t="s">
        <v>65</v>
      </c>
      <c r="D8131">
        <v>140955</v>
      </c>
      <c r="E8131" t="s">
        <v>66</v>
      </c>
      <c r="F8131" s="1">
        <v>42766</v>
      </c>
      <c r="G8131" s="1">
        <v>42797</v>
      </c>
      <c r="H8131" s="13">
        <f>(G8131-F8131)/30</f>
        <v>1.0333333333333334</v>
      </c>
      <c r="I8131" t="s">
        <v>138</v>
      </c>
      <c r="J8131" s="17">
        <v>457</v>
      </c>
      <c r="K8131">
        <v>1</v>
      </c>
      <c r="L8131">
        <v>0</v>
      </c>
      <c r="M8131">
        <v>0</v>
      </c>
      <c r="N8131">
        <v>2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 x14ac:dyDescent="0.25">
      <c r="A8132">
        <v>1977460</v>
      </c>
      <c r="B8132">
        <v>29</v>
      </c>
      <c r="C8132" t="s">
        <v>22</v>
      </c>
      <c r="D8132">
        <v>250878</v>
      </c>
      <c r="E8132" t="s">
        <v>2</v>
      </c>
      <c r="F8132" s="1">
        <v>42737</v>
      </c>
      <c r="G8132" s="1">
        <v>42810</v>
      </c>
      <c r="H8132" s="13">
        <f>(G8132-F8132)/30</f>
        <v>2.4333333333333331</v>
      </c>
      <c r="I8132" t="s">
        <v>138</v>
      </c>
      <c r="J8132" s="17">
        <v>285.98</v>
      </c>
      <c r="K8132">
        <v>1</v>
      </c>
      <c r="L8132">
        <v>0</v>
      </c>
      <c r="M8132">
        <v>0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25">
      <c r="A8133">
        <v>1977463</v>
      </c>
      <c r="B8133">
        <v>31</v>
      </c>
      <c r="C8133" t="s">
        <v>7</v>
      </c>
      <c r="D8133">
        <v>50174</v>
      </c>
      <c r="E8133" t="s">
        <v>2</v>
      </c>
      <c r="F8133" s="1">
        <v>42737</v>
      </c>
      <c r="G8133" s="1">
        <v>42794</v>
      </c>
      <c r="H8133" s="13">
        <f>(G8133-F8133)/30</f>
        <v>1.9</v>
      </c>
      <c r="I8133" t="s">
        <v>138</v>
      </c>
      <c r="J8133" s="17">
        <v>2203.7399999999998</v>
      </c>
      <c r="K8133">
        <v>1</v>
      </c>
      <c r="L8133">
        <v>0</v>
      </c>
      <c r="M8133">
        <v>0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</row>
    <row r="8134" spans="1:19" x14ac:dyDescent="0.25">
      <c r="A8134">
        <v>1977475</v>
      </c>
      <c r="B8134">
        <v>28</v>
      </c>
      <c r="C8134" t="s">
        <v>33</v>
      </c>
      <c r="D8134">
        <v>270766</v>
      </c>
      <c r="E8134" t="s">
        <v>2</v>
      </c>
      <c r="F8134" s="1">
        <v>42737</v>
      </c>
      <c r="G8134" s="1">
        <v>42879</v>
      </c>
      <c r="H8134" s="13">
        <f>(G8134-F8134)/30</f>
        <v>4.7333333333333334</v>
      </c>
      <c r="I8134" t="s">
        <v>138</v>
      </c>
      <c r="J8134" s="17">
        <v>1925</v>
      </c>
      <c r="K8134">
        <v>1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25">
      <c r="A8135">
        <v>1977477</v>
      </c>
      <c r="B8135">
        <v>31</v>
      </c>
      <c r="C8135" t="s">
        <v>7</v>
      </c>
      <c r="D8135">
        <v>50174</v>
      </c>
      <c r="E8135" t="s">
        <v>2</v>
      </c>
      <c r="F8135" s="1">
        <v>42737</v>
      </c>
      <c r="G8135" s="1">
        <v>42789</v>
      </c>
      <c r="H8135" s="13">
        <f>(G8135-F8135)/30</f>
        <v>1.7333333333333334</v>
      </c>
      <c r="I8135" t="s">
        <v>138</v>
      </c>
      <c r="J8135" s="17">
        <v>1851.41</v>
      </c>
      <c r="K8135">
        <v>1</v>
      </c>
      <c r="L8135">
        <v>0</v>
      </c>
      <c r="M8135">
        <v>0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</row>
    <row r="8136" spans="1:19" x14ac:dyDescent="0.25">
      <c r="A8136">
        <v>1977478</v>
      </c>
      <c r="B8136">
        <v>279</v>
      </c>
      <c r="C8136" t="s">
        <v>65</v>
      </c>
      <c r="D8136">
        <v>140955</v>
      </c>
      <c r="E8136" t="s">
        <v>66</v>
      </c>
      <c r="F8136" s="1">
        <v>42766</v>
      </c>
      <c r="G8136" s="1">
        <v>42796</v>
      </c>
      <c r="H8136" s="13">
        <f>(G8136-F8136)/30</f>
        <v>1</v>
      </c>
      <c r="I8136" t="s">
        <v>138</v>
      </c>
      <c r="J8136" s="17">
        <v>429.11</v>
      </c>
      <c r="K8136">
        <v>1</v>
      </c>
      <c r="L8136">
        <v>0</v>
      </c>
      <c r="M8136">
        <v>0</v>
      </c>
      <c r="N8136">
        <v>2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 x14ac:dyDescent="0.25">
      <c r="A8137">
        <v>1977479</v>
      </c>
      <c r="B8137">
        <v>29</v>
      </c>
      <c r="C8137" t="s">
        <v>22</v>
      </c>
      <c r="D8137">
        <v>180181</v>
      </c>
      <c r="E8137" t="s">
        <v>2</v>
      </c>
      <c r="F8137" s="1">
        <v>42737</v>
      </c>
      <c r="G8137" s="1">
        <v>42793</v>
      </c>
      <c r="H8137" s="13">
        <f>(G8137-F8137)/30</f>
        <v>1.8666666666666667</v>
      </c>
      <c r="I8137" t="s">
        <v>138</v>
      </c>
      <c r="J8137" s="17">
        <v>469.5</v>
      </c>
      <c r="K8137">
        <v>1</v>
      </c>
      <c r="L8137">
        <v>0</v>
      </c>
      <c r="M8137">
        <v>0</v>
      </c>
      <c r="N8137">
        <v>2</v>
      </c>
      <c r="O8137">
        <v>0</v>
      </c>
      <c r="P8137">
        <v>0</v>
      </c>
      <c r="Q8137">
        <v>0</v>
      </c>
      <c r="R8137">
        <v>0</v>
      </c>
      <c r="S8137">
        <v>0</v>
      </c>
    </row>
    <row r="8138" spans="1:19" x14ac:dyDescent="0.25">
      <c r="A8138">
        <v>1977480</v>
      </c>
      <c r="B8138">
        <v>31</v>
      </c>
      <c r="C8138" t="s">
        <v>7</v>
      </c>
      <c r="D8138">
        <v>170173</v>
      </c>
      <c r="E8138" t="s">
        <v>2</v>
      </c>
      <c r="F8138" s="1">
        <v>42737</v>
      </c>
      <c r="G8138" s="1">
        <v>42782</v>
      </c>
      <c r="H8138" s="13">
        <f>(G8138-F8138)/30</f>
        <v>1.5</v>
      </c>
      <c r="I8138" t="s">
        <v>138</v>
      </c>
      <c r="J8138" s="17">
        <v>1946.62</v>
      </c>
      <c r="K8138">
        <v>2</v>
      </c>
      <c r="L8138">
        <v>0</v>
      </c>
      <c r="M8138">
        <v>0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 x14ac:dyDescent="0.25">
      <c r="A8139">
        <v>1977483</v>
      </c>
      <c r="B8139">
        <v>279</v>
      </c>
      <c r="C8139" t="s">
        <v>65</v>
      </c>
      <c r="D8139">
        <v>140955</v>
      </c>
      <c r="E8139" t="s">
        <v>66</v>
      </c>
      <c r="F8139" s="1">
        <v>42766</v>
      </c>
      <c r="G8139" s="1">
        <v>42804</v>
      </c>
      <c r="H8139" s="13">
        <f>(G8139-F8139)/30</f>
        <v>1.2666666666666666</v>
      </c>
      <c r="I8139" t="s">
        <v>138</v>
      </c>
      <c r="J8139" s="17">
        <v>679.7</v>
      </c>
      <c r="K8139">
        <v>1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19" x14ac:dyDescent="0.25">
      <c r="A8140">
        <v>1977486</v>
      </c>
      <c r="B8140">
        <v>31</v>
      </c>
      <c r="C8140" t="s">
        <v>7</v>
      </c>
      <c r="D8140">
        <v>50174</v>
      </c>
      <c r="E8140" t="s">
        <v>2</v>
      </c>
      <c r="F8140" s="1">
        <v>42737</v>
      </c>
      <c r="G8140" s="1">
        <v>42794</v>
      </c>
      <c r="H8140" s="13">
        <f>(G8140-F8140)/30</f>
        <v>1.9</v>
      </c>
      <c r="I8140" t="s">
        <v>138</v>
      </c>
      <c r="J8140" s="17">
        <v>666.93</v>
      </c>
      <c r="K8140">
        <v>2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</row>
    <row r="8141" spans="1:19" x14ac:dyDescent="0.25">
      <c r="A8141">
        <v>1977487</v>
      </c>
      <c r="B8141">
        <v>28</v>
      </c>
      <c r="C8141" t="s">
        <v>33</v>
      </c>
      <c r="D8141">
        <v>100871</v>
      </c>
      <c r="E8141" t="s">
        <v>2</v>
      </c>
      <c r="F8141" s="1">
        <v>42737</v>
      </c>
      <c r="G8141" s="1">
        <v>42962</v>
      </c>
      <c r="H8141" s="13">
        <f>(G8141-F8141)/30</f>
        <v>7.5</v>
      </c>
      <c r="I8141" t="s">
        <v>138</v>
      </c>
      <c r="J8141" s="17">
        <v>472</v>
      </c>
      <c r="K8141">
        <v>1</v>
      </c>
      <c r="L8141">
        <v>0</v>
      </c>
      <c r="M8141">
        <v>0</v>
      </c>
      <c r="N8141">
        <v>2</v>
      </c>
      <c r="O8141">
        <v>0</v>
      </c>
      <c r="P8141">
        <v>0</v>
      </c>
      <c r="Q8141">
        <v>0</v>
      </c>
      <c r="R8141">
        <v>0</v>
      </c>
      <c r="S8141">
        <v>0</v>
      </c>
    </row>
    <row r="8142" spans="1:19" x14ac:dyDescent="0.25">
      <c r="A8142">
        <v>1977489</v>
      </c>
      <c r="B8142">
        <v>279</v>
      </c>
      <c r="C8142" t="s">
        <v>65</v>
      </c>
      <c r="D8142">
        <v>10551</v>
      </c>
      <c r="E8142" t="s">
        <v>66</v>
      </c>
      <c r="F8142" s="1">
        <v>42766</v>
      </c>
      <c r="G8142" s="1">
        <v>42858</v>
      </c>
      <c r="H8142" s="13">
        <f>(G8142-F8142)/30</f>
        <v>3.0666666666666669</v>
      </c>
      <c r="I8142" t="s">
        <v>138</v>
      </c>
      <c r="J8142" s="17">
        <v>2817.63</v>
      </c>
      <c r="K8142">
        <v>1</v>
      </c>
      <c r="L8142">
        <v>0</v>
      </c>
      <c r="M8142">
        <v>0</v>
      </c>
      <c r="N8142">
        <v>1</v>
      </c>
      <c r="O8142">
        <v>2</v>
      </c>
      <c r="P8142">
        <v>1</v>
      </c>
      <c r="Q8142">
        <v>0</v>
      </c>
      <c r="R8142">
        <v>0</v>
      </c>
      <c r="S8142">
        <v>0</v>
      </c>
    </row>
    <row r="8143" spans="1:19" x14ac:dyDescent="0.25">
      <c r="A8143">
        <v>1977490</v>
      </c>
      <c r="B8143">
        <v>273</v>
      </c>
      <c r="C8143" t="s">
        <v>130</v>
      </c>
      <c r="D8143">
        <v>161164</v>
      </c>
      <c r="E8143" t="s">
        <v>2</v>
      </c>
      <c r="F8143" s="1">
        <v>42737</v>
      </c>
      <c r="G8143" s="1">
        <v>42947</v>
      </c>
      <c r="H8143" s="13">
        <f>(G8143-F8143)/30</f>
        <v>7</v>
      </c>
      <c r="I8143" t="s">
        <v>138</v>
      </c>
      <c r="J8143" s="17">
        <v>984.06</v>
      </c>
      <c r="K8143">
        <v>1</v>
      </c>
      <c r="L8143">
        <v>0</v>
      </c>
      <c r="M8143">
        <v>0</v>
      </c>
      <c r="N8143">
        <v>1</v>
      </c>
      <c r="O8143">
        <v>1</v>
      </c>
      <c r="P8143">
        <v>0</v>
      </c>
      <c r="Q8143">
        <v>0</v>
      </c>
      <c r="R8143">
        <v>0</v>
      </c>
      <c r="S8143">
        <v>0</v>
      </c>
    </row>
    <row r="8144" spans="1:19" x14ac:dyDescent="0.25">
      <c r="A8144">
        <v>1977491</v>
      </c>
      <c r="B8144">
        <v>279</v>
      </c>
      <c r="C8144" t="s">
        <v>65</v>
      </c>
      <c r="D8144">
        <v>140955</v>
      </c>
      <c r="E8144" t="s">
        <v>66</v>
      </c>
      <c r="F8144" s="1">
        <v>42766</v>
      </c>
      <c r="G8144" s="1">
        <v>42804</v>
      </c>
      <c r="H8144" s="13">
        <f>(G8144-F8144)/30</f>
        <v>1.2666666666666666</v>
      </c>
      <c r="I8144" t="s">
        <v>138</v>
      </c>
      <c r="J8144" s="17">
        <v>531.24</v>
      </c>
      <c r="K8144">
        <v>1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</row>
    <row r="8145" spans="1:19" x14ac:dyDescent="0.25">
      <c r="A8145">
        <v>1977499</v>
      </c>
      <c r="B8145">
        <v>279</v>
      </c>
      <c r="C8145" t="s">
        <v>65</v>
      </c>
      <c r="D8145">
        <v>140955</v>
      </c>
      <c r="E8145" t="s">
        <v>66</v>
      </c>
      <c r="F8145" s="1">
        <v>42766</v>
      </c>
      <c r="G8145" s="1">
        <v>42843</v>
      </c>
      <c r="H8145" s="13">
        <f>(G8145-F8145)/30</f>
        <v>2.5666666666666669</v>
      </c>
      <c r="I8145" t="s">
        <v>138</v>
      </c>
      <c r="J8145" s="17">
        <v>495.79</v>
      </c>
      <c r="K8145">
        <v>1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</row>
    <row r="8146" spans="1:19" x14ac:dyDescent="0.25">
      <c r="A8146">
        <v>1977502</v>
      </c>
      <c r="B8146">
        <v>273</v>
      </c>
      <c r="C8146" t="s">
        <v>130</v>
      </c>
      <c r="D8146">
        <v>170470</v>
      </c>
      <c r="E8146" t="s">
        <v>2</v>
      </c>
      <c r="F8146" s="1">
        <v>42737</v>
      </c>
      <c r="G8146" s="1">
        <v>43041</v>
      </c>
      <c r="H8146" s="13">
        <f>(G8146-F8146)/30</f>
        <v>10.133333333333333</v>
      </c>
      <c r="I8146" t="s">
        <v>139</v>
      </c>
      <c r="J8146" s="17">
        <v>3371.44</v>
      </c>
      <c r="K8146">
        <v>1</v>
      </c>
      <c r="L8146">
        <v>0</v>
      </c>
      <c r="M8146">
        <v>0</v>
      </c>
      <c r="N8146">
        <v>1</v>
      </c>
      <c r="O8146">
        <v>3</v>
      </c>
      <c r="P8146">
        <v>1</v>
      </c>
      <c r="Q8146">
        <v>0</v>
      </c>
      <c r="R8146">
        <v>0</v>
      </c>
      <c r="S8146">
        <v>0</v>
      </c>
    </row>
    <row r="8147" spans="1:19" x14ac:dyDescent="0.25">
      <c r="A8147">
        <v>1977505</v>
      </c>
      <c r="B8147">
        <v>28</v>
      </c>
      <c r="C8147" t="s">
        <v>33</v>
      </c>
      <c r="D8147">
        <v>270766</v>
      </c>
      <c r="E8147" t="s">
        <v>2</v>
      </c>
      <c r="F8147" s="1">
        <v>42737</v>
      </c>
      <c r="G8147" s="1">
        <v>43019</v>
      </c>
      <c r="H8147" s="13">
        <f>(G8147-F8147)/30</f>
        <v>9.4</v>
      </c>
      <c r="I8147" t="s">
        <v>138</v>
      </c>
      <c r="J8147" s="17">
        <v>429.5</v>
      </c>
      <c r="K8147">
        <v>1</v>
      </c>
      <c r="L8147">
        <v>0</v>
      </c>
      <c r="M8147">
        <v>0</v>
      </c>
      <c r="N8147">
        <v>2</v>
      </c>
      <c r="O8147">
        <v>0</v>
      </c>
      <c r="P8147">
        <v>0</v>
      </c>
      <c r="Q8147">
        <v>0</v>
      </c>
      <c r="R8147">
        <v>0</v>
      </c>
      <c r="S8147">
        <v>0</v>
      </c>
    </row>
    <row r="8148" spans="1:19" x14ac:dyDescent="0.25">
      <c r="A8148">
        <v>1977509</v>
      </c>
      <c r="B8148">
        <v>279</v>
      </c>
      <c r="C8148" t="s">
        <v>65</v>
      </c>
      <c r="D8148">
        <v>270975</v>
      </c>
      <c r="E8148" t="s">
        <v>66</v>
      </c>
      <c r="F8148" s="1">
        <v>42766</v>
      </c>
      <c r="G8148" s="1">
        <v>42919</v>
      </c>
      <c r="H8148" s="13">
        <f>(G8148-F8148)/30</f>
        <v>5.0999999999999996</v>
      </c>
      <c r="I8148" t="s">
        <v>139</v>
      </c>
      <c r="J8148" s="17">
        <v>4595.67</v>
      </c>
      <c r="K8148">
        <v>1</v>
      </c>
      <c r="L8148">
        <v>0</v>
      </c>
      <c r="M8148">
        <v>0</v>
      </c>
      <c r="N8148">
        <v>1</v>
      </c>
      <c r="O8148">
        <v>2</v>
      </c>
      <c r="P8148">
        <v>1</v>
      </c>
      <c r="Q8148">
        <v>0</v>
      </c>
      <c r="R8148">
        <v>0</v>
      </c>
      <c r="S8148">
        <v>0</v>
      </c>
    </row>
    <row r="8149" spans="1:19" x14ac:dyDescent="0.25">
      <c r="A8149">
        <v>1977513</v>
      </c>
      <c r="B8149">
        <v>30</v>
      </c>
      <c r="C8149" t="s">
        <v>11</v>
      </c>
      <c r="D8149">
        <v>71058</v>
      </c>
      <c r="E8149" t="s">
        <v>2</v>
      </c>
      <c r="F8149" s="1">
        <v>42737</v>
      </c>
      <c r="G8149" s="1">
        <v>42836</v>
      </c>
      <c r="H8149" s="13">
        <f>(G8149-F8149)/30</f>
        <v>3.3</v>
      </c>
      <c r="I8149" t="s">
        <v>149</v>
      </c>
      <c r="J8149" s="17">
        <v>711.35</v>
      </c>
      <c r="K8149">
        <v>1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 x14ac:dyDescent="0.25">
      <c r="A8150">
        <v>1977514</v>
      </c>
      <c r="B8150">
        <v>32</v>
      </c>
      <c r="C8150" t="s">
        <v>51</v>
      </c>
      <c r="D8150">
        <v>101279</v>
      </c>
      <c r="E8150" t="s">
        <v>2</v>
      </c>
      <c r="F8150" s="1">
        <v>42737</v>
      </c>
      <c r="G8150" s="1">
        <v>42901</v>
      </c>
      <c r="H8150" s="13">
        <f>(G8150-F8150)/30</f>
        <v>5.4666666666666668</v>
      </c>
      <c r="I8150" t="s">
        <v>138</v>
      </c>
      <c r="J8150" s="17">
        <v>2187.17</v>
      </c>
      <c r="K8150">
        <v>1</v>
      </c>
      <c r="L8150">
        <v>0</v>
      </c>
      <c r="M8150">
        <v>0</v>
      </c>
      <c r="N8150">
        <v>1</v>
      </c>
      <c r="O8150">
        <v>1</v>
      </c>
      <c r="P8150">
        <v>0</v>
      </c>
      <c r="Q8150">
        <v>0</v>
      </c>
      <c r="R8150">
        <v>0</v>
      </c>
      <c r="S8150">
        <v>0</v>
      </c>
    </row>
    <row r="8151" spans="1:19" x14ac:dyDescent="0.25">
      <c r="A8151">
        <v>1977521</v>
      </c>
      <c r="B8151">
        <v>30</v>
      </c>
      <c r="C8151" t="s">
        <v>11</v>
      </c>
      <c r="D8151">
        <v>11049</v>
      </c>
      <c r="E8151" t="s">
        <v>2</v>
      </c>
      <c r="F8151" s="1">
        <v>42737</v>
      </c>
      <c r="G8151" s="1">
        <v>42829</v>
      </c>
      <c r="H8151" s="13">
        <f>(G8151-F8151)/30</f>
        <v>3.0666666666666669</v>
      </c>
      <c r="I8151" t="s">
        <v>436</v>
      </c>
      <c r="J8151" s="17">
        <v>259.14999999999998</v>
      </c>
      <c r="K8151">
        <v>1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</row>
    <row r="8152" spans="1:19" x14ac:dyDescent="0.25">
      <c r="A8152">
        <v>1977528</v>
      </c>
      <c r="B8152">
        <v>32</v>
      </c>
      <c r="C8152" t="s">
        <v>51</v>
      </c>
      <c r="D8152">
        <v>250174</v>
      </c>
      <c r="E8152" t="s">
        <v>2</v>
      </c>
      <c r="F8152" s="1">
        <v>42737</v>
      </c>
      <c r="G8152" s="1">
        <v>42874</v>
      </c>
      <c r="H8152" s="13">
        <f>(G8152-F8152)/30</f>
        <v>4.5666666666666664</v>
      </c>
      <c r="I8152" t="s">
        <v>138</v>
      </c>
      <c r="J8152" s="17">
        <v>227.13</v>
      </c>
      <c r="K8152">
        <v>1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 x14ac:dyDescent="0.25">
      <c r="A8153">
        <v>1977532</v>
      </c>
      <c r="B8153">
        <v>26</v>
      </c>
      <c r="C8153" t="s">
        <v>50</v>
      </c>
      <c r="D8153">
        <v>60178</v>
      </c>
      <c r="E8153" t="s">
        <v>2</v>
      </c>
      <c r="F8153" s="1">
        <v>42737</v>
      </c>
      <c r="G8153" s="1">
        <v>43069</v>
      </c>
      <c r="H8153" s="13">
        <f>(G8153-F8153)/30</f>
        <v>11.066666666666666</v>
      </c>
      <c r="I8153" t="s">
        <v>143</v>
      </c>
      <c r="J8153" s="17">
        <v>429.5</v>
      </c>
      <c r="K8153">
        <v>1</v>
      </c>
      <c r="L8153">
        <v>0</v>
      </c>
      <c r="M8153">
        <v>0</v>
      </c>
      <c r="N8153">
        <v>2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 x14ac:dyDescent="0.25">
      <c r="A8154">
        <v>1977534</v>
      </c>
      <c r="B8154">
        <v>29</v>
      </c>
      <c r="C8154" t="s">
        <v>22</v>
      </c>
      <c r="D8154">
        <v>40366</v>
      </c>
      <c r="E8154" t="s">
        <v>2</v>
      </c>
      <c r="F8154" s="1">
        <v>42737</v>
      </c>
      <c r="G8154" s="1">
        <v>43061</v>
      </c>
      <c r="H8154" s="13">
        <f>(G8154-F8154)/30</f>
        <v>10.8</v>
      </c>
      <c r="I8154" t="s">
        <v>138</v>
      </c>
      <c r="J8154" s="17">
        <v>419.5</v>
      </c>
      <c r="K8154">
        <v>1</v>
      </c>
      <c r="L8154">
        <v>0</v>
      </c>
      <c r="M8154">
        <v>0</v>
      </c>
      <c r="N8154">
        <v>2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 x14ac:dyDescent="0.25">
      <c r="A8155">
        <v>1977537</v>
      </c>
      <c r="B8155">
        <v>32</v>
      </c>
      <c r="C8155" t="s">
        <v>51</v>
      </c>
      <c r="D8155">
        <v>270676</v>
      </c>
      <c r="E8155" t="s">
        <v>2</v>
      </c>
      <c r="F8155" s="1">
        <v>42737</v>
      </c>
      <c r="G8155" s="1">
        <v>42906</v>
      </c>
      <c r="H8155" s="13">
        <f>(G8155-F8155)/30</f>
        <v>5.6333333333333337</v>
      </c>
      <c r="I8155" t="s">
        <v>138</v>
      </c>
      <c r="J8155" s="17">
        <v>1920.2</v>
      </c>
      <c r="K8155">
        <v>1</v>
      </c>
      <c r="L8155">
        <v>0</v>
      </c>
      <c r="M8155">
        <v>0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 x14ac:dyDescent="0.25">
      <c r="A8156">
        <v>1977539</v>
      </c>
      <c r="B8156">
        <v>4</v>
      </c>
      <c r="C8156" t="s">
        <v>4</v>
      </c>
      <c r="D8156">
        <v>270157</v>
      </c>
      <c r="E8156" t="s">
        <v>2</v>
      </c>
      <c r="F8156" s="1">
        <v>42737</v>
      </c>
      <c r="G8156" s="1">
        <v>42858</v>
      </c>
      <c r="H8156" s="13">
        <f>(G8156-F8156)/30</f>
        <v>4.0333333333333332</v>
      </c>
      <c r="I8156" t="s">
        <v>138</v>
      </c>
      <c r="J8156" s="17">
        <v>465</v>
      </c>
      <c r="K8156">
        <v>1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 x14ac:dyDescent="0.25">
      <c r="A8157">
        <v>1977542</v>
      </c>
      <c r="B8157">
        <v>26</v>
      </c>
      <c r="C8157" t="s">
        <v>50</v>
      </c>
      <c r="D8157">
        <v>260463</v>
      </c>
      <c r="E8157" t="s">
        <v>2</v>
      </c>
      <c r="F8157" s="1">
        <v>42737</v>
      </c>
      <c r="G8157" s="1">
        <v>42845</v>
      </c>
      <c r="H8157" s="13">
        <f>(G8157-F8157)/30</f>
        <v>3.6</v>
      </c>
      <c r="I8157" t="s">
        <v>143</v>
      </c>
      <c r="J8157" s="17">
        <v>464.23</v>
      </c>
      <c r="K8157">
        <v>1</v>
      </c>
      <c r="L8157">
        <v>0</v>
      </c>
      <c r="M8157">
        <v>0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</row>
    <row r="8158" spans="1:19" x14ac:dyDescent="0.25">
      <c r="A8158">
        <v>1977545</v>
      </c>
      <c r="B8158">
        <v>32</v>
      </c>
      <c r="C8158" t="s">
        <v>51</v>
      </c>
      <c r="D8158">
        <v>30169</v>
      </c>
      <c r="E8158" t="s">
        <v>2</v>
      </c>
      <c r="F8158" s="1">
        <v>42737</v>
      </c>
      <c r="G8158" s="1">
        <v>42783</v>
      </c>
      <c r="H8158" s="13">
        <f>(G8158-F8158)/30</f>
        <v>1.5333333333333334</v>
      </c>
      <c r="I8158" t="s">
        <v>226</v>
      </c>
      <c r="J8158" s="17">
        <v>9188.33</v>
      </c>
      <c r="K8158">
        <v>1</v>
      </c>
      <c r="L8158">
        <v>0</v>
      </c>
      <c r="M8158">
        <v>0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</row>
    <row r="8159" spans="1:19" x14ac:dyDescent="0.25">
      <c r="A8159">
        <v>1977545</v>
      </c>
      <c r="B8159">
        <v>8</v>
      </c>
      <c r="C8159" t="s">
        <v>34</v>
      </c>
      <c r="D8159">
        <v>280777</v>
      </c>
      <c r="E8159" t="s">
        <v>64</v>
      </c>
      <c r="F8159" s="1">
        <v>42788</v>
      </c>
      <c r="G8159" s="1">
        <v>43004</v>
      </c>
      <c r="H8159" s="13">
        <f>(G8159-F8159)/30</f>
        <v>7.2</v>
      </c>
      <c r="I8159" t="s">
        <v>226</v>
      </c>
      <c r="J8159" s="17">
        <v>9188.33</v>
      </c>
      <c r="K8159">
        <v>1</v>
      </c>
      <c r="L8159">
        <v>0</v>
      </c>
      <c r="M8159">
        <v>0</v>
      </c>
      <c r="N8159">
        <v>1</v>
      </c>
      <c r="O8159">
        <v>1</v>
      </c>
      <c r="P8159">
        <v>0</v>
      </c>
      <c r="Q8159">
        <v>0</v>
      </c>
      <c r="R8159">
        <v>0</v>
      </c>
      <c r="S8159">
        <v>0</v>
      </c>
    </row>
    <row r="8160" spans="1:19" x14ac:dyDescent="0.25">
      <c r="A8160">
        <v>1977550</v>
      </c>
      <c r="B8160">
        <v>5</v>
      </c>
      <c r="C8160" t="s">
        <v>35</v>
      </c>
      <c r="D8160">
        <v>160555</v>
      </c>
      <c r="E8160" t="s">
        <v>2</v>
      </c>
      <c r="F8160" s="1">
        <v>42737</v>
      </c>
      <c r="G8160" s="1">
        <v>42821</v>
      </c>
      <c r="H8160" s="13">
        <f>(G8160-F8160)/30</f>
        <v>2.8</v>
      </c>
      <c r="I8160" t="s">
        <v>139</v>
      </c>
      <c r="J8160" s="17">
        <v>4172.59</v>
      </c>
      <c r="K8160">
        <v>1</v>
      </c>
      <c r="L8160">
        <v>0</v>
      </c>
      <c r="M8160">
        <v>0</v>
      </c>
      <c r="N8160">
        <v>1</v>
      </c>
      <c r="O8160">
        <v>2</v>
      </c>
      <c r="P8160">
        <v>0</v>
      </c>
      <c r="Q8160">
        <v>0</v>
      </c>
      <c r="R8160">
        <v>0</v>
      </c>
      <c r="S8160">
        <v>0</v>
      </c>
    </row>
    <row r="8161" spans="1:19" x14ac:dyDescent="0.25">
      <c r="A8161">
        <v>1977551</v>
      </c>
      <c r="B8161">
        <v>32</v>
      </c>
      <c r="C8161" t="s">
        <v>51</v>
      </c>
      <c r="D8161">
        <v>130374</v>
      </c>
      <c r="E8161" t="s">
        <v>2</v>
      </c>
      <c r="F8161" s="1">
        <v>42737</v>
      </c>
      <c r="G8161" s="1">
        <v>42893</v>
      </c>
      <c r="H8161" s="13">
        <f>(G8161-F8161)/30</f>
        <v>5.2</v>
      </c>
      <c r="I8161" t="s">
        <v>171</v>
      </c>
      <c r="J8161" s="17">
        <v>379492.28</v>
      </c>
      <c r="K8161">
        <v>1</v>
      </c>
      <c r="L8161">
        <v>0</v>
      </c>
      <c r="M8161">
        <v>0</v>
      </c>
      <c r="N8161">
        <v>1</v>
      </c>
      <c r="O8161">
        <v>3</v>
      </c>
      <c r="P8161">
        <v>1</v>
      </c>
      <c r="Q8161">
        <v>0</v>
      </c>
      <c r="R8161">
        <v>0</v>
      </c>
      <c r="S8161">
        <v>0</v>
      </c>
    </row>
    <row r="8162" spans="1:19" x14ac:dyDescent="0.25">
      <c r="A8162">
        <v>1977553</v>
      </c>
      <c r="B8162">
        <v>29</v>
      </c>
      <c r="C8162" t="s">
        <v>22</v>
      </c>
      <c r="D8162">
        <v>290778</v>
      </c>
      <c r="E8162" t="s">
        <v>2</v>
      </c>
      <c r="F8162" s="1">
        <v>42737</v>
      </c>
      <c r="G8162" s="1">
        <v>43003</v>
      </c>
      <c r="H8162" s="13">
        <f>(G8162-F8162)/30</f>
        <v>8.8666666666666671</v>
      </c>
      <c r="I8162" t="s">
        <v>138</v>
      </c>
      <c r="J8162" s="17">
        <v>464.5</v>
      </c>
      <c r="K8162">
        <v>1</v>
      </c>
      <c r="L8162">
        <v>0</v>
      </c>
      <c r="M8162">
        <v>0</v>
      </c>
      <c r="N8162">
        <v>2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25">
      <c r="A8163">
        <v>1977554</v>
      </c>
      <c r="B8163">
        <v>22</v>
      </c>
      <c r="C8163" t="s">
        <v>6</v>
      </c>
      <c r="D8163">
        <v>110272</v>
      </c>
      <c r="E8163" t="s">
        <v>64</v>
      </c>
      <c r="F8163" s="1">
        <v>42998</v>
      </c>
      <c r="G8163" s="1">
        <v>43038</v>
      </c>
      <c r="H8163" s="13">
        <f>(G8163-F8163)/30</f>
        <v>1.3333333333333333</v>
      </c>
      <c r="I8163" t="s">
        <v>138</v>
      </c>
      <c r="J8163" s="17">
        <v>70</v>
      </c>
      <c r="K8163">
        <v>0</v>
      </c>
      <c r="L8163">
        <v>1</v>
      </c>
      <c r="M8163">
        <v>0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 x14ac:dyDescent="0.25">
      <c r="A8164">
        <v>1977554</v>
      </c>
      <c r="B8164">
        <v>273</v>
      </c>
      <c r="C8164" t="s">
        <v>130</v>
      </c>
      <c r="D8164">
        <v>50160</v>
      </c>
      <c r="E8164" t="s">
        <v>2</v>
      </c>
      <c r="F8164" s="1">
        <v>42737</v>
      </c>
      <c r="G8164" s="1">
        <v>42996</v>
      </c>
      <c r="H8164" s="13">
        <f>(G8164-F8164)/30</f>
        <v>8.6333333333333329</v>
      </c>
      <c r="I8164" t="s">
        <v>138</v>
      </c>
      <c r="J8164" s="17">
        <v>70</v>
      </c>
      <c r="K8164">
        <v>0</v>
      </c>
      <c r="L8164">
        <v>1</v>
      </c>
      <c r="M8164">
        <v>0</v>
      </c>
      <c r="N8164">
        <v>1</v>
      </c>
      <c r="O8164">
        <v>1</v>
      </c>
      <c r="P8164">
        <v>0</v>
      </c>
      <c r="Q8164">
        <v>0</v>
      </c>
      <c r="R8164">
        <v>0</v>
      </c>
      <c r="S8164">
        <v>0</v>
      </c>
    </row>
    <row r="8165" spans="1:19" x14ac:dyDescent="0.25">
      <c r="A8165">
        <v>1977560</v>
      </c>
      <c r="B8165">
        <v>4</v>
      </c>
      <c r="C8165" t="s">
        <v>4</v>
      </c>
      <c r="D8165">
        <v>270157</v>
      </c>
      <c r="E8165" t="s">
        <v>2</v>
      </c>
      <c r="F8165" s="1">
        <v>42737</v>
      </c>
      <c r="G8165" s="1">
        <v>42886</v>
      </c>
      <c r="H8165" s="13">
        <f>(G8165-F8165)/30</f>
        <v>4.9666666666666668</v>
      </c>
      <c r="I8165" t="s">
        <v>138</v>
      </c>
      <c r="J8165" s="17">
        <v>327.35000000000002</v>
      </c>
      <c r="K8165">
        <v>1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 x14ac:dyDescent="0.25">
      <c r="A8166">
        <v>1977561</v>
      </c>
      <c r="B8166">
        <v>37</v>
      </c>
      <c r="C8166" t="s">
        <v>3</v>
      </c>
      <c r="D8166">
        <v>190673</v>
      </c>
      <c r="E8166" t="s">
        <v>2</v>
      </c>
      <c r="F8166" s="1">
        <v>42737</v>
      </c>
      <c r="G8166" s="1">
        <v>42863</v>
      </c>
      <c r="H8166" s="13">
        <f>(G8166-F8166)/30</f>
        <v>4.2</v>
      </c>
      <c r="I8166" t="s">
        <v>138</v>
      </c>
      <c r="J8166" s="17">
        <v>1043.9100000000001</v>
      </c>
      <c r="K8166">
        <v>1</v>
      </c>
      <c r="L8166">
        <v>0</v>
      </c>
      <c r="M8166">
        <v>0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 x14ac:dyDescent="0.25">
      <c r="A8167">
        <v>1977570</v>
      </c>
      <c r="B8167">
        <v>4</v>
      </c>
      <c r="C8167" t="s">
        <v>4</v>
      </c>
      <c r="D8167">
        <v>270157</v>
      </c>
      <c r="E8167" t="s">
        <v>2</v>
      </c>
      <c r="F8167" s="1">
        <v>42737</v>
      </c>
      <c r="G8167" s="1">
        <v>42824</v>
      </c>
      <c r="H8167" s="13">
        <f>(G8167-F8167)/30</f>
        <v>2.9</v>
      </c>
      <c r="I8167" t="s">
        <v>138</v>
      </c>
      <c r="J8167" s="17">
        <v>471.68</v>
      </c>
      <c r="K8167">
        <v>1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 x14ac:dyDescent="0.25">
      <c r="A8168">
        <v>1977578</v>
      </c>
      <c r="B8168">
        <v>4</v>
      </c>
      <c r="C8168" t="s">
        <v>4</v>
      </c>
      <c r="D8168">
        <v>270157</v>
      </c>
      <c r="E8168" t="s">
        <v>2</v>
      </c>
      <c r="F8168" s="1">
        <v>42737</v>
      </c>
      <c r="G8168" s="1">
        <v>42810</v>
      </c>
      <c r="H8168" s="13">
        <f>(G8168-F8168)/30</f>
        <v>2.4333333333333331</v>
      </c>
      <c r="I8168" t="s">
        <v>138</v>
      </c>
      <c r="J8168" s="17">
        <v>3112.53</v>
      </c>
      <c r="K8168">
        <v>1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 x14ac:dyDescent="0.25">
      <c r="A8169">
        <v>1977589</v>
      </c>
      <c r="B8169">
        <v>5</v>
      </c>
      <c r="C8169" t="s">
        <v>35</v>
      </c>
      <c r="D8169">
        <v>270966</v>
      </c>
      <c r="E8169" t="s">
        <v>2</v>
      </c>
      <c r="F8169" s="1">
        <v>42737</v>
      </c>
      <c r="G8169" s="1">
        <v>42781</v>
      </c>
      <c r="H8169" s="13">
        <f>(G8169-F8169)/30</f>
        <v>1.4666666666666666</v>
      </c>
      <c r="I8169" t="s">
        <v>138</v>
      </c>
      <c r="J8169" s="17">
        <v>406.23</v>
      </c>
      <c r="K8169">
        <v>1</v>
      </c>
      <c r="L8169">
        <v>0</v>
      </c>
      <c r="M8169">
        <v>0</v>
      </c>
      <c r="N8169">
        <v>2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 x14ac:dyDescent="0.25">
      <c r="A8170">
        <v>1977591</v>
      </c>
      <c r="B8170">
        <v>2</v>
      </c>
      <c r="C8170" t="s">
        <v>131</v>
      </c>
      <c r="D8170">
        <v>290167</v>
      </c>
      <c r="E8170" t="s">
        <v>2</v>
      </c>
      <c r="F8170" s="1">
        <v>42737</v>
      </c>
      <c r="G8170" s="1">
        <v>42800</v>
      </c>
      <c r="H8170" s="13">
        <f>(G8170-F8170)/30</f>
        <v>2.1</v>
      </c>
      <c r="I8170" t="s">
        <v>202</v>
      </c>
      <c r="J8170" s="17">
        <v>2613.02</v>
      </c>
      <c r="K8170">
        <v>1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 x14ac:dyDescent="0.25">
      <c r="A8171">
        <v>1977598</v>
      </c>
      <c r="B8171">
        <v>2</v>
      </c>
      <c r="C8171" t="s">
        <v>131</v>
      </c>
      <c r="D8171">
        <v>101256</v>
      </c>
      <c r="E8171" t="s">
        <v>2</v>
      </c>
      <c r="F8171" s="1">
        <v>42737</v>
      </c>
      <c r="G8171" s="1">
        <v>42858</v>
      </c>
      <c r="H8171" s="13">
        <f>(G8171-F8171)/30</f>
        <v>4.0333333333333332</v>
      </c>
      <c r="I8171" t="s">
        <v>202</v>
      </c>
      <c r="J8171" s="17">
        <v>309.95</v>
      </c>
      <c r="K8171">
        <v>1</v>
      </c>
      <c r="L8171">
        <v>0</v>
      </c>
      <c r="M8171">
        <v>0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 x14ac:dyDescent="0.25">
      <c r="A8172">
        <v>1977622</v>
      </c>
      <c r="B8172">
        <v>37</v>
      </c>
      <c r="C8172" t="s">
        <v>3</v>
      </c>
      <c r="D8172">
        <v>121068</v>
      </c>
      <c r="E8172" t="s">
        <v>2</v>
      </c>
      <c r="F8172" s="1">
        <v>42737</v>
      </c>
      <c r="G8172" s="1">
        <v>42908</v>
      </c>
      <c r="H8172" s="13">
        <f>(G8172-F8172)/30</f>
        <v>5.7</v>
      </c>
      <c r="I8172" t="s">
        <v>138</v>
      </c>
      <c r="J8172" s="17">
        <v>485.51</v>
      </c>
      <c r="K8172">
        <v>1</v>
      </c>
      <c r="L8172">
        <v>0</v>
      </c>
      <c r="M8172">
        <v>0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 x14ac:dyDescent="0.25">
      <c r="A8173">
        <v>1977651</v>
      </c>
      <c r="B8173">
        <v>28</v>
      </c>
      <c r="C8173" t="s">
        <v>33</v>
      </c>
      <c r="D8173">
        <v>100871</v>
      </c>
      <c r="E8173" t="s">
        <v>2</v>
      </c>
      <c r="F8173" s="1">
        <v>42737</v>
      </c>
      <c r="G8173" s="1">
        <v>42935</v>
      </c>
      <c r="H8173" s="13">
        <f>(G8173-F8173)/30</f>
        <v>6.6</v>
      </c>
      <c r="I8173" t="s">
        <v>139</v>
      </c>
      <c r="J8173" s="17">
        <v>2514.86</v>
      </c>
      <c r="K8173">
        <v>0</v>
      </c>
      <c r="L8173">
        <v>1</v>
      </c>
      <c r="M8173">
        <v>0</v>
      </c>
      <c r="N8173">
        <v>1</v>
      </c>
      <c r="O8173">
        <v>1</v>
      </c>
      <c r="P8173">
        <v>0</v>
      </c>
      <c r="Q8173">
        <v>0</v>
      </c>
      <c r="R8173">
        <v>0</v>
      </c>
      <c r="S8173">
        <v>0</v>
      </c>
    </row>
    <row r="8174" spans="1:19" x14ac:dyDescent="0.25">
      <c r="A8174">
        <v>1977659</v>
      </c>
      <c r="B8174">
        <v>28</v>
      </c>
      <c r="C8174" t="s">
        <v>33</v>
      </c>
      <c r="D8174">
        <v>100871</v>
      </c>
      <c r="E8174" t="s">
        <v>2</v>
      </c>
      <c r="F8174" s="1">
        <v>42737</v>
      </c>
      <c r="G8174" s="1">
        <v>42800</v>
      </c>
      <c r="H8174" s="13">
        <f>(G8174-F8174)/30</f>
        <v>2.1</v>
      </c>
      <c r="I8174" t="s">
        <v>143</v>
      </c>
      <c r="J8174" s="17">
        <v>3196.2</v>
      </c>
      <c r="K8174">
        <v>1</v>
      </c>
      <c r="L8174">
        <v>0</v>
      </c>
      <c r="M8174">
        <v>0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 x14ac:dyDescent="0.25">
      <c r="A8175">
        <v>1977687</v>
      </c>
      <c r="B8175">
        <v>23</v>
      </c>
      <c r="C8175" t="s">
        <v>13</v>
      </c>
      <c r="D8175">
        <v>110570</v>
      </c>
      <c r="E8175" t="s">
        <v>2</v>
      </c>
      <c r="F8175" s="1">
        <v>42737</v>
      </c>
      <c r="G8175" s="1">
        <v>42873</v>
      </c>
      <c r="H8175" s="13">
        <f>(G8175-F8175)/30</f>
        <v>4.5333333333333332</v>
      </c>
      <c r="I8175" t="s">
        <v>152</v>
      </c>
      <c r="J8175" s="17">
        <v>22638</v>
      </c>
      <c r="K8175">
        <v>1</v>
      </c>
      <c r="L8175">
        <v>0</v>
      </c>
      <c r="M8175">
        <v>1</v>
      </c>
      <c r="N8175">
        <v>0</v>
      </c>
      <c r="O8175">
        <v>1</v>
      </c>
      <c r="P8175">
        <v>0</v>
      </c>
      <c r="Q8175">
        <v>0</v>
      </c>
      <c r="R8175">
        <v>0</v>
      </c>
      <c r="S8175">
        <v>0</v>
      </c>
    </row>
    <row r="8176" spans="1:19" x14ac:dyDescent="0.25">
      <c r="A8176">
        <v>1977690</v>
      </c>
      <c r="B8176">
        <v>27</v>
      </c>
      <c r="C8176" t="s">
        <v>67</v>
      </c>
      <c r="D8176">
        <v>120873</v>
      </c>
      <c r="E8176" t="s">
        <v>2</v>
      </c>
      <c r="F8176" s="1">
        <v>42737</v>
      </c>
      <c r="G8176" s="1">
        <v>42835</v>
      </c>
      <c r="H8176" s="13">
        <f>(G8176-F8176)/30</f>
        <v>3.2666666666666666</v>
      </c>
      <c r="I8176" t="s">
        <v>152</v>
      </c>
      <c r="J8176" s="17">
        <v>565.92999999999995</v>
      </c>
      <c r="K8176">
        <v>1</v>
      </c>
      <c r="L8176">
        <v>0</v>
      </c>
      <c r="M8176">
        <v>0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 x14ac:dyDescent="0.25">
      <c r="A8177">
        <v>1977711</v>
      </c>
      <c r="B8177">
        <v>27</v>
      </c>
      <c r="C8177" t="s">
        <v>67</v>
      </c>
      <c r="D8177">
        <v>231259</v>
      </c>
      <c r="E8177" t="s">
        <v>2</v>
      </c>
      <c r="F8177" s="1">
        <v>42737</v>
      </c>
      <c r="G8177" s="1">
        <v>42800</v>
      </c>
      <c r="H8177" s="13">
        <f>(G8177-F8177)/30</f>
        <v>2.1</v>
      </c>
      <c r="I8177" t="s">
        <v>152</v>
      </c>
      <c r="J8177" s="17">
        <v>2066.0700000000002</v>
      </c>
      <c r="K8177">
        <v>1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 x14ac:dyDescent="0.25">
      <c r="A8178">
        <v>1977720</v>
      </c>
      <c r="B8178">
        <v>27</v>
      </c>
      <c r="C8178" t="s">
        <v>67</v>
      </c>
      <c r="D8178">
        <v>241260</v>
      </c>
      <c r="E8178" t="s">
        <v>2</v>
      </c>
      <c r="F8178" s="1">
        <v>42737</v>
      </c>
      <c r="G8178" s="1">
        <v>42863</v>
      </c>
      <c r="H8178" s="13">
        <f>(G8178-F8178)/30</f>
        <v>4.2</v>
      </c>
      <c r="I8178" t="s">
        <v>139</v>
      </c>
      <c r="J8178" s="17">
        <v>183.57</v>
      </c>
      <c r="K8178">
        <v>1</v>
      </c>
      <c r="L8178">
        <v>0</v>
      </c>
      <c r="M8178">
        <v>0</v>
      </c>
      <c r="N8178">
        <v>1</v>
      </c>
      <c r="O8178">
        <v>1</v>
      </c>
      <c r="P8178">
        <v>0</v>
      </c>
      <c r="Q8178">
        <v>0</v>
      </c>
      <c r="R8178">
        <v>0</v>
      </c>
      <c r="S8178">
        <v>0</v>
      </c>
    </row>
    <row r="8179" spans="1:19" x14ac:dyDescent="0.25">
      <c r="A8179">
        <v>1977730</v>
      </c>
      <c r="B8179">
        <v>26</v>
      </c>
      <c r="C8179" t="s">
        <v>50</v>
      </c>
      <c r="D8179">
        <v>30180</v>
      </c>
      <c r="E8179" t="s">
        <v>2</v>
      </c>
      <c r="F8179" s="1">
        <v>42737</v>
      </c>
      <c r="G8179" s="1">
        <v>42808</v>
      </c>
      <c r="H8179" s="13">
        <f>(G8179-F8179)/30</f>
        <v>2.3666666666666667</v>
      </c>
      <c r="I8179" t="s">
        <v>168</v>
      </c>
      <c r="J8179" s="17">
        <v>3800.02</v>
      </c>
      <c r="K8179">
        <v>1</v>
      </c>
      <c r="L8179">
        <v>0</v>
      </c>
      <c r="M8179">
        <v>0</v>
      </c>
      <c r="N8179">
        <v>1</v>
      </c>
      <c r="O8179">
        <v>1</v>
      </c>
      <c r="P8179">
        <v>0</v>
      </c>
      <c r="Q8179">
        <v>0</v>
      </c>
      <c r="R8179">
        <v>0</v>
      </c>
      <c r="S8179">
        <v>0</v>
      </c>
    </row>
    <row r="8180" spans="1:19" x14ac:dyDescent="0.25">
      <c r="A8180">
        <v>1977733</v>
      </c>
      <c r="B8180">
        <v>26</v>
      </c>
      <c r="C8180" t="s">
        <v>50</v>
      </c>
      <c r="D8180">
        <v>211166</v>
      </c>
      <c r="E8180" t="s">
        <v>2</v>
      </c>
      <c r="F8180" s="1">
        <v>42737</v>
      </c>
      <c r="G8180" s="1">
        <v>42808</v>
      </c>
      <c r="H8180" s="13">
        <f>(G8180-F8180)/30</f>
        <v>2.3666666666666667</v>
      </c>
      <c r="I8180" t="s">
        <v>168</v>
      </c>
      <c r="J8180" s="17">
        <v>4789.6899999999996</v>
      </c>
      <c r="K8180">
        <v>1</v>
      </c>
      <c r="L8180">
        <v>0</v>
      </c>
      <c r="M8180">
        <v>0</v>
      </c>
      <c r="N8180">
        <v>1</v>
      </c>
      <c r="O8180">
        <v>1</v>
      </c>
      <c r="P8180">
        <v>0</v>
      </c>
      <c r="Q8180">
        <v>0</v>
      </c>
      <c r="R8180">
        <v>0</v>
      </c>
      <c r="S8180">
        <v>0</v>
      </c>
    </row>
    <row r="8181" spans="1:19" x14ac:dyDescent="0.25">
      <c r="A8181">
        <v>1977733</v>
      </c>
      <c r="B8181">
        <v>8</v>
      </c>
      <c r="C8181" t="s">
        <v>34</v>
      </c>
      <c r="D8181">
        <v>240381</v>
      </c>
      <c r="E8181" t="s">
        <v>64</v>
      </c>
      <c r="F8181" s="1">
        <v>42814</v>
      </c>
      <c r="G8181" s="1">
        <v>42991</v>
      </c>
      <c r="H8181" s="13">
        <f>(G8181-F8181)/30</f>
        <v>5.9</v>
      </c>
      <c r="I8181" t="s">
        <v>168</v>
      </c>
      <c r="J8181" s="17">
        <v>4789.6899999999996</v>
      </c>
      <c r="K8181">
        <v>1</v>
      </c>
      <c r="L8181">
        <v>0</v>
      </c>
      <c r="M8181">
        <v>0</v>
      </c>
      <c r="N8181">
        <v>1</v>
      </c>
      <c r="O8181">
        <v>2</v>
      </c>
      <c r="P8181">
        <v>0</v>
      </c>
      <c r="Q8181">
        <v>0</v>
      </c>
      <c r="R8181">
        <v>0</v>
      </c>
      <c r="S8181">
        <v>0</v>
      </c>
    </row>
    <row r="8182" spans="1:19" x14ac:dyDescent="0.25">
      <c r="A8182">
        <v>1977758</v>
      </c>
      <c r="B8182">
        <v>22</v>
      </c>
      <c r="C8182" t="s">
        <v>6</v>
      </c>
      <c r="D8182">
        <v>110663</v>
      </c>
      <c r="E8182" t="s">
        <v>2</v>
      </c>
      <c r="F8182" s="1">
        <v>42737</v>
      </c>
      <c r="G8182" s="1">
        <v>42836</v>
      </c>
      <c r="H8182" s="13">
        <f>(G8182-F8182)/30</f>
        <v>3.3</v>
      </c>
      <c r="I8182" t="s">
        <v>138</v>
      </c>
      <c r="J8182" s="17">
        <v>89.75</v>
      </c>
      <c r="K8182">
        <v>1</v>
      </c>
      <c r="L8182">
        <v>0</v>
      </c>
      <c r="M8182">
        <v>0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 x14ac:dyDescent="0.25">
      <c r="A8183">
        <v>1977773</v>
      </c>
      <c r="B8183">
        <v>39</v>
      </c>
      <c r="C8183" t="s">
        <v>8</v>
      </c>
      <c r="D8183">
        <v>20564</v>
      </c>
      <c r="E8183" t="s">
        <v>2</v>
      </c>
      <c r="F8183" s="1">
        <v>42737</v>
      </c>
      <c r="G8183" s="1">
        <v>42823</v>
      </c>
      <c r="H8183" s="13">
        <f>(G8183-F8183)/30</f>
        <v>2.8666666666666667</v>
      </c>
      <c r="I8183" t="s">
        <v>149</v>
      </c>
      <c r="J8183" s="17">
        <v>370.83</v>
      </c>
      <c r="K8183">
        <v>1</v>
      </c>
      <c r="L8183">
        <v>0</v>
      </c>
      <c r="M8183">
        <v>0</v>
      </c>
      <c r="N8183">
        <v>2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 x14ac:dyDescent="0.25">
      <c r="A8184">
        <v>1977777</v>
      </c>
      <c r="B8184">
        <v>39</v>
      </c>
      <c r="C8184" t="s">
        <v>8</v>
      </c>
      <c r="D8184">
        <v>80676</v>
      </c>
      <c r="E8184" t="s">
        <v>2</v>
      </c>
      <c r="F8184" s="1">
        <v>42737</v>
      </c>
      <c r="G8184" s="1">
        <v>42874</v>
      </c>
      <c r="H8184" s="13">
        <f>(G8184-F8184)/30</f>
        <v>4.5666666666666664</v>
      </c>
      <c r="I8184" t="s">
        <v>149</v>
      </c>
      <c r="J8184" s="17">
        <v>940.05</v>
      </c>
      <c r="K8184">
        <v>1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 x14ac:dyDescent="0.25">
      <c r="A8185">
        <v>1977782</v>
      </c>
      <c r="B8185">
        <v>39</v>
      </c>
      <c r="C8185" t="s">
        <v>8</v>
      </c>
      <c r="D8185">
        <v>80676</v>
      </c>
      <c r="E8185" t="s">
        <v>2</v>
      </c>
      <c r="F8185" s="1">
        <v>42734</v>
      </c>
      <c r="G8185" s="1">
        <v>42846</v>
      </c>
      <c r="H8185" s="13">
        <f>(G8185-F8185)/30</f>
        <v>3.7333333333333334</v>
      </c>
      <c r="I8185" t="s">
        <v>149</v>
      </c>
      <c r="J8185" s="17">
        <v>634.29</v>
      </c>
      <c r="K8185">
        <v>1</v>
      </c>
      <c r="L8185">
        <v>0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x14ac:dyDescent="0.25">
      <c r="A8186">
        <v>1977785</v>
      </c>
      <c r="B8186">
        <v>6</v>
      </c>
      <c r="C8186" t="s">
        <v>10</v>
      </c>
      <c r="D8186">
        <v>290780</v>
      </c>
      <c r="E8186" t="s">
        <v>2</v>
      </c>
      <c r="F8186" s="1">
        <v>42737</v>
      </c>
      <c r="G8186" s="1">
        <v>42900</v>
      </c>
      <c r="H8186" s="13">
        <f>(G8186-F8186)/30</f>
        <v>5.4333333333333336</v>
      </c>
      <c r="I8186" t="s">
        <v>139</v>
      </c>
      <c r="J8186" s="17">
        <v>13427.61</v>
      </c>
      <c r="K8186">
        <v>1</v>
      </c>
      <c r="L8186">
        <v>0</v>
      </c>
      <c r="M8186">
        <v>0</v>
      </c>
      <c r="N8186">
        <v>1</v>
      </c>
      <c r="O8186">
        <v>2</v>
      </c>
      <c r="P8186">
        <v>1</v>
      </c>
      <c r="Q8186">
        <v>0</v>
      </c>
      <c r="R8186">
        <v>0</v>
      </c>
      <c r="S8186">
        <v>0</v>
      </c>
    </row>
    <row r="8187" spans="1:19" x14ac:dyDescent="0.25">
      <c r="A8187">
        <v>1977794</v>
      </c>
      <c r="B8187">
        <v>6</v>
      </c>
      <c r="C8187" t="s">
        <v>10</v>
      </c>
      <c r="D8187">
        <v>180773</v>
      </c>
      <c r="E8187" t="s">
        <v>2</v>
      </c>
      <c r="F8187" s="1">
        <v>42737</v>
      </c>
      <c r="G8187" s="1">
        <v>42846</v>
      </c>
      <c r="H8187" s="13">
        <f>(G8187-F8187)/30</f>
        <v>3.6333333333333333</v>
      </c>
      <c r="I8187" t="s">
        <v>138</v>
      </c>
      <c r="J8187" s="17">
        <v>419.5</v>
      </c>
      <c r="K8187">
        <v>1</v>
      </c>
      <c r="L8187">
        <v>0</v>
      </c>
      <c r="M8187">
        <v>0</v>
      </c>
      <c r="N8187">
        <v>2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 x14ac:dyDescent="0.25">
      <c r="A8188">
        <v>1977807</v>
      </c>
      <c r="B8188">
        <v>26</v>
      </c>
      <c r="C8188" t="s">
        <v>50</v>
      </c>
      <c r="D8188">
        <v>30180</v>
      </c>
      <c r="E8188" t="s">
        <v>2</v>
      </c>
      <c r="F8188" s="1">
        <v>42738</v>
      </c>
      <c r="G8188" s="1">
        <v>42808</v>
      </c>
      <c r="H8188" s="13">
        <f>(G8188-F8188)/30</f>
        <v>2.3333333333333335</v>
      </c>
      <c r="I8188" t="s">
        <v>138</v>
      </c>
      <c r="J8188" s="17">
        <v>246.52</v>
      </c>
      <c r="K8188">
        <v>1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 x14ac:dyDescent="0.25">
      <c r="A8189">
        <v>1977807</v>
      </c>
      <c r="B8189">
        <v>10</v>
      </c>
      <c r="C8189" t="s">
        <v>24</v>
      </c>
      <c r="D8189">
        <v>100370</v>
      </c>
      <c r="E8189" t="s">
        <v>64</v>
      </c>
      <c r="F8189" s="1">
        <v>42814</v>
      </c>
      <c r="G8189" s="1">
        <v>42999</v>
      </c>
      <c r="H8189" s="13">
        <f>(G8189-F8189)/30</f>
        <v>6.166666666666667</v>
      </c>
      <c r="I8189" t="s">
        <v>138</v>
      </c>
      <c r="J8189" s="17">
        <v>246.52</v>
      </c>
      <c r="K8189">
        <v>1</v>
      </c>
      <c r="L8189">
        <v>0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 x14ac:dyDescent="0.25">
      <c r="A8190">
        <v>1977808</v>
      </c>
      <c r="B8190">
        <v>6</v>
      </c>
      <c r="C8190" t="s">
        <v>10</v>
      </c>
      <c r="D8190">
        <v>290780</v>
      </c>
      <c r="E8190" t="s">
        <v>2</v>
      </c>
      <c r="F8190" s="1">
        <v>42737</v>
      </c>
      <c r="G8190" s="1">
        <v>42928</v>
      </c>
      <c r="H8190" s="13">
        <f>(G8190-F8190)/30</f>
        <v>6.3666666666666663</v>
      </c>
      <c r="I8190" t="s">
        <v>139</v>
      </c>
      <c r="J8190" s="17">
        <v>5650.68</v>
      </c>
      <c r="K8190">
        <v>1</v>
      </c>
      <c r="L8190">
        <v>0</v>
      </c>
      <c r="M8190">
        <v>0</v>
      </c>
      <c r="N8190">
        <v>1</v>
      </c>
      <c r="O8190">
        <v>2</v>
      </c>
      <c r="P8190">
        <v>0</v>
      </c>
      <c r="Q8190">
        <v>0</v>
      </c>
      <c r="R8190">
        <v>0</v>
      </c>
      <c r="S8190">
        <v>0</v>
      </c>
    </row>
    <row r="8191" spans="1:19" x14ac:dyDescent="0.25">
      <c r="A8191">
        <v>1977816</v>
      </c>
      <c r="B8191">
        <v>23</v>
      </c>
      <c r="C8191" t="s">
        <v>13</v>
      </c>
      <c r="D8191">
        <v>90978</v>
      </c>
      <c r="E8191" t="s">
        <v>2</v>
      </c>
      <c r="F8191" s="1">
        <v>42738</v>
      </c>
      <c r="G8191" s="1">
        <v>42975</v>
      </c>
      <c r="H8191" s="13">
        <f>(G8191-F8191)/30</f>
        <v>7.9</v>
      </c>
      <c r="I8191" t="s">
        <v>138</v>
      </c>
      <c r="J8191" s="17">
        <v>1356.98</v>
      </c>
      <c r="K8191">
        <v>1</v>
      </c>
      <c r="L8191">
        <v>0</v>
      </c>
      <c r="M8191">
        <v>0</v>
      </c>
      <c r="N8191">
        <v>2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 x14ac:dyDescent="0.25">
      <c r="A8192">
        <v>1977841</v>
      </c>
      <c r="B8192">
        <v>23</v>
      </c>
      <c r="C8192" t="s">
        <v>13</v>
      </c>
      <c r="D8192">
        <v>110570</v>
      </c>
      <c r="E8192" t="s">
        <v>2</v>
      </c>
      <c r="F8192" s="1">
        <v>42738</v>
      </c>
      <c r="G8192" s="1">
        <v>42811</v>
      </c>
      <c r="H8192" s="13">
        <f>(G8192-F8192)/30</f>
        <v>2.4333333333333331</v>
      </c>
      <c r="I8192" t="s">
        <v>138</v>
      </c>
      <c r="J8192" s="17">
        <v>1724.12</v>
      </c>
      <c r="K8192">
        <v>1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 x14ac:dyDescent="0.25">
      <c r="A8193">
        <v>1977881</v>
      </c>
      <c r="B8193">
        <v>39</v>
      </c>
      <c r="C8193" t="s">
        <v>8</v>
      </c>
      <c r="D8193">
        <v>20564</v>
      </c>
      <c r="E8193" t="s">
        <v>2</v>
      </c>
      <c r="F8193" s="1">
        <v>42731</v>
      </c>
      <c r="G8193" s="1">
        <v>42835</v>
      </c>
      <c r="H8193" s="13">
        <f>(G8193-F8193)/30</f>
        <v>3.4666666666666668</v>
      </c>
      <c r="I8193" t="s">
        <v>149</v>
      </c>
      <c r="J8193" s="17">
        <v>145.74</v>
      </c>
      <c r="K8193">
        <v>1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 x14ac:dyDescent="0.25">
      <c r="A8194">
        <v>1977883</v>
      </c>
      <c r="B8194">
        <v>39</v>
      </c>
      <c r="C8194" t="s">
        <v>8</v>
      </c>
      <c r="D8194">
        <v>80676</v>
      </c>
      <c r="E8194" t="s">
        <v>2</v>
      </c>
      <c r="F8194" s="1">
        <v>42727</v>
      </c>
      <c r="G8194" s="1">
        <v>42818</v>
      </c>
      <c r="H8194" s="13">
        <f>(G8194-F8194)/30</f>
        <v>3.0333333333333332</v>
      </c>
      <c r="I8194" t="s">
        <v>149</v>
      </c>
      <c r="J8194" s="17">
        <v>606</v>
      </c>
      <c r="K8194">
        <v>0</v>
      </c>
      <c r="L8194">
        <v>1</v>
      </c>
      <c r="M8194">
        <v>0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 x14ac:dyDescent="0.25">
      <c r="A8195">
        <v>1977884</v>
      </c>
      <c r="B8195">
        <v>273</v>
      </c>
      <c r="C8195" t="s">
        <v>130</v>
      </c>
      <c r="D8195">
        <v>161164</v>
      </c>
      <c r="E8195" t="s">
        <v>2</v>
      </c>
      <c r="F8195" s="1">
        <v>42738</v>
      </c>
      <c r="G8195" s="1">
        <v>42804</v>
      </c>
      <c r="H8195" s="13">
        <f>(G8195-F8195)/30</f>
        <v>2.2000000000000002</v>
      </c>
      <c r="I8195" t="s">
        <v>138</v>
      </c>
      <c r="J8195" s="17">
        <v>581.17999999999995</v>
      </c>
      <c r="K8195">
        <v>1</v>
      </c>
      <c r="L8195">
        <v>0</v>
      </c>
      <c r="M8195">
        <v>0</v>
      </c>
      <c r="N8195">
        <v>1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 x14ac:dyDescent="0.25">
      <c r="A8196">
        <v>1977884</v>
      </c>
      <c r="B8196">
        <v>22</v>
      </c>
      <c r="C8196" t="s">
        <v>6</v>
      </c>
      <c r="D8196">
        <v>110663</v>
      </c>
      <c r="E8196" t="s">
        <v>64</v>
      </c>
      <c r="F8196" s="1">
        <v>42807</v>
      </c>
      <c r="G8196" s="1">
        <v>42947</v>
      </c>
      <c r="H8196" s="13">
        <f>(G8196-F8196)/30</f>
        <v>4.666666666666667</v>
      </c>
      <c r="I8196" t="s">
        <v>138</v>
      </c>
      <c r="J8196" s="17">
        <v>581.17999999999995</v>
      </c>
      <c r="K8196">
        <v>1</v>
      </c>
      <c r="L8196">
        <v>0</v>
      </c>
      <c r="M8196">
        <v>0</v>
      </c>
      <c r="N8196">
        <v>1</v>
      </c>
      <c r="O8196">
        <v>2</v>
      </c>
      <c r="P8196">
        <v>1</v>
      </c>
      <c r="Q8196">
        <v>0</v>
      </c>
      <c r="R8196">
        <v>0</v>
      </c>
      <c r="S8196">
        <v>0</v>
      </c>
    </row>
    <row r="8197" spans="1:19" x14ac:dyDescent="0.25">
      <c r="A8197">
        <v>1977896</v>
      </c>
      <c r="B8197">
        <v>27</v>
      </c>
      <c r="C8197" t="s">
        <v>67</v>
      </c>
      <c r="D8197">
        <v>240477</v>
      </c>
      <c r="E8197" t="s">
        <v>2</v>
      </c>
      <c r="F8197" s="1">
        <v>42737</v>
      </c>
      <c r="G8197" s="1">
        <v>42846</v>
      </c>
      <c r="H8197" s="13">
        <f>(G8197-F8197)/30</f>
        <v>3.6333333333333333</v>
      </c>
      <c r="I8197" t="s">
        <v>139</v>
      </c>
      <c r="J8197" s="17">
        <v>705.7</v>
      </c>
      <c r="K8197">
        <v>1</v>
      </c>
      <c r="L8197">
        <v>0</v>
      </c>
      <c r="M8197">
        <v>0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 x14ac:dyDescent="0.25">
      <c r="A8198">
        <v>1977922</v>
      </c>
      <c r="B8198">
        <v>273</v>
      </c>
      <c r="C8198" t="s">
        <v>130</v>
      </c>
      <c r="D8198">
        <v>161164</v>
      </c>
      <c r="E8198" t="s">
        <v>2</v>
      </c>
      <c r="F8198" s="1">
        <v>42738</v>
      </c>
      <c r="G8198" s="1">
        <v>42804</v>
      </c>
      <c r="H8198" s="13">
        <f>(G8198-F8198)/30</f>
        <v>2.2000000000000002</v>
      </c>
      <c r="I8198" t="s">
        <v>138</v>
      </c>
      <c r="J8198" s="17">
        <v>496.2</v>
      </c>
      <c r="K8198">
        <v>1</v>
      </c>
      <c r="L8198">
        <v>0</v>
      </c>
      <c r="M8198">
        <v>0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 x14ac:dyDescent="0.25">
      <c r="A8199">
        <v>1977922</v>
      </c>
      <c r="B8199">
        <v>22</v>
      </c>
      <c r="C8199" t="s">
        <v>6</v>
      </c>
      <c r="D8199">
        <v>30860</v>
      </c>
      <c r="E8199" t="s">
        <v>64</v>
      </c>
      <c r="F8199" s="1">
        <v>42807</v>
      </c>
      <c r="G8199" s="1">
        <v>43080</v>
      </c>
      <c r="H8199" s="13">
        <f>(G8199-F8199)/30</f>
        <v>9.1</v>
      </c>
      <c r="I8199" t="s">
        <v>138</v>
      </c>
      <c r="J8199" s="17">
        <v>496.2</v>
      </c>
      <c r="K8199">
        <v>1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 x14ac:dyDescent="0.25">
      <c r="A8200">
        <v>1977923</v>
      </c>
      <c r="B8200">
        <v>273</v>
      </c>
      <c r="C8200" t="s">
        <v>130</v>
      </c>
      <c r="D8200">
        <v>170470</v>
      </c>
      <c r="E8200" t="s">
        <v>2</v>
      </c>
      <c r="F8200" s="1">
        <v>42738</v>
      </c>
      <c r="G8200" s="1">
        <v>43046</v>
      </c>
      <c r="H8200" s="13">
        <f>(G8200-F8200)/30</f>
        <v>10.266666666666667</v>
      </c>
      <c r="I8200" t="s">
        <v>138</v>
      </c>
      <c r="J8200" s="17">
        <v>477.51</v>
      </c>
      <c r="K8200">
        <v>1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 x14ac:dyDescent="0.25">
      <c r="A8201">
        <v>1977924</v>
      </c>
      <c r="B8201">
        <v>273</v>
      </c>
      <c r="C8201" t="s">
        <v>130</v>
      </c>
      <c r="D8201">
        <v>161164</v>
      </c>
      <c r="E8201" t="s">
        <v>2</v>
      </c>
      <c r="F8201" s="1">
        <v>42738</v>
      </c>
      <c r="G8201" s="1">
        <v>42804</v>
      </c>
      <c r="H8201" s="13">
        <f>(G8201-F8201)/30</f>
        <v>2.2000000000000002</v>
      </c>
      <c r="I8201" t="s">
        <v>138</v>
      </c>
      <c r="J8201" s="17">
        <v>589.91</v>
      </c>
      <c r="K8201">
        <v>1</v>
      </c>
      <c r="L8201">
        <v>0</v>
      </c>
      <c r="M8201">
        <v>0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 x14ac:dyDescent="0.25">
      <c r="A8202">
        <v>1977926</v>
      </c>
      <c r="B8202">
        <v>22</v>
      </c>
      <c r="C8202" t="s">
        <v>6</v>
      </c>
      <c r="D8202">
        <v>110663</v>
      </c>
      <c r="E8202" t="s">
        <v>64</v>
      </c>
      <c r="F8202" s="1">
        <v>42807</v>
      </c>
      <c r="G8202" s="1">
        <v>42857</v>
      </c>
      <c r="H8202" s="13">
        <f>(G8202-F8202)/30</f>
        <v>1.6666666666666667</v>
      </c>
      <c r="I8202" t="s">
        <v>138</v>
      </c>
      <c r="J8202" s="17">
        <v>627.59</v>
      </c>
      <c r="K8202">
        <v>1</v>
      </c>
      <c r="L8202">
        <v>0</v>
      </c>
      <c r="M8202">
        <v>0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 x14ac:dyDescent="0.25">
      <c r="A8203">
        <v>1977926</v>
      </c>
      <c r="B8203">
        <v>273</v>
      </c>
      <c r="C8203" t="s">
        <v>130</v>
      </c>
      <c r="D8203">
        <v>161164</v>
      </c>
      <c r="E8203" t="s">
        <v>2</v>
      </c>
      <c r="F8203" s="1">
        <v>42738</v>
      </c>
      <c r="G8203" s="1">
        <v>42804</v>
      </c>
      <c r="H8203" s="13">
        <f>(G8203-F8203)/30</f>
        <v>2.2000000000000002</v>
      </c>
      <c r="I8203" t="s">
        <v>138</v>
      </c>
      <c r="J8203" s="17">
        <v>627.59</v>
      </c>
      <c r="K8203">
        <v>1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 x14ac:dyDescent="0.25">
      <c r="A8204">
        <v>1977927</v>
      </c>
      <c r="B8204">
        <v>273</v>
      </c>
      <c r="C8204" t="s">
        <v>130</v>
      </c>
      <c r="D8204">
        <v>161164</v>
      </c>
      <c r="E8204" t="s">
        <v>2</v>
      </c>
      <c r="F8204" s="1">
        <v>42738</v>
      </c>
      <c r="G8204" s="1">
        <v>43017</v>
      </c>
      <c r="H8204" s="13">
        <f>(G8204-F8204)/30</f>
        <v>9.3000000000000007</v>
      </c>
      <c r="I8204" t="s">
        <v>139</v>
      </c>
      <c r="J8204" s="17">
        <v>2726.44</v>
      </c>
      <c r="K8204">
        <v>1</v>
      </c>
      <c r="L8204">
        <v>0</v>
      </c>
      <c r="M8204">
        <v>0</v>
      </c>
      <c r="N8204">
        <v>1</v>
      </c>
      <c r="O8204">
        <v>1</v>
      </c>
      <c r="P8204">
        <v>0</v>
      </c>
      <c r="Q8204">
        <v>0</v>
      </c>
      <c r="R8204">
        <v>0</v>
      </c>
      <c r="S8204">
        <v>0</v>
      </c>
    </row>
    <row r="8205" spans="1:19" x14ac:dyDescent="0.25">
      <c r="A8205">
        <v>1977933</v>
      </c>
      <c r="B8205">
        <v>22</v>
      </c>
      <c r="C8205" t="s">
        <v>6</v>
      </c>
      <c r="D8205">
        <v>30860</v>
      </c>
      <c r="E8205" t="s">
        <v>64</v>
      </c>
      <c r="F8205" s="1">
        <v>42807</v>
      </c>
      <c r="G8205" s="1">
        <v>43080</v>
      </c>
      <c r="H8205" s="13">
        <f>(G8205-F8205)/30</f>
        <v>9.1</v>
      </c>
      <c r="I8205" t="s">
        <v>138</v>
      </c>
      <c r="J8205" s="17">
        <v>1507.83</v>
      </c>
      <c r="K8205">
        <v>1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 x14ac:dyDescent="0.25">
      <c r="A8206">
        <v>1978054</v>
      </c>
      <c r="B8206">
        <v>7</v>
      </c>
      <c r="C8206" t="s">
        <v>14</v>
      </c>
      <c r="D8206">
        <v>280354</v>
      </c>
      <c r="E8206" t="s">
        <v>2</v>
      </c>
      <c r="F8206" s="1">
        <v>42739</v>
      </c>
      <c r="G8206" s="1">
        <v>42849</v>
      </c>
      <c r="H8206" s="13">
        <f>(G8206-F8206)/30</f>
        <v>3.6666666666666665</v>
      </c>
      <c r="I8206" t="s">
        <v>206</v>
      </c>
      <c r="J8206" s="17">
        <v>832.23</v>
      </c>
      <c r="K8206">
        <v>1</v>
      </c>
      <c r="L8206">
        <v>0</v>
      </c>
      <c r="M8206">
        <v>0</v>
      </c>
      <c r="N8206">
        <v>1</v>
      </c>
      <c r="O8206">
        <v>1</v>
      </c>
      <c r="P8206">
        <v>0</v>
      </c>
      <c r="Q8206">
        <v>0</v>
      </c>
      <c r="R8206">
        <v>0</v>
      </c>
      <c r="S8206">
        <v>0</v>
      </c>
    </row>
    <row r="8207" spans="1:19" x14ac:dyDescent="0.25">
      <c r="A8207">
        <v>1978060</v>
      </c>
      <c r="B8207">
        <v>30</v>
      </c>
      <c r="C8207" t="s">
        <v>11</v>
      </c>
      <c r="D8207">
        <v>11049</v>
      </c>
      <c r="E8207" t="s">
        <v>2</v>
      </c>
      <c r="F8207" s="1">
        <v>42739</v>
      </c>
      <c r="G8207" s="1">
        <v>42844</v>
      </c>
      <c r="H8207" s="13">
        <f>(G8207-F8207)/30</f>
        <v>3.5</v>
      </c>
      <c r="I8207" t="s">
        <v>149</v>
      </c>
      <c r="J8207" s="17">
        <v>776.44</v>
      </c>
      <c r="K8207">
        <v>1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1</v>
      </c>
      <c r="S8207">
        <v>0</v>
      </c>
    </row>
    <row r="8208" spans="1:19" x14ac:dyDescent="0.25">
      <c r="A8208">
        <v>1978061</v>
      </c>
      <c r="B8208">
        <v>30</v>
      </c>
      <c r="C8208" t="s">
        <v>11</v>
      </c>
      <c r="D8208">
        <v>71058</v>
      </c>
      <c r="E8208" t="s">
        <v>2</v>
      </c>
      <c r="F8208" s="1">
        <v>42739</v>
      </c>
      <c r="G8208" s="1">
        <v>42823</v>
      </c>
      <c r="H8208" s="13">
        <f>(G8208-F8208)/30</f>
        <v>2.8</v>
      </c>
      <c r="I8208" t="s">
        <v>149</v>
      </c>
      <c r="J8208" s="17">
        <v>1907.14</v>
      </c>
      <c r="K8208">
        <v>1</v>
      </c>
      <c r="L8208">
        <v>0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 x14ac:dyDescent="0.25">
      <c r="A8209">
        <v>1978072</v>
      </c>
      <c r="B8209">
        <v>279</v>
      </c>
      <c r="C8209" t="s">
        <v>65</v>
      </c>
      <c r="D8209">
        <v>110274</v>
      </c>
      <c r="E8209" t="s">
        <v>66</v>
      </c>
      <c r="F8209" s="1">
        <v>42766</v>
      </c>
      <c r="G8209" s="1">
        <v>42800</v>
      </c>
      <c r="H8209" s="13">
        <f>(G8209-F8209)/30</f>
        <v>1.1333333333333333</v>
      </c>
      <c r="I8209" t="s">
        <v>138</v>
      </c>
      <c r="J8209" s="17">
        <v>202.56</v>
      </c>
      <c r="K8209">
        <v>0</v>
      </c>
      <c r="L8209">
        <v>1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25">
      <c r="A8210">
        <v>1978072</v>
      </c>
      <c r="B8210">
        <v>28</v>
      </c>
      <c r="C8210" t="s">
        <v>33</v>
      </c>
      <c r="D8210">
        <v>240474</v>
      </c>
      <c r="E8210" t="s">
        <v>64</v>
      </c>
      <c r="F8210" s="1">
        <v>42803</v>
      </c>
      <c r="G8210" s="1">
        <v>43055</v>
      </c>
      <c r="H8210" s="13">
        <f>(G8210-F8210)/30</f>
        <v>8.4</v>
      </c>
      <c r="I8210" t="s">
        <v>138</v>
      </c>
      <c r="J8210" s="17">
        <v>202.56</v>
      </c>
      <c r="K8210">
        <v>0</v>
      </c>
      <c r="L8210">
        <v>1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 x14ac:dyDescent="0.25">
      <c r="A8211">
        <v>1978099</v>
      </c>
      <c r="B8211">
        <v>32</v>
      </c>
      <c r="C8211" t="s">
        <v>51</v>
      </c>
      <c r="D8211">
        <v>60678</v>
      </c>
      <c r="E8211" t="s">
        <v>2</v>
      </c>
      <c r="F8211" s="1">
        <v>42739</v>
      </c>
      <c r="G8211" s="1">
        <v>42783</v>
      </c>
      <c r="H8211" s="13">
        <f>(G8211-F8211)/30</f>
        <v>1.4666666666666666</v>
      </c>
      <c r="I8211" t="s">
        <v>138</v>
      </c>
      <c r="J8211" s="17">
        <v>210</v>
      </c>
      <c r="K8211">
        <v>0</v>
      </c>
      <c r="L8211">
        <v>1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 x14ac:dyDescent="0.25">
      <c r="A8212">
        <v>1978101</v>
      </c>
      <c r="B8212">
        <v>29</v>
      </c>
      <c r="C8212" t="s">
        <v>22</v>
      </c>
      <c r="D8212">
        <v>140659</v>
      </c>
      <c r="E8212" t="s">
        <v>2</v>
      </c>
      <c r="F8212" s="1">
        <v>42739</v>
      </c>
      <c r="G8212" s="1">
        <v>42877</v>
      </c>
      <c r="H8212" s="13">
        <f>(G8212-F8212)/30</f>
        <v>4.5999999999999996</v>
      </c>
      <c r="I8212" t="s">
        <v>138</v>
      </c>
      <c r="J8212" s="17">
        <v>2031.52</v>
      </c>
      <c r="K8212">
        <v>1</v>
      </c>
      <c r="L8212">
        <v>0</v>
      </c>
      <c r="M8212">
        <v>0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 x14ac:dyDescent="0.25">
      <c r="A8213">
        <v>1978107</v>
      </c>
      <c r="B8213">
        <v>32</v>
      </c>
      <c r="C8213" t="s">
        <v>51</v>
      </c>
      <c r="D8213">
        <v>101279</v>
      </c>
      <c r="E8213" t="s">
        <v>2</v>
      </c>
      <c r="F8213" s="1">
        <v>42739</v>
      </c>
      <c r="G8213" s="1">
        <v>42844</v>
      </c>
      <c r="H8213" s="13">
        <f>(G8213-F8213)/30</f>
        <v>3.5</v>
      </c>
      <c r="I8213" t="s">
        <v>138</v>
      </c>
      <c r="J8213" s="17">
        <v>688.88</v>
      </c>
      <c r="K8213">
        <v>1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 x14ac:dyDescent="0.25">
      <c r="A8214">
        <v>1978114</v>
      </c>
      <c r="B8214">
        <v>4</v>
      </c>
      <c r="C8214" t="s">
        <v>4</v>
      </c>
      <c r="D8214">
        <v>221265</v>
      </c>
      <c r="E8214" t="s">
        <v>2</v>
      </c>
      <c r="F8214" s="1">
        <v>42739</v>
      </c>
      <c r="G8214" s="1">
        <v>42905</v>
      </c>
      <c r="H8214" s="13">
        <f>(G8214-F8214)/30</f>
        <v>5.5333333333333332</v>
      </c>
      <c r="I8214" t="s">
        <v>152</v>
      </c>
      <c r="J8214" s="17">
        <v>3672</v>
      </c>
      <c r="K8214">
        <v>1</v>
      </c>
      <c r="L8214">
        <v>0</v>
      </c>
      <c r="M8214">
        <v>0</v>
      </c>
      <c r="N8214">
        <v>1</v>
      </c>
      <c r="O8214">
        <v>1</v>
      </c>
      <c r="P8214">
        <v>0</v>
      </c>
      <c r="Q8214">
        <v>0</v>
      </c>
      <c r="R8214">
        <v>0</v>
      </c>
      <c r="S8214">
        <v>0</v>
      </c>
    </row>
    <row r="8215" spans="1:19" x14ac:dyDescent="0.25">
      <c r="A8215">
        <v>1978116</v>
      </c>
      <c r="B8215">
        <v>32</v>
      </c>
      <c r="C8215" t="s">
        <v>51</v>
      </c>
      <c r="D8215">
        <v>270676</v>
      </c>
      <c r="E8215" t="s">
        <v>2</v>
      </c>
      <c r="F8215" s="1">
        <v>42739</v>
      </c>
      <c r="G8215" s="1">
        <v>42846</v>
      </c>
      <c r="H8215" s="13">
        <f>(G8215-F8215)/30</f>
        <v>3.5666666666666669</v>
      </c>
      <c r="I8215" t="s">
        <v>138</v>
      </c>
      <c r="J8215" s="17">
        <v>1158.3399999999999</v>
      </c>
      <c r="K8215">
        <v>0</v>
      </c>
      <c r="L8215">
        <v>1</v>
      </c>
      <c r="M8215">
        <v>1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 x14ac:dyDescent="0.25">
      <c r="A8216">
        <v>1978124</v>
      </c>
      <c r="B8216">
        <v>23</v>
      </c>
      <c r="C8216" t="s">
        <v>13</v>
      </c>
      <c r="D8216">
        <v>30872</v>
      </c>
      <c r="E8216" t="s">
        <v>2</v>
      </c>
      <c r="F8216" s="1">
        <v>42739</v>
      </c>
      <c r="G8216" s="1">
        <v>42866</v>
      </c>
      <c r="H8216" s="13">
        <f>(G8216-F8216)/30</f>
        <v>4.2333333333333334</v>
      </c>
      <c r="I8216" t="s">
        <v>138</v>
      </c>
      <c r="J8216" s="17">
        <v>988.64</v>
      </c>
      <c r="K8216">
        <v>2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 x14ac:dyDescent="0.25">
      <c r="A8217">
        <v>1978127</v>
      </c>
      <c r="B8217">
        <v>29</v>
      </c>
      <c r="C8217" t="s">
        <v>22</v>
      </c>
      <c r="D8217">
        <v>280766</v>
      </c>
      <c r="E8217" t="s">
        <v>2</v>
      </c>
      <c r="F8217" s="1">
        <v>42739</v>
      </c>
      <c r="G8217" s="1">
        <v>42817</v>
      </c>
      <c r="H8217" s="13">
        <f>(G8217-F8217)/30</f>
        <v>2.6</v>
      </c>
      <c r="I8217" t="s">
        <v>138</v>
      </c>
      <c r="J8217" s="17">
        <v>1944.82</v>
      </c>
      <c r="K8217">
        <v>1</v>
      </c>
      <c r="L8217">
        <v>0</v>
      </c>
      <c r="M8217">
        <v>0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 x14ac:dyDescent="0.25">
      <c r="A8218">
        <v>1978133</v>
      </c>
      <c r="B8218">
        <v>16</v>
      </c>
      <c r="C8218" t="s">
        <v>1072</v>
      </c>
      <c r="D8218">
        <v>10358</v>
      </c>
      <c r="E8218" t="s">
        <v>64</v>
      </c>
      <c r="F8218" s="1">
        <v>42814</v>
      </c>
      <c r="G8218" s="1">
        <v>42880</v>
      </c>
      <c r="H8218" s="13">
        <f>(G8218-F8218)/30</f>
        <v>2.2000000000000002</v>
      </c>
      <c r="I8218" t="s">
        <v>138</v>
      </c>
      <c r="J8218" s="17">
        <v>597.05999999999995</v>
      </c>
      <c r="K8218">
        <v>0</v>
      </c>
      <c r="L8218">
        <v>1</v>
      </c>
      <c r="M8218">
        <v>0</v>
      </c>
      <c r="N8218">
        <v>1</v>
      </c>
      <c r="O8218">
        <v>2</v>
      </c>
      <c r="P8218">
        <v>1</v>
      </c>
      <c r="Q8218">
        <v>0</v>
      </c>
      <c r="R8218">
        <v>0</v>
      </c>
      <c r="S8218">
        <v>0</v>
      </c>
    </row>
    <row r="8219" spans="1:19" x14ac:dyDescent="0.25">
      <c r="A8219">
        <v>1978133</v>
      </c>
      <c r="B8219">
        <v>26</v>
      </c>
      <c r="C8219" t="s">
        <v>50</v>
      </c>
      <c r="D8219">
        <v>260874</v>
      </c>
      <c r="E8219" t="s">
        <v>2</v>
      </c>
      <c r="F8219" s="1">
        <v>42739</v>
      </c>
      <c r="G8219" s="1">
        <v>42809</v>
      </c>
      <c r="H8219" s="13">
        <f>(G8219-F8219)/30</f>
        <v>2.3333333333333335</v>
      </c>
      <c r="I8219" t="s">
        <v>138</v>
      </c>
      <c r="J8219" s="17">
        <v>597.05999999999995</v>
      </c>
      <c r="K8219">
        <v>0</v>
      </c>
      <c r="L8219">
        <v>1</v>
      </c>
      <c r="M8219">
        <v>0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 x14ac:dyDescent="0.25">
      <c r="A8220">
        <v>1978135</v>
      </c>
      <c r="B8220">
        <v>29</v>
      </c>
      <c r="C8220" t="s">
        <v>22</v>
      </c>
      <c r="D8220">
        <v>290778</v>
      </c>
      <c r="E8220" t="s">
        <v>2</v>
      </c>
      <c r="F8220" s="1">
        <v>42739</v>
      </c>
      <c r="G8220" s="1">
        <v>43005</v>
      </c>
      <c r="H8220" s="13">
        <f>(G8220-F8220)/30</f>
        <v>8.8666666666666671</v>
      </c>
      <c r="I8220" t="s">
        <v>143</v>
      </c>
      <c r="J8220" s="17">
        <v>1376.73</v>
      </c>
      <c r="K8220">
        <v>1</v>
      </c>
      <c r="L8220">
        <v>0</v>
      </c>
      <c r="M8220">
        <v>0</v>
      </c>
      <c r="N8220">
        <v>1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 x14ac:dyDescent="0.25">
      <c r="A8221">
        <v>1978138</v>
      </c>
      <c r="B8221">
        <v>29</v>
      </c>
      <c r="C8221" t="s">
        <v>22</v>
      </c>
      <c r="D8221">
        <v>250878</v>
      </c>
      <c r="E8221" t="s">
        <v>2</v>
      </c>
      <c r="F8221" s="1">
        <v>42739</v>
      </c>
      <c r="G8221" s="1">
        <v>42892</v>
      </c>
      <c r="H8221" s="13">
        <f>(G8221-F8221)/30</f>
        <v>5.0999999999999996</v>
      </c>
      <c r="I8221" t="s">
        <v>139</v>
      </c>
      <c r="J8221" s="17">
        <v>2783</v>
      </c>
      <c r="K8221">
        <v>0</v>
      </c>
      <c r="L8221">
        <v>1</v>
      </c>
      <c r="M8221">
        <v>0</v>
      </c>
      <c r="N8221">
        <v>1</v>
      </c>
      <c r="O8221">
        <v>2</v>
      </c>
      <c r="P8221">
        <v>1</v>
      </c>
      <c r="Q8221">
        <v>0</v>
      </c>
      <c r="R8221">
        <v>0</v>
      </c>
      <c r="S8221">
        <v>0</v>
      </c>
    </row>
    <row r="8222" spans="1:19" x14ac:dyDescent="0.25">
      <c r="A8222">
        <v>1978146</v>
      </c>
      <c r="B8222">
        <v>26</v>
      </c>
      <c r="C8222" t="s">
        <v>50</v>
      </c>
      <c r="D8222">
        <v>260463</v>
      </c>
      <c r="E8222" t="s">
        <v>2</v>
      </c>
      <c r="F8222" s="1">
        <v>42739</v>
      </c>
      <c r="G8222" s="1">
        <v>42850</v>
      </c>
      <c r="H8222" s="13">
        <f>(G8222-F8222)/30</f>
        <v>3.7</v>
      </c>
      <c r="I8222" t="s">
        <v>138</v>
      </c>
      <c r="J8222" s="17">
        <v>206.34</v>
      </c>
      <c r="K8222">
        <v>0</v>
      </c>
      <c r="L8222">
        <v>1</v>
      </c>
      <c r="M8222">
        <v>0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 x14ac:dyDescent="0.25">
      <c r="A8223">
        <v>1978148</v>
      </c>
      <c r="B8223">
        <v>279</v>
      </c>
      <c r="C8223" t="s">
        <v>65</v>
      </c>
      <c r="D8223">
        <v>230577</v>
      </c>
      <c r="E8223" t="s">
        <v>66</v>
      </c>
      <c r="F8223" s="1">
        <v>42766</v>
      </c>
      <c r="G8223" s="1">
        <v>42976</v>
      </c>
      <c r="H8223" s="13">
        <f>(G8223-F8223)/30</f>
        <v>7</v>
      </c>
      <c r="I8223" t="s">
        <v>138</v>
      </c>
      <c r="J8223" s="17">
        <v>773.18</v>
      </c>
      <c r="K8223">
        <v>1</v>
      </c>
      <c r="L8223">
        <v>0</v>
      </c>
      <c r="M8223">
        <v>0</v>
      </c>
      <c r="N8223">
        <v>1</v>
      </c>
      <c r="O8223">
        <v>1</v>
      </c>
      <c r="P8223">
        <v>0</v>
      </c>
      <c r="Q8223">
        <v>0</v>
      </c>
      <c r="R8223">
        <v>0</v>
      </c>
      <c r="S8223">
        <v>0</v>
      </c>
    </row>
    <row r="8224" spans="1:19" x14ac:dyDescent="0.25">
      <c r="A8224">
        <v>1978154</v>
      </c>
      <c r="B8224">
        <v>279</v>
      </c>
      <c r="C8224" t="s">
        <v>65</v>
      </c>
      <c r="D8224">
        <v>260765</v>
      </c>
      <c r="E8224" t="s">
        <v>66</v>
      </c>
      <c r="F8224" s="1">
        <v>42766</v>
      </c>
      <c r="G8224" s="1">
        <v>42814</v>
      </c>
      <c r="H8224" s="13">
        <f>(G8224-F8224)/30</f>
        <v>1.6</v>
      </c>
      <c r="I8224" t="s">
        <v>558</v>
      </c>
      <c r="J8224" s="17">
        <v>40543.410000000003</v>
      </c>
      <c r="K8224">
        <v>1</v>
      </c>
      <c r="L8224">
        <v>0</v>
      </c>
      <c r="M8224">
        <v>0</v>
      </c>
      <c r="N8224">
        <v>1</v>
      </c>
      <c r="O8224">
        <v>1</v>
      </c>
      <c r="P8224">
        <v>0</v>
      </c>
      <c r="Q8224">
        <v>0</v>
      </c>
      <c r="R8224">
        <v>0</v>
      </c>
      <c r="S8224">
        <v>0</v>
      </c>
    </row>
    <row r="8225" spans="1:19" x14ac:dyDescent="0.25">
      <c r="A8225">
        <v>1978170</v>
      </c>
      <c r="B8225">
        <v>279</v>
      </c>
      <c r="C8225" t="s">
        <v>65</v>
      </c>
      <c r="D8225">
        <v>260570</v>
      </c>
      <c r="E8225" t="s">
        <v>66</v>
      </c>
      <c r="F8225" s="1">
        <v>42766</v>
      </c>
      <c r="G8225" s="1">
        <v>42898</v>
      </c>
      <c r="H8225" s="13">
        <f>(G8225-F8225)/30</f>
        <v>4.4000000000000004</v>
      </c>
      <c r="I8225" t="s">
        <v>138</v>
      </c>
      <c r="J8225" s="17">
        <v>378.72</v>
      </c>
      <c r="K8225">
        <v>0</v>
      </c>
      <c r="L8225">
        <v>1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 x14ac:dyDescent="0.25">
      <c r="A8226">
        <v>1978192</v>
      </c>
      <c r="B8226">
        <v>26</v>
      </c>
      <c r="C8226" t="s">
        <v>50</v>
      </c>
      <c r="D8226">
        <v>290878</v>
      </c>
      <c r="E8226" t="s">
        <v>2</v>
      </c>
      <c r="F8226" s="1">
        <v>42739</v>
      </c>
      <c r="G8226" s="1">
        <v>43017</v>
      </c>
      <c r="H8226" s="13">
        <f>(G8226-F8226)/30</f>
        <v>9.2666666666666675</v>
      </c>
      <c r="I8226" t="s">
        <v>152</v>
      </c>
      <c r="J8226" s="17">
        <v>5489.31</v>
      </c>
      <c r="K8226">
        <v>1</v>
      </c>
      <c r="L8226">
        <v>0</v>
      </c>
      <c r="M8226">
        <v>0</v>
      </c>
      <c r="N8226">
        <v>1</v>
      </c>
      <c r="O8226">
        <v>2</v>
      </c>
      <c r="P8226">
        <v>1</v>
      </c>
      <c r="Q8226">
        <v>0</v>
      </c>
      <c r="R8226">
        <v>0</v>
      </c>
      <c r="S8226">
        <v>0</v>
      </c>
    </row>
    <row r="8227" spans="1:19" x14ac:dyDescent="0.25">
      <c r="A8227">
        <v>1978287</v>
      </c>
      <c r="B8227">
        <v>32</v>
      </c>
      <c r="C8227" t="s">
        <v>51</v>
      </c>
      <c r="D8227">
        <v>170969</v>
      </c>
      <c r="E8227" t="s">
        <v>2</v>
      </c>
      <c r="F8227" s="1">
        <v>42739</v>
      </c>
      <c r="G8227" s="1">
        <v>42783</v>
      </c>
      <c r="H8227" s="13">
        <f>(G8227-F8227)/30</f>
        <v>1.4666666666666666</v>
      </c>
      <c r="I8227" t="s">
        <v>138</v>
      </c>
      <c r="J8227" s="17">
        <v>1254</v>
      </c>
      <c r="K8227">
        <v>0</v>
      </c>
      <c r="L8227">
        <v>1</v>
      </c>
      <c r="M8227">
        <v>0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 x14ac:dyDescent="0.25">
      <c r="A8228">
        <v>1978287</v>
      </c>
      <c r="B8228">
        <v>28</v>
      </c>
      <c r="C8228" t="s">
        <v>33</v>
      </c>
      <c r="D8228">
        <v>230471</v>
      </c>
      <c r="E8228" t="s">
        <v>64</v>
      </c>
      <c r="F8228" s="1">
        <v>42788</v>
      </c>
      <c r="G8228" s="1">
        <v>42929</v>
      </c>
      <c r="H8228" s="13">
        <f>(G8228-F8228)/30</f>
        <v>4.7</v>
      </c>
      <c r="I8228" t="s">
        <v>138</v>
      </c>
      <c r="J8228" s="17">
        <v>1254</v>
      </c>
      <c r="K8228">
        <v>0</v>
      </c>
      <c r="L8228">
        <v>1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 x14ac:dyDescent="0.25">
      <c r="A8229">
        <v>1978293</v>
      </c>
      <c r="B8229">
        <v>39</v>
      </c>
      <c r="C8229" t="s">
        <v>8</v>
      </c>
      <c r="D8229">
        <v>40862</v>
      </c>
      <c r="E8229" t="s">
        <v>2</v>
      </c>
      <c r="F8229" s="1">
        <v>42739</v>
      </c>
      <c r="G8229" s="1">
        <v>42849</v>
      </c>
      <c r="H8229" s="13">
        <f>(G8229-F8229)/30</f>
        <v>3.6666666666666665</v>
      </c>
      <c r="I8229" t="s">
        <v>149</v>
      </c>
      <c r="J8229" s="17">
        <v>330</v>
      </c>
      <c r="K8229">
        <v>1</v>
      </c>
      <c r="L8229">
        <v>0</v>
      </c>
      <c r="M8229">
        <v>0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 x14ac:dyDescent="0.25">
      <c r="A8230">
        <v>1978295</v>
      </c>
      <c r="B8230">
        <v>30</v>
      </c>
      <c r="C8230" t="s">
        <v>11</v>
      </c>
      <c r="D8230">
        <v>210770</v>
      </c>
      <c r="E8230" t="s">
        <v>2</v>
      </c>
      <c r="F8230" s="1">
        <v>42739</v>
      </c>
      <c r="G8230" s="1">
        <v>42790</v>
      </c>
      <c r="H8230" s="13">
        <f>(G8230-F8230)/30</f>
        <v>1.7</v>
      </c>
      <c r="I8230" t="s">
        <v>149</v>
      </c>
      <c r="J8230" s="17">
        <v>1116.1199999999999</v>
      </c>
      <c r="K8230">
        <v>1</v>
      </c>
      <c r="L8230">
        <v>0</v>
      </c>
      <c r="M8230">
        <v>0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25">
      <c r="A8231">
        <v>1978298</v>
      </c>
      <c r="B8231">
        <v>31</v>
      </c>
      <c r="C8231" t="s">
        <v>7</v>
      </c>
      <c r="D8231">
        <v>50174</v>
      </c>
      <c r="E8231" t="s">
        <v>2</v>
      </c>
      <c r="F8231" s="1">
        <v>42739</v>
      </c>
      <c r="G8231" s="1">
        <v>42793</v>
      </c>
      <c r="H8231" s="13">
        <f>(G8231-F8231)/30</f>
        <v>1.8</v>
      </c>
      <c r="I8231" t="s">
        <v>138</v>
      </c>
      <c r="J8231" s="17">
        <v>824.28</v>
      </c>
      <c r="K8231">
        <v>2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 x14ac:dyDescent="0.25">
      <c r="A8232">
        <v>1978299</v>
      </c>
      <c r="B8232">
        <v>31</v>
      </c>
      <c r="C8232" t="s">
        <v>7</v>
      </c>
      <c r="D8232">
        <v>50174</v>
      </c>
      <c r="E8232" t="s">
        <v>2</v>
      </c>
      <c r="F8232" s="1">
        <v>42739</v>
      </c>
      <c r="G8232" s="1">
        <v>42793</v>
      </c>
      <c r="H8232" s="13">
        <f>(G8232-F8232)/30</f>
        <v>1.8</v>
      </c>
      <c r="I8232" t="s">
        <v>612</v>
      </c>
      <c r="J8232" s="17">
        <v>254.2</v>
      </c>
      <c r="K8232">
        <v>1</v>
      </c>
      <c r="L8232">
        <v>0</v>
      </c>
      <c r="M8232">
        <v>0</v>
      </c>
      <c r="N8232">
        <v>1</v>
      </c>
      <c r="O8232">
        <v>1</v>
      </c>
      <c r="P8232">
        <v>0</v>
      </c>
      <c r="Q8232">
        <v>0</v>
      </c>
      <c r="R8232">
        <v>0</v>
      </c>
      <c r="S8232">
        <v>0</v>
      </c>
    </row>
    <row r="8233" spans="1:19" x14ac:dyDescent="0.25">
      <c r="A8233">
        <v>1978303</v>
      </c>
      <c r="B8233">
        <v>27</v>
      </c>
      <c r="C8233" t="s">
        <v>67</v>
      </c>
      <c r="D8233">
        <v>240477</v>
      </c>
      <c r="E8233" t="s">
        <v>2</v>
      </c>
      <c r="F8233" s="1">
        <v>42739</v>
      </c>
      <c r="G8233" s="1">
        <v>42846</v>
      </c>
      <c r="H8233" s="13">
        <f>(G8233-F8233)/30</f>
        <v>3.5666666666666669</v>
      </c>
      <c r="I8233" t="s">
        <v>160</v>
      </c>
      <c r="J8233" s="17">
        <v>340.36</v>
      </c>
      <c r="K8233">
        <v>1</v>
      </c>
      <c r="L8233">
        <v>0</v>
      </c>
      <c r="M8233">
        <v>0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 x14ac:dyDescent="0.25">
      <c r="A8234">
        <v>1978328</v>
      </c>
      <c r="B8234">
        <v>22</v>
      </c>
      <c r="C8234" t="s">
        <v>6</v>
      </c>
      <c r="D8234">
        <v>91071</v>
      </c>
      <c r="E8234" t="s">
        <v>2</v>
      </c>
      <c r="F8234" s="1">
        <v>42739</v>
      </c>
      <c r="G8234" s="1">
        <v>42795</v>
      </c>
      <c r="H8234" s="13">
        <f>(G8234-F8234)/30</f>
        <v>1.8666666666666667</v>
      </c>
      <c r="I8234" t="s">
        <v>143</v>
      </c>
      <c r="J8234" s="17">
        <v>328.26</v>
      </c>
      <c r="K8234">
        <v>1</v>
      </c>
      <c r="L8234">
        <v>0</v>
      </c>
      <c r="M8234">
        <v>0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 x14ac:dyDescent="0.25">
      <c r="A8235">
        <v>1978369</v>
      </c>
      <c r="B8235">
        <v>7</v>
      </c>
      <c r="C8235" t="s">
        <v>14</v>
      </c>
      <c r="D8235">
        <v>70957</v>
      </c>
      <c r="E8235" t="s">
        <v>2</v>
      </c>
      <c r="F8235" s="1">
        <v>42740</v>
      </c>
      <c r="G8235" s="1">
        <v>42884</v>
      </c>
      <c r="H8235" s="13">
        <f>(G8235-F8235)/30</f>
        <v>4.8</v>
      </c>
      <c r="I8235" t="s">
        <v>206</v>
      </c>
      <c r="J8235" s="17">
        <v>203.44</v>
      </c>
      <c r="K8235">
        <v>1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 x14ac:dyDescent="0.25">
      <c r="A8236">
        <v>1978370</v>
      </c>
      <c r="B8236">
        <v>34</v>
      </c>
      <c r="C8236" t="s">
        <v>59</v>
      </c>
      <c r="D8236">
        <v>90770</v>
      </c>
      <c r="E8236" t="s">
        <v>2</v>
      </c>
      <c r="F8236" s="1">
        <v>42740</v>
      </c>
      <c r="G8236" s="1">
        <v>42835</v>
      </c>
      <c r="H8236" s="13">
        <f>(G8236-F8236)/30</f>
        <v>3.1666666666666665</v>
      </c>
      <c r="I8236" t="s">
        <v>42</v>
      </c>
      <c r="J8236" s="17">
        <v>329.72</v>
      </c>
      <c r="K8236">
        <v>1</v>
      </c>
      <c r="L8236">
        <v>0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 x14ac:dyDescent="0.25">
      <c r="A8237">
        <v>1978372</v>
      </c>
      <c r="B8237">
        <v>26</v>
      </c>
      <c r="C8237" t="s">
        <v>50</v>
      </c>
      <c r="D8237">
        <v>60178</v>
      </c>
      <c r="E8237" t="s">
        <v>2</v>
      </c>
      <c r="F8237" s="1">
        <v>42740</v>
      </c>
      <c r="G8237" s="1">
        <v>43055</v>
      </c>
      <c r="H8237" s="13">
        <f>(G8237-F8237)/30</f>
        <v>10.5</v>
      </c>
      <c r="I8237" t="s">
        <v>143</v>
      </c>
      <c r="J8237" s="17">
        <v>188.18</v>
      </c>
      <c r="K8237">
        <v>1</v>
      </c>
      <c r="L8237">
        <v>0</v>
      </c>
      <c r="M8237">
        <v>0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 x14ac:dyDescent="0.25">
      <c r="A8238">
        <v>1978385</v>
      </c>
      <c r="B8238">
        <v>30</v>
      </c>
      <c r="C8238" t="s">
        <v>11</v>
      </c>
      <c r="D8238">
        <v>11049</v>
      </c>
      <c r="E8238" t="s">
        <v>2</v>
      </c>
      <c r="F8238" s="1">
        <v>42740</v>
      </c>
      <c r="G8238" s="1">
        <v>42920</v>
      </c>
      <c r="H8238" s="13">
        <f>(G8238-F8238)/30</f>
        <v>6</v>
      </c>
      <c r="I8238" t="s">
        <v>149</v>
      </c>
      <c r="J8238" s="17">
        <v>1383.54</v>
      </c>
      <c r="K8238">
        <v>2</v>
      </c>
      <c r="L8238">
        <v>0</v>
      </c>
      <c r="M8238">
        <v>0</v>
      </c>
      <c r="N8238">
        <v>1</v>
      </c>
      <c r="O8238">
        <v>2</v>
      </c>
      <c r="P8238">
        <v>0</v>
      </c>
      <c r="Q8238">
        <v>0</v>
      </c>
      <c r="R8238">
        <v>0</v>
      </c>
      <c r="S8238">
        <v>0</v>
      </c>
    </row>
    <row r="8239" spans="1:19" x14ac:dyDescent="0.25">
      <c r="A8239">
        <v>1978421</v>
      </c>
      <c r="B8239">
        <v>279</v>
      </c>
      <c r="C8239" t="s">
        <v>65</v>
      </c>
      <c r="D8239">
        <v>110274</v>
      </c>
      <c r="E8239" t="s">
        <v>66</v>
      </c>
      <c r="F8239" s="1">
        <v>42766</v>
      </c>
      <c r="G8239" s="1">
        <v>42874</v>
      </c>
      <c r="H8239" s="13">
        <f>(G8239-F8239)/30</f>
        <v>3.6</v>
      </c>
      <c r="I8239" t="s">
        <v>138</v>
      </c>
      <c r="J8239" s="17">
        <v>938.13</v>
      </c>
      <c r="K8239">
        <v>1</v>
      </c>
      <c r="L8239">
        <v>0</v>
      </c>
      <c r="M8239">
        <v>0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25">
      <c r="A8240">
        <v>1978427</v>
      </c>
      <c r="B8240">
        <v>26</v>
      </c>
      <c r="C8240" t="s">
        <v>50</v>
      </c>
      <c r="D8240">
        <v>290878</v>
      </c>
      <c r="E8240" t="s">
        <v>2</v>
      </c>
      <c r="F8240" s="1">
        <v>42740</v>
      </c>
      <c r="G8240" s="1">
        <v>42808</v>
      </c>
      <c r="H8240" s="13">
        <f>(G8240-F8240)/30</f>
        <v>2.2666666666666666</v>
      </c>
      <c r="I8240" t="s">
        <v>143</v>
      </c>
      <c r="J8240" s="17">
        <v>1515.61</v>
      </c>
      <c r="K8240">
        <v>0</v>
      </c>
      <c r="L8240">
        <v>1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 x14ac:dyDescent="0.25">
      <c r="A8241">
        <v>1978428</v>
      </c>
      <c r="B8241">
        <v>1</v>
      </c>
      <c r="C8241" t="s">
        <v>5</v>
      </c>
      <c r="D8241">
        <v>150259</v>
      </c>
      <c r="E8241" t="s">
        <v>2</v>
      </c>
      <c r="F8241" s="1">
        <v>42740</v>
      </c>
      <c r="G8241" s="1">
        <v>42900</v>
      </c>
      <c r="H8241" s="13">
        <f>(G8241-F8241)/30</f>
        <v>5.333333333333333</v>
      </c>
      <c r="I8241" t="s">
        <v>138</v>
      </c>
      <c r="J8241" s="17">
        <v>1462.93</v>
      </c>
      <c r="K8241">
        <v>0</v>
      </c>
      <c r="L8241">
        <v>1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 x14ac:dyDescent="0.25">
      <c r="A8242">
        <v>1978430</v>
      </c>
      <c r="B8242">
        <v>26</v>
      </c>
      <c r="C8242" t="s">
        <v>50</v>
      </c>
      <c r="D8242">
        <v>160766</v>
      </c>
      <c r="E8242" t="s">
        <v>2</v>
      </c>
      <c r="F8242" s="1">
        <v>42740</v>
      </c>
      <c r="G8242" s="1">
        <v>42809</v>
      </c>
      <c r="H8242" s="13">
        <f>(G8242-F8242)/30</f>
        <v>2.2999999999999998</v>
      </c>
      <c r="I8242" t="s">
        <v>143</v>
      </c>
      <c r="J8242" s="17">
        <v>1137.1500000000001</v>
      </c>
      <c r="K8242">
        <v>0</v>
      </c>
      <c r="L8242">
        <v>1</v>
      </c>
      <c r="M8242">
        <v>0</v>
      </c>
      <c r="N8242">
        <v>1</v>
      </c>
      <c r="O8242">
        <v>1</v>
      </c>
      <c r="P8242">
        <v>0</v>
      </c>
      <c r="Q8242">
        <v>0</v>
      </c>
      <c r="R8242">
        <v>0</v>
      </c>
      <c r="S8242">
        <v>0</v>
      </c>
    </row>
    <row r="8243" spans="1:19" x14ac:dyDescent="0.25">
      <c r="A8243">
        <v>1978430</v>
      </c>
      <c r="B8243">
        <v>39</v>
      </c>
      <c r="C8243" t="s">
        <v>8</v>
      </c>
      <c r="D8243">
        <v>80676</v>
      </c>
      <c r="E8243" t="s">
        <v>64</v>
      </c>
      <c r="F8243" s="1">
        <v>42814</v>
      </c>
      <c r="G8243" s="1">
        <v>42992</v>
      </c>
      <c r="H8243" s="13">
        <f>(G8243-F8243)/30</f>
        <v>5.9333333333333336</v>
      </c>
      <c r="I8243" t="s">
        <v>143</v>
      </c>
      <c r="J8243" s="17">
        <v>1137.1500000000001</v>
      </c>
      <c r="K8243">
        <v>0</v>
      </c>
      <c r="L8243">
        <v>1</v>
      </c>
      <c r="M8243">
        <v>0</v>
      </c>
      <c r="N8243">
        <v>1</v>
      </c>
      <c r="O8243">
        <v>2</v>
      </c>
      <c r="P8243">
        <v>1</v>
      </c>
      <c r="Q8243">
        <v>0</v>
      </c>
      <c r="R8243">
        <v>0</v>
      </c>
      <c r="S8243">
        <v>0</v>
      </c>
    </row>
    <row r="8244" spans="1:19" x14ac:dyDescent="0.25">
      <c r="A8244">
        <v>1978447</v>
      </c>
      <c r="B8244">
        <v>32</v>
      </c>
      <c r="C8244" t="s">
        <v>51</v>
      </c>
      <c r="D8244">
        <v>170969</v>
      </c>
      <c r="E8244" t="s">
        <v>2</v>
      </c>
      <c r="F8244" s="1">
        <v>42740</v>
      </c>
      <c r="G8244" s="1">
        <v>42874</v>
      </c>
      <c r="H8244" s="13">
        <f>(G8244-F8244)/30</f>
        <v>4.4666666666666668</v>
      </c>
      <c r="I8244" t="s">
        <v>171</v>
      </c>
      <c r="J8244" s="17">
        <v>11689.18</v>
      </c>
      <c r="K8244">
        <v>1</v>
      </c>
      <c r="L8244">
        <v>0</v>
      </c>
      <c r="M8244">
        <v>0</v>
      </c>
      <c r="N8244">
        <v>1</v>
      </c>
      <c r="O8244">
        <v>1</v>
      </c>
      <c r="P8244">
        <v>0</v>
      </c>
      <c r="Q8244">
        <v>0</v>
      </c>
      <c r="R8244">
        <v>0</v>
      </c>
      <c r="S8244">
        <v>0</v>
      </c>
    </row>
    <row r="8245" spans="1:19" x14ac:dyDescent="0.25">
      <c r="A8245">
        <v>1978447</v>
      </c>
      <c r="B8245">
        <v>6</v>
      </c>
      <c r="C8245" t="s">
        <v>10</v>
      </c>
      <c r="D8245">
        <v>190570</v>
      </c>
      <c r="E8245" t="s">
        <v>64</v>
      </c>
      <c r="F8245" s="1">
        <v>42880</v>
      </c>
      <c r="G8245" s="1">
        <v>43024</v>
      </c>
      <c r="H8245" s="13">
        <f>(G8245-F8245)/30</f>
        <v>4.8</v>
      </c>
      <c r="I8245" t="s">
        <v>171</v>
      </c>
      <c r="J8245" s="17">
        <v>11689.18</v>
      </c>
      <c r="K8245">
        <v>1</v>
      </c>
      <c r="L8245">
        <v>0</v>
      </c>
      <c r="M8245">
        <v>0</v>
      </c>
      <c r="N8245">
        <v>1</v>
      </c>
      <c r="O8245">
        <v>2</v>
      </c>
      <c r="P8245">
        <v>1</v>
      </c>
      <c r="Q8245">
        <v>0</v>
      </c>
      <c r="R8245">
        <v>0</v>
      </c>
      <c r="S8245">
        <v>0</v>
      </c>
    </row>
    <row r="8246" spans="1:19" x14ac:dyDescent="0.25">
      <c r="A8246">
        <v>1978448</v>
      </c>
      <c r="B8246">
        <v>23</v>
      </c>
      <c r="C8246" t="s">
        <v>13</v>
      </c>
      <c r="D8246">
        <v>110570</v>
      </c>
      <c r="E8246" t="s">
        <v>2</v>
      </c>
      <c r="F8246" s="1">
        <v>42740</v>
      </c>
      <c r="G8246" s="1">
        <v>42871</v>
      </c>
      <c r="H8246" s="13">
        <f>(G8246-F8246)/30</f>
        <v>4.3666666666666663</v>
      </c>
      <c r="I8246" t="s">
        <v>943</v>
      </c>
      <c r="J8246" s="17">
        <v>4110</v>
      </c>
      <c r="K8246">
        <v>0</v>
      </c>
      <c r="L8246">
        <v>1</v>
      </c>
      <c r="M8246">
        <v>0</v>
      </c>
      <c r="N8246">
        <v>1</v>
      </c>
      <c r="O8246">
        <v>2</v>
      </c>
      <c r="P8246">
        <v>0</v>
      </c>
      <c r="Q8246">
        <v>0</v>
      </c>
      <c r="R8246">
        <v>0</v>
      </c>
      <c r="S8246">
        <v>0</v>
      </c>
    </row>
    <row r="8247" spans="1:19" x14ac:dyDescent="0.25">
      <c r="A8247">
        <v>1978485</v>
      </c>
      <c r="B8247">
        <v>32</v>
      </c>
      <c r="C8247" t="s">
        <v>51</v>
      </c>
      <c r="D8247">
        <v>181166</v>
      </c>
      <c r="E8247" t="s">
        <v>2</v>
      </c>
      <c r="F8247" s="1">
        <v>42740</v>
      </c>
      <c r="G8247" s="1">
        <v>42837</v>
      </c>
      <c r="H8247" s="13">
        <f>(G8247-F8247)/30</f>
        <v>3.2333333333333334</v>
      </c>
      <c r="I8247" t="s">
        <v>138</v>
      </c>
      <c r="J8247" s="17">
        <v>240.71</v>
      </c>
      <c r="K8247">
        <v>1</v>
      </c>
      <c r="L8247">
        <v>0</v>
      </c>
      <c r="M8247">
        <v>0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25">
      <c r="A8248">
        <v>1978488</v>
      </c>
      <c r="B8248">
        <v>32</v>
      </c>
      <c r="C8248" t="s">
        <v>51</v>
      </c>
      <c r="D8248">
        <v>250174</v>
      </c>
      <c r="E8248" t="s">
        <v>2</v>
      </c>
      <c r="F8248" s="1">
        <v>42740</v>
      </c>
      <c r="G8248" s="1">
        <v>42888</v>
      </c>
      <c r="H8248" s="13">
        <f>(G8248-F8248)/30</f>
        <v>4.9333333333333336</v>
      </c>
      <c r="I8248" t="s">
        <v>138</v>
      </c>
      <c r="J8248" s="17">
        <v>147.61000000000001</v>
      </c>
      <c r="K8248">
        <v>1</v>
      </c>
      <c r="L8248">
        <v>0</v>
      </c>
      <c r="M8248">
        <v>0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 x14ac:dyDescent="0.25">
      <c r="A8249">
        <v>1978496</v>
      </c>
      <c r="B8249">
        <v>32</v>
      </c>
      <c r="C8249" t="s">
        <v>51</v>
      </c>
      <c r="D8249">
        <v>190161</v>
      </c>
      <c r="E8249" t="s">
        <v>2</v>
      </c>
      <c r="F8249" s="1">
        <v>42740</v>
      </c>
      <c r="G8249" s="1">
        <v>42935</v>
      </c>
      <c r="H8249" s="13">
        <f>(G8249-F8249)/30</f>
        <v>6.5</v>
      </c>
      <c r="I8249" t="s">
        <v>138</v>
      </c>
      <c r="J8249" s="17">
        <v>603.77</v>
      </c>
      <c r="K8249">
        <v>1</v>
      </c>
      <c r="L8249">
        <v>0</v>
      </c>
      <c r="M8249">
        <v>0</v>
      </c>
      <c r="N8249">
        <v>1</v>
      </c>
      <c r="O8249">
        <v>2</v>
      </c>
      <c r="P8249">
        <v>0</v>
      </c>
      <c r="Q8249">
        <v>0</v>
      </c>
      <c r="R8249">
        <v>0</v>
      </c>
      <c r="S8249">
        <v>0</v>
      </c>
    </row>
    <row r="8250" spans="1:19" x14ac:dyDescent="0.25">
      <c r="A8250">
        <v>1978499</v>
      </c>
      <c r="B8250">
        <v>26</v>
      </c>
      <c r="C8250" t="s">
        <v>50</v>
      </c>
      <c r="D8250">
        <v>291275</v>
      </c>
      <c r="E8250" t="s">
        <v>2</v>
      </c>
      <c r="F8250" s="1">
        <v>42740</v>
      </c>
      <c r="G8250" s="1">
        <v>42837</v>
      </c>
      <c r="H8250" s="13">
        <f>(G8250-F8250)/30</f>
        <v>3.2333333333333334</v>
      </c>
      <c r="I8250" t="s">
        <v>139</v>
      </c>
      <c r="J8250" s="17">
        <v>2601.9499999999998</v>
      </c>
      <c r="K8250">
        <v>1</v>
      </c>
      <c r="L8250">
        <v>0</v>
      </c>
      <c r="M8250">
        <v>0</v>
      </c>
      <c r="N8250">
        <v>1</v>
      </c>
      <c r="O8250">
        <v>1</v>
      </c>
      <c r="P8250">
        <v>0</v>
      </c>
      <c r="Q8250">
        <v>0</v>
      </c>
      <c r="R8250">
        <v>0</v>
      </c>
      <c r="S8250">
        <v>0</v>
      </c>
    </row>
    <row r="8251" spans="1:19" x14ac:dyDescent="0.25">
      <c r="A8251">
        <v>1978506</v>
      </c>
      <c r="B8251">
        <v>26</v>
      </c>
      <c r="C8251" t="s">
        <v>50</v>
      </c>
      <c r="D8251">
        <v>290878</v>
      </c>
      <c r="E8251" t="s">
        <v>2</v>
      </c>
      <c r="F8251" s="1">
        <v>42740</v>
      </c>
      <c r="G8251" s="1">
        <v>42857</v>
      </c>
      <c r="H8251" s="13">
        <f>(G8251-F8251)/30</f>
        <v>3.9</v>
      </c>
      <c r="I8251" t="s">
        <v>139</v>
      </c>
      <c r="J8251" s="17">
        <v>3583.34</v>
      </c>
      <c r="K8251">
        <v>1</v>
      </c>
      <c r="L8251">
        <v>0</v>
      </c>
      <c r="M8251">
        <v>0</v>
      </c>
      <c r="N8251">
        <v>1</v>
      </c>
      <c r="O8251">
        <v>2</v>
      </c>
      <c r="P8251">
        <v>1</v>
      </c>
      <c r="Q8251">
        <v>0</v>
      </c>
      <c r="R8251">
        <v>0</v>
      </c>
      <c r="S8251">
        <v>0</v>
      </c>
    </row>
    <row r="8252" spans="1:19" x14ac:dyDescent="0.25">
      <c r="A8252">
        <v>1978592</v>
      </c>
      <c r="B8252">
        <v>16</v>
      </c>
      <c r="C8252" t="s">
        <v>1072</v>
      </c>
      <c r="D8252">
        <v>10358</v>
      </c>
      <c r="E8252" t="s">
        <v>2</v>
      </c>
      <c r="F8252" s="1">
        <v>42740</v>
      </c>
      <c r="G8252" s="1">
        <v>42958</v>
      </c>
      <c r="H8252" s="13">
        <f>(G8252-F8252)/30</f>
        <v>7.2666666666666666</v>
      </c>
      <c r="I8252" t="s">
        <v>149</v>
      </c>
      <c r="J8252" s="17">
        <v>831.8</v>
      </c>
      <c r="K8252">
        <v>1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 x14ac:dyDescent="0.25">
      <c r="A8253">
        <v>1978634</v>
      </c>
      <c r="B8253">
        <v>19</v>
      </c>
      <c r="C8253" t="s">
        <v>16</v>
      </c>
      <c r="D8253">
        <v>111061</v>
      </c>
      <c r="E8253" t="s">
        <v>2</v>
      </c>
      <c r="F8253" s="1">
        <v>42740</v>
      </c>
      <c r="G8253" s="1">
        <v>42871</v>
      </c>
      <c r="H8253" s="13">
        <f>(G8253-F8253)/30</f>
        <v>4.3666666666666663</v>
      </c>
      <c r="I8253" t="s">
        <v>153</v>
      </c>
      <c r="J8253" s="17">
        <v>1895.31</v>
      </c>
      <c r="K8253">
        <v>1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 x14ac:dyDescent="0.25">
      <c r="A8254">
        <v>1978641</v>
      </c>
      <c r="B8254">
        <v>26</v>
      </c>
      <c r="C8254" t="s">
        <v>50</v>
      </c>
      <c r="D8254">
        <v>90470</v>
      </c>
      <c r="E8254" t="s">
        <v>2</v>
      </c>
      <c r="F8254" s="1">
        <v>42740</v>
      </c>
      <c r="G8254" s="1">
        <v>42808</v>
      </c>
      <c r="H8254" s="13">
        <f>(G8254-F8254)/30</f>
        <v>2.2666666666666666</v>
      </c>
      <c r="I8254" t="s">
        <v>152</v>
      </c>
      <c r="J8254" s="17">
        <v>31960.39</v>
      </c>
      <c r="K8254">
        <v>0</v>
      </c>
      <c r="L8254">
        <v>1</v>
      </c>
      <c r="M8254">
        <v>0</v>
      </c>
      <c r="N8254">
        <v>1</v>
      </c>
      <c r="O8254">
        <v>1</v>
      </c>
      <c r="P8254">
        <v>0</v>
      </c>
      <c r="Q8254">
        <v>0</v>
      </c>
      <c r="R8254">
        <v>0</v>
      </c>
      <c r="S8254">
        <v>0</v>
      </c>
    </row>
    <row r="8255" spans="1:19" x14ac:dyDescent="0.25">
      <c r="A8255">
        <v>1978643</v>
      </c>
      <c r="B8255">
        <v>19</v>
      </c>
      <c r="C8255" t="s">
        <v>16</v>
      </c>
      <c r="D8255">
        <v>291182</v>
      </c>
      <c r="E8255" t="s">
        <v>2</v>
      </c>
      <c r="F8255" s="1">
        <v>42740</v>
      </c>
      <c r="G8255" s="1">
        <v>42837</v>
      </c>
      <c r="H8255" s="13">
        <f>(G8255-F8255)/30</f>
        <v>3.2333333333333334</v>
      </c>
      <c r="I8255" t="s">
        <v>153</v>
      </c>
      <c r="J8255" s="17">
        <v>997.58</v>
      </c>
      <c r="K8255">
        <v>1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25">
      <c r="A8256">
        <v>1978682</v>
      </c>
      <c r="B8256">
        <v>6</v>
      </c>
      <c r="C8256" t="s">
        <v>10</v>
      </c>
      <c r="D8256">
        <v>180773</v>
      </c>
      <c r="E8256" t="s">
        <v>2</v>
      </c>
      <c r="F8256" s="1">
        <v>42740</v>
      </c>
      <c r="G8256" s="1">
        <v>42846</v>
      </c>
      <c r="H8256" s="13">
        <f>(G8256-F8256)/30</f>
        <v>3.5333333333333332</v>
      </c>
      <c r="I8256" t="s">
        <v>138</v>
      </c>
      <c r="J8256" s="17">
        <v>499.46</v>
      </c>
      <c r="K8256">
        <v>1</v>
      </c>
      <c r="L8256">
        <v>0</v>
      </c>
      <c r="M8256">
        <v>0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25">
      <c r="A8257">
        <v>1978690</v>
      </c>
      <c r="B8257">
        <v>34</v>
      </c>
      <c r="C8257" t="s">
        <v>59</v>
      </c>
      <c r="D8257">
        <v>260576</v>
      </c>
      <c r="E8257" t="s">
        <v>2</v>
      </c>
      <c r="F8257" s="1">
        <v>42741</v>
      </c>
      <c r="G8257" s="1">
        <v>42989</v>
      </c>
      <c r="H8257" s="13">
        <f>(G8257-F8257)/30</f>
        <v>8.2666666666666675</v>
      </c>
      <c r="I8257" t="s">
        <v>143</v>
      </c>
      <c r="J8257" s="17">
        <v>1293.1400000000001</v>
      </c>
      <c r="K8257">
        <v>0</v>
      </c>
      <c r="L8257">
        <v>1</v>
      </c>
      <c r="M8257">
        <v>0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 x14ac:dyDescent="0.25">
      <c r="A8258">
        <v>1978700</v>
      </c>
      <c r="B8258">
        <v>22</v>
      </c>
      <c r="C8258" t="s">
        <v>6</v>
      </c>
      <c r="D8258">
        <v>110663</v>
      </c>
      <c r="E8258" t="s">
        <v>64</v>
      </c>
      <c r="F8258" s="1">
        <v>42814</v>
      </c>
      <c r="G8258" s="1">
        <v>43068</v>
      </c>
      <c r="H8258" s="13">
        <f>(G8258-F8258)/30</f>
        <v>8.4666666666666668</v>
      </c>
      <c r="I8258" t="s">
        <v>143</v>
      </c>
      <c r="J8258" s="17">
        <v>813.94</v>
      </c>
      <c r="K8258">
        <v>1</v>
      </c>
      <c r="L8258">
        <v>0</v>
      </c>
      <c r="M8258">
        <v>0</v>
      </c>
      <c r="N8258">
        <v>1</v>
      </c>
      <c r="O8258">
        <v>4</v>
      </c>
      <c r="P8258">
        <v>1</v>
      </c>
      <c r="Q8258">
        <v>0</v>
      </c>
      <c r="R8258">
        <v>0</v>
      </c>
      <c r="S8258">
        <v>0</v>
      </c>
    </row>
    <row r="8259" spans="1:19" x14ac:dyDescent="0.25">
      <c r="A8259">
        <v>1978705</v>
      </c>
      <c r="B8259">
        <v>26</v>
      </c>
      <c r="C8259" t="s">
        <v>50</v>
      </c>
      <c r="D8259">
        <v>211166</v>
      </c>
      <c r="E8259" t="s">
        <v>2</v>
      </c>
      <c r="F8259" s="1">
        <v>42741</v>
      </c>
      <c r="G8259" s="1">
        <v>42808</v>
      </c>
      <c r="H8259" s="13">
        <f>(G8259-F8259)/30</f>
        <v>2.2333333333333334</v>
      </c>
      <c r="I8259" t="s">
        <v>143</v>
      </c>
      <c r="J8259" s="17">
        <v>644.88</v>
      </c>
      <c r="K8259">
        <v>1</v>
      </c>
      <c r="L8259">
        <v>0</v>
      </c>
      <c r="M8259">
        <v>0</v>
      </c>
      <c r="N8259">
        <v>1</v>
      </c>
      <c r="O8259">
        <v>2</v>
      </c>
      <c r="P8259">
        <v>0</v>
      </c>
      <c r="Q8259">
        <v>0</v>
      </c>
      <c r="R8259">
        <v>0</v>
      </c>
      <c r="S8259">
        <v>0</v>
      </c>
    </row>
    <row r="8260" spans="1:19" x14ac:dyDescent="0.25">
      <c r="A8260">
        <v>1978722</v>
      </c>
      <c r="B8260">
        <v>279</v>
      </c>
      <c r="C8260" t="s">
        <v>65</v>
      </c>
      <c r="D8260">
        <v>140955</v>
      </c>
      <c r="E8260" t="s">
        <v>66</v>
      </c>
      <c r="F8260" s="1">
        <v>42766</v>
      </c>
      <c r="G8260" s="1">
        <v>42899</v>
      </c>
      <c r="H8260" s="13">
        <f>(G8260-F8260)/30</f>
        <v>4.4333333333333336</v>
      </c>
      <c r="I8260" t="s">
        <v>139</v>
      </c>
      <c r="J8260" s="17">
        <v>37058.550000000003</v>
      </c>
      <c r="K8260">
        <v>3</v>
      </c>
      <c r="L8260">
        <v>0</v>
      </c>
      <c r="M8260">
        <v>0</v>
      </c>
      <c r="N8260">
        <v>1</v>
      </c>
      <c r="O8260">
        <v>3</v>
      </c>
      <c r="P8260">
        <v>1</v>
      </c>
      <c r="Q8260">
        <v>0</v>
      </c>
      <c r="R8260">
        <v>0</v>
      </c>
      <c r="S8260">
        <v>0</v>
      </c>
    </row>
    <row r="8261" spans="1:19" x14ac:dyDescent="0.25">
      <c r="A8261">
        <v>1978728</v>
      </c>
      <c r="B8261">
        <v>16</v>
      </c>
      <c r="C8261" t="s">
        <v>1072</v>
      </c>
      <c r="D8261">
        <v>161074</v>
      </c>
      <c r="E8261" t="s">
        <v>2</v>
      </c>
      <c r="F8261" s="1">
        <v>42741</v>
      </c>
      <c r="G8261" s="1">
        <v>42828</v>
      </c>
      <c r="H8261" s="13">
        <f>(G8261-F8261)/30</f>
        <v>2.9</v>
      </c>
      <c r="I8261" t="s">
        <v>427</v>
      </c>
      <c r="J8261" s="17">
        <v>4904.6000000000004</v>
      </c>
      <c r="K8261">
        <v>0</v>
      </c>
      <c r="L8261">
        <v>1</v>
      </c>
      <c r="M8261">
        <v>0</v>
      </c>
      <c r="N8261">
        <v>1</v>
      </c>
      <c r="O8261">
        <v>2</v>
      </c>
      <c r="P8261">
        <v>1</v>
      </c>
      <c r="Q8261">
        <v>0</v>
      </c>
      <c r="R8261">
        <v>0</v>
      </c>
      <c r="S8261">
        <v>0</v>
      </c>
    </row>
    <row r="8262" spans="1:19" x14ac:dyDescent="0.25">
      <c r="A8262">
        <v>1978755</v>
      </c>
      <c r="B8262">
        <v>31</v>
      </c>
      <c r="C8262" t="s">
        <v>7</v>
      </c>
      <c r="D8262">
        <v>60665</v>
      </c>
      <c r="E8262" t="s">
        <v>2</v>
      </c>
      <c r="F8262" s="1">
        <v>42741</v>
      </c>
      <c r="G8262" s="1">
        <v>42838</v>
      </c>
      <c r="H8262" s="13">
        <f>(G8262-F8262)/30</f>
        <v>3.2333333333333334</v>
      </c>
      <c r="I8262" t="s">
        <v>138</v>
      </c>
      <c r="J8262" s="17">
        <v>281.64</v>
      </c>
      <c r="K8262">
        <v>1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1</v>
      </c>
      <c r="R8262">
        <v>0</v>
      </c>
      <c r="S8262">
        <v>0</v>
      </c>
    </row>
    <row r="8263" spans="1:19" x14ac:dyDescent="0.25">
      <c r="A8263">
        <v>1978761</v>
      </c>
      <c r="B8263">
        <v>26</v>
      </c>
      <c r="C8263" t="s">
        <v>50</v>
      </c>
      <c r="D8263">
        <v>291275</v>
      </c>
      <c r="E8263" t="s">
        <v>2</v>
      </c>
      <c r="F8263" s="1">
        <v>42741</v>
      </c>
      <c r="G8263" s="1">
        <v>42968</v>
      </c>
      <c r="H8263" s="13">
        <f>(G8263-F8263)/30</f>
        <v>7.5666666666666664</v>
      </c>
      <c r="I8263" t="s">
        <v>139</v>
      </c>
      <c r="J8263" s="17">
        <v>4072.42</v>
      </c>
      <c r="K8263">
        <v>1</v>
      </c>
      <c r="L8263">
        <v>0</v>
      </c>
      <c r="M8263">
        <v>0</v>
      </c>
      <c r="N8263">
        <v>1</v>
      </c>
      <c r="O8263">
        <v>3</v>
      </c>
      <c r="P8263">
        <v>2</v>
      </c>
      <c r="Q8263">
        <v>0</v>
      </c>
      <c r="R8263">
        <v>0</v>
      </c>
      <c r="S8263">
        <v>0</v>
      </c>
    </row>
    <row r="8264" spans="1:19" x14ac:dyDescent="0.25">
      <c r="A8264">
        <v>1978774</v>
      </c>
      <c r="B8264">
        <v>22</v>
      </c>
      <c r="C8264" t="s">
        <v>6</v>
      </c>
      <c r="D8264">
        <v>240969</v>
      </c>
      <c r="E8264" t="s">
        <v>2</v>
      </c>
      <c r="F8264" s="1">
        <v>42741</v>
      </c>
      <c r="G8264" s="1">
        <v>42793</v>
      </c>
      <c r="H8264" s="13">
        <f>(G8264-F8264)/30</f>
        <v>1.7333333333333334</v>
      </c>
      <c r="I8264" t="s">
        <v>138</v>
      </c>
      <c r="J8264" s="17">
        <v>1900</v>
      </c>
      <c r="K8264">
        <v>0</v>
      </c>
      <c r="L8264">
        <v>1</v>
      </c>
      <c r="M8264">
        <v>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 spans="1:19" x14ac:dyDescent="0.25">
      <c r="A8265">
        <v>1978777</v>
      </c>
      <c r="B8265">
        <v>279</v>
      </c>
      <c r="C8265" t="s">
        <v>65</v>
      </c>
      <c r="D8265">
        <v>220675</v>
      </c>
      <c r="E8265" t="s">
        <v>66</v>
      </c>
      <c r="F8265" s="1">
        <v>42766</v>
      </c>
      <c r="G8265" s="1">
        <v>43000</v>
      </c>
      <c r="H8265" s="13">
        <f>(G8265-F8265)/30</f>
        <v>7.8</v>
      </c>
      <c r="I8265" t="s">
        <v>139</v>
      </c>
      <c r="J8265" s="17">
        <v>64322.83</v>
      </c>
      <c r="K8265">
        <v>1</v>
      </c>
      <c r="L8265">
        <v>0</v>
      </c>
      <c r="M8265">
        <v>0</v>
      </c>
      <c r="N8265">
        <v>1</v>
      </c>
      <c r="O8265">
        <v>2</v>
      </c>
      <c r="P8265">
        <v>1</v>
      </c>
      <c r="Q8265">
        <v>0</v>
      </c>
      <c r="R8265">
        <v>0</v>
      </c>
      <c r="S8265">
        <v>0</v>
      </c>
    </row>
    <row r="8266" spans="1:19" x14ac:dyDescent="0.25">
      <c r="A8266">
        <v>1978811</v>
      </c>
      <c r="B8266">
        <v>5</v>
      </c>
      <c r="C8266" t="s">
        <v>35</v>
      </c>
      <c r="D8266">
        <v>90763</v>
      </c>
      <c r="E8266" t="s">
        <v>2</v>
      </c>
      <c r="F8266" s="1">
        <v>42741</v>
      </c>
      <c r="G8266" s="1">
        <v>42923</v>
      </c>
      <c r="H8266" s="13">
        <f>(G8266-F8266)/30</f>
        <v>6.0666666666666664</v>
      </c>
      <c r="I8266" t="s">
        <v>138</v>
      </c>
      <c r="J8266" s="17">
        <v>1314.8</v>
      </c>
      <c r="K8266">
        <v>1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 x14ac:dyDescent="0.25">
      <c r="A8267">
        <v>1978812</v>
      </c>
      <c r="B8267">
        <v>273</v>
      </c>
      <c r="C8267" t="s">
        <v>130</v>
      </c>
      <c r="D8267">
        <v>161164</v>
      </c>
      <c r="E8267" t="s">
        <v>2</v>
      </c>
      <c r="F8267" s="1">
        <v>42741</v>
      </c>
      <c r="G8267" s="1">
        <v>43024</v>
      </c>
      <c r="H8267" s="13">
        <f>(G8267-F8267)/30</f>
        <v>9.4333333333333336</v>
      </c>
      <c r="I8267" t="s">
        <v>138</v>
      </c>
      <c r="J8267" s="17">
        <v>194.48</v>
      </c>
      <c r="K8267">
        <v>1</v>
      </c>
      <c r="L8267">
        <v>0</v>
      </c>
      <c r="M8267">
        <v>0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 x14ac:dyDescent="0.25">
      <c r="A8268">
        <v>1978813</v>
      </c>
      <c r="B8268">
        <v>5</v>
      </c>
      <c r="C8268" t="s">
        <v>35</v>
      </c>
      <c r="D8268">
        <v>270966</v>
      </c>
      <c r="E8268" t="s">
        <v>2</v>
      </c>
      <c r="F8268" s="1">
        <v>42741</v>
      </c>
      <c r="G8268" s="1">
        <v>42851</v>
      </c>
      <c r="H8268" s="13">
        <f>(G8268-F8268)/30</f>
        <v>3.6666666666666665</v>
      </c>
      <c r="I8268" t="s">
        <v>138</v>
      </c>
      <c r="J8268" s="17">
        <v>380.06</v>
      </c>
      <c r="K8268">
        <v>1</v>
      </c>
      <c r="L8268">
        <v>0</v>
      </c>
      <c r="M8268">
        <v>0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 x14ac:dyDescent="0.25">
      <c r="A8269">
        <v>1978814</v>
      </c>
      <c r="B8269">
        <v>32</v>
      </c>
      <c r="C8269" t="s">
        <v>51</v>
      </c>
      <c r="D8269">
        <v>90467</v>
      </c>
      <c r="E8269" t="s">
        <v>2</v>
      </c>
      <c r="F8269" s="1">
        <v>42741</v>
      </c>
      <c r="G8269" s="1">
        <v>43032</v>
      </c>
      <c r="H8269" s="13">
        <f>(G8269-F8269)/30</f>
        <v>9.6999999999999993</v>
      </c>
      <c r="I8269" t="s">
        <v>138</v>
      </c>
      <c r="J8269" s="17">
        <v>354.26</v>
      </c>
      <c r="K8269">
        <v>1</v>
      </c>
      <c r="L8269">
        <v>0</v>
      </c>
      <c r="M8269">
        <v>0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 x14ac:dyDescent="0.25">
      <c r="A8270">
        <v>1978824</v>
      </c>
      <c r="B8270">
        <v>4</v>
      </c>
      <c r="C8270" t="s">
        <v>4</v>
      </c>
      <c r="D8270">
        <v>221265</v>
      </c>
      <c r="E8270" t="s">
        <v>2</v>
      </c>
      <c r="F8270" s="1">
        <v>42741</v>
      </c>
      <c r="G8270" s="1">
        <v>42871</v>
      </c>
      <c r="H8270" s="13">
        <f>(G8270-F8270)/30</f>
        <v>4.333333333333333</v>
      </c>
      <c r="I8270" t="s">
        <v>138</v>
      </c>
      <c r="J8270" s="17">
        <v>202</v>
      </c>
      <c r="K8270">
        <v>1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 x14ac:dyDescent="0.25">
      <c r="A8271">
        <v>1978827</v>
      </c>
      <c r="B8271">
        <v>4</v>
      </c>
      <c r="C8271" t="s">
        <v>4</v>
      </c>
      <c r="D8271">
        <v>270157</v>
      </c>
      <c r="E8271" t="s">
        <v>2</v>
      </c>
      <c r="F8271" s="1">
        <v>42741</v>
      </c>
      <c r="G8271" s="1">
        <v>42802</v>
      </c>
      <c r="H8271" s="13">
        <f>(G8271-F8271)/30</f>
        <v>2.0333333333333332</v>
      </c>
      <c r="I8271" t="s">
        <v>138</v>
      </c>
      <c r="J8271" s="17">
        <v>93.17</v>
      </c>
      <c r="K8271">
        <v>1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25">
      <c r="A8272">
        <v>1978831</v>
      </c>
      <c r="B8272">
        <v>22</v>
      </c>
      <c r="C8272" t="s">
        <v>6</v>
      </c>
      <c r="D8272">
        <v>80270</v>
      </c>
      <c r="E8272" t="s">
        <v>2</v>
      </c>
      <c r="F8272" s="1">
        <v>42741</v>
      </c>
      <c r="G8272" s="1">
        <v>42865</v>
      </c>
      <c r="H8272" s="13">
        <f>(G8272-F8272)/30</f>
        <v>4.1333333333333337</v>
      </c>
      <c r="I8272" t="s">
        <v>249</v>
      </c>
      <c r="J8272" s="17">
        <v>4575.2700000000004</v>
      </c>
      <c r="K8272">
        <v>0</v>
      </c>
      <c r="L8272">
        <v>1</v>
      </c>
      <c r="M8272">
        <v>0</v>
      </c>
      <c r="N8272">
        <v>1</v>
      </c>
      <c r="O8272">
        <v>1</v>
      </c>
      <c r="P8272">
        <v>0</v>
      </c>
      <c r="Q8272">
        <v>0</v>
      </c>
      <c r="R8272">
        <v>0</v>
      </c>
      <c r="S8272">
        <v>0</v>
      </c>
    </row>
    <row r="8273" spans="1:19" x14ac:dyDescent="0.25">
      <c r="A8273">
        <v>1978835</v>
      </c>
      <c r="B8273">
        <v>22</v>
      </c>
      <c r="C8273" t="s">
        <v>6</v>
      </c>
      <c r="D8273">
        <v>80270</v>
      </c>
      <c r="E8273" t="s">
        <v>2</v>
      </c>
      <c r="F8273" s="1">
        <v>42741</v>
      </c>
      <c r="G8273" s="1">
        <v>42878</v>
      </c>
      <c r="H8273" s="13">
        <f>(G8273-F8273)/30</f>
        <v>4.5666666666666664</v>
      </c>
      <c r="I8273" t="s">
        <v>143</v>
      </c>
      <c r="J8273" s="17">
        <v>155.99</v>
      </c>
      <c r="K8273">
        <v>1</v>
      </c>
      <c r="L8273">
        <v>0</v>
      </c>
      <c r="M8273">
        <v>0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 x14ac:dyDescent="0.25">
      <c r="A8274">
        <v>1978885</v>
      </c>
      <c r="B8274">
        <v>27</v>
      </c>
      <c r="C8274" t="s">
        <v>67</v>
      </c>
      <c r="D8274">
        <v>280767</v>
      </c>
      <c r="E8274" t="s">
        <v>2</v>
      </c>
      <c r="F8274" s="1">
        <v>42741</v>
      </c>
      <c r="G8274" s="1">
        <v>42794</v>
      </c>
      <c r="H8274" s="13">
        <f>(G8274-F8274)/30</f>
        <v>1.7666666666666666</v>
      </c>
      <c r="I8274" t="s">
        <v>139</v>
      </c>
      <c r="J8274" s="17">
        <v>444.99</v>
      </c>
      <c r="K8274">
        <v>1</v>
      </c>
      <c r="L8274">
        <v>0</v>
      </c>
      <c r="M8274">
        <v>0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25">
      <c r="A8275">
        <v>1978941</v>
      </c>
      <c r="B8275">
        <v>32</v>
      </c>
      <c r="C8275" t="s">
        <v>51</v>
      </c>
      <c r="D8275">
        <v>181166</v>
      </c>
      <c r="E8275" t="s">
        <v>2</v>
      </c>
      <c r="F8275" s="1">
        <v>42741</v>
      </c>
      <c r="G8275" s="1">
        <v>42866</v>
      </c>
      <c r="H8275" s="13">
        <f>(G8275-F8275)/30</f>
        <v>4.166666666666667</v>
      </c>
      <c r="I8275" t="s">
        <v>138</v>
      </c>
      <c r="J8275" s="17">
        <v>1057.1099999999999</v>
      </c>
      <c r="K8275">
        <v>1</v>
      </c>
      <c r="L8275">
        <v>0</v>
      </c>
      <c r="M8275">
        <v>0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 x14ac:dyDescent="0.25">
      <c r="A8276">
        <v>1978952</v>
      </c>
      <c r="B8276">
        <v>7</v>
      </c>
      <c r="C8276" t="s">
        <v>14</v>
      </c>
      <c r="D8276">
        <v>90576</v>
      </c>
      <c r="E8276" t="s">
        <v>2</v>
      </c>
      <c r="F8276" s="1">
        <v>42744</v>
      </c>
      <c r="G8276" s="1">
        <v>42836</v>
      </c>
      <c r="H8276" s="13">
        <f>(G8276-F8276)/30</f>
        <v>3.0666666666666669</v>
      </c>
      <c r="I8276" t="s">
        <v>206</v>
      </c>
      <c r="J8276" s="17">
        <v>344.86</v>
      </c>
      <c r="K8276">
        <v>1</v>
      </c>
      <c r="L8276">
        <v>0</v>
      </c>
      <c r="M8276">
        <v>0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 x14ac:dyDescent="0.25">
      <c r="A8277">
        <v>1978957</v>
      </c>
      <c r="B8277">
        <v>39</v>
      </c>
      <c r="C8277" t="s">
        <v>8</v>
      </c>
      <c r="D8277">
        <v>20564</v>
      </c>
      <c r="E8277" t="s">
        <v>2</v>
      </c>
      <c r="F8277" s="1">
        <v>42744</v>
      </c>
      <c r="G8277" s="1">
        <v>42816</v>
      </c>
      <c r="H8277" s="13">
        <f>(G8277-F8277)/30</f>
        <v>2.4</v>
      </c>
      <c r="I8277" t="s">
        <v>149</v>
      </c>
      <c r="J8277" s="17">
        <v>1551.57</v>
      </c>
      <c r="K8277">
        <v>1</v>
      </c>
      <c r="L8277">
        <v>0</v>
      </c>
      <c r="M8277">
        <v>0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</row>
    <row r="8278" spans="1:19" x14ac:dyDescent="0.25">
      <c r="A8278">
        <v>1978959</v>
      </c>
      <c r="B8278">
        <v>39</v>
      </c>
      <c r="C8278" t="s">
        <v>8</v>
      </c>
      <c r="D8278">
        <v>40862</v>
      </c>
      <c r="E8278" t="s">
        <v>2</v>
      </c>
      <c r="F8278" s="1">
        <v>42744</v>
      </c>
      <c r="G8278" s="1">
        <v>42849</v>
      </c>
      <c r="H8278" s="13">
        <f>(G8278-F8278)/30</f>
        <v>3.5</v>
      </c>
      <c r="I8278" t="s">
        <v>149</v>
      </c>
      <c r="J8278" s="17">
        <v>1091.83</v>
      </c>
      <c r="K8278">
        <v>1</v>
      </c>
      <c r="L8278">
        <v>0</v>
      </c>
      <c r="M8278">
        <v>0</v>
      </c>
      <c r="N8278">
        <v>1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 x14ac:dyDescent="0.25">
      <c r="A8279">
        <v>1978962</v>
      </c>
      <c r="B8279">
        <v>39</v>
      </c>
      <c r="C8279" t="s">
        <v>8</v>
      </c>
      <c r="D8279">
        <v>80676</v>
      </c>
      <c r="E8279" t="s">
        <v>2</v>
      </c>
      <c r="F8279" s="1">
        <v>42744</v>
      </c>
      <c r="G8279" s="1">
        <v>42912</v>
      </c>
      <c r="H8279" s="13">
        <f>(G8279-F8279)/30</f>
        <v>5.6</v>
      </c>
      <c r="I8279" t="s">
        <v>139</v>
      </c>
      <c r="J8279" s="17">
        <v>98354.17</v>
      </c>
      <c r="K8279">
        <v>1</v>
      </c>
      <c r="L8279">
        <v>0</v>
      </c>
      <c r="M8279">
        <v>0</v>
      </c>
      <c r="N8279">
        <v>1</v>
      </c>
      <c r="O8279">
        <v>2</v>
      </c>
      <c r="P8279">
        <v>1</v>
      </c>
      <c r="Q8279">
        <v>0</v>
      </c>
      <c r="R8279">
        <v>0</v>
      </c>
      <c r="S8279">
        <v>0</v>
      </c>
    </row>
    <row r="8280" spans="1:19" x14ac:dyDescent="0.25">
      <c r="A8280">
        <v>1978977</v>
      </c>
      <c r="B8280">
        <v>279</v>
      </c>
      <c r="C8280" t="s">
        <v>65</v>
      </c>
      <c r="D8280">
        <v>260570</v>
      </c>
      <c r="E8280" t="s">
        <v>66</v>
      </c>
      <c r="F8280" s="1">
        <v>42766</v>
      </c>
      <c r="G8280" s="1">
        <v>42873</v>
      </c>
      <c r="H8280" s="13">
        <f>(G8280-F8280)/30</f>
        <v>3.5666666666666669</v>
      </c>
      <c r="I8280" t="s">
        <v>138</v>
      </c>
      <c r="J8280" s="17">
        <v>692.32</v>
      </c>
      <c r="K8280">
        <v>1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 x14ac:dyDescent="0.25">
      <c r="A8281">
        <v>1978987</v>
      </c>
      <c r="B8281">
        <v>279</v>
      </c>
      <c r="C8281" t="s">
        <v>65</v>
      </c>
      <c r="D8281">
        <v>261075</v>
      </c>
      <c r="E8281" t="s">
        <v>66</v>
      </c>
      <c r="F8281" s="1">
        <v>42766</v>
      </c>
      <c r="G8281" s="1">
        <v>43041</v>
      </c>
      <c r="H8281" s="13">
        <f>(G8281-F8281)/30</f>
        <v>9.1666666666666661</v>
      </c>
      <c r="I8281" t="s">
        <v>138</v>
      </c>
      <c r="J8281" s="17">
        <v>1432.6</v>
      </c>
      <c r="K8281">
        <v>1</v>
      </c>
      <c r="L8281">
        <v>0</v>
      </c>
      <c r="M8281">
        <v>0</v>
      </c>
      <c r="N8281">
        <v>1</v>
      </c>
      <c r="O8281">
        <v>2</v>
      </c>
      <c r="P8281">
        <v>1</v>
      </c>
      <c r="Q8281">
        <v>0</v>
      </c>
      <c r="R8281">
        <v>0</v>
      </c>
      <c r="S8281">
        <v>0</v>
      </c>
    </row>
    <row r="8282" spans="1:19" x14ac:dyDescent="0.25">
      <c r="A8282">
        <v>1978991</v>
      </c>
      <c r="B8282">
        <v>279</v>
      </c>
      <c r="C8282" t="s">
        <v>65</v>
      </c>
      <c r="D8282">
        <v>230577</v>
      </c>
      <c r="E8282" t="s">
        <v>66</v>
      </c>
      <c r="F8282" s="1">
        <v>42766</v>
      </c>
      <c r="G8282" s="1">
        <v>42920</v>
      </c>
      <c r="H8282" s="13">
        <f>(G8282-F8282)/30</f>
        <v>5.1333333333333337</v>
      </c>
      <c r="I8282" t="s">
        <v>138</v>
      </c>
      <c r="J8282" s="17">
        <v>881.73</v>
      </c>
      <c r="K8282">
        <v>1</v>
      </c>
      <c r="L8282">
        <v>0</v>
      </c>
      <c r="M8282">
        <v>0</v>
      </c>
      <c r="N8282">
        <v>1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 x14ac:dyDescent="0.25">
      <c r="A8283">
        <v>1979002</v>
      </c>
      <c r="B8283">
        <v>279</v>
      </c>
      <c r="C8283" t="s">
        <v>65</v>
      </c>
      <c r="D8283">
        <v>300971</v>
      </c>
      <c r="E8283" t="s">
        <v>66</v>
      </c>
      <c r="F8283" s="1">
        <v>42766</v>
      </c>
      <c r="G8283" s="1">
        <v>42801</v>
      </c>
      <c r="H8283" s="13">
        <f>(G8283-F8283)/30</f>
        <v>1.1666666666666667</v>
      </c>
      <c r="I8283" t="s">
        <v>138</v>
      </c>
      <c r="J8283" s="17">
        <v>891.76</v>
      </c>
      <c r="K8283">
        <v>0</v>
      </c>
      <c r="L8283">
        <v>1</v>
      </c>
      <c r="M8283">
        <v>0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 x14ac:dyDescent="0.25">
      <c r="A8284">
        <v>1979002</v>
      </c>
      <c r="B8284">
        <v>10</v>
      </c>
      <c r="C8284" t="s">
        <v>24</v>
      </c>
      <c r="D8284">
        <v>100370</v>
      </c>
      <c r="E8284" t="s">
        <v>64</v>
      </c>
      <c r="F8284" s="1">
        <v>42804</v>
      </c>
      <c r="G8284" s="1">
        <v>42989</v>
      </c>
      <c r="H8284" s="13">
        <f>(G8284-F8284)/30</f>
        <v>6.166666666666667</v>
      </c>
      <c r="I8284" t="s">
        <v>138</v>
      </c>
      <c r="J8284" s="17">
        <v>891.76</v>
      </c>
      <c r="K8284">
        <v>0</v>
      </c>
      <c r="L8284">
        <v>1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 x14ac:dyDescent="0.25">
      <c r="A8285">
        <v>1979010</v>
      </c>
      <c r="B8285">
        <v>279</v>
      </c>
      <c r="C8285" t="s">
        <v>65</v>
      </c>
      <c r="D8285">
        <v>280468</v>
      </c>
      <c r="E8285" t="s">
        <v>66</v>
      </c>
      <c r="F8285" s="1">
        <v>42766</v>
      </c>
      <c r="G8285" s="1">
        <v>42802</v>
      </c>
      <c r="H8285" s="13">
        <f>(G8285-F8285)/30</f>
        <v>1.2</v>
      </c>
      <c r="I8285" t="s">
        <v>138</v>
      </c>
      <c r="J8285" s="17">
        <v>458.45</v>
      </c>
      <c r="K8285">
        <v>0</v>
      </c>
      <c r="L8285">
        <v>1</v>
      </c>
      <c r="M8285">
        <v>0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 x14ac:dyDescent="0.25">
      <c r="A8286">
        <v>1979010</v>
      </c>
      <c r="B8286">
        <v>22</v>
      </c>
      <c r="C8286" t="s">
        <v>6</v>
      </c>
      <c r="D8286">
        <v>91071</v>
      </c>
      <c r="E8286" t="s">
        <v>64</v>
      </c>
      <c r="F8286" s="1">
        <v>42810</v>
      </c>
      <c r="G8286" s="1">
        <v>42880</v>
      </c>
      <c r="H8286" s="13">
        <f>(G8286-F8286)/30</f>
        <v>2.3333333333333335</v>
      </c>
      <c r="I8286" t="s">
        <v>138</v>
      </c>
      <c r="J8286" s="17">
        <v>458.45</v>
      </c>
      <c r="K8286">
        <v>0</v>
      </c>
      <c r="L8286">
        <v>1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 x14ac:dyDescent="0.25">
      <c r="A8287">
        <v>1979034</v>
      </c>
      <c r="B8287">
        <v>27</v>
      </c>
      <c r="C8287" t="s">
        <v>67</v>
      </c>
      <c r="D8287">
        <v>190177</v>
      </c>
      <c r="E8287" t="s">
        <v>2</v>
      </c>
      <c r="F8287" s="1">
        <v>42744</v>
      </c>
      <c r="G8287" s="1">
        <v>42822</v>
      </c>
      <c r="H8287" s="13">
        <f>(G8287-F8287)/30</f>
        <v>2.6</v>
      </c>
      <c r="I8287" t="s">
        <v>139</v>
      </c>
      <c r="J8287" s="17">
        <v>211.27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25">
      <c r="A8288">
        <v>1979043</v>
      </c>
      <c r="B8288">
        <v>29</v>
      </c>
      <c r="C8288" t="s">
        <v>22</v>
      </c>
      <c r="D8288">
        <v>280766</v>
      </c>
      <c r="E8288" t="s">
        <v>2</v>
      </c>
      <c r="F8288" s="1">
        <v>42744</v>
      </c>
      <c r="G8288" s="1">
        <v>42818</v>
      </c>
      <c r="H8288" s="13">
        <f>(G8288-F8288)/30</f>
        <v>2.4666666666666668</v>
      </c>
      <c r="I8288" t="s">
        <v>138</v>
      </c>
      <c r="J8288" s="17">
        <v>1670.64</v>
      </c>
      <c r="K8288">
        <v>1</v>
      </c>
      <c r="L8288">
        <v>0</v>
      </c>
      <c r="M8288">
        <v>0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 x14ac:dyDescent="0.25">
      <c r="A8289">
        <v>1979052</v>
      </c>
      <c r="B8289">
        <v>27</v>
      </c>
      <c r="C8289" t="s">
        <v>67</v>
      </c>
      <c r="D8289">
        <v>120873</v>
      </c>
      <c r="E8289" t="s">
        <v>2</v>
      </c>
      <c r="F8289" s="1">
        <v>42744</v>
      </c>
      <c r="G8289" s="1">
        <v>42867</v>
      </c>
      <c r="H8289" s="13">
        <f>(G8289-F8289)/30</f>
        <v>4.0999999999999996</v>
      </c>
      <c r="I8289" t="s">
        <v>139</v>
      </c>
      <c r="J8289" s="17">
        <v>617.70000000000005</v>
      </c>
      <c r="K8289">
        <v>1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 x14ac:dyDescent="0.25">
      <c r="A8290">
        <v>1979056</v>
      </c>
      <c r="B8290">
        <v>29</v>
      </c>
      <c r="C8290" t="s">
        <v>22</v>
      </c>
      <c r="D8290">
        <v>300962</v>
      </c>
      <c r="E8290" t="s">
        <v>2</v>
      </c>
      <c r="F8290" s="1">
        <v>42744</v>
      </c>
      <c r="G8290" s="1">
        <v>42789</v>
      </c>
      <c r="H8290" s="13">
        <f>(G8290-F8290)/30</f>
        <v>1.5</v>
      </c>
      <c r="I8290" t="s">
        <v>139</v>
      </c>
      <c r="J8290" s="17">
        <v>101936.37</v>
      </c>
      <c r="K8290">
        <v>1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 x14ac:dyDescent="0.25">
      <c r="A8291">
        <v>1979061</v>
      </c>
      <c r="B8291">
        <v>26</v>
      </c>
      <c r="C8291" t="s">
        <v>50</v>
      </c>
      <c r="D8291">
        <v>160463</v>
      </c>
      <c r="E8291" t="s">
        <v>2</v>
      </c>
      <c r="F8291" s="1">
        <v>42744</v>
      </c>
      <c r="G8291" s="1">
        <v>42997</v>
      </c>
      <c r="H8291" s="13">
        <f>(G8291-F8291)/30</f>
        <v>8.4333333333333336</v>
      </c>
      <c r="I8291" t="s">
        <v>143</v>
      </c>
      <c r="J8291" s="17">
        <v>730.07</v>
      </c>
      <c r="K8291">
        <v>1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 x14ac:dyDescent="0.25">
      <c r="A8292">
        <v>1979064</v>
      </c>
      <c r="B8292">
        <v>23</v>
      </c>
      <c r="C8292" t="s">
        <v>13</v>
      </c>
      <c r="D8292">
        <v>30872</v>
      </c>
      <c r="E8292" t="s">
        <v>2</v>
      </c>
      <c r="F8292" s="1">
        <v>42744</v>
      </c>
      <c r="G8292" s="1">
        <v>42871</v>
      </c>
      <c r="H8292" s="13">
        <f>(G8292-F8292)/30</f>
        <v>4.2333333333333334</v>
      </c>
      <c r="I8292" t="s">
        <v>138</v>
      </c>
      <c r="J8292" s="17">
        <v>583.83000000000004</v>
      </c>
      <c r="K8292">
        <v>1</v>
      </c>
      <c r="L8292">
        <v>0</v>
      </c>
      <c r="M8292">
        <v>0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 x14ac:dyDescent="0.25">
      <c r="A8293">
        <v>1979067</v>
      </c>
      <c r="B8293">
        <v>29</v>
      </c>
      <c r="C8293" t="s">
        <v>22</v>
      </c>
      <c r="D8293">
        <v>100762</v>
      </c>
      <c r="E8293" t="s">
        <v>2</v>
      </c>
      <c r="F8293" s="1">
        <v>42744</v>
      </c>
      <c r="G8293" s="1">
        <v>43047</v>
      </c>
      <c r="H8293" s="13">
        <f>(G8293-F8293)/30</f>
        <v>10.1</v>
      </c>
      <c r="I8293" t="s">
        <v>138</v>
      </c>
      <c r="J8293" s="17">
        <v>493.59</v>
      </c>
      <c r="K8293">
        <v>1</v>
      </c>
      <c r="L8293">
        <v>0</v>
      </c>
      <c r="M8293">
        <v>0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 x14ac:dyDescent="0.25">
      <c r="A8294">
        <v>1979068</v>
      </c>
      <c r="B8294">
        <v>26</v>
      </c>
      <c r="C8294" t="s">
        <v>50</v>
      </c>
      <c r="D8294">
        <v>30180</v>
      </c>
      <c r="E8294" t="s">
        <v>2</v>
      </c>
      <c r="F8294" s="1">
        <v>42744</v>
      </c>
      <c r="G8294" s="1">
        <v>42808</v>
      </c>
      <c r="H8294" s="13">
        <f>(G8294-F8294)/30</f>
        <v>2.1333333333333333</v>
      </c>
      <c r="I8294" t="s">
        <v>143</v>
      </c>
      <c r="J8294" s="17">
        <v>512.26</v>
      </c>
      <c r="K8294">
        <v>1</v>
      </c>
      <c r="L8294">
        <v>0</v>
      </c>
      <c r="M8294">
        <v>0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 x14ac:dyDescent="0.25">
      <c r="A8295">
        <v>1979068</v>
      </c>
      <c r="B8295">
        <v>28</v>
      </c>
      <c r="C8295" t="s">
        <v>33</v>
      </c>
      <c r="D8295">
        <v>110380</v>
      </c>
      <c r="E8295" t="s">
        <v>64</v>
      </c>
      <c r="F8295" s="1">
        <v>42814</v>
      </c>
      <c r="G8295" s="1">
        <v>43012</v>
      </c>
      <c r="H8295" s="13">
        <f>(G8295-F8295)/30</f>
        <v>6.6</v>
      </c>
      <c r="I8295" t="s">
        <v>143</v>
      </c>
      <c r="J8295" s="17">
        <v>512.26</v>
      </c>
      <c r="K8295">
        <v>1</v>
      </c>
      <c r="L8295">
        <v>0</v>
      </c>
      <c r="M8295">
        <v>0</v>
      </c>
      <c r="N8295">
        <v>1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 x14ac:dyDescent="0.25">
      <c r="A8296">
        <v>1979070</v>
      </c>
      <c r="B8296">
        <v>23</v>
      </c>
      <c r="C8296" t="s">
        <v>13</v>
      </c>
      <c r="D8296">
        <v>90978</v>
      </c>
      <c r="E8296" t="s">
        <v>2</v>
      </c>
      <c r="F8296" s="1">
        <v>42744</v>
      </c>
      <c r="G8296" s="1">
        <v>42843</v>
      </c>
      <c r="H8296" s="13">
        <f>(G8296-F8296)/30</f>
        <v>3.3</v>
      </c>
      <c r="I8296" t="s">
        <v>138</v>
      </c>
      <c r="J8296" s="17">
        <v>531.04</v>
      </c>
      <c r="K8296">
        <v>1</v>
      </c>
      <c r="L8296">
        <v>0</v>
      </c>
      <c r="M8296">
        <v>0</v>
      </c>
      <c r="N8296">
        <v>1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 x14ac:dyDescent="0.25">
      <c r="A8297">
        <v>1979072</v>
      </c>
      <c r="B8297">
        <v>34</v>
      </c>
      <c r="C8297" t="s">
        <v>59</v>
      </c>
      <c r="D8297">
        <v>90770</v>
      </c>
      <c r="E8297" t="s">
        <v>2</v>
      </c>
      <c r="F8297" s="1">
        <v>42744</v>
      </c>
      <c r="G8297" s="1">
        <v>42836</v>
      </c>
      <c r="H8297" s="13">
        <f>(G8297-F8297)/30</f>
        <v>3.0666666666666669</v>
      </c>
      <c r="I8297" t="s">
        <v>143</v>
      </c>
      <c r="J8297" s="17">
        <v>313.11</v>
      </c>
      <c r="K8297">
        <v>0</v>
      </c>
      <c r="L8297">
        <v>1</v>
      </c>
      <c r="M8297">
        <v>0</v>
      </c>
      <c r="N8297">
        <v>1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 x14ac:dyDescent="0.25">
      <c r="A8298">
        <v>1979073</v>
      </c>
      <c r="B8298">
        <v>5</v>
      </c>
      <c r="C8298" t="s">
        <v>35</v>
      </c>
      <c r="D8298">
        <v>160555</v>
      </c>
      <c r="E8298" t="s">
        <v>2</v>
      </c>
      <c r="F8298" s="1">
        <v>42744</v>
      </c>
      <c r="G8298" s="1">
        <v>42814</v>
      </c>
      <c r="H8298" s="13">
        <f>(G8298-F8298)/30</f>
        <v>2.3333333333333335</v>
      </c>
      <c r="I8298" t="s">
        <v>138</v>
      </c>
      <c r="J8298" s="17">
        <v>2007.63</v>
      </c>
      <c r="K8298">
        <v>1</v>
      </c>
      <c r="L8298">
        <v>0</v>
      </c>
      <c r="M8298">
        <v>0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 x14ac:dyDescent="0.25">
      <c r="A8299">
        <v>1979074</v>
      </c>
      <c r="B8299">
        <v>29</v>
      </c>
      <c r="C8299" t="s">
        <v>22</v>
      </c>
      <c r="D8299">
        <v>180181</v>
      </c>
      <c r="E8299" t="s">
        <v>2</v>
      </c>
      <c r="F8299" s="1">
        <v>42744</v>
      </c>
      <c r="G8299" s="1">
        <v>42793</v>
      </c>
      <c r="H8299" s="13">
        <f>(G8299-F8299)/30</f>
        <v>1.6333333333333333</v>
      </c>
      <c r="I8299" t="s">
        <v>139</v>
      </c>
      <c r="J8299" s="17">
        <v>2709.03</v>
      </c>
      <c r="K8299">
        <v>1</v>
      </c>
      <c r="L8299">
        <v>0</v>
      </c>
      <c r="M8299">
        <v>0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 x14ac:dyDescent="0.25">
      <c r="A8300">
        <v>1979075</v>
      </c>
      <c r="B8300">
        <v>34</v>
      </c>
      <c r="C8300" t="s">
        <v>59</v>
      </c>
      <c r="D8300">
        <v>130476</v>
      </c>
      <c r="E8300" t="s">
        <v>2</v>
      </c>
      <c r="F8300" s="1">
        <v>42744</v>
      </c>
      <c r="G8300" s="1">
        <v>42794</v>
      </c>
      <c r="H8300" s="13">
        <f>(G8300-F8300)/30</f>
        <v>1.6666666666666667</v>
      </c>
      <c r="I8300" t="s">
        <v>143</v>
      </c>
      <c r="J8300" s="17">
        <v>703.59</v>
      </c>
      <c r="K8300">
        <v>1</v>
      </c>
      <c r="L8300">
        <v>0</v>
      </c>
      <c r="M8300">
        <v>0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 x14ac:dyDescent="0.25">
      <c r="A8301">
        <v>1979076</v>
      </c>
      <c r="B8301">
        <v>279</v>
      </c>
      <c r="C8301" t="s">
        <v>65</v>
      </c>
      <c r="D8301">
        <v>140955</v>
      </c>
      <c r="E8301" t="s">
        <v>2</v>
      </c>
      <c r="F8301" s="1">
        <v>42766</v>
      </c>
      <c r="G8301" s="1">
        <v>42928</v>
      </c>
      <c r="H8301" s="13">
        <f>(G8301-F8301)/30</f>
        <v>5.4</v>
      </c>
      <c r="I8301" t="s">
        <v>147</v>
      </c>
      <c r="J8301" s="17">
        <v>3025.48</v>
      </c>
      <c r="K8301">
        <v>1</v>
      </c>
      <c r="L8301">
        <v>0</v>
      </c>
      <c r="M8301">
        <v>0</v>
      </c>
      <c r="N8301">
        <v>1</v>
      </c>
      <c r="O8301">
        <v>3</v>
      </c>
      <c r="P8301">
        <v>0</v>
      </c>
      <c r="Q8301">
        <v>0</v>
      </c>
      <c r="R8301">
        <v>0</v>
      </c>
      <c r="S8301">
        <v>0</v>
      </c>
    </row>
    <row r="8302" spans="1:19" x14ac:dyDescent="0.25">
      <c r="A8302">
        <v>1979086</v>
      </c>
      <c r="B8302">
        <v>26</v>
      </c>
      <c r="C8302" t="s">
        <v>50</v>
      </c>
      <c r="D8302">
        <v>60362</v>
      </c>
      <c r="E8302" t="s">
        <v>2</v>
      </c>
      <c r="F8302" s="1">
        <v>42744</v>
      </c>
      <c r="G8302" s="1">
        <v>42898</v>
      </c>
      <c r="H8302" s="13">
        <f>(G8302-F8302)/30</f>
        <v>5.1333333333333337</v>
      </c>
      <c r="I8302" t="s">
        <v>143</v>
      </c>
      <c r="J8302" s="17">
        <v>508.91</v>
      </c>
      <c r="K8302">
        <v>1</v>
      </c>
      <c r="L8302">
        <v>0</v>
      </c>
      <c r="M8302">
        <v>0</v>
      </c>
      <c r="N8302">
        <v>1</v>
      </c>
      <c r="O8302">
        <v>0</v>
      </c>
      <c r="P8302">
        <v>2</v>
      </c>
      <c r="Q8302">
        <v>0</v>
      </c>
      <c r="R8302">
        <v>0</v>
      </c>
      <c r="S8302">
        <v>0</v>
      </c>
    </row>
    <row r="8303" spans="1:19" x14ac:dyDescent="0.25">
      <c r="A8303">
        <v>1979087</v>
      </c>
      <c r="B8303">
        <v>38</v>
      </c>
      <c r="C8303" t="s">
        <v>9</v>
      </c>
      <c r="D8303">
        <v>240462</v>
      </c>
      <c r="E8303" t="s">
        <v>2</v>
      </c>
      <c r="F8303" s="1">
        <v>42744</v>
      </c>
      <c r="G8303" s="1">
        <v>42829</v>
      </c>
      <c r="H8303" s="13">
        <f>(G8303-F8303)/30</f>
        <v>2.8333333333333335</v>
      </c>
      <c r="I8303" t="s">
        <v>138</v>
      </c>
      <c r="J8303" s="17">
        <v>525.48</v>
      </c>
      <c r="K8303">
        <v>1</v>
      </c>
      <c r="L8303">
        <v>0</v>
      </c>
      <c r="M8303">
        <v>0</v>
      </c>
      <c r="N8303">
        <v>1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 x14ac:dyDescent="0.25">
      <c r="A8304">
        <v>1979092</v>
      </c>
      <c r="B8304">
        <v>279</v>
      </c>
      <c r="C8304" t="s">
        <v>65</v>
      </c>
      <c r="D8304">
        <v>301270</v>
      </c>
      <c r="E8304" t="s">
        <v>2</v>
      </c>
      <c r="F8304" s="1">
        <v>42766</v>
      </c>
      <c r="G8304" s="1">
        <v>42815</v>
      </c>
      <c r="H8304" s="13">
        <f>(G8304-F8304)/30</f>
        <v>1.6333333333333333</v>
      </c>
      <c r="I8304" t="s">
        <v>138</v>
      </c>
      <c r="J8304" s="17">
        <v>765.63</v>
      </c>
      <c r="K8304">
        <v>1</v>
      </c>
      <c r="L8304">
        <v>0</v>
      </c>
      <c r="M8304">
        <v>0</v>
      </c>
      <c r="N8304">
        <v>1</v>
      </c>
      <c r="O8304">
        <v>1</v>
      </c>
      <c r="P8304">
        <v>0</v>
      </c>
      <c r="Q8304">
        <v>0</v>
      </c>
      <c r="R8304">
        <v>0</v>
      </c>
      <c r="S8304">
        <v>0</v>
      </c>
    </row>
    <row r="8305" spans="1:19" x14ac:dyDescent="0.25">
      <c r="A8305">
        <v>1979096</v>
      </c>
      <c r="B8305">
        <v>279</v>
      </c>
      <c r="C8305" t="s">
        <v>65</v>
      </c>
      <c r="D8305">
        <v>140955</v>
      </c>
      <c r="E8305" t="s">
        <v>2</v>
      </c>
      <c r="F8305" s="1">
        <v>42766</v>
      </c>
      <c r="G8305" s="1">
        <v>42845</v>
      </c>
      <c r="H8305" s="13">
        <f>(G8305-F8305)/30</f>
        <v>2.6333333333333333</v>
      </c>
      <c r="I8305" t="s">
        <v>138</v>
      </c>
      <c r="J8305" s="17">
        <v>1460.78</v>
      </c>
      <c r="K8305">
        <v>1</v>
      </c>
      <c r="L8305">
        <v>0</v>
      </c>
      <c r="M8305">
        <v>0</v>
      </c>
      <c r="N8305">
        <v>1</v>
      </c>
      <c r="O8305">
        <v>2</v>
      </c>
      <c r="P8305">
        <v>1</v>
      </c>
      <c r="Q8305">
        <v>0</v>
      </c>
      <c r="R8305">
        <v>0</v>
      </c>
      <c r="S8305">
        <v>0</v>
      </c>
    </row>
    <row r="8306" spans="1:19" x14ac:dyDescent="0.25">
      <c r="A8306">
        <v>1979097</v>
      </c>
      <c r="B8306">
        <v>19</v>
      </c>
      <c r="C8306" t="s">
        <v>16</v>
      </c>
      <c r="D8306">
        <v>291182</v>
      </c>
      <c r="E8306" t="s">
        <v>2</v>
      </c>
      <c r="F8306" s="1">
        <v>42744</v>
      </c>
      <c r="G8306" s="1">
        <v>43049</v>
      </c>
      <c r="H8306" s="13">
        <f>(G8306-F8306)/30</f>
        <v>10.166666666666666</v>
      </c>
      <c r="I8306" t="s">
        <v>114</v>
      </c>
      <c r="J8306" s="17">
        <v>2911.55</v>
      </c>
      <c r="K8306">
        <v>1</v>
      </c>
      <c r="L8306">
        <v>0</v>
      </c>
      <c r="M8306">
        <v>0</v>
      </c>
      <c r="N8306">
        <v>1</v>
      </c>
      <c r="O8306">
        <v>3</v>
      </c>
      <c r="P8306">
        <v>1</v>
      </c>
      <c r="Q8306">
        <v>0</v>
      </c>
      <c r="R8306">
        <v>0</v>
      </c>
      <c r="S8306">
        <v>0</v>
      </c>
    </row>
    <row r="8307" spans="1:19" x14ac:dyDescent="0.25">
      <c r="A8307">
        <v>1979100</v>
      </c>
      <c r="B8307">
        <v>273</v>
      </c>
      <c r="C8307" t="s">
        <v>130</v>
      </c>
      <c r="D8307">
        <v>161164</v>
      </c>
      <c r="E8307" t="s">
        <v>2</v>
      </c>
      <c r="F8307" s="1">
        <v>42744</v>
      </c>
      <c r="G8307" s="1">
        <v>43031</v>
      </c>
      <c r="H8307" s="13">
        <f>(G8307-F8307)/30</f>
        <v>9.5666666666666664</v>
      </c>
      <c r="I8307" t="s">
        <v>138</v>
      </c>
      <c r="J8307" s="17">
        <v>2218.9699999999998</v>
      </c>
      <c r="K8307">
        <v>1</v>
      </c>
      <c r="L8307">
        <v>0</v>
      </c>
      <c r="M8307">
        <v>0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 x14ac:dyDescent="0.25">
      <c r="A8308">
        <v>1979107</v>
      </c>
      <c r="B8308">
        <v>28</v>
      </c>
      <c r="C8308" t="s">
        <v>33</v>
      </c>
      <c r="D8308">
        <v>240474</v>
      </c>
      <c r="E8308" t="s">
        <v>2</v>
      </c>
      <c r="F8308" s="1">
        <v>42744</v>
      </c>
      <c r="G8308" s="1">
        <v>43013</v>
      </c>
      <c r="H8308" s="13">
        <f>(G8308-F8308)/30</f>
        <v>8.9666666666666668</v>
      </c>
      <c r="I8308" t="s">
        <v>199</v>
      </c>
      <c r="J8308" s="17">
        <v>5557.67</v>
      </c>
      <c r="K8308">
        <v>0</v>
      </c>
      <c r="L8308">
        <v>1</v>
      </c>
      <c r="M8308">
        <v>0</v>
      </c>
      <c r="N8308">
        <v>1</v>
      </c>
      <c r="O8308">
        <v>1</v>
      </c>
      <c r="P8308">
        <v>0</v>
      </c>
      <c r="Q8308">
        <v>0</v>
      </c>
      <c r="R8308">
        <v>0</v>
      </c>
      <c r="S8308">
        <v>0</v>
      </c>
    </row>
    <row r="8309" spans="1:19" x14ac:dyDescent="0.25">
      <c r="A8309">
        <v>1979108</v>
      </c>
      <c r="B8309">
        <v>6</v>
      </c>
      <c r="C8309" t="s">
        <v>10</v>
      </c>
      <c r="D8309">
        <v>190570</v>
      </c>
      <c r="E8309" t="s">
        <v>2</v>
      </c>
      <c r="F8309" s="1">
        <v>42744</v>
      </c>
      <c r="G8309" s="1">
        <v>42870</v>
      </c>
      <c r="H8309" s="13">
        <f>(G8309-F8309)/30</f>
        <v>4.2</v>
      </c>
      <c r="I8309" t="s">
        <v>139</v>
      </c>
      <c r="J8309" s="17">
        <v>8753.85</v>
      </c>
      <c r="K8309">
        <v>2</v>
      </c>
      <c r="L8309">
        <v>0</v>
      </c>
      <c r="M8309">
        <v>0</v>
      </c>
      <c r="N8309">
        <v>1</v>
      </c>
      <c r="O8309">
        <v>1</v>
      </c>
      <c r="P8309">
        <v>0</v>
      </c>
      <c r="Q8309">
        <v>0</v>
      </c>
      <c r="R8309">
        <v>0</v>
      </c>
      <c r="S8309">
        <v>0</v>
      </c>
    </row>
    <row r="8310" spans="1:19" x14ac:dyDescent="0.25">
      <c r="A8310">
        <v>1979131</v>
      </c>
      <c r="B8310">
        <v>273</v>
      </c>
      <c r="C8310" t="s">
        <v>130</v>
      </c>
      <c r="D8310">
        <v>161164</v>
      </c>
      <c r="E8310" t="s">
        <v>2</v>
      </c>
      <c r="F8310" s="1">
        <v>42744</v>
      </c>
      <c r="G8310" s="1">
        <v>43031</v>
      </c>
      <c r="H8310" s="13">
        <f>(G8310-F8310)/30</f>
        <v>9.5666666666666664</v>
      </c>
      <c r="I8310" t="s">
        <v>138</v>
      </c>
      <c r="J8310" s="17">
        <v>309.76</v>
      </c>
      <c r="K8310">
        <v>1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 x14ac:dyDescent="0.25">
      <c r="A8311">
        <v>1979178</v>
      </c>
      <c r="B8311">
        <v>32</v>
      </c>
      <c r="C8311" t="s">
        <v>51</v>
      </c>
      <c r="D8311">
        <v>190161</v>
      </c>
      <c r="E8311" t="s">
        <v>2</v>
      </c>
      <c r="F8311" s="1">
        <v>42744</v>
      </c>
      <c r="G8311" s="1">
        <v>42823</v>
      </c>
      <c r="H8311" s="13">
        <f>(G8311-F8311)/30</f>
        <v>2.6333333333333333</v>
      </c>
      <c r="I8311" t="s">
        <v>138</v>
      </c>
      <c r="J8311" s="17">
        <v>1285.27</v>
      </c>
      <c r="K8311">
        <v>0</v>
      </c>
      <c r="L8311">
        <v>1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 x14ac:dyDescent="0.25">
      <c r="A8312">
        <v>1979192</v>
      </c>
      <c r="B8312">
        <v>32</v>
      </c>
      <c r="C8312" t="s">
        <v>51</v>
      </c>
      <c r="D8312">
        <v>50767</v>
      </c>
      <c r="E8312" t="s">
        <v>2</v>
      </c>
      <c r="F8312" s="1">
        <v>42744</v>
      </c>
      <c r="G8312" s="1">
        <v>42886</v>
      </c>
      <c r="H8312" s="13">
        <f>(G8312-F8312)/30</f>
        <v>4.7333333333333334</v>
      </c>
      <c r="I8312" t="s">
        <v>138</v>
      </c>
      <c r="J8312" s="17">
        <v>533.20000000000005</v>
      </c>
      <c r="K8312">
        <v>0</v>
      </c>
      <c r="L8312">
        <v>1</v>
      </c>
      <c r="M8312">
        <v>0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 x14ac:dyDescent="0.25">
      <c r="A8313">
        <v>1979195</v>
      </c>
      <c r="B8313">
        <v>32</v>
      </c>
      <c r="C8313" t="s">
        <v>51</v>
      </c>
      <c r="D8313">
        <v>220177</v>
      </c>
      <c r="E8313" t="s">
        <v>2</v>
      </c>
      <c r="F8313" s="1">
        <v>42744</v>
      </c>
      <c r="G8313" s="1">
        <v>42783</v>
      </c>
      <c r="H8313" s="13">
        <f>(G8313-F8313)/30</f>
        <v>1.3</v>
      </c>
      <c r="I8313" t="s">
        <v>138</v>
      </c>
      <c r="J8313" s="17">
        <v>834.08</v>
      </c>
      <c r="K8313">
        <v>1</v>
      </c>
      <c r="L8313">
        <v>0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 x14ac:dyDescent="0.25">
      <c r="A8314">
        <v>1979195</v>
      </c>
      <c r="B8314">
        <v>40</v>
      </c>
      <c r="C8314" t="s">
        <v>15</v>
      </c>
      <c r="D8314">
        <v>60159</v>
      </c>
      <c r="E8314" t="s">
        <v>64</v>
      </c>
      <c r="F8314" s="1">
        <v>42788</v>
      </c>
      <c r="G8314" s="1">
        <v>42919</v>
      </c>
      <c r="H8314" s="13">
        <f>(G8314-F8314)/30</f>
        <v>4.3666666666666663</v>
      </c>
      <c r="I8314" t="s">
        <v>138</v>
      </c>
      <c r="J8314" s="17">
        <v>834.08</v>
      </c>
      <c r="K8314">
        <v>1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25">
      <c r="A8315">
        <v>1979196</v>
      </c>
      <c r="B8315">
        <v>32</v>
      </c>
      <c r="C8315" t="s">
        <v>51</v>
      </c>
      <c r="D8315">
        <v>60678</v>
      </c>
      <c r="E8315" t="s">
        <v>2</v>
      </c>
      <c r="F8315" s="1">
        <v>42744</v>
      </c>
      <c r="G8315" s="1">
        <v>42810</v>
      </c>
      <c r="H8315" s="13">
        <f>(G8315-F8315)/30</f>
        <v>2.2000000000000002</v>
      </c>
      <c r="I8315" t="s">
        <v>138</v>
      </c>
      <c r="J8315" s="17">
        <v>1400.71</v>
      </c>
      <c r="K8315">
        <v>1</v>
      </c>
      <c r="L8315">
        <v>0</v>
      </c>
      <c r="M8315">
        <v>0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 x14ac:dyDescent="0.25">
      <c r="A8316">
        <v>1979196</v>
      </c>
      <c r="B8316">
        <v>7</v>
      </c>
      <c r="C8316" t="s">
        <v>14</v>
      </c>
      <c r="D8316">
        <v>280354</v>
      </c>
      <c r="E8316" t="s">
        <v>64</v>
      </c>
      <c r="F8316" s="1">
        <v>42817</v>
      </c>
      <c r="G8316" s="1">
        <v>43010</v>
      </c>
      <c r="H8316" s="13">
        <f>(G8316-F8316)/30</f>
        <v>6.4333333333333336</v>
      </c>
      <c r="I8316" t="s">
        <v>138</v>
      </c>
      <c r="J8316" s="17">
        <v>1400.71</v>
      </c>
      <c r="K8316">
        <v>1</v>
      </c>
      <c r="L8316">
        <v>0</v>
      </c>
      <c r="M8316">
        <v>0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 x14ac:dyDescent="0.25">
      <c r="A8317">
        <v>1979199</v>
      </c>
      <c r="B8317">
        <v>32</v>
      </c>
      <c r="C8317" t="s">
        <v>51</v>
      </c>
      <c r="D8317">
        <v>150678</v>
      </c>
      <c r="E8317" t="s">
        <v>2</v>
      </c>
      <c r="F8317" s="1">
        <v>42744</v>
      </c>
      <c r="G8317" s="1">
        <v>42850</v>
      </c>
      <c r="H8317" s="13">
        <f>(G8317-F8317)/30</f>
        <v>3.5333333333333332</v>
      </c>
      <c r="I8317" t="s">
        <v>138</v>
      </c>
      <c r="J8317" s="17">
        <v>516.96</v>
      </c>
      <c r="K8317">
        <v>1</v>
      </c>
      <c r="L8317">
        <v>0</v>
      </c>
      <c r="M8317">
        <v>0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 x14ac:dyDescent="0.25">
      <c r="A8318">
        <v>1979213</v>
      </c>
      <c r="B8318">
        <v>5</v>
      </c>
      <c r="C8318" t="s">
        <v>35</v>
      </c>
      <c r="D8318">
        <v>270966</v>
      </c>
      <c r="E8318" t="s">
        <v>2</v>
      </c>
      <c r="F8318" s="1">
        <v>42744</v>
      </c>
      <c r="G8318" s="1">
        <v>42831</v>
      </c>
      <c r="H8318" s="13">
        <f>(G8318-F8318)/30</f>
        <v>2.9</v>
      </c>
      <c r="I8318" t="s">
        <v>123</v>
      </c>
      <c r="J8318" s="17">
        <v>6975</v>
      </c>
      <c r="K8318">
        <v>1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</row>
    <row r="8319" spans="1:19" x14ac:dyDescent="0.25">
      <c r="A8319">
        <v>1979239</v>
      </c>
      <c r="B8319">
        <v>10</v>
      </c>
      <c r="C8319" t="s">
        <v>24</v>
      </c>
      <c r="D8319">
        <v>100370</v>
      </c>
      <c r="E8319" t="s">
        <v>2</v>
      </c>
      <c r="F8319" s="1">
        <v>42744</v>
      </c>
      <c r="G8319" s="1">
        <v>42850</v>
      </c>
      <c r="H8319" s="13">
        <f>(G8319-F8319)/30</f>
        <v>3.5333333333333332</v>
      </c>
      <c r="I8319" t="s">
        <v>138</v>
      </c>
      <c r="J8319" s="17">
        <v>2168.35</v>
      </c>
      <c r="K8319">
        <v>1</v>
      </c>
      <c r="L8319">
        <v>0</v>
      </c>
      <c r="M8319">
        <v>0</v>
      </c>
      <c r="N8319">
        <v>1</v>
      </c>
      <c r="O8319">
        <v>0</v>
      </c>
      <c r="P8319">
        <v>0</v>
      </c>
      <c r="Q8319">
        <v>0</v>
      </c>
      <c r="R8319">
        <v>0</v>
      </c>
      <c r="S8319">
        <v>0</v>
      </c>
    </row>
    <row r="8320" spans="1:19" x14ac:dyDescent="0.25">
      <c r="A8320">
        <v>1979243</v>
      </c>
      <c r="B8320">
        <v>31</v>
      </c>
      <c r="C8320" t="s">
        <v>7</v>
      </c>
      <c r="D8320">
        <v>130867</v>
      </c>
      <c r="E8320" t="s">
        <v>2</v>
      </c>
      <c r="F8320" s="1">
        <v>42744</v>
      </c>
      <c r="G8320" s="1">
        <v>42808</v>
      </c>
      <c r="H8320" s="13">
        <f>(G8320-F8320)/30</f>
        <v>2.1333333333333333</v>
      </c>
      <c r="I8320" t="s">
        <v>138</v>
      </c>
      <c r="J8320" s="17">
        <v>871.07</v>
      </c>
      <c r="K8320">
        <v>1</v>
      </c>
      <c r="L8320">
        <v>0</v>
      </c>
      <c r="M8320">
        <v>0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</row>
    <row r="8321" spans="1:19" x14ac:dyDescent="0.25">
      <c r="A8321">
        <v>1979250</v>
      </c>
      <c r="B8321">
        <v>31</v>
      </c>
      <c r="C8321" t="s">
        <v>7</v>
      </c>
      <c r="D8321">
        <v>170173</v>
      </c>
      <c r="E8321" t="s">
        <v>2</v>
      </c>
      <c r="F8321" s="1">
        <v>42744</v>
      </c>
      <c r="G8321" s="1">
        <v>42824</v>
      </c>
      <c r="H8321" s="13">
        <f>(G8321-F8321)/30</f>
        <v>2.6666666666666665</v>
      </c>
      <c r="I8321" t="s">
        <v>138</v>
      </c>
      <c r="J8321" s="17">
        <v>592.51</v>
      </c>
      <c r="K8321">
        <v>1</v>
      </c>
      <c r="L8321">
        <v>0</v>
      </c>
      <c r="M8321">
        <v>0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 x14ac:dyDescent="0.25">
      <c r="A8322">
        <v>1979260</v>
      </c>
      <c r="B8322">
        <v>27</v>
      </c>
      <c r="C8322" t="s">
        <v>67</v>
      </c>
      <c r="D8322">
        <v>60669</v>
      </c>
      <c r="E8322" t="s">
        <v>2</v>
      </c>
      <c r="F8322" s="1">
        <v>42744</v>
      </c>
      <c r="G8322" s="1">
        <v>42957</v>
      </c>
      <c r="H8322" s="13">
        <f>(G8322-F8322)/30</f>
        <v>7.1</v>
      </c>
      <c r="I8322" t="s">
        <v>139</v>
      </c>
      <c r="J8322" s="17">
        <v>1281.2</v>
      </c>
      <c r="K8322">
        <v>1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25">
      <c r="A8323">
        <v>1979307</v>
      </c>
      <c r="B8323">
        <v>27</v>
      </c>
      <c r="C8323" t="s">
        <v>67</v>
      </c>
      <c r="D8323">
        <v>190177</v>
      </c>
      <c r="E8323" t="s">
        <v>2</v>
      </c>
      <c r="F8323" s="1">
        <v>42744</v>
      </c>
      <c r="G8323" s="1">
        <v>42809</v>
      </c>
      <c r="H8323" s="13">
        <f>(G8323-F8323)/30</f>
        <v>2.1666666666666665</v>
      </c>
      <c r="I8323" t="s">
        <v>139</v>
      </c>
      <c r="J8323" s="17">
        <v>1910.17</v>
      </c>
      <c r="K8323">
        <v>1</v>
      </c>
      <c r="L8323">
        <v>0</v>
      </c>
      <c r="M8323">
        <v>0</v>
      </c>
      <c r="N8323">
        <v>1</v>
      </c>
      <c r="O8323">
        <v>1</v>
      </c>
      <c r="P8323">
        <v>0</v>
      </c>
      <c r="Q8323">
        <v>0</v>
      </c>
      <c r="R8323">
        <v>0</v>
      </c>
      <c r="S8323">
        <v>0</v>
      </c>
    </row>
    <row r="8324" spans="1:19" x14ac:dyDescent="0.25">
      <c r="A8324">
        <v>1979313</v>
      </c>
      <c r="B8324">
        <v>27</v>
      </c>
      <c r="C8324" t="s">
        <v>67</v>
      </c>
      <c r="D8324">
        <v>190260</v>
      </c>
      <c r="E8324" t="s">
        <v>2</v>
      </c>
      <c r="F8324" s="1">
        <v>42744</v>
      </c>
      <c r="G8324" s="1">
        <v>43040</v>
      </c>
      <c r="H8324" s="13">
        <f>(G8324-F8324)/30</f>
        <v>9.8666666666666671</v>
      </c>
      <c r="I8324" t="s">
        <v>139</v>
      </c>
      <c r="J8324" s="17">
        <v>29537.73</v>
      </c>
      <c r="K8324">
        <v>2</v>
      </c>
      <c r="L8324">
        <v>0</v>
      </c>
      <c r="M8324">
        <v>0</v>
      </c>
      <c r="N8324">
        <v>1</v>
      </c>
      <c r="O8324">
        <v>4</v>
      </c>
      <c r="P8324">
        <v>3</v>
      </c>
      <c r="Q8324">
        <v>0</v>
      </c>
      <c r="R8324">
        <v>0</v>
      </c>
      <c r="S8324">
        <v>0</v>
      </c>
    </row>
    <row r="8325" spans="1:19" x14ac:dyDescent="0.25">
      <c r="A8325">
        <v>1979326</v>
      </c>
      <c r="B8325">
        <v>22</v>
      </c>
      <c r="C8325" t="s">
        <v>6</v>
      </c>
      <c r="D8325">
        <v>121166</v>
      </c>
      <c r="E8325" t="s">
        <v>2</v>
      </c>
      <c r="F8325" s="1">
        <v>42744</v>
      </c>
      <c r="G8325" s="1">
        <v>42828</v>
      </c>
      <c r="H8325" s="13">
        <f>(G8325-F8325)/30</f>
        <v>2.8</v>
      </c>
      <c r="I8325" t="s">
        <v>143</v>
      </c>
      <c r="J8325" s="17">
        <v>746.06</v>
      </c>
      <c r="K8325">
        <v>1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</row>
    <row r="8326" spans="1:19" x14ac:dyDescent="0.25">
      <c r="A8326">
        <v>1979354</v>
      </c>
      <c r="B8326">
        <v>23</v>
      </c>
      <c r="C8326" t="s">
        <v>13</v>
      </c>
      <c r="D8326">
        <v>41170</v>
      </c>
      <c r="E8326" t="s">
        <v>2</v>
      </c>
      <c r="F8326" s="1">
        <v>42744</v>
      </c>
      <c r="G8326" s="1">
        <v>42824</v>
      </c>
      <c r="H8326" s="13">
        <f>(G8326-F8326)/30</f>
        <v>2.6666666666666665</v>
      </c>
      <c r="I8326" t="s">
        <v>138</v>
      </c>
      <c r="J8326" s="17">
        <v>484.07</v>
      </c>
      <c r="K8326">
        <v>1</v>
      </c>
      <c r="L8326">
        <v>0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 x14ac:dyDescent="0.25">
      <c r="A8327">
        <v>1979355</v>
      </c>
      <c r="B8327">
        <v>23</v>
      </c>
      <c r="C8327" t="s">
        <v>13</v>
      </c>
      <c r="D8327">
        <v>80764</v>
      </c>
      <c r="E8327" t="s">
        <v>2</v>
      </c>
      <c r="F8327" s="1">
        <v>42744</v>
      </c>
      <c r="G8327" s="1">
        <v>42978</v>
      </c>
      <c r="H8327" s="13">
        <f>(G8327-F8327)/30</f>
        <v>7.8</v>
      </c>
      <c r="I8327" t="s">
        <v>138</v>
      </c>
      <c r="J8327" s="17">
        <v>520.69000000000005</v>
      </c>
      <c r="K8327">
        <v>1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25">
      <c r="A8328">
        <v>1979417</v>
      </c>
      <c r="B8328">
        <v>30</v>
      </c>
      <c r="C8328" t="s">
        <v>11</v>
      </c>
      <c r="D8328">
        <v>210770</v>
      </c>
      <c r="E8328" t="s">
        <v>2</v>
      </c>
      <c r="F8328" s="1">
        <v>42745</v>
      </c>
      <c r="G8328" s="1">
        <v>42796</v>
      </c>
      <c r="H8328" s="13">
        <f>(G8328-F8328)/30</f>
        <v>1.7</v>
      </c>
      <c r="I8328" t="s">
        <v>740</v>
      </c>
      <c r="J8328" s="17">
        <v>9614.9699999999993</v>
      </c>
      <c r="K8328">
        <v>0</v>
      </c>
      <c r="L8328">
        <v>1</v>
      </c>
      <c r="M8328">
        <v>0</v>
      </c>
      <c r="N8328">
        <v>1</v>
      </c>
      <c r="O8328">
        <v>1</v>
      </c>
      <c r="P8328">
        <v>0</v>
      </c>
      <c r="Q8328">
        <v>0</v>
      </c>
      <c r="R8328">
        <v>0</v>
      </c>
      <c r="S8328">
        <v>0</v>
      </c>
    </row>
    <row r="8329" spans="1:19" x14ac:dyDescent="0.25">
      <c r="A8329">
        <v>1979419</v>
      </c>
      <c r="B8329">
        <v>30</v>
      </c>
      <c r="C8329" t="s">
        <v>11</v>
      </c>
      <c r="D8329">
        <v>210770</v>
      </c>
      <c r="E8329" t="s">
        <v>2</v>
      </c>
      <c r="F8329" s="1">
        <v>42745</v>
      </c>
      <c r="G8329" s="1">
        <v>42796</v>
      </c>
      <c r="H8329" s="13">
        <f>(G8329-F8329)/30</f>
        <v>1.7</v>
      </c>
      <c r="I8329" t="s">
        <v>740</v>
      </c>
      <c r="J8329" s="17">
        <v>8332.68</v>
      </c>
      <c r="K8329">
        <v>0</v>
      </c>
      <c r="L8329">
        <v>1</v>
      </c>
      <c r="M8329">
        <v>0</v>
      </c>
      <c r="N8329">
        <v>1</v>
      </c>
      <c r="O8329">
        <v>1</v>
      </c>
      <c r="P8329">
        <v>0</v>
      </c>
      <c r="Q8329">
        <v>0</v>
      </c>
      <c r="R8329">
        <v>0</v>
      </c>
      <c r="S8329">
        <v>0</v>
      </c>
    </row>
    <row r="8330" spans="1:19" x14ac:dyDescent="0.25">
      <c r="A8330">
        <v>1979425</v>
      </c>
      <c r="B8330">
        <v>27</v>
      </c>
      <c r="C8330" t="s">
        <v>67</v>
      </c>
      <c r="D8330">
        <v>280767</v>
      </c>
      <c r="E8330" t="s">
        <v>2</v>
      </c>
      <c r="F8330" s="1">
        <v>42745</v>
      </c>
      <c r="G8330" s="1">
        <v>42828</v>
      </c>
      <c r="H8330" s="13">
        <f>(G8330-F8330)/30</f>
        <v>2.7666666666666666</v>
      </c>
      <c r="I8330" t="s">
        <v>160</v>
      </c>
      <c r="J8330" s="17">
        <v>2598.96</v>
      </c>
      <c r="K8330">
        <v>1</v>
      </c>
      <c r="L8330">
        <v>0</v>
      </c>
      <c r="M8330">
        <v>0</v>
      </c>
      <c r="N8330">
        <v>1</v>
      </c>
      <c r="O8330">
        <v>1</v>
      </c>
      <c r="P8330">
        <v>0</v>
      </c>
      <c r="Q8330">
        <v>0</v>
      </c>
      <c r="R8330">
        <v>0</v>
      </c>
      <c r="S8330">
        <v>0</v>
      </c>
    </row>
    <row r="8331" spans="1:19" x14ac:dyDescent="0.25">
      <c r="A8331">
        <v>1979440</v>
      </c>
      <c r="B8331">
        <v>38</v>
      </c>
      <c r="C8331" t="s">
        <v>9</v>
      </c>
      <c r="D8331">
        <v>221159</v>
      </c>
      <c r="E8331" t="s">
        <v>2</v>
      </c>
      <c r="F8331" s="1">
        <v>42745</v>
      </c>
      <c r="G8331" s="1">
        <v>42907</v>
      </c>
      <c r="H8331" s="13">
        <f>(G8331-F8331)/30</f>
        <v>5.4</v>
      </c>
      <c r="I8331" t="s">
        <v>152</v>
      </c>
      <c r="J8331" s="17">
        <v>93</v>
      </c>
      <c r="K8331">
        <v>1</v>
      </c>
      <c r="L8331">
        <v>0</v>
      </c>
      <c r="M8331">
        <v>0</v>
      </c>
      <c r="N8331">
        <v>1</v>
      </c>
      <c r="O8331">
        <v>2</v>
      </c>
      <c r="P8331">
        <v>1</v>
      </c>
      <c r="Q8331">
        <v>0</v>
      </c>
      <c r="R8331">
        <v>0</v>
      </c>
      <c r="S8331">
        <v>0</v>
      </c>
    </row>
    <row r="8332" spans="1:19" x14ac:dyDescent="0.25">
      <c r="A8332">
        <v>1979453</v>
      </c>
      <c r="B8332">
        <v>32</v>
      </c>
      <c r="C8332" t="s">
        <v>51</v>
      </c>
      <c r="D8332">
        <v>170969</v>
      </c>
      <c r="E8332" t="s">
        <v>2</v>
      </c>
      <c r="F8332" s="1">
        <v>42745</v>
      </c>
      <c r="G8332" s="1">
        <v>42810</v>
      </c>
      <c r="H8332" s="13">
        <f>(G8332-F8332)/30</f>
        <v>2.1666666666666665</v>
      </c>
      <c r="I8332" t="s">
        <v>249</v>
      </c>
      <c r="J8332" s="17">
        <v>46034.53</v>
      </c>
      <c r="K8332">
        <v>1</v>
      </c>
      <c r="L8332">
        <v>0</v>
      </c>
      <c r="M8332">
        <v>0</v>
      </c>
      <c r="N8332">
        <v>1</v>
      </c>
      <c r="O8332">
        <v>1</v>
      </c>
      <c r="P8332">
        <v>0</v>
      </c>
      <c r="Q8332">
        <v>0</v>
      </c>
      <c r="R8332">
        <v>0</v>
      </c>
      <c r="S8332">
        <v>0</v>
      </c>
    </row>
    <row r="8333" spans="1:19" x14ac:dyDescent="0.25">
      <c r="A8333">
        <v>1979457</v>
      </c>
      <c r="B8333">
        <v>32</v>
      </c>
      <c r="C8333" t="s">
        <v>51</v>
      </c>
      <c r="D8333">
        <v>270676</v>
      </c>
      <c r="E8333" t="s">
        <v>2</v>
      </c>
      <c r="F8333" s="1">
        <v>42745</v>
      </c>
      <c r="G8333" s="1">
        <v>42944</v>
      </c>
      <c r="H8333" s="13">
        <f>(G8333-F8333)/30</f>
        <v>6.6333333333333337</v>
      </c>
      <c r="I8333" t="s">
        <v>143</v>
      </c>
      <c r="J8333" s="17">
        <v>3240.41</v>
      </c>
      <c r="K8333">
        <v>1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 x14ac:dyDescent="0.25">
      <c r="A8334">
        <v>1979462</v>
      </c>
      <c r="B8334">
        <v>32</v>
      </c>
      <c r="C8334" t="s">
        <v>51</v>
      </c>
      <c r="D8334">
        <v>240459</v>
      </c>
      <c r="E8334" t="s">
        <v>2</v>
      </c>
      <c r="F8334" s="1">
        <v>42745</v>
      </c>
      <c r="G8334" s="1">
        <v>42810</v>
      </c>
      <c r="H8334" s="13">
        <f>(G8334-F8334)/30</f>
        <v>2.1666666666666665</v>
      </c>
      <c r="I8334" t="s">
        <v>143</v>
      </c>
      <c r="J8334" s="17">
        <v>366.14</v>
      </c>
      <c r="K8334">
        <v>1</v>
      </c>
      <c r="L8334">
        <v>0</v>
      </c>
      <c r="M8334">
        <v>0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 x14ac:dyDescent="0.25">
      <c r="A8335">
        <v>1979462</v>
      </c>
      <c r="B8335">
        <v>2</v>
      </c>
      <c r="C8335" t="s">
        <v>131</v>
      </c>
      <c r="D8335">
        <v>101256</v>
      </c>
      <c r="E8335" t="s">
        <v>64</v>
      </c>
      <c r="F8335" s="1">
        <v>42816</v>
      </c>
      <c r="G8335" s="1">
        <v>42907</v>
      </c>
      <c r="H8335" s="13">
        <f>(G8335-F8335)/30</f>
        <v>3.0333333333333332</v>
      </c>
      <c r="I8335" t="s">
        <v>143</v>
      </c>
      <c r="J8335" s="17">
        <v>366.14</v>
      </c>
      <c r="K8335">
        <v>1</v>
      </c>
      <c r="L8335">
        <v>0</v>
      </c>
      <c r="M8335">
        <v>0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 x14ac:dyDescent="0.25">
      <c r="A8336">
        <v>1979468</v>
      </c>
      <c r="B8336">
        <v>273</v>
      </c>
      <c r="C8336" t="s">
        <v>130</v>
      </c>
      <c r="D8336">
        <v>240772</v>
      </c>
      <c r="E8336" t="s">
        <v>2</v>
      </c>
      <c r="F8336" s="1">
        <v>42745</v>
      </c>
      <c r="G8336" s="1">
        <v>42983</v>
      </c>
      <c r="H8336" s="13">
        <f>(G8336-F8336)/30</f>
        <v>7.9333333333333336</v>
      </c>
      <c r="I8336" t="s">
        <v>138</v>
      </c>
      <c r="J8336" s="17">
        <v>806.59</v>
      </c>
      <c r="K8336">
        <v>1</v>
      </c>
      <c r="L8336">
        <v>0</v>
      </c>
      <c r="M8336">
        <v>0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25">
      <c r="A8337">
        <v>1979472</v>
      </c>
      <c r="B8337">
        <v>22</v>
      </c>
      <c r="C8337" t="s">
        <v>6</v>
      </c>
      <c r="D8337">
        <v>130758</v>
      </c>
      <c r="E8337" t="s">
        <v>2</v>
      </c>
      <c r="F8337" s="1">
        <v>42745</v>
      </c>
      <c r="G8337" s="1">
        <v>43077</v>
      </c>
      <c r="H8337" s="13">
        <f>(G8337-F8337)/30</f>
        <v>11.066666666666666</v>
      </c>
      <c r="I8337" t="s">
        <v>486</v>
      </c>
      <c r="J8337" s="17">
        <v>33650</v>
      </c>
      <c r="K8337">
        <v>2</v>
      </c>
      <c r="L8337">
        <v>0</v>
      </c>
      <c r="M8337">
        <v>1</v>
      </c>
      <c r="N8337">
        <v>0</v>
      </c>
      <c r="O8337">
        <v>5</v>
      </c>
      <c r="P8337">
        <v>1</v>
      </c>
      <c r="Q8337">
        <v>0</v>
      </c>
      <c r="R8337">
        <v>0</v>
      </c>
      <c r="S8337">
        <v>0</v>
      </c>
    </row>
    <row r="8338" spans="1:19" x14ac:dyDescent="0.25">
      <c r="A8338">
        <v>1979474</v>
      </c>
      <c r="B8338">
        <v>32</v>
      </c>
      <c r="C8338" t="s">
        <v>51</v>
      </c>
      <c r="D8338">
        <v>30169</v>
      </c>
      <c r="E8338" t="s">
        <v>2</v>
      </c>
      <c r="F8338" s="1">
        <v>42745</v>
      </c>
      <c r="G8338" s="1">
        <v>42783</v>
      </c>
      <c r="H8338" s="13">
        <f>(G8338-F8338)/30</f>
        <v>1.2666666666666666</v>
      </c>
      <c r="I8338" t="s">
        <v>168</v>
      </c>
      <c r="J8338" s="17">
        <v>44911</v>
      </c>
      <c r="K8338">
        <v>1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 x14ac:dyDescent="0.25">
      <c r="A8339">
        <v>1979474</v>
      </c>
      <c r="B8339">
        <v>37</v>
      </c>
      <c r="C8339" t="s">
        <v>3</v>
      </c>
      <c r="D8339">
        <v>121068</v>
      </c>
      <c r="E8339" t="s">
        <v>64</v>
      </c>
      <c r="F8339" s="1">
        <v>42788</v>
      </c>
      <c r="G8339" s="1">
        <v>42920</v>
      </c>
      <c r="H8339" s="13">
        <f>(G8339-F8339)/30</f>
        <v>4.4000000000000004</v>
      </c>
      <c r="I8339" t="s">
        <v>139</v>
      </c>
      <c r="J8339" s="17">
        <v>44911</v>
      </c>
      <c r="K8339">
        <v>1</v>
      </c>
      <c r="L8339">
        <v>0</v>
      </c>
      <c r="M8339">
        <v>1</v>
      </c>
      <c r="N8339">
        <v>0</v>
      </c>
      <c r="O8339">
        <v>2</v>
      </c>
      <c r="P8339">
        <v>1</v>
      </c>
      <c r="Q8339">
        <v>0</v>
      </c>
      <c r="R8339">
        <v>0</v>
      </c>
      <c r="S8339">
        <v>0</v>
      </c>
    </row>
    <row r="8340" spans="1:19" x14ac:dyDescent="0.25">
      <c r="A8340">
        <v>1979484</v>
      </c>
      <c r="B8340">
        <v>26</v>
      </c>
      <c r="C8340" t="s">
        <v>50</v>
      </c>
      <c r="D8340">
        <v>60178</v>
      </c>
      <c r="E8340" t="s">
        <v>2</v>
      </c>
      <c r="F8340" s="1">
        <v>42745</v>
      </c>
      <c r="G8340" s="1">
        <v>43076</v>
      </c>
      <c r="H8340" s="13">
        <f>(G8340-F8340)/30</f>
        <v>11.033333333333333</v>
      </c>
      <c r="I8340" t="s">
        <v>143</v>
      </c>
      <c r="J8340" s="17">
        <v>608.96</v>
      </c>
      <c r="K8340">
        <v>1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 x14ac:dyDescent="0.25">
      <c r="A8341">
        <v>1979498</v>
      </c>
      <c r="B8341">
        <v>6</v>
      </c>
      <c r="C8341" t="s">
        <v>10</v>
      </c>
      <c r="D8341">
        <v>190570</v>
      </c>
      <c r="E8341" t="s">
        <v>2</v>
      </c>
      <c r="F8341" s="1">
        <v>42745</v>
      </c>
      <c r="G8341" s="1">
        <v>42895</v>
      </c>
      <c r="H8341" s="13">
        <f>(G8341-F8341)/30</f>
        <v>5</v>
      </c>
      <c r="I8341" t="s">
        <v>953</v>
      </c>
      <c r="J8341" s="17">
        <v>5000</v>
      </c>
      <c r="K8341">
        <v>1</v>
      </c>
      <c r="L8341">
        <v>0</v>
      </c>
      <c r="M8341">
        <v>1</v>
      </c>
      <c r="N8341">
        <v>0</v>
      </c>
      <c r="O8341">
        <v>2</v>
      </c>
      <c r="P8341">
        <v>1</v>
      </c>
      <c r="Q8341">
        <v>0</v>
      </c>
      <c r="R8341">
        <v>0</v>
      </c>
      <c r="S8341">
        <v>0</v>
      </c>
    </row>
    <row r="8342" spans="1:19" x14ac:dyDescent="0.25">
      <c r="A8342">
        <v>1979499</v>
      </c>
      <c r="B8342">
        <v>279</v>
      </c>
      <c r="C8342" t="s">
        <v>65</v>
      </c>
      <c r="D8342">
        <v>140955</v>
      </c>
      <c r="E8342" t="s">
        <v>66</v>
      </c>
      <c r="F8342" s="1">
        <v>42766</v>
      </c>
      <c r="G8342" s="1">
        <v>42818</v>
      </c>
      <c r="H8342" s="13">
        <f>(G8342-F8342)/30</f>
        <v>1.7333333333333334</v>
      </c>
      <c r="I8342" t="s">
        <v>138</v>
      </c>
      <c r="J8342" s="17">
        <v>418.59</v>
      </c>
      <c r="K8342">
        <v>1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x14ac:dyDescent="0.25">
      <c r="A8343">
        <v>1979507</v>
      </c>
      <c r="B8343">
        <v>22</v>
      </c>
      <c r="C8343" t="s">
        <v>6</v>
      </c>
      <c r="D8343">
        <v>240969</v>
      </c>
      <c r="E8343" t="s">
        <v>64</v>
      </c>
      <c r="F8343" s="1">
        <v>42804</v>
      </c>
      <c r="G8343" s="1">
        <v>42828</v>
      </c>
      <c r="H8343" s="13">
        <f>(G8343-F8343)/30</f>
        <v>0.8</v>
      </c>
      <c r="I8343" t="s">
        <v>143</v>
      </c>
      <c r="J8343" s="17">
        <v>475.73</v>
      </c>
      <c r="K8343">
        <v>1</v>
      </c>
      <c r="L8343">
        <v>0</v>
      </c>
      <c r="M8343">
        <v>0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 x14ac:dyDescent="0.25">
      <c r="A8344">
        <v>1979507</v>
      </c>
      <c r="B8344">
        <v>279</v>
      </c>
      <c r="C8344" t="s">
        <v>65</v>
      </c>
      <c r="D8344">
        <v>300971</v>
      </c>
      <c r="E8344" t="s">
        <v>66</v>
      </c>
      <c r="F8344" s="1">
        <v>42766</v>
      </c>
      <c r="G8344" s="1">
        <v>42801</v>
      </c>
      <c r="H8344" s="13">
        <f>(G8344-F8344)/30</f>
        <v>1.1666666666666667</v>
      </c>
      <c r="I8344" t="s">
        <v>143</v>
      </c>
      <c r="J8344" s="17">
        <v>475.73</v>
      </c>
      <c r="K8344">
        <v>1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25">
      <c r="A8345">
        <v>1979519</v>
      </c>
      <c r="B8345">
        <v>8</v>
      </c>
      <c r="C8345" t="s">
        <v>34</v>
      </c>
      <c r="D8345">
        <v>191060</v>
      </c>
      <c r="E8345" t="s">
        <v>2</v>
      </c>
      <c r="F8345" s="1">
        <v>42745</v>
      </c>
      <c r="G8345" s="1">
        <v>42829</v>
      </c>
      <c r="H8345" s="13">
        <f>(G8345-F8345)/30</f>
        <v>2.8</v>
      </c>
      <c r="I8345" t="s">
        <v>139</v>
      </c>
      <c r="J8345" s="17">
        <v>4204.25</v>
      </c>
      <c r="K8345">
        <v>2</v>
      </c>
      <c r="L8345">
        <v>0</v>
      </c>
      <c r="M8345">
        <v>0</v>
      </c>
      <c r="N8345">
        <v>1</v>
      </c>
      <c r="O8345">
        <v>2</v>
      </c>
      <c r="P8345">
        <v>1</v>
      </c>
      <c r="Q8345">
        <v>0</v>
      </c>
      <c r="R8345">
        <v>0</v>
      </c>
      <c r="S8345">
        <v>0</v>
      </c>
    </row>
    <row r="8346" spans="1:19" x14ac:dyDescent="0.25">
      <c r="A8346">
        <v>1979521</v>
      </c>
      <c r="B8346">
        <v>22</v>
      </c>
      <c r="C8346" t="s">
        <v>6</v>
      </c>
      <c r="D8346">
        <v>130758</v>
      </c>
      <c r="E8346" t="s">
        <v>2</v>
      </c>
      <c r="F8346" s="1">
        <v>42745</v>
      </c>
      <c r="G8346" s="1">
        <v>42985</v>
      </c>
      <c r="H8346" s="13">
        <f>(G8346-F8346)/30</f>
        <v>8</v>
      </c>
      <c r="I8346" t="s">
        <v>138</v>
      </c>
      <c r="J8346" s="17">
        <v>955.6</v>
      </c>
      <c r="K8346">
        <v>1</v>
      </c>
      <c r="L8346">
        <v>0</v>
      </c>
      <c r="M8346">
        <v>0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 x14ac:dyDescent="0.25">
      <c r="A8347">
        <v>1979528</v>
      </c>
      <c r="B8347">
        <v>22</v>
      </c>
      <c r="C8347" t="s">
        <v>6</v>
      </c>
      <c r="D8347">
        <v>121166</v>
      </c>
      <c r="E8347" t="s">
        <v>2</v>
      </c>
      <c r="F8347" s="1">
        <v>42745</v>
      </c>
      <c r="G8347" s="1">
        <v>42807</v>
      </c>
      <c r="H8347" s="13">
        <f>(G8347-F8347)/30</f>
        <v>2.0666666666666669</v>
      </c>
      <c r="I8347" t="s">
        <v>248</v>
      </c>
      <c r="J8347" s="17">
        <v>1023.78</v>
      </c>
      <c r="K8347">
        <v>1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 x14ac:dyDescent="0.25">
      <c r="A8348">
        <v>1979540</v>
      </c>
      <c r="B8348">
        <v>273</v>
      </c>
      <c r="C8348" t="s">
        <v>130</v>
      </c>
      <c r="D8348">
        <v>161164</v>
      </c>
      <c r="E8348" t="s">
        <v>2</v>
      </c>
      <c r="F8348" s="1">
        <v>42745</v>
      </c>
      <c r="G8348" s="1">
        <v>42804</v>
      </c>
      <c r="H8348" s="13">
        <f>(G8348-F8348)/30</f>
        <v>1.9666666666666666</v>
      </c>
      <c r="I8348" t="s">
        <v>139</v>
      </c>
      <c r="J8348" s="17">
        <v>7499.72</v>
      </c>
      <c r="K8348">
        <v>1</v>
      </c>
      <c r="L8348">
        <v>0</v>
      </c>
      <c r="M8348">
        <v>0</v>
      </c>
      <c r="N8348">
        <v>1</v>
      </c>
      <c r="O8348">
        <v>1</v>
      </c>
      <c r="P8348">
        <v>0</v>
      </c>
      <c r="Q8348">
        <v>0</v>
      </c>
      <c r="R8348">
        <v>0</v>
      </c>
      <c r="S8348">
        <v>0</v>
      </c>
    </row>
    <row r="8349" spans="1:19" x14ac:dyDescent="0.25">
      <c r="A8349">
        <v>1979540</v>
      </c>
      <c r="B8349">
        <v>27</v>
      </c>
      <c r="C8349" t="s">
        <v>67</v>
      </c>
      <c r="D8349">
        <v>60669</v>
      </c>
      <c r="E8349" t="s">
        <v>64</v>
      </c>
      <c r="F8349" s="1">
        <v>42807</v>
      </c>
      <c r="G8349" s="1">
        <v>42985</v>
      </c>
      <c r="H8349" s="13">
        <f>(G8349-F8349)/30</f>
        <v>5.9333333333333336</v>
      </c>
      <c r="I8349" t="s">
        <v>139</v>
      </c>
      <c r="J8349" s="17">
        <v>7499.72</v>
      </c>
      <c r="K8349">
        <v>1</v>
      </c>
      <c r="L8349">
        <v>0</v>
      </c>
      <c r="M8349">
        <v>0</v>
      </c>
      <c r="N8349">
        <v>1</v>
      </c>
      <c r="O8349">
        <v>2</v>
      </c>
      <c r="P8349">
        <v>2</v>
      </c>
      <c r="Q8349">
        <v>0</v>
      </c>
      <c r="R8349">
        <v>0</v>
      </c>
      <c r="S8349">
        <v>0</v>
      </c>
    </row>
    <row r="8350" spans="1:19" x14ac:dyDescent="0.25">
      <c r="A8350">
        <v>1979548</v>
      </c>
      <c r="B8350">
        <v>29</v>
      </c>
      <c r="C8350" t="s">
        <v>22</v>
      </c>
      <c r="D8350">
        <v>290771</v>
      </c>
      <c r="E8350" t="s">
        <v>2</v>
      </c>
      <c r="F8350" s="1">
        <v>42745</v>
      </c>
      <c r="G8350" s="1">
        <v>42837</v>
      </c>
      <c r="H8350" s="13">
        <f>(G8350-F8350)/30</f>
        <v>3.0666666666666669</v>
      </c>
      <c r="I8350" t="s">
        <v>138</v>
      </c>
      <c r="J8350" s="17">
        <v>566.29</v>
      </c>
      <c r="K8350">
        <v>1</v>
      </c>
      <c r="L8350">
        <v>0</v>
      </c>
      <c r="M8350">
        <v>0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 x14ac:dyDescent="0.25">
      <c r="A8351">
        <v>1979569</v>
      </c>
      <c r="B8351">
        <v>26</v>
      </c>
      <c r="C8351" t="s">
        <v>50</v>
      </c>
      <c r="D8351">
        <v>90470</v>
      </c>
      <c r="E8351" t="s">
        <v>2</v>
      </c>
      <c r="F8351" s="1">
        <v>42745</v>
      </c>
      <c r="G8351" s="1">
        <v>42803</v>
      </c>
      <c r="H8351" s="13">
        <f>(G8351-F8351)/30</f>
        <v>1.9333333333333333</v>
      </c>
      <c r="I8351" t="s">
        <v>138</v>
      </c>
      <c r="J8351" s="17">
        <v>1832.09</v>
      </c>
      <c r="K8351">
        <v>1</v>
      </c>
      <c r="L8351">
        <v>0</v>
      </c>
      <c r="M8351">
        <v>0</v>
      </c>
      <c r="N8351">
        <v>1</v>
      </c>
      <c r="O8351">
        <v>2</v>
      </c>
      <c r="P8351">
        <v>1</v>
      </c>
      <c r="Q8351">
        <v>0</v>
      </c>
      <c r="R8351">
        <v>0</v>
      </c>
      <c r="S8351">
        <v>0</v>
      </c>
    </row>
    <row r="8352" spans="1:19" x14ac:dyDescent="0.25">
      <c r="A8352">
        <v>1979572</v>
      </c>
      <c r="B8352">
        <v>279</v>
      </c>
      <c r="C8352" t="s">
        <v>65</v>
      </c>
      <c r="D8352">
        <v>300971</v>
      </c>
      <c r="E8352" t="s">
        <v>66</v>
      </c>
      <c r="F8352" s="1">
        <v>42766</v>
      </c>
      <c r="G8352" s="1">
        <v>42801</v>
      </c>
      <c r="H8352" s="13">
        <f>(G8352-F8352)/30</f>
        <v>1.1666666666666667</v>
      </c>
      <c r="I8352" t="s">
        <v>143</v>
      </c>
      <c r="J8352" s="17">
        <v>1416.46</v>
      </c>
      <c r="K8352">
        <v>1</v>
      </c>
      <c r="L8352">
        <v>0</v>
      </c>
      <c r="M8352">
        <v>0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 x14ac:dyDescent="0.25">
      <c r="A8353">
        <v>1979572</v>
      </c>
      <c r="B8353">
        <v>22</v>
      </c>
      <c r="C8353" t="s">
        <v>6</v>
      </c>
      <c r="D8353">
        <v>240969</v>
      </c>
      <c r="E8353" t="s">
        <v>64</v>
      </c>
      <c r="F8353" s="1">
        <v>42804</v>
      </c>
      <c r="G8353" s="1">
        <v>42920</v>
      </c>
      <c r="H8353" s="13">
        <f>(G8353-F8353)/30</f>
        <v>3.8666666666666667</v>
      </c>
      <c r="I8353" t="s">
        <v>143</v>
      </c>
      <c r="J8353" s="17">
        <v>1416.46</v>
      </c>
      <c r="K8353">
        <v>1</v>
      </c>
      <c r="L8353">
        <v>0</v>
      </c>
      <c r="M8353">
        <v>0</v>
      </c>
      <c r="N8353">
        <v>1</v>
      </c>
      <c r="O8353">
        <v>3</v>
      </c>
      <c r="P8353">
        <v>0</v>
      </c>
      <c r="Q8353">
        <v>0</v>
      </c>
      <c r="R8353">
        <v>0</v>
      </c>
      <c r="S8353">
        <v>0</v>
      </c>
    </row>
    <row r="8354" spans="1:19" x14ac:dyDescent="0.25">
      <c r="A8354">
        <v>1979577</v>
      </c>
      <c r="B8354">
        <v>26</v>
      </c>
      <c r="C8354" t="s">
        <v>50</v>
      </c>
      <c r="D8354">
        <v>291275</v>
      </c>
      <c r="E8354" t="s">
        <v>2</v>
      </c>
      <c r="F8354" s="1">
        <v>42745</v>
      </c>
      <c r="G8354" s="1">
        <v>42877</v>
      </c>
      <c r="H8354" s="13">
        <f>(G8354-F8354)/30</f>
        <v>4.4000000000000004</v>
      </c>
      <c r="I8354" t="s">
        <v>139</v>
      </c>
      <c r="J8354" s="17">
        <v>1470.65</v>
      </c>
      <c r="K8354">
        <v>2</v>
      </c>
      <c r="L8354">
        <v>0</v>
      </c>
      <c r="M8354">
        <v>0</v>
      </c>
      <c r="N8354">
        <v>1</v>
      </c>
      <c r="O8354">
        <v>5</v>
      </c>
      <c r="P8354">
        <v>3</v>
      </c>
      <c r="Q8354">
        <v>0</v>
      </c>
      <c r="R8354">
        <v>0</v>
      </c>
      <c r="S8354">
        <v>0</v>
      </c>
    </row>
    <row r="8355" spans="1:19" x14ac:dyDescent="0.25">
      <c r="A8355">
        <v>1979708</v>
      </c>
      <c r="B8355">
        <v>31</v>
      </c>
      <c r="C8355" t="s">
        <v>7</v>
      </c>
      <c r="D8355">
        <v>130867</v>
      </c>
      <c r="E8355" t="s">
        <v>2</v>
      </c>
      <c r="F8355" s="1">
        <v>42745</v>
      </c>
      <c r="G8355" s="1">
        <v>42811</v>
      </c>
      <c r="H8355" s="13">
        <f>(G8355-F8355)/30</f>
        <v>2.2000000000000002</v>
      </c>
      <c r="I8355" t="s">
        <v>138</v>
      </c>
      <c r="J8355" s="17">
        <v>333.53</v>
      </c>
      <c r="K8355">
        <v>1</v>
      </c>
      <c r="L8355">
        <v>0</v>
      </c>
      <c r="M8355">
        <v>0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 x14ac:dyDescent="0.25">
      <c r="A8356">
        <v>1979728</v>
      </c>
      <c r="B8356">
        <v>34</v>
      </c>
      <c r="C8356" t="s">
        <v>59</v>
      </c>
      <c r="D8356">
        <v>50479</v>
      </c>
      <c r="E8356" t="s">
        <v>2</v>
      </c>
      <c r="F8356" s="1">
        <v>42746</v>
      </c>
      <c r="G8356" s="1">
        <v>42916</v>
      </c>
      <c r="H8356" s="13">
        <f>(G8356-F8356)/30</f>
        <v>5.666666666666667</v>
      </c>
      <c r="I8356" t="s">
        <v>143</v>
      </c>
      <c r="J8356" s="17">
        <v>813.58</v>
      </c>
      <c r="K8356">
        <v>1</v>
      </c>
      <c r="L8356">
        <v>0</v>
      </c>
      <c r="M8356">
        <v>0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 x14ac:dyDescent="0.25">
      <c r="A8357">
        <v>1979733</v>
      </c>
      <c r="B8357">
        <v>27</v>
      </c>
      <c r="C8357" t="s">
        <v>67</v>
      </c>
      <c r="D8357">
        <v>30463</v>
      </c>
      <c r="E8357" t="s">
        <v>2</v>
      </c>
      <c r="F8357" s="1">
        <v>42746</v>
      </c>
      <c r="G8357" s="1">
        <v>42977</v>
      </c>
      <c r="H8357" s="13">
        <f>(G8357-F8357)/30</f>
        <v>7.7</v>
      </c>
      <c r="I8357" t="s">
        <v>139</v>
      </c>
      <c r="J8357" s="17">
        <v>20461.14</v>
      </c>
      <c r="K8357">
        <v>5</v>
      </c>
      <c r="L8357">
        <v>0</v>
      </c>
      <c r="M8357">
        <v>0</v>
      </c>
      <c r="N8357">
        <v>1</v>
      </c>
      <c r="O8357">
        <v>3</v>
      </c>
      <c r="P8357">
        <v>1</v>
      </c>
      <c r="Q8357">
        <v>0</v>
      </c>
      <c r="R8357">
        <v>2</v>
      </c>
      <c r="S8357">
        <v>0</v>
      </c>
    </row>
    <row r="8358" spans="1:19" x14ac:dyDescent="0.25">
      <c r="A8358">
        <v>1979774</v>
      </c>
      <c r="B8358">
        <v>31</v>
      </c>
      <c r="C8358" t="s">
        <v>7</v>
      </c>
      <c r="D8358">
        <v>230856</v>
      </c>
      <c r="E8358" t="s">
        <v>2</v>
      </c>
      <c r="F8358" s="1">
        <v>42746</v>
      </c>
      <c r="G8358" s="1">
        <v>42852</v>
      </c>
      <c r="H8358" s="13">
        <f>(G8358-F8358)/30</f>
        <v>3.5333333333333332</v>
      </c>
      <c r="I8358" t="s">
        <v>139</v>
      </c>
      <c r="J8358" s="17">
        <v>23735.13</v>
      </c>
      <c r="K8358">
        <v>2</v>
      </c>
      <c r="L8358">
        <v>0</v>
      </c>
      <c r="M8358">
        <v>0</v>
      </c>
      <c r="N8358">
        <v>1</v>
      </c>
      <c r="O8358">
        <v>1</v>
      </c>
      <c r="P8358">
        <v>0</v>
      </c>
      <c r="Q8358">
        <v>0</v>
      </c>
      <c r="R8358">
        <v>0</v>
      </c>
      <c r="S8358">
        <v>0</v>
      </c>
    </row>
    <row r="8359" spans="1:19" x14ac:dyDescent="0.25">
      <c r="A8359">
        <v>1979779</v>
      </c>
      <c r="B8359">
        <v>29</v>
      </c>
      <c r="C8359" t="s">
        <v>22</v>
      </c>
      <c r="D8359">
        <v>250778</v>
      </c>
      <c r="E8359" t="s">
        <v>2</v>
      </c>
      <c r="F8359" s="1">
        <v>42746</v>
      </c>
      <c r="G8359" s="1">
        <v>42794</v>
      </c>
      <c r="H8359" s="13">
        <f>(G8359-F8359)/30</f>
        <v>1.6</v>
      </c>
      <c r="I8359" t="s">
        <v>138</v>
      </c>
      <c r="J8359" s="17">
        <v>605</v>
      </c>
      <c r="K8359">
        <v>0</v>
      </c>
      <c r="L8359">
        <v>1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 x14ac:dyDescent="0.25">
      <c r="A8360">
        <v>1979779</v>
      </c>
      <c r="B8360">
        <v>28</v>
      </c>
      <c r="C8360" t="s">
        <v>33</v>
      </c>
      <c r="D8360">
        <v>230471</v>
      </c>
      <c r="E8360" t="s">
        <v>64</v>
      </c>
      <c r="F8360" s="1">
        <v>42796</v>
      </c>
      <c r="G8360" s="1">
        <v>43003</v>
      </c>
      <c r="H8360" s="13">
        <f>(G8360-F8360)/30</f>
        <v>6.9</v>
      </c>
      <c r="I8360" t="s">
        <v>138</v>
      </c>
      <c r="J8360" s="17">
        <v>605</v>
      </c>
      <c r="K8360">
        <v>0</v>
      </c>
      <c r="L8360">
        <v>1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 x14ac:dyDescent="0.25">
      <c r="A8361">
        <v>1979781</v>
      </c>
      <c r="B8361">
        <v>19</v>
      </c>
      <c r="C8361" t="s">
        <v>16</v>
      </c>
      <c r="D8361">
        <v>111061</v>
      </c>
      <c r="E8361" t="s">
        <v>2</v>
      </c>
      <c r="F8361" s="1">
        <v>42746</v>
      </c>
      <c r="G8361" s="1">
        <v>43024</v>
      </c>
      <c r="H8361" s="13">
        <f>(G8361-F8361)/30</f>
        <v>9.2666666666666675</v>
      </c>
      <c r="I8361" t="s">
        <v>1030</v>
      </c>
      <c r="J8361" s="17">
        <v>2716.8</v>
      </c>
      <c r="K8361">
        <v>1</v>
      </c>
      <c r="L8361">
        <v>0</v>
      </c>
      <c r="M8361">
        <v>1</v>
      </c>
      <c r="N8361">
        <v>0</v>
      </c>
      <c r="O8361">
        <v>1</v>
      </c>
      <c r="P8361">
        <v>0</v>
      </c>
      <c r="Q8361">
        <v>0</v>
      </c>
      <c r="R8361">
        <v>0</v>
      </c>
      <c r="S8361">
        <v>0</v>
      </c>
    </row>
    <row r="8362" spans="1:19" x14ac:dyDescent="0.25">
      <c r="A8362">
        <v>1979784</v>
      </c>
      <c r="B8362">
        <v>32</v>
      </c>
      <c r="C8362" t="s">
        <v>51</v>
      </c>
      <c r="D8362">
        <v>201178</v>
      </c>
      <c r="E8362" t="s">
        <v>2</v>
      </c>
      <c r="F8362" s="1">
        <v>42746</v>
      </c>
      <c r="G8362" s="1">
        <v>42836</v>
      </c>
      <c r="H8362" s="13">
        <f>(G8362-F8362)/30</f>
        <v>3</v>
      </c>
      <c r="I8362" t="s">
        <v>143</v>
      </c>
      <c r="J8362" s="17">
        <v>2263.94</v>
      </c>
      <c r="K8362">
        <v>0</v>
      </c>
      <c r="L8362">
        <v>1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 x14ac:dyDescent="0.25">
      <c r="A8363">
        <v>1979791</v>
      </c>
      <c r="B8363">
        <v>19</v>
      </c>
      <c r="C8363" t="s">
        <v>16</v>
      </c>
      <c r="D8363">
        <v>271157</v>
      </c>
      <c r="E8363" t="s">
        <v>2</v>
      </c>
      <c r="F8363" s="1">
        <v>42746</v>
      </c>
      <c r="G8363" s="1">
        <v>42978</v>
      </c>
      <c r="H8363" s="13">
        <f>(G8363-F8363)/30</f>
        <v>7.7333333333333334</v>
      </c>
      <c r="I8363" t="s">
        <v>208</v>
      </c>
      <c r="J8363" s="17">
        <v>13575.95</v>
      </c>
      <c r="K8363">
        <v>1</v>
      </c>
      <c r="L8363">
        <v>0</v>
      </c>
      <c r="M8363">
        <v>0</v>
      </c>
      <c r="N8363">
        <v>1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 spans="1:19" x14ac:dyDescent="0.25">
      <c r="A8364">
        <v>1979792</v>
      </c>
      <c r="B8364">
        <v>32</v>
      </c>
      <c r="C8364" t="s">
        <v>51</v>
      </c>
      <c r="D8364">
        <v>181166</v>
      </c>
      <c r="E8364" t="s">
        <v>2</v>
      </c>
      <c r="F8364" s="1">
        <v>42746</v>
      </c>
      <c r="G8364" s="1">
        <v>42816</v>
      </c>
      <c r="H8364" s="13">
        <f>(G8364-F8364)/30</f>
        <v>2.3333333333333335</v>
      </c>
      <c r="I8364" t="s">
        <v>771</v>
      </c>
      <c r="J8364" s="17">
        <v>3359.87</v>
      </c>
      <c r="K8364">
        <v>1</v>
      </c>
      <c r="L8364">
        <v>0</v>
      </c>
      <c r="M8364">
        <v>0</v>
      </c>
      <c r="N8364">
        <v>1</v>
      </c>
      <c r="O8364">
        <v>1</v>
      </c>
      <c r="P8364">
        <v>0</v>
      </c>
      <c r="Q8364">
        <v>0</v>
      </c>
      <c r="R8364">
        <v>0</v>
      </c>
      <c r="S8364">
        <v>0</v>
      </c>
    </row>
    <row r="8365" spans="1:19" x14ac:dyDescent="0.25">
      <c r="A8365">
        <v>1979796</v>
      </c>
      <c r="B8365">
        <v>32</v>
      </c>
      <c r="C8365" t="s">
        <v>51</v>
      </c>
      <c r="D8365">
        <v>220971</v>
      </c>
      <c r="E8365" t="s">
        <v>2</v>
      </c>
      <c r="F8365" s="1">
        <v>42746</v>
      </c>
      <c r="G8365" s="1">
        <v>42905</v>
      </c>
      <c r="H8365" s="13">
        <f>(G8365-F8365)/30</f>
        <v>5.3</v>
      </c>
      <c r="I8365" t="s">
        <v>424</v>
      </c>
      <c r="J8365" s="17">
        <v>9417.7999999999993</v>
      </c>
      <c r="K8365">
        <v>1</v>
      </c>
      <c r="L8365">
        <v>0</v>
      </c>
      <c r="M8365">
        <v>0</v>
      </c>
      <c r="N8365">
        <v>1</v>
      </c>
      <c r="O8365">
        <v>2</v>
      </c>
      <c r="P8365">
        <v>1</v>
      </c>
      <c r="Q8365">
        <v>0</v>
      </c>
      <c r="R8365">
        <v>0</v>
      </c>
      <c r="S8365">
        <v>0</v>
      </c>
    </row>
    <row r="8366" spans="1:19" x14ac:dyDescent="0.25">
      <c r="A8366">
        <v>1979802</v>
      </c>
      <c r="B8366">
        <v>22</v>
      </c>
      <c r="C8366" t="s">
        <v>6</v>
      </c>
      <c r="D8366">
        <v>91071</v>
      </c>
      <c r="E8366" t="s">
        <v>64</v>
      </c>
      <c r="F8366" s="1">
        <v>42788</v>
      </c>
      <c r="G8366" s="1">
        <v>42814</v>
      </c>
      <c r="H8366" s="13">
        <f>(G8366-F8366)/30</f>
        <v>0.8666666666666667</v>
      </c>
      <c r="I8366" t="s">
        <v>143</v>
      </c>
      <c r="J8366" s="17">
        <v>558.58000000000004</v>
      </c>
      <c r="K8366">
        <v>0</v>
      </c>
      <c r="L8366">
        <v>1</v>
      </c>
      <c r="M8366">
        <v>0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 x14ac:dyDescent="0.25">
      <c r="A8367">
        <v>1979814</v>
      </c>
      <c r="B8367">
        <v>10</v>
      </c>
      <c r="C8367" t="s">
        <v>24</v>
      </c>
      <c r="D8367">
        <v>100370</v>
      </c>
      <c r="E8367" t="s">
        <v>2</v>
      </c>
      <c r="F8367" s="1">
        <v>42746</v>
      </c>
      <c r="G8367" s="1">
        <v>42849</v>
      </c>
      <c r="H8367" s="13">
        <f>(G8367-F8367)/30</f>
        <v>3.4333333333333331</v>
      </c>
      <c r="I8367" t="s">
        <v>138</v>
      </c>
      <c r="J8367" s="17">
        <v>692.56</v>
      </c>
      <c r="K8367">
        <v>1</v>
      </c>
      <c r="L8367">
        <v>0</v>
      </c>
      <c r="M8367">
        <v>0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 x14ac:dyDescent="0.25">
      <c r="A8368">
        <v>1979815</v>
      </c>
      <c r="B8368">
        <v>32</v>
      </c>
      <c r="C8368" t="s">
        <v>51</v>
      </c>
      <c r="D8368">
        <v>250174</v>
      </c>
      <c r="E8368" t="s">
        <v>2</v>
      </c>
      <c r="F8368" s="1">
        <v>42746</v>
      </c>
      <c r="G8368" s="1">
        <v>43089</v>
      </c>
      <c r="H8368" s="13">
        <f>(G8368-F8368)/30</f>
        <v>11.433333333333334</v>
      </c>
      <c r="I8368" t="s">
        <v>200</v>
      </c>
      <c r="J8368" s="17">
        <v>8191.58</v>
      </c>
      <c r="K8368">
        <v>1</v>
      </c>
      <c r="L8368">
        <v>0</v>
      </c>
      <c r="M8368">
        <v>0</v>
      </c>
      <c r="N8368">
        <v>1</v>
      </c>
      <c r="O8368">
        <v>2</v>
      </c>
      <c r="P8368">
        <v>1</v>
      </c>
      <c r="Q8368">
        <v>0</v>
      </c>
      <c r="R8368">
        <v>0</v>
      </c>
      <c r="S8368">
        <v>0</v>
      </c>
    </row>
    <row r="8369" spans="1:19" x14ac:dyDescent="0.25">
      <c r="A8369">
        <v>1979920</v>
      </c>
      <c r="B8369">
        <v>32</v>
      </c>
      <c r="C8369" t="s">
        <v>51</v>
      </c>
      <c r="D8369">
        <v>150678</v>
      </c>
      <c r="E8369" t="s">
        <v>2</v>
      </c>
      <c r="F8369" s="1">
        <v>42746</v>
      </c>
      <c r="G8369" s="1">
        <v>42783</v>
      </c>
      <c r="H8369" s="13">
        <f>(G8369-F8369)/30</f>
        <v>1.2333333333333334</v>
      </c>
      <c r="I8369" t="s">
        <v>168</v>
      </c>
      <c r="J8369" s="17">
        <v>2966.52</v>
      </c>
      <c r="K8369">
        <v>1</v>
      </c>
      <c r="L8369">
        <v>0</v>
      </c>
      <c r="M8369">
        <v>0</v>
      </c>
      <c r="N8369">
        <v>1</v>
      </c>
      <c r="O8369">
        <v>1</v>
      </c>
      <c r="P8369">
        <v>0</v>
      </c>
      <c r="Q8369">
        <v>0</v>
      </c>
      <c r="R8369">
        <v>0</v>
      </c>
      <c r="S8369">
        <v>0</v>
      </c>
    </row>
    <row r="8370" spans="1:19" x14ac:dyDescent="0.25">
      <c r="A8370">
        <v>1979986</v>
      </c>
      <c r="B8370">
        <v>27</v>
      </c>
      <c r="C8370" t="s">
        <v>67</v>
      </c>
      <c r="D8370">
        <v>240477</v>
      </c>
      <c r="E8370" t="s">
        <v>2</v>
      </c>
      <c r="F8370" s="1">
        <v>42746</v>
      </c>
      <c r="G8370" s="1">
        <v>42838</v>
      </c>
      <c r="H8370" s="13">
        <f>(G8370-F8370)/30</f>
        <v>3.0666666666666669</v>
      </c>
      <c r="I8370" t="s">
        <v>160</v>
      </c>
      <c r="J8370" s="17">
        <v>424.15</v>
      </c>
      <c r="K8370">
        <v>0</v>
      </c>
      <c r="L8370">
        <v>0</v>
      </c>
      <c r="M8370">
        <v>0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 x14ac:dyDescent="0.25">
      <c r="A8371">
        <v>1980001</v>
      </c>
      <c r="B8371">
        <v>27</v>
      </c>
      <c r="C8371" t="s">
        <v>67</v>
      </c>
      <c r="D8371">
        <v>231259</v>
      </c>
      <c r="E8371" t="s">
        <v>2</v>
      </c>
      <c r="F8371" s="1">
        <v>42746</v>
      </c>
      <c r="G8371" s="1">
        <v>42795</v>
      </c>
      <c r="H8371" s="13">
        <f>(G8371-F8371)/30</f>
        <v>1.6333333333333333</v>
      </c>
      <c r="I8371" t="s">
        <v>160</v>
      </c>
      <c r="J8371" s="17">
        <v>515.07000000000005</v>
      </c>
      <c r="K8371">
        <v>0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 x14ac:dyDescent="0.25">
      <c r="A8372">
        <v>1980020</v>
      </c>
      <c r="B8372">
        <v>26</v>
      </c>
      <c r="C8372" t="s">
        <v>50</v>
      </c>
      <c r="D8372">
        <v>60178</v>
      </c>
      <c r="E8372" t="s">
        <v>2</v>
      </c>
      <c r="F8372" s="1">
        <v>42746</v>
      </c>
      <c r="G8372" s="1">
        <v>42825</v>
      </c>
      <c r="H8372" s="13">
        <f>(G8372-F8372)/30</f>
        <v>2.6333333333333333</v>
      </c>
      <c r="I8372" t="s">
        <v>139</v>
      </c>
      <c r="J8372" s="17">
        <v>153404.92000000001</v>
      </c>
      <c r="K8372">
        <v>0</v>
      </c>
      <c r="L8372">
        <v>1</v>
      </c>
      <c r="M8372">
        <v>0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 x14ac:dyDescent="0.25">
      <c r="A8373">
        <v>1980039</v>
      </c>
      <c r="B8373">
        <v>28</v>
      </c>
      <c r="C8373" t="s">
        <v>33</v>
      </c>
      <c r="D8373">
        <v>110380</v>
      </c>
      <c r="E8373" t="s">
        <v>2</v>
      </c>
      <c r="F8373" s="1">
        <v>42746</v>
      </c>
      <c r="G8373" s="1">
        <v>43010</v>
      </c>
      <c r="H8373" s="13">
        <f>(G8373-F8373)/30</f>
        <v>8.8000000000000007</v>
      </c>
      <c r="I8373" t="s">
        <v>138</v>
      </c>
      <c r="J8373" s="17">
        <v>439.78</v>
      </c>
      <c r="K8373">
        <v>1</v>
      </c>
      <c r="L8373">
        <v>0</v>
      </c>
      <c r="M8373">
        <v>0</v>
      </c>
      <c r="N8373">
        <v>2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 x14ac:dyDescent="0.25">
      <c r="A8374">
        <v>1980093</v>
      </c>
      <c r="B8374">
        <v>23</v>
      </c>
      <c r="C8374" t="s">
        <v>13</v>
      </c>
      <c r="D8374">
        <v>110570</v>
      </c>
      <c r="E8374" t="s">
        <v>2</v>
      </c>
      <c r="F8374" s="1">
        <v>42746</v>
      </c>
      <c r="G8374" s="1">
        <v>43006</v>
      </c>
      <c r="H8374" s="13">
        <f>(G8374-F8374)/30</f>
        <v>8.6666666666666661</v>
      </c>
      <c r="I8374" t="s">
        <v>139</v>
      </c>
      <c r="J8374" s="17">
        <v>5000</v>
      </c>
      <c r="K8374">
        <v>1</v>
      </c>
      <c r="L8374">
        <v>0</v>
      </c>
      <c r="M8374">
        <v>1</v>
      </c>
      <c r="N8374">
        <v>0</v>
      </c>
      <c r="O8374">
        <v>3</v>
      </c>
      <c r="P8374">
        <v>1</v>
      </c>
      <c r="Q8374">
        <v>0</v>
      </c>
      <c r="R8374">
        <v>0</v>
      </c>
      <c r="S8374">
        <v>0</v>
      </c>
    </row>
    <row r="8375" spans="1:19" x14ac:dyDescent="0.25">
      <c r="A8375">
        <v>1980097</v>
      </c>
      <c r="B8375">
        <v>34</v>
      </c>
      <c r="C8375" t="s">
        <v>59</v>
      </c>
      <c r="D8375">
        <v>130476</v>
      </c>
      <c r="E8375" t="s">
        <v>2</v>
      </c>
      <c r="F8375" s="1">
        <v>42747</v>
      </c>
      <c r="G8375" s="1">
        <v>42815</v>
      </c>
      <c r="H8375" s="13">
        <f>(G8375-F8375)/30</f>
        <v>2.2666666666666666</v>
      </c>
      <c r="I8375" t="s">
        <v>143</v>
      </c>
      <c r="J8375" s="17">
        <v>865.88</v>
      </c>
      <c r="K8375">
        <v>1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 x14ac:dyDescent="0.25">
      <c r="A8376">
        <v>1980099</v>
      </c>
      <c r="B8376">
        <v>34</v>
      </c>
      <c r="C8376" t="s">
        <v>59</v>
      </c>
      <c r="D8376">
        <v>90770</v>
      </c>
      <c r="E8376" t="s">
        <v>2</v>
      </c>
      <c r="F8376" s="1">
        <v>42747</v>
      </c>
      <c r="G8376" s="1">
        <v>42998</v>
      </c>
      <c r="H8376" s="13">
        <f>(G8376-F8376)/30</f>
        <v>8.3666666666666671</v>
      </c>
      <c r="I8376" t="s">
        <v>139</v>
      </c>
      <c r="J8376" s="17">
        <v>4223.93</v>
      </c>
      <c r="K8376">
        <v>1</v>
      </c>
      <c r="L8376">
        <v>0</v>
      </c>
      <c r="M8376">
        <v>0</v>
      </c>
      <c r="N8376">
        <v>1</v>
      </c>
      <c r="O8376">
        <v>1</v>
      </c>
      <c r="P8376">
        <v>0</v>
      </c>
      <c r="Q8376">
        <v>0</v>
      </c>
      <c r="R8376">
        <v>0</v>
      </c>
      <c r="S8376">
        <v>0</v>
      </c>
    </row>
    <row r="8377" spans="1:19" x14ac:dyDescent="0.25">
      <c r="A8377">
        <v>1980109</v>
      </c>
      <c r="B8377">
        <v>34</v>
      </c>
      <c r="C8377" t="s">
        <v>59</v>
      </c>
      <c r="D8377">
        <v>260576</v>
      </c>
      <c r="E8377" t="s">
        <v>2</v>
      </c>
      <c r="F8377" s="1">
        <v>42747</v>
      </c>
      <c r="G8377" s="1">
        <v>43054</v>
      </c>
      <c r="H8377" s="13">
        <f>(G8377-F8377)/30</f>
        <v>10.233333333333333</v>
      </c>
      <c r="I8377" t="s">
        <v>143</v>
      </c>
      <c r="J8377" s="17">
        <v>604.92999999999995</v>
      </c>
      <c r="K8377">
        <v>1</v>
      </c>
      <c r="L8377">
        <v>0</v>
      </c>
      <c r="M8377">
        <v>0</v>
      </c>
      <c r="N8377">
        <v>1</v>
      </c>
      <c r="O8377">
        <v>3</v>
      </c>
      <c r="P8377">
        <v>1</v>
      </c>
      <c r="Q8377">
        <v>0</v>
      </c>
      <c r="R8377">
        <v>0</v>
      </c>
      <c r="S8377">
        <v>0</v>
      </c>
    </row>
    <row r="8378" spans="1:19" x14ac:dyDescent="0.25">
      <c r="A8378">
        <v>1980114</v>
      </c>
      <c r="B8378">
        <v>279</v>
      </c>
      <c r="C8378" t="s">
        <v>65</v>
      </c>
      <c r="D8378">
        <v>220675</v>
      </c>
      <c r="E8378" t="s">
        <v>66</v>
      </c>
      <c r="F8378" s="1">
        <v>42766</v>
      </c>
      <c r="G8378" s="1">
        <v>42797</v>
      </c>
      <c r="H8378" s="13">
        <f>(G8378-F8378)/30</f>
        <v>1.0333333333333334</v>
      </c>
      <c r="I8378" t="s">
        <v>138</v>
      </c>
      <c r="J8378" s="17">
        <v>337.06</v>
      </c>
      <c r="K8378">
        <v>1</v>
      </c>
      <c r="L8378">
        <v>0</v>
      </c>
      <c r="M8378">
        <v>0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25">
      <c r="A8379">
        <v>1980114</v>
      </c>
      <c r="B8379">
        <v>22</v>
      </c>
      <c r="C8379" t="s">
        <v>6</v>
      </c>
      <c r="D8379">
        <v>91071</v>
      </c>
      <c r="E8379" t="s">
        <v>64</v>
      </c>
      <c r="F8379" s="1">
        <v>42803</v>
      </c>
      <c r="G8379" s="1">
        <v>42877</v>
      </c>
      <c r="H8379" s="13">
        <f>(G8379-F8379)/30</f>
        <v>2.4666666666666668</v>
      </c>
      <c r="I8379" t="s">
        <v>138</v>
      </c>
      <c r="J8379" s="17">
        <v>337.06</v>
      </c>
      <c r="K8379">
        <v>1</v>
      </c>
      <c r="L8379">
        <v>0</v>
      </c>
      <c r="M8379">
        <v>0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25">
      <c r="A8380">
        <v>1980117</v>
      </c>
      <c r="B8380">
        <v>32</v>
      </c>
      <c r="C8380" t="s">
        <v>51</v>
      </c>
      <c r="D8380">
        <v>270676</v>
      </c>
      <c r="E8380" t="s">
        <v>2</v>
      </c>
      <c r="F8380" s="1">
        <v>42747</v>
      </c>
      <c r="G8380" s="1">
        <v>43083</v>
      </c>
      <c r="H8380" s="13">
        <f>(G8380-F8380)/30</f>
        <v>11.2</v>
      </c>
      <c r="I8380" t="s">
        <v>143</v>
      </c>
      <c r="J8380" s="17">
        <v>309.45999999999998</v>
      </c>
      <c r="K8380">
        <v>1</v>
      </c>
      <c r="L8380">
        <v>0</v>
      </c>
      <c r="M8380">
        <v>0</v>
      </c>
      <c r="N8380">
        <v>1</v>
      </c>
      <c r="O8380">
        <v>1</v>
      </c>
      <c r="P8380">
        <v>1</v>
      </c>
      <c r="Q8380">
        <v>0</v>
      </c>
      <c r="R8380">
        <v>0</v>
      </c>
      <c r="S8380">
        <v>0</v>
      </c>
    </row>
    <row r="8381" spans="1:19" x14ac:dyDescent="0.25">
      <c r="A8381">
        <v>1980122</v>
      </c>
      <c r="B8381">
        <v>279</v>
      </c>
      <c r="C8381" t="s">
        <v>65</v>
      </c>
      <c r="D8381">
        <v>261075</v>
      </c>
      <c r="E8381" t="s">
        <v>66</v>
      </c>
      <c r="F8381" s="1">
        <v>42766</v>
      </c>
      <c r="G8381" s="1">
        <v>43024</v>
      </c>
      <c r="H8381" s="13">
        <f>(G8381-F8381)/30</f>
        <v>8.6</v>
      </c>
      <c r="I8381" t="s">
        <v>138</v>
      </c>
      <c r="J8381" s="17">
        <v>1500</v>
      </c>
      <c r="K8381">
        <v>0</v>
      </c>
      <c r="L8381">
        <v>1</v>
      </c>
      <c r="M8381">
        <v>0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 x14ac:dyDescent="0.25">
      <c r="A8382">
        <v>1980132</v>
      </c>
      <c r="B8382">
        <v>22</v>
      </c>
      <c r="C8382" t="s">
        <v>6</v>
      </c>
      <c r="D8382">
        <v>281156</v>
      </c>
      <c r="E8382" t="s">
        <v>2</v>
      </c>
      <c r="F8382" s="1">
        <v>42747</v>
      </c>
      <c r="G8382" s="1">
        <v>42964</v>
      </c>
      <c r="H8382" s="13">
        <f>(G8382-F8382)/30</f>
        <v>7.2333333333333334</v>
      </c>
      <c r="I8382" t="s">
        <v>138</v>
      </c>
      <c r="J8382" s="17">
        <v>1130.53</v>
      </c>
      <c r="K8382">
        <v>1</v>
      </c>
      <c r="L8382">
        <v>0</v>
      </c>
      <c r="M8382">
        <v>0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 x14ac:dyDescent="0.25">
      <c r="A8383">
        <v>1980137</v>
      </c>
      <c r="B8383">
        <v>22</v>
      </c>
      <c r="C8383" t="s">
        <v>6</v>
      </c>
      <c r="D8383">
        <v>240961</v>
      </c>
      <c r="E8383" t="s">
        <v>2</v>
      </c>
      <c r="F8383" s="1">
        <v>42747</v>
      </c>
      <c r="G8383" s="1">
        <v>42878</v>
      </c>
      <c r="H8383" s="13">
        <f>(G8383-F8383)/30</f>
        <v>4.3666666666666663</v>
      </c>
      <c r="I8383" t="s">
        <v>139</v>
      </c>
      <c r="J8383" s="17">
        <v>3818.21</v>
      </c>
      <c r="K8383">
        <v>2</v>
      </c>
      <c r="L8383">
        <v>0</v>
      </c>
      <c r="M8383">
        <v>0</v>
      </c>
      <c r="N8383">
        <v>1</v>
      </c>
      <c r="O8383">
        <v>1</v>
      </c>
      <c r="P8383">
        <v>0</v>
      </c>
      <c r="Q8383">
        <v>0</v>
      </c>
      <c r="R8383">
        <v>0</v>
      </c>
      <c r="S8383">
        <v>0</v>
      </c>
    </row>
    <row r="8384" spans="1:19" x14ac:dyDescent="0.25">
      <c r="A8384">
        <v>1980145</v>
      </c>
      <c r="B8384">
        <v>26</v>
      </c>
      <c r="C8384" t="s">
        <v>50</v>
      </c>
      <c r="D8384">
        <v>290878</v>
      </c>
      <c r="E8384" t="s">
        <v>2</v>
      </c>
      <c r="F8384" s="1">
        <v>42747</v>
      </c>
      <c r="G8384" s="1">
        <v>42886</v>
      </c>
      <c r="H8384" s="13">
        <f>(G8384-F8384)/30</f>
        <v>4.6333333333333337</v>
      </c>
      <c r="I8384" t="s">
        <v>138</v>
      </c>
      <c r="J8384" s="17">
        <v>367.32</v>
      </c>
      <c r="K8384">
        <v>1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 x14ac:dyDescent="0.25">
      <c r="A8385">
        <v>1980147</v>
      </c>
      <c r="B8385">
        <v>27</v>
      </c>
      <c r="C8385" t="s">
        <v>67</v>
      </c>
      <c r="D8385">
        <v>280767</v>
      </c>
      <c r="E8385" t="s">
        <v>64</v>
      </c>
      <c r="F8385" s="1">
        <v>42796</v>
      </c>
      <c r="G8385" s="1">
        <v>43004</v>
      </c>
      <c r="H8385" s="13">
        <f>(G8385-F8385)/30</f>
        <v>6.9333333333333336</v>
      </c>
      <c r="I8385" t="s">
        <v>138</v>
      </c>
      <c r="J8385" s="17">
        <v>1730.3</v>
      </c>
      <c r="K8385">
        <v>1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 x14ac:dyDescent="0.25">
      <c r="A8386">
        <v>1980172</v>
      </c>
      <c r="B8386">
        <v>23</v>
      </c>
      <c r="C8386" t="s">
        <v>13</v>
      </c>
      <c r="D8386">
        <v>80764</v>
      </c>
      <c r="E8386" t="s">
        <v>2</v>
      </c>
      <c r="F8386" s="1">
        <v>42747</v>
      </c>
      <c r="G8386" s="1">
        <v>43006</v>
      </c>
      <c r="H8386" s="13">
        <f>(G8386-F8386)/30</f>
        <v>8.6333333333333329</v>
      </c>
      <c r="I8386" t="s">
        <v>138</v>
      </c>
      <c r="J8386" s="17">
        <v>208.06</v>
      </c>
      <c r="K8386">
        <v>1</v>
      </c>
      <c r="L8386">
        <v>0</v>
      </c>
      <c r="M8386">
        <v>0</v>
      </c>
      <c r="N8386">
        <v>1</v>
      </c>
      <c r="O8386">
        <v>0</v>
      </c>
      <c r="P8386">
        <v>0</v>
      </c>
      <c r="Q8386">
        <v>0</v>
      </c>
      <c r="R8386">
        <v>1</v>
      </c>
      <c r="S8386">
        <v>0</v>
      </c>
    </row>
    <row r="8387" spans="1:19" x14ac:dyDescent="0.25">
      <c r="A8387">
        <v>1980173</v>
      </c>
      <c r="B8387">
        <v>32</v>
      </c>
      <c r="C8387" t="s">
        <v>51</v>
      </c>
      <c r="D8387">
        <v>150678</v>
      </c>
      <c r="E8387" t="s">
        <v>2</v>
      </c>
      <c r="F8387" s="1">
        <v>42747</v>
      </c>
      <c r="G8387" s="1">
        <v>43082</v>
      </c>
      <c r="H8387" s="13">
        <f>(G8387-F8387)/30</f>
        <v>11.166666666666666</v>
      </c>
      <c r="I8387" t="s">
        <v>425</v>
      </c>
      <c r="J8387" s="17">
        <v>540.34</v>
      </c>
      <c r="K8387">
        <v>1</v>
      </c>
      <c r="L8387">
        <v>0</v>
      </c>
      <c r="M8387">
        <v>0</v>
      </c>
      <c r="N8387">
        <v>1</v>
      </c>
      <c r="O8387">
        <v>2</v>
      </c>
      <c r="P8387">
        <v>1</v>
      </c>
      <c r="Q8387">
        <v>0</v>
      </c>
      <c r="R8387">
        <v>0</v>
      </c>
      <c r="S8387">
        <v>0</v>
      </c>
    </row>
    <row r="8388" spans="1:19" x14ac:dyDescent="0.25">
      <c r="A8388">
        <v>1980176</v>
      </c>
      <c r="B8388">
        <v>273</v>
      </c>
      <c r="C8388" t="s">
        <v>130</v>
      </c>
      <c r="D8388">
        <v>161164</v>
      </c>
      <c r="E8388" t="s">
        <v>2</v>
      </c>
      <c r="F8388" s="1">
        <v>42747</v>
      </c>
      <c r="G8388" s="1">
        <v>42804</v>
      </c>
      <c r="H8388" s="13">
        <f>(G8388-F8388)/30</f>
        <v>1.9</v>
      </c>
      <c r="I8388" t="s">
        <v>72</v>
      </c>
      <c r="J8388" s="17">
        <v>29994.97</v>
      </c>
      <c r="K8388">
        <v>1</v>
      </c>
      <c r="L8388">
        <v>0</v>
      </c>
      <c r="M8388">
        <v>0</v>
      </c>
      <c r="N8388">
        <v>1</v>
      </c>
      <c r="O8388">
        <v>1</v>
      </c>
      <c r="P8388">
        <v>0</v>
      </c>
      <c r="Q8388">
        <v>0</v>
      </c>
      <c r="R8388">
        <v>0</v>
      </c>
      <c r="S8388">
        <v>0</v>
      </c>
    </row>
    <row r="8389" spans="1:19" x14ac:dyDescent="0.25">
      <c r="A8389">
        <v>1980176</v>
      </c>
      <c r="B8389">
        <v>27</v>
      </c>
      <c r="C8389" t="s">
        <v>67</v>
      </c>
      <c r="D8389">
        <v>190260</v>
      </c>
      <c r="E8389" t="s">
        <v>64</v>
      </c>
      <c r="F8389" s="1">
        <v>42807</v>
      </c>
      <c r="G8389" s="1">
        <v>42983</v>
      </c>
      <c r="H8389" s="13">
        <f>(G8389-F8389)/30</f>
        <v>5.8666666666666663</v>
      </c>
      <c r="I8389" t="s">
        <v>72</v>
      </c>
      <c r="J8389" s="17">
        <v>29994.97</v>
      </c>
      <c r="K8389">
        <v>1</v>
      </c>
      <c r="L8389">
        <v>0</v>
      </c>
      <c r="M8389">
        <v>0</v>
      </c>
      <c r="N8389">
        <v>1</v>
      </c>
      <c r="O8389">
        <v>2</v>
      </c>
      <c r="P8389">
        <v>1</v>
      </c>
      <c r="Q8389">
        <v>0</v>
      </c>
      <c r="R8389">
        <v>0</v>
      </c>
      <c r="S8389">
        <v>0</v>
      </c>
    </row>
    <row r="8390" spans="1:19" x14ac:dyDescent="0.25">
      <c r="A8390">
        <v>1980177</v>
      </c>
      <c r="B8390">
        <v>23</v>
      </c>
      <c r="C8390" t="s">
        <v>13</v>
      </c>
      <c r="D8390">
        <v>90972</v>
      </c>
      <c r="E8390" t="s">
        <v>2</v>
      </c>
      <c r="F8390" s="1">
        <v>42747</v>
      </c>
      <c r="G8390" s="1">
        <v>42835</v>
      </c>
      <c r="H8390" s="13">
        <f>(G8390-F8390)/30</f>
        <v>2.9333333333333331</v>
      </c>
      <c r="I8390" t="s">
        <v>138</v>
      </c>
      <c r="J8390" s="17">
        <v>463.92</v>
      </c>
      <c r="K8390">
        <v>1</v>
      </c>
      <c r="L8390">
        <v>0</v>
      </c>
      <c r="M8390">
        <v>0</v>
      </c>
      <c r="N8390">
        <v>1</v>
      </c>
      <c r="O8390">
        <v>0</v>
      </c>
      <c r="P8390">
        <v>0</v>
      </c>
      <c r="Q8390">
        <v>0</v>
      </c>
      <c r="R8390">
        <v>1</v>
      </c>
      <c r="S8390">
        <v>0</v>
      </c>
    </row>
    <row r="8391" spans="1:19" x14ac:dyDescent="0.25">
      <c r="A8391">
        <v>1980184</v>
      </c>
      <c r="B8391">
        <v>279</v>
      </c>
      <c r="C8391" t="s">
        <v>65</v>
      </c>
      <c r="D8391">
        <v>280468</v>
      </c>
      <c r="E8391" t="s">
        <v>66</v>
      </c>
      <c r="F8391" s="1">
        <v>42766</v>
      </c>
      <c r="G8391" s="1">
        <v>43069</v>
      </c>
      <c r="H8391" s="13">
        <f>(G8391-F8391)/30</f>
        <v>10.1</v>
      </c>
      <c r="I8391" t="s">
        <v>139</v>
      </c>
      <c r="J8391" s="17">
        <v>3669.87</v>
      </c>
      <c r="K8391">
        <v>1</v>
      </c>
      <c r="L8391">
        <v>0</v>
      </c>
      <c r="M8391">
        <v>0</v>
      </c>
      <c r="N8391">
        <v>1</v>
      </c>
      <c r="O8391">
        <v>2</v>
      </c>
      <c r="P8391">
        <v>1</v>
      </c>
      <c r="Q8391">
        <v>0</v>
      </c>
      <c r="R8391">
        <v>0</v>
      </c>
      <c r="S8391">
        <v>0</v>
      </c>
    </row>
    <row r="8392" spans="1:19" x14ac:dyDescent="0.25">
      <c r="A8392">
        <v>1980187</v>
      </c>
      <c r="B8392">
        <v>32</v>
      </c>
      <c r="C8392" t="s">
        <v>51</v>
      </c>
      <c r="D8392">
        <v>220971</v>
      </c>
      <c r="E8392" t="s">
        <v>2</v>
      </c>
      <c r="F8392" s="1">
        <v>42747</v>
      </c>
      <c r="G8392" s="1">
        <v>43096</v>
      </c>
      <c r="H8392" s="13">
        <f>(G8392-F8392)/30</f>
        <v>11.633333333333333</v>
      </c>
      <c r="I8392" t="s">
        <v>425</v>
      </c>
      <c r="J8392" s="17">
        <v>277.06</v>
      </c>
      <c r="K8392">
        <v>1</v>
      </c>
      <c r="L8392">
        <v>0</v>
      </c>
      <c r="M8392">
        <v>0</v>
      </c>
      <c r="N8392">
        <v>1</v>
      </c>
      <c r="O8392">
        <v>3</v>
      </c>
      <c r="P8392">
        <v>1</v>
      </c>
      <c r="Q8392">
        <v>0</v>
      </c>
      <c r="R8392">
        <v>0</v>
      </c>
      <c r="S8392">
        <v>0</v>
      </c>
    </row>
    <row r="8393" spans="1:19" x14ac:dyDescent="0.25">
      <c r="A8393">
        <v>1980190</v>
      </c>
      <c r="B8393">
        <v>279</v>
      </c>
      <c r="C8393" t="s">
        <v>65</v>
      </c>
      <c r="D8393">
        <v>260765</v>
      </c>
      <c r="E8393" t="s">
        <v>66</v>
      </c>
      <c r="F8393" s="1">
        <v>42766</v>
      </c>
      <c r="G8393" s="1">
        <v>42998</v>
      </c>
      <c r="H8393" s="13">
        <f>(G8393-F8393)/30</f>
        <v>7.7333333333333334</v>
      </c>
      <c r="I8393" t="s">
        <v>138</v>
      </c>
      <c r="J8393" s="17">
        <v>517.17999999999995</v>
      </c>
      <c r="K8393">
        <v>3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 x14ac:dyDescent="0.25">
      <c r="A8394">
        <v>1980192</v>
      </c>
      <c r="B8394">
        <v>26</v>
      </c>
      <c r="C8394" t="s">
        <v>50</v>
      </c>
      <c r="D8394">
        <v>260874</v>
      </c>
      <c r="E8394" t="s">
        <v>2</v>
      </c>
      <c r="F8394" s="1">
        <v>42747</v>
      </c>
      <c r="G8394" s="1">
        <v>42894</v>
      </c>
      <c r="H8394" s="13">
        <f>(G8394-F8394)/30</f>
        <v>4.9000000000000004</v>
      </c>
      <c r="I8394" t="s">
        <v>139</v>
      </c>
      <c r="J8394" s="17">
        <v>2268.69</v>
      </c>
      <c r="K8394">
        <v>0</v>
      </c>
      <c r="L8394">
        <v>1</v>
      </c>
      <c r="M8394">
        <v>0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 x14ac:dyDescent="0.25">
      <c r="A8395">
        <v>1980194</v>
      </c>
      <c r="B8395">
        <v>27</v>
      </c>
      <c r="C8395" t="s">
        <v>67</v>
      </c>
      <c r="D8395">
        <v>280767</v>
      </c>
      <c r="E8395" t="s">
        <v>2</v>
      </c>
      <c r="F8395" s="1">
        <v>42747</v>
      </c>
      <c r="G8395" s="1">
        <v>42794</v>
      </c>
      <c r="H8395" s="13">
        <f>(G8395-F8395)/30</f>
        <v>1.5666666666666667</v>
      </c>
      <c r="I8395" t="s">
        <v>139</v>
      </c>
      <c r="J8395" s="17">
        <v>1071.04</v>
      </c>
      <c r="K8395">
        <v>1</v>
      </c>
      <c r="L8395">
        <v>0</v>
      </c>
      <c r="M8395">
        <v>0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 x14ac:dyDescent="0.25">
      <c r="A8396">
        <v>1980197</v>
      </c>
      <c r="B8396">
        <v>279</v>
      </c>
      <c r="C8396" t="s">
        <v>65</v>
      </c>
      <c r="D8396">
        <v>10551</v>
      </c>
      <c r="E8396" t="s">
        <v>66</v>
      </c>
      <c r="F8396" s="1">
        <v>42766</v>
      </c>
      <c r="G8396" s="1">
        <v>43042</v>
      </c>
      <c r="H8396" s="13">
        <f>(G8396-F8396)/30</f>
        <v>9.1999999999999993</v>
      </c>
      <c r="I8396" t="s">
        <v>138</v>
      </c>
      <c r="J8396" s="17">
        <v>430.97</v>
      </c>
      <c r="K8396">
        <v>1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 x14ac:dyDescent="0.25">
      <c r="A8397">
        <v>1980199</v>
      </c>
      <c r="B8397">
        <v>8</v>
      </c>
      <c r="C8397" t="s">
        <v>34</v>
      </c>
      <c r="D8397">
        <v>280777</v>
      </c>
      <c r="E8397" t="s">
        <v>2</v>
      </c>
      <c r="F8397" s="1">
        <v>42747</v>
      </c>
      <c r="G8397" s="1">
        <v>42989</v>
      </c>
      <c r="H8397" s="13">
        <f>(G8397-F8397)/30</f>
        <v>8.0666666666666664</v>
      </c>
      <c r="I8397" t="s">
        <v>138</v>
      </c>
      <c r="J8397" s="17">
        <v>408.55</v>
      </c>
      <c r="K8397">
        <v>1</v>
      </c>
      <c r="L8397">
        <v>0</v>
      </c>
      <c r="M8397">
        <v>0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 x14ac:dyDescent="0.25">
      <c r="A8398">
        <v>1980201</v>
      </c>
      <c r="B8398">
        <v>32</v>
      </c>
      <c r="C8398" t="s">
        <v>51</v>
      </c>
      <c r="D8398">
        <v>250174</v>
      </c>
      <c r="E8398" t="s">
        <v>2</v>
      </c>
      <c r="F8398" s="1">
        <v>42747</v>
      </c>
      <c r="G8398" s="1">
        <v>43091</v>
      </c>
      <c r="H8398" s="13">
        <f>(G8398-F8398)/30</f>
        <v>11.466666666666667</v>
      </c>
      <c r="I8398" t="s">
        <v>425</v>
      </c>
      <c r="J8398" s="17">
        <v>277.06</v>
      </c>
      <c r="K8398">
        <v>1</v>
      </c>
      <c r="L8398">
        <v>0</v>
      </c>
      <c r="M8398">
        <v>0</v>
      </c>
      <c r="N8398">
        <v>1</v>
      </c>
      <c r="O8398">
        <v>2</v>
      </c>
      <c r="P8398">
        <v>1</v>
      </c>
      <c r="Q8398">
        <v>0</v>
      </c>
      <c r="R8398">
        <v>0</v>
      </c>
      <c r="S8398">
        <v>0</v>
      </c>
    </row>
    <row r="8399" spans="1:19" x14ac:dyDescent="0.25">
      <c r="A8399">
        <v>1980202</v>
      </c>
      <c r="B8399">
        <v>273</v>
      </c>
      <c r="C8399" t="s">
        <v>130</v>
      </c>
      <c r="D8399">
        <v>160383</v>
      </c>
      <c r="E8399" t="s">
        <v>2</v>
      </c>
      <c r="F8399" s="1">
        <v>42747</v>
      </c>
      <c r="G8399" s="1">
        <v>42804</v>
      </c>
      <c r="H8399" s="13">
        <f>(G8399-F8399)/30</f>
        <v>1.9</v>
      </c>
      <c r="I8399" t="s">
        <v>138</v>
      </c>
      <c r="J8399" s="17">
        <v>996.48</v>
      </c>
      <c r="K8399">
        <v>1</v>
      </c>
      <c r="L8399">
        <v>0</v>
      </c>
      <c r="M8399">
        <v>0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 x14ac:dyDescent="0.25">
      <c r="A8400">
        <v>1980204</v>
      </c>
      <c r="B8400">
        <v>279</v>
      </c>
      <c r="C8400" t="s">
        <v>65</v>
      </c>
      <c r="D8400">
        <v>260570</v>
      </c>
      <c r="E8400" t="s">
        <v>66</v>
      </c>
      <c r="F8400" s="1">
        <v>42766</v>
      </c>
      <c r="G8400" s="1">
        <v>42914</v>
      </c>
      <c r="H8400" s="13">
        <f>(G8400-F8400)/30</f>
        <v>4.9333333333333336</v>
      </c>
      <c r="I8400" t="s">
        <v>138</v>
      </c>
      <c r="J8400" s="17">
        <v>323.36</v>
      </c>
      <c r="K8400">
        <v>0</v>
      </c>
      <c r="L8400">
        <v>1</v>
      </c>
      <c r="M8400">
        <v>0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 x14ac:dyDescent="0.25">
      <c r="A8401">
        <v>1980205</v>
      </c>
      <c r="B8401">
        <v>32</v>
      </c>
      <c r="C8401" t="s">
        <v>51</v>
      </c>
      <c r="D8401">
        <v>101279</v>
      </c>
      <c r="E8401" t="s">
        <v>2</v>
      </c>
      <c r="F8401" s="1">
        <v>42747</v>
      </c>
      <c r="G8401" s="1">
        <v>43012</v>
      </c>
      <c r="H8401" s="13">
        <f>(G8401-F8401)/30</f>
        <v>8.8333333333333339</v>
      </c>
      <c r="I8401" t="s">
        <v>425</v>
      </c>
      <c r="J8401" s="17">
        <v>277.06</v>
      </c>
      <c r="K8401">
        <v>1</v>
      </c>
      <c r="L8401">
        <v>0</v>
      </c>
      <c r="M8401">
        <v>0</v>
      </c>
      <c r="N8401">
        <v>1</v>
      </c>
      <c r="O8401">
        <v>3</v>
      </c>
      <c r="P8401">
        <v>1</v>
      </c>
      <c r="Q8401">
        <v>0</v>
      </c>
      <c r="R8401">
        <v>0</v>
      </c>
      <c r="S8401">
        <v>0</v>
      </c>
    </row>
    <row r="8402" spans="1:19" x14ac:dyDescent="0.25">
      <c r="A8402">
        <v>1980209</v>
      </c>
      <c r="B8402">
        <v>29</v>
      </c>
      <c r="C8402" t="s">
        <v>22</v>
      </c>
      <c r="D8402">
        <v>300962</v>
      </c>
      <c r="E8402" t="s">
        <v>2</v>
      </c>
      <c r="F8402" s="1">
        <v>42747</v>
      </c>
      <c r="G8402" s="1">
        <v>43032</v>
      </c>
      <c r="H8402" s="13">
        <f>(G8402-F8402)/30</f>
        <v>9.5</v>
      </c>
      <c r="I8402" t="s">
        <v>138</v>
      </c>
      <c r="J8402" s="17">
        <v>462.65</v>
      </c>
      <c r="K8402">
        <v>0</v>
      </c>
      <c r="L8402">
        <v>1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 x14ac:dyDescent="0.25">
      <c r="A8403">
        <v>1980228</v>
      </c>
      <c r="B8403">
        <v>32</v>
      </c>
      <c r="C8403" t="s">
        <v>51</v>
      </c>
      <c r="D8403">
        <v>181166</v>
      </c>
      <c r="E8403" t="s">
        <v>2</v>
      </c>
      <c r="F8403" s="1">
        <v>42747</v>
      </c>
      <c r="G8403" s="1">
        <v>43096</v>
      </c>
      <c r="H8403" s="13">
        <f>(G8403-F8403)/30</f>
        <v>11.633333333333333</v>
      </c>
      <c r="I8403" t="s">
        <v>143</v>
      </c>
      <c r="J8403" s="17">
        <v>385</v>
      </c>
      <c r="K8403">
        <v>0</v>
      </c>
      <c r="L8403">
        <v>1</v>
      </c>
      <c r="M8403">
        <v>1</v>
      </c>
      <c r="N8403">
        <v>0</v>
      </c>
      <c r="O8403">
        <v>3</v>
      </c>
      <c r="P8403">
        <v>1</v>
      </c>
      <c r="Q8403">
        <v>0</v>
      </c>
      <c r="R8403">
        <v>0</v>
      </c>
      <c r="S8403">
        <v>0</v>
      </c>
    </row>
    <row r="8404" spans="1:19" x14ac:dyDescent="0.25">
      <c r="A8404">
        <v>1980296</v>
      </c>
      <c r="B8404">
        <v>2</v>
      </c>
      <c r="C8404" t="s">
        <v>131</v>
      </c>
      <c r="D8404">
        <v>101256</v>
      </c>
      <c r="E8404" t="s">
        <v>2</v>
      </c>
      <c r="F8404" s="1">
        <v>42762</v>
      </c>
      <c r="G8404" s="1">
        <v>42877</v>
      </c>
      <c r="H8404" s="13">
        <f>(G8404-F8404)/30</f>
        <v>3.8333333333333335</v>
      </c>
      <c r="I8404" t="s">
        <v>1050</v>
      </c>
      <c r="J8404" s="17">
        <v>3150.66</v>
      </c>
      <c r="K8404">
        <v>1</v>
      </c>
      <c r="L8404">
        <v>0</v>
      </c>
      <c r="M8404">
        <v>0</v>
      </c>
      <c r="N8404">
        <v>1</v>
      </c>
      <c r="O8404">
        <v>1</v>
      </c>
      <c r="P8404">
        <v>0</v>
      </c>
      <c r="Q8404">
        <v>0</v>
      </c>
      <c r="R8404">
        <v>0</v>
      </c>
      <c r="S8404">
        <v>0</v>
      </c>
    </row>
    <row r="8405" spans="1:19" x14ac:dyDescent="0.25">
      <c r="A8405">
        <v>1980318</v>
      </c>
      <c r="B8405">
        <v>32</v>
      </c>
      <c r="C8405" t="s">
        <v>51</v>
      </c>
      <c r="D8405">
        <v>151274</v>
      </c>
      <c r="E8405" t="s">
        <v>2</v>
      </c>
      <c r="F8405" s="1">
        <v>42747</v>
      </c>
      <c r="G8405" s="1">
        <v>43017</v>
      </c>
      <c r="H8405" s="13">
        <f>(G8405-F8405)/30</f>
        <v>9</v>
      </c>
      <c r="I8405" t="s">
        <v>143</v>
      </c>
      <c r="J8405" s="17">
        <v>967.55</v>
      </c>
      <c r="K8405">
        <v>0</v>
      </c>
      <c r="L8405">
        <v>1</v>
      </c>
      <c r="M8405">
        <v>0</v>
      </c>
      <c r="N8405">
        <v>1</v>
      </c>
      <c r="O8405">
        <v>2</v>
      </c>
      <c r="P8405">
        <v>1</v>
      </c>
      <c r="Q8405">
        <v>0</v>
      </c>
      <c r="R8405">
        <v>0</v>
      </c>
      <c r="S8405">
        <v>0</v>
      </c>
    </row>
    <row r="8406" spans="1:19" x14ac:dyDescent="0.25">
      <c r="A8406">
        <v>1980328</v>
      </c>
      <c r="B8406">
        <v>19</v>
      </c>
      <c r="C8406" t="s">
        <v>16</v>
      </c>
      <c r="D8406">
        <v>271157</v>
      </c>
      <c r="E8406" t="s">
        <v>2</v>
      </c>
      <c r="F8406" s="1">
        <v>42747</v>
      </c>
      <c r="G8406" s="1">
        <v>42851</v>
      </c>
      <c r="H8406" s="13">
        <f>(G8406-F8406)/30</f>
        <v>3.4666666666666668</v>
      </c>
      <c r="I8406" t="s">
        <v>153</v>
      </c>
      <c r="J8406" s="17">
        <v>773</v>
      </c>
      <c r="K8406">
        <v>0</v>
      </c>
      <c r="L8406">
        <v>1</v>
      </c>
      <c r="M8406">
        <v>1</v>
      </c>
      <c r="N8406">
        <v>0</v>
      </c>
      <c r="O8406">
        <v>3</v>
      </c>
      <c r="P8406">
        <v>1</v>
      </c>
      <c r="Q8406">
        <v>0</v>
      </c>
      <c r="R8406">
        <v>0</v>
      </c>
      <c r="S8406">
        <v>0</v>
      </c>
    </row>
    <row r="8407" spans="1:19" x14ac:dyDescent="0.25">
      <c r="A8407">
        <v>1980356</v>
      </c>
      <c r="B8407">
        <v>19</v>
      </c>
      <c r="C8407" t="s">
        <v>16</v>
      </c>
      <c r="D8407">
        <v>291182</v>
      </c>
      <c r="E8407" t="s">
        <v>2</v>
      </c>
      <c r="F8407" s="1">
        <v>42747</v>
      </c>
      <c r="G8407" s="1">
        <v>42984</v>
      </c>
      <c r="H8407" s="13">
        <f>(G8407-F8407)/30</f>
        <v>7.9</v>
      </c>
      <c r="I8407" t="s">
        <v>153</v>
      </c>
      <c r="J8407" s="17">
        <v>897.22</v>
      </c>
      <c r="K8407">
        <v>1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</row>
    <row r="8408" spans="1:19" x14ac:dyDescent="0.25">
      <c r="A8408">
        <v>1980357</v>
      </c>
      <c r="B8408">
        <v>19</v>
      </c>
      <c r="C8408" t="s">
        <v>16</v>
      </c>
      <c r="D8408">
        <v>291182</v>
      </c>
      <c r="E8408" t="s">
        <v>2</v>
      </c>
      <c r="F8408" s="1">
        <v>42747</v>
      </c>
      <c r="G8408" s="1">
        <v>42984</v>
      </c>
      <c r="H8408" s="13">
        <f>(G8408-F8408)/30</f>
        <v>7.9</v>
      </c>
      <c r="I8408" t="s">
        <v>153</v>
      </c>
      <c r="J8408" s="17">
        <v>911</v>
      </c>
      <c r="K8408">
        <v>1</v>
      </c>
      <c r="L8408">
        <v>0</v>
      </c>
      <c r="M8408">
        <v>0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 x14ac:dyDescent="0.25">
      <c r="A8409">
        <v>1980431</v>
      </c>
      <c r="B8409">
        <v>38</v>
      </c>
      <c r="C8409" t="s">
        <v>9</v>
      </c>
      <c r="D8409">
        <v>240462</v>
      </c>
      <c r="E8409" t="s">
        <v>2</v>
      </c>
      <c r="F8409" s="1">
        <v>42748</v>
      </c>
      <c r="G8409" s="1">
        <v>43032</v>
      </c>
      <c r="H8409" s="13">
        <f>(G8409-F8409)/30</f>
        <v>9.4666666666666668</v>
      </c>
      <c r="I8409" t="s">
        <v>558</v>
      </c>
      <c r="J8409" s="17">
        <v>36599.54</v>
      </c>
      <c r="K8409">
        <v>1</v>
      </c>
      <c r="L8409">
        <v>1</v>
      </c>
      <c r="M8409">
        <v>0</v>
      </c>
      <c r="N8409">
        <v>1</v>
      </c>
      <c r="O8409">
        <v>3</v>
      </c>
      <c r="P8409">
        <v>0</v>
      </c>
      <c r="Q8409">
        <v>0</v>
      </c>
      <c r="R8409">
        <v>0</v>
      </c>
      <c r="S8409">
        <v>0</v>
      </c>
    </row>
    <row r="8410" spans="1:19" x14ac:dyDescent="0.25">
      <c r="A8410">
        <v>1980456</v>
      </c>
      <c r="B8410">
        <v>31</v>
      </c>
      <c r="C8410" t="s">
        <v>7</v>
      </c>
      <c r="D8410">
        <v>130867</v>
      </c>
      <c r="E8410" t="s">
        <v>2</v>
      </c>
      <c r="F8410" s="1">
        <v>42748</v>
      </c>
      <c r="G8410" s="1">
        <v>42818</v>
      </c>
      <c r="H8410" s="13">
        <f>(G8410-F8410)/30</f>
        <v>2.3333333333333335</v>
      </c>
      <c r="I8410" t="s">
        <v>138</v>
      </c>
      <c r="J8410" s="17">
        <v>1356.18</v>
      </c>
      <c r="K8410">
        <v>1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 x14ac:dyDescent="0.25">
      <c r="A8411">
        <v>1980470</v>
      </c>
      <c r="B8411">
        <v>32</v>
      </c>
      <c r="C8411" t="s">
        <v>51</v>
      </c>
      <c r="D8411">
        <v>101279</v>
      </c>
      <c r="E8411" t="s">
        <v>2</v>
      </c>
      <c r="F8411" s="1">
        <v>42748</v>
      </c>
      <c r="G8411" s="1">
        <v>42789</v>
      </c>
      <c r="H8411" s="13">
        <f>(G8411-F8411)/30</f>
        <v>1.3666666666666667</v>
      </c>
      <c r="I8411" t="s">
        <v>168</v>
      </c>
      <c r="J8411" s="17">
        <v>4707.1099999999997</v>
      </c>
      <c r="K8411">
        <v>0</v>
      </c>
      <c r="L8411">
        <v>1</v>
      </c>
      <c r="M8411">
        <v>0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19" x14ac:dyDescent="0.25">
      <c r="A8412">
        <v>1980473</v>
      </c>
      <c r="B8412">
        <v>23</v>
      </c>
      <c r="C8412" t="s">
        <v>13</v>
      </c>
      <c r="D8412">
        <v>30872</v>
      </c>
      <c r="E8412" t="s">
        <v>2</v>
      </c>
      <c r="F8412" s="1">
        <v>42748</v>
      </c>
      <c r="G8412" s="1">
        <v>42984</v>
      </c>
      <c r="H8412" s="13">
        <f>(G8412-F8412)/30</f>
        <v>7.8666666666666663</v>
      </c>
      <c r="I8412" t="s">
        <v>139</v>
      </c>
      <c r="J8412" s="17">
        <v>3256.51</v>
      </c>
      <c r="K8412">
        <v>1</v>
      </c>
      <c r="L8412">
        <v>0</v>
      </c>
      <c r="M8412">
        <v>0</v>
      </c>
      <c r="N8412">
        <v>1</v>
      </c>
      <c r="O8412">
        <v>1</v>
      </c>
      <c r="P8412">
        <v>0</v>
      </c>
      <c r="Q8412">
        <v>0</v>
      </c>
      <c r="R8412">
        <v>0</v>
      </c>
      <c r="S8412">
        <v>0</v>
      </c>
    </row>
    <row r="8413" spans="1:19" x14ac:dyDescent="0.25">
      <c r="A8413">
        <v>1980474</v>
      </c>
      <c r="B8413">
        <v>32</v>
      </c>
      <c r="C8413" t="s">
        <v>51</v>
      </c>
      <c r="D8413">
        <v>181166</v>
      </c>
      <c r="E8413" t="s">
        <v>2</v>
      </c>
      <c r="F8413" s="1">
        <v>42748</v>
      </c>
      <c r="G8413" s="1">
        <v>43046</v>
      </c>
      <c r="H8413" s="13">
        <f>(G8413-F8413)/30</f>
        <v>9.9333333333333336</v>
      </c>
      <c r="I8413" t="s">
        <v>143</v>
      </c>
      <c r="J8413" s="17">
        <v>2093.08</v>
      </c>
      <c r="K8413">
        <v>1</v>
      </c>
      <c r="L8413">
        <v>0</v>
      </c>
      <c r="M8413">
        <v>0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 x14ac:dyDescent="0.25">
      <c r="A8414">
        <v>1980476</v>
      </c>
      <c r="B8414">
        <v>29</v>
      </c>
      <c r="C8414" t="s">
        <v>22</v>
      </c>
      <c r="D8414">
        <v>300962</v>
      </c>
      <c r="E8414" t="s">
        <v>2</v>
      </c>
      <c r="F8414" s="1">
        <v>42748</v>
      </c>
      <c r="G8414" s="1">
        <v>43055</v>
      </c>
      <c r="H8414" s="13">
        <f>(G8414-F8414)/30</f>
        <v>10.233333333333333</v>
      </c>
      <c r="I8414" t="s">
        <v>249</v>
      </c>
      <c r="J8414" s="17">
        <v>3803.1</v>
      </c>
      <c r="K8414">
        <v>1</v>
      </c>
      <c r="L8414">
        <v>0</v>
      </c>
      <c r="M8414">
        <v>0</v>
      </c>
      <c r="N8414">
        <v>1</v>
      </c>
      <c r="O8414">
        <v>2</v>
      </c>
      <c r="P8414">
        <v>1</v>
      </c>
      <c r="Q8414">
        <v>0</v>
      </c>
      <c r="R8414">
        <v>0</v>
      </c>
      <c r="S8414">
        <v>0</v>
      </c>
    </row>
    <row r="8415" spans="1:19" x14ac:dyDescent="0.25">
      <c r="A8415">
        <v>1980477</v>
      </c>
      <c r="B8415">
        <v>279</v>
      </c>
      <c r="C8415" t="s">
        <v>65</v>
      </c>
      <c r="D8415">
        <v>110274</v>
      </c>
      <c r="E8415" t="s">
        <v>66</v>
      </c>
      <c r="F8415" s="1">
        <v>42766</v>
      </c>
      <c r="G8415" s="1">
        <v>42888</v>
      </c>
      <c r="H8415" s="13">
        <f>(G8415-F8415)/30</f>
        <v>4.0666666666666664</v>
      </c>
      <c r="I8415" t="s">
        <v>138</v>
      </c>
      <c r="J8415" s="17">
        <v>1007.95</v>
      </c>
      <c r="K8415">
        <v>1</v>
      </c>
      <c r="L8415">
        <v>0</v>
      </c>
      <c r="M8415">
        <v>0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 x14ac:dyDescent="0.25">
      <c r="A8416">
        <v>1980485</v>
      </c>
      <c r="B8416">
        <v>279</v>
      </c>
      <c r="C8416" t="s">
        <v>65</v>
      </c>
      <c r="D8416">
        <v>140955</v>
      </c>
      <c r="E8416" t="s">
        <v>2</v>
      </c>
      <c r="F8416" s="1">
        <v>42766</v>
      </c>
      <c r="G8416" s="1">
        <v>42830</v>
      </c>
      <c r="H8416" s="13">
        <f>(G8416-F8416)/30</f>
        <v>2.1333333333333333</v>
      </c>
      <c r="I8416" t="s">
        <v>139</v>
      </c>
      <c r="J8416" s="17">
        <v>8085.97</v>
      </c>
      <c r="K8416">
        <v>3</v>
      </c>
      <c r="L8416">
        <v>0</v>
      </c>
      <c r="M8416">
        <v>0</v>
      </c>
      <c r="N8416">
        <v>1</v>
      </c>
      <c r="O8416">
        <v>1</v>
      </c>
      <c r="P8416">
        <v>0</v>
      </c>
      <c r="Q8416">
        <v>0</v>
      </c>
      <c r="R8416">
        <v>0</v>
      </c>
      <c r="S8416">
        <v>0</v>
      </c>
    </row>
    <row r="8417" spans="1:19" x14ac:dyDescent="0.25">
      <c r="A8417">
        <v>1980499</v>
      </c>
      <c r="B8417">
        <v>279</v>
      </c>
      <c r="C8417" t="s">
        <v>65</v>
      </c>
      <c r="D8417">
        <v>171172</v>
      </c>
      <c r="E8417" t="s">
        <v>66</v>
      </c>
      <c r="F8417" s="1">
        <v>42766</v>
      </c>
      <c r="G8417" s="1">
        <v>43048</v>
      </c>
      <c r="H8417" s="13">
        <f>(G8417-F8417)/30</f>
        <v>9.4</v>
      </c>
      <c r="I8417" t="s">
        <v>138</v>
      </c>
      <c r="J8417" s="17">
        <v>1592.91</v>
      </c>
      <c r="K8417">
        <v>1</v>
      </c>
      <c r="L8417">
        <v>0</v>
      </c>
      <c r="M8417">
        <v>0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 x14ac:dyDescent="0.25">
      <c r="A8418">
        <v>1980513</v>
      </c>
      <c r="B8418">
        <v>273</v>
      </c>
      <c r="C8418" t="s">
        <v>130</v>
      </c>
      <c r="D8418">
        <v>161164</v>
      </c>
      <c r="E8418" t="s">
        <v>2</v>
      </c>
      <c r="F8418" s="1">
        <v>42748</v>
      </c>
      <c r="G8418" s="1">
        <v>42804</v>
      </c>
      <c r="H8418" s="13">
        <f>(G8418-F8418)/30</f>
        <v>1.8666666666666667</v>
      </c>
      <c r="I8418" t="s">
        <v>138</v>
      </c>
      <c r="J8418" s="17">
        <v>1405.57</v>
      </c>
      <c r="K8418">
        <v>1</v>
      </c>
      <c r="L8418">
        <v>0</v>
      </c>
      <c r="M8418">
        <v>0</v>
      </c>
      <c r="N8418">
        <v>1</v>
      </c>
      <c r="O8418">
        <v>1</v>
      </c>
      <c r="P8418">
        <v>0</v>
      </c>
      <c r="Q8418">
        <v>0</v>
      </c>
      <c r="R8418">
        <v>0</v>
      </c>
      <c r="S8418">
        <v>0</v>
      </c>
    </row>
    <row r="8419" spans="1:19" x14ac:dyDescent="0.25">
      <c r="A8419">
        <v>1980520</v>
      </c>
      <c r="B8419">
        <v>273</v>
      </c>
      <c r="C8419" t="s">
        <v>130</v>
      </c>
      <c r="D8419">
        <v>170470</v>
      </c>
      <c r="E8419" t="s">
        <v>2</v>
      </c>
      <c r="F8419" s="1">
        <v>42748</v>
      </c>
      <c r="G8419" s="1">
        <v>43039</v>
      </c>
      <c r="H8419" s="13">
        <f>(G8419-F8419)/30</f>
        <v>9.6999999999999993</v>
      </c>
      <c r="I8419" t="s">
        <v>138</v>
      </c>
      <c r="J8419" s="17">
        <v>91.23</v>
      </c>
      <c r="K8419">
        <v>1</v>
      </c>
      <c r="L8419">
        <v>0</v>
      </c>
      <c r="M8419">
        <v>0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 x14ac:dyDescent="0.25">
      <c r="A8420">
        <v>1980522</v>
      </c>
      <c r="B8420">
        <v>5</v>
      </c>
      <c r="C8420" t="s">
        <v>35</v>
      </c>
      <c r="D8420">
        <v>270966</v>
      </c>
      <c r="E8420" t="s">
        <v>2</v>
      </c>
      <c r="F8420" s="1">
        <v>42748</v>
      </c>
      <c r="G8420" s="1">
        <v>42957</v>
      </c>
      <c r="H8420" s="13">
        <f>(G8420-F8420)/30</f>
        <v>6.9666666666666668</v>
      </c>
      <c r="I8420" t="s">
        <v>344</v>
      </c>
      <c r="J8420" s="17">
        <v>3099.38</v>
      </c>
      <c r="K8420">
        <v>1</v>
      </c>
      <c r="L8420">
        <v>0</v>
      </c>
      <c r="M8420">
        <v>0</v>
      </c>
      <c r="N8420">
        <v>1</v>
      </c>
      <c r="O8420">
        <v>2</v>
      </c>
      <c r="P8420">
        <v>0</v>
      </c>
      <c r="Q8420">
        <v>0</v>
      </c>
      <c r="R8420">
        <v>0</v>
      </c>
      <c r="S8420">
        <v>0</v>
      </c>
    </row>
    <row r="8421" spans="1:19" x14ac:dyDescent="0.25">
      <c r="A8421">
        <v>1980533</v>
      </c>
      <c r="B8421">
        <v>26</v>
      </c>
      <c r="C8421" t="s">
        <v>50</v>
      </c>
      <c r="D8421">
        <v>160463</v>
      </c>
      <c r="E8421" t="s">
        <v>2</v>
      </c>
      <c r="F8421" s="1">
        <v>42748</v>
      </c>
      <c r="G8421" s="1">
        <v>42990</v>
      </c>
      <c r="H8421" s="13">
        <f>(G8421-F8421)/30</f>
        <v>8.0666666666666664</v>
      </c>
      <c r="I8421" t="s">
        <v>138</v>
      </c>
      <c r="J8421" s="17">
        <v>347.81</v>
      </c>
      <c r="K8421">
        <v>1</v>
      </c>
      <c r="L8421">
        <v>0</v>
      </c>
      <c r="M8421">
        <v>0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 x14ac:dyDescent="0.25">
      <c r="A8422">
        <v>1980536</v>
      </c>
      <c r="B8422">
        <v>26</v>
      </c>
      <c r="C8422" t="s">
        <v>50</v>
      </c>
      <c r="D8422">
        <v>50856</v>
      </c>
      <c r="E8422" t="s">
        <v>2</v>
      </c>
      <c r="F8422" s="1">
        <v>42748</v>
      </c>
      <c r="G8422" s="1">
        <v>42808</v>
      </c>
      <c r="H8422" s="13">
        <f>(G8422-F8422)/30</f>
        <v>2</v>
      </c>
      <c r="I8422" t="s">
        <v>138</v>
      </c>
      <c r="J8422" s="17">
        <v>831.78</v>
      </c>
      <c r="K8422">
        <v>1</v>
      </c>
      <c r="L8422">
        <v>0</v>
      </c>
      <c r="M8422">
        <v>0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0</v>
      </c>
    </row>
    <row r="8423" spans="1:19" x14ac:dyDescent="0.25">
      <c r="A8423">
        <v>1980536</v>
      </c>
      <c r="B8423">
        <v>28</v>
      </c>
      <c r="C8423" t="s">
        <v>33</v>
      </c>
      <c r="D8423">
        <v>230471</v>
      </c>
      <c r="E8423" t="s">
        <v>64</v>
      </c>
      <c r="F8423" s="1">
        <v>42814</v>
      </c>
      <c r="G8423" s="1">
        <v>43018</v>
      </c>
      <c r="H8423" s="13">
        <f>(G8423-F8423)/30</f>
        <v>6.8</v>
      </c>
      <c r="I8423" t="s">
        <v>138</v>
      </c>
      <c r="J8423" s="17">
        <v>831.78</v>
      </c>
      <c r="K8423">
        <v>1</v>
      </c>
      <c r="L8423">
        <v>0</v>
      </c>
      <c r="M8423">
        <v>0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19" x14ac:dyDescent="0.25">
      <c r="A8424">
        <v>1980539</v>
      </c>
      <c r="B8424">
        <v>5</v>
      </c>
      <c r="C8424" t="s">
        <v>35</v>
      </c>
      <c r="D8424">
        <v>210652</v>
      </c>
      <c r="E8424" t="s">
        <v>2</v>
      </c>
      <c r="F8424" s="1">
        <v>42748</v>
      </c>
      <c r="G8424" s="1">
        <v>42927</v>
      </c>
      <c r="H8424" s="13">
        <f>(G8424-F8424)/30</f>
        <v>5.9666666666666668</v>
      </c>
      <c r="I8424" t="s">
        <v>344</v>
      </c>
      <c r="J8424" s="17">
        <v>2160.56</v>
      </c>
      <c r="K8424">
        <v>1</v>
      </c>
      <c r="L8424">
        <v>0</v>
      </c>
      <c r="M8424">
        <v>0</v>
      </c>
      <c r="N8424">
        <v>1</v>
      </c>
      <c r="O8424">
        <v>3</v>
      </c>
      <c r="P8424">
        <v>0</v>
      </c>
      <c r="Q8424">
        <v>0</v>
      </c>
      <c r="R8424">
        <v>0</v>
      </c>
      <c r="S8424">
        <v>0</v>
      </c>
    </row>
    <row r="8425" spans="1:19" x14ac:dyDescent="0.25">
      <c r="A8425">
        <v>1980544</v>
      </c>
      <c r="B8425">
        <v>26</v>
      </c>
      <c r="C8425" t="s">
        <v>50</v>
      </c>
      <c r="D8425">
        <v>60362</v>
      </c>
      <c r="E8425" t="s">
        <v>2</v>
      </c>
      <c r="F8425" s="1">
        <v>42748</v>
      </c>
      <c r="G8425" s="1">
        <v>43080</v>
      </c>
      <c r="H8425" s="13">
        <f>(G8425-F8425)/30</f>
        <v>11.066666666666666</v>
      </c>
      <c r="I8425" t="s">
        <v>138</v>
      </c>
      <c r="J8425" s="17">
        <v>1932.03</v>
      </c>
      <c r="K8425">
        <v>1</v>
      </c>
      <c r="L8425">
        <v>0</v>
      </c>
      <c r="M8425">
        <v>0</v>
      </c>
      <c r="N8425">
        <v>1</v>
      </c>
      <c r="O8425">
        <v>2</v>
      </c>
      <c r="P8425">
        <v>1</v>
      </c>
      <c r="Q8425">
        <v>0</v>
      </c>
      <c r="R8425">
        <v>1</v>
      </c>
      <c r="S8425">
        <v>0</v>
      </c>
    </row>
    <row r="8426" spans="1:19" x14ac:dyDescent="0.25">
      <c r="A8426">
        <v>1980557</v>
      </c>
      <c r="B8426">
        <v>26</v>
      </c>
      <c r="C8426" t="s">
        <v>50</v>
      </c>
      <c r="D8426">
        <v>60178</v>
      </c>
      <c r="E8426" t="s">
        <v>2</v>
      </c>
      <c r="F8426" s="1">
        <v>42748</v>
      </c>
      <c r="G8426" s="1">
        <v>42849</v>
      </c>
      <c r="H8426" s="13">
        <f>(G8426-F8426)/30</f>
        <v>3.3666666666666667</v>
      </c>
      <c r="I8426" t="s">
        <v>138</v>
      </c>
      <c r="J8426" s="17">
        <v>2006.73</v>
      </c>
      <c r="K8426">
        <v>1</v>
      </c>
      <c r="L8426">
        <v>0</v>
      </c>
      <c r="M8426">
        <v>0</v>
      </c>
      <c r="N8426">
        <v>1</v>
      </c>
      <c r="O8426">
        <v>1</v>
      </c>
      <c r="P8426">
        <v>0</v>
      </c>
      <c r="Q8426">
        <v>0</v>
      </c>
      <c r="R8426">
        <v>0</v>
      </c>
      <c r="S8426">
        <v>0</v>
      </c>
    </row>
    <row r="8427" spans="1:19" x14ac:dyDescent="0.25">
      <c r="A8427">
        <v>1980563</v>
      </c>
      <c r="B8427">
        <v>26</v>
      </c>
      <c r="C8427" t="s">
        <v>50</v>
      </c>
      <c r="D8427">
        <v>90470</v>
      </c>
      <c r="E8427" t="s">
        <v>2</v>
      </c>
      <c r="F8427" s="1">
        <v>42748</v>
      </c>
      <c r="G8427" s="1">
        <v>42824</v>
      </c>
      <c r="H8427" s="13">
        <f>(G8427-F8427)/30</f>
        <v>2.5333333333333332</v>
      </c>
      <c r="I8427" t="s">
        <v>139</v>
      </c>
      <c r="J8427" s="17">
        <v>2249.4299999999998</v>
      </c>
      <c r="K8427">
        <v>1</v>
      </c>
      <c r="L8427">
        <v>0</v>
      </c>
      <c r="M8427">
        <v>0</v>
      </c>
      <c r="N8427">
        <v>1</v>
      </c>
      <c r="O8427">
        <v>1</v>
      </c>
      <c r="P8427">
        <v>0</v>
      </c>
      <c r="Q8427">
        <v>0</v>
      </c>
      <c r="R8427">
        <v>0</v>
      </c>
      <c r="S8427">
        <v>0</v>
      </c>
    </row>
    <row r="8428" spans="1:19" x14ac:dyDescent="0.25">
      <c r="A8428">
        <v>1980567</v>
      </c>
      <c r="B8428">
        <v>26</v>
      </c>
      <c r="C8428" t="s">
        <v>50</v>
      </c>
      <c r="D8428">
        <v>160766</v>
      </c>
      <c r="E8428" t="s">
        <v>2</v>
      </c>
      <c r="F8428" s="1">
        <v>42748</v>
      </c>
      <c r="G8428" s="1">
        <v>43090</v>
      </c>
      <c r="H8428" s="13">
        <f>(G8428-F8428)/30</f>
        <v>11.4</v>
      </c>
      <c r="I8428" t="s">
        <v>139</v>
      </c>
      <c r="J8428" s="17">
        <v>4853.8100000000004</v>
      </c>
      <c r="K8428">
        <v>1</v>
      </c>
      <c r="L8428">
        <v>0</v>
      </c>
      <c r="M8428">
        <v>0</v>
      </c>
      <c r="N8428">
        <v>1</v>
      </c>
      <c r="O8428">
        <v>2</v>
      </c>
      <c r="P8428">
        <v>1</v>
      </c>
      <c r="Q8428">
        <v>0</v>
      </c>
      <c r="R8428">
        <v>0</v>
      </c>
      <c r="S8428">
        <v>0</v>
      </c>
    </row>
    <row r="8429" spans="1:19" x14ac:dyDescent="0.25">
      <c r="A8429">
        <v>1980628</v>
      </c>
      <c r="B8429">
        <v>279</v>
      </c>
      <c r="C8429" t="s">
        <v>65</v>
      </c>
      <c r="D8429">
        <v>300971</v>
      </c>
      <c r="E8429" t="s">
        <v>66</v>
      </c>
      <c r="F8429" s="1">
        <v>42766</v>
      </c>
      <c r="G8429" s="1">
        <v>42801</v>
      </c>
      <c r="H8429" s="13">
        <f>(G8429-F8429)/30</f>
        <v>1.1666666666666667</v>
      </c>
      <c r="I8429" t="s">
        <v>177</v>
      </c>
      <c r="J8429" s="17">
        <v>2779.53</v>
      </c>
      <c r="K8429">
        <v>0</v>
      </c>
      <c r="L8429">
        <v>1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 x14ac:dyDescent="0.25">
      <c r="A8430">
        <v>1980628</v>
      </c>
      <c r="B8430">
        <v>5</v>
      </c>
      <c r="C8430" t="s">
        <v>35</v>
      </c>
      <c r="D8430">
        <v>160555</v>
      </c>
      <c r="E8430" t="s">
        <v>64</v>
      </c>
      <c r="F8430" s="1">
        <v>42804</v>
      </c>
      <c r="G8430" s="1">
        <v>42879</v>
      </c>
      <c r="H8430" s="13">
        <f>(G8430-F8430)/30</f>
        <v>2.5</v>
      </c>
      <c r="I8430" t="s">
        <v>177</v>
      </c>
      <c r="J8430" s="17">
        <v>2779.53</v>
      </c>
      <c r="K8430">
        <v>0</v>
      </c>
      <c r="L8430">
        <v>1</v>
      </c>
      <c r="M8430">
        <v>0</v>
      </c>
      <c r="N8430">
        <v>1</v>
      </c>
      <c r="O8430">
        <v>1</v>
      </c>
      <c r="P8430">
        <v>0</v>
      </c>
      <c r="Q8430">
        <v>0</v>
      </c>
      <c r="R8430">
        <v>0</v>
      </c>
      <c r="S8430">
        <v>0</v>
      </c>
    </row>
    <row r="8431" spans="1:19" x14ac:dyDescent="0.25">
      <c r="A8431">
        <v>1980638</v>
      </c>
      <c r="B8431">
        <v>19</v>
      </c>
      <c r="C8431" t="s">
        <v>16</v>
      </c>
      <c r="D8431">
        <v>271157</v>
      </c>
      <c r="E8431" t="s">
        <v>2</v>
      </c>
      <c r="F8431" s="1">
        <v>42748</v>
      </c>
      <c r="G8431" s="1">
        <v>42807</v>
      </c>
      <c r="H8431" s="13">
        <f>(G8431-F8431)/30</f>
        <v>1.9666666666666666</v>
      </c>
      <c r="I8431" t="s">
        <v>350</v>
      </c>
      <c r="J8431" s="17">
        <v>1599.51</v>
      </c>
      <c r="K8431">
        <v>1</v>
      </c>
      <c r="L8431">
        <v>0</v>
      </c>
      <c r="M8431">
        <v>0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</row>
    <row r="8432" spans="1:19" x14ac:dyDescent="0.25">
      <c r="A8432">
        <v>1980639</v>
      </c>
      <c r="B8432">
        <v>19</v>
      </c>
      <c r="C8432" t="s">
        <v>16</v>
      </c>
      <c r="D8432">
        <v>41172</v>
      </c>
      <c r="E8432" t="s">
        <v>2</v>
      </c>
      <c r="F8432" s="1">
        <v>42748</v>
      </c>
      <c r="G8432" s="1">
        <v>42835</v>
      </c>
      <c r="H8432" s="13">
        <f>(G8432-F8432)/30</f>
        <v>2.9</v>
      </c>
      <c r="I8432" t="s">
        <v>153</v>
      </c>
      <c r="J8432" s="17">
        <v>821.82</v>
      </c>
      <c r="K8432">
        <v>1</v>
      </c>
      <c r="L8432">
        <v>0</v>
      </c>
      <c r="M8432">
        <v>0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</row>
    <row r="8433" spans="1:19" x14ac:dyDescent="0.25">
      <c r="A8433">
        <v>1980642</v>
      </c>
      <c r="B8433">
        <v>22</v>
      </c>
      <c r="C8433" t="s">
        <v>6</v>
      </c>
      <c r="D8433">
        <v>311070</v>
      </c>
      <c r="E8433" t="s">
        <v>2</v>
      </c>
      <c r="F8433" s="1">
        <v>42748</v>
      </c>
      <c r="G8433" s="1">
        <v>42934</v>
      </c>
      <c r="H8433" s="13">
        <f>(G8433-F8433)/30</f>
        <v>6.2</v>
      </c>
      <c r="I8433" t="s">
        <v>174</v>
      </c>
      <c r="J8433" s="17">
        <v>7292.22</v>
      </c>
      <c r="K8433">
        <v>1</v>
      </c>
      <c r="L8433">
        <v>0</v>
      </c>
      <c r="M8433">
        <v>0</v>
      </c>
      <c r="N8433">
        <v>1</v>
      </c>
      <c r="O8433">
        <v>1</v>
      </c>
      <c r="P8433">
        <v>0</v>
      </c>
      <c r="Q8433">
        <v>0</v>
      </c>
      <c r="R8433">
        <v>0</v>
      </c>
      <c r="S8433">
        <v>0</v>
      </c>
    </row>
    <row r="8434" spans="1:19" x14ac:dyDescent="0.25">
      <c r="A8434">
        <v>1980646</v>
      </c>
      <c r="B8434">
        <v>22</v>
      </c>
      <c r="C8434" t="s">
        <v>6</v>
      </c>
      <c r="D8434">
        <v>311070</v>
      </c>
      <c r="E8434" t="s">
        <v>2</v>
      </c>
      <c r="F8434" s="1">
        <v>42748</v>
      </c>
      <c r="G8434" s="1">
        <v>42927</v>
      </c>
      <c r="H8434" s="13">
        <f>(G8434-F8434)/30</f>
        <v>5.9666666666666668</v>
      </c>
      <c r="I8434" t="s">
        <v>139</v>
      </c>
      <c r="J8434" s="17">
        <v>4192.68</v>
      </c>
      <c r="K8434">
        <v>1</v>
      </c>
      <c r="L8434">
        <v>0</v>
      </c>
      <c r="M8434">
        <v>0</v>
      </c>
      <c r="N8434">
        <v>1</v>
      </c>
      <c r="O8434">
        <v>1</v>
      </c>
      <c r="P8434">
        <v>0</v>
      </c>
      <c r="Q8434">
        <v>0</v>
      </c>
      <c r="R8434">
        <v>0</v>
      </c>
      <c r="S8434">
        <v>0</v>
      </c>
    </row>
    <row r="8435" spans="1:19" x14ac:dyDescent="0.25">
      <c r="A8435">
        <v>1980715</v>
      </c>
      <c r="B8435">
        <v>28</v>
      </c>
      <c r="C8435" t="s">
        <v>33</v>
      </c>
      <c r="D8435">
        <v>230471</v>
      </c>
      <c r="E8435" t="s">
        <v>2</v>
      </c>
      <c r="F8435" s="1">
        <v>42748</v>
      </c>
      <c r="G8435" s="1">
        <v>42927</v>
      </c>
      <c r="H8435" s="13">
        <f>(G8435-F8435)/30</f>
        <v>5.9666666666666668</v>
      </c>
      <c r="I8435" t="s">
        <v>139</v>
      </c>
      <c r="J8435" s="17">
        <v>34248.33</v>
      </c>
      <c r="K8435">
        <v>1</v>
      </c>
      <c r="L8435">
        <v>0</v>
      </c>
      <c r="M8435">
        <v>0</v>
      </c>
      <c r="N8435">
        <v>1</v>
      </c>
      <c r="O8435">
        <v>2</v>
      </c>
      <c r="P8435">
        <v>1</v>
      </c>
      <c r="Q8435">
        <v>0</v>
      </c>
      <c r="R8435">
        <v>0</v>
      </c>
      <c r="S8435">
        <v>0</v>
      </c>
    </row>
    <row r="8436" spans="1:19" x14ac:dyDescent="0.25">
      <c r="A8436">
        <v>1980724</v>
      </c>
      <c r="B8436">
        <v>34</v>
      </c>
      <c r="C8436" t="s">
        <v>59</v>
      </c>
      <c r="D8436">
        <v>130476</v>
      </c>
      <c r="E8436" t="s">
        <v>2</v>
      </c>
      <c r="F8436" s="1">
        <v>42748</v>
      </c>
      <c r="G8436" s="1">
        <v>43011</v>
      </c>
      <c r="H8436" s="13">
        <f>(G8436-F8436)/30</f>
        <v>8.7666666666666675</v>
      </c>
      <c r="I8436" t="s">
        <v>138</v>
      </c>
      <c r="J8436" s="17">
        <v>418</v>
      </c>
      <c r="K8436">
        <v>1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</row>
    <row r="8437" spans="1:19" x14ac:dyDescent="0.25">
      <c r="A8437">
        <v>1980754</v>
      </c>
      <c r="B8437">
        <v>27</v>
      </c>
      <c r="C8437" t="s">
        <v>67</v>
      </c>
      <c r="D8437">
        <v>120873</v>
      </c>
      <c r="E8437" t="s">
        <v>2</v>
      </c>
      <c r="F8437" s="1">
        <v>42748</v>
      </c>
      <c r="G8437" s="1">
        <v>42857</v>
      </c>
      <c r="H8437" s="13">
        <f>(G8437-F8437)/30</f>
        <v>3.6333333333333333</v>
      </c>
      <c r="I8437" t="s">
        <v>139</v>
      </c>
      <c r="J8437" s="17">
        <v>32.130000000000003</v>
      </c>
      <c r="K8437">
        <v>1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</row>
    <row r="8438" spans="1:19" x14ac:dyDescent="0.25">
      <c r="A8438">
        <v>1980771</v>
      </c>
      <c r="B8438">
        <v>27</v>
      </c>
      <c r="C8438" t="s">
        <v>67</v>
      </c>
      <c r="D8438">
        <v>60669</v>
      </c>
      <c r="E8438" t="s">
        <v>2</v>
      </c>
      <c r="F8438" s="1">
        <v>42748</v>
      </c>
      <c r="G8438" s="1">
        <v>42835</v>
      </c>
      <c r="H8438" s="13">
        <f>(G8438-F8438)/30</f>
        <v>2.9</v>
      </c>
      <c r="I8438" t="s">
        <v>139</v>
      </c>
      <c r="J8438" s="17">
        <v>101.64</v>
      </c>
      <c r="K8438">
        <v>1</v>
      </c>
      <c r="L8438">
        <v>0</v>
      </c>
      <c r="M8438">
        <v>0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</row>
    <row r="8439" spans="1:19" x14ac:dyDescent="0.25">
      <c r="A8439">
        <v>1980801</v>
      </c>
      <c r="B8439">
        <v>279</v>
      </c>
      <c r="C8439" t="s">
        <v>65</v>
      </c>
      <c r="D8439">
        <v>230577</v>
      </c>
      <c r="E8439" t="s">
        <v>66</v>
      </c>
      <c r="F8439" s="1">
        <v>42766</v>
      </c>
      <c r="G8439" s="1">
        <v>42870</v>
      </c>
      <c r="H8439" s="13">
        <f>(G8439-F8439)/30</f>
        <v>3.4666666666666668</v>
      </c>
      <c r="I8439" t="s">
        <v>138</v>
      </c>
      <c r="J8439" s="17">
        <v>320</v>
      </c>
      <c r="K8439">
        <v>1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</row>
    <row r="8440" spans="1:19" x14ac:dyDescent="0.25">
      <c r="A8440">
        <v>1980808</v>
      </c>
      <c r="B8440">
        <v>27</v>
      </c>
      <c r="C8440" t="s">
        <v>67</v>
      </c>
      <c r="D8440">
        <v>120873</v>
      </c>
      <c r="E8440" t="s">
        <v>2</v>
      </c>
      <c r="F8440" s="1">
        <v>42748</v>
      </c>
      <c r="G8440" s="1">
        <v>42857</v>
      </c>
      <c r="H8440" s="13">
        <f>(G8440-F8440)/30</f>
        <v>3.6333333333333333</v>
      </c>
      <c r="I8440" t="s">
        <v>139</v>
      </c>
      <c r="J8440" s="17">
        <v>63.08</v>
      </c>
      <c r="K8440">
        <v>1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</row>
    <row r="8441" spans="1:19" x14ac:dyDescent="0.25">
      <c r="A8441">
        <v>1980835</v>
      </c>
      <c r="B8441">
        <v>6</v>
      </c>
      <c r="C8441" t="s">
        <v>10</v>
      </c>
      <c r="D8441">
        <v>180773</v>
      </c>
      <c r="E8441" t="s">
        <v>2</v>
      </c>
      <c r="F8441" s="1">
        <v>42748</v>
      </c>
      <c r="G8441" s="1">
        <v>42866</v>
      </c>
      <c r="H8441" s="13">
        <f>(G8441-F8441)/30</f>
        <v>3.9333333333333331</v>
      </c>
      <c r="I8441" t="s">
        <v>138</v>
      </c>
      <c r="J8441" s="17">
        <v>633.91</v>
      </c>
      <c r="K8441">
        <v>1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</row>
    <row r="8442" spans="1:19" x14ac:dyDescent="0.25">
      <c r="A8442">
        <v>1980859</v>
      </c>
      <c r="B8442">
        <v>29</v>
      </c>
      <c r="C8442" t="s">
        <v>22</v>
      </c>
      <c r="D8442">
        <v>280879</v>
      </c>
      <c r="E8442" t="s">
        <v>2</v>
      </c>
      <c r="F8442" s="1">
        <v>42748</v>
      </c>
      <c r="G8442" s="1">
        <v>43010</v>
      </c>
      <c r="H8442" s="13">
        <f>(G8442-F8442)/30</f>
        <v>8.7333333333333325</v>
      </c>
      <c r="I8442" t="s">
        <v>865</v>
      </c>
      <c r="J8442" s="17">
        <v>2009.26</v>
      </c>
      <c r="K8442">
        <v>0</v>
      </c>
      <c r="L8442">
        <v>1</v>
      </c>
      <c r="M8442">
        <v>2</v>
      </c>
      <c r="N8442">
        <v>0</v>
      </c>
      <c r="O8442">
        <v>5</v>
      </c>
      <c r="P8442">
        <v>3</v>
      </c>
      <c r="Q8442">
        <v>0</v>
      </c>
      <c r="R8442">
        <v>0</v>
      </c>
      <c r="S8442">
        <v>0</v>
      </c>
    </row>
    <row r="8443" spans="1:19" x14ac:dyDescent="0.25">
      <c r="A8443">
        <v>1980869</v>
      </c>
      <c r="B8443">
        <v>7</v>
      </c>
      <c r="C8443" t="s">
        <v>14</v>
      </c>
      <c r="D8443">
        <v>280354</v>
      </c>
      <c r="E8443" t="s">
        <v>2</v>
      </c>
      <c r="F8443" s="1">
        <v>42751</v>
      </c>
      <c r="G8443" s="1">
        <v>42824</v>
      </c>
      <c r="H8443" s="13">
        <f>(G8443-F8443)/30</f>
        <v>2.4333333333333331</v>
      </c>
      <c r="I8443" t="s">
        <v>810</v>
      </c>
      <c r="J8443" s="17">
        <v>426.86</v>
      </c>
      <c r="K8443">
        <v>1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 spans="1:19" x14ac:dyDescent="0.25">
      <c r="A8444">
        <v>1980880</v>
      </c>
      <c r="B8444">
        <v>31</v>
      </c>
      <c r="C8444" t="s">
        <v>7</v>
      </c>
      <c r="D8444">
        <v>50174</v>
      </c>
      <c r="E8444" t="s">
        <v>2</v>
      </c>
      <c r="F8444" s="1">
        <v>42751</v>
      </c>
      <c r="G8444" s="1">
        <v>42818</v>
      </c>
      <c r="H8444" s="13">
        <f>(G8444-F8444)/30</f>
        <v>2.2333333333333334</v>
      </c>
      <c r="I8444" t="s">
        <v>138</v>
      </c>
      <c r="J8444" s="17">
        <v>454.28</v>
      </c>
      <c r="K8444">
        <v>1</v>
      </c>
      <c r="L8444">
        <v>0</v>
      </c>
      <c r="M8444">
        <v>0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</row>
    <row r="8445" spans="1:19" x14ac:dyDescent="0.25">
      <c r="A8445">
        <v>1980927</v>
      </c>
      <c r="B8445">
        <v>273</v>
      </c>
      <c r="C8445" t="s">
        <v>130</v>
      </c>
      <c r="D8445">
        <v>161164</v>
      </c>
      <c r="E8445" t="s">
        <v>2</v>
      </c>
      <c r="F8445" s="1">
        <v>42751</v>
      </c>
      <c r="G8445" s="1">
        <v>42804</v>
      </c>
      <c r="H8445" s="13">
        <f>(G8445-F8445)/30</f>
        <v>1.7666666666666666</v>
      </c>
      <c r="I8445" t="s">
        <v>388</v>
      </c>
      <c r="J8445" s="17">
        <v>171300.62</v>
      </c>
      <c r="K8445">
        <v>2</v>
      </c>
      <c r="L8445">
        <v>0</v>
      </c>
      <c r="M8445">
        <v>0</v>
      </c>
      <c r="N8445">
        <v>1</v>
      </c>
      <c r="O8445">
        <v>1</v>
      </c>
      <c r="P8445">
        <v>0</v>
      </c>
      <c r="Q8445">
        <v>0</v>
      </c>
      <c r="R8445">
        <v>0</v>
      </c>
      <c r="S8445">
        <v>0</v>
      </c>
    </row>
    <row r="8446" spans="1:19" x14ac:dyDescent="0.25">
      <c r="A8446">
        <v>1980984</v>
      </c>
      <c r="B8446">
        <v>4</v>
      </c>
      <c r="C8446" t="s">
        <v>4</v>
      </c>
      <c r="D8446">
        <v>221265</v>
      </c>
      <c r="E8446" t="s">
        <v>2</v>
      </c>
      <c r="F8446" s="1">
        <v>42751</v>
      </c>
      <c r="G8446" s="1">
        <v>42885</v>
      </c>
      <c r="H8446" s="13">
        <f>(G8446-F8446)/30</f>
        <v>4.4666666666666668</v>
      </c>
      <c r="I8446" t="s">
        <v>579</v>
      </c>
      <c r="J8446" s="17">
        <v>130528</v>
      </c>
      <c r="K8446">
        <v>1</v>
      </c>
      <c r="L8446">
        <v>0</v>
      </c>
      <c r="M8446">
        <v>0</v>
      </c>
      <c r="N8446">
        <v>1</v>
      </c>
      <c r="O8446">
        <v>2</v>
      </c>
      <c r="P8446">
        <v>1</v>
      </c>
      <c r="Q8446">
        <v>0</v>
      </c>
      <c r="R8446">
        <v>0</v>
      </c>
      <c r="S8446">
        <v>0</v>
      </c>
    </row>
    <row r="8447" spans="1:19" x14ac:dyDescent="0.25">
      <c r="A8447">
        <v>1981013</v>
      </c>
      <c r="B8447">
        <v>6</v>
      </c>
      <c r="C8447" t="s">
        <v>10</v>
      </c>
      <c r="D8447">
        <v>190570</v>
      </c>
      <c r="E8447" t="s">
        <v>2</v>
      </c>
      <c r="F8447" s="1">
        <v>42751</v>
      </c>
      <c r="G8447" s="1">
        <v>42866</v>
      </c>
      <c r="H8447" s="13">
        <f>(G8447-F8447)/30</f>
        <v>3.8333333333333335</v>
      </c>
      <c r="I8447" t="s">
        <v>138</v>
      </c>
      <c r="J8447" s="17">
        <v>45.05</v>
      </c>
      <c r="K8447">
        <v>1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 x14ac:dyDescent="0.25">
      <c r="A8448">
        <v>1981017</v>
      </c>
      <c r="B8448">
        <v>23</v>
      </c>
      <c r="C8448" t="s">
        <v>13</v>
      </c>
      <c r="D8448">
        <v>90978</v>
      </c>
      <c r="E8448" t="s">
        <v>2</v>
      </c>
      <c r="F8448" s="1">
        <v>42751</v>
      </c>
      <c r="G8448" s="1">
        <v>42864</v>
      </c>
      <c r="H8448" s="13">
        <f>(G8448-F8448)/30</f>
        <v>3.7666666666666666</v>
      </c>
      <c r="I8448" t="s">
        <v>138</v>
      </c>
      <c r="J8448" s="17">
        <v>844.54</v>
      </c>
      <c r="K8448">
        <v>1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</row>
    <row r="8449" spans="1:19" x14ac:dyDescent="0.25">
      <c r="A8449">
        <v>1981018</v>
      </c>
      <c r="B8449">
        <v>31</v>
      </c>
      <c r="C8449" t="s">
        <v>7</v>
      </c>
      <c r="D8449">
        <v>230856</v>
      </c>
      <c r="E8449" t="s">
        <v>2</v>
      </c>
      <c r="F8449" s="1">
        <v>42751</v>
      </c>
      <c r="G8449" s="1">
        <v>42837</v>
      </c>
      <c r="H8449" s="13">
        <f>(G8449-F8449)/30</f>
        <v>2.8666666666666667</v>
      </c>
      <c r="I8449" t="s">
        <v>138</v>
      </c>
      <c r="J8449" s="17">
        <v>936.53</v>
      </c>
      <c r="K8449">
        <v>1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</row>
    <row r="8450" spans="1:19" x14ac:dyDescent="0.25">
      <c r="A8450">
        <v>1981028</v>
      </c>
      <c r="B8450">
        <v>19</v>
      </c>
      <c r="C8450" t="s">
        <v>16</v>
      </c>
      <c r="D8450">
        <v>271157</v>
      </c>
      <c r="E8450" t="s">
        <v>2</v>
      </c>
      <c r="F8450" s="1">
        <v>42751</v>
      </c>
      <c r="G8450" s="1">
        <v>42807</v>
      </c>
      <c r="H8450" s="13">
        <f>(G8450-F8450)/30</f>
        <v>1.8666666666666667</v>
      </c>
      <c r="I8450" t="s">
        <v>153</v>
      </c>
      <c r="J8450" s="17">
        <v>1503</v>
      </c>
      <c r="K8450">
        <v>0</v>
      </c>
      <c r="L8450">
        <v>1</v>
      </c>
      <c r="M8450">
        <v>0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0</v>
      </c>
    </row>
    <row r="8451" spans="1:19" x14ac:dyDescent="0.25">
      <c r="A8451">
        <v>1981069</v>
      </c>
      <c r="B8451">
        <v>19</v>
      </c>
      <c r="C8451" t="s">
        <v>16</v>
      </c>
      <c r="D8451">
        <v>41172</v>
      </c>
      <c r="E8451" t="s">
        <v>2</v>
      </c>
      <c r="F8451" s="1">
        <v>42751</v>
      </c>
      <c r="G8451" s="1">
        <v>42825</v>
      </c>
      <c r="H8451" s="13">
        <f>(G8451-F8451)/30</f>
        <v>2.4666666666666668</v>
      </c>
      <c r="I8451" t="s">
        <v>153</v>
      </c>
      <c r="J8451" s="17">
        <v>472</v>
      </c>
      <c r="K8451">
        <v>1</v>
      </c>
      <c r="L8451">
        <v>0</v>
      </c>
      <c r="M8451">
        <v>0</v>
      </c>
      <c r="N8451">
        <v>2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 x14ac:dyDescent="0.25">
      <c r="A8452">
        <v>1981071</v>
      </c>
      <c r="B8452">
        <v>16</v>
      </c>
      <c r="C8452" t="s">
        <v>1072</v>
      </c>
      <c r="D8452">
        <v>10358</v>
      </c>
      <c r="E8452" t="s">
        <v>2</v>
      </c>
      <c r="F8452" s="1">
        <v>42751</v>
      </c>
      <c r="G8452" s="1">
        <v>42809</v>
      </c>
      <c r="H8452" s="13">
        <f>(G8452-F8452)/30</f>
        <v>1.9333333333333333</v>
      </c>
      <c r="I8452" t="s">
        <v>149</v>
      </c>
      <c r="J8452" s="17">
        <v>885.49</v>
      </c>
      <c r="K8452">
        <v>1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 x14ac:dyDescent="0.25">
      <c r="A8453">
        <v>1981105</v>
      </c>
      <c r="B8453">
        <v>10</v>
      </c>
      <c r="C8453" t="s">
        <v>24</v>
      </c>
      <c r="D8453">
        <v>161070</v>
      </c>
      <c r="E8453" t="s">
        <v>2</v>
      </c>
      <c r="F8453" s="1">
        <v>42751</v>
      </c>
      <c r="G8453" s="1">
        <v>42843</v>
      </c>
      <c r="H8453" s="13">
        <f>(G8453-F8453)/30</f>
        <v>3.0666666666666669</v>
      </c>
      <c r="I8453" t="s">
        <v>138</v>
      </c>
      <c r="J8453" s="17">
        <v>400.28</v>
      </c>
      <c r="K8453">
        <v>1</v>
      </c>
      <c r="L8453">
        <v>0</v>
      </c>
      <c r="M8453">
        <v>0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 x14ac:dyDescent="0.25">
      <c r="A8454">
        <v>1981131</v>
      </c>
      <c r="B8454">
        <v>26</v>
      </c>
      <c r="C8454" t="s">
        <v>50</v>
      </c>
      <c r="D8454">
        <v>60178</v>
      </c>
      <c r="E8454" t="s">
        <v>2</v>
      </c>
      <c r="F8454" s="1">
        <v>42751</v>
      </c>
      <c r="G8454" s="1">
        <v>43076</v>
      </c>
      <c r="H8454" s="13">
        <f>(G8454-F8454)/30</f>
        <v>10.833333333333334</v>
      </c>
      <c r="I8454" t="s">
        <v>138</v>
      </c>
      <c r="J8454" s="17">
        <v>334.34</v>
      </c>
      <c r="K8454">
        <v>1</v>
      </c>
      <c r="L8454">
        <v>0</v>
      </c>
      <c r="M8454">
        <v>0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</row>
    <row r="8455" spans="1:19" x14ac:dyDescent="0.25">
      <c r="A8455">
        <v>1981139</v>
      </c>
      <c r="B8455">
        <v>32</v>
      </c>
      <c r="C8455" t="s">
        <v>51</v>
      </c>
      <c r="D8455">
        <v>220971</v>
      </c>
      <c r="E8455" t="s">
        <v>2</v>
      </c>
      <c r="F8455" s="1">
        <v>42751</v>
      </c>
      <c r="G8455" s="1">
        <v>42864</v>
      </c>
      <c r="H8455" s="13">
        <f>(G8455-F8455)/30</f>
        <v>3.7666666666666666</v>
      </c>
      <c r="I8455" t="s">
        <v>143</v>
      </c>
      <c r="J8455" s="17">
        <v>258.14</v>
      </c>
      <c r="K8455">
        <v>1</v>
      </c>
      <c r="L8455">
        <v>0</v>
      </c>
      <c r="M8455">
        <v>0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</row>
    <row r="8456" spans="1:19" x14ac:dyDescent="0.25">
      <c r="A8456">
        <v>1981144</v>
      </c>
      <c r="B8456">
        <v>26</v>
      </c>
      <c r="C8456" t="s">
        <v>50</v>
      </c>
      <c r="D8456">
        <v>160463</v>
      </c>
      <c r="E8456" t="s">
        <v>2</v>
      </c>
      <c r="F8456" s="1">
        <v>42751</v>
      </c>
      <c r="G8456" s="1">
        <v>43014</v>
      </c>
      <c r="H8456" s="13">
        <f>(G8456-F8456)/30</f>
        <v>8.7666666666666675</v>
      </c>
      <c r="I8456" t="s">
        <v>138</v>
      </c>
      <c r="J8456" s="17">
        <v>882.45</v>
      </c>
      <c r="K8456">
        <v>1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</row>
    <row r="8457" spans="1:19" x14ac:dyDescent="0.25">
      <c r="A8457">
        <v>1981146</v>
      </c>
      <c r="B8457">
        <v>32</v>
      </c>
      <c r="C8457" t="s">
        <v>51</v>
      </c>
      <c r="D8457">
        <v>60678</v>
      </c>
      <c r="E8457" t="s">
        <v>2</v>
      </c>
      <c r="F8457" s="1">
        <v>42751</v>
      </c>
      <c r="G8457" s="1">
        <v>42886</v>
      </c>
      <c r="H8457" s="13">
        <f>(G8457-F8457)/30</f>
        <v>4.5</v>
      </c>
      <c r="I8457" t="s">
        <v>143</v>
      </c>
      <c r="J8457" s="17">
        <v>1116.21</v>
      </c>
      <c r="K8457">
        <v>2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</row>
    <row r="8458" spans="1:19" x14ac:dyDescent="0.25">
      <c r="A8458">
        <v>1981152</v>
      </c>
      <c r="B8458">
        <v>26</v>
      </c>
      <c r="C8458" t="s">
        <v>50</v>
      </c>
      <c r="D8458">
        <v>291275</v>
      </c>
      <c r="E8458" t="s">
        <v>2</v>
      </c>
      <c r="F8458" s="1">
        <v>42751</v>
      </c>
      <c r="G8458" s="1">
        <v>42888</v>
      </c>
      <c r="H8458" s="13">
        <f>(G8458-F8458)/30</f>
        <v>4.5666666666666664</v>
      </c>
      <c r="I8458" t="s">
        <v>138</v>
      </c>
      <c r="J8458" s="17">
        <v>774.64</v>
      </c>
      <c r="K8458">
        <v>1</v>
      </c>
      <c r="L8458">
        <v>0</v>
      </c>
      <c r="M8458">
        <v>0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</row>
    <row r="8459" spans="1:19" x14ac:dyDescent="0.25">
      <c r="A8459">
        <v>1981177</v>
      </c>
      <c r="B8459">
        <v>4</v>
      </c>
      <c r="C8459" t="s">
        <v>4</v>
      </c>
      <c r="D8459">
        <v>230773</v>
      </c>
      <c r="E8459" t="s">
        <v>2</v>
      </c>
      <c r="F8459" s="1">
        <v>42751</v>
      </c>
      <c r="G8459" s="1">
        <v>43006</v>
      </c>
      <c r="H8459" s="13">
        <f>(G8459-F8459)/30</f>
        <v>8.5</v>
      </c>
      <c r="I8459" t="s">
        <v>388</v>
      </c>
      <c r="J8459" s="17">
        <v>13088.8</v>
      </c>
      <c r="K8459">
        <v>1</v>
      </c>
      <c r="L8459">
        <v>0</v>
      </c>
      <c r="M8459">
        <v>1</v>
      </c>
      <c r="N8459">
        <v>0</v>
      </c>
      <c r="O8459">
        <v>2</v>
      </c>
      <c r="P8459">
        <v>1</v>
      </c>
      <c r="Q8459">
        <v>0</v>
      </c>
      <c r="R8459">
        <v>0</v>
      </c>
      <c r="S8459">
        <v>0</v>
      </c>
    </row>
    <row r="8460" spans="1:19" x14ac:dyDescent="0.25">
      <c r="A8460">
        <v>1981188</v>
      </c>
      <c r="B8460">
        <v>32</v>
      </c>
      <c r="C8460" t="s">
        <v>51</v>
      </c>
      <c r="D8460">
        <v>61075</v>
      </c>
      <c r="E8460" t="s">
        <v>2</v>
      </c>
      <c r="F8460" s="1">
        <v>42751</v>
      </c>
      <c r="G8460" s="1">
        <v>42810</v>
      </c>
      <c r="H8460" s="13">
        <f>(G8460-F8460)/30</f>
        <v>1.9666666666666666</v>
      </c>
      <c r="I8460" t="s">
        <v>138</v>
      </c>
      <c r="J8460" s="17">
        <v>358.67</v>
      </c>
      <c r="K8460">
        <v>1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 x14ac:dyDescent="0.25">
      <c r="A8461">
        <v>1981240</v>
      </c>
      <c r="B8461">
        <v>279</v>
      </c>
      <c r="C8461" t="s">
        <v>65</v>
      </c>
      <c r="D8461">
        <v>260765</v>
      </c>
      <c r="E8461" t="s">
        <v>66</v>
      </c>
      <c r="F8461" s="1">
        <v>42766</v>
      </c>
      <c r="G8461" s="1">
        <v>42927</v>
      </c>
      <c r="H8461" s="13">
        <f>(G8461-F8461)/30</f>
        <v>5.3666666666666663</v>
      </c>
      <c r="I8461" t="s">
        <v>138</v>
      </c>
      <c r="J8461" s="17">
        <v>429.5</v>
      </c>
      <c r="K8461">
        <v>1</v>
      </c>
      <c r="L8461">
        <v>0</v>
      </c>
      <c r="M8461">
        <v>0</v>
      </c>
      <c r="N8461">
        <v>2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 x14ac:dyDescent="0.25">
      <c r="A8462">
        <v>1981249</v>
      </c>
      <c r="B8462">
        <v>26</v>
      </c>
      <c r="C8462" t="s">
        <v>50</v>
      </c>
      <c r="D8462">
        <v>260463</v>
      </c>
      <c r="E8462" t="s">
        <v>2</v>
      </c>
      <c r="F8462" s="1">
        <v>42751</v>
      </c>
      <c r="G8462" s="1">
        <v>42880</v>
      </c>
      <c r="H8462" s="13">
        <f>(G8462-F8462)/30</f>
        <v>4.3</v>
      </c>
      <c r="I8462" t="s">
        <v>138</v>
      </c>
      <c r="J8462" s="17">
        <v>472</v>
      </c>
      <c r="K8462">
        <v>1</v>
      </c>
      <c r="L8462">
        <v>0</v>
      </c>
      <c r="M8462">
        <v>0</v>
      </c>
      <c r="N8462">
        <v>2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 x14ac:dyDescent="0.25">
      <c r="A8463">
        <v>1981250</v>
      </c>
      <c r="B8463">
        <v>279</v>
      </c>
      <c r="C8463" t="s">
        <v>65</v>
      </c>
      <c r="D8463">
        <v>260570</v>
      </c>
      <c r="E8463" t="s">
        <v>66</v>
      </c>
      <c r="F8463" s="1">
        <v>42766</v>
      </c>
      <c r="G8463" s="1">
        <v>43060</v>
      </c>
      <c r="H8463" s="13">
        <f>(G8463-F8463)/30</f>
        <v>9.8000000000000007</v>
      </c>
      <c r="I8463" t="s">
        <v>139</v>
      </c>
      <c r="J8463" s="17">
        <v>69732.429999999993</v>
      </c>
      <c r="K8463">
        <v>2</v>
      </c>
      <c r="L8463">
        <v>0</v>
      </c>
      <c r="M8463">
        <v>0</v>
      </c>
      <c r="N8463">
        <v>1</v>
      </c>
      <c r="O8463">
        <v>2</v>
      </c>
      <c r="P8463">
        <v>1</v>
      </c>
      <c r="Q8463">
        <v>0</v>
      </c>
      <c r="R8463">
        <v>0</v>
      </c>
      <c r="S8463">
        <v>0</v>
      </c>
    </row>
    <row r="8464" spans="1:19" x14ac:dyDescent="0.25">
      <c r="A8464">
        <v>1981254</v>
      </c>
      <c r="B8464">
        <v>26</v>
      </c>
      <c r="C8464" t="s">
        <v>50</v>
      </c>
      <c r="D8464">
        <v>130279</v>
      </c>
      <c r="E8464" t="s">
        <v>2</v>
      </c>
      <c r="F8464" s="1">
        <v>42751</v>
      </c>
      <c r="G8464" s="1">
        <v>43026</v>
      </c>
      <c r="H8464" s="13">
        <f>(G8464-F8464)/30</f>
        <v>9.1666666666666661</v>
      </c>
      <c r="I8464" t="s">
        <v>138</v>
      </c>
      <c r="J8464" s="17">
        <v>462.5</v>
      </c>
      <c r="K8464">
        <v>1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 x14ac:dyDescent="0.25">
      <c r="A8465">
        <v>1981255</v>
      </c>
      <c r="B8465">
        <v>28</v>
      </c>
      <c r="C8465" t="s">
        <v>33</v>
      </c>
      <c r="D8465">
        <v>110380</v>
      </c>
      <c r="E8465" t="s">
        <v>64</v>
      </c>
      <c r="F8465" s="1">
        <v>42863</v>
      </c>
      <c r="G8465" s="1">
        <v>43048</v>
      </c>
      <c r="H8465" s="13">
        <f>(G8465-F8465)/30</f>
        <v>6.166666666666667</v>
      </c>
      <c r="I8465" t="s">
        <v>138</v>
      </c>
      <c r="J8465" s="17">
        <v>371.61</v>
      </c>
      <c r="K8465">
        <v>1</v>
      </c>
      <c r="L8465">
        <v>0</v>
      </c>
      <c r="M8465">
        <v>0</v>
      </c>
      <c r="N8465">
        <v>2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 x14ac:dyDescent="0.25">
      <c r="A8466">
        <v>1981259</v>
      </c>
      <c r="B8466">
        <v>16</v>
      </c>
      <c r="C8466" t="s">
        <v>1072</v>
      </c>
      <c r="D8466">
        <v>210956</v>
      </c>
      <c r="E8466" t="s">
        <v>64</v>
      </c>
      <c r="F8466" s="1">
        <v>42814</v>
      </c>
      <c r="G8466" s="1">
        <v>42851</v>
      </c>
      <c r="H8466" s="13">
        <f>(G8466-F8466)/30</f>
        <v>1.2333333333333334</v>
      </c>
      <c r="I8466" t="s">
        <v>138</v>
      </c>
      <c r="J8466" s="17">
        <v>414.5</v>
      </c>
      <c r="K8466">
        <v>1</v>
      </c>
      <c r="L8466">
        <v>0</v>
      </c>
      <c r="M8466">
        <v>0</v>
      </c>
      <c r="N8466">
        <v>2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 x14ac:dyDescent="0.25">
      <c r="A8467">
        <v>1981259</v>
      </c>
      <c r="B8467">
        <v>26</v>
      </c>
      <c r="C8467" t="s">
        <v>50</v>
      </c>
      <c r="D8467">
        <v>211166</v>
      </c>
      <c r="E8467" t="s">
        <v>2</v>
      </c>
      <c r="F8467" s="1">
        <v>42751</v>
      </c>
      <c r="G8467" s="1">
        <v>42809</v>
      </c>
      <c r="H8467" s="13">
        <f>(G8467-F8467)/30</f>
        <v>1.9333333333333333</v>
      </c>
      <c r="I8467" t="s">
        <v>138</v>
      </c>
      <c r="J8467" s="17">
        <v>414.5</v>
      </c>
      <c r="K8467">
        <v>1</v>
      </c>
      <c r="L8467">
        <v>0</v>
      </c>
      <c r="M8467">
        <v>0</v>
      </c>
      <c r="N8467">
        <v>2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 x14ac:dyDescent="0.25">
      <c r="A8468">
        <v>1981261</v>
      </c>
      <c r="B8468">
        <v>279</v>
      </c>
      <c r="C8468" t="s">
        <v>65</v>
      </c>
      <c r="D8468">
        <v>10551</v>
      </c>
      <c r="E8468" t="s">
        <v>66</v>
      </c>
      <c r="F8468" s="1">
        <v>42766</v>
      </c>
      <c r="G8468" s="1">
        <v>42958</v>
      </c>
      <c r="H8468" s="13">
        <f>(G8468-F8468)/30</f>
        <v>6.4</v>
      </c>
      <c r="I8468" t="s">
        <v>138</v>
      </c>
      <c r="J8468" s="17">
        <v>1280.5</v>
      </c>
      <c r="K8468">
        <v>0</v>
      </c>
      <c r="L8468">
        <v>1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 x14ac:dyDescent="0.25">
      <c r="A8469">
        <v>1981270</v>
      </c>
      <c r="B8469">
        <v>26</v>
      </c>
      <c r="C8469" t="s">
        <v>50</v>
      </c>
      <c r="D8469">
        <v>30180</v>
      </c>
      <c r="E8469" t="s">
        <v>2</v>
      </c>
      <c r="F8469" s="1">
        <v>42751</v>
      </c>
      <c r="G8469" s="1">
        <v>42808</v>
      </c>
      <c r="H8469" s="13">
        <f>(G8469-F8469)/30</f>
        <v>1.9</v>
      </c>
      <c r="I8469" t="s">
        <v>138</v>
      </c>
      <c r="J8469" s="17">
        <v>461.34</v>
      </c>
      <c r="K8469">
        <v>1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 x14ac:dyDescent="0.25">
      <c r="A8470">
        <v>1981270</v>
      </c>
      <c r="B8470">
        <v>10</v>
      </c>
      <c r="C8470" t="s">
        <v>24</v>
      </c>
      <c r="D8470">
        <v>161070</v>
      </c>
      <c r="E8470" t="s">
        <v>64</v>
      </c>
      <c r="F8470" s="1">
        <v>42814</v>
      </c>
      <c r="G8470" s="1">
        <v>42984</v>
      </c>
      <c r="H8470" s="13">
        <f>(G8470-F8470)/30</f>
        <v>5.666666666666667</v>
      </c>
      <c r="I8470" t="s">
        <v>138</v>
      </c>
      <c r="J8470" s="17">
        <v>461.34</v>
      </c>
      <c r="K8470">
        <v>1</v>
      </c>
      <c r="L8470">
        <v>0</v>
      </c>
      <c r="M8470">
        <v>0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 x14ac:dyDescent="0.25">
      <c r="A8471">
        <v>1981367</v>
      </c>
      <c r="B8471">
        <v>22</v>
      </c>
      <c r="C8471" t="s">
        <v>6</v>
      </c>
      <c r="D8471">
        <v>30860</v>
      </c>
      <c r="E8471" t="s">
        <v>2</v>
      </c>
      <c r="F8471" s="1">
        <v>42751</v>
      </c>
      <c r="G8471" s="1">
        <v>42837</v>
      </c>
      <c r="H8471" s="13">
        <f>(G8471-F8471)/30</f>
        <v>2.8666666666666667</v>
      </c>
      <c r="I8471" t="s">
        <v>138</v>
      </c>
      <c r="J8471" s="17">
        <v>691.6</v>
      </c>
      <c r="K8471">
        <v>1</v>
      </c>
      <c r="L8471">
        <v>0</v>
      </c>
      <c r="M8471">
        <v>0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 x14ac:dyDescent="0.25">
      <c r="A8472">
        <v>1981415</v>
      </c>
      <c r="B8472">
        <v>2</v>
      </c>
      <c r="C8472" t="s">
        <v>131</v>
      </c>
      <c r="D8472">
        <v>290167</v>
      </c>
      <c r="E8472" t="s">
        <v>2</v>
      </c>
      <c r="F8472" s="1">
        <v>42751</v>
      </c>
      <c r="G8472" s="1">
        <v>42849</v>
      </c>
      <c r="H8472" s="13">
        <f>(G8472-F8472)/30</f>
        <v>3.2666666666666666</v>
      </c>
      <c r="I8472" t="s">
        <v>512</v>
      </c>
      <c r="J8472" s="17">
        <v>5032</v>
      </c>
      <c r="K8472">
        <v>1</v>
      </c>
      <c r="L8472">
        <v>0</v>
      </c>
      <c r="M8472">
        <v>0</v>
      </c>
      <c r="N8472">
        <v>1</v>
      </c>
      <c r="O8472">
        <v>1</v>
      </c>
      <c r="P8472">
        <v>0</v>
      </c>
      <c r="Q8472">
        <v>0</v>
      </c>
      <c r="R8472">
        <v>0</v>
      </c>
      <c r="S8472">
        <v>0</v>
      </c>
    </row>
    <row r="8473" spans="1:19" x14ac:dyDescent="0.25">
      <c r="A8473">
        <v>1981444</v>
      </c>
      <c r="B8473">
        <v>31</v>
      </c>
      <c r="C8473" t="s">
        <v>7</v>
      </c>
      <c r="D8473">
        <v>130867</v>
      </c>
      <c r="E8473" t="s">
        <v>2</v>
      </c>
      <c r="F8473" s="1">
        <v>42751</v>
      </c>
      <c r="G8473" s="1">
        <v>42831</v>
      </c>
      <c r="H8473" s="13">
        <f>(G8473-F8473)/30</f>
        <v>2.6666666666666665</v>
      </c>
      <c r="I8473" t="s">
        <v>138</v>
      </c>
      <c r="J8473" s="17">
        <v>600</v>
      </c>
      <c r="K8473">
        <v>1</v>
      </c>
      <c r="L8473">
        <v>0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0</v>
      </c>
      <c r="S8473">
        <v>0</v>
      </c>
    </row>
    <row r="8474" spans="1:19" x14ac:dyDescent="0.25">
      <c r="A8474">
        <v>1981511</v>
      </c>
      <c r="B8474">
        <v>7</v>
      </c>
      <c r="C8474" t="s">
        <v>14</v>
      </c>
      <c r="D8474">
        <v>130374</v>
      </c>
      <c r="E8474" t="s">
        <v>2</v>
      </c>
      <c r="F8474" s="1">
        <v>42752</v>
      </c>
      <c r="G8474" s="1">
        <v>42912</v>
      </c>
      <c r="H8474" s="13">
        <f>(G8474-F8474)/30</f>
        <v>5.333333333333333</v>
      </c>
      <c r="I8474" t="s">
        <v>225</v>
      </c>
      <c r="J8474" s="17">
        <v>173931.88</v>
      </c>
      <c r="K8474">
        <v>1</v>
      </c>
      <c r="L8474">
        <v>0</v>
      </c>
      <c r="M8474">
        <v>0</v>
      </c>
      <c r="N8474">
        <v>1</v>
      </c>
      <c r="O8474">
        <v>1</v>
      </c>
      <c r="P8474">
        <v>0</v>
      </c>
      <c r="Q8474">
        <v>0</v>
      </c>
      <c r="R8474">
        <v>0</v>
      </c>
      <c r="S8474">
        <v>0</v>
      </c>
    </row>
    <row r="8475" spans="1:19" x14ac:dyDescent="0.25">
      <c r="A8475">
        <v>1981517</v>
      </c>
      <c r="B8475">
        <v>39</v>
      </c>
      <c r="C8475" t="s">
        <v>8</v>
      </c>
      <c r="D8475">
        <v>20564</v>
      </c>
      <c r="E8475" t="s">
        <v>2</v>
      </c>
      <c r="F8475" s="1">
        <v>42752</v>
      </c>
      <c r="G8475" s="1">
        <v>42942</v>
      </c>
      <c r="H8475" s="13">
        <f>(G8475-F8475)/30</f>
        <v>6.333333333333333</v>
      </c>
      <c r="I8475" t="s">
        <v>139</v>
      </c>
      <c r="J8475" s="17">
        <v>20103.86</v>
      </c>
      <c r="K8475">
        <v>1</v>
      </c>
      <c r="L8475">
        <v>0</v>
      </c>
      <c r="M8475">
        <v>0</v>
      </c>
      <c r="N8475">
        <v>1</v>
      </c>
      <c r="O8475">
        <v>2</v>
      </c>
      <c r="P8475">
        <v>0</v>
      </c>
      <c r="Q8475">
        <v>0</v>
      </c>
      <c r="R8475">
        <v>0</v>
      </c>
      <c r="S8475">
        <v>0</v>
      </c>
    </row>
    <row r="8476" spans="1:19" x14ac:dyDescent="0.25">
      <c r="A8476">
        <v>1981579</v>
      </c>
      <c r="B8476">
        <v>29</v>
      </c>
      <c r="C8476" t="s">
        <v>22</v>
      </c>
      <c r="D8476">
        <v>50867</v>
      </c>
      <c r="E8476" t="s">
        <v>2</v>
      </c>
      <c r="F8476" s="1">
        <v>42752</v>
      </c>
      <c r="G8476" s="1">
        <v>42815</v>
      </c>
      <c r="H8476" s="13">
        <f>(G8476-F8476)/30</f>
        <v>2.1</v>
      </c>
      <c r="I8476" t="s">
        <v>138</v>
      </c>
      <c r="J8476" s="17">
        <v>2275.36</v>
      </c>
      <c r="K8476">
        <v>1</v>
      </c>
      <c r="L8476">
        <v>0</v>
      </c>
      <c r="M8476">
        <v>0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 x14ac:dyDescent="0.25">
      <c r="A8477">
        <v>1981593</v>
      </c>
      <c r="B8477">
        <v>29</v>
      </c>
      <c r="C8477" t="s">
        <v>22</v>
      </c>
      <c r="D8477">
        <v>50867</v>
      </c>
      <c r="E8477" t="s">
        <v>2</v>
      </c>
      <c r="F8477" s="1">
        <v>42752</v>
      </c>
      <c r="G8477" s="1">
        <v>42818</v>
      </c>
      <c r="H8477" s="13">
        <f>(G8477-F8477)/30</f>
        <v>2.2000000000000002</v>
      </c>
      <c r="I8477" t="s">
        <v>138</v>
      </c>
      <c r="J8477" s="17">
        <v>1661.8</v>
      </c>
      <c r="K8477">
        <v>1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</row>
    <row r="8478" spans="1:19" x14ac:dyDescent="0.25">
      <c r="A8478">
        <v>1981596</v>
      </c>
      <c r="B8478">
        <v>29</v>
      </c>
      <c r="C8478" t="s">
        <v>22</v>
      </c>
      <c r="D8478">
        <v>50867</v>
      </c>
      <c r="E8478" t="s">
        <v>2</v>
      </c>
      <c r="F8478" s="1">
        <v>42752</v>
      </c>
      <c r="G8478" s="1">
        <v>42818</v>
      </c>
      <c r="H8478" s="13">
        <f>(G8478-F8478)/30</f>
        <v>2.2000000000000002</v>
      </c>
      <c r="I8478" t="s">
        <v>138</v>
      </c>
      <c r="J8478" s="17">
        <v>1243.81</v>
      </c>
      <c r="K8478">
        <v>1</v>
      </c>
      <c r="L8478">
        <v>0</v>
      </c>
      <c r="M8478">
        <v>0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 x14ac:dyDescent="0.25">
      <c r="A8479">
        <v>1981656</v>
      </c>
      <c r="B8479">
        <v>32</v>
      </c>
      <c r="C8479" t="s">
        <v>51</v>
      </c>
      <c r="D8479">
        <v>101279</v>
      </c>
      <c r="E8479" t="s">
        <v>2</v>
      </c>
      <c r="F8479" s="1">
        <v>42752</v>
      </c>
      <c r="G8479" s="1">
        <v>42845</v>
      </c>
      <c r="H8479" s="13">
        <f>(G8479-F8479)/30</f>
        <v>3.1</v>
      </c>
      <c r="I8479" t="s">
        <v>143</v>
      </c>
      <c r="J8479" s="17">
        <v>534.14</v>
      </c>
      <c r="K8479">
        <v>1</v>
      </c>
      <c r="L8479">
        <v>0</v>
      </c>
      <c r="M8479">
        <v>0</v>
      </c>
      <c r="N8479">
        <v>1</v>
      </c>
      <c r="O8479">
        <v>1</v>
      </c>
      <c r="P8479">
        <v>0</v>
      </c>
      <c r="Q8479">
        <v>0</v>
      </c>
      <c r="R8479">
        <v>0</v>
      </c>
      <c r="S8479">
        <v>0</v>
      </c>
    </row>
    <row r="8480" spans="1:19" x14ac:dyDescent="0.25">
      <c r="A8480">
        <v>1981737</v>
      </c>
      <c r="B8480">
        <v>27</v>
      </c>
      <c r="C8480" t="s">
        <v>67</v>
      </c>
      <c r="D8480">
        <v>240477</v>
      </c>
      <c r="E8480" t="s">
        <v>2</v>
      </c>
      <c r="F8480" s="1">
        <v>42752</v>
      </c>
      <c r="G8480" s="1">
        <v>42852</v>
      </c>
      <c r="H8480" s="13">
        <f>(G8480-F8480)/30</f>
        <v>3.3333333333333335</v>
      </c>
      <c r="I8480" t="s">
        <v>160</v>
      </c>
      <c r="J8480" s="17">
        <v>824.14</v>
      </c>
      <c r="K8480">
        <v>1</v>
      </c>
      <c r="L8480">
        <v>0</v>
      </c>
      <c r="M8480">
        <v>0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 x14ac:dyDescent="0.25">
      <c r="A8481">
        <v>1981766</v>
      </c>
      <c r="B8481">
        <v>279</v>
      </c>
      <c r="C8481" t="s">
        <v>65</v>
      </c>
      <c r="D8481">
        <v>110274</v>
      </c>
      <c r="E8481" t="s">
        <v>66</v>
      </c>
      <c r="F8481" s="1">
        <v>42766</v>
      </c>
      <c r="G8481" s="1">
        <v>43000</v>
      </c>
      <c r="H8481" s="13">
        <f>(G8481-F8481)/30</f>
        <v>7.8</v>
      </c>
      <c r="I8481" t="s">
        <v>138</v>
      </c>
      <c r="J8481" s="17">
        <v>1395.69</v>
      </c>
      <c r="K8481">
        <v>0</v>
      </c>
      <c r="L8481">
        <v>1</v>
      </c>
      <c r="M8481">
        <v>0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 x14ac:dyDescent="0.25">
      <c r="A8482">
        <v>1981769</v>
      </c>
      <c r="B8482">
        <v>34</v>
      </c>
      <c r="C8482" t="s">
        <v>59</v>
      </c>
      <c r="D8482">
        <v>121264</v>
      </c>
      <c r="E8482" t="s">
        <v>2</v>
      </c>
      <c r="F8482" s="1">
        <v>42752</v>
      </c>
      <c r="G8482" s="1">
        <v>42863</v>
      </c>
      <c r="H8482" s="13">
        <f>(G8482-F8482)/30</f>
        <v>3.7</v>
      </c>
      <c r="I8482" t="s">
        <v>983</v>
      </c>
      <c r="J8482" s="17">
        <v>2907</v>
      </c>
      <c r="K8482">
        <v>1</v>
      </c>
      <c r="L8482">
        <v>0</v>
      </c>
      <c r="M8482">
        <v>0</v>
      </c>
      <c r="N8482">
        <v>1</v>
      </c>
      <c r="O8482">
        <v>2</v>
      </c>
      <c r="P8482">
        <v>0</v>
      </c>
      <c r="Q8482">
        <v>0</v>
      </c>
      <c r="R8482">
        <v>0</v>
      </c>
      <c r="S8482">
        <v>0</v>
      </c>
    </row>
    <row r="8483" spans="1:19" x14ac:dyDescent="0.25">
      <c r="A8483">
        <v>1981807</v>
      </c>
      <c r="B8483">
        <v>32</v>
      </c>
      <c r="C8483" t="s">
        <v>51</v>
      </c>
      <c r="D8483">
        <v>220971</v>
      </c>
      <c r="E8483" t="s">
        <v>2</v>
      </c>
      <c r="F8483" s="1">
        <v>42752</v>
      </c>
      <c r="G8483" s="1">
        <v>43006</v>
      </c>
      <c r="H8483" s="13">
        <f>(G8483-F8483)/30</f>
        <v>8.4666666666666668</v>
      </c>
      <c r="I8483" t="s">
        <v>168</v>
      </c>
      <c r="J8483" s="17">
        <v>10000</v>
      </c>
      <c r="K8483">
        <v>1</v>
      </c>
      <c r="L8483">
        <v>0</v>
      </c>
      <c r="M8483">
        <v>0</v>
      </c>
      <c r="N8483">
        <v>1</v>
      </c>
      <c r="O8483">
        <v>2</v>
      </c>
      <c r="P8483">
        <v>2</v>
      </c>
      <c r="Q8483">
        <v>0</v>
      </c>
      <c r="R8483">
        <v>0</v>
      </c>
      <c r="S8483">
        <v>0</v>
      </c>
    </row>
    <row r="8484" spans="1:19" x14ac:dyDescent="0.25">
      <c r="A8484">
        <v>1981815</v>
      </c>
      <c r="B8484">
        <v>273</v>
      </c>
      <c r="C8484" t="s">
        <v>130</v>
      </c>
      <c r="D8484">
        <v>161164</v>
      </c>
      <c r="E8484" t="s">
        <v>2</v>
      </c>
      <c r="F8484" s="1">
        <v>42752</v>
      </c>
      <c r="G8484" s="1">
        <v>43080</v>
      </c>
      <c r="H8484" s="13">
        <f>(G8484-F8484)/30</f>
        <v>10.933333333333334</v>
      </c>
      <c r="I8484" t="s">
        <v>138</v>
      </c>
      <c r="J8484" s="17">
        <v>495.24</v>
      </c>
      <c r="K8484">
        <v>1</v>
      </c>
      <c r="L8484">
        <v>0</v>
      </c>
      <c r="M8484">
        <v>0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 x14ac:dyDescent="0.25">
      <c r="A8485">
        <v>1981821</v>
      </c>
      <c r="B8485">
        <v>26</v>
      </c>
      <c r="C8485" t="s">
        <v>50</v>
      </c>
      <c r="D8485">
        <v>260874</v>
      </c>
      <c r="E8485" t="s">
        <v>2</v>
      </c>
      <c r="F8485" s="1">
        <v>42752</v>
      </c>
      <c r="G8485" s="1">
        <v>42857</v>
      </c>
      <c r="H8485" s="13">
        <f>(G8485-F8485)/30</f>
        <v>3.5</v>
      </c>
      <c r="I8485" t="s">
        <v>143</v>
      </c>
      <c r="J8485" s="17">
        <v>1078.6099999999999</v>
      </c>
      <c r="K8485">
        <v>1</v>
      </c>
      <c r="L8485">
        <v>0</v>
      </c>
      <c r="M8485">
        <v>0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 x14ac:dyDescent="0.25">
      <c r="A8486">
        <v>1981891</v>
      </c>
      <c r="B8486">
        <v>29</v>
      </c>
      <c r="C8486" t="s">
        <v>22</v>
      </c>
      <c r="D8486">
        <v>140659</v>
      </c>
      <c r="E8486" t="s">
        <v>2</v>
      </c>
      <c r="F8486" s="1">
        <v>42752</v>
      </c>
      <c r="G8486" s="1">
        <v>42948</v>
      </c>
      <c r="H8486" s="13">
        <f>(G8486-F8486)/30</f>
        <v>6.5333333333333332</v>
      </c>
      <c r="I8486" t="s">
        <v>212</v>
      </c>
      <c r="J8486" s="17">
        <v>1244.1500000000001</v>
      </c>
      <c r="K8486">
        <v>1</v>
      </c>
      <c r="L8486">
        <v>0</v>
      </c>
      <c r="M8486">
        <v>0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 x14ac:dyDescent="0.25">
      <c r="A8487">
        <v>1981905</v>
      </c>
      <c r="B8487">
        <v>39</v>
      </c>
      <c r="C8487" t="s">
        <v>8</v>
      </c>
      <c r="D8487">
        <v>80676</v>
      </c>
      <c r="E8487" t="s">
        <v>2</v>
      </c>
      <c r="F8487" s="1">
        <v>42753</v>
      </c>
      <c r="G8487" s="1">
        <v>42881</v>
      </c>
      <c r="H8487" s="13">
        <f>(G8487-F8487)/30</f>
        <v>4.2666666666666666</v>
      </c>
      <c r="I8487" t="s">
        <v>149</v>
      </c>
      <c r="J8487" s="17">
        <v>943.42</v>
      </c>
      <c r="K8487">
        <v>1</v>
      </c>
      <c r="L8487">
        <v>0</v>
      </c>
      <c r="M8487">
        <v>0</v>
      </c>
      <c r="N8487">
        <v>1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 x14ac:dyDescent="0.25">
      <c r="A8488">
        <v>1981916</v>
      </c>
      <c r="B8488">
        <v>34</v>
      </c>
      <c r="C8488" t="s">
        <v>59</v>
      </c>
      <c r="D8488">
        <v>130476</v>
      </c>
      <c r="E8488" t="s">
        <v>2</v>
      </c>
      <c r="F8488" s="1">
        <v>42753</v>
      </c>
      <c r="G8488" s="1">
        <v>42871</v>
      </c>
      <c r="H8488" s="13">
        <f>(G8488-F8488)/30</f>
        <v>3.9333333333333331</v>
      </c>
      <c r="I8488" t="s">
        <v>143</v>
      </c>
      <c r="J8488" s="17">
        <v>781.94</v>
      </c>
      <c r="K8488">
        <v>1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 x14ac:dyDescent="0.25">
      <c r="A8489">
        <v>1981918</v>
      </c>
      <c r="B8489">
        <v>31</v>
      </c>
      <c r="C8489" t="s">
        <v>7</v>
      </c>
      <c r="D8489">
        <v>130867</v>
      </c>
      <c r="E8489" t="s">
        <v>2</v>
      </c>
      <c r="F8489" s="1">
        <v>42753</v>
      </c>
      <c r="G8489" s="1">
        <v>42811</v>
      </c>
      <c r="H8489" s="13">
        <f>(G8489-F8489)/30</f>
        <v>1.9333333333333333</v>
      </c>
      <c r="I8489" t="s">
        <v>138</v>
      </c>
      <c r="J8489" s="17">
        <v>539.04999999999995</v>
      </c>
      <c r="K8489">
        <v>1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 x14ac:dyDescent="0.25">
      <c r="A8490">
        <v>1981919</v>
      </c>
      <c r="B8490">
        <v>37</v>
      </c>
      <c r="C8490" t="s">
        <v>3</v>
      </c>
      <c r="D8490">
        <v>121068</v>
      </c>
      <c r="E8490" t="s">
        <v>2</v>
      </c>
      <c r="F8490" s="1">
        <v>42753</v>
      </c>
      <c r="G8490" s="1">
        <v>42867</v>
      </c>
      <c r="H8490" s="13">
        <f>(G8490-F8490)/30</f>
        <v>3.8</v>
      </c>
      <c r="I8490" t="s">
        <v>138</v>
      </c>
      <c r="J8490" s="17">
        <v>725.46</v>
      </c>
      <c r="K8490">
        <v>1</v>
      </c>
      <c r="L8490">
        <v>0</v>
      </c>
      <c r="M8490">
        <v>0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 x14ac:dyDescent="0.25">
      <c r="A8491">
        <v>1981942</v>
      </c>
      <c r="B8491">
        <v>28</v>
      </c>
      <c r="C8491" t="s">
        <v>33</v>
      </c>
      <c r="D8491">
        <v>270766</v>
      </c>
      <c r="E8491" t="s">
        <v>2</v>
      </c>
      <c r="F8491" s="1">
        <v>42753</v>
      </c>
      <c r="G8491" s="1">
        <v>42891</v>
      </c>
      <c r="H8491" s="13">
        <f>(G8491-F8491)/30</f>
        <v>4.5999999999999996</v>
      </c>
      <c r="I8491" t="s">
        <v>138</v>
      </c>
      <c r="J8491" s="17">
        <v>589.47</v>
      </c>
      <c r="K8491">
        <v>1</v>
      </c>
      <c r="L8491">
        <v>0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 x14ac:dyDescent="0.25">
      <c r="A8492">
        <v>1981949</v>
      </c>
      <c r="B8492">
        <v>279</v>
      </c>
      <c r="C8492" t="s">
        <v>65</v>
      </c>
      <c r="D8492">
        <v>110274</v>
      </c>
      <c r="E8492" t="s">
        <v>66</v>
      </c>
      <c r="F8492" s="1">
        <v>42766</v>
      </c>
      <c r="G8492" s="1">
        <v>43010</v>
      </c>
      <c r="H8492" s="13">
        <f>(G8492-F8492)/30</f>
        <v>8.1333333333333329</v>
      </c>
      <c r="I8492" t="s">
        <v>139</v>
      </c>
      <c r="J8492" s="17">
        <v>2749.86</v>
      </c>
      <c r="K8492">
        <v>0</v>
      </c>
      <c r="L8492">
        <v>1</v>
      </c>
      <c r="M8492">
        <v>0</v>
      </c>
      <c r="N8492">
        <v>1</v>
      </c>
      <c r="O8492">
        <v>2</v>
      </c>
      <c r="P8492">
        <v>1</v>
      </c>
      <c r="Q8492">
        <v>0</v>
      </c>
      <c r="R8492">
        <v>0</v>
      </c>
      <c r="S8492">
        <v>0</v>
      </c>
    </row>
    <row r="8493" spans="1:19" x14ac:dyDescent="0.25">
      <c r="A8493">
        <v>1981961</v>
      </c>
      <c r="B8493">
        <v>26</v>
      </c>
      <c r="C8493" t="s">
        <v>50</v>
      </c>
      <c r="D8493">
        <v>260463</v>
      </c>
      <c r="E8493" t="s">
        <v>2</v>
      </c>
      <c r="F8493" s="1">
        <v>42753</v>
      </c>
      <c r="G8493" s="1">
        <v>42790</v>
      </c>
      <c r="H8493" s="13">
        <f>(G8493-F8493)/30</f>
        <v>1.2333333333333334</v>
      </c>
      <c r="I8493" t="s">
        <v>139</v>
      </c>
      <c r="J8493" s="17">
        <v>15486.64</v>
      </c>
      <c r="K8493">
        <v>1</v>
      </c>
      <c r="L8493">
        <v>0</v>
      </c>
      <c r="M8493">
        <v>0</v>
      </c>
      <c r="N8493">
        <v>1</v>
      </c>
      <c r="O8493">
        <v>1</v>
      </c>
      <c r="P8493">
        <v>0</v>
      </c>
      <c r="Q8493">
        <v>0</v>
      </c>
      <c r="R8493">
        <v>0</v>
      </c>
      <c r="S8493">
        <v>0</v>
      </c>
    </row>
    <row r="8494" spans="1:19" x14ac:dyDescent="0.25">
      <c r="A8494">
        <v>1981966</v>
      </c>
      <c r="B8494">
        <v>19</v>
      </c>
      <c r="C8494" t="s">
        <v>16</v>
      </c>
      <c r="D8494">
        <v>111061</v>
      </c>
      <c r="E8494" t="s">
        <v>2</v>
      </c>
      <c r="F8494" s="1">
        <v>42753</v>
      </c>
      <c r="G8494" s="1">
        <v>43069</v>
      </c>
      <c r="H8494" s="13">
        <f>(G8494-F8494)/30</f>
        <v>10.533333333333333</v>
      </c>
      <c r="I8494" t="s">
        <v>256</v>
      </c>
      <c r="J8494" s="17">
        <v>722.37</v>
      </c>
      <c r="K8494">
        <v>1</v>
      </c>
      <c r="L8494">
        <v>0</v>
      </c>
      <c r="M8494">
        <v>0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</row>
    <row r="8495" spans="1:19" x14ac:dyDescent="0.25">
      <c r="A8495">
        <v>1981967</v>
      </c>
      <c r="B8495">
        <v>28</v>
      </c>
      <c r="C8495" t="s">
        <v>33</v>
      </c>
      <c r="D8495">
        <v>270766</v>
      </c>
      <c r="E8495" t="s">
        <v>2</v>
      </c>
      <c r="F8495" s="1">
        <v>42753</v>
      </c>
      <c r="G8495" s="1">
        <v>42961</v>
      </c>
      <c r="H8495" s="13">
        <f>(G8495-F8495)/30</f>
        <v>6.9333333333333336</v>
      </c>
      <c r="I8495" t="s">
        <v>138</v>
      </c>
      <c r="J8495" s="17">
        <v>1938.16</v>
      </c>
      <c r="K8495">
        <v>0</v>
      </c>
      <c r="L8495">
        <v>1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 x14ac:dyDescent="0.25">
      <c r="A8496">
        <v>1981971</v>
      </c>
      <c r="B8496">
        <v>1</v>
      </c>
      <c r="C8496" t="s">
        <v>5</v>
      </c>
      <c r="D8496">
        <v>150259</v>
      </c>
      <c r="E8496" t="s">
        <v>2</v>
      </c>
      <c r="F8496" s="1">
        <v>42753</v>
      </c>
      <c r="G8496" s="1">
        <v>42901</v>
      </c>
      <c r="H8496" s="13">
        <f>(G8496-F8496)/30</f>
        <v>4.9333333333333336</v>
      </c>
      <c r="I8496" t="s">
        <v>138</v>
      </c>
      <c r="J8496" s="17">
        <v>334.43</v>
      </c>
      <c r="K8496">
        <v>1</v>
      </c>
      <c r="L8496">
        <v>0</v>
      </c>
      <c r="M8496">
        <v>0</v>
      </c>
      <c r="N8496">
        <v>1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 x14ac:dyDescent="0.25">
      <c r="A8497">
        <v>1981976</v>
      </c>
      <c r="B8497">
        <v>19</v>
      </c>
      <c r="C8497" t="s">
        <v>16</v>
      </c>
      <c r="D8497">
        <v>271157</v>
      </c>
      <c r="E8497" t="s">
        <v>2</v>
      </c>
      <c r="F8497" s="1">
        <v>42753</v>
      </c>
      <c r="G8497" s="1">
        <v>42984</v>
      </c>
      <c r="H8497" s="13">
        <f>(G8497-F8497)/30</f>
        <v>7.7</v>
      </c>
      <c r="I8497" t="s">
        <v>153</v>
      </c>
      <c r="J8497" s="17">
        <v>510</v>
      </c>
      <c r="K8497">
        <v>1</v>
      </c>
      <c r="L8497">
        <v>0</v>
      </c>
      <c r="M8497">
        <v>0</v>
      </c>
      <c r="N8497">
        <v>1</v>
      </c>
      <c r="O8497">
        <v>3</v>
      </c>
      <c r="P8497">
        <v>1</v>
      </c>
      <c r="Q8497">
        <v>0</v>
      </c>
      <c r="R8497">
        <v>0</v>
      </c>
      <c r="S8497">
        <v>0</v>
      </c>
    </row>
    <row r="8498" spans="1:19" x14ac:dyDescent="0.25">
      <c r="A8498">
        <v>1981982</v>
      </c>
      <c r="B8498">
        <v>29</v>
      </c>
      <c r="C8498" t="s">
        <v>22</v>
      </c>
      <c r="D8498">
        <v>280766</v>
      </c>
      <c r="E8498" t="s">
        <v>2</v>
      </c>
      <c r="F8498" s="1">
        <v>42753</v>
      </c>
      <c r="G8498" s="1">
        <v>42824</v>
      </c>
      <c r="H8498" s="13">
        <f>(G8498-F8498)/30</f>
        <v>2.3666666666666667</v>
      </c>
      <c r="I8498" t="s">
        <v>138</v>
      </c>
      <c r="J8498" s="17">
        <v>2053.61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 x14ac:dyDescent="0.25">
      <c r="A8499">
        <v>1981984</v>
      </c>
      <c r="B8499">
        <v>279</v>
      </c>
      <c r="C8499" t="s">
        <v>65</v>
      </c>
      <c r="D8499">
        <v>140955</v>
      </c>
      <c r="E8499" t="s">
        <v>66</v>
      </c>
      <c r="F8499" s="1">
        <v>42766</v>
      </c>
      <c r="G8499" s="1">
        <v>42825</v>
      </c>
      <c r="H8499" s="13">
        <f>(G8499-F8499)/30</f>
        <v>1.9666666666666666</v>
      </c>
      <c r="I8499" t="s">
        <v>138</v>
      </c>
      <c r="J8499" s="17">
        <v>1987.15</v>
      </c>
      <c r="K8499">
        <v>1</v>
      </c>
      <c r="L8499">
        <v>0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 x14ac:dyDescent="0.25">
      <c r="A8500">
        <v>1981989</v>
      </c>
      <c r="B8500">
        <v>26</v>
      </c>
      <c r="C8500" t="s">
        <v>50</v>
      </c>
      <c r="D8500">
        <v>290568</v>
      </c>
      <c r="E8500" t="s">
        <v>2</v>
      </c>
      <c r="F8500" s="1">
        <v>42753</v>
      </c>
      <c r="G8500" s="1">
        <v>42885</v>
      </c>
      <c r="H8500" s="13">
        <f>(G8500-F8500)/30</f>
        <v>4.4000000000000004</v>
      </c>
      <c r="I8500" t="s">
        <v>143</v>
      </c>
      <c r="J8500" s="17">
        <v>385.97</v>
      </c>
      <c r="K8500">
        <v>1</v>
      </c>
      <c r="L8500">
        <v>0</v>
      </c>
      <c r="M8500">
        <v>0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 x14ac:dyDescent="0.25">
      <c r="A8501">
        <v>1981991</v>
      </c>
      <c r="B8501">
        <v>279</v>
      </c>
      <c r="C8501" t="s">
        <v>65</v>
      </c>
      <c r="D8501">
        <v>260765</v>
      </c>
      <c r="E8501" t="s">
        <v>66</v>
      </c>
      <c r="F8501" s="1">
        <v>42766</v>
      </c>
      <c r="G8501" s="1">
        <v>42816</v>
      </c>
      <c r="H8501" s="13">
        <f>(G8501-F8501)/30</f>
        <v>1.6666666666666667</v>
      </c>
      <c r="I8501" t="s">
        <v>473</v>
      </c>
      <c r="J8501" s="17">
        <v>1368</v>
      </c>
      <c r="K8501">
        <v>1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</row>
    <row r="8502" spans="1:19" x14ac:dyDescent="0.25">
      <c r="A8502">
        <v>1981994</v>
      </c>
      <c r="B8502">
        <v>26</v>
      </c>
      <c r="C8502" t="s">
        <v>50</v>
      </c>
      <c r="D8502">
        <v>290878</v>
      </c>
      <c r="E8502" t="s">
        <v>2</v>
      </c>
      <c r="F8502" s="1">
        <v>42753</v>
      </c>
      <c r="G8502" s="1">
        <v>42881</v>
      </c>
      <c r="H8502" s="13">
        <f>(G8502-F8502)/30</f>
        <v>4.2666666666666666</v>
      </c>
      <c r="I8502" t="s">
        <v>143</v>
      </c>
      <c r="J8502" s="17">
        <v>630.26</v>
      </c>
      <c r="K8502">
        <v>1</v>
      </c>
      <c r="L8502">
        <v>0</v>
      </c>
      <c r="M8502">
        <v>0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 x14ac:dyDescent="0.25">
      <c r="A8503">
        <v>1982001</v>
      </c>
      <c r="B8503">
        <v>26</v>
      </c>
      <c r="C8503" t="s">
        <v>50</v>
      </c>
      <c r="D8503">
        <v>50856</v>
      </c>
      <c r="E8503" t="s">
        <v>2</v>
      </c>
      <c r="F8503" s="1">
        <v>42753</v>
      </c>
      <c r="G8503" s="1">
        <v>42808</v>
      </c>
      <c r="H8503" s="13">
        <f>(G8503-F8503)/30</f>
        <v>1.8333333333333333</v>
      </c>
      <c r="I8503" t="s">
        <v>143</v>
      </c>
      <c r="J8503" s="17">
        <v>905.98</v>
      </c>
      <c r="K8503">
        <v>1</v>
      </c>
      <c r="L8503">
        <v>0</v>
      </c>
      <c r="M8503">
        <v>0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 x14ac:dyDescent="0.25">
      <c r="A8504">
        <v>1982001</v>
      </c>
      <c r="B8504">
        <v>28</v>
      </c>
      <c r="C8504" t="s">
        <v>33</v>
      </c>
      <c r="D8504">
        <v>30573</v>
      </c>
      <c r="E8504" t="s">
        <v>64</v>
      </c>
      <c r="F8504" s="1">
        <v>42814</v>
      </c>
      <c r="G8504" s="1">
        <v>43081</v>
      </c>
      <c r="H8504" s="13">
        <f>(G8504-F8504)/30</f>
        <v>8.9</v>
      </c>
      <c r="I8504" t="s">
        <v>143</v>
      </c>
      <c r="J8504" s="17">
        <v>905.98</v>
      </c>
      <c r="K8504">
        <v>1</v>
      </c>
      <c r="L8504">
        <v>0</v>
      </c>
      <c r="M8504">
        <v>0</v>
      </c>
      <c r="N8504">
        <v>1</v>
      </c>
      <c r="O8504">
        <v>1</v>
      </c>
      <c r="P8504">
        <v>0</v>
      </c>
      <c r="Q8504">
        <v>0</v>
      </c>
      <c r="R8504">
        <v>0</v>
      </c>
      <c r="S8504">
        <v>0</v>
      </c>
    </row>
    <row r="8505" spans="1:19" x14ac:dyDescent="0.25">
      <c r="A8505">
        <v>1982002</v>
      </c>
      <c r="B8505">
        <v>5</v>
      </c>
      <c r="C8505" t="s">
        <v>35</v>
      </c>
      <c r="D8505">
        <v>210652</v>
      </c>
      <c r="E8505" t="s">
        <v>2</v>
      </c>
      <c r="F8505" s="1">
        <v>42753</v>
      </c>
      <c r="G8505" s="1">
        <v>42809</v>
      </c>
      <c r="H8505" s="13">
        <f>(G8505-F8505)/30</f>
        <v>1.8666666666666667</v>
      </c>
      <c r="I8505" t="s">
        <v>138</v>
      </c>
      <c r="J8505" s="17">
        <v>777.01</v>
      </c>
      <c r="K8505">
        <v>1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 x14ac:dyDescent="0.25">
      <c r="A8506">
        <v>1982012</v>
      </c>
      <c r="B8506">
        <v>273</v>
      </c>
      <c r="C8506" t="s">
        <v>130</v>
      </c>
      <c r="D8506">
        <v>240772</v>
      </c>
      <c r="E8506" t="s">
        <v>2</v>
      </c>
      <c r="F8506" s="1">
        <v>42753</v>
      </c>
      <c r="G8506" s="1">
        <v>42997</v>
      </c>
      <c r="H8506" s="13">
        <f>(G8506-F8506)/30</f>
        <v>8.1333333333333329</v>
      </c>
      <c r="I8506" t="s">
        <v>138</v>
      </c>
      <c r="J8506" s="17">
        <v>335.33</v>
      </c>
      <c r="K8506">
        <v>1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 x14ac:dyDescent="0.25">
      <c r="A8507">
        <v>1982015</v>
      </c>
      <c r="B8507">
        <v>279</v>
      </c>
      <c r="C8507" t="s">
        <v>65</v>
      </c>
      <c r="D8507">
        <v>230577</v>
      </c>
      <c r="E8507" t="s">
        <v>66</v>
      </c>
      <c r="F8507" s="1">
        <v>42766</v>
      </c>
      <c r="G8507" s="1">
        <v>43082</v>
      </c>
      <c r="H8507" s="13">
        <f>(G8507-F8507)/30</f>
        <v>10.533333333333333</v>
      </c>
      <c r="I8507" t="s">
        <v>139</v>
      </c>
      <c r="J8507" s="17">
        <v>2473.0700000000002</v>
      </c>
      <c r="K8507">
        <v>1</v>
      </c>
      <c r="L8507">
        <v>0</v>
      </c>
      <c r="M8507">
        <v>0</v>
      </c>
      <c r="N8507">
        <v>1</v>
      </c>
      <c r="O8507">
        <v>2</v>
      </c>
      <c r="P8507">
        <v>0</v>
      </c>
      <c r="Q8507">
        <v>0</v>
      </c>
      <c r="R8507">
        <v>0</v>
      </c>
      <c r="S8507">
        <v>0</v>
      </c>
    </row>
    <row r="8508" spans="1:19" x14ac:dyDescent="0.25">
      <c r="A8508">
        <v>1982016</v>
      </c>
      <c r="B8508">
        <v>32</v>
      </c>
      <c r="C8508" t="s">
        <v>51</v>
      </c>
      <c r="D8508">
        <v>270676</v>
      </c>
      <c r="E8508" t="s">
        <v>2</v>
      </c>
      <c r="F8508" s="1">
        <v>42753</v>
      </c>
      <c r="G8508" s="1">
        <v>42968</v>
      </c>
      <c r="H8508" s="13">
        <f>(G8508-F8508)/30</f>
        <v>7.166666666666667</v>
      </c>
      <c r="I8508" t="s">
        <v>168</v>
      </c>
      <c r="J8508" s="17">
        <v>2949.81</v>
      </c>
      <c r="K8508">
        <v>1</v>
      </c>
      <c r="L8508">
        <v>0</v>
      </c>
      <c r="M8508">
        <v>0</v>
      </c>
      <c r="N8508">
        <v>1</v>
      </c>
      <c r="O8508">
        <v>2</v>
      </c>
      <c r="P8508">
        <v>1</v>
      </c>
      <c r="Q8508">
        <v>0</v>
      </c>
      <c r="R8508">
        <v>0</v>
      </c>
      <c r="S8508">
        <v>0</v>
      </c>
    </row>
    <row r="8509" spans="1:19" x14ac:dyDescent="0.25">
      <c r="A8509">
        <v>1982030</v>
      </c>
      <c r="B8509">
        <v>32</v>
      </c>
      <c r="C8509" t="s">
        <v>51</v>
      </c>
      <c r="D8509">
        <v>220177</v>
      </c>
      <c r="E8509" t="s">
        <v>2</v>
      </c>
      <c r="F8509" s="1">
        <v>42753</v>
      </c>
      <c r="G8509" s="1">
        <v>42810</v>
      </c>
      <c r="H8509" s="13">
        <f>(G8509-F8509)/30</f>
        <v>1.9</v>
      </c>
      <c r="I8509" t="s">
        <v>1002</v>
      </c>
      <c r="J8509" s="17">
        <v>1459.41</v>
      </c>
      <c r="K8509">
        <v>1</v>
      </c>
      <c r="L8509">
        <v>0</v>
      </c>
      <c r="M8509">
        <v>0</v>
      </c>
      <c r="N8509">
        <v>1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 x14ac:dyDescent="0.25">
      <c r="A8510">
        <v>1982054</v>
      </c>
      <c r="B8510">
        <v>18</v>
      </c>
      <c r="C8510" t="s">
        <v>12</v>
      </c>
      <c r="D8510">
        <v>160250</v>
      </c>
      <c r="E8510" t="s">
        <v>64</v>
      </c>
      <c r="F8510" s="1">
        <v>42863</v>
      </c>
      <c r="G8510" s="1">
        <v>42916</v>
      </c>
      <c r="H8510" s="13">
        <f>(G8510-F8510)/30</f>
        <v>1.7666666666666666</v>
      </c>
      <c r="I8510" t="s">
        <v>200</v>
      </c>
      <c r="J8510" s="17">
        <v>11877.96</v>
      </c>
      <c r="K8510">
        <v>1</v>
      </c>
      <c r="L8510">
        <v>0</v>
      </c>
      <c r="M8510">
        <v>0</v>
      </c>
      <c r="N8510">
        <v>1</v>
      </c>
      <c r="O8510">
        <v>1</v>
      </c>
      <c r="P8510">
        <v>0</v>
      </c>
      <c r="Q8510">
        <v>0</v>
      </c>
      <c r="R8510">
        <v>0</v>
      </c>
      <c r="S8510">
        <v>0</v>
      </c>
    </row>
    <row r="8511" spans="1:19" x14ac:dyDescent="0.25">
      <c r="A8511">
        <v>1982054</v>
      </c>
      <c r="B8511">
        <v>26</v>
      </c>
      <c r="C8511" t="s">
        <v>50</v>
      </c>
      <c r="D8511">
        <v>260874</v>
      </c>
      <c r="E8511" t="s">
        <v>2</v>
      </c>
      <c r="F8511" s="1">
        <v>42753</v>
      </c>
      <c r="G8511" s="1">
        <v>42857</v>
      </c>
      <c r="H8511" s="13">
        <f>(G8511-F8511)/30</f>
        <v>3.4666666666666668</v>
      </c>
      <c r="I8511" t="s">
        <v>200</v>
      </c>
      <c r="J8511" s="17">
        <v>11877.96</v>
      </c>
      <c r="K8511">
        <v>1</v>
      </c>
      <c r="L8511">
        <v>0</v>
      </c>
      <c r="M8511">
        <v>0</v>
      </c>
      <c r="N8511">
        <v>1</v>
      </c>
      <c r="O8511">
        <v>1</v>
      </c>
      <c r="P8511">
        <v>0</v>
      </c>
      <c r="Q8511">
        <v>0</v>
      </c>
      <c r="R8511">
        <v>0</v>
      </c>
      <c r="S8511">
        <v>0</v>
      </c>
    </row>
    <row r="8512" spans="1:19" x14ac:dyDescent="0.25">
      <c r="A8512">
        <v>1982055</v>
      </c>
      <c r="B8512">
        <v>32</v>
      </c>
      <c r="C8512" t="s">
        <v>51</v>
      </c>
      <c r="D8512">
        <v>50767</v>
      </c>
      <c r="E8512" t="s">
        <v>2</v>
      </c>
      <c r="F8512" s="1">
        <v>42753</v>
      </c>
      <c r="G8512" s="1">
        <v>42984</v>
      </c>
      <c r="H8512" s="13">
        <f>(G8512-F8512)/30</f>
        <v>7.7</v>
      </c>
      <c r="I8512" t="s">
        <v>143</v>
      </c>
      <c r="J8512" s="17">
        <v>474.88</v>
      </c>
      <c r="K8512">
        <v>2</v>
      </c>
      <c r="L8512">
        <v>0</v>
      </c>
      <c r="M8512">
        <v>0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 x14ac:dyDescent="0.25">
      <c r="A8513">
        <v>1982063</v>
      </c>
      <c r="B8513">
        <v>32</v>
      </c>
      <c r="C8513" t="s">
        <v>51</v>
      </c>
      <c r="D8513">
        <v>240459</v>
      </c>
      <c r="E8513" t="s">
        <v>2</v>
      </c>
      <c r="F8513" s="1">
        <v>42753</v>
      </c>
      <c r="G8513" s="1">
        <v>42891</v>
      </c>
      <c r="H8513" s="13">
        <f>(G8513-F8513)/30</f>
        <v>4.5999999999999996</v>
      </c>
      <c r="I8513" t="s">
        <v>143</v>
      </c>
      <c r="J8513" s="17">
        <v>656.85</v>
      </c>
      <c r="K8513">
        <v>1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 x14ac:dyDescent="0.25">
      <c r="A8514">
        <v>1982067</v>
      </c>
      <c r="B8514">
        <v>273</v>
      </c>
      <c r="C8514" t="s">
        <v>130</v>
      </c>
      <c r="D8514">
        <v>161164</v>
      </c>
      <c r="E8514" t="s">
        <v>2</v>
      </c>
      <c r="F8514" s="1">
        <v>42753</v>
      </c>
      <c r="G8514" s="1">
        <v>43074</v>
      </c>
      <c r="H8514" s="13">
        <f>(G8514-F8514)/30</f>
        <v>10.7</v>
      </c>
      <c r="I8514" t="s">
        <v>138</v>
      </c>
      <c r="J8514" s="17">
        <v>1081.5899999999999</v>
      </c>
      <c r="K8514">
        <v>1</v>
      </c>
      <c r="L8514">
        <v>0</v>
      </c>
      <c r="M8514">
        <v>0</v>
      </c>
      <c r="N8514">
        <v>1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 x14ac:dyDescent="0.25">
      <c r="A8515">
        <v>1982089</v>
      </c>
      <c r="B8515">
        <v>32</v>
      </c>
      <c r="C8515" t="s">
        <v>51</v>
      </c>
      <c r="D8515">
        <v>180678</v>
      </c>
      <c r="E8515" t="s">
        <v>2</v>
      </c>
      <c r="F8515" s="1">
        <v>42753</v>
      </c>
      <c r="G8515" s="1">
        <v>42810</v>
      </c>
      <c r="H8515" s="13">
        <f>(G8515-F8515)/30</f>
        <v>1.9</v>
      </c>
      <c r="I8515" t="s">
        <v>424</v>
      </c>
      <c r="J8515" s="17">
        <v>3883.39</v>
      </c>
      <c r="K8515">
        <v>1</v>
      </c>
      <c r="L8515">
        <v>0</v>
      </c>
      <c r="M8515">
        <v>0</v>
      </c>
      <c r="N8515">
        <v>1</v>
      </c>
      <c r="O8515">
        <v>1</v>
      </c>
      <c r="P8515">
        <v>0</v>
      </c>
      <c r="Q8515">
        <v>0</v>
      </c>
      <c r="R8515">
        <v>0</v>
      </c>
      <c r="S8515">
        <v>0</v>
      </c>
    </row>
    <row r="8516" spans="1:19" x14ac:dyDescent="0.25">
      <c r="A8516">
        <v>1982101</v>
      </c>
      <c r="B8516">
        <v>4</v>
      </c>
      <c r="C8516" t="s">
        <v>4</v>
      </c>
      <c r="D8516">
        <v>230773</v>
      </c>
      <c r="E8516" t="s">
        <v>2</v>
      </c>
      <c r="F8516" s="1">
        <v>42753</v>
      </c>
      <c r="G8516" s="1">
        <v>42993</v>
      </c>
      <c r="H8516" s="13">
        <f>(G8516-F8516)/30</f>
        <v>8</v>
      </c>
      <c r="I8516" t="s">
        <v>138</v>
      </c>
      <c r="J8516" s="17">
        <v>1106.49</v>
      </c>
      <c r="K8516">
        <v>1</v>
      </c>
      <c r="L8516">
        <v>0</v>
      </c>
      <c r="M8516">
        <v>0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 x14ac:dyDescent="0.25">
      <c r="A8517">
        <v>1982114</v>
      </c>
      <c r="B8517">
        <v>40</v>
      </c>
      <c r="C8517" t="s">
        <v>15</v>
      </c>
      <c r="D8517">
        <v>50363</v>
      </c>
      <c r="E8517" t="s">
        <v>2</v>
      </c>
      <c r="F8517" s="1">
        <v>42753</v>
      </c>
      <c r="G8517" s="1">
        <v>42978</v>
      </c>
      <c r="H8517" s="13">
        <f>(G8517-F8517)/30</f>
        <v>7.5</v>
      </c>
      <c r="I8517" t="s">
        <v>138</v>
      </c>
      <c r="J8517" s="17">
        <v>667.3</v>
      </c>
      <c r="K8517">
        <v>1</v>
      </c>
      <c r="L8517">
        <v>0</v>
      </c>
      <c r="M8517">
        <v>0</v>
      </c>
      <c r="N8517">
        <v>1</v>
      </c>
      <c r="O8517">
        <v>1</v>
      </c>
      <c r="P8517">
        <v>0</v>
      </c>
      <c r="Q8517">
        <v>0</v>
      </c>
      <c r="R8517">
        <v>0</v>
      </c>
      <c r="S8517">
        <v>0</v>
      </c>
    </row>
    <row r="8518" spans="1:19" x14ac:dyDescent="0.25">
      <c r="A8518">
        <v>1982126</v>
      </c>
      <c r="B8518">
        <v>26</v>
      </c>
      <c r="C8518" t="s">
        <v>50</v>
      </c>
      <c r="D8518">
        <v>160463</v>
      </c>
      <c r="E8518" t="s">
        <v>2</v>
      </c>
      <c r="F8518" s="1">
        <v>42753</v>
      </c>
      <c r="G8518" s="1">
        <v>43034</v>
      </c>
      <c r="H8518" s="13">
        <f>(G8518-F8518)/30</f>
        <v>9.3666666666666671</v>
      </c>
      <c r="I8518" t="s">
        <v>139</v>
      </c>
      <c r="J8518" s="17">
        <v>9195.56</v>
      </c>
      <c r="K8518">
        <v>1</v>
      </c>
      <c r="L8518">
        <v>0</v>
      </c>
      <c r="M8518">
        <v>1</v>
      </c>
      <c r="N8518">
        <v>0</v>
      </c>
      <c r="O8518">
        <v>2</v>
      </c>
      <c r="P8518">
        <v>1</v>
      </c>
      <c r="Q8518">
        <v>0</v>
      </c>
      <c r="R8518">
        <v>0</v>
      </c>
      <c r="S8518">
        <v>0</v>
      </c>
    </row>
    <row r="8519" spans="1:19" x14ac:dyDescent="0.25">
      <c r="A8519">
        <v>1982136</v>
      </c>
      <c r="B8519">
        <v>10</v>
      </c>
      <c r="C8519" t="s">
        <v>24</v>
      </c>
      <c r="D8519">
        <v>161070</v>
      </c>
      <c r="E8519" t="s">
        <v>2</v>
      </c>
      <c r="F8519" s="1">
        <v>42753</v>
      </c>
      <c r="G8519" s="1">
        <v>42990</v>
      </c>
      <c r="H8519" s="13">
        <f>(G8519-F8519)/30</f>
        <v>7.9</v>
      </c>
      <c r="I8519" t="s">
        <v>138</v>
      </c>
      <c r="J8519" s="17">
        <v>378.87</v>
      </c>
      <c r="K8519">
        <v>1</v>
      </c>
      <c r="L8519">
        <v>0</v>
      </c>
      <c r="M8519">
        <v>0</v>
      </c>
      <c r="N8519">
        <v>1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 x14ac:dyDescent="0.25">
      <c r="A8520">
        <v>1982139</v>
      </c>
      <c r="B8520">
        <v>22</v>
      </c>
      <c r="C8520" t="s">
        <v>6</v>
      </c>
      <c r="D8520">
        <v>91071</v>
      </c>
      <c r="E8520" t="s">
        <v>2</v>
      </c>
      <c r="F8520" s="1">
        <v>42753</v>
      </c>
      <c r="G8520" s="1">
        <v>42824</v>
      </c>
      <c r="H8520" s="13">
        <f>(G8520-F8520)/30</f>
        <v>2.3666666666666667</v>
      </c>
      <c r="I8520" t="s">
        <v>143</v>
      </c>
      <c r="J8520" s="17">
        <v>783.17</v>
      </c>
      <c r="K8520">
        <v>1</v>
      </c>
      <c r="L8520">
        <v>0</v>
      </c>
      <c r="M8520">
        <v>0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 x14ac:dyDescent="0.25">
      <c r="A8521">
        <v>1982141</v>
      </c>
      <c r="B8521">
        <v>22</v>
      </c>
      <c r="C8521" t="s">
        <v>6</v>
      </c>
      <c r="D8521">
        <v>110272</v>
      </c>
      <c r="E8521" t="s">
        <v>2</v>
      </c>
      <c r="F8521" s="1">
        <v>42753</v>
      </c>
      <c r="G8521" s="1">
        <v>42817</v>
      </c>
      <c r="H8521" s="13">
        <f>(G8521-F8521)/30</f>
        <v>2.1333333333333333</v>
      </c>
      <c r="I8521" t="s">
        <v>143</v>
      </c>
      <c r="J8521" s="17">
        <v>891.04</v>
      </c>
      <c r="K8521">
        <v>1</v>
      </c>
      <c r="L8521">
        <v>0</v>
      </c>
      <c r="M8521">
        <v>0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 x14ac:dyDescent="0.25">
      <c r="A8522">
        <v>1982302</v>
      </c>
      <c r="B8522">
        <v>32</v>
      </c>
      <c r="C8522" t="s">
        <v>51</v>
      </c>
      <c r="D8522">
        <v>150678</v>
      </c>
      <c r="E8522" t="s">
        <v>2</v>
      </c>
      <c r="F8522" s="1">
        <v>42753</v>
      </c>
      <c r="G8522" s="1">
        <v>43032</v>
      </c>
      <c r="H8522" s="13">
        <f>(G8522-F8522)/30</f>
        <v>9.3000000000000007</v>
      </c>
      <c r="I8522" t="s">
        <v>81</v>
      </c>
      <c r="J8522" s="17">
        <v>11990</v>
      </c>
      <c r="K8522">
        <v>0</v>
      </c>
      <c r="L8522">
        <v>1</v>
      </c>
      <c r="M8522">
        <v>1</v>
      </c>
      <c r="N8522">
        <v>0</v>
      </c>
      <c r="O8522">
        <v>2</v>
      </c>
      <c r="P8522">
        <v>1</v>
      </c>
      <c r="Q8522">
        <v>0</v>
      </c>
      <c r="R8522">
        <v>0</v>
      </c>
      <c r="S8522">
        <v>2</v>
      </c>
    </row>
    <row r="8523" spans="1:19" x14ac:dyDescent="0.25">
      <c r="A8523">
        <v>1982330</v>
      </c>
      <c r="B8523">
        <v>37</v>
      </c>
      <c r="C8523" t="s">
        <v>3</v>
      </c>
      <c r="D8523">
        <v>190673</v>
      </c>
      <c r="E8523" t="s">
        <v>2</v>
      </c>
      <c r="F8523" s="1">
        <v>42754</v>
      </c>
      <c r="G8523" s="1">
        <v>42870</v>
      </c>
      <c r="H8523" s="13">
        <f>(G8523-F8523)/30</f>
        <v>3.8666666666666667</v>
      </c>
      <c r="I8523" t="s">
        <v>138</v>
      </c>
      <c r="J8523" s="17">
        <v>199.75</v>
      </c>
      <c r="K8523">
        <v>1</v>
      </c>
      <c r="L8523">
        <v>0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 x14ac:dyDescent="0.25">
      <c r="A8524">
        <v>1982343</v>
      </c>
      <c r="B8524">
        <v>2</v>
      </c>
      <c r="C8524" t="s">
        <v>131</v>
      </c>
      <c r="D8524">
        <v>290167</v>
      </c>
      <c r="E8524" t="s">
        <v>64</v>
      </c>
      <c r="F8524" s="1">
        <v>42816</v>
      </c>
      <c r="G8524" s="1">
        <v>42864</v>
      </c>
      <c r="H8524" s="13">
        <f>(G8524-F8524)/30</f>
        <v>1.6</v>
      </c>
      <c r="I8524" t="s">
        <v>143</v>
      </c>
      <c r="J8524" s="17">
        <v>1850.99</v>
      </c>
      <c r="K8524">
        <v>1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 x14ac:dyDescent="0.25">
      <c r="A8525">
        <v>1982347</v>
      </c>
      <c r="B8525">
        <v>32</v>
      </c>
      <c r="C8525" t="s">
        <v>51</v>
      </c>
      <c r="D8525">
        <v>150678</v>
      </c>
      <c r="E8525" t="s">
        <v>2</v>
      </c>
      <c r="F8525" s="1">
        <v>42754</v>
      </c>
      <c r="G8525" s="1">
        <v>42810</v>
      </c>
      <c r="H8525" s="13">
        <f>(G8525-F8525)/30</f>
        <v>1.8666666666666667</v>
      </c>
      <c r="I8525" t="s">
        <v>143</v>
      </c>
      <c r="J8525" s="17">
        <v>391.54</v>
      </c>
      <c r="K8525">
        <v>1</v>
      </c>
      <c r="L8525">
        <v>0</v>
      </c>
      <c r="M8525">
        <v>0</v>
      </c>
      <c r="N8525">
        <v>1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 x14ac:dyDescent="0.25">
      <c r="A8526">
        <v>1982353</v>
      </c>
      <c r="B8526">
        <v>32</v>
      </c>
      <c r="C8526" t="s">
        <v>51</v>
      </c>
      <c r="D8526">
        <v>61075</v>
      </c>
      <c r="E8526" t="s">
        <v>2</v>
      </c>
      <c r="F8526" s="1">
        <v>42754</v>
      </c>
      <c r="G8526" s="1">
        <v>42810</v>
      </c>
      <c r="H8526" s="13">
        <f>(G8526-F8526)/30</f>
        <v>1.8666666666666667</v>
      </c>
      <c r="I8526" t="s">
        <v>143</v>
      </c>
      <c r="J8526" s="17">
        <v>1234.77</v>
      </c>
      <c r="K8526">
        <v>0</v>
      </c>
      <c r="L8526">
        <v>1</v>
      </c>
      <c r="M8526">
        <v>0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 x14ac:dyDescent="0.25">
      <c r="A8527">
        <v>1982353</v>
      </c>
      <c r="B8527">
        <v>28</v>
      </c>
      <c r="C8527" t="s">
        <v>33</v>
      </c>
      <c r="D8527">
        <v>240474</v>
      </c>
      <c r="E8527" t="s">
        <v>64</v>
      </c>
      <c r="F8527" s="1">
        <v>42814</v>
      </c>
      <c r="G8527" s="1">
        <v>43055</v>
      </c>
      <c r="H8527" s="13">
        <f>(G8527-F8527)/30</f>
        <v>8.0333333333333332</v>
      </c>
      <c r="I8527" t="s">
        <v>143</v>
      </c>
      <c r="J8527" s="17">
        <v>1234.77</v>
      </c>
      <c r="K8527">
        <v>0</v>
      </c>
      <c r="L8527">
        <v>1</v>
      </c>
      <c r="M8527">
        <v>0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 x14ac:dyDescent="0.25">
      <c r="A8528">
        <v>1982361</v>
      </c>
      <c r="B8528">
        <v>19</v>
      </c>
      <c r="C8528" t="s">
        <v>16</v>
      </c>
      <c r="D8528">
        <v>291182</v>
      </c>
      <c r="E8528" t="s">
        <v>2</v>
      </c>
      <c r="F8528" s="1">
        <v>42754</v>
      </c>
      <c r="G8528" s="1">
        <v>42996</v>
      </c>
      <c r="H8528" s="13">
        <f>(G8528-F8528)/30</f>
        <v>8.0666666666666664</v>
      </c>
      <c r="I8528" t="s">
        <v>153</v>
      </c>
      <c r="J8528" s="17">
        <v>575.37</v>
      </c>
      <c r="K8528">
        <v>0</v>
      </c>
      <c r="L8528">
        <v>1</v>
      </c>
      <c r="M8528">
        <v>0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 x14ac:dyDescent="0.25">
      <c r="A8529">
        <v>1982368</v>
      </c>
      <c r="B8529">
        <v>27</v>
      </c>
      <c r="C8529" t="s">
        <v>67</v>
      </c>
      <c r="D8529">
        <v>190177</v>
      </c>
      <c r="E8529" t="s">
        <v>2</v>
      </c>
      <c r="F8529" s="1">
        <v>42754</v>
      </c>
      <c r="G8529" s="1">
        <v>42908</v>
      </c>
      <c r="H8529" s="13">
        <f>(G8529-F8529)/30</f>
        <v>5.1333333333333337</v>
      </c>
      <c r="I8529" t="s">
        <v>152</v>
      </c>
      <c r="J8529" s="17">
        <v>12762.76</v>
      </c>
      <c r="K8529">
        <v>1</v>
      </c>
      <c r="L8529">
        <v>0</v>
      </c>
      <c r="M8529">
        <v>0</v>
      </c>
      <c r="N8529">
        <v>1</v>
      </c>
      <c r="O8529">
        <v>2</v>
      </c>
      <c r="P8529">
        <v>0</v>
      </c>
      <c r="Q8529">
        <v>0</v>
      </c>
      <c r="R8529">
        <v>0</v>
      </c>
      <c r="S8529">
        <v>0</v>
      </c>
    </row>
    <row r="8530" spans="1:19" x14ac:dyDescent="0.25">
      <c r="A8530">
        <v>1982375</v>
      </c>
      <c r="B8530">
        <v>32</v>
      </c>
      <c r="C8530" t="s">
        <v>51</v>
      </c>
      <c r="D8530">
        <v>50767</v>
      </c>
      <c r="E8530" t="s">
        <v>2</v>
      </c>
      <c r="F8530" s="1">
        <v>42754</v>
      </c>
      <c r="G8530" s="1">
        <v>42810</v>
      </c>
      <c r="H8530" s="13">
        <f>(G8530-F8530)/30</f>
        <v>1.8666666666666667</v>
      </c>
      <c r="I8530" t="s">
        <v>168</v>
      </c>
      <c r="J8530" s="17">
        <v>6432.46</v>
      </c>
      <c r="K8530">
        <v>1</v>
      </c>
      <c r="L8530">
        <v>0</v>
      </c>
      <c r="M8530">
        <v>0</v>
      </c>
      <c r="N8530">
        <v>1</v>
      </c>
      <c r="O8530">
        <v>1</v>
      </c>
      <c r="P8530">
        <v>0</v>
      </c>
      <c r="Q8530">
        <v>0</v>
      </c>
      <c r="R8530">
        <v>0</v>
      </c>
      <c r="S8530">
        <v>0</v>
      </c>
    </row>
    <row r="8531" spans="1:19" x14ac:dyDescent="0.25">
      <c r="A8531">
        <v>1982394</v>
      </c>
      <c r="B8531">
        <v>29</v>
      </c>
      <c r="C8531" t="s">
        <v>22</v>
      </c>
      <c r="D8531">
        <v>50867</v>
      </c>
      <c r="E8531" t="s">
        <v>2</v>
      </c>
      <c r="F8531" s="1">
        <v>42754</v>
      </c>
      <c r="G8531" s="1">
        <v>42815</v>
      </c>
      <c r="H8531" s="13">
        <f>(G8531-F8531)/30</f>
        <v>2.0333333333333332</v>
      </c>
      <c r="I8531" t="s">
        <v>138</v>
      </c>
      <c r="J8531" s="17">
        <v>1235.1400000000001</v>
      </c>
      <c r="K8531">
        <v>1</v>
      </c>
      <c r="L8531">
        <v>0</v>
      </c>
      <c r="M8531">
        <v>0</v>
      </c>
      <c r="N8531">
        <v>1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 x14ac:dyDescent="0.25">
      <c r="A8532">
        <v>1982400</v>
      </c>
      <c r="B8532">
        <v>29</v>
      </c>
      <c r="C8532" t="s">
        <v>22</v>
      </c>
      <c r="D8532">
        <v>291284</v>
      </c>
      <c r="E8532" t="s">
        <v>2</v>
      </c>
      <c r="F8532" s="1">
        <v>42754</v>
      </c>
      <c r="G8532" s="1">
        <v>42885</v>
      </c>
      <c r="H8532" s="13">
        <f>(G8532-F8532)/30</f>
        <v>4.3666666666666663</v>
      </c>
      <c r="I8532" t="s">
        <v>138</v>
      </c>
      <c r="J8532" s="17">
        <v>657.16</v>
      </c>
      <c r="K8532">
        <v>1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 x14ac:dyDescent="0.25">
      <c r="A8533">
        <v>1982409</v>
      </c>
      <c r="B8533">
        <v>273</v>
      </c>
      <c r="C8533" t="s">
        <v>130</v>
      </c>
      <c r="D8533">
        <v>161164</v>
      </c>
      <c r="E8533" t="s">
        <v>2</v>
      </c>
      <c r="F8533" s="1">
        <v>42754</v>
      </c>
      <c r="G8533" s="1">
        <v>43073</v>
      </c>
      <c r="H8533" s="13">
        <f>(G8533-F8533)/30</f>
        <v>10.633333333333333</v>
      </c>
      <c r="I8533" t="s">
        <v>138</v>
      </c>
      <c r="J8533" s="17">
        <v>823.42</v>
      </c>
      <c r="K8533">
        <v>1</v>
      </c>
      <c r="L8533">
        <v>0</v>
      </c>
      <c r="M8533">
        <v>0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 x14ac:dyDescent="0.25">
      <c r="A8534">
        <v>1982412</v>
      </c>
      <c r="B8534">
        <v>27</v>
      </c>
      <c r="C8534" t="s">
        <v>67</v>
      </c>
      <c r="D8534">
        <v>241260</v>
      </c>
      <c r="E8534" t="s">
        <v>2</v>
      </c>
      <c r="F8534" s="1">
        <v>42754</v>
      </c>
      <c r="G8534" s="1">
        <v>42814</v>
      </c>
      <c r="H8534" s="13">
        <f>(G8534-F8534)/30</f>
        <v>2</v>
      </c>
      <c r="I8534" t="s">
        <v>338</v>
      </c>
      <c r="J8534" s="17">
        <v>356.04</v>
      </c>
      <c r="K8534">
        <v>1</v>
      </c>
      <c r="L8534">
        <v>0</v>
      </c>
      <c r="M8534">
        <v>0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 x14ac:dyDescent="0.25">
      <c r="A8535">
        <v>1982413</v>
      </c>
      <c r="B8535">
        <v>26</v>
      </c>
      <c r="C8535" t="s">
        <v>50</v>
      </c>
      <c r="D8535">
        <v>291275</v>
      </c>
      <c r="E8535" t="s">
        <v>2</v>
      </c>
      <c r="F8535" s="1">
        <v>42754</v>
      </c>
      <c r="G8535" s="1">
        <v>43028</v>
      </c>
      <c r="H8535" s="13">
        <f>(G8535-F8535)/30</f>
        <v>9.1333333333333329</v>
      </c>
      <c r="I8535" t="s">
        <v>143</v>
      </c>
      <c r="J8535" s="17">
        <v>627.95000000000005</v>
      </c>
      <c r="K8535">
        <v>1</v>
      </c>
      <c r="L8535">
        <v>0</v>
      </c>
      <c r="M8535">
        <v>0</v>
      </c>
      <c r="N8535">
        <v>1</v>
      </c>
      <c r="O8535">
        <v>3</v>
      </c>
      <c r="P8535">
        <v>1</v>
      </c>
      <c r="Q8535">
        <v>0</v>
      </c>
      <c r="R8535">
        <v>0</v>
      </c>
      <c r="S8535">
        <v>0</v>
      </c>
    </row>
    <row r="8536" spans="1:19" x14ac:dyDescent="0.25">
      <c r="A8536">
        <v>1982444</v>
      </c>
      <c r="B8536">
        <v>273</v>
      </c>
      <c r="C8536" t="s">
        <v>130</v>
      </c>
      <c r="D8536">
        <v>160383</v>
      </c>
      <c r="E8536" t="s">
        <v>2</v>
      </c>
      <c r="F8536" s="1">
        <v>42754</v>
      </c>
      <c r="G8536" s="1">
        <v>43026</v>
      </c>
      <c r="H8536" s="13">
        <f>(G8536-F8536)/30</f>
        <v>9.0666666666666664</v>
      </c>
      <c r="I8536" t="s">
        <v>139</v>
      </c>
      <c r="J8536" s="17">
        <v>73295.19</v>
      </c>
      <c r="K8536">
        <v>3</v>
      </c>
      <c r="L8536">
        <v>0</v>
      </c>
      <c r="M8536">
        <v>0</v>
      </c>
      <c r="N8536">
        <v>1</v>
      </c>
      <c r="O8536">
        <v>2</v>
      </c>
      <c r="P8536">
        <v>1</v>
      </c>
      <c r="Q8536">
        <v>0</v>
      </c>
      <c r="R8536">
        <v>0</v>
      </c>
      <c r="S8536">
        <v>0</v>
      </c>
    </row>
    <row r="8537" spans="1:19" x14ac:dyDescent="0.25">
      <c r="A8537">
        <v>1982485</v>
      </c>
      <c r="B8537">
        <v>10</v>
      </c>
      <c r="C8537" t="s">
        <v>24</v>
      </c>
      <c r="D8537">
        <v>100370</v>
      </c>
      <c r="E8537" t="s">
        <v>64</v>
      </c>
      <c r="F8537" s="1">
        <v>42814</v>
      </c>
      <c r="G8537" s="1">
        <v>42846</v>
      </c>
      <c r="H8537" s="13">
        <f>(G8537-F8537)/30</f>
        <v>1.0666666666666667</v>
      </c>
      <c r="I8537" t="s">
        <v>143</v>
      </c>
      <c r="J8537" s="17">
        <v>893.56</v>
      </c>
      <c r="K8537">
        <v>1</v>
      </c>
      <c r="L8537">
        <v>0</v>
      </c>
      <c r="M8537">
        <v>0</v>
      </c>
      <c r="N8537">
        <v>1</v>
      </c>
      <c r="O8537">
        <v>1</v>
      </c>
      <c r="P8537">
        <v>0</v>
      </c>
      <c r="Q8537">
        <v>0</v>
      </c>
      <c r="R8537">
        <v>0</v>
      </c>
      <c r="S8537">
        <v>0</v>
      </c>
    </row>
    <row r="8538" spans="1:19" x14ac:dyDescent="0.25">
      <c r="A8538">
        <v>1982485</v>
      </c>
      <c r="B8538">
        <v>26</v>
      </c>
      <c r="C8538" t="s">
        <v>50</v>
      </c>
      <c r="D8538">
        <v>211166</v>
      </c>
      <c r="E8538" t="s">
        <v>2</v>
      </c>
      <c r="F8538" s="1">
        <v>42754</v>
      </c>
      <c r="G8538" s="1">
        <v>42808</v>
      </c>
      <c r="H8538" s="13">
        <f>(G8538-F8538)/30</f>
        <v>1.8</v>
      </c>
      <c r="I8538" t="s">
        <v>143</v>
      </c>
      <c r="J8538" s="17">
        <v>893.56</v>
      </c>
      <c r="K8538">
        <v>1</v>
      </c>
      <c r="L8538">
        <v>0</v>
      </c>
      <c r="M8538">
        <v>0</v>
      </c>
      <c r="N8538">
        <v>1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 x14ac:dyDescent="0.25">
      <c r="A8539">
        <v>1982489</v>
      </c>
      <c r="B8539">
        <v>10</v>
      </c>
      <c r="C8539" t="s">
        <v>24</v>
      </c>
      <c r="D8539">
        <v>100370</v>
      </c>
      <c r="E8539" t="s">
        <v>64</v>
      </c>
      <c r="F8539" s="1">
        <v>42814</v>
      </c>
      <c r="G8539" s="1">
        <v>43004</v>
      </c>
      <c r="H8539" s="13">
        <f>(G8539-F8539)/30</f>
        <v>6.333333333333333</v>
      </c>
      <c r="I8539" t="s">
        <v>143</v>
      </c>
      <c r="J8539" s="17">
        <v>365.05</v>
      </c>
      <c r="K8539">
        <v>1</v>
      </c>
      <c r="L8539">
        <v>0</v>
      </c>
      <c r="M8539">
        <v>0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 x14ac:dyDescent="0.25">
      <c r="A8540">
        <v>1982507</v>
      </c>
      <c r="B8540">
        <v>279</v>
      </c>
      <c r="C8540" t="s">
        <v>65</v>
      </c>
      <c r="D8540">
        <v>261075</v>
      </c>
      <c r="E8540" t="s">
        <v>66</v>
      </c>
      <c r="F8540" s="1">
        <v>42766</v>
      </c>
      <c r="G8540" s="1">
        <v>43088</v>
      </c>
      <c r="H8540" s="13">
        <f>(G8540-F8540)/30</f>
        <v>10.733333333333333</v>
      </c>
      <c r="I8540" t="s">
        <v>139</v>
      </c>
      <c r="J8540" s="17">
        <v>3038.36</v>
      </c>
      <c r="K8540">
        <v>0</v>
      </c>
      <c r="L8540">
        <v>1</v>
      </c>
      <c r="M8540">
        <v>0</v>
      </c>
      <c r="N8540">
        <v>1</v>
      </c>
      <c r="O8540">
        <v>2</v>
      </c>
      <c r="P8540">
        <v>1</v>
      </c>
      <c r="Q8540">
        <v>0</v>
      </c>
      <c r="R8540">
        <v>0</v>
      </c>
      <c r="S8540">
        <v>0</v>
      </c>
    </row>
    <row r="8541" spans="1:19" x14ac:dyDescent="0.25">
      <c r="A8541">
        <v>1982525</v>
      </c>
      <c r="B8541">
        <v>29</v>
      </c>
      <c r="C8541" t="s">
        <v>22</v>
      </c>
      <c r="D8541">
        <v>161164</v>
      </c>
      <c r="E8541" t="s">
        <v>66</v>
      </c>
      <c r="F8541" s="1">
        <v>43116</v>
      </c>
      <c r="G8541" s="1">
        <v>43080</v>
      </c>
      <c r="H8541" s="13">
        <f>(G8541-F8541)/30</f>
        <v>-1.2</v>
      </c>
      <c r="I8541" t="s">
        <v>240</v>
      </c>
      <c r="J8541" s="17">
        <v>24476.79</v>
      </c>
      <c r="K8541">
        <v>1</v>
      </c>
      <c r="L8541">
        <v>0</v>
      </c>
      <c r="M8541">
        <v>0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 x14ac:dyDescent="0.25">
      <c r="A8542">
        <v>1982525</v>
      </c>
      <c r="B8542">
        <v>273</v>
      </c>
      <c r="C8542" t="s">
        <v>130</v>
      </c>
      <c r="D8542">
        <v>161164</v>
      </c>
      <c r="E8542" t="s">
        <v>2</v>
      </c>
      <c r="F8542" s="1">
        <v>42754</v>
      </c>
      <c r="G8542" s="1">
        <v>43080</v>
      </c>
      <c r="H8542" s="13">
        <f>(G8542-F8542)/30</f>
        <v>10.866666666666667</v>
      </c>
      <c r="I8542" t="s">
        <v>240</v>
      </c>
      <c r="J8542" s="17">
        <v>24476.79</v>
      </c>
      <c r="K8542">
        <v>1</v>
      </c>
      <c r="L8542">
        <v>0</v>
      </c>
      <c r="M8542">
        <v>0</v>
      </c>
      <c r="N8542">
        <v>1</v>
      </c>
      <c r="O8542">
        <v>1</v>
      </c>
      <c r="P8542">
        <v>0</v>
      </c>
      <c r="Q8542">
        <v>0</v>
      </c>
      <c r="R8542">
        <v>0</v>
      </c>
      <c r="S8542">
        <v>0</v>
      </c>
    </row>
    <row r="8543" spans="1:19" x14ac:dyDescent="0.25">
      <c r="A8543">
        <v>1982557</v>
      </c>
      <c r="B8543">
        <v>4</v>
      </c>
      <c r="C8543" t="s">
        <v>4</v>
      </c>
      <c r="D8543">
        <v>221265</v>
      </c>
      <c r="E8543" t="s">
        <v>2</v>
      </c>
      <c r="F8543" s="1">
        <v>42754</v>
      </c>
      <c r="G8543" s="1">
        <v>43004</v>
      </c>
      <c r="H8543" s="13">
        <f>(G8543-F8543)/30</f>
        <v>8.3333333333333339</v>
      </c>
      <c r="I8543" t="s">
        <v>138</v>
      </c>
      <c r="J8543" s="17">
        <v>708.8</v>
      </c>
      <c r="K8543">
        <v>1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 x14ac:dyDescent="0.25">
      <c r="A8544">
        <v>1982561</v>
      </c>
      <c r="B8544">
        <v>26</v>
      </c>
      <c r="C8544" t="s">
        <v>50</v>
      </c>
      <c r="D8544">
        <v>290568</v>
      </c>
      <c r="E8544" t="s">
        <v>2</v>
      </c>
      <c r="F8544" s="1">
        <v>42754</v>
      </c>
      <c r="G8544" s="1">
        <v>42894</v>
      </c>
      <c r="H8544" s="13">
        <f>(G8544-F8544)/30</f>
        <v>4.666666666666667</v>
      </c>
      <c r="I8544" t="s">
        <v>138</v>
      </c>
      <c r="J8544" s="17">
        <v>2070</v>
      </c>
      <c r="K8544">
        <v>0</v>
      </c>
      <c r="L8544">
        <v>1</v>
      </c>
      <c r="M8544">
        <v>1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 x14ac:dyDescent="0.25">
      <c r="A8545">
        <v>1982709</v>
      </c>
      <c r="B8545">
        <v>32</v>
      </c>
      <c r="C8545" t="s">
        <v>51</v>
      </c>
      <c r="D8545">
        <v>151274</v>
      </c>
      <c r="E8545" t="s">
        <v>2</v>
      </c>
      <c r="F8545" s="1">
        <v>42754</v>
      </c>
      <c r="G8545" s="1">
        <v>42810</v>
      </c>
      <c r="H8545" s="13">
        <f>(G8545-F8545)/30</f>
        <v>1.8666666666666667</v>
      </c>
      <c r="I8545" t="s">
        <v>143</v>
      </c>
      <c r="J8545" s="17">
        <v>563.97</v>
      </c>
      <c r="K8545">
        <v>1</v>
      </c>
      <c r="L8545">
        <v>0</v>
      </c>
      <c r="M8545">
        <v>0</v>
      </c>
      <c r="N8545">
        <v>1</v>
      </c>
      <c r="O8545">
        <v>1</v>
      </c>
      <c r="P8545">
        <v>0</v>
      </c>
      <c r="Q8545">
        <v>0</v>
      </c>
      <c r="R8545">
        <v>0</v>
      </c>
      <c r="S8545">
        <v>0</v>
      </c>
    </row>
    <row r="8546" spans="1:19" x14ac:dyDescent="0.25">
      <c r="A8546">
        <v>1982753</v>
      </c>
      <c r="B8546">
        <v>34</v>
      </c>
      <c r="C8546" t="s">
        <v>59</v>
      </c>
      <c r="D8546">
        <v>50479</v>
      </c>
      <c r="E8546" t="s">
        <v>2</v>
      </c>
      <c r="F8546" s="1">
        <v>42755</v>
      </c>
      <c r="G8546" s="1">
        <v>42979</v>
      </c>
      <c r="H8546" s="13">
        <f>(G8546-F8546)/30</f>
        <v>7.4666666666666668</v>
      </c>
      <c r="I8546" t="s">
        <v>138</v>
      </c>
      <c r="J8546" s="17">
        <v>1196</v>
      </c>
      <c r="K8546">
        <v>1</v>
      </c>
      <c r="L8546">
        <v>0</v>
      </c>
      <c r="M8546">
        <v>0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 x14ac:dyDescent="0.25">
      <c r="A8547">
        <v>1982796</v>
      </c>
      <c r="B8547">
        <v>26</v>
      </c>
      <c r="C8547" t="s">
        <v>50</v>
      </c>
      <c r="D8547">
        <v>160463</v>
      </c>
      <c r="E8547" t="s">
        <v>2</v>
      </c>
      <c r="F8547" s="1">
        <v>42755</v>
      </c>
      <c r="G8547" s="1">
        <v>43031</v>
      </c>
      <c r="H8547" s="13">
        <f>(G8547-F8547)/30</f>
        <v>9.1999999999999993</v>
      </c>
      <c r="I8547" t="s">
        <v>143</v>
      </c>
      <c r="J8547" s="17">
        <v>1038.5</v>
      </c>
      <c r="K8547">
        <v>1</v>
      </c>
      <c r="L8547">
        <v>0</v>
      </c>
      <c r="M8547">
        <v>0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 x14ac:dyDescent="0.25">
      <c r="A8548">
        <v>1982802</v>
      </c>
      <c r="B8548">
        <v>27</v>
      </c>
      <c r="C8548" t="s">
        <v>67</v>
      </c>
      <c r="D8548">
        <v>280767</v>
      </c>
      <c r="E8548" t="s">
        <v>2</v>
      </c>
      <c r="F8548" s="1">
        <v>42755</v>
      </c>
      <c r="G8548" s="1">
        <v>42845</v>
      </c>
      <c r="H8548" s="13">
        <f>(G8548-F8548)/30</f>
        <v>3</v>
      </c>
      <c r="I8548" t="s">
        <v>139</v>
      </c>
      <c r="J8548" s="17">
        <v>180.18</v>
      </c>
      <c r="K8548">
        <v>1</v>
      </c>
      <c r="L8548">
        <v>0</v>
      </c>
      <c r="M8548">
        <v>0</v>
      </c>
      <c r="N8548">
        <v>1</v>
      </c>
      <c r="O8548">
        <v>1</v>
      </c>
      <c r="P8548">
        <v>0</v>
      </c>
      <c r="Q8548">
        <v>0</v>
      </c>
      <c r="R8548">
        <v>0</v>
      </c>
      <c r="S8548">
        <v>0</v>
      </c>
    </row>
    <row r="8549" spans="1:19" x14ac:dyDescent="0.25">
      <c r="A8549">
        <v>1982817</v>
      </c>
      <c r="B8549">
        <v>26</v>
      </c>
      <c r="C8549" t="s">
        <v>50</v>
      </c>
      <c r="D8549">
        <v>130279</v>
      </c>
      <c r="E8549" t="s">
        <v>2</v>
      </c>
      <c r="F8549" s="1">
        <v>42755</v>
      </c>
      <c r="G8549" s="1">
        <v>43026</v>
      </c>
      <c r="H8549" s="13">
        <f>(G8549-F8549)/30</f>
        <v>9.0333333333333332</v>
      </c>
      <c r="I8549" t="s">
        <v>138</v>
      </c>
      <c r="J8549" s="17">
        <v>846.4</v>
      </c>
      <c r="K8549">
        <v>1</v>
      </c>
      <c r="L8549">
        <v>0</v>
      </c>
      <c r="M8549">
        <v>0</v>
      </c>
      <c r="N8549">
        <v>1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 x14ac:dyDescent="0.25">
      <c r="A8550">
        <v>1982818</v>
      </c>
      <c r="B8550">
        <v>29</v>
      </c>
      <c r="C8550" t="s">
        <v>22</v>
      </c>
      <c r="D8550">
        <v>100762</v>
      </c>
      <c r="E8550" t="s">
        <v>2</v>
      </c>
      <c r="F8550" s="1">
        <v>42755</v>
      </c>
      <c r="G8550" s="1">
        <v>43045</v>
      </c>
      <c r="H8550" s="13">
        <f>(G8550-F8550)/30</f>
        <v>9.6666666666666661</v>
      </c>
      <c r="I8550" t="s">
        <v>138</v>
      </c>
      <c r="J8550" s="17">
        <v>193.03</v>
      </c>
      <c r="K8550">
        <v>1</v>
      </c>
      <c r="L8550">
        <v>0</v>
      </c>
      <c r="M8550">
        <v>0</v>
      </c>
      <c r="N8550">
        <v>1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 x14ac:dyDescent="0.25">
      <c r="A8551">
        <v>1982826</v>
      </c>
      <c r="B8551">
        <v>29</v>
      </c>
      <c r="C8551" t="s">
        <v>22</v>
      </c>
      <c r="D8551">
        <v>140659</v>
      </c>
      <c r="E8551" t="s">
        <v>2</v>
      </c>
      <c r="F8551" s="1">
        <v>42755</v>
      </c>
      <c r="G8551" s="1">
        <v>42884</v>
      </c>
      <c r="H8551" s="13">
        <f>(G8551-F8551)/30</f>
        <v>4.3</v>
      </c>
      <c r="I8551" t="s">
        <v>138</v>
      </c>
      <c r="J8551" s="17">
        <v>478.35</v>
      </c>
      <c r="K8551">
        <v>1</v>
      </c>
      <c r="L8551">
        <v>0</v>
      </c>
      <c r="M8551">
        <v>0</v>
      </c>
      <c r="N8551">
        <v>1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 x14ac:dyDescent="0.25">
      <c r="A8552">
        <v>1982829</v>
      </c>
      <c r="B8552">
        <v>32</v>
      </c>
      <c r="C8552" t="s">
        <v>51</v>
      </c>
      <c r="D8552">
        <v>270676</v>
      </c>
      <c r="E8552" t="s">
        <v>2</v>
      </c>
      <c r="F8552" s="1">
        <v>42755</v>
      </c>
      <c r="G8552" s="1">
        <v>43031</v>
      </c>
      <c r="H8552" s="13">
        <f>(G8552-F8552)/30</f>
        <v>9.1999999999999993</v>
      </c>
      <c r="I8552" t="s">
        <v>143</v>
      </c>
      <c r="J8552" s="17">
        <v>365.19</v>
      </c>
      <c r="K8552">
        <v>1</v>
      </c>
      <c r="L8552">
        <v>0</v>
      </c>
      <c r="M8552">
        <v>0</v>
      </c>
      <c r="N8552">
        <v>1</v>
      </c>
      <c r="O8552">
        <v>2</v>
      </c>
      <c r="P8552">
        <v>1</v>
      </c>
      <c r="Q8552">
        <v>0</v>
      </c>
      <c r="R8552">
        <v>0</v>
      </c>
      <c r="S8552">
        <v>0</v>
      </c>
    </row>
    <row r="8553" spans="1:19" x14ac:dyDescent="0.25">
      <c r="A8553">
        <v>1982835</v>
      </c>
      <c r="B8553">
        <v>29</v>
      </c>
      <c r="C8553" t="s">
        <v>22</v>
      </c>
      <c r="D8553">
        <v>250878</v>
      </c>
      <c r="E8553" t="s">
        <v>2</v>
      </c>
      <c r="F8553" s="1">
        <v>42755</v>
      </c>
      <c r="G8553" s="1">
        <v>43062</v>
      </c>
      <c r="H8553" s="13">
        <f>(G8553-F8553)/30</f>
        <v>10.233333333333333</v>
      </c>
      <c r="I8553" t="s">
        <v>138</v>
      </c>
      <c r="J8553" s="17">
        <v>855.71</v>
      </c>
      <c r="K8553">
        <v>1</v>
      </c>
      <c r="L8553">
        <v>0</v>
      </c>
      <c r="M8553">
        <v>0</v>
      </c>
      <c r="N8553">
        <v>1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 x14ac:dyDescent="0.25">
      <c r="A8554">
        <v>1982847</v>
      </c>
      <c r="B8554">
        <v>32</v>
      </c>
      <c r="C8554" t="s">
        <v>51</v>
      </c>
      <c r="D8554">
        <v>101279</v>
      </c>
      <c r="E8554" t="s">
        <v>2</v>
      </c>
      <c r="F8554" s="1">
        <v>42755</v>
      </c>
      <c r="G8554" s="1">
        <v>42802</v>
      </c>
      <c r="H8554" s="13">
        <f>(G8554-F8554)/30</f>
        <v>1.5666666666666667</v>
      </c>
      <c r="I8554" t="s">
        <v>143</v>
      </c>
      <c r="J8554" s="17">
        <v>347.36</v>
      </c>
      <c r="K8554">
        <v>1</v>
      </c>
      <c r="L8554">
        <v>0</v>
      </c>
      <c r="M8554">
        <v>0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 x14ac:dyDescent="0.25">
      <c r="A8555">
        <v>1982848</v>
      </c>
      <c r="B8555">
        <v>29</v>
      </c>
      <c r="C8555" t="s">
        <v>22</v>
      </c>
      <c r="D8555">
        <v>250778</v>
      </c>
      <c r="E8555" t="s">
        <v>2</v>
      </c>
      <c r="F8555" s="1">
        <v>42755</v>
      </c>
      <c r="G8555" s="1">
        <v>43073</v>
      </c>
      <c r="H8555" s="13">
        <f>(G8555-F8555)/30</f>
        <v>10.6</v>
      </c>
      <c r="I8555" t="s">
        <v>886</v>
      </c>
      <c r="J8555" s="17">
        <v>5297.06</v>
      </c>
      <c r="K8555">
        <v>1</v>
      </c>
      <c r="L8555">
        <v>0</v>
      </c>
      <c r="M8555">
        <v>0</v>
      </c>
      <c r="N8555">
        <v>1</v>
      </c>
      <c r="O8555">
        <v>1</v>
      </c>
      <c r="P8555">
        <v>0</v>
      </c>
      <c r="Q8555">
        <v>0</v>
      </c>
      <c r="R8555">
        <v>0</v>
      </c>
      <c r="S8555">
        <v>0</v>
      </c>
    </row>
    <row r="8556" spans="1:19" x14ac:dyDescent="0.25">
      <c r="A8556">
        <v>1982854</v>
      </c>
      <c r="B8556">
        <v>23</v>
      </c>
      <c r="C8556" t="s">
        <v>13</v>
      </c>
      <c r="D8556">
        <v>90972</v>
      </c>
      <c r="E8556" t="s">
        <v>2</v>
      </c>
      <c r="F8556" s="1">
        <v>42755</v>
      </c>
      <c r="G8556" s="1">
        <v>42970</v>
      </c>
      <c r="H8556" s="13">
        <f>(G8556-F8556)/30</f>
        <v>7.166666666666667</v>
      </c>
      <c r="I8556" t="s">
        <v>139</v>
      </c>
      <c r="J8556" s="17">
        <v>8913.6200000000008</v>
      </c>
      <c r="K8556">
        <v>1</v>
      </c>
      <c r="L8556">
        <v>0</v>
      </c>
      <c r="M8556">
        <v>0</v>
      </c>
      <c r="N8556">
        <v>1</v>
      </c>
      <c r="O8556">
        <v>1</v>
      </c>
      <c r="P8556">
        <v>0</v>
      </c>
      <c r="Q8556">
        <v>0</v>
      </c>
      <c r="R8556">
        <v>0</v>
      </c>
      <c r="S8556">
        <v>0</v>
      </c>
    </row>
    <row r="8557" spans="1:19" x14ac:dyDescent="0.25">
      <c r="A8557">
        <v>1982873</v>
      </c>
      <c r="B8557">
        <v>5</v>
      </c>
      <c r="C8557" t="s">
        <v>35</v>
      </c>
      <c r="D8557">
        <v>90763</v>
      </c>
      <c r="E8557" t="s">
        <v>2</v>
      </c>
      <c r="F8557" s="1">
        <v>42755</v>
      </c>
      <c r="G8557" s="1">
        <v>42905</v>
      </c>
      <c r="H8557" s="13">
        <f>(G8557-F8557)/30</f>
        <v>5</v>
      </c>
      <c r="I8557" t="s">
        <v>139</v>
      </c>
      <c r="J8557" s="17">
        <v>33955.61</v>
      </c>
      <c r="K8557">
        <v>1</v>
      </c>
      <c r="L8557">
        <v>0</v>
      </c>
      <c r="M8557">
        <v>0</v>
      </c>
      <c r="N8557">
        <v>1</v>
      </c>
      <c r="O8557">
        <v>2</v>
      </c>
      <c r="P8557">
        <v>1</v>
      </c>
      <c r="Q8557">
        <v>0</v>
      </c>
      <c r="R8557">
        <v>1</v>
      </c>
      <c r="S8557">
        <v>0</v>
      </c>
    </row>
    <row r="8558" spans="1:19" x14ac:dyDescent="0.25">
      <c r="A8558">
        <v>1982918</v>
      </c>
      <c r="B8558">
        <v>2</v>
      </c>
      <c r="C8558" t="s">
        <v>131</v>
      </c>
      <c r="D8558">
        <v>101256</v>
      </c>
      <c r="E8558" t="s">
        <v>2</v>
      </c>
      <c r="F8558" s="1">
        <v>42755</v>
      </c>
      <c r="G8558" s="1">
        <v>42870</v>
      </c>
      <c r="H8558" s="13">
        <f>(G8558-F8558)/30</f>
        <v>3.8333333333333335</v>
      </c>
      <c r="I8558" t="s">
        <v>202</v>
      </c>
      <c r="J8558" s="17">
        <v>225.11</v>
      </c>
      <c r="K8558">
        <v>2</v>
      </c>
      <c r="L8558">
        <v>0</v>
      </c>
      <c r="M8558">
        <v>0</v>
      </c>
      <c r="N8558">
        <v>1</v>
      </c>
      <c r="O8558">
        <v>1</v>
      </c>
      <c r="P8558">
        <v>0</v>
      </c>
      <c r="Q8558">
        <v>0</v>
      </c>
      <c r="R8558">
        <v>0</v>
      </c>
      <c r="S8558">
        <v>0</v>
      </c>
    </row>
    <row r="8559" spans="1:19" x14ac:dyDescent="0.25">
      <c r="A8559">
        <v>1982933</v>
      </c>
      <c r="B8559">
        <v>27</v>
      </c>
      <c r="C8559" t="s">
        <v>67</v>
      </c>
      <c r="D8559">
        <v>241260</v>
      </c>
      <c r="E8559" t="s">
        <v>2</v>
      </c>
      <c r="F8559" s="1">
        <v>42755</v>
      </c>
      <c r="G8559" s="1">
        <v>42873</v>
      </c>
      <c r="H8559" s="13">
        <f>(G8559-F8559)/30</f>
        <v>3.9333333333333331</v>
      </c>
      <c r="I8559" t="s">
        <v>139</v>
      </c>
      <c r="J8559" s="17">
        <v>8501.99</v>
      </c>
      <c r="K8559">
        <v>0</v>
      </c>
      <c r="L8559">
        <v>1</v>
      </c>
      <c r="M8559">
        <v>0</v>
      </c>
      <c r="N8559">
        <v>1</v>
      </c>
      <c r="O8559">
        <v>2</v>
      </c>
      <c r="P8559">
        <v>0</v>
      </c>
      <c r="Q8559">
        <v>0</v>
      </c>
      <c r="R8559">
        <v>0</v>
      </c>
      <c r="S8559">
        <v>0</v>
      </c>
    </row>
    <row r="8560" spans="1:19" x14ac:dyDescent="0.25">
      <c r="A8560">
        <v>1982941</v>
      </c>
      <c r="B8560">
        <v>8</v>
      </c>
      <c r="C8560" t="s">
        <v>34</v>
      </c>
      <c r="D8560">
        <v>280777</v>
      </c>
      <c r="E8560" t="s">
        <v>2</v>
      </c>
      <c r="F8560" s="1">
        <v>42755</v>
      </c>
      <c r="G8560" s="1">
        <v>43003</v>
      </c>
      <c r="H8560" s="13">
        <f>(G8560-F8560)/30</f>
        <v>8.2666666666666675</v>
      </c>
      <c r="I8560" t="s">
        <v>138</v>
      </c>
      <c r="J8560" s="17">
        <v>1967.36</v>
      </c>
      <c r="K8560">
        <v>1</v>
      </c>
      <c r="L8560">
        <v>0</v>
      </c>
      <c r="M8560">
        <v>0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 x14ac:dyDescent="0.25">
      <c r="A8561">
        <v>1982942</v>
      </c>
      <c r="B8561">
        <v>23</v>
      </c>
      <c r="C8561" t="s">
        <v>13</v>
      </c>
      <c r="D8561">
        <v>90978</v>
      </c>
      <c r="E8561" t="s">
        <v>2</v>
      </c>
      <c r="F8561" s="1">
        <v>42755</v>
      </c>
      <c r="G8561" s="1">
        <v>42877</v>
      </c>
      <c r="H8561" s="13">
        <f>(G8561-F8561)/30</f>
        <v>4.0666666666666664</v>
      </c>
      <c r="I8561" t="s">
        <v>138</v>
      </c>
      <c r="J8561" s="17">
        <v>1442.63</v>
      </c>
      <c r="K8561">
        <v>1</v>
      </c>
      <c r="L8561">
        <v>0</v>
      </c>
      <c r="M8561">
        <v>0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 x14ac:dyDescent="0.25">
      <c r="A8562">
        <v>1982943</v>
      </c>
      <c r="B8562">
        <v>23</v>
      </c>
      <c r="C8562" t="s">
        <v>13</v>
      </c>
      <c r="D8562">
        <v>110570</v>
      </c>
      <c r="E8562" t="s">
        <v>2</v>
      </c>
      <c r="F8562" s="1">
        <v>42755</v>
      </c>
      <c r="G8562" s="1">
        <v>42858</v>
      </c>
      <c r="H8562" s="13">
        <f>(G8562-F8562)/30</f>
        <v>3.4333333333333331</v>
      </c>
      <c r="I8562" t="s">
        <v>138</v>
      </c>
      <c r="J8562" s="17">
        <v>1190.6199999999999</v>
      </c>
      <c r="K8562">
        <v>1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 x14ac:dyDescent="0.25">
      <c r="A8563">
        <v>1982953</v>
      </c>
      <c r="B8563">
        <v>27</v>
      </c>
      <c r="C8563" t="s">
        <v>67</v>
      </c>
      <c r="D8563">
        <v>60669</v>
      </c>
      <c r="E8563" t="s">
        <v>2</v>
      </c>
      <c r="F8563" s="1">
        <v>42755</v>
      </c>
      <c r="G8563" s="1">
        <v>43038</v>
      </c>
      <c r="H8563" s="13">
        <f>(G8563-F8563)/30</f>
        <v>9.4333333333333336</v>
      </c>
      <c r="I8563" t="s">
        <v>139</v>
      </c>
      <c r="J8563" s="17">
        <v>505.3</v>
      </c>
      <c r="K8563">
        <v>1</v>
      </c>
      <c r="L8563">
        <v>0</v>
      </c>
      <c r="M8563">
        <v>0</v>
      </c>
      <c r="N8563">
        <v>1</v>
      </c>
      <c r="O8563">
        <v>3</v>
      </c>
      <c r="P8563">
        <v>1</v>
      </c>
      <c r="Q8563">
        <v>0</v>
      </c>
      <c r="R8563">
        <v>0</v>
      </c>
      <c r="S8563">
        <v>0</v>
      </c>
    </row>
    <row r="8564" spans="1:19" x14ac:dyDescent="0.25">
      <c r="A8564">
        <v>1982954</v>
      </c>
      <c r="B8564">
        <v>38</v>
      </c>
      <c r="C8564" t="s">
        <v>9</v>
      </c>
      <c r="D8564">
        <v>210770</v>
      </c>
      <c r="E8564" t="s">
        <v>2</v>
      </c>
      <c r="F8564" s="1">
        <v>42755</v>
      </c>
      <c r="G8564" s="1">
        <v>42884</v>
      </c>
      <c r="H8564" s="13">
        <f>(G8564-F8564)/30</f>
        <v>4.3</v>
      </c>
      <c r="I8564" t="s">
        <v>138</v>
      </c>
      <c r="J8564" s="17">
        <v>857.66</v>
      </c>
      <c r="K8564">
        <v>1</v>
      </c>
      <c r="L8564">
        <v>0</v>
      </c>
      <c r="M8564">
        <v>0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 x14ac:dyDescent="0.25">
      <c r="A8565">
        <v>1982959</v>
      </c>
      <c r="B8565">
        <v>38</v>
      </c>
      <c r="C8565" t="s">
        <v>9</v>
      </c>
      <c r="D8565">
        <v>240462</v>
      </c>
      <c r="E8565" t="s">
        <v>2</v>
      </c>
      <c r="F8565" s="1">
        <v>42755</v>
      </c>
      <c r="G8565" s="1">
        <v>42866</v>
      </c>
      <c r="H8565" s="13">
        <f>(G8565-F8565)/30</f>
        <v>3.7</v>
      </c>
      <c r="I8565" t="s">
        <v>138</v>
      </c>
      <c r="J8565" s="17">
        <v>1150.7</v>
      </c>
      <c r="K8565">
        <v>1</v>
      </c>
      <c r="L8565">
        <v>0</v>
      </c>
      <c r="M8565">
        <v>0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 x14ac:dyDescent="0.25">
      <c r="A8566">
        <v>1982962</v>
      </c>
      <c r="B8566">
        <v>22</v>
      </c>
      <c r="C8566" t="s">
        <v>6</v>
      </c>
      <c r="D8566">
        <v>130758</v>
      </c>
      <c r="E8566" t="s">
        <v>2</v>
      </c>
      <c r="F8566" s="1">
        <v>42755</v>
      </c>
      <c r="G8566" s="1">
        <v>42971</v>
      </c>
      <c r="H8566" s="13">
        <f>(G8566-F8566)/30</f>
        <v>7.2</v>
      </c>
      <c r="I8566" t="s">
        <v>138</v>
      </c>
      <c r="J8566" s="17">
        <v>791.78</v>
      </c>
      <c r="K8566">
        <v>1</v>
      </c>
      <c r="L8566">
        <v>0</v>
      </c>
      <c r="M8566">
        <v>0</v>
      </c>
      <c r="N8566">
        <v>1</v>
      </c>
      <c r="O8566">
        <v>2</v>
      </c>
      <c r="P8566">
        <v>0</v>
      </c>
      <c r="Q8566">
        <v>0</v>
      </c>
      <c r="R8566">
        <v>0</v>
      </c>
      <c r="S8566">
        <v>0</v>
      </c>
    </row>
    <row r="8567" spans="1:19" x14ac:dyDescent="0.25">
      <c r="A8567">
        <v>1982987</v>
      </c>
      <c r="B8567">
        <v>6</v>
      </c>
      <c r="C8567" t="s">
        <v>10</v>
      </c>
      <c r="D8567">
        <v>190570</v>
      </c>
      <c r="E8567" t="s">
        <v>2</v>
      </c>
      <c r="F8567" s="1">
        <v>42755</v>
      </c>
      <c r="G8567" s="1">
        <v>42852</v>
      </c>
      <c r="H8567" s="13">
        <f>(G8567-F8567)/30</f>
        <v>3.2333333333333334</v>
      </c>
      <c r="I8567" t="s">
        <v>138</v>
      </c>
      <c r="J8567" s="17">
        <v>467.71</v>
      </c>
      <c r="K8567">
        <v>1</v>
      </c>
      <c r="L8567">
        <v>0</v>
      </c>
      <c r="M8567">
        <v>0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 x14ac:dyDescent="0.25">
      <c r="A8568">
        <v>1982988</v>
      </c>
      <c r="B8568">
        <v>6</v>
      </c>
      <c r="C8568" t="s">
        <v>10</v>
      </c>
      <c r="D8568">
        <v>290780</v>
      </c>
      <c r="E8568" t="s">
        <v>2</v>
      </c>
      <c r="F8568" s="1">
        <v>42755</v>
      </c>
      <c r="G8568" s="1">
        <v>42846</v>
      </c>
      <c r="H8568" s="13">
        <f>(G8568-F8568)/30</f>
        <v>3.0333333333333332</v>
      </c>
      <c r="I8568" t="s">
        <v>138</v>
      </c>
      <c r="J8568" s="17">
        <v>292.49</v>
      </c>
      <c r="K8568">
        <v>1</v>
      </c>
      <c r="L8568">
        <v>0</v>
      </c>
      <c r="M8568">
        <v>0</v>
      </c>
      <c r="N8568">
        <v>1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 x14ac:dyDescent="0.25">
      <c r="A8569">
        <v>1982990</v>
      </c>
      <c r="B8569">
        <v>6</v>
      </c>
      <c r="C8569" t="s">
        <v>10</v>
      </c>
      <c r="D8569">
        <v>290780</v>
      </c>
      <c r="E8569" t="s">
        <v>2</v>
      </c>
      <c r="F8569" s="1">
        <v>42755</v>
      </c>
      <c r="G8569" s="1">
        <v>42894</v>
      </c>
      <c r="H8569" s="13">
        <f>(G8569-F8569)/30</f>
        <v>4.6333333333333337</v>
      </c>
      <c r="I8569" t="s">
        <v>138</v>
      </c>
      <c r="J8569" s="17">
        <v>478.02</v>
      </c>
      <c r="K8569">
        <v>1</v>
      </c>
      <c r="L8569">
        <v>0</v>
      </c>
      <c r="M8569">
        <v>0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 x14ac:dyDescent="0.25">
      <c r="A8570">
        <v>1983037</v>
      </c>
      <c r="B8570">
        <v>31</v>
      </c>
      <c r="C8570" t="s">
        <v>7</v>
      </c>
      <c r="D8570">
        <v>60665</v>
      </c>
      <c r="E8570" t="s">
        <v>2</v>
      </c>
      <c r="F8570" s="1">
        <v>42758</v>
      </c>
      <c r="G8570" s="1">
        <v>42844</v>
      </c>
      <c r="H8570" s="13">
        <f>(G8570-F8570)/30</f>
        <v>2.8666666666666667</v>
      </c>
      <c r="I8570" t="s">
        <v>138</v>
      </c>
      <c r="J8570" s="17">
        <v>585.85</v>
      </c>
      <c r="K8570">
        <v>1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 x14ac:dyDescent="0.25">
      <c r="A8571">
        <v>1983049</v>
      </c>
      <c r="B8571">
        <v>38</v>
      </c>
      <c r="C8571" t="s">
        <v>9</v>
      </c>
      <c r="D8571">
        <v>210770</v>
      </c>
      <c r="E8571" t="s">
        <v>2</v>
      </c>
      <c r="F8571" s="1">
        <v>42758</v>
      </c>
      <c r="G8571" s="1">
        <v>42884</v>
      </c>
      <c r="H8571" s="13">
        <f>(G8571-F8571)/30</f>
        <v>4.2</v>
      </c>
      <c r="I8571" t="s">
        <v>571</v>
      </c>
      <c r="J8571" s="17">
        <v>6991.92</v>
      </c>
      <c r="K8571">
        <v>1</v>
      </c>
      <c r="L8571">
        <v>0</v>
      </c>
      <c r="M8571">
        <v>0</v>
      </c>
      <c r="N8571">
        <v>1</v>
      </c>
      <c r="O8571">
        <v>1</v>
      </c>
      <c r="P8571">
        <v>0</v>
      </c>
      <c r="Q8571">
        <v>0</v>
      </c>
      <c r="R8571">
        <v>0</v>
      </c>
      <c r="S8571">
        <v>0</v>
      </c>
    </row>
    <row r="8572" spans="1:19" x14ac:dyDescent="0.25">
      <c r="A8572">
        <v>1983125</v>
      </c>
      <c r="B8572">
        <v>273</v>
      </c>
      <c r="C8572" t="s">
        <v>130</v>
      </c>
      <c r="D8572">
        <v>170470</v>
      </c>
      <c r="E8572" t="s">
        <v>2</v>
      </c>
      <c r="F8572" s="1">
        <v>42758</v>
      </c>
      <c r="G8572" s="1">
        <v>43080</v>
      </c>
      <c r="H8572" s="13">
        <f>(G8572-F8572)/30</f>
        <v>10.733333333333333</v>
      </c>
      <c r="I8572" t="s">
        <v>139</v>
      </c>
      <c r="J8572" s="17">
        <v>5903.22</v>
      </c>
      <c r="K8572">
        <v>1</v>
      </c>
      <c r="L8572">
        <v>0</v>
      </c>
      <c r="M8572">
        <v>0</v>
      </c>
      <c r="N8572">
        <v>1</v>
      </c>
      <c r="O8572">
        <v>3</v>
      </c>
      <c r="P8572">
        <v>1</v>
      </c>
      <c r="Q8572">
        <v>0</v>
      </c>
      <c r="R8572">
        <v>0</v>
      </c>
      <c r="S8572">
        <v>0</v>
      </c>
    </row>
    <row r="8573" spans="1:19" x14ac:dyDescent="0.25">
      <c r="A8573">
        <v>1983155</v>
      </c>
      <c r="B8573">
        <v>26</v>
      </c>
      <c r="C8573" t="s">
        <v>50</v>
      </c>
      <c r="D8573">
        <v>30180</v>
      </c>
      <c r="E8573" t="s">
        <v>2</v>
      </c>
      <c r="F8573" s="1">
        <v>42758</v>
      </c>
      <c r="G8573" s="1">
        <v>42809</v>
      </c>
      <c r="H8573" s="13">
        <f>(G8573-F8573)/30</f>
        <v>1.7</v>
      </c>
      <c r="I8573" t="s">
        <v>143</v>
      </c>
      <c r="J8573" s="17">
        <v>429.5</v>
      </c>
      <c r="K8573">
        <v>1</v>
      </c>
      <c r="L8573">
        <v>0</v>
      </c>
      <c r="M8573">
        <v>0</v>
      </c>
      <c r="N8573">
        <v>2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 x14ac:dyDescent="0.25">
      <c r="A8574">
        <v>1983161</v>
      </c>
      <c r="B8574">
        <v>273</v>
      </c>
      <c r="C8574" t="s">
        <v>130</v>
      </c>
      <c r="D8574">
        <v>170470</v>
      </c>
      <c r="E8574" t="s">
        <v>2</v>
      </c>
      <c r="F8574" s="1">
        <v>42758</v>
      </c>
      <c r="G8574" s="1">
        <v>43039</v>
      </c>
      <c r="H8574" s="13">
        <f>(G8574-F8574)/30</f>
        <v>9.3666666666666671</v>
      </c>
      <c r="I8574" t="s">
        <v>138</v>
      </c>
      <c r="J8574" s="17">
        <v>547.55999999999995</v>
      </c>
      <c r="K8574">
        <v>1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 x14ac:dyDescent="0.25">
      <c r="A8575">
        <v>1983170</v>
      </c>
      <c r="B8575">
        <v>26</v>
      </c>
      <c r="C8575" t="s">
        <v>50</v>
      </c>
      <c r="D8575">
        <v>130279</v>
      </c>
      <c r="E8575" t="s">
        <v>2</v>
      </c>
      <c r="F8575" s="1">
        <v>42758</v>
      </c>
      <c r="G8575" s="1">
        <v>43075</v>
      </c>
      <c r="H8575" s="13">
        <f>(G8575-F8575)/30</f>
        <v>10.566666666666666</v>
      </c>
      <c r="I8575" t="s">
        <v>143</v>
      </c>
      <c r="J8575" s="17">
        <v>407</v>
      </c>
      <c r="K8575">
        <v>1</v>
      </c>
      <c r="L8575">
        <v>0</v>
      </c>
      <c r="M8575">
        <v>0</v>
      </c>
      <c r="N8575">
        <v>2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 x14ac:dyDescent="0.25">
      <c r="A8576">
        <v>1983172</v>
      </c>
      <c r="B8576">
        <v>19</v>
      </c>
      <c r="C8576" t="s">
        <v>16</v>
      </c>
      <c r="D8576">
        <v>271157</v>
      </c>
      <c r="E8576" t="s">
        <v>2</v>
      </c>
      <c r="F8576" s="1">
        <v>42758</v>
      </c>
      <c r="G8576" s="1">
        <v>42901</v>
      </c>
      <c r="H8576" s="13">
        <f>(G8576-F8576)/30</f>
        <v>4.7666666666666666</v>
      </c>
      <c r="I8576" t="s">
        <v>166</v>
      </c>
      <c r="J8576" s="17">
        <v>13843.38</v>
      </c>
      <c r="K8576">
        <v>1</v>
      </c>
      <c r="L8576">
        <v>0</v>
      </c>
      <c r="M8576">
        <v>0</v>
      </c>
      <c r="N8576">
        <v>1</v>
      </c>
      <c r="O8576">
        <v>1</v>
      </c>
      <c r="P8576">
        <v>0</v>
      </c>
      <c r="Q8576">
        <v>0</v>
      </c>
      <c r="R8576">
        <v>0</v>
      </c>
      <c r="S8576">
        <v>0</v>
      </c>
    </row>
    <row r="8577" spans="1:19" x14ac:dyDescent="0.25">
      <c r="A8577">
        <v>1983174</v>
      </c>
      <c r="B8577">
        <v>26</v>
      </c>
      <c r="C8577" t="s">
        <v>50</v>
      </c>
      <c r="D8577">
        <v>260874</v>
      </c>
      <c r="E8577" t="s">
        <v>2</v>
      </c>
      <c r="F8577" s="1">
        <v>42758</v>
      </c>
      <c r="G8577" s="1">
        <v>42857</v>
      </c>
      <c r="H8577" s="13">
        <f>(G8577-F8577)/30</f>
        <v>3.3</v>
      </c>
      <c r="I8577" t="s">
        <v>143</v>
      </c>
      <c r="J8577" s="17">
        <v>459.8</v>
      </c>
      <c r="K8577">
        <v>1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 x14ac:dyDescent="0.25">
      <c r="A8578">
        <v>1983176</v>
      </c>
      <c r="B8578">
        <v>34</v>
      </c>
      <c r="C8578" t="s">
        <v>59</v>
      </c>
      <c r="D8578">
        <v>50479</v>
      </c>
      <c r="E8578" t="s">
        <v>2</v>
      </c>
      <c r="F8578" s="1">
        <v>42758</v>
      </c>
      <c r="G8578" s="1">
        <v>42979</v>
      </c>
      <c r="H8578" s="13">
        <f>(G8578-F8578)/30</f>
        <v>7.3666666666666663</v>
      </c>
      <c r="I8578" t="s">
        <v>138</v>
      </c>
      <c r="J8578" s="17">
        <v>685.47</v>
      </c>
      <c r="K8578">
        <v>1</v>
      </c>
      <c r="L8578">
        <v>0</v>
      </c>
      <c r="M8578">
        <v>0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 x14ac:dyDescent="0.25">
      <c r="A8579">
        <v>1983177</v>
      </c>
      <c r="B8579">
        <v>279</v>
      </c>
      <c r="C8579" t="s">
        <v>65</v>
      </c>
      <c r="D8579">
        <v>261075</v>
      </c>
      <c r="E8579" t="s">
        <v>66</v>
      </c>
      <c r="F8579" s="1">
        <v>42766</v>
      </c>
      <c r="G8579" s="1">
        <v>43031</v>
      </c>
      <c r="H8579" s="13">
        <f>(G8579-F8579)/30</f>
        <v>8.8333333333333339</v>
      </c>
      <c r="I8579" t="s">
        <v>138</v>
      </c>
      <c r="J8579" s="17">
        <v>1045.19</v>
      </c>
      <c r="K8579">
        <v>1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 x14ac:dyDescent="0.25">
      <c r="A8580">
        <v>1983178</v>
      </c>
      <c r="B8580">
        <v>23</v>
      </c>
      <c r="C8580" t="s">
        <v>13</v>
      </c>
      <c r="D8580">
        <v>110570</v>
      </c>
      <c r="E8580" t="s">
        <v>2</v>
      </c>
      <c r="F8580" s="1">
        <v>42758</v>
      </c>
      <c r="G8580" s="1">
        <v>42832</v>
      </c>
      <c r="H8580" s="13">
        <f>(G8580-F8580)/30</f>
        <v>2.4666666666666668</v>
      </c>
      <c r="I8580" t="s">
        <v>138</v>
      </c>
      <c r="J8580" s="17">
        <v>375.95</v>
      </c>
      <c r="K8580">
        <v>1</v>
      </c>
      <c r="L8580">
        <v>0</v>
      </c>
      <c r="M8580">
        <v>0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 x14ac:dyDescent="0.25">
      <c r="A8581">
        <v>1983184</v>
      </c>
      <c r="B8581">
        <v>34</v>
      </c>
      <c r="C8581" t="s">
        <v>59</v>
      </c>
      <c r="D8581">
        <v>280377</v>
      </c>
      <c r="E8581" t="s">
        <v>2</v>
      </c>
      <c r="F8581" s="1">
        <v>42758</v>
      </c>
      <c r="G8581" s="1">
        <v>43046</v>
      </c>
      <c r="H8581" s="13">
        <f>(G8581-F8581)/30</f>
        <v>9.6</v>
      </c>
      <c r="I8581" t="s">
        <v>139</v>
      </c>
      <c r="J8581" s="17">
        <v>4203.34</v>
      </c>
      <c r="K8581">
        <v>1</v>
      </c>
      <c r="L8581">
        <v>0</v>
      </c>
      <c r="M8581">
        <v>0</v>
      </c>
      <c r="N8581">
        <v>1</v>
      </c>
      <c r="O8581">
        <v>1</v>
      </c>
      <c r="P8581">
        <v>0</v>
      </c>
      <c r="Q8581">
        <v>0</v>
      </c>
      <c r="R8581">
        <v>0</v>
      </c>
      <c r="S8581">
        <v>0</v>
      </c>
    </row>
    <row r="8582" spans="1:19" x14ac:dyDescent="0.25">
      <c r="A8582">
        <v>1983187</v>
      </c>
      <c r="B8582">
        <v>19</v>
      </c>
      <c r="C8582" t="s">
        <v>16</v>
      </c>
      <c r="D8582">
        <v>291182</v>
      </c>
      <c r="E8582" t="s">
        <v>2</v>
      </c>
      <c r="F8582" s="1">
        <v>42758</v>
      </c>
      <c r="G8582" s="1">
        <v>42985</v>
      </c>
      <c r="H8582" s="13">
        <f>(G8582-F8582)/30</f>
        <v>7.5666666666666664</v>
      </c>
      <c r="I8582" t="s">
        <v>166</v>
      </c>
      <c r="J8582" s="17">
        <v>7427.34</v>
      </c>
      <c r="K8582">
        <v>1</v>
      </c>
      <c r="L8582">
        <v>0</v>
      </c>
      <c r="M8582">
        <v>0</v>
      </c>
      <c r="N8582">
        <v>1</v>
      </c>
      <c r="O8582">
        <v>1</v>
      </c>
      <c r="P8582">
        <v>0</v>
      </c>
      <c r="Q8582">
        <v>0</v>
      </c>
      <c r="R8582">
        <v>0</v>
      </c>
      <c r="S8582">
        <v>0</v>
      </c>
    </row>
    <row r="8583" spans="1:19" x14ac:dyDescent="0.25">
      <c r="A8583">
        <v>1983201</v>
      </c>
      <c r="B8583">
        <v>22</v>
      </c>
      <c r="C8583" t="s">
        <v>6</v>
      </c>
      <c r="D8583">
        <v>311070</v>
      </c>
      <c r="E8583" t="s">
        <v>2</v>
      </c>
      <c r="F8583" s="1">
        <v>42758</v>
      </c>
      <c r="G8583" s="1">
        <v>42996</v>
      </c>
      <c r="H8583" s="13">
        <f>(G8583-F8583)/30</f>
        <v>7.9333333333333336</v>
      </c>
      <c r="I8583" t="s">
        <v>138</v>
      </c>
      <c r="J8583" s="17">
        <v>2747.1</v>
      </c>
      <c r="K8583">
        <v>1</v>
      </c>
      <c r="L8583">
        <v>0</v>
      </c>
      <c r="M8583">
        <v>0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 x14ac:dyDescent="0.25">
      <c r="A8584">
        <v>1983203</v>
      </c>
      <c r="B8584">
        <v>34</v>
      </c>
      <c r="C8584" t="s">
        <v>59</v>
      </c>
      <c r="D8584">
        <v>130476</v>
      </c>
      <c r="E8584" t="s">
        <v>2</v>
      </c>
      <c r="F8584" s="1">
        <v>42758</v>
      </c>
      <c r="G8584" s="1">
        <v>42879</v>
      </c>
      <c r="H8584" s="13">
        <f>(G8584-F8584)/30</f>
        <v>4.0333333333333332</v>
      </c>
      <c r="I8584" t="s">
        <v>138</v>
      </c>
      <c r="J8584" s="17">
        <v>439.5</v>
      </c>
      <c r="K8584">
        <v>1</v>
      </c>
      <c r="L8584">
        <v>0</v>
      </c>
      <c r="M8584">
        <v>0</v>
      </c>
      <c r="N8584">
        <v>2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 x14ac:dyDescent="0.25">
      <c r="A8585">
        <v>1983214</v>
      </c>
      <c r="B8585">
        <v>32</v>
      </c>
      <c r="C8585" t="s">
        <v>51</v>
      </c>
      <c r="D8585">
        <v>250174</v>
      </c>
      <c r="E8585" t="s">
        <v>2</v>
      </c>
      <c r="F8585" s="1">
        <v>42758</v>
      </c>
      <c r="G8585" s="1">
        <v>42943</v>
      </c>
      <c r="H8585" s="13">
        <f>(G8585-F8585)/30</f>
        <v>6.166666666666667</v>
      </c>
      <c r="I8585" t="s">
        <v>138</v>
      </c>
      <c r="J8585" s="17">
        <v>520</v>
      </c>
      <c r="K8585">
        <v>1</v>
      </c>
      <c r="L8585">
        <v>0</v>
      </c>
      <c r="M8585">
        <v>0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 x14ac:dyDescent="0.25">
      <c r="A8586">
        <v>1983229</v>
      </c>
      <c r="B8586">
        <v>32</v>
      </c>
      <c r="C8586" t="s">
        <v>51</v>
      </c>
      <c r="D8586">
        <v>270676</v>
      </c>
      <c r="E8586" t="s">
        <v>2</v>
      </c>
      <c r="F8586" s="1">
        <v>42758</v>
      </c>
      <c r="G8586" s="1">
        <v>42902</v>
      </c>
      <c r="H8586" s="13">
        <f>(G8586-F8586)/30</f>
        <v>4.8</v>
      </c>
      <c r="I8586" t="s">
        <v>138</v>
      </c>
      <c r="J8586" s="17">
        <v>386.61</v>
      </c>
      <c r="K8586">
        <v>1</v>
      </c>
      <c r="L8586">
        <v>0</v>
      </c>
      <c r="M8586">
        <v>0</v>
      </c>
      <c r="N8586">
        <v>2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 x14ac:dyDescent="0.25">
      <c r="A8587">
        <v>1983259</v>
      </c>
      <c r="B8587">
        <v>28</v>
      </c>
      <c r="C8587" t="s">
        <v>33</v>
      </c>
      <c r="D8587">
        <v>270766</v>
      </c>
      <c r="E8587" t="s">
        <v>2</v>
      </c>
      <c r="F8587" s="1">
        <v>42758</v>
      </c>
      <c r="G8587" s="1">
        <v>42905</v>
      </c>
      <c r="H8587" s="13">
        <f>(G8587-F8587)/30</f>
        <v>4.9000000000000004</v>
      </c>
      <c r="I8587" t="s">
        <v>138</v>
      </c>
      <c r="J8587" s="17">
        <v>262.35000000000002</v>
      </c>
      <c r="K8587">
        <v>1</v>
      </c>
      <c r="L8587">
        <v>0</v>
      </c>
      <c r="M8587">
        <v>0</v>
      </c>
      <c r="N8587">
        <v>1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 x14ac:dyDescent="0.25">
      <c r="A8588">
        <v>1983265</v>
      </c>
      <c r="B8588">
        <v>32</v>
      </c>
      <c r="C8588" t="s">
        <v>51</v>
      </c>
      <c r="D8588">
        <v>201178</v>
      </c>
      <c r="E8588" t="s">
        <v>2</v>
      </c>
      <c r="F8588" s="1">
        <v>42758</v>
      </c>
      <c r="G8588" s="1">
        <v>42810</v>
      </c>
      <c r="H8588" s="13">
        <f>(G8588-F8588)/30</f>
        <v>1.7333333333333334</v>
      </c>
      <c r="I8588" t="s">
        <v>138</v>
      </c>
      <c r="J8588" s="17">
        <v>1019.4</v>
      </c>
      <c r="K8588">
        <v>0</v>
      </c>
      <c r="L8588">
        <v>1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 x14ac:dyDescent="0.25">
      <c r="A8589">
        <v>1983265</v>
      </c>
      <c r="B8589">
        <v>7</v>
      </c>
      <c r="C8589" t="s">
        <v>14</v>
      </c>
      <c r="D8589">
        <v>70957</v>
      </c>
      <c r="E8589" t="s">
        <v>64</v>
      </c>
      <c r="F8589" s="1">
        <v>42817</v>
      </c>
      <c r="G8589" s="1">
        <v>43011</v>
      </c>
      <c r="H8589" s="13">
        <f>(G8589-F8589)/30</f>
        <v>6.4666666666666668</v>
      </c>
      <c r="I8589" t="s">
        <v>138</v>
      </c>
      <c r="J8589" s="17">
        <v>1019.4</v>
      </c>
      <c r="K8589">
        <v>0</v>
      </c>
      <c r="L8589">
        <v>1</v>
      </c>
      <c r="M8589">
        <v>0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 x14ac:dyDescent="0.25">
      <c r="A8590">
        <v>1983272</v>
      </c>
      <c r="B8590">
        <v>28</v>
      </c>
      <c r="C8590" t="s">
        <v>33</v>
      </c>
      <c r="D8590">
        <v>100871</v>
      </c>
      <c r="E8590" t="s">
        <v>2</v>
      </c>
      <c r="F8590" s="1">
        <v>42758</v>
      </c>
      <c r="G8590" s="1">
        <v>43025</v>
      </c>
      <c r="H8590" s="13">
        <f>(G8590-F8590)/30</f>
        <v>8.9</v>
      </c>
      <c r="I8590" t="s">
        <v>138</v>
      </c>
      <c r="J8590" s="17">
        <v>514.05999999999995</v>
      </c>
      <c r="K8590">
        <v>1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 x14ac:dyDescent="0.25">
      <c r="A8591">
        <v>1983304</v>
      </c>
      <c r="B8591">
        <v>32</v>
      </c>
      <c r="C8591" t="s">
        <v>51</v>
      </c>
      <c r="D8591">
        <v>180678</v>
      </c>
      <c r="E8591" t="s">
        <v>2</v>
      </c>
      <c r="F8591" s="1">
        <v>42758</v>
      </c>
      <c r="G8591" s="1">
        <v>42885</v>
      </c>
      <c r="H8591" s="13">
        <f>(G8591-F8591)/30</f>
        <v>4.2333333333333334</v>
      </c>
      <c r="I8591" t="s">
        <v>138</v>
      </c>
      <c r="J8591" s="17">
        <v>454.23</v>
      </c>
      <c r="K8591">
        <v>0</v>
      </c>
      <c r="L8591">
        <v>1</v>
      </c>
      <c r="M8591">
        <v>0</v>
      </c>
      <c r="N8591">
        <v>1</v>
      </c>
      <c r="O8591">
        <v>1</v>
      </c>
      <c r="P8591">
        <v>0</v>
      </c>
      <c r="Q8591">
        <v>0</v>
      </c>
      <c r="R8591">
        <v>0</v>
      </c>
      <c r="S8591">
        <v>0</v>
      </c>
    </row>
    <row r="8592" spans="1:19" x14ac:dyDescent="0.25">
      <c r="A8592">
        <v>1983318</v>
      </c>
      <c r="B8592">
        <v>5</v>
      </c>
      <c r="C8592" t="s">
        <v>35</v>
      </c>
      <c r="D8592">
        <v>90763</v>
      </c>
      <c r="E8592" t="s">
        <v>2</v>
      </c>
      <c r="F8592" s="1">
        <v>42758</v>
      </c>
      <c r="G8592" s="1">
        <v>42867</v>
      </c>
      <c r="H8592" s="13">
        <f>(G8592-F8592)/30</f>
        <v>3.6333333333333333</v>
      </c>
      <c r="I8592" t="s">
        <v>138</v>
      </c>
      <c r="J8592" s="17">
        <v>2272.48</v>
      </c>
      <c r="K8592">
        <v>2</v>
      </c>
      <c r="L8592">
        <v>0</v>
      </c>
      <c r="M8592">
        <v>0</v>
      </c>
      <c r="N8592">
        <v>1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 x14ac:dyDescent="0.25">
      <c r="A8593">
        <v>1983320</v>
      </c>
      <c r="B8593">
        <v>28</v>
      </c>
      <c r="C8593" t="s">
        <v>33</v>
      </c>
      <c r="D8593">
        <v>270766</v>
      </c>
      <c r="E8593" t="s">
        <v>2</v>
      </c>
      <c r="F8593" s="1">
        <v>42758</v>
      </c>
      <c r="G8593" s="1">
        <v>42906</v>
      </c>
      <c r="H8593" s="13">
        <f>(G8593-F8593)/30</f>
        <v>4.9333333333333336</v>
      </c>
      <c r="I8593" t="s">
        <v>138</v>
      </c>
      <c r="J8593" s="17">
        <v>222.05</v>
      </c>
      <c r="K8593">
        <v>1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 x14ac:dyDescent="0.25">
      <c r="A8594">
        <v>1983324</v>
      </c>
      <c r="B8594">
        <v>6</v>
      </c>
      <c r="C8594" t="s">
        <v>10</v>
      </c>
      <c r="D8594">
        <v>180773</v>
      </c>
      <c r="E8594" t="s">
        <v>2</v>
      </c>
      <c r="F8594" s="1">
        <v>42758</v>
      </c>
      <c r="G8594" s="1">
        <v>42892</v>
      </c>
      <c r="H8594" s="13">
        <f>(G8594-F8594)/30</f>
        <v>4.4666666666666668</v>
      </c>
      <c r="I8594" t="s">
        <v>138</v>
      </c>
      <c r="J8594" s="17">
        <v>499.26</v>
      </c>
      <c r="K8594">
        <v>1</v>
      </c>
      <c r="L8594">
        <v>0</v>
      </c>
      <c r="M8594">
        <v>0</v>
      </c>
      <c r="N8594">
        <v>1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 x14ac:dyDescent="0.25">
      <c r="A8595">
        <v>1983331</v>
      </c>
      <c r="B8595">
        <v>29</v>
      </c>
      <c r="C8595" t="s">
        <v>22</v>
      </c>
      <c r="D8595">
        <v>50867</v>
      </c>
      <c r="E8595" t="s">
        <v>2</v>
      </c>
      <c r="F8595" s="1">
        <v>42758</v>
      </c>
      <c r="G8595" s="1">
        <v>42825</v>
      </c>
      <c r="H8595" s="13">
        <f>(G8595-F8595)/30</f>
        <v>2.2333333333333334</v>
      </c>
      <c r="I8595" t="s">
        <v>138</v>
      </c>
      <c r="J8595" s="17">
        <v>531.16</v>
      </c>
      <c r="K8595">
        <v>1</v>
      </c>
      <c r="L8595">
        <v>0</v>
      </c>
      <c r="M8595">
        <v>0</v>
      </c>
      <c r="N8595">
        <v>1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 x14ac:dyDescent="0.25">
      <c r="A8596">
        <v>1983347</v>
      </c>
      <c r="B8596">
        <v>34</v>
      </c>
      <c r="C8596" t="s">
        <v>59</v>
      </c>
      <c r="D8596">
        <v>121264</v>
      </c>
      <c r="E8596" t="s">
        <v>2</v>
      </c>
      <c r="F8596" s="1">
        <v>42758</v>
      </c>
      <c r="G8596" s="1">
        <v>42863</v>
      </c>
      <c r="H8596" s="13">
        <f>(G8596-F8596)/30</f>
        <v>3.5</v>
      </c>
      <c r="I8596" t="s">
        <v>138</v>
      </c>
      <c r="J8596" s="17">
        <v>969</v>
      </c>
      <c r="K8596">
        <v>1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 x14ac:dyDescent="0.25">
      <c r="A8597">
        <v>1983396</v>
      </c>
      <c r="B8597">
        <v>40</v>
      </c>
      <c r="C8597" t="s">
        <v>15</v>
      </c>
      <c r="D8597">
        <v>50363</v>
      </c>
      <c r="E8597" t="s">
        <v>2</v>
      </c>
      <c r="F8597" s="1">
        <v>42758</v>
      </c>
      <c r="G8597" s="1">
        <v>42971</v>
      </c>
      <c r="H8597" s="13">
        <f>(G8597-F8597)/30</f>
        <v>7.1</v>
      </c>
      <c r="I8597" t="s">
        <v>138</v>
      </c>
      <c r="J8597" s="17">
        <v>2279.41</v>
      </c>
      <c r="K8597">
        <v>2</v>
      </c>
      <c r="L8597">
        <v>0</v>
      </c>
      <c r="M8597">
        <v>0</v>
      </c>
      <c r="N8597">
        <v>1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 x14ac:dyDescent="0.25">
      <c r="A8598">
        <v>1983418</v>
      </c>
      <c r="B8598">
        <v>279</v>
      </c>
      <c r="C8598" t="s">
        <v>65</v>
      </c>
      <c r="D8598">
        <v>230577</v>
      </c>
      <c r="E8598" t="s">
        <v>66</v>
      </c>
      <c r="F8598" s="1">
        <v>42766</v>
      </c>
      <c r="G8598" s="1">
        <v>42870</v>
      </c>
      <c r="H8598" s="13">
        <f>(G8598-F8598)/30</f>
        <v>3.4666666666666668</v>
      </c>
      <c r="I8598" t="s">
        <v>138</v>
      </c>
      <c r="J8598" s="17">
        <v>612.58000000000004</v>
      </c>
      <c r="K8598">
        <v>1</v>
      </c>
      <c r="L8598">
        <v>0</v>
      </c>
      <c r="M8598">
        <v>0</v>
      </c>
      <c r="N8598">
        <v>1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 x14ac:dyDescent="0.25">
      <c r="A8599">
        <v>1983459</v>
      </c>
      <c r="B8599">
        <v>22</v>
      </c>
      <c r="C8599" t="s">
        <v>6</v>
      </c>
      <c r="D8599">
        <v>240961</v>
      </c>
      <c r="E8599" t="s">
        <v>2</v>
      </c>
      <c r="F8599" s="1">
        <v>42758</v>
      </c>
      <c r="G8599" s="1">
        <v>42884</v>
      </c>
      <c r="H8599" s="13">
        <f>(G8599-F8599)/30</f>
        <v>4.2</v>
      </c>
      <c r="I8599" t="s">
        <v>139</v>
      </c>
      <c r="J8599" s="17">
        <v>4809.59</v>
      </c>
      <c r="K8599">
        <v>1</v>
      </c>
      <c r="L8599">
        <v>0</v>
      </c>
      <c r="M8599">
        <v>0</v>
      </c>
      <c r="N8599">
        <v>1</v>
      </c>
      <c r="O8599">
        <v>1</v>
      </c>
      <c r="P8599">
        <v>0</v>
      </c>
      <c r="Q8599">
        <v>0</v>
      </c>
      <c r="R8599">
        <v>0</v>
      </c>
      <c r="S8599">
        <v>0</v>
      </c>
    </row>
    <row r="8600" spans="1:19" x14ac:dyDescent="0.25">
      <c r="A8600">
        <v>1983468</v>
      </c>
      <c r="B8600">
        <v>32</v>
      </c>
      <c r="C8600" t="s">
        <v>51</v>
      </c>
      <c r="D8600">
        <v>170969</v>
      </c>
      <c r="E8600" t="s">
        <v>2</v>
      </c>
      <c r="F8600" s="1">
        <v>42758</v>
      </c>
      <c r="G8600" s="1">
        <v>42810</v>
      </c>
      <c r="H8600" s="13">
        <f>(G8600-F8600)/30</f>
        <v>1.7333333333333334</v>
      </c>
      <c r="I8600" t="s">
        <v>143</v>
      </c>
      <c r="J8600" s="17">
        <v>451.28</v>
      </c>
      <c r="K8600">
        <v>1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 x14ac:dyDescent="0.25">
      <c r="A8601">
        <v>1983468</v>
      </c>
      <c r="B8601">
        <v>28</v>
      </c>
      <c r="C8601" t="s">
        <v>33</v>
      </c>
      <c r="D8601">
        <v>100871</v>
      </c>
      <c r="E8601" t="s">
        <v>64</v>
      </c>
      <c r="F8601" s="1">
        <v>42816</v>
      </c>
      <c r="G8601" s="1">
        <v>43062</v>
      </c>
      <c r="H8601" s="13">
        <f>(G8601-F8601)/30</f>
        <v>8.1999999999999993</v>
      </c>
      <c r="I8601" t="s">
        <v>143</v>
      </c>
      <c r="J8601" s="17">
        <v>451.28</v>
      </c>
      <c r="K8601">
        <v>1</v>
      </c>
      <c r="L8601">
        <v>0</v>
      </c>
      <c r="M8601">
        <v>0</v>
      </c>
      <c r="N8601">
        <v>1</v>
      </c>
      <c r="O8601">
        <v>1</v>
      </c>
      <c r="P8601">
        <v>0</v>
      </c>
      <c r="Q8601">
        <v>0</v>
      </c>
      <c r="R8601">
        <v>0</v>
      </c>
      <c r="S8601">
        <v>0</v>
      </c>
    </row>
    <row r="8602" spans="1:19" x14ac:dyDescent="0.25">
      <c r="A8602">
        <v>1983544</v>
      </c>
      <c r="B8602">
        <v>28</v>
      </c>
      <c r="C8602" t="s">
        <v>33</v>
      </c>
      <c r="D8602">
        <v>230471</v>
      </c>
      <c r="E8602" t="s">
        <v>2</v>
      </c>
      <c r="F8602" s="1">
        <v>42758</v>
      </c>
      <c r="G8602" s="1">
        <v>42908</v>
      </c>
      <c r="H8602" s="13">
        <f>(G8602-F8602)/30</f>
        <v>5</v>
      </c>
      <c r="I8602" t="s">
        <v>803</v>
      </c>
      <c r="J8602" s="17">
        <v>2153.4</v>
      </c>
      <c r="K8602">
        <v>1</v>
      </c>
      <c r="L8602">
        <v>0</v>
      </c>
      <c r="M8602">
        <v>0</v>
      </c>
      <c r="N8602">
        <v>2</v>
      </c>
      <c r="O8602">
        <v>1</v>
      </c>
      <c r="P8602">
        <v>0</v>
      </c>
      <c r="Q8602">
        <v>0</v>
      </c>
      <c r="R8602">
        <v>0</v>
      </c>
      <c r="S8602">
        <v>0</v>
      </c>
    </row>
    <row r="8603" spans="1:19" x14ac:dyDescent="0.25">
      <c r="A8603">
        <v>1983645</v>
      </c>
      <c r="B8603">
        <v>28</v>
      </c>
      <c r="C8603" t="s">
        <v>33</v>
      </c>
      <c r="D8603">
        <v>110380</v>
      </c>
      <c r="E8603" t="s">
        <v>2</v>
      </c>
      <c r="F8603" s="1">
        <v>42758</v>
      </c>
      <c r="G8603" s="1">
        <v>43014</v>
      </c>
      <c r="H8603" s="13">
        <f>(G8603-F8603)/30</f>
        <v>8.5333333333333332</v>
      </c>
      <c r="I8603" t="s">
        <v>138</v>
      </c>
      <c r="J8603" s="17">
        <v>182.4</v>
      </c>
      <c r="K8603">
        <v>1</v>
      </c>
      <c r="L8603">
        <v>0</v>
      </c>
      <c r="M8603">
        <v>0</v>
      </c>
      <c r="N8603">
        <v>1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 x14ac:dyDescent="0.25">
      <c r="A8604">
        <v>1983702</v>
      </c>
      <c r="B8604">
        <v>34</v>
      </c>
      <c r="C8604" t="s">
        <v>59</v>
      </c>
      <c r="D8604">
        <v>50479</v>
      </c>
      <c r="E8604" t="s">
        <v>2</v>
      </c>
      <c r="F8604" s="1">
        <v>42758</v>
      </c>
      <c r="G8604" s="1">
        <v>43011</v>
      </c>
      <c r="H8604" s="13">
        <f>(G8604-F8604)/30</f>
        <v>8.4333333333333336</v>
      </c>
      <c r="I8604" t="s">
        <v>138</v>
      </c>
      <c r="J8604" s="17">
        <v>1008.34</v>
      </c>
      <c r="K8604">
        <v>0</v>
      </c>
      <c r="L8604">
        <v>1</v>
      </c>
      <c r="M8604">
        <v>0</v>
      </c>
      <c r="N8604">
        <v>1</v>
      </c>
      <c r="O8604">
        <v>2</v>
      </c>
      <c r="P8604">
        <v>1</v>
      </c>
      <c r="Q8604">
        <v>0</v>
      </c>
      <c r="R8604">
        <v>0</v>
      </c>
      <c r="S8604">
        <v>0</v>
      </c>
    </row>
    <row r="8605" spans="1:19" x14ac:dyDescent="0.25">
      <c r="A8605">
        <v>1983748</v>
      </c>
      <c r="B8605">
        <v>39</v>
      </c>
      <c r="C8605" t="s">
        <v>8</v>
      </c>
      <c r="D8605">
        <v>40862</v>
      </c>
      <c r="E8605" t="s">
        <v>2</v>
      </c>
      <c r="F8605" s="1">
        <v>42759</v>
      </c>
      <c r="G8605" s="1">
        <v>42849</v>
      </c>
      <c r="H8605" s="13">
        <f>(G8605-F8605)/30</f>
        <v>3</v>
      </c>
      <c r="I8605" t="s">
        <v>149</v>
      </c>
      <c r="J8605" s="17">
        <v>1214.22</v>
      </c>
      <c r="K8605">
        <v>1</v>
      </c>
      <c r="L8605">
        <v>0</v>
      </c>
      <c r="M8605">
        <v>0</v>
      </c>
      <c r="N8605">
        <v>1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 x14ac:dyDescent="0.25">
      <c r="A8606">
        <v>1983752</v>
      </c>
      <c r="B8606">
        <v>37</v>
      </c>
      <c r="C8606" t="s">
        <v>3</v>
      </c>
      <c r="D8606">
        <v>121068</v>
      </c>
      <c r="E8606" t="s">
        <v>2</v>
      </c>
      <c r="F8606" s="1">
        <v>42759</v>
      </c>
      <c r="G8606" s="1">
        <v>42895</v>
      </c>
      <c r="H8606" s="13">
        <f>(G8606-F8606)/30</f>
        <v>4.5333333333333332</v>
      </c>
      <c r="I8606" t="s">
        <v>138</v>
      </c>
      <c r="J8606" s="17">
        <v>702.08</v>
      </c>
      <c r="K8606">
        <v>1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 x14ac:dyDescent="0.25">
      <c r="A8607">
        <v>1983754</v>
      </c>
      <c r="B8607">
        <v>30</v>
      </c>
      <c r="C8607" t="s">
        <v>11</v>
      </c>
      <c r="D8607">
        <v>71058</v>
      </c>
      <c r="E8607" t="s">
        <v>2</v>
      </c>
      <c r="F8607" s="1">
        <v>42759</v>
      </c>
      <c r="G8607" s="1">
        <v>42857</v>
      </c>
      <c r="H8607" s="13">
        <f>(G8607-F8607)/30</f>
        <v>3.2666666666666666</v>
      </c>
      <c r="I8607" t="s">
        <v>235</v>
      </c>
      <c r="J8607" s="17">
        <v>2285</v>
      </c>
      <c r="K8607">
        <v>1</v>
      </c>
      <c r="L8607">
        <v>0</v>
      </c>
      <c r="M8607">
        <v>1</v>
      </c>
      <c r="N8607">
        <v>0</v>
      </c>
      <c r="O8607">
        <v>3</v>
      </c>
      <c r="P8607">
        <v>0</v>
      </c>
      <c r="Q8607">
        <v>0</v>
      </c>
      <c r="R8607">
        <v>0</v>
      </c>
      <c r="S8607">
        <v>0</v>
      </c>
    </row>
    <row r="8608" spans="1:19" x14ac:dyDescent="0.25">
      <c r="A8608">
        <v>1983786</v>
      </c>
      <c r="B8608">
        <v>31</v>
      </c>
      <c r="C8608" t="s">
        <v>7</v>
      </c>
      <c r="D8608">
        <v>50174</v>
      </c>
      <c r="E8608" t="s">
        <v>2</v>
      </c>
      <c r="F8608" s="1">
        <v>42759</v>
      </c>
      <c r="G8608" s="1">
        <v>42821</v>
      </c>
      <c r="H8608" s="13">
        <f>(G8608-F8608)/30</f>
        <v>2.0666666666666669</v>
      </c>
      <c r="I8608" t="s">
        <v>138</v>
      </c>
      <c r="J8608" s="17">
        <v>224.94</v>
      </c>
      <c r="K8608">
        <v>1</v>
      </c>
      <c r="L8608">
        <v>0</v>
      </c>
      <c r="M8608">
        <v>0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 x14ac:dyDescent="0.25">
      <c r="A8609">
        <v>1983809</v>
      </c>
      <c r="B8609">
        <v>279</v>
      </c>
      <c r="C8609" t="s">
        <v>65</v>
      </c>
      <c r="D8609">
        <v>140955</v>
      </c>
      <c r="E8609" t="s">
        <v>2</v>
      </c>
      <c r="F8609" s="1">
        <v>42766</v>
      </c>
      <c r="G8609" s="1">
        <v>42846</v>
      </c>
      <c r="H8609" s="13">
        <f>(G8609-F8609)/30</f>
        <v>2.6666666666666665</v>
      </c>
      <c r="I8609" t="s">
        <v>138</v>
      </c>
      <c r="J8609" s="17">
        <v>178.5</v>
      </c>
      <c r="K8609">
        <v>1</v>
      </c>
      <c r="L8609">
        <v>0</v>
      </c>
      <c r="M8609">
        <v>0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 x14ac:dyDescent="0.25">
      <c r="A8610">
        <v>1983814</v>
      </c>
      <c r="B8610">
        <v>16</v>
      </c>
      <c r="C8610" t="s">
        <v>1072</v>
      </c>
      <c r="D8610">
        <v>210956</v>
      </c>
      <c r="E8610" t="s">
        <v>2</v>
      </c>
      <c r="F8610" s="1">
        <v>42759</v>
      </c>
      <c r="G8610" s="1">
        <v>42786</v>
      </c>
      <c r="H8610" s="13">
        <f>(G8610-F8610)/30</f>
        <v>0.9</v>
      </c>
      <c r="I8610" t="s">
        <v>182</v>
      </c>
      <c r="J8610" s="17">
        <v>4731.1000000000004</v>
      </c>
      <c r="K8610">
        <v>0</v>
      </c>
      <c r="L8610">
        <v>1</v>
      </c>
      <c r="M8610">
        <v>0</v>
      </c>
      <c r="N8610">
        <v>1</v>
      </c>
      <c r="O8610">
        <v>1</v>
      </c>
      <c r="P8610">
        <v>0</v>
      </c>
      <c r="Q8610">
        <v>0</v>
      </c>
      <c r="R8610">
        <v>0</v>
      </c>
      <c r="S8610">
        <v>0</v>
      </c>
    </row>
    <row r="8611" spans="1:19" x14ac:dyDescent="0.25">
      <c r="A8611">
        <v>1983825</v>
      </c>
      <c r="B8611">
        <v>16</v>
      </c>
      <c r="C8611" t="s">
        <v>1072</v>
      </c>
      <c r="D8611">
        <v>10358</v>
      </c>
      <c r="E8611" t="s">
        <v>2</v>
      </c>
      <c r="F8611" s="1">
        <v>42759</v>
      </c>
      <c r="G8611" s="1">
        <v>42955</v>
      </c>
      <c r="H8611" s="13">
        <f>(G8611-F8611)/30</f>
        <v>6.5333333333333332</v>
      </c>
      <c r="I8611" t="s">
        <v>149</v>
      </c>
      <c r="J8611" s="17">
        <v>1558.24</v>
      </c>
      <c r="K8611">
        <v>1</v>
      </c>
      <c r="L8611">
        <v>0</v>
      </c>
      <c r="M8611">
        <v>0</v>
      </c>
      <c r="N8611">
        <v>1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 x14ac:dyDescent="0.25">
      <c r="A8612">
        <v>1983861</v>
      </c>
      <c r="B8612">
        <v>29</v>
      </c>
      <c r="C8612" t="s">
        <v>22</v>
      </c>
      <c r="D8612">
        <v>40366</v>
      </c>
      <c r="E8612" t="s">
        <v>2</v>
      </c>
      <c r="F8612" s="1">
        <v>42759</v>
      </c>
      <c r="G8612" s="1">
        <v>43075</v>
      </c>
      <c r="H8612" s="13">
        <f>(G8612-F8612)/30</f>
        <v>10.533333333333333</v>
      </c>
      <c r="I8612" t="s">
        <v>138</v>
      </c>
      <c r="J8612" s="17">
        <v>1634.35</v>
      </c>
      <c r="K8612">
        <v>0</v>
      </c>
      <c r="L8612">
        <v>1</v>
      </c>
      <c r="M8612">
        <v>0</v>
      </c>
      <c r="N8612">
        <v>1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 x14ac:dyDescent="0.25">
      <c r="A8613">
        <v>1983881</v>
      </c>
      <c r="B8613">
        <v>279</v>
      </c>
      <c r="C8613" t="s">
        <v>65</v>
      </c>
      <c r="D8613">
        <v>220675</v>
      </c>
      <c r="E8613" t="s">
        <v>66</v>
      </c>
      <c r="F8613" s="1">
        <v>42766</v>
      </c>
      <c r="G8613" s="1">
        <v>43024</v>
      </c>
      <c r="H8613" s="13">
        <f>(G8613-F8613)/30</f>
        <v>8.6</v>
      </c>
      <c r="I8613" t="s">
        <v>143</v>
      </c>
      <c r="J8613" s="17">
        <v>293.93</v>
      </c>
      <c r="K8613">
        <v>1</v>
      </c>
      <c r="L8613">
        <v>0</v>
      </c>
      <c r="M8613">
        <v>0</v>
      </c>
      <c r="N8613">
        <v>1</v>
      </c>
      <c r="O8613">
        <v>2</v>
      </c>
      <c r="P8613">
        <v>1</v>
      </c>
      <c r="Q8613">
        <v>0</v>
      </c>
      <c r="R8613">
        <v>0</v>
      </c>
      <c r="S8613">
        <v>0</v>
      </c>
    </row>
    <row r="8614" spans="1:19" x14ac:dyDescent="0.25">
      <c r="A8614">
        <v>1983887</v>
      </c>
      <c r="B8614">
        <v>29</v>
      </c>
      <c r="C8614" t="s">
        <v>22</v>
      </c>
      <c r="D8614">
        <v>290778</v>
      </c>
      <c r="E8614" t="s">
        <v>2</v>
      </c>
      <c r="F8614" s="1">
        <v>42759</v>
      </c>
      <c r="G8614" s="1">
        <v>43067</v>
      </c>
      <c r="H8614" s="13">
        <f>(G8614-F8614)/30</f>
        <v>10.266666666666667</v>
      </c>
      <c r="I8614" t="s">
        <v>186</v>
      </c>
      <c r="J8614" s="17">
        <v>4604.96</v>
      </c>
      <c r="K8614">
        <v>1</v>
      </c>
      <c r="L8614">
        <v>0</v>
      </c>
      <c r="M8614">
        <v>1</v>
      </c>
      <c r="N8614">
        <v>0</v>
      </c>
      <c r="O8614">
        <v>2</v>
      </c>
      <c r="P8614">
        <v>1</v>
      </c>
      <c r="Q8614">
        <v>0</v>
      </c>
      <c r="R8614">
        <v>0</v>
      </c>
      <c r="S8614">
        <v>0</v>
      </c>
    </row>
    <row r="8615" spans="1:19" x14ac:dyDescent="0.25">
      <c r="A8615">
        <v>1983912</v>
      </c>
      <c r="B8615">
        <v>32</v>
      </c>
      <c r="C8615" t="s">
        <v>51</v>
      </c>
      <c r="D8615">
        <v>250174</v>
      </c>
      <c r="E8615" t="s">
        <v>2</v>
      </c>
      <c r="F8615" s="1">
        <v>42759</v>
      </c>
      <c r="G8615" s="1">
        <v>43084</v>
      </c>
      <c r="H8615" s="13">
        <f>(G8615-F8615)/30</f>
        <v>10.833333333333334</v>
      </c>
      <c r="I8615" t="s">
        <v>143</v>
      </c>
      <c r="J8615" s="17">
        <v>1055.45</v>
      </c>
      <c r="K8615">
        <v>1</v>
      </c>
      <c r="L8615">
        <v>0</v>
      </c>
      <c r="M8615">
        <v>0</v>
      </c>
      <c r="N8615">
        <v>1</v>
      </c>
      <c r="O8615">
        <v>3</v>
      </c>
      <c r="P8615">
        <v>1</v>
      </c>
      <c r="Q8615">
        <v>0</v>
      </c>
      <c r="R8615">
        <v>0</v>
      </c>
      <c r="S8615">
        <v>0</v>
      </c>
    </row>
    <row r="8616" spans="1:19" x14ac:dyDescent="0.25">
      <c r="A8616">
        <v>1983916</v>
      </c>
      <c r="B8616">
        <v>18</v>
      </c>
      <c r="C8616" t="s">
        <v>12</v>
      </c>
      <c r="D8616">
        <v>130264</v>
      </c>
      <c r="E8616" t="s">
        <v>2</v>
      </c>
      <c r="F8616" s="1">
        <v>42759</v>
      </c>
      <c r="G8616" s="1">
        <v>42831</v>
      </c>
      <c r="H8616" s="13">
        <f>(G8616-F8616)/30</f>
        <v>2.4</v>
      </c>
      <c r="I8616" t="s">
        <v>138</v>
      </c>
      <c r="J8616" s="17">
        <v>360.45</v>
      </c>
      <c r="K8616">
        <v>1</v>
      </c>
      <c r="L8616">
        <v>0</v>
      </c>
      <c r="M8616">
        <v>0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</row>
    <row r="8617" spans="1:19" x14ac:dyDescent="0.25">
      <c r="A8617">
        <v>1983941</v>
      </c>
      <c r="B8617">
        <v>32</v>
      </c>
      <c r="C8617" t="s">
        <v>51</v>
      </c>
      <c r="D8617">
        <v>220177</v>
      </c>
      <c r="E8617" t="s">
        <v>2</v>
      </c>
      <c r="F8617" s="1">
        <v>42759</v>
      </c>
      <c r="G8617" s="1">
        <v>42998</v>
      </c>
      <c r="H8617" s="13">
        <f>(G8617-F8617)/30</f>
        <v>7.9666666666666668</v>
      </c>
      <c r="I8617" t="s">
        <v>1010</v>
      </c>
      <c r="J8617" s="17">
        <v>3244.89</v>
      </c>
      <c r="K8617">
        <v>0</v>
      </c>
      <c r="L8617">
        <v>1</v>
      </c>
      <c r="M8617">
        <v>0</v>
      </c>
      <c r="N8617">
        <v>1</v>
      </c>
      <c r="O8617">
        <v>1</v>
      </c>
      <c r="P8617">
        <v>0</v>
      </c>
      <c r="Q8617">
        <v>0</v>
      </c>
      <c r="R8617">
        <v>0</v>
      </c>
      <c r="S8617">
        <v>0</v>
      </c>
    </row>
    <row r="8618" spans="1:19" x14ac:dyDescent="0.25">
      <c r="A8618">
        <v>1983956</v>
      </c>
      <c r="B8618">
        <v>32</v>
      </c>
      <c r="C8618" t="s">
        <v>51</v>
      </c>
      <c r="D8618">
        <v>180678</v>
      </c>
      <c r="E8618" t="s">
        <v>2</v>
      </c>
      <c r="F8618" s="1">
        <v>42759</v>
      </c>
      <c r="G8618" s="1">
        <v>42808</v>
      </c>
      <c r="H8618" s="13">
        <f>(G8618-F8618)/30</f>
        <v>1.6333333333333333</v>
      </c>
      <c r="I8618" t="s">
        <v>143</v>
      </c>
      <c r="J8618" s="17">
        <v>1900</v>
      </c>
      <c r="K8618">
        <v>1</v>
      </c>
      <c r="L8618">
        <v>0</v>
      </c>
      <c r="M8618">
        <v>0</v>
      </c>
      <c r="N8618">
        <v>1</v>
      </c>
      <c r="O8618">
        <v>0</v>
      </c>
      <c r="P8618">
        <v>0</v>
      </c>
      <c r="Q8618">
        <v>0</v>
      </c>
      <c r="R8618">
        <v>1</v>
      </c>
      <c r="S8618">
        <v>0</v>
      </c>
    </row>
    <row r="8619" spans="1:19" x14ac:dyDescent="0.25">
      <c r="A8619">
        <v>1984005</v>
      </c>
      <c r="B8619">
        <v>22</v>
      </c>
      <c r="C8619" t="s">
        <v>6</v>
      </c>
      <c r="D8619">
        <v>110272</v>
      </c>
      <c r="E8619" t="s">
        <v>2</v>
      </c>
      <c r="F8619" s="1">
        <v>42759</v>
      </c>
      <c r="G8619" s="1">
        <v>42843</v>
      </c>
      <c r="H8619" s="13">
        <f>(G8619-F8619)/30</f>
        <v>2.8</v>
      </c>
      <c r="I8619" t="s">
        <v>138</v>
      </c>
      <c r="J8619" s="17">
        <v>1502.12</v>
      </c>
      <c r="K8619">
        <v>1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 x14ac:dyDescent="0.25">
      <c r="A8620">
        <v>1984013</v>
      </c>
      <c r="B8620">
        <v>22</v>
      </c>
      <c r="C8620" t="s">
        <v>6</v>
      </c>
      <c r="D8620">
        <v>311070</v>
      </c>
      <c r="E8620" t="s">
        <v>2</v>
      </c>
      <c r="F8620" s="1">
        <v>42759</v>
      </c>
      <c r="G8620" s="1">
        <v>43011</v>
      </c>
      <c r="H8620" s="13">
        <f>(G8620-F8620)/30</f>
        <v>8.4</v>
      </c>
      <c r="I8620" t="s">
        <v>156</v>
      </c>
      <c r="J8620" s="17">
        <v>3650.94</v>
      </c>
      <c r="K8620">
        <v>1</v>
      </c>
      <c r="L8620">
        <v>0</v>
      </c>
      <c r="M8620">
        <v>0</v>
      </c>
      <c r="N8620">
        <v>2</v>
      </c>
      <c r="O8620">
        <v>1</v>
      </c>
      <c r="P8620">
        <v>0</v>
      </c>
      <c r="Q8620">
        <v>0</v>
      </c>
      <c r="R8620">
        <v>0</v>
      </c>
      <c r="S8620">
        <v>0</v>
      </c>
    </row>
    <row r="8621" spans="1:19" x14ac:dyDescent="0.25">
      <c r="A8621">
        <v>1984021</v>
      </c>
      <c r="B8621">
        <v>22</v>
      </c>
      <c r="C8621" t="s">
        <v>6</v>
      </c>
      <c r="D8621">
        <v>110272</v>
      </c>
      <c r="E8621" t="s">
        <v>2</v>
      </c>
      <c r="F8621" s="1">
        <v>42759</v>
      </c>
      <c r="G8621" s="1">
        <v>42891</v>
      </c>
      <c r="H8621" s="13">
        <f>(G8621-F8621)/30</f>
        <v>4.4000000000000004</v>
      </c>
      <c r="I8621" t="s">
        <v>138</v>
      </c>
      <c r="J8621" s="17">
        <v>286.44</v>
      </c>
      <c r="K8621">
        <v>1</v>
      </c>
      <c r="L8621">
        <v>0</v>
      </c>
      <c r="M8621">
        <v>0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0</v>
      </c>
    </row>
    <row r="8622" spans="1:19" x14ac:dyDescent="0.25">
      <c r="A8622">
        <v>1984029</v>
      </c>
      <c r="B8622">
        <v>22</v>
      </c>
      <c r="C8622" t="s">
        <v>6</v>
      </c>
      <c r="D8622">
        <v>311070</v>
      </c>
      <c r="E8622" t="s">
        <v>2</v>
      </c>
      <c r="F8622" s="1">
        <v>42759</v>
      </c>
      <c r="G8622" s="1">
        <v>42996</v>
      </c>
      <c r="H8622" s="13">
        <f>(G8622-F8622)/30</f>
        <v>7.9</v>
      </c>
      <c r="I8622" t="s">
        <v>138</v>
      </c>
      <c r="J8622" s="17">
        <v>68.8</v>
      </c>
      <c r="K8622">
        <v>1</v>
      </c>
      <c r="L8622">
        <v>0</v>
      </c>
      <c r="M8622">
        <v>0</v>
      </c>
      <c r="N8622">
        <v>1</v>
      </c>
      <c r="O8622">
        <v>0</v>
      </c>
      <c r="P8622">
        <v>0</v>
      </c>
      <c r="Q8622">
        <v>0</v>
      </c>
      <c r="R8622">
        <v>0</v>
      </c>
      <c r="S8622">
        <v>0</v>
      </c>
    </row>
    <row r="8623" spans="1:19" x14ac:dyDescent="0.25">
      <c r="A8623">
        <v>1984147</v>
      </c>
      <c r="B8623">
        <v>5</v>
      </c>
      <c r="C8623" t="s">
        <v>35</v>
      </c>
      <c r="D8623">
        <v>90763</v>
      </c>
      <c r="E8623" t="s">
        <v>2</v>
      </c>
      <c r="F8623" s="1">
        <v>42759</v>
      </c>
      <c r="G8623" s="1">
        <v>42867</v>
      </c>
      <c r="H8623" s="13">
        <f>(G8623-F8623)/30</f>
        <v>3.6</v>
      </c>
      <c r="I8623" t="s">
        <v>138</v>
      </c>
      <c r="J8623" s="17">
        <v>713.22</v>
      </c>
      <c r="K8623">
        <v>1</v>
      </c>
      <c r="L8623">
        <v>0</v>
      </c>
      <c r="M8623">
        <v>0</v>
      </c>
      <c r="N8623">
        <v>1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 x14ac:dyDescent="0.25">
      <c r="A8624">
        <v>1984254</v>
      </c>
      <c r="B8624">
        <v>27</v>
      </c>
      <c r="C8624" t="s">
        <v>67</v>
      </c>
      <c r="D8624">
        <v>240477</v>
      </c>
      <c r="E8624" t="s">
        <v>2</v>
      </c>
      <c r="F8624" s="1">
        <v>42759</v>
      </c>
      <c r="G8624" s="1">
        <v>42852</v>
      </c>
      <c r="H8624" s="13">
        <f>(G8624-F8624)/30</f>
        <v>3.1</v>
      </c>
      <c r="I8624" t="s">
        <v>160</v>
      </c>
      <c r="J8624" s="17">
        <v>609.70000000000005</v>
      </c>
      <c r="K8624">
        <v>1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 x14ac:dyDescent="0.25">
      <c r="A8625">
        <v>1984255</v>
      </c>
      <c r="B8625">
        <v>5</v>
      </c>
      <c r="C8625" t="s">
        <v>35</v>
      </c>
      <c r="D8625">
        <v>270966</v>
      </c>
      <c r="E8625" t="s">
        <v>2</v>
      </c>
      <c r="F8625" s="1">
        <v>42759</v>
      </c>
      <c r="G8625" s="1">
        <v>42838</v>
      </c>
      <c r="H8625" s="13">
        <f>(G8625-F8625)/30</f>
        <v>2.6333333333333333</v>
      </c>
      <c r="I8625" t="s">
        <v>138</v>
      </c>
      <c r="J8625" s="17">
        <v>977</v>
      </c>
      <c r="K8625">
        <v>1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</row>
    <row r="8626" spans="1:19" x14ac:dyDescent="0.25">
      <c r="A8626">
        <v>1984256</v>
      </c>
      <c r="B8626">
        <v>27</v>
      </c>
      <c r="C8626" t="s">
        <v>67</v>
      </c>
      <c r="D8626">
        <v>241260</v>
      </c>
      <c r="E8626" t="s">
        <v>2</v>
      </c>
      <c r="F8626" s="1">
        <v>42759</v>
      </c>
      <c r="G8626" s="1">
        <v>42830</v>
      </c>
      <c r="H8626" s="13">
        <f>(G8626-F8626)/30</f>
        <v>2.3666666666666667</v>
      </c>
      <c r="I8626" t="s">
        <v>160</v>
      </c>
      <c r="J8626" s="17">
        <v>1176.49</v>
      </c>
      <c r="K8626">
        <v>1</v>
      </c>
      <c r="L8626">
        <v>0</v>
      </c>
      <c r="M8626">
        <v>0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 x14ac:dyDescent="0.25">
      <c r="A8627">
        <v>1984257</v>
      </c>
      <c r="B8627">
        <v>27</v>
      </c>
      <c r="C8627" t="s">
        <v>67</v>
      </c>
      <c r="D8627">
        <v>240477</v>
      </c>
      <c r="E8627" t="s">
        <v>2</v>
      </c>
      <c r="F8627" s="1">
        <v>42759</v>
      </c>
      <c r="G8627" s="1">
        <v>42870</v>
      </c>
      <c r="H8627" s="13">
        <f>(G8627-F8627)/30</f>
        <v>3.7</v>
      </c>
      <c r="I8627" t="s">
        <v>160</v>
      </c>
      <c r="J8627" s="17">
        <v>704.36</v>
      </c>
      <c r="K8627">
        <v>1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 x14ac:dyDescent="0.25">
      <c r="A8628">
        <v>1984258</v>
      </c>
      <c r="B8628">
        <v>27</v>
      </c>
      <c r="C8628" t="s">
        <v>67</v>
      </c>
      <c r="D8628">
        <v>60669</v>
      </c>
      <c r="E8628" t="s">
        <v>2</v>
      </c>
      <c r="F8628" s="1">
        <v>42759</v>
      </c>
      <c r="G8628" s="1">
        <v>42941</v>
      </c>
      <c r="H8628" s="13">
        <f>(G8628-F8628)/30</f>
        <v>6.0666666666666664</v>
      </c>
      <c r="I8628" t="s">
        <v>160</v>
      </c>
      <c r="J8628" s="17">
        <v>965.55</v>
      </c>
      <c r="K8628">
        <v>3</v>
      </c>
      <c r="L8628">
        <v>0</v>
      </c>
      <c r="M8628">
        <v>0</v>
      </c>
      <c r="N8628">
        <v>1</v>
      </c>
      <c r="O8628">
        <v>0</v>
      </c>
      <c r="P8628">
        <v>0</v>
      </c>
      <c r="Q8628">
        <v>0</v>
      </c>
      <c r="R8628">
        <v>1</v>
      </c>
      <c r="S8628">
        <v>0</v>
      </c>
    </row>
    <row r="8629" spans="1:19" x14ac:dyDescent="0.25">
      <c r="A8629">
        <v>1984262</v>
      </c>
      <c r="B8629">
        <v>39</v>
      </c>
      <c r="C8629" t="s">
        <v>8</v>
      </c>
      <c r="D8629">
        <v>80676</v>
      </c>
      <c r="E8629" t="s">
        <v>2</v>
      </c>
      <c r="F8629" s="1">
        <v>42760</v>
      </c>
      <c r="G8629" s="1">
        <v>42902</v>
      </c>
      <c r="H8629" s="13">
        <f>(G8629-F8629)/30</f>
        <v>4.7333333333333334</v>
      </c>
      <c r="I8629" t="s">
        <v>149</v>
      </c>
      <c r="J8629" s="17">
        <v>1893.7</v>
      </c>
      <c r="K8629">
        <v>1</v>
      </c>
      <c r="L8629">
        <v>0</v>
      </c>
      <c r="M8629">
        <v>0</v>
      </c>
      <c r="N8629">
        <v>1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 x14ac:dyDescent="0.25">
      <c r="A8630">
        <v>1984274</v>
      </c>
      <c r="B8630">
        <v>279</v>
      </c>
      <c r="C8630" t="s">
        <v>65</v>
      </c>
      <c r="D8630">
        <v>110274</v>
      </c>
      <c r="E8630" t="s">
        <v>66</v>
      </c>
      <c r="F8630" s="1">
        <v>42766</v>
      </c>
      <c r="G8630" s="1">
        <v>42895</v>
      </c>
      <c r="H8630" s="13">
        <f>(G8630-F8630)/30</f>
        <v>4.3</v>
      </c>
      <c r="I8630" t="s">
        <v>138</v>
      </c>
      <c r="J8630" s="17">
        <v>1952.69</v>
      </c>
      <c r="K8630">
        <v>0</v>
      </c>
      <c r="L8630">
        <v>1</v>
      </c>
      <c r="M8630">
        <v>0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 x14ac:dyDescent="0.25">
      <c r="A8631">
        <v>1984276</v>
      </c>
      <c r="B8631">
        <v>279</v>
      </c>
      <c r="C8631" t="s">
        <v>65</v>
      </c>
      <c r="D8631">
        <v>110274</v>
      </c>
      <c r="E8631" t="s">
        <v>66</v>
      </c>
      <c r="F8631" s="1">
        <v>42766</v>
      </c>
      <c r="G8631" s="1">
        <v>42902</v>
      </c>
      <c r="H8631" s="13">
        <f>(G8631-F8631)/30</f>
        <v>4.5333333333333332</v>
      </c>
      <c r="I8631" t="s">
        <v>138</v>
      </c>
      <c r="J8631" s="17">
        <v>996.5</v>
      </c>
      <c r="K8631">
        <v>0</v>
      </c>
      <c r="L8631">
        <v>1</v>
      </c>
      <c r="M8631">
        <v>0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 x14ac:dyDescent="0.25">
      <c r="A8632">
        <v>1984278</v>
      </c>
      <c r="B8632">
        <v>279</v>
      </c>
      <c r="C8632" t="s">
        <v>65</v>
      </c>
      <c r="D8632">
        <v>220675</v>
      </c>
      <c r="E8632" t="s">
        <v>66</v>
      </c>
      <c r="F8632" s="1">
        <v>42766</v>
      </c>
      <c r="G8632" s="1">
        <v>42986</v>
      </c>
      <c r="H8632" s="13">
        <f>(G8632-F8632)/30</f>
        <v>7.333333333333333</v>
      </c>
      <c r="I8632" t="s">
        <v>138</v>
      </c>
      <c r="J8632" s="17">
        <v>871.02</v>
      </c>
      <c r="K8632">
        <v>0</v>
      </c>
      <c r="L8632">
        <v>1</v>
      </c>
      <c r="M8632">
        <v>0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 x14ac:dyDescent="0.25">
      <c r="A8633">
        <v>1984285</v>
      </c>
      <c r="B8633">
        <v>279</v>
      </c>
      <c r="C8633" t="s">
        <v>65</v>
      </c>
      <c r="D8633">
        <v>110274</v>
      </c>
      <c r="E8633" t="s">
        <v>66</v>
      </c>
      <c r="F8633" s="1">
        <v>42766</v>
      </c>
      <c r="G8633" s="1">
        <v>43066</v>
      </c>
      <c r="H8633" s="13">
        <f>(G8633-F8633)/30</f>
        <v>10</v>
      </c>
      <c r="I8633" t="s">
        <v>139</v>
      </c>
      <c r="J8633" s="17">
        <v>55356.4</v>
      </c>
      <c r="K8633">
        <v>1</v>
      </c>
      <c r="L8633">
        <v>0</v>
      </c>
      <c r="M8633">
        <v>0</v>
      </c>
      <c r="N8633">
        <v>1</v>
      </c>
      <c r="O8633">
        <v>2</v>
      </c>
      <c r="P8633">
        <v>1</v>
      </c>
      <c r="Q8633">
        <v>0</v>
      </c>
      <c r="R8633">
        <v>0</v>
      </c>
      <c r="S8633">
        <v>0</v>
      </c>
    </row>
    <row r="8634" spans="1:19" x14ac:dyDescent="0.25">
      <c r="A8634">
        <v>1984301</v>
      </c>
      <c r="B8634">
        <v>279</v>
      </c>
      <c r="C8634" t="s">
        <v>65</v>
      </c>
      <c r="D8634">
        <v>110274</v>
      </c>
      <c r="E8634" t="s">
        <v>66</v>
      </c>
      <c r="F8634" s="1">
        <v>42766</v>
      </c>
      <c r="G8634" s="1">
        <v>42892</v>
      </c>
      <c r="H8634" s="13">
        <f>(G8634-F8634)/30</f>
        <v>4.2</v>
      </c>
      <c r="I8634" t="s">
        <v>138</v>
      </c>
      <c r="J8634" s="17">
        <v>270.39999999999998</v>
      </c>
      <c r="K8634">
        <v>1</v>
      </c>
      <c r="L8634">
        <v>0</v>
      </c>
      <c r="M8634">
        <v>0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 x14ac:dyDescent="0.25">
      <c r="A8635">
        <v>1984306</v>
      </c>
      <c r="B8635">
        <v>27</v>
      </c>
      <c r="C8635" t="s">
        <v>67</v>
      </c>
      <c r="D8635">
        <v>30463</v>
      </c>
      <c r="E8635" t="s">
        <v>2</v>
      </c>
      <c r="F8635" s="1">
        <v>42760</v>
      </c>
      <c r="G8635" s="1">
        <v>42849</v>
      </c>
      <c r="H8635" s="13">
        <f>(G8635-F8635)/30</f>
        <v>2.9666666666666668</v>
      </c>
      <c r="I8635" t="s">
        <v>160</v>
      </c>
      <c r="J8635" s="17">
        <v>1589.74</v>
      </c>
      <c r="K8635">
        <v>1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</row>
    <row r="8636" spans="1:19" x14ac:dyDescent="0.25">
      <c r="A8636">
        <v>1984321</v>
      </c>
      <c r="B8636">
        <v>279</v>
      </c>
      <c r="C8636" t="s">
        <v>65</v>
      </c>
      <c r="D8636">
        <v>140955</v>
      </c>
      <c r="E8636" t="s">
        <v>2</v>
      </c>
      <c r="F8636" s="1">
        <v>42766</v>
      </c>
      <c r="G8636" s="1">
        <v>42885</v>
      </c>
      <c r="H8636" s="13">
        <f>(G8636-F8636)/30</f>
        <v>3.9666666666666668</v>
      </c>
      <c r="I8636" t="s">
        <v>742</v>
      </c>
      <c r="J8636" s="17">
        <v>3567.44</v>
      </c>
      <c r="K8636">
        <v>0</v>
      </c>
      <c r="L8636">
        <v>1</v>
      </c>
      <c r="M8636">
        <v>0</v>
      </c>
      <c r="N8636">
        <v>1</v>
      </c>
      <c r="O8636">
        <v>2</v>
      </c>
      <c r="P8636">
        <v>1</v>
      </c>
      <c r="Q8636">
        <v>0</v>
      </c>
      <c r="R8636">
        <v>0</v>
      </c>
      <c r="S8636">
        <v>0</v>
      </c>
    </row>
    <row r="8637" spans="1:19" x14ac:dyDescent="0.25">
      <c r="A8637">
        <v>1984339</v>
      </c>
      <c r="B8637">
        <v>29</v>
      </c>
      <c r="C8637" t="s">
        <v>22</v>
      </c>
      <c r="D8637">
        <v>50867</v>
      </c>
      <c r="E8637" t="s">
        <v>2</v>
      </c>
      <c r="F8637" s="1">
        <v>42760</v>
      </c>
      <c r="G8637" s="1">
        <v>42825</v>
      </c>
      <c r="H8637" s="13">
        <f>(G8637-F8637)/30</f>
        <v>2.1666666666666665</v>
      </c>
      <c r="I8637" t="s">
        <v>138</v>
      </c>
      <c r="J8637" s="17">
        <v>1551.93</v>
      </c>
      <c r="K8637">
        <v>1</v>
      </c>
      <c r="L8637">
        <v>0</v>
      </c>
      <c r="M8637">
        <v>0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 x14ac:dyDescent="0.25">
      <c r="A8638">
        <v>1984349</v>
      </c>
      <c r="B8638">
        <v>273</v>
      </c>
      <c r="C8638" t="s">
        <v>130</v>
      </c>
      <c r="D8638">
        <v>170470</v>
      </c>
      <c r="E8638" t="s">
        <v>2</v>
      </c>
      <c r="F8638" s="1">
        <v>42760</v>
      </c>
      <c r="G8638" s="1">
        <v>43014</v>
      </c>
      <c r="H8638" s="13">
        <f>(G8638-F8638)/30</f>
        <v>8.4666666666666668</v>
      </c>
      <c r="I8638" t="s">
        <v>138</v>
      </c>
      <c r="J8638" s="17">
        <v>297</v>
      </c>
      <c r="K8638">
        <v>1</v>
      </c>
      <c r="L8638">
        <v>0</v>
      </c>
      <c r="M8638">
        <v>0</v>
      </c>
      <c r="N8638">
        <v>1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 x14ac:dyDescent="0.25">
      <c r="A8639">
        <v>1984358</v>
      </c>
      <c r="B8639">
        <v>34</v>
      </c>
      <c r="C8639" t="s">
        <v>59</v>
      </c>
      <c r="D8639">
        <v>130877</v>
      </c>
      <c r="E8639" t="s">
        <v>2</v>
      </c>
      <c r="F8639" s="1">
        <v>42760</v>
      </c>
      <c r="G8639" s="1">
        <v>42996</v>
      </c>
      <c r="H8639" s="13">
        <f>(G8639-F8639)/30</f>
        <v>7.8666666666666663</v>
      </c>
      <c r="I8639" t="s">
        <v>191</v>
      </c>
      <c r="J8639" s="17">
        <v>100093.41</v>
      </c>
      <c r="K8639">
        <v>1</v>
      </c>
      <c r="L8639">
        <v>1</v>
      </c>
      <c r="M8639">
        <v>0</v>
      </c>
      <c r="N8639">
        <v>1</v>
      </c>
      <c r="O8639">
        <v>2</v>
      </c>
      <c r="P8639">
        <v>1</v>
      </c>
      <c r="Q8639">
        <v>0</v>
      </c>
      <c r="R8639">
        <v>0</v>
      </c>
      <c r="S8639">
        <v>0</v>
      </c>
    </row>
    <row r="8640" spans="1:19" x14ac:dyDescent="0.25">
      <c r="A8640">
        <v>1984374</v>
      </c>
      <c r="B8640">
        <v>26</v>
      </c>
      <c r="C8640" t="s">
        <v>50</v>
      </c>
      <c r="D8640">
        <v>90470</v>
      </c>
      <c r="E8640" t="s">
        <v>2</v>
      </c>
      <c r="F8640" s="1">
        <v>42760</v>
      </c>
      <c r="G8640" s="1">
        <v>42991</v>
      </c>
      <c r="H8640" s="13">
        <f>(G8640-F8640)/30</f>
        <v>7.7</v>
      </c>
      <c r="I8640" t="s">
        <v>138</v>
      </c>
      <c r="J8640" s="17">
        <v>1137.78</v>
      </c>
      <c r="K8640">
        <v>0</v>
      </c>
      <c r="L8640">
        <v>1</v>
      </c>
      <c r="M8640">
        <v>0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 x14ac:dyDescent="0.25">
      <c r="A8641">
        <v>1984383</v>
      </c>
      <c r="B8641">
        <v>26</v>
      </c>
      <c r="C8641" t="s">
        <v>50</v>
      </c>
      <c r="D8641">
        <v>290878</v>
      </c>
      <c r="E8641" t="s">
        <v>2</v>
      </c>
      <c r="F8641" s="1">
        <v>42760</v>
      </c>
      <c r="G8641" s="1">
        <v>43019</v>
      </c>
      <c r="H8641" s="13">
        <f>(G8641-F8641)/30</f>
        <v>8.6333333333333329</v>
      </c>
      <c r="I8641" t="s">
        <v>139</v>
      </c>
      <c r="J8641" s="17">
        <v>14240.32</v>
      </c>
      <c r="K8641">
        <v>2</v>
      </c>
      <c r="L8641">
        <v>0</v>
      </c>
      <c r="M8641">
        <v>0</v>
      </c>
      <c r="N8641">
        <v>1</v>
      </c>
      <c r="O8641">
        <v>2</v>
      </c>
      <c r="P8641">
        <v>0</v>
      </c>
      <c r="Q8641">
        <v>3</v>
      </c>
      <c r="R8641">
        <v>0</v>
      </c>
      <c r="S8641">
        <v>0</v>
      </c>
    </row>
    <row r="8642" spans="1:19" x14ac:dyDescent="0.25">
      <c r="A8642">
        <v>1984392</v>
      </c>
      <c r="B8642">
        <v>8</v>
      </c>
      <c r="C8642" t="s">
        <v>34</v>
      </c>
      <c r="D8642">
        <v>240381</v>
      </c>
      <c r="E8642" t="s">
        <v>2</v>
      </c>
      <c r="F8642" s="1">
        <v>42760</v>
      </c>
      <c r="G8642" s="1">
        <v>42893</v>
      </c>
      <c r="H8642" s="13">
        <f>(G8642-F8642)/30</f>
        <v>4.4333333333333336</v>
      </c>
      <c r="I8642" t="s">
        <v>138</v>
      </c>
      <c r="J8642" s="17">
        <v>42.98</v>
      </c>
      <c r="K8642">
        <v>1</v>
      </c>
      <c r="L8642">
        <v>0</v>
      </c>
      <c r="M8642">
        <v>0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 x14ac:dyDescent="0.25">
      <c r="A8643">
        <v>1984395</v>
      </c>
      <c r="B8643">
        <v>22</v>
      </c>
      <c r="C8643" t="s">
        <v>6</v>
      </c>
      <c r="D8643">
        <v>91071</v>
      </c>
      <c r="E8643" t="s">
        <v>2</v>
      </c>
      <c r="F8643" s="1">
        <v>42760</v>
      </c>
      <c r="G8643" s="1">
        <v>42824</v>
      </c>
      <c r="H8643" s="13">
        <f>(G8643-F8643)/30</f>
        <v>2.1333333333333333</v>
      </c>
      <c r="I8643" t="s">
        <v>143</v>
      </c>
      <c r="J8643" s="17">
        <v>2003.06</v>
      </c>
      <c r="K8643">
        <v>1</v>
      </c>
      <c r="L8643">
        <v>0</v>
      </c>
      <c r="M8643">
        <v>0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 x14ac:dyDescent="0.25">
      <c r="A8644">
        <v>1984399</v>
      </c>
      <c r="B8644">
        <v>279</v>
      </c>
      <c r="C8644" t="s">
        <v>65</v>
      </c>
      <c r="D8644">
        <v>260765</v>
      </c>
      <c r="E8644" t="s">
        <v>66</v>
      </c>
      <c r="F8644" s="1">
        <v>42766</v>
      </c>
      <c r="G8644" s="1">
        <v>43004</v>
      </c>
      <c r="H8644" s="13">
        <f>(G8644-F8644)/30</f>
        <v>7.9333333333333336</v>
      </c>
      <c r="I8644" t="s">
        <v>139</v>
      </c>
      <c r="J8644" s="17">
        <v>6822.29</v>
      </c>
      <c r="K8644">
        <v>2</v>
      </c>
      <c r="L8644">
        <v>0</v>
      </c>
      <c r="M8644">
        <v>0</v>
      </c>
      <c r="N8644">
        <v>1</v>
      </c>
      <c r="O8644">
        <v>1</v>
      </c>
      <c r="P8644">
        <v>0</v>
      </c>
      <c r="Q8644">
        <v>0</v>
      </c>
      <c r="R8644">
        <v>0</v>
      </c>
      <c r="S8644">
        <v>0</v>
      </c>
    </row>
    <row r="8645" spans="1:19" x14ac:dyDescent="0.25">
      <c r="A8645">
        <v>1984439</v>
      </c>
      <c r="B8645">
        <v>32</v>
      </c>
      <c r="C8645" t="s">
        <v>51</v>
      </c>
      <c r="D8645">
        <v>271273</v>
      </c>
      <c r="E8645" t="s">
        <v>2</v>
      </c>
      <c r="F8645" s="1">
        <v>42760</v>
      </c>
      <c r="G8645" s="1">
        <v>42887</v>
      </c>
      <c r="H8645" s="13">
        <f>(G8645-F8645)/30</f>
        <v>4.2333333333333334</v>
      </c>
      <c r="I8645" t="s">
        <v>143</v>
      </c>
      <c r="J8645" s="17">
        <v>228.21</v>
      </c>
      <c r="K8645">
        <v>1</v>
      </c>
      <c r="L8645">
        <v>0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 x14ac:dyDescent="0.25">
      <c r="A8646">
        <v>1984445</v>
      </c>
      <c r="B8646">
        <v>2</v>
      </c>
      <c r="C8646" t="s">
        <v>131</v>
      </c>
      <c r="D8646">
        <v>290167</v>
      </c>
      <c r="E8646" t="s">
        <v>64</v>
      </c>
      <c r="F8646" s="1">
        <v>42816</v>
      </c>
      <c r="G8646" s="1">
        <v>42865</v>
      </c>
      <c r="H8646" s="13">
        <f>(G8646-F8646)/30</f>
        <v>1.6333333333333333</v>
      </c>
      <c r="I8646" t="s">
        <v>143</v>
      </c>
      <c r="J8646" s="17">
        <v>728.15</v>
      </c>
      <c r="K8646">
        <v>1</v>
      </c>
      <c r="L8646">
        <v>0</v>
      </c>
      <c r="M8646">
        <v>0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 x14ac:dyDescent="0.25">
      <c r="A8647">
        <v>1984450</v>
      </c>
      <c r="B8647">
        <v>279</v>
      </c>
      <c r="C8647" t="s">
        <v>65</v>
      </c>
      <c r="D8647">
        <v>260570</v>
      </c>
      <c r="E8647" t="s">
        <v>66</v>
      </c>
      <c r="F8647" s="1">
        <v>42766</v>
      </c>
      <c r="G8647" s="1">
        <v>43061</v>
      </c>
      <c r="H8647" s="13">
        <f>(G8647-F8647)/30</f>
        <v>9.8333333333333339</v>
      </c>
      <c r="I8647" t="s">
        <v>54</v>
      </c>
      <c r="J8647" s="17">
        <v>3536</v>
      </c>
      <c r="K8647">
        <v>1</v>
      </c>
      <c r="L8647">
        <v>0</v>
      </c>
      <c r="M8647">
        <v>1</v>
      </c>
      <c r="N8647">
        <v>0</v>
      </c>
      <c r="O8647">
        <v>2</v>
      </c>
      <c r="P8647">
        <v>1</v>
      </c>
      <c r="Q8647">
        <v>0</v>
      </c>
      <c r="R8647">
        <v>0</v>
      </c>
      <c r="S8647">
        <v>0</v>
      </c>
    </row>
    <row r="8648" spans="1:19" x14ac:dyDescent="0.25">
      <c r="A8648">
        <v>1984461</v>
      </c>
      <c r="B8648">
        <v>32</v>
      </c>
      <c r="C8648" t="s">
        <v>51</v>
      </c>
      <c r="D8648">
        <v>60678</v>
      </c>
      <c r="E8648" t="s">
        <v>2</v>
      </c>
      <c r="F8648" s="1">
        <v>42760</v>
      </c>
      <c r="G8648" s="1">
        <v>42810</v>
      </c>
      <c r="H8648" s="13">
        <f>(G8648-F8648)/30</f>
        <v>1.6666666666666667</v>
      </c>
      <c r="I8648" t="s">
        <v>143</v>
      </c>
      <c r="J8648" s="17">
        <v>2727.06</v>
      </c>
      <c r="K8648">
        <v>1</v>
      </c>
      <c r="L8648">
        <v>0</v>
      </c>
      <c r="M8648">
        <v>0</v>
      </c>
      <c r="N8648">
        <v>1</v>
      </c>
      <c r="O8648">
        <v>1</v>
      </c>
      <c r="P8648">
        <v>0</v>
      </c>
      <c r="Q8648">
        <v>0</v>
      </c>
      <c r="R8648">
        <v>0</v>
      </c>
      <c r="S8648">
        <v>0</v>
      </c>
    </row>
    <row r="8649" spans="1:19" x14ac:dyDescent="0.25">
      <c r="A8649">
        <v>1984464</v>
      </c>
      <c r="B8649">
        <v>2</v>
      </c>
      <c r="C8649" t="s">
        <v>131</v>
      </c>
      <c r="D8649">
        <v>101173</v>
      </c>
      <c r="E8649" t="s">
        <v>64</v>
      </c>
      <c r="F8649" s="1">
        <v>42814</v>
      </c>
      <c r="G8649" s="1">
        <v>42864</v>
      </c>
      <c r="H8649" s="13">
        <f>(G8649-F8649)/30</f>
        <v>1.6666666666666667</v>
      </c>
      <c r="I8649" t="s">
        <v>143</v>
      </c>
      <c r="J8649" s="17">
        <v>2013.57</v>
      </c>
      <c r="K8649">
        <v>1</v>
      </c>
      <c r="L8649">
        <v>0</v>
      </c>
      <c r="M8649">
        <v>0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 x14ac:dyDescent="0.25">
      <c r="A8650">
        <v>1984464</v>
      </c>
      <c r="B8650">
        <v>32</v>
      </c>
      <c r="C8650" t="s">
        <v>51</v>
      </c>
      <c r="D8650">
        <v>150678</v>
      </c>
      <c r="E8650" t="s">
        <v>2</v>
      </c>
      <c r="F8650" s="1">
        <v>42760</v>
      </c>
      <c r="G8650" s="1">
        <v>42810</v>
      </c>
      <c r="H8650" s="13">
        <f>(G8650-F8650)/30</f>
        <v>1.6666666666666667</v>
      </c>
      <c r="I8650" t="s">
        <v>143</v>
      </c>
      <c r="J8650" s="17">
        <v>2013.57</v>
      </c>
      <c r="K8650">
        <v>1</v>
      </c>
      <c r="L8650">
        <v>0</v>
      </c>
      <c r="M8650">
        <v>0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 x14ac:dyDescent="0.25">
      <c r="A8651">
        <v>1984468</v>
      </c>
      <c r="B8651">
        <v>32</v>
      </c>
      <c r="C8651" t="s">
        <v>51</v>
      </c>
      <c r="D8651">
        <v>151274</v>
      </c>
      <c r="E8651" t="s">
        <v>2</v>
      </c>
      <c r="F8651" s="1">
        <v>42760</v>
      </c>
      <c r="G8651" s="1">
        <v>42865</v>
      </c>
      <c r="H8651" s="13">
        <f>(G8651-F8651)/30</f>
        <v>3.5</v>
      </c>
      <c r="I8651" t="s">
        <v>143</v>
      </c>
      <c r="J8651" s="17">
        <v>903.4</v>
      </c>
      <c r="K8651">
        <v>0</v>
      </c>
      <c r="L8651">
        <v>1</v>
      </c>
      <c r="M8651">
        <v>0</v>
      </c>
      <c r="N8651">
        <v>1</v>
      </c>
      <c r="O8651">
        <v>0</v>
      </c>
      <c r="P8651">
        <v>0</v>
      </c>
      <c r="Q8651">
        <v>1</v>
      </c>
      <c r="R8651">
        <v>0</v>
      </c>
      <c r="S8651">
        <v>0</v>
      </c>
    </row>
    <row r="8652" spans="1:19" x14ac:dyDescent="0.25">
      <c r="A8652">
        <v>1984529</v>
      </c>
      <c r="B8652">
        <v>6</v>
      </c>
      <c r="C8652" t="s">
        <v>10</v>
      </c>
      <c r="D8652">
        <v>180773</v>
      </c>
      <c r="E8652" t="s">
        <v>2</v>
      </c>
      <c r="F8652" s="1">
        <v>42760</v>
      </c>
      <c r="G8652" s="1">
        <v>42852</v>
      </c>
      <c r="H8652" s="13">
        <f>(G8652-F8652)/30</f>
        <v>3.0666666666666669</v>
      </c>
      <c r="I8652" t="s">
        <v>138</v>
      </c>
      <c r="J8652" s="17">
        <v>263.23</v>
      </c>
      <c r="K8652">
        <v>1</v>
      </c>
      <c r="L8652">
        <v>0</v>
      </c>
      <c r="M8652">
        <v>0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 x14ac:dyDescent="0.25">
      <c r="A8653">
        <v>1984535</v>
      </c>
      <c r="B8653">
        <v>6</v>
      </c>
      <c r="C8653" t="s">
        <v>10</v>
      </c>
      <c r="D8653">
        <v>290780</v>
      </c>
      <c r="E8653" t="s">
        <v>2</v>
      </c>
      <c r="F8653" s="1">
        <v>42760</v>
      </c>
      <c r="G8653" s="1">
        <v>42902</v>
      </c>
      <c r="H8653" s="13">
        <f>(G8653-F8653)/30</f>
        <v>4.7333333333333334</v>
      </c>
      <c r="I8653" t="s">
        <v>138</v>
      </c>
      <c r="J8653" s="17">
        <v>1410</v>
      </c>
      <c r="K8653">
        <v>0</v>
      </c>
      <c r="L8653">
        <v>1</v>
      </c>
      <c r="M8653">
        <v>0</v>
      </c>
      <c r="N8653">
        <v>1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 x14ac:dyDescent="0.25">
      <c r="A8654">
        <v>1984538</v>
      </c>
      <c r="B8654">
        <v>34</v>
      </c>
      <c r="C8654" t="s">
        <v>59</v>
      </c>
      <c r="D8654">
        <v>260576</v>
      </c>
      <c r="E8654" t="s">
        <v>2</v>
      </c>
      <c r="F8654" s="1">
        <v>42760</v>
      </c>
      <c r="G8654" s="1">
        <v>42996</v>
      </c>
      <c r="H8654" s="13">
        <f>(G8654-F8654)/30</f>
        <v>7.8666666666666663</v>
      </c>
      <c r="I8654" t="s">
        <v>138</v>
      </c>
      <c r="J8654" s="17">
        <v>202.73</v>
      </c>
      <c r="K8654">
        <v>0</v>
      </c>
      <c r="L8654">
        <v>1</v>
      </c>
      <c r="M8654">
        <v>0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 x14ac:dyDescent="0.25">
      <c r="A8655">
        <v>1984544</v>
      </c>
      <c r="B8655">
        <v>28</v>
      </c>
      <c r="C8655" t="s">
        <v>33</v>
      </c>
      <c r="D8655">
        <v>240474</v>
      </c>
      <c r="E8655" t="s">
        <v>2</v>
      </c>
      <c r="F8655" s="1">
        <v>42760</v>
      </c>
      <c r="G8655" s="1">
        <v>42857</v>
      </c>
      <c r="H8655" s="13">
        <f>(G8655-F8655)/30</f>
        <v>3.2333333333333334</v>
      </c>
      <c r="I8655" t="s">
        <v>138</v>
      </c>
      <c r="J8655" s="17">
        <v>1385.46</v>
      </c>
      <c r="K8655">
        <v>1</v>
      </c>
      <c r="L8655">
        <v>0</v>
      </c>
      <c r="M8655">
        <v>0</v>
      </c>
      <c r="N8655">
        <v>2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 x14ac:dyDescent="0.25">
      <c r="A8656">
        <v>1984586</v>
      </c>
      <c r="B8656">
        <v>23</v>
      </c>
      <c r="C8656" t="s">
        <v>13</v>
      </c>
      <c r="D8656">
        <v>30872</v>
      </c>
      <c r="E8656" t="s">
        <v>2</v>
      </c>
      <c r="F8656" s="1">
        <v>42760</v>
      </c>
      <c r="G8656" s="1">
        <v>42852</v>
      </c>
      <c r="H8656" s="13">
        <f>(G8656-F8656)/30</f>
        <v>3.0666666666666669</v>
      </c>
      <c r="I8656" t="s">
        <v>138</v>
      </c>
      <c r="J8656" s="17">
        <v>100</v>
      </c>
      <c r="K8656">
        <v>1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 x14ac:dyDescent="0.25">
      <c r="A8657">
        <v>1984589</v>
      </c>
      <c r="B8657">
        <v>23</v>
      </c>
      <c r="C8657" t="s">
        <v>13</v>
      </c>
      <c r="D8657">
        <v>90978</v>
      </c>
      <c r="E8657" t="s">
        <v>2</v>
      </c>
      <c r="F8657" s="1">
        <v>42760</v>
      </c>
      <c r="G8657" s="1">
        <v>42838</v>
      </c>
      <c r="H8657" s="13">
        <f>(G8657-F8657)/30</f>
        <v>2.6</v>
      </c>
      <c r="I8657" t="s">
        <v>138</v>
      </c>
      <c r="J8657" s="17">
        <v>1004.52</v>
      </c>
      <c r="K8657">
        <v>1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 x14ac:dyDescent="0.25">
      <c r="A8658">
        <v>1984592</v>
      </c>
      <c r="B8658">
        <v>23</v>
      </c>
      <c r="C8658" t="s">
        <v>13</v>
      </c>
      <c r="D8658">
        <v>80764</v>
      </c>
      <c r="E8658" t="s">
        <v>2</v>
      </c>
      <c r="F8658" s="1">
        <v>42760</v>
      </c>
      <c r="G8658" s="1">
        <v>43053</v>
      </c>
      <c r="H8658" s="13">
        <f>(G8658-F8658)/30</f>
        <v>9.7666666666666675</v>
      </c>
      <c r="I8658" t="s">
        <v>138</v>
      </c>
      <c r="J8658" s="17">
        <v>393.55</v>
      </c>
      <c r="K8658">
        <v>1</v>
      </c>
      <c r="L8658">
        <v>0</v>
      </c>
      <c r="M8658">
        <v>0</v>
      </c>
      <c r="N8658">
        <v>1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 x14ac:dyDescent="0.25">
      <c r="A8659">
        <v>1984610</v>
      </c>
      <c r="B8659">
        <v>32</v>
      </c>
      <c r="C8659" t="s">
        <v>51</v>
      </c>
      <c r="D8659">
        <v>190161</v>
      </c>
      <c r="E8659" t="s">
        <v>2</v>
      </c>
      <c r="F8659" s="1">
        <v>42760</v>
      </c>
      <c r="G8659" s="1">
        <v>42985</v>
      </c>
      <c r="H8659" s="13">
        <f>(G8659-F8659)/30</f>
        <v>7.5</v>
      </c>
      <c r="I8659" t="s">
        <v>143</v>
      </c>
      <c r="J8659" s="17">
        <v>1289.05</v>
      </c>
      <c r="K8659">
        <v>1</v>
      </c>
      <c r="L8659">
        <v>0</v>
      </c>
      <c r="M8659">
        <v>0</v>
      </c>
      <c r="N8659">
        <v>1</v>
      </c>
      <c r="O8659">
        <v>1</v>
      </c>
      <c r="P8659">
        <v>0</v>
      </c>
      <c r="Q8659">
        <v>0</v>
      </c>
      <c r="R8659">
        <v>0</v>
      </c>
      <c r="S8659">
        <v>0</v>
      </c>
    </row>
    <row r="8660" spans="1:19" x14ac:dyDescent="0.25">
      <c r="A8660">
        <v>1984620</v>
      </c>
      <c r="B8660">
        <v>27</v>
      </c>
      <c r="C8660" t="s">
        <v>67</v>
      </c>
      <c r="D8660">
        <v>280767</v>
      </c>
      <c r="E8660" t="s">
        <v>2</v>
      </c>
      <c r="F8660" s="1">
        <v>42760</v>
      </c>
      <c r="G8660" s="1">
        <v>42887</v>
      </c>
      <c r="H8660" s="13">
        <f>(G8660-F8660)/30</f>
        <v>4.2333333333333334</v>
      </c>
      <c r="I8660" t="s">
        <v>139</v>
      </c>
      <c r="J8660" s="17">
        <v>3497.76</v>
      </c>
      <c r="K8660">
        <v>0</v>
      </c>
      <c r="L8660">
        <v>1</v>
      </c>
      <c r="M8660">
        <v>0</v>
      </c>
      <c r="N8660">
        <v>1</v>
      </c>
      <c r="O8660">
        <v>2</v>
      </c>
      <c r="P8660">
        <v>0</v>
      </c>
      <c r="Q8660">
        <v>0</v>
      </c>
      <c r="R8660">
        <v>0</v>
      </c>
      <c r="S8660">
        <v>0</v>
      </c>
    </row>
    <row r="8661" spans="1:19" x14ac:dyDescent="0.25">
      <c r="A8661">
        <v>1984637</v>
      </c>
      <c r="B8661">
        <v>37</v>
      </c>
      <c r="C8661" t="s">
        <v>3</v>
      </c>
      <c r="D8661">
        <v>190673</v>
      </c>
      <c r="E8661" t="s">
        <v>2</v>
      </c>
      <c r="F8661" s="1">
        <v>42760</v>
      </c>
      <c r="G8661" s="1">
        <v>42877</v>
      </c>
      <c r="H8661" s="13">
        <f>(G8661-F8661)/30</f>
        <v>3.9</v>
      </c>
      <c r="I8661" t="s">
        <v>138</v>
      </c>
      <c r="J8661" s="17">
        <v>691.64</v>
      </c>
      <c r="K8661">
        <v>1</v>
      </c>
      <c r="L8661">
        <v>0</v>
      </c>
      <c r="M8661">
        <v>0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 x14ac:dyDescent="0.25">
      <c r="A8662">
        <v>1984659</v>
      </c>
      <c r="B8662">
        <v>39</v>
      </c>
      <c r="C8662" t="s">
        <v>8</v>
      </c>
      <c r="D8662">
        <v>80676</v>
      </c>
      <c r="E8662" t="s">
        <v>2</v>
      </c>
      <c r="F8662" s="1">
        <v>42761</v>
      </c>
      <c r="G8662" s="1">
        <v>42881</v>
      </c>
      <c r="H8662" s="13">
        <f>(G8662-F8662)/30</f>
        <v>4</v>
      </c>
      <c r="I8662" t="s">
        <v>149</v>
      </c>
      <c r="J8662" s="17">
        <v>1414.25</v>
      </c>
      <c r="K8662">
        <v>1</v>
      </c>
      <c r="L8662">
        <v>0</v>
      </c>
      <c r="M8662">
        <v>0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 x14ac:dyDescent="0.25">
      <c r="A8663">
        <v>1984672</v>
      </c>
      <c r="B8663">
        <v>22</v>
      </c>
      <c r="C8663" t="s">
        <v>6</v>
      </c>
      <c r="D8663">
        <v>91071</v>
      </c>
      <c r="E8663" t="s">
        <v>64</v>
      </c>
      <c r="F8663" s="1">
        <v>42816</v>
      </c>
      <c r="G8663" s="1">
        <v>42872</v>
      </c>
      <c r="H8663" s="13">
        <f>(G8663-F8663)/30</f>
        <v>1.8666666666666667</v>
      </c>
      <c r="I8663" t="s">
        <v>143</v>
      </c>
      <c r="J8663" s="17">
        <v>1175.4100000000001</v>
      </c>
      <c r="K8663">
        <v>0</v>
      </c>
      <c r="L8663">
        <v>1</v>
      </c>
      <c r="M8663">
        <v>0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 x14ac:dyDescent="0.25">
      <c r="A8664">
        <v>1984677</v>
      </c>
      <c r="B8664">
        <v>1</v>
      </c>
      <c r="C8664" t="s">
        <v>5</v>
      </c>
      <c r="D8664">
        <v>91063</v>
      </c>
      <c r="E8664" t="s">
        <v>2</v>
      </c>
      <c r="F8664" s="1">
        <v>42761</v>
      </c>
      <c r="G8664" s="1">
        <v>42836</v>
      </c>
      <c r="H8664" s="13">
        <f>(G8664-F8664)/30</f>
        <v>2.5</v>
      </c>
      <c r="I8664" t="s">
        <v>138</v>
      </c>
      <c r="J8664" s="17">
        <v>315.74</v>
      </c>
      <c r="K8664">
        <v>1</v>
      </c>
      <c r="L8664">
        <v>0</v>
      </c>
      <c r="M8664">
        <v>0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 x14ac:dyDescent="0.25">
      <c r="A8665">
        <v>1984683</v>
      </c>
      <c r="B8665">
        <v>16</v>
      </c>
      <c r="C8665" t="s">
        <v>1072</v>
      </c>
      <c r="D8665">
        <v>210956</v>
      </c>
      <c r="E8665" t="s">
        <v>2</v>
      </c>
      <c r="F8665" s="1">
        <v>42761</v>
      </c>
      <c r="G8665" s="1">
        <v>42817</v>
      </c>
      <c r="H8665" s="13">
        <f>(G8665-F8665)/30</f>
        <v>1.8666666666666667</v>
      </c>
      <c r="I8665" t="s">
        <v>149</v>
      </c>
      <c r="J8665" s="17">
        <v>739</v>
      </c>
      <c r="K8665">
        <v>1</v>
      </c>
      <c r="L8665">
        <v>0</v>
      </c>
      <c r="M8665">
        <v>0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 x14ac:dyDescent="0.25">
      <c r="A8666">
        <v>1984689</v>
      </c>
      <c r="B8666">
        <v>27</v>
      </c>
      <c r="C8666" t="s">
        <v>67</v>
      </c>
      <c r="D8666">
        <v>30463</v>
      </c>
      <c r="E8666" t="s">
        <v>2</v>
      </c>
      <c r="F8666" s="1">
        <v>42761</v>
      </c>
      <c r="G8666" s="1">
        <v>42850</v>
      </c>
      <c r="H8666" s="13">
        <f>(G8666-F8666)/30</f>
        <v>2.9666666666666668</v>
      </c>
      <c r="I8666" t="s">
        <v>139</v>
      </c>
      <c r="J8666" s="17">
        <v>506.84</v>
      </c>
      <c r="K8666">
        <v>1</v>
      </c>
      <c r="L8666">
        <v>0</v>
      </c>
      <c r="M8666">
        <v>0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 x14ac:dyDescent="0.25">
      <c r="A8667">
        <v>1984691</v>
      </c>
      <c r="B8667">
        <v>31</v>
      </c>
      <c r="C8667" t="s">
        <v>7</v>
      </c>
      <c r="D8667">
        <v>50174</v>
      </c>
      <c r="E8667" t="s">
        <v>64</v>
      </c>
      <c r="F8667" s="1">
        <v>42863</v>
      </c>
      <c r="G8667" s="1">
        <v>42884</v>
      </c>
      <c r="H8667" s="13">
        <f>(G8667-F8667)/30</f>
        <v>0.7</v>
      </c>
      <c r="I8667" t="s">
        <v>139</v>
      </c>
      <c r="J8667" s="17">
        <v>2849.13</v>
      </c>
      <c r="K8667">
        <v>0</v>
      </c>
      <c r="L8667">
        <v>1</v>
      </c>
      <c r="M8667">
        <v>0</v>
      </c>
      <c r="N8667">
        <v>1</v>
      </c>
      <c r="O8667">
        <v>1</v>
      </c>
      <c r="P8667">
        <v>0</v>
      </c>
      <c r="Q8667">
        <v>0</v>
      </c>
      <c r="R8667">
        <v>0</v>
      </c>
      <c r="S8667">
        <v>0</v>
      </c>
    </row>
    <row r="8668" spans="1:19" x14ac:dyDescent="0.25">
      <c r="A8668">
        <v>1984691</v>
      </c>
      <c r="B8668">
        <v>26</v>
      </c>
      <c r="C8668" t="s">
        <v>50</v>
      </c>
      <c r="D8668">
        <v>160766</v>
      </c>
      <c r="E8668" t="s">
        <v>2</v>
      </c>
      <c r="F8668" s="1">
        <v>42761</v>
      </c>
      <c r="G8668" s="1">
        <v>42857</v>
      </c>
      <c r="H8668" s="13">
        <f>(G8668-F8668)/30</f>
        <v>3.2</v>
      </c>
      <c r="I8668" t="s">
        <v>139</v>
      </c>
      <c r="J8668" s="17">
        <v>2849.13</v>
      </c>
      <c r="K8668">
        <v>0</v>
      </c>
      <c r="L8668">
        <v>1</v>
      </c>
      <c r="M8668">
        <v>0</v>
      </c>
      <c r="N8668">
        <v>1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 x14ac:dyDescent="0.25">
      <c r="A8669">
        <v>1984692</v>
      </c>
      <c r="B8669">
        <v>32</v>
      </c>
      <c r="C8669" t="s">
        <v>51</v>
      </c>
      <c r="D8669">
        <v>101279</v>
      </c>
      <c r="E8669" t="s">
        <v>2</v>
      </c>
      <c r="F8669" s="1">
        <v>42761</v>
      </c>
      <c r="G8669" s="1">
        <v>42851</v>
      </c>
      <c r="H8669" s="13">
        <f>(G8669-F8669)/30</f>
        <v>3</v>
      </c>
      <c r="I8669" t="s">
        <v>168</v>
      </c>
      <c r="J8669" s="17">
        <v>10357.98</v>
      </c>
      <c r="K8669">
        <v>1</v>
      </c>
      <c r="L8669">
        <v>0</v>
      </c>
      <c r="M8669">
        <v>0</v>
      </c>
      <c r="N8669">
        <v>1</v>
      </c>
      <c r="O8669">
        <v>1</v>
      </c>
      <c r="P8669">
        <v>0</v>
      </c>
      <c r="Q8669">
        <v>0</v>
      </c>
      <c r="R8669">
        <v>0</v>
      </c>
      <c r="S8669">
        <v>0</v>
      </c>
    </row>
    <row r="8670" spans="1:19" x14ac:dyDescent="0.25">
      <c r="A8670">
        <v>1984698</v>
      </c>
      <c r="B8670">
        <v>6</v>
      </c>
      <c r="C8670" t="s">
        <v>10</v>
      </c>
      <c r="D8670">
        <v>180773</v>
      </c>
      <c r="E8670" t="s">
        <v>2</v>
      </c>
      <c r="F8670" s="1">
        <v>42761</v>
      </c>
      <c r="G8670" s="1">
        <v>42892</v>
      </c>
      <c r="H8670" s="13">
        <f>(G8670-F8670)/30</f>
        <v>4.3666666666666663</v>
      </c>
      <c r="I8670" t="s">
        <v>637</v>
      </c>
      <c r="J8670" s="17">
        <v>6181.31</v>
      </c>
      <c r="K8670">
        <v>1</v>
      </c>
      <c r="L8670">
        <v>0</v>
      </c>
      <c r="M8670">
        <v>0</v>
      </c>
      <c r="N8670">
        <v>1</v>
      </c>
      <c r="O8670">
        <v>1</v>
      </c>
      <c r="P8670">
        <v>0</v>
      </c>
      <c r="Q8670">
        <v>0</v>
      </c>
      <c r="R8670">
        <v>0</v>
      </c>
      <c r="S8670">
        <v>0</v>
      </c>
    </row>
    <row r="8671" spans="1:19" x14ac:dyDescent="0.25">
      <c r="A8671">
        <v>1984699</v>
      </c>
      <c r="B8671">
        <v>26</v>
      </c>
      <c r="C8671" t="s">
        <v>50</v>
      </c>
      <c r="D8671">
        <v>290568</v>
      </c>
      <c r="E8671" t="s">
        <v>2</v>
      </c>
      <c r="F8671" s="1">
        <v>42761</v>
      </c>
      <c r="G8671" s="1">
        <v>42887</v>
      </c>
      <c r="H8671" s="13">
        <f>(G8671-F8671)/30</f>
        <v>4.2</v>
      </c>
      <c r="I8671" t="s">
        <v>143</v>
      </c>
      <c r="J8671" s="17">
        <v>566.27</v>
      </c>
      <c r="K8671">
        <v>1</v>
      </c>
      <c r="L8671">
        <v>0</v>
      </c>
      <c r="M8671">
        <v>0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 x14ac:dyDescent="0.25">
      <c r="A8672">
        <v>1984700</v>
      </c>
      <c r="B8672">
        <v>2</v>
      </c>
      <c r="C8672" t="s">
        <v>131</v>
      </c>
      <c r="D8672">
        <v>290167</v>
      </c>
      <c r="E8672" t="s">
        <v>64</v>
      </c>
      <c r="F8672" s="1">
        <v>42817</v>
      </c>
      <c r="G8672" s="1">
        <v>42865</v>
      </c>
      <c r="H8672" s="13">
        <f>(G8672-F8672)/30</f>
        <v>1.6</v>
      </c>
      <c r="I8672" t="s">
        <v>143</v>
      </c>
      <c r="J8672" s="17">
        <v>826.69</v>
      </c>
      <c r="K8672">
        <v>1</v>
      </c>
      <c r="L8672">
        <v>0</v>
      </c>
      <c r="M8672">
        <v>0</v>
      </c>
      <c r="N8672">
        <v>1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 x14ac:dyDescent="0.25">
      <c r="A8673">
        <v>1984709</v>
      </c>
      <c r="B8673">
        <v>27</v>
      </c>
      <c r="C8673" t="s">
        <v>67</v>
      </c>
      <c r="D8673">
        <v>280767</v>
      </c>
      <c r="E8673" t="s">
        <v>2</v>
      </c>
      <c r="F8673" s="1">
        <v>42761</v>
      </c>
      <c r="G8673" s="1">
        <v>42838</v>
      </c>
      <c r="H8673" s="13">
        <f>(G8673-F8673)/30</f>
        <v>2.5666666666666669</v>
      </c>
      <c r="I8673" t="s">
        <v>139</v>
      </c>
      <c r="J8673" s="17">
        <v>1039.79</v>
      </c>
      <c r="K8673">
        <v>1</v>
      </c>
      <c r="L8673">
        <v>0</v>
      </c>
      <c r="M8673">
        <v>0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 x14ac:dyDescent="0.25">
      <c r="A8674">
        <v>1984714</v>
      </c>
      <c r="B8674">
        <v>29</v>
      </c>
      <c r="C8674" t="s">
        <v>22</v>
      </c>
      <c r="D8674">
        <v>290778</v>
      </c>
      <c r="E8674" t="s">
        <v>2</v>
      </c>
      <c r="F8674" s="1">
        <v>42761</v>
      </c>
      <c r="G8674" s="1">
        <v>43061</v>
      </c>
      <c r="H8674" s="13">
        <f>(G8674-F8674)/30</f>
        <v>10</v>
      </c>
      <c r="I8674" t="s">
        <v>138</v>
      </c>
      <c r="J8674" s="17">
        <v>651.71</v>
      </c>
      <c r="K8674">
        <v>1</v>
      </c>
      <c r="L8674">
        <v>0</v>
      </c>
      <c r="M8674">
        <v>0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 x14ac:dyDescent="0.25">
      <c r="A8675">
        <v>1984719</v>
      </c>
      <c r="B8675">
        <v>29</v>
      </c>
      <c r="C8675" t="s">
        <v>22</v>
      </c>
      <c r="D8675">
        <v>101277</v>
      </c>
      <c r="E8675" t="s">
        <v>2</v>
      </c>
      <c r="F8675" s="1">
        <v>42761</v>
      </c>
      <c r="G8675" s="1">
        <v>43003</v>
      </c>
      <c r="H8675" s="13">
        <f>(G8675-F8675)/30</f>
        <v>8.0666666666666664</v>
      </c>
      <c r="I8675" t="s">
        <v>139</v>
      </c>
      <c r="J8675" s="17">
        <v>2983.8</v>
      </c>
      <c r="K8675">
        <v>1</v>
      </c>
      <c r="L8675">
        <v>0</v>
      </c>
      <c r="M8675">
        <v>0</v>
      </c>
      <c r="N8675">
        <v>1</v>
      </c>
      <c r="O8675">
        <v>1</v>
      </c>
      <c r="P8675">
        <v>0</v>
      </c>
      <c r="Q8675">
        <v>0</v>
      </c>
      <c r="R8675">
        <v>0</v>
      </c>
      <c r="S8675">
        <v>0</v>
      </c>
    </row>
    <row r="8676" spans="1:19" x14ac:dyDescent="0.25">
      <c r="A8676">
        <v>1984727</v>
      </c>
      <c r="B8676">
        <v>28</v>
      </c>
      <c r="C8676" t="s">
        <v>33</v>
      </c>
      <c r="D8676">
        <v>100871</v>
      </c>
      <c r="E8676" t="s">
        <v>2</v>
      </c>
      <c r="F8676" s="1">
        <v>42761</v>
      </c>
      <c r="G8676" s="1">
        <v>43026</v>
      </c>
      <c r="H8676" s="13">
        <f>(G8676-F8676)/30</f>
        <v>8.8333333333333339</v>
      </c>
      <c r="I8676" t="s">
        <v>138</v>
      </c>
      <c r="J8676" s="17">
        <v>216.46</v>
      </c>
      <c r="K8676">
        <v>1</v>
      </c>
      <c r="L8676">
        <v>0</v>
      </c>
      <c r="M8676">
        <v>0</v>
      </c>
      <c r="N8676">
        <v>1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 x14ac:dyDescent="0.25">
      <c r="A8677">
        <v>1984732</v>
      </c>
      <c r="B8677">
        <v>32</v>
      </c>
      <c r="C8677" t="s">
        <v>51</v>
      </c>
      <c r="D8677">
        <v>151274</v>
      </c>
      <c r="E8677" t="s">
        <v>2</v>
      </c>
      <c r="F8677" s="1">
        <v>42761</v>
      </c>
      <c r="G8677" s="1">
        <v>42871</v>
      </c>
      <c r="H8677" s="13">
        <f>(G8677-F8677)/30</f>
        <v>3.6666666666666665</v>
      </c>
      <c r="I8677" t="s">
        <v>143</v>
      </c>
      <c r="J8677" s="17">
        <v>291.45999999999998</v>
      </c>
      <c r="K8677">
        <v>1</v>
      </c>
      <c r="L8677">
        <v>0</v>
      </c>
      <c r="M8677">
        <v>0</v>
      </c>
      <c r="N8677">
        <v>1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 x14ac:dyDescent="0.25">
      <c r="A8678">
        <v>1984741</v>
      </c>
      <c r="B8678">
        <v>279</v>
      </c>
      <c r="C8678" t="s">
        <v>65</v>
      </c>
      <c r="D8678">
        <v>230577</v>
      </c>
      <c r="E8678" t="s">
        <v>2</v>
      </c>
      <c r="F8678" s="1">
        <v>42766</v>
      </c>
      <c r="G8678" s="1">
        <v>42989</v>
      </c>
      <c r="H8678" s="13">
        <f>(G8678-F8678)/30</f>
        <v>7.4333333333333336</v>
      </c>
      <c r="I8678" t="s">
        <v>138</v>
      </c>
      <c r="J8678" s="17">
        <v>810.49</v>
      </c>
      <c r="K8678">
        <v>1</v>
      </c>
      <c r="L8678">
        <v>0</v>
      </c>
      <c r="M8678">
        <v>0</v>
      </c>
      <c r="N8678">
        <v>1</v>
      </c>
      <c r="O8678">
        <v>2</v>
      </c>
      <c r="P8678">
        <v>0</v>
      </c>
      <c r="Q8678">
        <v>0</v>
      </c>
      <c r="R8678">
        <v>0</v>
      </c>
      <c r="S8678">
        <v>0</v>
      </c>
    </row>
    <row r="8679" spans="1:19" x14ac:dyDescent="0.25">
      <c r="A8679">
        <v>1984751</v>
      </c>
      <c r="B8679">
        <v>32</v>
      </c>
      <c r="C8679" t="s">
        <v>51</v>
      </c>
      <c r="D8679">
        <v>60678</v>
      </c>
      <c r="E8679" t="s">
        <v>2</v>
      </c>
      <c r="F8679" s="1">
        <v>42761</v>
      </c>
      <c r="G8679" s="1">
        <v>43068</v>
      </c>
      <c r="H8679" s="13">
        <f>(G8679-F8679)/30</f>
        <v>10.233333333333333</v>
      </c>
      <c r="I8679" t="s">
        <v>143</v>
      </c>
      <c r="J8679" s="17">
        <v>1229.81</v>
      </c>
      <c r="K8679">
        <v>2</v>
      </c>
      <c r="L8679">
        <v>0</v>
      </c>
      <c r="M8679">
        <v>0</v>
      </c>
      <c r="N8679">
        <v>1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 x14ac:dyDescent="0.25">
      <c r="A8680">
        <v>1984773</v>
      </c>
      <c r="B8680">
        <v>22</v>
      </c>
      <c r="C8680" t="s">
        <v>6</v>
      </c>
      <c r="D8680">
        <v>110272</v>
      </c>
      <c r="E8680" t="s">
        <v>2</v>
      </c>
      <c r="F8680" s="1">
        <v>42761</v>
      </c>
      <c r="G8680" s="1">
        <v>42951</v>
      </c>
      <c r="H8680" s="13">
        <f>(G8680-F8680)/30</f>
        <v>6.333333333333333</v>
      </c>
      <c r="I8680" t="s">
        <v>139</v>
      </c>
      <c r="J8680" s="17">
        <v>9659.43</v>
      </c>
      <c r="K8680">
        <v>2</v>
      </c>
      <c r="L8680">
        <v>0</v>
      </c>
      <c r="M8680">
        <v>0</v>
      </c>
      <c r="N8680">
        <v>1</v>
      </c>
      <c r="O8680">
        <v>4</v>
      </c>
      <c r="P8680">
        <v>1</v>
      </c>
      <c r="Q8680">
        <v>0</v>
      </c>
      <c r="R8680">
        <v>0</v>
      </c>
      <c r="S8680">
        <v>0</v>
      </c>
    </row>
    <row r="8681" spans="1:19" x14ac:dyDescent="0.25">
      <c r="A8681">
        <v>1984776</v>
      </c>
      <c r="B8681">
        <v>22</v>
      </c>
      <c r="C8681" t="s">
        <v>6</v>
      </c>
      <c r="D8681">
        <v>110272</v>
      </c>
      <c r="E8681" t="s">
        <v>2</v>
      </c>
      <c r="F8681" s="1">
        <v>42761</v>
      </c>
      <c r="G8681" s="1">
        <v>42831</v>
      </c>
      <c r="H8681" s="13">
        <f>(G8681-F8681)/30</f>
        <v>2.3333333333333335</v>
      </c>
      <c r="I8681" t="s">
        <v>139</v>
      </c>
      <c r="J8681" s="17">
        <v>10096</v>
      </c>
      <c r="K8681">
        <v>1</v>
      </c>
      <c r="L8681">
        <v>0</v>
      </c>
      <c r="M8681">
        <v>0</v>
      </c>
      <c r="N8681">
        <v>1</v>
      </c>
      <c r="O8681">
        <v>1</v>
      </c>
      <c r="P8681">
        <v>0</v>
      </c>
      <c r="Q8681">
        <v>0</v>
      </c>
      <c r="R8681">
        <v>0</v>
      </c>
      <c r="S8681">
        <v>0</v>
      </c>
    </row>
    <row r="8682" spans="1:19" x14ac:dyDescent="0.25">
      <c r="A8682">
        <v>1984778</v>
      </c>
      <c r="B8682">
        <v>279</v>
      </c>
      <c r="C8682" t="s">
        <v>65</v>
      </c>
      <c r="D8682">
        <v>171172</v>
      </c>
      <c r="E8682" t="s">
        <v>2</v>
      </c>
      <c r="F8682" s="1">
        <v>42766</v>
      </c>
      <c r="G8682" s="1">
        <v>43061</v>
      </c>
      <c r="H8682" s="13">
        <f>(G8682-F8682)/30</f>
        <v>9.8333333333333339</v>
      </c>
      <c r="I8682" t="s">
        <v>138</v>
      </c>
      <c r="J8682" s="17">
        <v>681.31</v>
      </c>
      <c r="K8682">
        <v>1</v>
      </c>
      <c r="L8682">
        <v>0</v>
      </c>
      <c r="M8682">
        <v>0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 x14ac:dyDescent="0.25">
      <c r="A8683">
        <v>1984788</v>
      </c>
      <c r="B8683">
        <v>2</v>
      </c>
      <c r="C8683" t="s">
        <v>131</v>
      </c>
      <c r="D8683">
        <v>290167</v>
      </c>
      <c r="E8683" t="s">
        <v>2</v>
      </c>
      <c r="F8683" s="1">
        <v>42761</v>
      </c>
      <c r="G8683" s="1">
        <v>42832</v>
      </c>
      <c r="H8683" s="13">
        <f>(G8683-F8683)/30</f>
        <v>2.3666666666666667</v>
      </c>
      <c r="I8683" t="s">
        <v>138</v>
      </c>
      <c r="J8683" s="17">
        <v>490.6</v>
      </c>
      <c r="K8683">
        <v>1</v>
      </c>
      <c r="L8683">
        <v>0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 x14ac:dyDescent="0.25">
      <c r="A8684">
        <v>1984866</v>
      </c>
      <c r="B8684">
        <v>8</v>
      </c>
      <c r="C8684" t="s">
        <v>34</v>
      </c>
      <c r="D8684">
        <v>220169</v>
      </c>
      <c r="E8684" t="s">
        <v>2</v>
      </c>
      <c r="F8684" s="1">
        <v>42761</v>
      </c>
      <c r="G8684" s="1">
        <v>42877</v>
      </c>
      <c r="H8684" s="13">
        <f>(G8684-F8684)/30</f>
        <v>3.8666666666666667</v>
      </c>
      <c r="I8684" t="s">
        <v>138</v>
      </c>
      <c r="J8684" s="17">
        <v>562.23</v>
      </c>
      <c r="K8684">
        <v>1</v>
      </c>
      <c r="L8684">
        <v>0</v>
      </c>
      <c r="M8684">
        <v>0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 x14ac:dyDescent="0.25">
      <c r="A8685">
        <v>1984885</v>
      </c>
      <c r="B8685">
        <v>2</v>
      </c>
      <c r="C8685" t="s">
        <v>131</v>
      </c>
      <c r="D8685">
        <v>101256</v>
      </c>
      <c r="E8685" t="s">
        <v>2</v>
      </c>
      <c r="F8685" s="1">
        <v>42761</v>
      </c>
      <c r="G8685" s="1">
        <v>43090</v>
      </c>
      <c r="H8685" s="13">
        <f>(G8685-F8685)/30</f>
        <v>10.966666666666667</v>
      </c>
      <c r="I8685" t="s">
        <v>456</v>
      </c>
      <c r="J8685" s="17">
        <v>1059.4000000000001</v>
      </c>
      <c r="K8685">
        <v>1</v>
      </c>
      <c r="L8685">
        <v>0</v>
      </c>
      <c r="M8685">
        <v>0</v>
      </c>
      <c r="N8685">
        <v>1</v>
      </c>
      <c r="O8685">
        <v>3</v>
      </c>
      <c r="P8685">
        <v>0</v>
      </c>
      <c r="Q8685">
        <v>0</v>
      </c>
      <c r="R8685">
        <v>0</v>
      </c>
      <c r="S8685">
        <v>0</v>
      </c>
    </row>
    <row r="8686" spans="1:19" x14ac:dyDescent="0.25">
      <c r="A8686">
        <v>1984892</v>
      </c>
      <c r="B8686">
        <v>27</v>
      </c>
      <c r="C8686" t="s">
        <v>67</v>
      </c>
      <c r="D8686">
        <v>120873</v>
      </c>
      <c r="E8686" t="s">
        <v>2</v>
      </c>
      <c r="F8686" s="1">
        <v>42761</v>
      </c>
      <c r="G8686" s="1">
        <v>42899</v>
      </c>
      <c r="H8686" s="13">
        <f>(G8686-F8686)/30</f>
        <v>4.5999999999999996</v>
      </c>
      <c r="I8686" t="s">
        <v>139</v>
      </c>
      <c r="J8686" s="17">
        <v>3028.66</v>
      </c>
      <c r="K8686">
        <v>2</v>
      </c>
      <c r="L8686">
        <v>0</v>
      </c>
      <c r="M8686">
        <v>0</v>
      </c>
      <c r="N8686">
        <v>1</v>
      </c>
      <c r="O8686">
        <v>1</v>
      </c>
      <c r="P8686">
        <v>0</v>
      </c>
      <c r="Q8686">
        <v>0</v>
      </c>
      <c r="R8686">
        <v>0</v>
      </c>
      <c r="S8686">
        <v>0</v>
      </c>
    </row>
    <row r="8687" spans="1:19" x14ac:dyDescent="0.25">
      <c r="A8687">
        <v>1984905</v>
      </c>
      <c r="B8687">
        <v>31</v>
      </c>
      <c r="C8687" t="s">
        <v>7</v>
      </c>
      <c r="D8687">
        <v>170173</v>
      </c>
      <c r="E8687" t="s">
        <v>2</v>
      </c>
      <c r="F8687" s="1">
        <v>42761</v>
      </c>
      <c r="G8687" s="1">
        <v>42817</v>
      </c>
      <c r="H8687" s="13">
        <f>(G8687-F8687)/30</f>
        <v>1.8666666666666667</v>
      </c>
      <c r="I8687" t="s">
        <v>138</v>
      </c>
      <c r="J8687" s="17">
        <v>204.79</v>
      </c>
      <c r="K8687">
        <v>1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 x14ac:dyDescent="0.25">
      <c r="A8688">
        <v>1984911</v>
      </c>
      <c r="B8688">
        <v>31</v>
      </c>
      <c r="C8688" t="s">
        <v>7</v>
      </c>
      <c r="D8688">
        <v>130867</v>
      </c>
      <c r="E8688" t="s">
        <v>2</v>
      </c>
      <c r="F8688" s="1">
        <v>42761</v>
      </c>
      <c r="G8688" s="1">
        <v>42825</v>
      </c>
      <c r="H8688" s="13">
        <f>(G8688-F8688)/30</f>
        <v>2.1333333333333333</v>
      </c>
      <c r="I8688" t="s">
        <v>138</v>
      </c>
      <c r="J8688" s="17">
        <v>462.79</v>
      </c>
      <c r="K8688">
        <v>1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 x14ac:dyDescent="0.25">
      <c r="A8689">
        <v>1984937</v>
      </c>
      <c r="B8689">
        <v>28</v>
      </c>
      <c r="C8689" t="s">
        <v>33</v>
      </c>
      <c r="D8689">
        <v>100871</v>
      </c>
      <c r="E8689" t="s">
        <v>2</v>
      </c>
      <c r="F8689" s="1">
        <v>42761</v>
      </c>
      <c r="G8689" s="1">
        <v>42979</v>
      </c>
      <c r="H8689" s="13">
        <f>(G8689-F8689)/30</f>
        <v>7.2666666666666666</v>
      </c>
      <c r="I8689" t="s">
        <v>138</v>
      </c>
      <c r="J8689" s="17">
        <v>507.44</v>
      </c>
      <c r="K8689">
        <v>1</v>
      </c>
      <c r="L8689">
        <v>0</v>
      </c>
      <c r="M8689">
        <v>0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0</v>
      </c>
    </row>
    <row r="8690" spans="1:19" x14ac:dyDescent="0.25">
      <c r="A8690">
        <v>1984945</v>
      </c>
      <c r="B8690">
        <v>28</v>
      </c>
      <c r="C8690" t="s">
        <v>33</v>
      </c>
      <c r="D8690">
        <v>240474</v>
      </c>
      <c r="E8690" t="s">
        <v>2</v>
      </c>
      <c r="F8690" s="1">
        <v>42761</v>
      </c>
      <c r="G8690" s="1">
        <v>42863</v>
      </c>
      <c r="H8690" s="13">
        <f>(G8690-F8690)/30</f>
        <v>3.4</v>
      </c>
      <c r="I8690" t="s">
        <v>138</v>
      </c>
      <c r="J8690" s="17">
        <v>926.82</v>
      </c>
      <c r="K8690">
        <v>1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 x14ac:dyDescent="0.25">
      <c r="A8691">
        <v>1984948</v>
      </c>
      <c r="B8691">
        <v>28</v>
      </c>
      <c r="C8691" t="s">
        <v>33</v>
      </c>
      <c r="D8691">
        <v>240474</v>
      </c>
      <c r="E8691" t="s">
        <v>2</v>
      </c>
      <c r="F8691" s="1">
        <v>42761</v>
      </c>
      <c r="G8691" s="1">
        <v>42870</v>
      </c>
      <c r="H8691" s="13">
        <f>(G8691-F8691)/30</f>
        <v>3.6333333333333333</v>
      </c>
      <c r="I8691" t="s">
        <v>138</v>
      </c>
      <c r="J8691" s="17">
        <v>693.15</v>
      </c>
      <c r="K8691">
        <v>1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 x14ac:dyDescent="0.25">
      <c r="A8692">
        <v>1984955</v>
      </c>
      <c r="B8692">
        <v>28</v>
      </c>
      <c r="C8692" t="s">
        <v>33</v>
      </c>
      <c r="D8692">
        <v>270766</v>
      </c>
      <c r="E8692" t="s">
        <v>2</v>
      </c>
      <c r="F8692" s="1">
        <v>42761</v>
      </c>
      <c r="G8692" s="1">
        <v>42899</v>
      </c>
      <c r="H8692" s="13">
        <f>(G8692-F8692)/30</f>
        <v>4.5999999999999996</v>
      </c>
      <c r="I8692" t="s">
        <v>138</v>
      </c>
      <c r="J8692" s="17">
        <v>504.46</v>
      </c>
      <c r="K8692">
        <v>1</v>
      </c>
      <c r="L8692">
        <v>0</v>
      </c>
      <c r="M8692">
        <v>0</v>
      </c>
      <c r="N8692">
        <v>1</v>
      </c>
      <c r="O8692">
        <v>1</v>
      </c>
      <c r="P8692">
        <v>0</v>
      </c>
      <c r="Q8692">
        <v>0</v>
      </c>
      <c r="R8692">
        <v>0</v>
      </c>
      <c r="S8692">
        <v>0</v>
      </c>
    </row>
    <row r="8693" spans="1:19" x14ac:dyDescent="0.25">
      <c r="A8693">
        <v>1984958</v>
      </c>
      <c r="B8693">
        <v>28</v>
      </c>
      <c r="C8693" t="s">
        <v>33</v>
      </c>
      <c r="D8693">
        <v>100871</v>
      </c>
      <c r="E8693" t="s">
        <v>2</v>
      </c>
      <c r="F8693" s="1">
        <v>42761</v>
      </c>
      <c r="G8693" s="1">
        <v>42836</v>
      </c>
      <c r="H8693" s="13">
        <f>(G8693-F8693)/30</f>
        <v>2.5</v>
      </c>
      <c r="I8693" t="s">
        <v>138</v>
      </c>
      <c r="J8693" s="17">
        <v>1181.67</v>
      </c>
      <c r="K8693">
        <v>1</v>
      </c>
      <c r="L8693">
        <v>0</v>
      </c>
      <c r="M8693">
        <v>0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 x14ac:dyDescent="0.25">
      <c r="A8694">
        <v>1984964</v>
      </c>
      <c r="B8694">
        <v>28</v>
      </c>
      <c r="C8694" t="s">
        <v>33</v>
      </c>
      <c r="D8694">
        <v>270766</v>
      </c>
      <c r="E8694" t="s">
        <v>2</v>
      </c>
      <c r="F8694" s="1">
        <v>42761</v>
      </c>
      <c r="G8694" s="1">
        <v>42900</v>
      </c>
      <c r="H8694" s="13">
        <f>(G8694-F8694)/30</f>
        <v>4.6333333333333337</v>
      </c>
      <c r="I8694" t="s">
        <v>138</v>
      </c>
      <c r="J8694" s="17">
        <v>860.19</v>
      </c>
      <c r="K8694">
        <v>1</v>
      </c>
      <c r="L8694">
        <v>0</v>
      </c>
      <c r="M8694">
        <v>0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 x14ac:dyDescent="0.25">
      <c r="A8695">
        <v>1984972</v>
      </c>
      <c r="B8695">
        <v>28</v>
      </c>
      <c r="C8695" t="s">
        <v>33</v>
      </c>
      <c r="D8695">
        <v>240474</v>
      </c>
      <c r="E8695" t="s">
        <v>2</v>
      </c>
      <c r="F8695" s="1">
        <v>42761</v>
      </c>
      <c r="G8695" s="1">
        <v>42884</v>
      </c>
      <c r="H8695" s="13">
        <f>(G8695-F8695)/30</f>
        <v>4.0999999999999996</v>
      </c>
      <c r="I8695" t="s">
        <v>138</v>
      </c>
      <c r="J8695" s="17">
        <v>383.08</v>
      </c>
      <c r="K8695">
        <v>1</v>
      </c>
      <c r="L8695">
        <v>0</v>
      </c>
      <c r="M8695">
        <v>0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 x14ac:dyDescent="0.25">
      <c r="A8696">
        <v>1984982</v>
      </c>
      <c r="B8696">
        <v>28</v>
      </c>
      <c r="C8696" t="s">
        <v>33</v>
      </c>
      <c r="D8696">
        <v>240474</v>
      </c>
      <c r="E8696" t="s">
        <v>2</v>
      </c>
      <c r="F8696" s="1">
        <v>42761</v>
      </c>
      <c r="G8696" s="1">
        <v>42877</v>
      </c>
      <c r="H8696" s="13">
        <f>(G8696-F8696)/30</f>
        <v>3.8666666666666667</v>
      </c>
      <c r="I8696" t="s">
        <v>138</v>
      </c>
      <c r="J8696" s="17">
        <v>796.92</v>
      </c>
      <c r="K8696">
        <v>1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 x14ac:dyDescent="0.25">
      <c r="A8697">
        <v>1985067</v>
      </c>
      <c r="B8697">
        <v>22</v>
      </c>
      <c r="C8697" t="s">
        <v>6</v>
      </c>
      <c r="D8697">
        <v>240961</v>
      </c>
      <c r="E8697" t="s">
        <v>2</v>
      </c>
      <c r="F8697" s="1">
        <v>42761</v>
      </c>
      <c r="G8697" s="1">
        <v>42892</v>
      </c>
      <c r="H8697" s="13">
        <f>(G8697-F8697)/30</f>
        <v>4.3666666666666663</v>
      </c>
      <c r="I8697" t="s">
        <v>139</v>
      </c>
      <c r="J8697" s="17">
        <v>7007.13</v>
      </c>
      <c r="K8697">
        <v>1</v>
      </c>
      <c r="L8697">
        <v>0</v>
      </c>
      <c r="M8697">
        <v>0</v>
      </c>
      <c r="N8697">
        <v>2</v>
      </c>
      <c r="O8697">
        <v>1</v>
      </c>
      <c r="P8697">
        <v>0</v>
      </c>
      <c r="Q8697">
        <v>0</v>
      </c>
      <c r="R8697">
        <v>0</v>
      </c>
      <c r="S8697">
        <v>0</v>
      </c>
    </row>
    <row r="8698" spans="1:19" x14ac:dyDescent="0.25">
      <c r="A8698">
        <v>1985074</v>
      </c>
      <c r="B8698">
        <v>22</v>
      </c>
      <c r="C8698" t="s">
        <v>6</v>
      </c>
      <c r="D8698">
        <v>240969</v>
      </c>
      <c r="E8698" t="s">
        <v>2</v>
      </c>
      <c r="F8698" s="1">
        <v>42761</v>
      </c>
      <c r="G8698" s="1">
        <v>42831</v>
      </c>
      <c r="H8698" s="13">
        <f>(G8698-F8698)/30</f>
        <v>2.3333333333333335</v>
      </c>
      <c r="I8698" t="s">
        <v>138</v>
      </c>
      <c r="J8698" s="17">
        <v>1390.76</v>
      </c>
      <c r="K8698">
        <v>1</v>
      </c>
      <c r="L8698">
        <v>0</v>
      </c>
      <c r="M8698">
        <v>0</v>
      </c>
      <c r="N8698">
        <v>1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 x14ac:dyDescent="0.25">
      <c r="A8699">
        <v>1985077</v>
      </c>
      <c r="B8699">
        <v>22</v>
      </c>
      <c r="C8699" t="s">
        <v>6</v>
      </c>
      <c r="D8699">
        <v>240961</v>
      </c>
      <c r="E8699" t="s">
        <v>2</v>
      </c>
      <c r="F8699" s="1">
        <v>42761</v>
      </c>
      <c r="G8699" s="1">
        <v>42885</v>
      </c>
      <c r="H8699" s="13">
        <f>(G8699-F8699)/30</f>
        <v>4.1333333333333337</v>
      </c>
      <c r="I8699" t="s">
        <v>143</v>
      </c>
      <c r="J8699" s="17">
        <v>759.27</v>
      </c>
      <c r="K8699">
        <v>1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 x14ac:dyDescent="0.25">
      <c r="A8700">
        <v>1985081</v>
      </c>
      <c r="B8700">
        <v>22</v>
      </c>
      <c r="C8700" t="s">
        <v>6</v>
      </c>
      <c r="D8700">
        <v>110272</v>
      </c>
      <c r="E8700" t="s">
        <v>2</v>
      </c>
      <c r="F8700" s="1">
        <v>42761</v>
      </c>
      <c r="G8700" s="1">
        <v>42824</v>
      </c>
      <c r="H8700" s="13">
        <f>(G8700-F8700)/30</f>
        <v>2.1</v>
      </c>
      <c r="I8700" t="s">
        <v>138</v>
      </c>
      <c r="J8700" s="17">
        <v>1022.44</v>
      </c>
      <c r="K8700">
        <v>1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</v>
      </c>
    </row>
    <row r="8701" spans="1:19" x14ac:dyDescent="0.25">
      <c r="A8701">
        <v>1985087</v>
      </c>
      <c r="B8701">
        <v>22</v>
      </c>
      <c r="C8701" t="s">
        <v>6</v>
      </c>
      <c r="D8701">
        <v>240969</v>
      </c>
      <c r="E8701" t="s">
        <v>2</v>
      </c>
      <c r="F8701" s="1">
        <v>42761</v>
      </c>
      <c r="G8701" s="1">
        <v>42831</v>
      </c>
      <c r="H8701" s="13">
        <f>(G8701-F8701)/30</f>
        <v>2.3333333333333335</v>
      </c>
      <c r="I8701" t="s">
        <v>138</v>
      </c>
      <c r="J8701" s="17">
        <v>886.06</v>
      </c>
      <c r="K8701">
        <v>1</v>
      </c>
      <c r="L8701">
        <v>0</v>
      </c>
      <c r="M8701">
        <v>0</v>
      </c>
      <c r="N8701">
        <v>1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 x14ac:dyDescent="0.25">
      <c r="A8702">
        <v>1985090</v>
      </c>
      <c r="B8702">
        <v>22</v>
      </c>
      <c r="C8702" t="s">
        <v>6</v>
      </c>
      <c r="D8702">
        <v>240969</v>
      </c>
      <c r="E8702" t="s">
        <v>2</v>
      </c>
      <c r="F8702" s="1">
        <v>42761</v>
      </c>
      <c r="G8702" s="1">
        <v>42831</v>
      </c>
      <c r="H8702" s="13">
        <f>(G8702-F8702)/30</f>
        <v>2.3333333333333335</v>
      </c>
      <c r="I8702" t="s">
        <v>138</v>
      </c>
      <c r="J8702" s="17">
        <v>1153.21</v>
      </c>
      <c r="K8702">
        <v>1</v>
      </c>
      <c r="L8702">
        <v>0</v>
      </c>
      <c r="M8702">
        <v>0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 x14ac:dyDescent="0.25">
      <c r="A8703">
        <v>1985118</v>
      </c>
      <c r="B8703">
        <v>34</v>
      </c>
      <c r="C8703" t="s">
        <v>59</v>
      </c>
      <c r="D8703">
        <v>260576</v>
      </c>
      <c r="E8703" t="s">
        <v>2</v>
      </c>
      <c r="F8703" s="1">
        <v>42762</v>
      </c>
      <c r="G8703" s="1">
        <v>43006</v>
      </c>
      <c r="H8703" s="13">
        <f>(G8703-F8703)/30</f>
        <v>8.1333333333333329</v>
      </c>
      <c r="I8703" t="s">
        <v>138</v>
      </c>
      <c r="J8703" s="17">
        <v>1128.57</v>
      </c>
      <c r="K8703">
        <v>1</v>
      </c>
      <c r="L8703">
        <v>0</v>
      </c>
      <c r="M8703">
        <v>0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 x14ac:dyDescent="0.25">
      <c r="A8704">
        <v>1985138</v>
      </c>
      <c r="B8704">
        <v>279</v>
      </c>
      <c r="C8704" t="s">
        <v>65</v>
      </c>
      <c r="D8704">
        <v>261075</v>
      </c>
      <c r="E8704" t="s">
        <v>66</v>
      </c>
      <c r="F8704" s="1">
        <v>42766</v>
      </c>
      <c r="G8704" s="1">
        <v>43045</v>
      </c>
      <c r="H8704" s="13">
        <f>(G8704-F8704)/30</f>
        <v>9.3000000000000007</v>
      </c>
      <c r="I8704" t="s">
        <v>138</v>
      </c>
      <c r="J8704" s="17">
        <v>1169.1099999999999</v>
      </c>
      <c r="K8704">
        <v>1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</row>
    <row r="8705" spans="1:19" x14ac:dyDescent="0.25">
      <c r="A8705">
        <v>1985145</v>
      </c>
      <c r="B8705">
        <v>279</v>
      </c>
      <c r="C8705" t="s">
        <v>65</v>
      </c>
      <c r="D8705">
        <v>301270</v>
      </c>
      <c r="E8705" t="s">
        <v>2</v>
      </c>
      <c r="F8705" s="1">
        <v>42766</v>
      </c>
      <c r="G8705" s="1">
        <v>42872</v>
      </c>
      <c r="H8705" s="13">
        <f>(G8705-F8705)/30</f>
        <v>3.5333333333333332</v>
      </c>
      <c r="I8705" t="s">
        <v>138</v>
      </c>
      <c r="J8705" s="17">
        <v>175.84</v>
      </c>
      <c r="K8705">
        <v>0</v>
      </c>
      <c r="L8705">
        <v>1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 x14ac:dyDescent="0.25">
      <c r="A8706">
        <v>1985146</v>
      </c>
      <c r="B8706">
        <v>279</v>
      </c>
      <c r="C8706" t="s">
        <v>65</v>
      </c>
      <c r="D8706">
        <v>171172</v>
      </c>
      <c r="E8706" t="s">
        <v>2</v>
      </c>
      <c r="F8706" s="1">
        <v>42766</v>
      </c>
      <c r="G8706" s="1">
        <v>43073</v>
      </c>
      <c r="H8706" s="13">
        <f>(G8706-F8706)/30</f>
        <v>10.233333333333333</v>
      </c>
      <c r="I8706" t="s">
        <v>138</v>
      </c>
      <c r="J8706" s="17">
        <v>390.99</v>
      </c>
      <c r="K8706">
        <v>0</v>
      </c>
      <c r="L8706">
        <v>1</v>
      </c>
      <c r="M8706">
        <v>0</v>
      </c>
      <c r="N8706">
        <v>1</v>
      </c>
      <c r="O8706">
        <v>2</v>
      </c>
      <c r="P8706">
        <v>0</v>
      </c>
      <c r="Q8706">
        <v>0</v>
      </c>
      <c r="R8706">
        <v>0</v>
      </c>
      <c r="S8706">
        <v>0</v>
      </c>
    </row>
    <row r="8707" spans="1:19" x14ac:dyDescent="0.25">
      <c r="A8707">
        <v>1985147</v>
      </c>
      <c r="B8707">
        <v>279</v>
      </c>
      <c r="C8707" t="s">
        <v>65</v>
      </c>
      <c r="D8707">
        <v>261075</v>
      </c>
      <c r="E8707" t="s">
        <v>66</v>
      </c>
      <c r="F8707" s="1">
        <v>42766</v>
      </c>
      <c r="G8707" s="1">
        <v>43052</v>
      </c>
      <c r="H8707" s="13">
        <f>(G8707-F8707)/30</f>
        <v>9.5333333333333332</v>
      </c>
      <c r="I8707" t="s">
        <v>138</v>
      </c>
      <c r="J8707" s="17">
        <v>392.54</v>
      </c>
      <c r="K8707">
        <v>0</v>
      </c>
      <c r="L8707">
        <v>1</v>
      </c>
      <c r="M8707">
        <v>0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 x14ac:dyDescent="0.25">
      <c r="A8708">
        <v>1985148</v>
      </c>
      <c r="B8708">
        <v>279</v>
      </c>
      <c r="C8708" t="s">
        <v>65</v>
      </c>
      <c r="D8708">
        <v>260765</v>
      </c>
      <c r="E8708" t="s">
        <v>66</v>
      </c>
      <c r="F8708" s="1">
        <v>42766</v>
      </c>
      <c r="G8708" s="1">
        <v>42927</v>
      </c>
      <c r="H8708" s="13">
        <f>(G8708-F8708)/30</f>
        <v>5.3666666666666663</v>
      </c>
      <c r="I8708" t="s">
        <v>138</v>
      </c>
      <c r="J8708" s="17">
        <v>235.17</v>
      </c>
      <c r="K8708">
        <v>1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 x14ac:dyDescent="0.25">
      <c r="A8709">
        <v>1985150</v>
      </c>
      <c r="B8709">
        <v>279</v>
      </c>
      <c r="C8709" t="s">
        <v>65</v>
      </c>
      <c r="D8709">
        <v>280468</v>
      </c>
      <c r="E8709" t="s">
        <v>66</v>
      </c>
      <c r="F8709" s="1">
        <v>42766</v>
      </c>
      <c r="G8709" s="1">
        <v>43012</v>
      </c>
      <c r="H8709" s="13">
        <f>(G8709-F8709)/30</f>
        <v>8.1999999999999993</v>
      </c>
      <c r="I8709" t="s">
        <v>138</v>
      </c>
      <c r="J8709" s="17">
        <v>1140.93</v>
      </c>
      <c r="K8709">
        <v>1</v>
      </c>
      <c r="L8709">
        <v>0</v>
      </c>
      <c r="M8709">
        <v>0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</row>
    <row r="8710" spans="1:19" x14ac:dyDescent="0.25">
      <c r="A8710">
        <v>1985157</v>
      </c>
      <c r="B8710">
        <v>19</v>
      </c>
      <c r="C8710" t="s">
        <v>16</v>
      </c>
      <c r="D8710">
        <v>291182</v>
      </c>
      <c r="E8710" t="s">
        <v>2</v>
      </c>
      <c r="F8710" s="1">
        <v>42762</v>
      </c>
      <c r="G8710" s="1">
        <v>42895</v>
      </c>
      <c r="H8710" s="13">
        <f>(G8710-F8710)/30</f>
        <v>4.4333333333333336</v>
      </c>
      <c r="I8710" t="s">
        <v>153</v>
      </c>
      <c r="J8710" s="17">
        <v>366.89</v>
      </c>
      <c r="K8710">
        <v>0</v>
      </c>
      <c r="L8710">
        <v>1</v>
      </c>
      <c r="M8710">
        <v>0</v>
      </c>
      <c r="N8710">
        <v>1</v>
      </c>
      <c r="O8710">
        <v>2</v>
      </c>
      <c r="P8710">
        <v>1</v>
      </c>
      <c r="Q8710">
        <v>0</v>
      </c>
      <c r="R8710">
        <v>0</v>
      </c>
      <c r="S8710">
        <v>0</v>
      </c>
    </row>
    <row r="8711" spans="1:19" x14ac:dyDescent="0.25">
      <c r="A8711">
        <v>1985162</v>
      </c>
      <c r="B8711">
        <v>37</v>
      </c>
      <c r="C8711" t="s">
        <v>3</v>
      </c>
      <c r="D8711">
        <v>121068</v>
      </c>
      <c r="E8711" t="s">
        <v>2</v>
      </c>
      <c r="F8711" s="1">
        <v>42762</v>
      </c>
      <c r="G8711" s="1">
        <v>42853</v>
      </c>
      <c r="H8711" s="13">
        <f>(G8711-F8711)/30</f>
        <v>3.0333333333333332</v>
      </c>
      <c r="I8711" t="s">
        <v>138</v>
      </c>
      <c r="J8711" s="17">
        <v>560.11</v>
      </c>
      <c r="K8711">
        <v>1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 x14ac:dyDescent="0.25">
      <c r="A8712">
        <v>1985165</v>
      </c>
      <c r="B8712">
        <v>26</v>
      </c>
      <c r="C8712" t="s">
        <v>50</v>
      </c>
      <c r="D8712">
        <v>60362</v>
      </c>
      <c r="E8712" t="s">
        <v>2</v>
      </c>
      <c r="F8712" s="1">
        <v>42762</v>
      </c>
      <c r="G8712" s="1">
        <v>43081</v>
      </c>
      <c r="H8712" s="13">
        <f>(G8712-F8712)/30</f>
        <v>10.633333333333333</v>
      </c>
      <c r="I8712" t="s">
        <v>143</v>
      </c>
      <c r="J8712" s="17">
        <v>500.02</v>
      </c>
      <c r="K8712">
        <v>1</v>
      </c>
      <c r="L8712">
        <v>0</v>
      </c>
      <c r="M8712">
        <v>0</v>
      </c>
      <c r="N8712">
        <v>1</v>
      </c>
      <c r="O8712">
        <v>3</v>
      </c>
      <c r="P8712">
        <v>1</v>
      </c>
      <c r="Q8712">
        <v>0</v>
      </c>
      <c r="R8712">
        <v>0</v>
      </c>
      <c r="S8712">
        <v>0</v>
      </c>
    </row>
    <row r="8713" spans="1:19" x14ac:dyDescent="0.25">
      <c r="A8713">
        <v>1985168</v>
      </c>
      <c r="B8713">
        <v>37</v>
      </c>
      <c r="C8713" t="s">
        <v>3</v>
      </c>
      <c r="D8713">
        <v>190673</v>
      </c>
      <c r="E8713" t="s">
        <v>2</v>
      </c>
      <c r="F8713" s="1">
        <v>42762</v>
      </c>
      <c r="G8713" s="1">
        <v>42927</v>
      </c>
      <c r="H8713" s="13">
        <f>(G8713-F8713)/30</f>
        <v>5.5</v>
      </c>
      <c r="I8713" t="s">
        <v>138</v>
      </c>
      <c r="J8713" s="17">
        <v>162</v>
      </c>
      <c r="K8713">
        <v>0</v>
      </c>
      <c r="L8713">
        <v>1</v>
      </c>
      <c r="M8713">
        <v>0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 x14ac:dyDescent="0.25">
      <c r="A8714">
        <v>1985169</v>
      </c>
      <c r="B8714">
        <v>4</v>
      </c>
      <c r="C8714" t="s">
        <v>4</v>
      </c>
      <c r="D8714">
        <v>230773</v>
      </c>
      <c r="E8714" t="s">
        <v>2</v>
      </c>
      <c r="F8714" s="1">
        <v>42762</v>
      </c>
      <c r="G8714" s="1">
        <v>42877</v>
      </c>
      <c r="H8714" s="13">
        <f>(G8714-F8714)/30</f>
        <v>3.8333333333333335</v>
      </c>
      <c r="I8714" t="s">
        <v>138</v>
      </c>
      <c r="J8714" s="17">
        <v>777.54</v>
      </c>
      <c r="K8714">
        <v>1</v>
      </c>
      <c r="L8714">
        <v>0</v>
      </c>
      <c r="M8714">
        <v>0</v>
      </c>
      <c r="N8714">
        <v>1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 x14ac:dyDescent="0.25">
      <c r="A8715">
        <v>1985172</v>
      </c>
      <c r="B8715">
        <v>26</v>
      </c>
      <c r="C8715" t="s">
        <v>50</v>
      </c>
      <c r="D8715">
        <v>290878</v>
      </c>
      <c r="E8715" t="s">
        <v>2</v>
      </c>
      <c r="F8715" s="1">
        <v>42762</v>
      </c>
      <c r="G8715" s="1">
        <v>42888</v>
      </c>
      <c r="H8715" s="13">
        <f>(G8715-F8715)/30</f>
        <v>4.2</v>
      </c>
      <c r="I8715" t="s">
        <v>143</v>
      </c>
      <c r="J8715" s="17">
        <v>791.02</v>
      </c>
      <c r="K8715">
        <v>2</v>
      </c>
      <c r="L8715">
        <v>0</v>
      </c>
      <c r="M8715">
        <v>0</v>
      </c>
      <c r="N8715">
        <v>1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 x14ac:dyDescent="0.25">
      <c r="A8716">
        <v>1985177</v>
      </c>
      <c r="B8716">
        <v>26</v>
      </c>
      <c r="C8716" t="s">
        <v>50</v>
      </c>
      <c r="D8716">
        <v>30180</v>
      </c>
      <c r="E8716" t="s">
        <v>2</v>
      </c>
      <c r="F8716" s="1">
        <v>42762</v>
      </c>
      <c r="G8716" s="1">
        <v>42857</v>
      </c>
      <c r="H8716" s="13">
        <f>(G8716-F8716)/30</f>
        <v>3.1666666666666665</v>
      </c>
      <c r="I8716" t="s">
        <v>143</v>
      </c>
      <c r="J8716" s="17">
        <v>342.52</v>
      </c>
      <c r="K8716">
        <v>1</v>
      </c>
      <c r="L8716">
        <v>0</v>
      </c>
      <c r="M8716">
        <v>0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 x14ac:dyDescent="0.25">
      <c r="A8717">
        <v>1985177</v>
      </c>
      <c r="B8717">
        <v>28</v>
      </c>
      <c r="C8717" t="s">
        <v>33</v>
      </c>
      <c r="D8717">
        <v>230471</v>
      </c>
      <c r="E8717" t="s">
        <v>64</v>
      </c>
      <c r="F8717" s="1">
        <v>42863</v>
      </c>
      <c r="G8717" s="1">
        <v>43054</v>
      </c>
      <c r="H8717" s="13">
        <f>(G8717-F8717)/30</f>
        <v>6.3666666666666663</v>
      </c>
      <c r="I8717" t="s">
        <v>143</v>
      </c>
      <c r="J8717" s="17">
        <v>342.52</v>
      </c>
      <c r="K8717">
        <v>1</v>
      </c>
      <c r="L8717">
        <v>0</v>
      </c>
      <c r="M8717">
        <v>0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 x14ac:dyDescent="0.25">
      <c r="A8718">
        <v>1985194</v>
      </c>
      <c r="B8718">
        <v>26</v>
      </c>
      <c r="C8718" t="s">
        <v>50</v>
      </c>
      <c r="D8718">
        <v>60178</v>
      </c>
      <c r="E8718" t="s">
        <v>2</v>
      </c>
      <c r="F8718" s="1">
        <v>42762</v>
      </c>
      <c r="G8718" s="1">
        <v>42825</v>
      </c>
      <c r="H8718" s="13">
        <f>(G8718-F8718)/30</f>
        <v>2.1</v>
      </c>
      <c r="I8718" t="s">
        <v>171</v>
      </c>
      <c r="J8718" s="17">
        <v>30561.279999999999</v>
      </c>
      <c r="K8718">
        <v>0</v>
      </c>
      <c r="L8718">
        <v>1</v>
      </c>
      <c r="M8718">
        <v>0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 x14ac:dyDescent="0.25">
      <c r="A8719">
        <v>1985194</v>
      </c>
      <c r="B8719">
        <v>5</v>
      </c>
      <c r="C8719" t="s">
        <v>35</v>
      </c>
      <c r="D8719">
        <v>210652</v>
      </c>
      <c r="E8719" t="s">
        <v>64</v>
      </c>
      <c r="F8719" s="1">
        <v>42831</v>
      </c>
      <c r="G8719" s="1">
        <v>43055</v>
      </c>
      <c r="H8719" s="13">
        <f>(G8719-F8719)/30</f>
        <v>7.4666666666666668</v>
      </c>
      <c r="I8719" t="s">
        <v>171</v>
      </c>
      <c r="J8719" s="17">
        <v>30561.279999999999</v>
      </c>
      <c r="K8719">
        <v>0</v>
      </c>
      <c r="L8719">
        <v>1</v>
      </c>
      <c r="M8719">
        <v>0</v>
      </c>
      <c r="N8719">
        <v>1</v>
      </c>
      <c r="O8719">
        <v>3</v>
      </c>
      <c r="P8719">
        <v>0</v>
      </c>
      <c r="Q8719">
        <v>0</v>
      </c>
      <c r="R8719">
        <v>0</v>
      </c>
      <c r="S8719">
        <v>0</v>
      </c>
    </row>
    <row r="8720" spans="1:19" x14ac:dyDescent="0.25">
      <c r="A8720">
        <v>1985205</v>
      </c>
      <c r="B8720">
        <v>22</v>
      </c>
      <c r="C8720" t="s">
        <v>6</v>
      </c>
      <c r="D8720">
        <v>240961</v>
      </c>
      <c r="E8720" t="s">
        <v>2</v>
      </c>
      <c r="F8720" s="1">
        <v>42762</v>
      </c>
      <c r="G8720" s="1">
        <v>42885</v>
      </c>
      <c r="H8720" s="13">
        <f>(G8720-F8720)/30</f>
        <v>4.0999999999999996</v>
      </c>
      <c r="I8720" t="s">
        <v>139</v>
      </c>
      <c r="J8720" s="17">
        <v>13715.83</v>
      </c>
      <c r="K8720">
        <v>1</v>
      </c>
      <c r="L8720">
        <v>0</v>
      </c>
      <c r="M8720">
        <v>0</v>
      </c>
      <c r="N8720">
        <v>1</v>
      </c>
      <c r="O8720">
        <v>1</v>
      </c>
      <c r="P8720">
        <v>0</v>
      </c>
      <c r="Q8720">
        <v>0</v>
      </c>
      <c r="R8720">
        <v>0</v>
      </c>
      <c r="S8720">
        <v>0</v>
      </c>
    </row>
    <row r="8721" spans="1:19" x14ac:dyDescent="0.25">
      <c r="A8721">
        <v>1985212</v>
      </c>
      <c r="B8721">
        <v>6</v>
      </c>
      <c r="C8721" t="s">
        <v>10</v>
      </c>
      <c r="D8721">
        <v>290780</v>
      </c>
      <c r="E8721" t="s">
        <v>2</v>
      </c>
      <c r="F8721" s="1">
        <v>42762</v>
      </c>
      <c r="G8721" s="1">
        <v>42914</v>
      </c>
      <c r="H8721" s="13">
        <f>(G8721-F8721)/30</f>
        <v>5.0666666666666664</v>
      </c>
      <c r="I8721" t="s">
        <v>901</v>
      </c>
      <c r="J8721" s="17">
        <v>50565.04</v>
      </c>
      <c r="K8721">
        <v>1</v>
      </c>
      <c r="L8721">
        <v>1</v>
      </c>
      <c r="M8721">
        <v>0</v>
      </c>
      <c r="N8721">
        <v>1</v>
      </c>
      <c r="O8721">
        <v>2</v>
      </c>
      <c r="P8721">
        <v>1</v>
      </c>
      <c r="Q8721">
        <v>0</v>
      </c>
      <c r="R8721">
        <v>0</v>
      </c>
      <c r="S8721">
        <v>0</v>
      </c>
    </row>
    <row r="8722" spans="1:19" x14ac:dyDescent="0.25">
      <c r="A8722">
        <v>1985213</v>
      </c>
      <c r="B8722">
        <v>22</v>
      </c>
      <c r="C8722" t="s">
        <v>6</v>
      </c>
      <c r="D8722">
        <v>110663</v>
      </c>
      <c r="E8722" t="s">
        <v>2</v>
      </c>
      <c r="F8722" s="1">
        <v>42762</v>
      </c>
      <c r="G8722" s="1">
        <v>42941</v>
      </c>
      <c r="H8722" s="13">
        <f>(G8722-F8722)/30</f>
        <v>5.9666666666666668</v>
      </c>
      <c r="I8722" t="s">
        <v>138</v>
      </c>
      <c r="J8722" s="17">
        <v>1682.1</v>
      </c>
      <c r="K8722">
        <v>1</v>
      </c>
      <c r="L8722">
        <v>0</v>
      </c>
      <c r="M8722">
        <v>0</v>
      </c>
      <c r="N8722">
        <v>1</v>
      </c>
      <c r="O8722">
        <v>2</v>
      </c>
      <c r="P8722">
        <v>1</v>
      </c>
      <c r="Q8722">
        <v>0</v>
      </c>
      <c r="R8722">
        <v>0</v>
      </c>
      <c r="S8722">
        <v>0</v>
      </c>
    </row>
    <row r="8723" spans="1:19" x14ac:dyDescent="0.25">
      <c r="A8723">
        <v>1985214</v>
      </c>
      <c r="B8723">
        <v>32</v>
      </c>
      <c r="C8723" t="s">
        <v>51</v>
      </c>
      <c r="D8723">
        <v>240459</v>
      </c>
      <c r="E8723" t="s">
        <v>2</v>
      </c>
      <c r="F8723" s="1">
        <v>42762</v>
      </c>
      <c r="G8723" s="1">
        <v>42810</v>
      </c>
      <c r="H8723" s="13">
        <f>(G8723-F8723)/30</f>
        <v>1.6</v>
      </c>
      <c r="I8723" t="s">
        <v>143</v>
      </c>
      <c r="J8723" s="17">
        <v>1839.62</v>
      </c>
      <c r="K8723">
        <v>1</v>
      </c>
      <c r="L8723">
        <v>0</v>
      </c>
      <c r="M8723">
        <v>0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</row>
    <row r="8724" spans="1:19" x14ac:dyDescent="0.25">
      <c r="A8724">
        <v>1985214</v>
      </c>
      <c r="B8724">
        <v>2</v>
      </c>
      <c r="C8724" t="s">
        <v>131</v>
      </c>
      <c r="D8724">
        <v>290167</v>
      </c>
      <c r="E8724" t="s">
        <v>64</v>
      </c>
      <c r="F8724" s="1">
        <v>42816</v>
      </c>
      <c r="G8724" s="1">
        <v>42927</v>
      </c>
      <c r="H8724" s="13">
        <f>(G8724-F8724)/30</f>
        <v>3.7</v>
      </c>
      <c r="I8724" t="s">
        <v>143</v>
      </c>
      <c r="J8724" s="17">
        <v>1839.62</v>
      </c>
      <c r="K8724">
        <v>1</v>
      </c>
      <c r="L8724">
        <v>0</v>
      </c>
      <c r="M8724">
        <v>0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</row>
    <row r="8725" spans="1:19" x14ac:dyDescent="0.25">
      <c r="A8725">
        <v>1985217</v>
      </c>
      <c r="B8725">
        <v>32</v>
      </c>
      <c r="C8725" t="s">
        <v>51</v>
      </c>
      <c r="D8725">
        <v>101279</v>
      </c>
      <c r="E8725" t="s">
        <v>2</v>
      </c>
      <c r="F8725" s="1">
        <v>42762</v>
      </c>
      <c r="G8725" s="1">
        <v>42864</v>
      </c>
      <c r="H8725" s="13">
        <f>(G8725-F8725)/30</f>
        <v>3.4</v>
      </c>
      <c r="I8725" t="s">
        <v>143</v>
      </c>
      <c r="J8725" s="17">
        <v>378.42</v>
      </c>
      <c r="K8725">
        <v>1</v>
      </c>
      <c r="L8725">
        <v>0</v>
      </c>
      <c r="M8725">
        <v>0</v>
      </c>
      <c r="N8725">
        <v>1</v>
      </c>
      <c r="O8725">
        <v>2</v>
      </c>
      <c r="P8725">
        <v>0</v>
      </c>
      <c r="Q8725">
        <v>0</v>
      </c>
      <c r="R8725">
        <v>0</v>
      </c>
      <c r="S8725">
        <v>0</v>
      </c>
    </row>
    <row r="8726" spans="1:19" x14ac:dyDescent="0.25">
      <c r="A8726">
        <v>1985218</v>
      </c>
      <c r="B8726">
        <v>22</v>
      </c>
      <c r="C8726" t="s">
        <v>6</v>
      </c>
      <c r="D8726">
        <v>311070</v>
      </c>
      <c r="E8726" t="s">
        <v>2</v>
      </c>
      <c r="F8726" s="1">
        <v>42762</v>
      </c>
      <c r="G8726" s="1">
        <v>43003</v>
      </c>
      <c r="H8726" s="13">
        <f>(G8726-F8726)/30</f>
        <v>8.0333333333333332</v>
      </c>
      <c r="I8726" t="s">
        <v>138</v>
      </c>
      <c r="J8726" s="17">
        <v>515.08000000000004</v>
      </c>
      <c r="K8726">
        <v>1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 x14ac:dyDescent="0.25">
      <c r="A8727">
        <v>1985219</v>
      </c>
      <c r="B8727">
        <v>6</v>
      </c>
      <c r="C8727" t="s">
        <v>10</v>
      </c>
      <c r="D8727">
        <v>190570</v>
      </c>
      <c r="E8727" t="s">
        <v>2</v>
      </c>
      <c r="F8727" s="1">
        <v>42762</v>
      </c>
      <c r="G8727" s="1">
        <v>42866</v>
      </c>
      <c r="H8727" s="13">
        <f>(G8727-F8727)/30</f>
        <v>3.4666666666666668</v>
      </c>
      <c r="I8727" t="s">
        <v>138</v>
      </c>
      <c r="J8727" s="17">
        <v>35.39</v>
      </c>
      <c r="K8727">
        <v>1</v>
      </c>
      <c r="L8727">
        <v>0</v>
      </c>
      <c r="M8727">
        <v>0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 x14ac:dyDescent="0.25">
      <c r="A8728">
        <v>1985221</v>
      </c>
      <c r="B8728">
        <v>26</v>
      </c>
      <c r="C8728" t="s">
        <v>50</v>
      </c>
      <c r="D8728">
        <v>50856</v>
      </c>
      <c r="E8728" t="s">
        <v>2</v>
      </c>
      <c r="F8728" s="1">
        <v>42762</v>
      </c>
      <c r="G8728" s="1">
        <v>42998</v>
      </c>
      <c r="H8728" s="13">
        <f>(G8728-F8728)/30</f>
        <v>7.8666666666666663</v>
      </c>
      <c r="I8728" t="s">
        <v>139</v>
      </c>
      <c r="J8728" s="17">
        <v>23338.01</v>
      </c>
      <c r="K8728">
        <v>1</v>
      </c>
      <c r="L8728">
        <v>0</v>
      </c>
      <c r="M8728">
        <v>0</v>
      </c>
      <c r="N8728">
        <v>1</v>
      </c>
      <c r="O8728">
        <v>1</v>
      </c>
      <c r="P8728">
        <v>0</v>
      </c>
      <c r="Q8728">
        <v>0</v>
      </c>
      <c r="R8728">
        <v>0</v>
      </c>
      <c r="S8728">
        <v>0</v>
      </c>
    </row>
    <row r="8729" spans="1:19" x14ac:dyDescent="0.25">
      <c r="A8729">
        <v>1985224</v>
      </c>
      <c r="B8729">
        <v>32</v>
      </c>
      <c r="C8729" t="s">
        <v>51</v>
      </c>
      <c r="D8729">
        <v>270676</v>
      </c>
      <c r="E8729" t="s">
        <v>2</v>
      </c>
      <c r="F8729" s="1">
        <v>42762</v>
      </c>
      <c r="G8729" s="1">
        <v>42944</v>
      </c>
      <c r="H8729" s="13">
        <f>(G8729-F8729)/30</f>
        <v>6.0666666666666664</v>
      </c>
      <c r="I8729" t="s">
        <v>143</v>
      </c>
      <c r="J8729" s="17">
        <v>1003.17</v>
      </c>
      <c r="K8729">
        <v>1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</row>
    <row r="8730" spans="1:19" x14ac:dyDescent="0.25">
      <c r="A8730">
        <v>1985225</v>
      </c>
      <c r="B8730">
        <v>22</v>
      </c>
      <c r="C8730" t="s">
        <v>6</v>
      </c>
      <c r="D8730">
        <v>311070</v>
      </c>
      <c r="E8730" t="s">
        <v>2</v>
      </c>
      <c r="F8730" s="1">
        <v>42762</v>
      </c>
      <c r="G8730" s="1">
        <v>43003</v>
      </c>
      <c r="H8730" s="13">
        <f>(G8730-F8730)/30</f>
        <v>8.0333333333333332</v>
      </c>
      <c r="I8730" t="s">
        <v>138</v>
      </c>
      <c r="J8730" s="17">
        <v>977.01</v>
      </c>
      <c r="K8730">
        <v>1</v>
      </c>
      <c r="L8730">
        <v>0</v>
      </c>
      <c r="M8730">
        <v>0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 x14ac:dyDescent="0.25">
      <c r="A8731">
        <v>1985226</v>
      </c>
      <c r="B8731">
        <v>28</v>
      </c>
      <c r="C8731" t="s">
        <v>33</v>
      </c>
      <c r="D8731">
        <v>270766</v>
      </c>
      <c r="E8731" t="s">
        <v>2</v>
      </c>
      <c r="F8731" s="1">
        <v>42762</v>
      </c>
      <c r="G8731" s="1">
        <v>42957</v>
      </c>
      <c r="H8731" s="13">
        <f>(G8731-F8731)/30</f>
        <v>6.5</v>
      </c>
      <c r="I8731" t="s">
        <v>138</v>
      </c>
      <c r="J8731" s="17">
        <v>258</v>
      </c>
      <c r="K8731">
        <v>1</v>
      </c>
      <c r="L8731">
        <v>0</v>
      </c>
      <c r="M8731">
        <v>0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</row>
    <row r="8732" spans="1:19" x14ac:dyDescent="0.25">
      <c r="A8732">
        <v>1985233</v>
      </c>
      <c r="B8732">
        <v>279</v>
      </c>
      <c r="C8732" t="s">
        <v>65</v>
      </c>
      <c r="D8732">
        <v>140955</v>
      </c>
      <c r="E8732" t="s">
        <v>2</v>
      </c>
      <c r="F8732" s="1">
        <v>42766</v>
      </c>
      <c r="G8732" s="1">
        <v>42914</v>
      </c>
      <c r="H8732" s="13">
        <f>(G8732-F8732)/30</f>
        <v>4.9333333333333336</v>
      </c>
      <c r="I8732" t="s">
        <v>138</v>
      </c>
      <c r="J8732" s="17">
        <v>725.04</v>
      </c>
      <c r="K8732">
        <v>1</v>
      </c>
      <c r="L8732">
        <v>0</v>
      </c>
      <c r="M8732">
        <v>0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</row>
    <row r="8733" spans="1:19" x14ac:dyDescent="0.25">
      <c r="A8733">
        <v>1985234</v>
      </c>
      <c r="B8733">
        <v>32</v>
      </c>
      <c r="C8733" t="s">
        <v>51</v>
      </c>
      <c r="D8733">
        <v>220971</v>
      </c>
      <c r="E8733" t="s">
        <v>2</v>
      </c>
      <c r="F8733" s="1">
        <v>42762</v>
      </c>
      <c r="G8733" s="1">
        <v>42884</v>
      </c>
      <c r="H8733" s="13">
        <f>(G8733-F8733)/30</f>
        <v>4.0666666666666664</v>
      </c>
      <c r="I8733" t="s">
        <v>143</v>
      </c>
      <c r="J8733" s="17">
        <v>650.09</v>
      </c>
      <c r="K8733">
        <v>0</v>
      </c>
      <c r="L8733">
        <v>1</v>
      </c>
      <c r="M8733">
        <v>0</v>
      </c>
      <c r="N8733">
        <v>1</v>
      </c>
      <c r="O8733">
        <v>0</v>
      </c>
      <c r="P8733">
        <v>0</v>
      </c>
      <c r="Q8733">
        <v>0</v>
      </c>
      <c r="R8733">
        <v>0</v>
      </c>
      <c r="S8733">
        <v>0</v>
      </c>
    </row>
    <row r="8734" spans="1:19" x14ac:dyDescent="0.25">
      <c r="A8734">
        <v>1985235</v>
      </c>
      <c r="B8734">
        <v>26</v>
      </c>
      <c r="C8734" t="s">
        <v>50</v>
      </c>
      <c r="D8734">
        <v>160463</v>
      </c>
      <c r="E8734" t="s">
        <v>2</v>
      </c>
      <c r="F8734" s="1">
        <v>42762</v>
      </c>
      <c r="G8734" s="1">
        <v>43000</v>
      </c>
      <c r="H8734" s="13">
        <f>(G8734-F8734)/30</f>
        <v>7.9333333333333336</v>
      </c>
      <c r="I8734" t="s">
        <v>138</v>
      </c>
      <c r="J8734" s="17">
        <v>560.73</v>
      </c>
      <c r="K8734">
        <v>1</v>
      </c>
      <c r="L8734">
        <v>0</v>
      </c>
      <c r="M8734">
        <v>1</v>
      </c>
      <c r="N8734">
        <v>0</v>
      </c>
      <c r="O8734">
        <v>2</v>
      </c>
      <c r="P8734">
        <v>0</v>
      </c>
      <c r="Q8734">
        <v>0</v>
      </c>
      <c r="R8734">
        <v>0</v>
      </c>
      <c r="S8734">
        <v>0</v>
      </c>
    </row>
    <row r="8735" spans="1:19" x14ac:dyDescent="0.25">
      <c r="A8735">
        <v>1985236</v>
      </c>
      <c r="B8735">
        <v>273</v>
      </c>
      <c r="C8735" t="s">
        <v>130</v>
      </c>
      <c r="D8735">
        <v>161164</v>
      </c>
      <c r="E8735" t="s">
        <v>2</v>
      </c>
      <c r="F8735" s="1">
        <v>42762</v>
      </c>
      <c r="G8735" s="1">
        <v>43053</v>
      </c>
      <c r="H8735" s="13">
        <f>(G8735-F8735)/30</f>
        <v>9.6999999999999993</v>
      </c>
      <c r="I8735" t="s">
        <v>138</v>
      </c>
      <c r="J8735" s="17">
        <v>144</v>
      </c>
      <c r="K8735">
        <v>0</v>
      </c>
      <c r="L8735">
        <v>1</v>
      </c>
      <c r="M8735">
        <v>0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0</v>
      </c>
    </row>
    <row r="8736" spans="1:19" x14ac:dyDescent="0.25">
      <c r="A8736">
        <v>1985238</v>
      </c>
      <c r="B8736">
        <v>32</v>
      </c>
      <c r="C8736" t="s">
        <v>51</v>
      </c>
      <c r="D8736">
        <v>150678</v>
      </c>
      <c r="E8736" t="s">
        <v>2</v>
      </c>
      <c r="F8736" s="1">
        <v>42762</v>
      </c>
      <c r="G8736" s="1">
        <v>43038</v>
      </c>
      <c r="H8736" s="13">
        <f>(G8736-F8736)/30</f>
        <v>9.1999999999999993</v>
      </c>
      <c r="I8736" t="s">
        <v>143</v>
      </c>
      <c r="J8736" s="17">
        <v>916.03</v>
      </c>
      <c r="K8736">
        <v>1</v>
      </c>
      <c r="L8736">
        <v>0</v>
      </c>
      <c r="M8736">
        <v>0</v>
      </c>
      <c r="N8736">
        <v>1</v>
      </c>
      <c r="O8736">
        <v>2</v>
      </c>
      <c r="P8736">
        <v>1</v>
      </c>
      <c r="Q8736">
        <v>0</v>
      </c>
      <c r="R8736">
        <v>0</v>
      </c>
      <c r="S8736">
        <v>0</v>
      </c>
    </row>
    <row r="8737" spans="1:19" x14ac:dyDescent="0.25">
      <c r="A8737">
        <v>1985248</v>
      </c>
      <c r="B8737">
        <v>26</v>
      </c>
      <c r="C8737" t="s">
        <v>50</v>
      </c>
      <c r="D8737">
        <v>260463</v>
      </c>
      <c r="E8737" t="s">
        <v>2</v>
      </c>
      <c r="F8737" s="1">
        <v>42761</v>
      </c>
      <c r="G8737" s="1">
        <v>43046</v>
      </c>
      <c r="H8737" s="13">
        <f>(G8737-F8737)/30</f>
        <v>9.5</v>
      </c>
      <c r="I8737" t="s">
        <v>138</v>
      </c>
      <c r="J8737" s="17">
        <v>894.1</v>
      </c>
      <c r="K8737">
        <v>0</v>
      </c>
      <c r="L8737">
        <v>1</v>
      </c>
      <c r="M8737">
        <v>0</v>
      </c>
      <c r="N8737">
        <v>1</v>
      </c>
      <c r="O8737">
        <v>2</v>
      </c>
      <c r="P8737">
        <v>1</v>
      </c>
      <c r="Q8737">
        <v>0</v>
      </c>
      <c r="R8737">
        <v>0</v>
      </c>
      <c r="S8737">
        <v>0</v>
      </c>
    </row>
    <row r="8738" spans="1:19" x14ac:dyDescent="0.25">
      <c r="A8738">
        <v>1985263</v>
      </c>
      <c r="B8738">
        <v>8</v>
      </c>
      <c r="C8738" t="s">
        <v>34</v>
      </c>
      <c r="D8738">
        <v>240381</v>
      </c>
      <c r="E8738" t="s">
        <v>2</v>
      </c>
      <c r="F8738" s="1">
        <v>42762</v>
      </c>
      <c r="G8738" s="1">
        <v>42873</v>
      </c>
      <c r="H8738" s="13">
        <f>(G8738-F8738)/30</f>
        <v>3.7</v>
      </c>
      <c r="I8738" t="s">
        <v>138</v>
      </c>
      <c r="J8738" s="17">
        <v>588.9</v>
      </c>
      <c r="K8738">
        <v>0</v>
      </c>
      <c r="L8738">
        <v>1</v>
      </c>
      <c r="M8738">
        <v>0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0</v>
      </c>
    </row>
    <row r="8739" spans="1:19" x14ac:dyDescent="0.25">
      <c r="A8739">
        <v>1985266</v>
      </c>
      <c r="B8739">
        <v>23</v>
      </c>
      <c r="C8739" t="s">
        <v>13</v>
      </c>
      <c r="D8739">
        <v>90978</v>
      </c>
      <c r="E8739" t="s">
        <v>2</v>
      </c>
      <c r="F8739" s="1">
        <v>42762</v>
      </c>
      <c r="G8739" s="1">
        <v>42870</v>
      </c>
      <c r="H8739" s="13">
        <f>(G8739-F8739)/30</f>
        <v>3.6</v>
      </c>
      <c r="I8739" t="s">
        <v>138</v>
      </c>
      <c r="J8739" s="17">
        <v>1558.23</v>
      </c>
      <c r="K8739">
        <v>1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</row>
    <row r="8740" spans="1:19" x14ac:dyDescent="0.25">
      <c r="A8740">
        <v>1985269</v>
      </c>
      <c r="B8740">
        <v>32</v>
      </c>
      <c r="C8740" t="s">
        <v>51</v>
      </c>
      <c r="D8740">
        <v>30169</v>
      </c>
      <c r="E8740" t="s">
        <v>2</v>
      </c>
      <c r="F8740" s="1">
        <v>42762</v>
      </c>
      <c r="G8740" s="1">
        <v>42810</v>
      </c>
      <c r="H8740" s="13">
        <f>(G8740-F8740)/30</f>
        <v>1.6</v>
      </c>
      <c r="I8740" t="s">
        <v>139</v>
      </c>
      <c r="J8740" s="17">
        <v>107312.98</v>
      </c>
      <c r="K8740">
        <v>0</v>
      </c>
      <c r="L8740">
        <v>1</v>
      </c>
      <c r="M8740">
        <v>0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</row>
    <row r="8741" spans="1:19" x14ac:dyDescent="0.25">
      <c r="A8741">
        <v>1985270</v>
      </c>
      <c r="B8741">
        <v>40</v>
      </c>
      <c r="C8741" t="s">
        <v>15</v>
      </c>
      <c r="D8741">
        <v>50363</v>
      </c>
      <c r="E8741" t="s">
        <v>2</v>
      </c>
      <c r="F8741" s="1">
        <v>42762</v>
      </c>
      <c r="G8741" s="1">
        <v>42893</v>
      </c>
      <c r="H8741" s="13">
        <f>(G8741-F8741)/30</f>
        <v>4.3666666666666663</v>
      </c>
      <c r="I8741" t="s">
        <v>138</v>
      </c>
      <c r="J8741" s="17">
        <v>1541.56</v>
      </c>
      <c r="K8741">
        <v>1</v>
      </c>
      <c r="L8741">
        <v>0</v>
      </c>
      <c r="M8741">
        <v>0</v>
      </c>
      <c r="N8741">
        <v>1</v>
      </c>
      <c r="O8741">
        <v>0</v>
      </c>
      <c r="P8741">
        <v>0</v>
      </c>
      <c r="Q8741">
        <v>0</v>
      </c>
      <c r="R8741">
        <v>0</v>
      </c>
      <c r="S8741">
        <v>0</v>
      </c>
    </row>
    <row r="8742" spans="1:19" x14ac:dyDescent="0.25">
      <c r="A8742">
        <v>1985271</v>
      </c>
      <c r="B8742">
        <v>23</v>
      </c>
      <c r="C8742" t="s">
        <v>13</v>
      </c>
      <c r="D8742">
        <v>90972</v>
      </c>
      <c r="E8742" t="s">
        <v>2</v>
      </c>
      <c r="F8742" s="1">
        <v>42762</v>
      </c>
      <c r="G8742" s="1">
        <v>42895</v>
      </c>
      <c r="H8742" s="13">
        <f>(G8742-F8742)/30</f>
        <v>4.4333333333333336</v>
      </c>
      <c r="I8742" t="s">
        <v>138</v>
      </c>
      <c r="J8742" s="17">
        <v>454.95</v>
      </c>
      <c r="K8742">
        <v>1</v>
      </c>
      <c r="L8742">
        <v>0</v>
      </c>
      <c r="M8742">
        <v>0</v>
      </c>
      <c r="N8742">
        <v>1</v>
      </c>
      <c r="O8742">
        <v>2</v>
      </c>
      <c r="P8742">
        <v>1</v>
      </c>
      <c r="Q8742">
        <v>0</v>
      </c>
      <c r="R8742">
        <v>0</v>
      </c>
      <c r="S8742">
        <v>0</v>
      </c>
    </row>
    <row r="8743" spans="1:19" x14ac:dyDescent="0.25">
      <c r="A8743">
        <v>1985288</v>
      </c>
      <c r="B8743">
        <v>8</v>
      </c>
      <c r="C8743" t="s">
        <v>34</v>
      </c>
      <c r="D8743">
        <v>191060</v>
      </c>
      <c r="E8743" t="s">
        <v>2</v>
      </c>
      <c r="F8743" s="1">
        <v>42762</v>
      </c>
      <c r="G8743" s="1">
        <v>42837</v>
      </c>
      <c r="H8743" s="13">
        <f>(G8743-F8743)/30</f>
        <v>2.5</v>
      </c>
      <c r="I8743" t="s">
        <v>138</v>
      </c>
      <c r="J8743" s="17">
        <v>1058.58</v>
      </c>
      <c r="K8743">
        <v>0</v>
      </c>
      <c r="L8743">
        <v>1</v>
      </c>
      <c r="M8743">
        <v>0</v>
      </c>
      <c r="N8743">
        <v>1</v>
      </c>
      <c r="O8743">
        <v>2</v>
      </c>
      <c r="P8743">
        <v>1</v>
      </c>
      <c r="Q8743">
        <v>0</v>
      </c>
      <c r="R8743">
        <v>0</v>
      </c>
      <c r="S8743">
        <v>0</v>
      </c>
    </row>
    <row r="8744" spans="1:19" x14ac:dyDescent="0.25">
      <c r="A8744">
        <v>1985296</v>
      </c>
      <c r="B8744">
        <v>29</v>
      </c>
      <c r="C8744" t="s">
        <v>22</v>
      </c>
      <c r="D8744">
        <v>290778</v>
      </c>
      <c r="E8744" t="s">
        <v>2</v>
      </c>
      <c r="F8744" s="1">
        <v>42762</v>
      </c>
      <c r="G8744" s="1">
        <v>43060</v>
      </c>
      <c r="H8744" s="13">
        <f>(G8744-F8744)/30</f>
        <v>9.9333333333333336</v>
      </c>
      <c r="I8744" t="s">
        <v>218</v>
      </c>
      <c r="J8744" s="17">
        <v>1071.8499999999999</v>
      </c>
      <c r="K8744">
        <v>0</v>
      </c>
      <c r="L8744">
        <v>1</v>
      </c>
      <c r="M8744">
        <v>0</v>
      </c>
      <c r="N8744">
        <v>1</v>
      </c>
      <c r="O8744">
        <v>3</v>
      </c>
      <c r="P8744">
        <v>1</v>
      </c>
      <c r="Q8744">
        <v>0</v>
      </c>
      <c r="R8744">
        <v>0</v>
      </c>
      <c r="S8744">
        <v>0</v>
      </c>
    </row>
    <row r="8745" spans="1:19" x14ac:dyDescent="0.25">
      <c r="A8745">
        <v>1985312</v>
      </c>
      <c r="B8745">
        <v>19</v>
      </c>
      <c r="C8745" t="s">
        <v>16</v>
      </c>
      <c r="D8745">
        <v>111061</v>
      </c>
      <c r="E8745" t="s">
        <v>2</v>
      </c>
      <c r="F8745" s="1">
        <v>42762</v>
      </c>
      <c r="G8745" s="1">
        <v>43062</v>
      </c>
      <c r="H8745" s="13">
        <f>(G8745-F8745)/30</f>
        <v>10</v>
      </c>
      <c r="I8745" t="s">
        <v>153</v>
      </c>
      <c r="J8745" s="17">
        <v>649.03</v>
      </c>
      <c r="K8745">
        <v>1</v>
      </c>
      <c r="L8745">
        <v>0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 x14ac:dyDescent="0.25">
      <c r="A8746">
        <v>1985313</v>
      </c>
      <c r="B8746">
        <v>19</v>
      </c>
      <c r="C8746" t="s">
        <v>16</v>
      </c>
      <c r="D8746">
        <v>41172</v>
      </c>
      <c r="E8746" t="s">
        <v>2</v>
      </c>
      <c r="F8746" s="1">
        <v>42762</v>
      </c>
      <c r="G8746" s="1">
        <v>42843</v>
      </c>
      <c r="H8746" s="13">
        <f>(G8746-F8746)/30</f>
        <v>2.7</v>
      </c>
      <c r="I8746" t="s">
        <v>153</v>
      </c>
      <c r="J8746" s="17">
        <v>855.22</v>
      </c>
      <c r="K8746">
        <v>1</v>
      </c>
      <c r="L8746">
        <v>0</v>
      </c>
      <c r="M8746">
        <v>0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</row>
    <row r="8747" spans="1:19" x14ac:dyDescent="0.25">
      <c r="A8747">
        <v>1985341</v>
      </c>
      <c r="B8747">
        <v>31</v>
      </c>
      <c r="C8747" t="s">
        <v>7</v>
      </c>
      <c r="D8747">
        <v>60665</v>
      </c>
      <c r="E8747" t="s">
        <v>2</v>
      </c>
      <c r="F8747" s="1">
        <v>42762</v>
      </c>
      <c r="G8747" s="1">
        <v>42817</v>
      </c>
      <c r="H8747" s="13">
        <f>(G8747-F8747)/30</f>
        <v>1.8333333333333333</v>
      </c>
      <c r="I8747" t="s">
        <v>138</v>
      </c>
      <c r="J8747" s="17">
        <v>197.92</v>
      </c>
      <c r="K8747">
        <v>1</v>
      </c>
      <c r="L8747">
        <v>0</v>
      </c>
      <c r="M8747">
        <v>0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</row>
    <row r="8748" spans="1:19" x14ac:dyDescent="0.25">
      <c r="A8748">
        <v>1985345</v>
      </c>
      <c r="B8748">
        <v>31</v>
      </c>
      <c r="C8748" t="s">
        <v>7</v>
      </c>
      <c r="D8748">
        <v>50174</v>
      </c>
      <c r="E8748" t="s">
        <v>2</v>
      </c>
      <c r="F8748" s="1">
        <v>42762</v>
      </c>
      <c r="G8748" s="1">
        <v>42810</v>
      </c>
      <c r="H8748" s="13">
        <f>(G8748-F8748)/30</f>
        <v>1.6</v>
      </c>
      <c r="I8748" t="s">
        <v>138</v>
      </c>
      <c r="J8748" s="17">
        <v>694.74</v>
      </c>
      <c r="K8748">
        <v>1</v>
      </c>
      <c r="L8748">
        <v>0</v>
      </c>
      <c r="M8748">
        <v>0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 x14ac:dyDescent="0.25">
      <c r="A8749">
        <v>1985412</v>
      </c>
      <c r="B8749">
        <v>34</v>
      </c>
      <c r="C8749" t="s">
        <v>59</v>
      </c>
      <c r="D8749">
        <v>121264</v>
      </c>
      <c r="E8749" t="s">
        <v>2</v>
      </c>
      <c r="F8749" s="1">
        <v>42762</v>
      </c>
      <c r="G8749" s="1">
        <v>42864</v>
      </c>
      <c r="H8749" s="13">
        <f>(G8749-F8749)/30</f>
        <v>3.4</v>
      </c>
      <c r="I8749" t="s">
        <v>138</v>
      </c>
      <c r="J8749" s="17">
        <v>1355.06</v>
      </c>
      <c r="K8749">
        <v>2</v>
      </c>
      <c r="L8749">
        <v>0</v>
      </c>
      <c r="M8749">
        <v>0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 x14ac:dyDescent="0.25">
      <c r="A8750">
        <v>1985457</v>
      </c>
      <c r="B8750">
        <v>39</v>
      </c>
      <c r="C8750" t="s">
        <v>8</v>
      </c>
      <c r="D8750">
        <v>80676</v>
      </c>
      <c r="E8750" t="s">
        <v>2</v>
      </c>
      <c r="F8750" s="1">
        <v>42765</v>
      </c>
      <c r="G8750" s="1">
        <v>42888</v>
      </c>
      <c r="H8750" s="13">
        <f>(G8750-F8750)/30</f>
        <v>4.0999999999999996</v>
      </c>
      <c r="I8750" t="s">
        <v>292</v>
      </c>
      <c r="J8750" s="17">
        <v>1628</v>
      </c>
      <c r="K8750">
        <v>1</v>
      </c>
      <c r="L8750">
        <v>0</v>
      </c>
      <c r="M8750">
        <v>0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x14ac:dyDescent="0.25">
      <c r="A8751">
        <v>1985505</v>
      </c>
      <c r="B8751">
        <v>32</v>
      </c>
      <c r="C8751" t="s">
        <v>51</v>
      </c>
      <c r="D8751">
        <v>90467</v>
      </c>
      <c r="E8751" t="s">
        <v>2</v>
      </c>
      <c r="F8751" s="1">
        <v>42765</v>
      </c>
      <c r="G8751" s="1">
        <v>42991</v>
      </c>
      <c r="H8751" s="13">
        <f>(G8751-F8751)/30</f>
        <v>7.5333333333333332</v>
      </c>
      <c r="I8751" t="s">
        <v>762</v>
      </c>
      <c r="J8751" s="17">
        <v>8713.6299999999992</v>
      </c>
      <c r="K8751">
        <v>1</v>
      </c>
      <c r="L8751">
        <v>0</v>
      </c>
      <c r="M8751">
        <v>0</v>
      </c>
      <c r="N8751">
        <v>1</v>
      </c>
      <c r="O8751">
        <v>1</v>
      </c>
      <c r="P8751">
        <v>0</v>
      </c>
      <c r="Q8751">
        <v>0</v>
      </c>
      <c r="R8751">
        <v>0</v>
      </c>
      <c r="S8751">
        <v>0</v>
      </c>
    </row>
    <row r="8752" spans="1:19" x14ac:dyDescent="0.25">
      <c r="A8752">
        <v>1985509</v>
      </c>
      <c r="B8752">
        <v>279</v>
      </c>
      <c r="C8752" t="s">
        <v>65</v>
      </c>
      <c r="D8752">
        <v>230577</v>
      </c>
      <c r="E8752" t="s">
        <v>2</v>
      </c>
      <c r="F8752" s="1">
        <v>42766</v>
      </c>
      <c r="G8752" s="1">
        <v>42901</v>
      </c>
      <c r="H8752" s="13">
        <f>(G8752-F8752)/30</f>
        <v>4.5</v>
      </c>
      <c r="I8752" t="s">
        <v>138</v>
      </c>
      <c r="J8752" s="17">
        <v>1363.8</v>
      </c>
      <c r="K8752">
        <v>1</v>
      </c>
      <c r="L8752">
        <v>0</v>
      </c>
      <c r="M8752">
        <v>0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0</v>
      </c>
    </row>
    <row r="8753" spans="1:19" x14ac:dyDescent="0.25">
      <c r="A8753">
        <v>1985530</v>
      </c>
      <c r="B8753">
        <v>29</v>
      </c>
      <c r="C8753" t="s">
        <v>22</v>
      </c>
      <c r="D8753">
        <v>290771</v>
      </c>
      <c r="E8753" t="s">
        <v>2</v>
      </c>
      <c r="F8753" s="1">
        <v>42765</v>
      </c>
      <c r="G8753" s="1">
        <v>42850</v>
      </c>
      <c r="H8753" s="13">
        <f>(G8753-F8753)/30</f>
        <v>2.8333333333333335</v>
      </c>
      <c r="I8753" t="s">
        <v>138</v>
      </c>
      <c r="J8753" s="17">
        <v>860.1</v>
      </c>
      <c r="K8753">
        <v>1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</row>
    <row r="8754" spans="1:19" x14ac:dyDescent="0.25">
      <c r="A8754">
        <v>1985535</v>
      </c>
      <c r="B8754">
        <v>279</v>
      </c>
      <c r="C8754" t="s">
        <v>65</v>
      </c>
      <c r="D8754">
        <v>261075</v>
      </c>
      <c r="E8754" t="s">
        <v>66</v>
      </c>
      <c r="F8754" s="1">
        <v>42766</v>
      </c>
      <c r="G8754" s="1">
        <v>43052</v>
      </c>
      <c r="H8754" s="13">
        <f>(G8754-F8754)/30</f>
        <v>9.5333333333333332</v>
      </c>
      <c r="I8754" t="s">
        <v>138</v>
      </c>
      <c r="J8754" s="17">
        <v>1147.19</v>
      </c>
      <c r="K8754">
        <v>1</v>
      </c>
      <c r="L8754">
        <v>0</v>
      </c>
      <c r="M8754">
        <v>0</v>
      </c>
      <c r="N8754">
        <v>1</v>
      </c>
      <c r="O8754">
        <v>0</v>
      </c>
      <c r="P8754">
        <v>0</v>
      </c>
      <c r="Q8754">
        <v>0</v>
      </c>
      <c r="R8754">
        <v>0</v>
      </c>
      <c r="S8754">
        <v>0</v>
      </c>
    </row>
    <row r="8755" spans="1:19" x14ac:dyDescent="0.25">
      <c r="A8755">
        <v>1985541</v>
      </c>
      <c r="B8755">
        <v>29</v>
      </c>
      <c r="C8755" t="s">
        <v>22</v>
      </c>
      <c r="D8755">
        <v>290778</v>
      </c>
      <c r="E8755" t="s">
        <v>2</v>
      </c>
      <c r="F8755" s="1">
        <v>42765</v>
      </c>
      <c r="G8755" s="1">
        <v>43066</v>
      </c>
      <c r="H8755" s="13">
        <f>(G8755-F8755)/30</f>
        <v>10.033333333333333</v>
      </c>
      <c r="I8755" t="s">
        <v>218</v>
      </c>
      <c r="J8755" s="17">
        <v>845.67</v>
      </c>
      <c r="K8755">
        <v>1</v>
      </c>
      <c r="L8755">
        <v>0</v>
      </c>
      <c r="M8755">
        <v>0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</row>
    <row r="8756" spans="1:19" x14ac:dyDescent="0.25">
      <c r="A8756">
        <v>1985551</v>
      </c>
      <c r="B8756">
        <v>19</v>
      </c>
      <c r="C8756" t="s">
        <v>16</v>
      </c>
      <c r="D8756">
        <v>271157</v>
      </c>
      <c r="E8756" t="s">
        <v>2</v>
      </c>
      <c r="F8756" s="1">
        <v>42765</v>
      </c>
      <c r="G8756" s="1">
        <v>42821</v>
      </c>
      <c r="H8756" s="13">
        <f>(G8756-F8756)/30</f>
        <v>1.8666666666666667</v>
      </c>
      <c r="I8756" t="s">
        <v>153</v>
      </c>
      <c r="J8756" s="17">
        <v>632.39</v>
      </c>
      <c r="K8756">
        <v>1</v>
      </c>
      <c r="L8756">
        <v>0</v>
      </c>
      <c r="M8756">
        <v>0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 x14ac:dyDescent="0.25">
      <c r="A8757">
        <v>1985552</v>
      </c>
      <c r="B8757">
        <v>34</v>
      </c>
      <c r="C8757" t="s">
        <v>59</v>
      </c>
      <c r="D8757">
        <v>260576</v>
      </c>
      <c r="E8757" t="s">
        <v>2</v>
      </c>
      <c r="F8757" s="1">
        <v>42765</v>
      </c>
      <c r="G8757" s="1">
        <v>43062</v>
      </c>
      <c r="H8757" s="13">
        <f>(G8757-F8757)/30</f>
        <v>9.9</v>
      </c>
      <c r="I8757" t="s">
        <v>152</v>
      </c>
      <c r="J8757" s="17">
        <v>3197.01</v>
      </c>
      <c r="K8757">
        <v>1</v>
      </c>
      <c r="L8757">
        <v>0</v>
      </c>
      <c r="M8757">
        <v>0</v>
      </c>
      <c r="N8757">
        <v>1</v>
      </c>
      <c r="O8757">
        <v>2</v>
      </c>
      <c r="P8757">
        <v>0</v>
      </c>
      <c r="Q8757">
        <v>0</v>
      </c>
      <c r="R8757">
        <v>0</v>
      </c>
      <c r="S8757">
        <v>0</v>
      </c>
    </row>
    <row r="8758" spans="1:19" x14ac:dyDescent="0.25">
      <c r="A8758">
        <v>1985562</v>
      </c>
      <c r="B8758">
        <v>23</v>
      </c>
      <c r="C8758" t="s">
        <v>13</v>
      </c>
      <c r="D8758">
        <v>80764</v>
      </c>
      <c r="E8758" t="s">
        <v>2</v>
      </c>
      <c r="F8758" s="1">
        <v>42765</v>
      </c>
      <c r="G8758" s="1">
        <v>42837</v>
      </c>
      <c r="H8758" s="13">
        <f>(G8758-F8758)/30</f>
        <v>2.4</v>
      </c>
      <c r="I8758" t="s">
        <v>138</v>
      </c>
      <c r="J8758" s="17">
        <v>1206.53</v>
      </c>
      <c r="K8758">
        <v>1</v>
      </c>
      <c r="L8758">
        <v>0</v>
      </c>
      <c r="M8758">
        <v>0</v>
      </c>
      <c r="N8758">
        <v>1</v>
      </c>
      <c r="O8758">
        <v>1</v>
      </c>
      <c r="P8758">
        <v>1</v>
      </c>
      <c r="Q8758">
        <v>0</v>
      </c>
      <c r="R8758">
        <v>0</v>
      </c>
      <c r="S8758">
        <v>0</v>
      </c>
    </row>
    <row r="8759" spans="1:19" x14ac:dyDescent="0.25">
      <c r="A8759">
        <v>1985570</v>
      </c>
      <c r="B8759">
        <v>23</v>
      </c>
      <c r="C8759" t="s">
        <v>13</v>
      </c>
      <c r="D8759">
        <v>30872</v>
      </c>
      <c r="E8759" t="s">
        <v>2</v>
      </c>
      <c r="F8759" s="1">
        <v>42765</v>
      </c>
      <c r="G8759" s="1">
        <v>42990</v>
      </c>
      <c r="H8759" s="13">
        <f>(G8759-F8759)/30</f>
        <v>7.5</v>
      </c>
      <c r="I8759" t="s">
        <v>138</v>
      </c>
      <c r="J8759" s="17">
        <v>949.6</v>
      </c>
      <c r="K8759">
        <v>1</v>
      </c>
      <c r="L8759">
        <v>0</v>
      </c>
      <c r="M8759">
        <v>0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 x14ac:dyDescent="0.25">
      <c r="A8760">
        <v>1985575</v>
      </c>
      <c r="B8760">
        <v>23</v>
      </c>
      <c r="C8760" t="s">
        <v>13</v>
      </c>
      <c r="D8760">
        <v>90972</v>
      </c>
      <c r="E8760" t="s">
        <v>2</v>
      </c>
      <c r="F8760" s="1">
        <v>42765</v>
      </c>
      <c r="G8760" s="1">
        <v>42835</v>
      </c>
      <c r="H8760" s="13">
        <f>(G8760-F8760)/30</f>
        <v>2.3333333333333335</v>
      </c>
      <c r="I8760" t="s">
        <v>138</v>
      </c>
      <c r="J8760" s="17">
        <v>976.84</v>
      </c>
      <c r="K8760">
        <v>1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 x14ac:dyDescent="0.25">
      <c r="A8761">
        <v>1985580</v>
      </c>
      <c r="B8761">
        <v>23</v>
      </c>
      <c r="C8761" t="s">
        <v>13</v>
      </c>
      <c r="D8761">
        <v>110570</v>
      </c>
      <c r="E8761" t="s">
        <v>2</v>
      </c>
      <c r="F8761" s="1">
        <v>42765</v>
      </c>
      <c r="G8761" s="1">
        <v>42887</v>
      </c>
      <c r="H8761" s="13">
        <f>(G8761-F8761)/30</f>
        <v>4.0666666666666664</v>
      </c>
      <c r="I8761" t="s">
        <v>139</v>
      </c>
      <c r="J8761" s="17">
        <v>89264.3</v>
      </c>
      <c r="K8761">
        <v>3</v>
      </c>
      <c r="L8761">
        <v>0</v>
      </c>
      <c r="M8761">
        <v>0</v>
      </c>
      <c r="N8761">
        <v>1</v>
      </c>
      <c r="O8761">
        <v>1</v>
      </c>
      <c r="P8761">
        <v>0</v>
      </c>
      <c r="Q8761">
        <v>0</v>
      </c>
      <c r="R8761">
        <v>0</v>
      </c>
      <c r="S8761">
        <v>0</v>
      </c>
    </row>
    <row r="8762" spans="1:19" x14ac:dyDescent="0.25">
      <c r="A8762">
        <v>1985587</v>
      </c>
      <c r="B8762">
        <v>31</v>
      </c>
      <c r="C8762" t="s">
        <v>7</v>
      </c>
      <c r="D8762">
        <v>130867</v>
      </c>
      <c r="E8762" t="s">
        <v>2</v>
      </c>
      <c r="F8762" s="1">
        <v>42765</v>
      </c>
      <c r="G8762" s="1">
        <v>42832</v>
      </c>
      <c r="H8762" s="13">
        <f>(G8762-F8762)/30</f>
        <v>2.2333333333333334</v>
      </c>
      <c r="I8762" t="s">
        <v>138</v>
      </c>
      <c r="J8762" s="17">
        <v>1514.94</v>
      </c>
      <c r="K8762">
        <v>1</v>
      </c>
      <c r="L8762">
        <v>0</v>
      </c>
      <c r="M8762">
        <v>0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 x14ac:dyDescent="0.25">
      <c r="A8763">
        <v>1985589</v>
      </c>
      <c r="B8763">
        <v>19</v>
      </c>
      <c r="C8763" t="s">
        <v>16</v>
      </c>
      <c r="D8763">
        <v>111061</v>
      </c>
      <c r="E8763" t="s">
        <v>2</v>
      </c>
      <c r="F8763" s="1">
        <v>42765</v>
      </c>
      <c r="G8763" s="1">
        <v>43048</v>
      </c>
      <c r="H8763" s="13">
        <f>(G8763-F8763)/30</f>
        <v>9.4333333333333336</v>
      </c>
      <c r="I8763" t="s">
        <v>153</v>
      </c>
      <c r="J8763" s="17">
        <v>459.27</v>
      </c>
      <c r="K8763">
        <v>1</v>
      </c>
      <c r="L8763">
        <v>0</v>
      </c>
      <c r="M8763">
        <v>0</v>
      </c>
      <c r="N8763">
        <v>1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 x14ac:dyDescent="0.25">
      <c r="A8764">
        <v>1985591</v>
      </c>
      <c r="B8764">
        <v>23</v>
      </c>
      <c r="C8764" t="s">
        <v>13</v>
      </c>
      <c r="D8764">
        <v>50571</v>
      </c>
      <c r="E8764" t="s">
        <v>2</v>
      </c>
      <c r="F8764" s="1">
        <v>42765</v>
      </c>
      <c r="G8764" s="1">
        <v>42893</v>
      </c>
      <c r="H8764" s="13">
        <f>(G8764-F8764)/30</f>
        <v>4.2666666666666666</v>
      </c>
      <c r="I8764" t="s">
        <v>139</v>
      </c>
      <c r="J8764" s="17">
        <v>2201.9899999999998</v>
      </c>
      <c r="K8764">
        <v>2</v>
      </c>
      <c r="L8764">
        <v>0</v>
      </c>
      <c r="M8764">
        <v>0</v>
      </c>
      <c r="N8764">
        <v>1</v>
      </c>
      <c r="O8764">
        <v>1</v>
      </c>
      <c r="P8764">
        <v>0</v>
      </c>
      <c r="Q8764">
        <v>0</v>
      </c>
      <c r="R8764">
        <v>0</v>
      </c>
      <c r="S8764">
        <v>0</v>
      </c>
    </row>
    <row r="8765" spans="1:19" x14ac:dyDescent="0.25">
      <c r="A8765">
        <v>1985592</v>
      </c>
      <c r="B8765">
        <v>4</v>
      </c>
      <c r="C8765" t="s">
        <v>4</v>
      </c>
      <c r="D8765">
        <v>270157</v>
      </c>
      <c r="E8765" t="s">
        <v>2</v>
      </c>
      <c r="F8765" s="1">
        <v>42765</v>
      </c>
      <c r="G8765" s="1">
        <v>42871</v>
      </c>
      <c r="H8765" s="13">
        <f>(G8765-F8765)/30</f>
        <v>3.5333333333333332</v>
      </c>
      <c r="I8765" t="s">
        <v>138</v>
      </c>
      <c r="J8765" s="17">
        <v>112</v>
      </c>
      <c r="K8765">
        <v>1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 x14ac:dyDescent="0.25">
      <c r="A8766">
        <v>1985597</v>
      </c>
      <c r="B8766">
        <v>4</v>
      </c>
      <c r="C8766" t="s">
        <v>4</v>
      </c>
      <c r="D8766">
        <v>270157</v>
      </c>
      <c r="E8766" t="s">
        <v>2</v>
      </c>
      <c r="F8766" s="1">
        <v>42765</v>
      </c>
      <c r="G8766" s="1">
        <v>42849</v>
      </c>
      <c r="H8766" s="13">
        <f>(G8766-F8766)/30</f>
        <v>2.8</v>
      </c>
      <c r="I8766" t="s">
        <v>138</v>
      </c>
      <c r="J8766" s="17">
        <v>1167</v>
      </c>
      <c r="K8766">
        <v>1</v>
      </c>
      <c r="L8766">
        <v>0</v>
      </c>
      <c r="M8766">
        <v>0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 x14ac:dyDescent="0.25">
      <c r="A8767">
        <v>1985599</v>
      </c>
      <c r="B8767">
        <v>22</v>
      </c>
      <c r="C8767" t="s">
        <v>6</v>
      </c>
      <c r="D8767">
        <v>121166</v>
      </c>
      <c r="E8767" t="s">
        <v>64</v>
      </c>
      <c r="F8767" s="1">
        <v>42905</v>
      </c>
      <c r="G8767" s="1">
        <v>43012</v>
      </c>
      <c r="H8767" s="13">
        <f>(G8767-F8767)/30</f>
        <v>3.5666666666666669</v>
      </c>
      <c r="I8767" t="s">
        <v>138</v>
      </c>
      <c r="J8767" s="17">
        <v>583.20000000000005</v>
      </c>
      <c r="K8767">
        <v>1</v>
      </c>
      <c r="L8767">
        <v>0</v>
      </c>
      <c r="M8767">
        <v>0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 x14ac:dyDescent="0.25">
      <c r="A8768">
        <v>1985599</v>
      </c>
      <c r="B8768">
        <v>273</v>
      </c>
      <c r="C8768" t="s">
        <v>130</v>
      </c>
      <c r="D8768">
        <v>160383</v>
      </c>
      <c r="E8768" t="s">
        <v>2</v>
      </c>
      <c r="F8768" s="1">
        <v>42765</v>
      </c>
      <c r="G8768" s="1">
        <v>42902</v>
      </c>
      <c r="H8768" s="13">
        <f>(G8768-F8768)/30</f>
        <v>4.5666666666666664</v>
      </c>
      <c r="I8768" t="s">
        <v>138</v>
      </c>
      <c r="J8768" s="17">
        <v>583.20000000000005</v>
      </c>
      <c r="K8768">
        <v>1</v>
      </c>
      <c r="L8768">
        <v>0</v>
      </c>
      <c r="M8768">
        <v>0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 x14ac:dyDescent="0.25">
      <c r="A8769">
        <v>1985604</v>
      </c>
      <c r="B8769">
        <v>32</v>
      </c>
      <c r="C8769" t="s">
        <v>51</v>
      </c>
      <c r="D8769">
        <v>220971</v>
      </c>
      <c r="E8769" t="s">
        <v>2</v>
      </c>
      <c r="F8769" s="1">
        <v>42765</v>
      </c>
      <c r="G8769" s="1">
        <v>42866</v>
      </c>
      <c r="H8769" s="13">
        <f>(G8769-F8769)/30</f>
        <v>3.3666666666666667</v>
      </c>
      <c r="I8769" t="s">
        <v>143</v>
      </c>
      <c r="J8769" s="17">
        <v>262.02999999999997</v>
      </c>
      <c r="K8769">
        <v>1</v>
      </c>
      <c r="L8769">
        <v>0</v>
      </c>
      <c r="M8769">
        <v>0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 x14ac:dyDescent="0.25">
      <c r="A8770">
        <v>1985621</v>
      </c>
      <c r="B8770">
        <v>22</v>
      </c>
      <c r="C8770" t="s">
        <v>6</v>
      </c>
      <c r="D8770">
        <v>110663</v>
      </c>
      <c r="E8770" t="s">
        <v>2</v>
      </c>
      <c r="F8770" s="1">
        <v>42765</v>
      </c>
      <c r="G8770" s="1">
        <v>42915</v>
      </c>
      <c r="H8770" s="13">
        <f>(G8770-F8770)/30</f>
        <v>5</v>
      </c>
      <c r="I8770" t="s">
        <v>138</v>
      </c>
      <c r="J8770" s="17">
        <v>309.83</v>
      </c>
      <c r="K8770">
        <v>1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 x14ac:dyDescent="0.25">
      <c r="A8771">
        <v>1985623</v>
      </c>
      <c r="B8771">
        <v>4</v>
      </c>
      <c r="C8771" t="s">
        <v>4</v>
      </c>
      <c r="D8771">
        <v>270157</v>
      </c>
      <c r="E8771" t="s">
        <v>2</v>
      </c>
      <c r="F8771" s="1">
        <v>42765</v>
      </c>
      <c r="G8771" s="1">
        <v>42871</v>
      </c>
      <c r="H8771" s="13">
        <f>(G8771-F8771)/30</f>
        <v>3.5333333333333332</v>
      </c>
      <c r="I8771" t="s">
        <v>138</v>
      </c>
      <c r="J8771" s="17">
        <v>156</v>
      </c>
      <c r="K8771">
        <v>1</v>
      </c>
      <c r="L8771">
        <v>0</v>
      </c>
      <c r="M8771">
        <v>0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 x14ac:dyDescent="0.25">
      <c r="A8772">
        <v>1985635</v>
      </c>
      <c r="B8772">
        <v>22</v>
      </c>
      <c r="C8772" t="s">
        <v>6</v>
      </c>
      <c r="D8772">
        <v>110663</v>
      </c>
      <c r="E8772" t="s">
        <v>2</v>
      </c>
      <c r="F8772" s="1">
        <v>42765</v>
      </c>
      <c r="G8772" s="1">
        <v>42836</v>
      </c>
      <c r="H8772" s="13">
        <f>(G8772-F8772)/30</f>
        <v>2.3666666666666667</v>
      </c>
      <c r="I8772" t="s">
        <v>138</v>
      </c>
      <c r="J8772" s="17">
        <v>548.71</v>
      </c>
      <c r="K8772">
        <v>0</v>
      </c>
      <c r="L8772">
        <v>1</v>
      </c>
      <c r="M8772">
        <v>0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 x14ac:dyDescent="0.25">
      <c r="A8773">
        <v>1985640</v>
      </c>
      <c r="B8773">
        <v>4</v>
      </c>
      <c r="C8773" t="s">
        <v>4</v>
      </c>
      <c r="D8773">
        <v>270157</v>
      </c>
      <c r="E8773" t="s">
        <v>2</v>
      </c>
      <c r="F8773" s="1">
        <v>42765</v>
      </c>
      <c r="G8773" s="1">
        <v>42873</v>
      </c>
      <c r="H8773" s="13">
        <f>(G8773-F8773)/30</f>
        <v>3.6</v>
      </c>
      <c r="I8773" t="s">
        <v>138</v>
      </c>
      <c r="J8773" s="17">
        <v>245</v>
      </c>
      <c r="K8773">
        <v>1</v>
      </c>
      <c r="L8773">
        <v>0</v>
      </c>
      <c r="M8773">
        <v>0</v>
      </c>
      <c r="N8773">
        <v>1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 x14ac:dyDescent="0.25">
      <c r="A8774">
        <v>1985651</v>
      </c>
      <c r="B8774">
        <v>34</v>
      </c>
      <c r="C8774" t="s">
        <v>59</v>
      </c>
      <c r="D8774">
        <v>130877</v>
      </c>
      <c r="E8774" t="s">
        <v>2</v>
      </c>
      <c r="F8774" s="1">
        <v>42765</v>
      </c>
      <c r="G8774" s="1">
        <v>43012</v>
      </c>
      <c r="H8774" s="13">
        <f>(G8774-F8774)/30</f>
        <v>8.2333333333333325</v>
      </c>
      <c r="I8774" t="s">
        <v>138</v>
      </c>
      <c r="J8774" s="17">
        <v>1821.53</v>
      </c>
      <c r="K8774">
        <v>1</v>
      </c>
      <c r="L8774">
        <v>0</v>
      </c>
      <c r="M8774">
        <v>0</v>
      </c>
      <c r="N8774">
        <v>1</v>
      </c>
      <c r="O8774">
        <v>2</v>
      </c>
      <c r="P8774">
        <v>0</v>
      </c>
      <c r="Q8774">
        <v>0</v>
      </c>
      <c r="R8774">
        <v>0</v>
      </c>
      <c r="S8774">
        <v>0</v>
      </c>
    </row>
    <row r="8775" spans="1:19" x14ac:dyDescent="0.25">
      <c r="A8775">
        <v>1985673</v>
      </c>
      <c r="B8775">
        <v>22</v>
      </c>
      <c r="C8775" t="s">
        <v>6</v>
      </c>
      <c r="D8775">
        <v>240961</v>
      </c>
      <c r="E8775" t="s">
        <v>2</v>
      </c>
      <c r="F8775" s="1">
        <v>42765</v>
      </c>
      <c r="G8775" s="1">
        <v>42900</v>
      </c>
      <c r="H8775" s="13">
        <f>(G8775-F8775)/30</f>
        <v>4.5</v>
      </c>
      <c r="I8775" t="s">
        <v>139</v>
      </c>
      <c r="J8775" s="17">
        <v>4702.84</v>
      </c>
      <c r="K8775">
        <v>2</v>
      </c>
      <c r="L8775">
        <v>0</v>
      </c>
      <c r="M8775">
        <v>0</v>
      </c>
      <c r="N8775">
        <v>1</v>
      </c>
      <c r="O8775">
        <v>2</v>
      </c>
      <c r="P8775">
        <v>0</v>
      </c>
      <c r="Q8775">
        <v>0</v>
      </c>
      <c r="R8775">
        <v>0</v>
      </c>
      <c r="S8775">
        <v>0</v>
      </c>
    </row>
    <row r="8776" spans="1:19" x14ac:dyDescent="0.25">
      <c r="A8776">
        <v>1985677</v>
      </c>
      <c r="B8776">
        <v>32</v>
      </c>
      <c r="C8776" t="s">
        <v>51</v>
      </c>
      <c r="D8776">
        <v>180678</v>
      </c>
      <c r="E8776" t="s">
        <v>2</v>
      </c>
      <c r="F8776" s="1">
        <v>42765</v>
      </c>
      <c r="G8776" s="1">
        <v>42977</v>
      </c>
      <c r="H8776" s="13">
        <f>(G8776-F8776)/30</f>
        <v>7.0666666666666664</v>
      </c>
      <c r="I8776" t="s">
        <v>143</v>
      </c>
      <c r="J8776" s="17">
        <v>3853.72</v>
      </c>
      <c r="K8776">
        <v>1</v>
      </c>
      <c r="L8776">
        <v>0</v>
      </c>
      <c r="M8776">
        <v>0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 x14ac:dyDescent="0.25">
      <c r="A8777">
        <v>1985678</v>
      </c>
      <c r="B8777">
        <v>22</v>
      </c>
      <c r="C8777" t="s">
        <v>6</v>
      </c>
      <c r="D8777">
        <v>110663</v>
      </c>
      <c r="E8777" t="s">
        <v>2</v>
      </c>
      <c r="F8777" s="1">
        <v>42765</v>
      </c>
      <c r="G8777" s="1">
        <v>42845</v>
      </c>
      <c r="H8777" s="13">
        <f>(G8777-F8777)/30</f>
        <v>2.6666666666666665</v>
      </c>
      <c r="I8777" t="s">
        <v>138</v>
      </c>
      <c r="J8777" s="17">
        <v>752.35</v>
      </c>
      <c r="K8777">
        <v>1</v>
      </c>
      <c r="L8777">
        <v>0</v>
      </c>
      <c r="M8777">
        <v>0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 x14ac:dyDescent="0.25">
      <c r="A8778">
        <v>1985679</v>
      </c>
      <c r="B8778">
        <v>6</v>
      </c>
      <c r="C8778" t="s">
        <v>10</v>
      </c>
      <c r="D8778">
        <v>190570</v>
      </c>
      <c r="E8778" t="s">
        <v>2</v>
      </c>
      <c r="F8778" s="1">
        <v>42765</v>
      </c>
      <c r="G8778" s="1">
        <v>42942</v>
      </c>
      <c r="H8778" s="13">
        <f>(G8778-F8778)/30</f>
        <v>5.9</v>
      </c>
      <c r="I8778" t="s">
        <v>578</v>
      </c>
      <c r="J8778" s="17">
        <v>710.27</v>
      </c>
      <c r="K8778">
        <v>1</v>
      </c>
      <c r="L8778">
        <v>0</v>
      </c>
      <c r="M8778">
        <v>0</v>
      </c>
      <c r="N8778">
        <v>1</v>
      </c>
      <c r="O8778">
        <v>1</v>
      </c>
      <c r="P8778">
        <v>0</v>
      </c>
      <c r="Q8778">
        <v>0</v>
      </c>
      <c r="R8778">
        <v>0</v>
      </c>
      <c r="S8778">
        <v>0</v>
      </c>
    </row>
    <row r="8779" spans="1:19" x14ac:dyDescent="0.25">
      <c r="A8779">
        <v>1985686</v>
      </c>
      <c r="B8779">
        <v>6</v>
      </c>
      <c r="C8779" t="s">
        <v>10</v>
      </c>
      <c r="D8779">
        <v>290780</v>
      </c>
      <c r="E8779" t="s">
        <v>2</v>
      </c>
      <c r="F8779" s="1">
        <v>42765</v>
      </c>
      <c r="G8779" s="1">
        <v>42821</v>
      </c>
      <c r="H8779" s="13">
        <f>(G8779-F8779)/30</f>
        <v>1.8666666666666667</v>
      </c>
      <c r="I8779" t="s">
        <v>139</v>
      </c>
      <c r="J8779" s="17">
        <v>7722.57</v>
      </c>
      <c r="K8779">
        <v>1</v>
      </c>
      <c r="L8779">
        <v>0</v>
      </c>
      <c r="M8779">
        <v>0</v>
      </c>
      <c r="N8779">
        <v>1</v>
      </c>
      <c r="O8779">
        <v>2</v>
      </c>
      <c r="P8779">
        <v>1</v>
      </c>
      <c r="Q8779">
        <v>0</v>
      </c>
      <c r="R8779">
        <v>0</v>
      </c>
      <c r="S8779">
        <v>0</v>
      </c>
    </row>
    <row r="8780" spans="1:19" x14ac:dyDescent="0.25">
      <c r="A8780">
        <v>1985687</v>
      </c>
      <c r="B8780">
        <v>28</v>
      </c>
      <c r="C8780" t="s">
        <v>33</v>
      </c>
      <c r="D8780">
        <v>240474</v>
      </c>
      <c r="E8780" t="s">
        <v>64</v>
      </c>
      <c r="F8780" s="1">
        <v>42817</v>
      </c>
      <c r="G8780" s="1">
        <v>43061</v>
      </c>
      <c r="H8780" s="13">
        <f>(G8780-F8780)/30</f>
        <v>8.1333333333333329</v>
      </c>
      <c r="I8780" t="s">
        <v>138</v>
      </c>
      <c r="J8780" s="17">
        <v>1001.3</v>
      </c>
      <c r="K8780">
        <v>1</v>
      </c>
      <c r="L8780">
        <v>0</v>
      </c>
      <c r="M8780">
        <v>0</v>
      </c>
      <c r="N8780">
        <v>1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 x14ac:dyDescent="0.25">
      <c r="A8781">
        <v>1985694</v>
      </c>
      <c r="B8781">
        <v>32</v>
      </c>
      <c r="C8781" t="s">
        <v>51</v>
      </c>
      <c r="D8781">
        <v>30169</v>
      </c>
      <c r="E8781" t="s">
        <v>2</v>
      </c>
      <c r="F8781" s="1">
        <v>42765</v>
      </c>
      <c r="G8781" s="1">
        <v>42810</v>
      </c>
      <c r="H8781" s="13">
        <f>(G8781-F8781)/30</f>
        <v>1.5</v>
      </c>
      <c r="I8781" t="s">
        <v>138</v>
      </c>
      <c r="J8781" s="17">
        <v>1275.99</v>
      </c>
      <c r="K8781">
        <v>1</v>
      </c>
      <c r="L8781">
        <v>0</v>
      </c>
      <c r="M8781">
        <v>0</v>
      </c>
      <c r="N8781">
        <v>1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 x14ac:dyDescent="0.25">
      <c r="A8782">
        <v>1985694</v>
      </c>
      <c r="B8782">
        <v>28</v>
      </c>
      <c r="C8782" t="s">
        <v>33</v>
      </c>
      <c r="D8782">
        <v>110380</v>
      </c>
      <c r="E8782" t="s">
        <v>64</v>
      </c>
      <c r="F8782" s="1">
        <v>42817</v>
      </c>
      <c r="G8782" s="1">
        <v>43033</v>
      </c>
      <c r="H8782" s="13">
        <f>(G8782-F8782)/30</f>
        <v>7.2</v>
      </c>
      <c r="I8782" t="s">
        <v>138</v>
      </c>
      <c r="J8782" s="17">
        <v>1275.99</v>
      </c>
      <c r="K8782">
        <v>1</v>
      </c>
      <c r="L8782">
        <v>0</v>
      </c>
      <c r="M8782">
        <v>0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 x14ac:dyDescent="0.25">
      <c r="A8783">
        <v>1985695</v>
      </c>
      <c r="B8783">
        <v>29</v>
      </c>
      <c r="C8783" t="s">
        <v>22</v>
      </c>
      <c r="D8783">
        <v>280766</v>
      </c>
      <c r="E8783" t="s">
        <v>2</v>
      </c>
      <c r="F8783" s="1">
        <v>42765</v>
      </c>
      <c r="G8783" s="1">
        <v>42831</v>
      </c>
      <c r="H8783" s="13">
        <f>(G8783-F8783)/30</f>
        <v>2.2000000000000002</v>
      </c>
      <c r="I8783" t="s">
        <v>138</v>
      </c>
      <c r="J8783" s="17">
        <v>846.58</v>
      </c>
      <c r="K8783">
        <v>0</v>
      </c>
      <c r="L8783">
        <v>1</v>
      </c>
      <c r="M8783">
        <v>0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 x14ac:dyDescent="0.25">
      <c r="A8784">
        <v>1985703</v>
      </c>
      <c r="B8784">
        <v>6</v>
      </c>
      <c r="C8784" t="s">
        <v>10</v>
      </c>
      <c r="D8784">
        <v>290780</v>
      </c>
      <c r="E8784" t="s">
        <v>2</v>
      </c>
      <c r="F8784" s="1">
        <v>42765</v>
      </c>
      <c r="G8784" s="1">
        <v>42879</v>
      </c>
      <c r="H8784" s="13">
        <f>(G8784-F8784)/30</f>
        <v>3.8</v>
      </c>
      <c r="I8784" t="s">
        <v>805</v>
      </c>
      <c r="J8784" s="17">
        <v>3604.8</v>
      </c>
      <c r="K8784">
        <v>2</v>
      </c>
      <c r="L8784">
        <v>0</v>
      </c>
      <c r="M8784">
        <v>0</v>
      </c>
      <c r="N8784">
        <v>1</v>
      </c>
      <c r="O8784">
        <v>2</v>
      </c>
      <c r="P8784">
        <v>1</v>
      </c>
      <c r="Q8784">
        <v>0</v>
      </c>
      <c r="R8784">
        <v>0</v>
      </c>
      <c r="S8784">
        <v>0</v>
      </c>
    </row>
    <row r="8785" spans="1:19" x14ac:dyDescent="0.25">
      <c r="A8785">
        <v>1985707</v>
      </c>
      <c r="B8785">
        <v>32</v>
      </c>
      <c r="C8785" t="s">
        <v>51</v>
      </c>
      <c r="D8785">
        <v>150678</v>
      </c>
      <c r="E8785" t="s">
        <v>2</v>
      </c>
      <c r="F8785" s="1">
        <v>42765</v>
      </c>
      <c r="G8785" s="1">
        <v>42864</v>
      </c>
      <c r="H8785" s="13">
        <f>(G8785-F8785)/30</f>
        <v>3.3</v>
      </c>
      <c r="I8785" t="s">
        <v>138</v>
      </c>
      <c r="J8785" s="17">
        <v>150.83000000000001</v>
      </c>
      <c r="K8785">
        <v>1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 x14ac:dyDescent="0.25">
      <c r="A8786">
        <v>1985713</v>
      </c>
      <c r="B8786">
        <v>32</v>
      </c>
      <c r="C8786" t="s">
        <v>51</v>
      </c>
      <c r="D8786">
        <v>270676</v>
      </c>
      <c r="E8786" t="s">
        <v>2</v>
      </c>
      <c r="F8786" s="1">
        <v>42765</v>
      </c>
      <c r="G8786" s="1">
        <v>42922</v>
      </c>
      <c r="H8786" s="13">
        <f>(G8786-F8786)/30</f>
        <v>5.2333333333333334</v>
      </c>
      <c r="I8786" t="s">
        <v>138</v>
      </c>
      <c r="J8786" s="17">
        <v>2074.96</v>
      </c>
      <c r="K8786">
        <v>1</v>
      </c>
      <c r="L8786">
        <v>0</v>
      </c>
      <c r="M8786">
        <v>1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 x14ac:dyDescent="0.25">
      <c r="A8787">
        <v>1985716</v>
      </c>
      <c r="B8787">
        <v>273</v>
      </c>
      <c r="C8787" t="s">
        <v>130</v>
      </c>
      <c r="D8787">
        <v>161164</v>
      </c>
      <c r="E8787" t="s">
        <v>2</v>
      </c>
      <c r="F8787" s="1">
        <v>42765</v>
      </c>
      <c r="G8787" s="1">
        <v>42793</v>
      </c>
      <c r="H8787" s="13">
        <f>(G8787-F8787)/30</f>
        <v>0.93333333333333335</v>
      </c>
      <c r="I8787" t="s">
        <v>138</v>
      </c>
      <c r="J8787" s="17">
        <v>428.31</v>
      </c>
      <c r="K8787">
        <v>1</v>
      </c>
      <c r="L8787">
        <v>0</v>
      </c>
      <c r="M8787">
        <v>0</v>
      </c>
      <c r="N8787">
        <v>1</v>
      </c>
      <c r="O8787">
        <v>1</v>
      </c>
      <c r="P8787">
        <v>0</v>
      </c>
      <c r="Q8787">
        <v>0</v>
      </c>
      <c r="R8787">
        <v>0</v>
      </c>
      <c r="S8787">
        <v>0</v>
      </c>
    </row>
    <row r="8788" spans="1:19" x14ac:dyDescent="0.25">
      <c r="A8788">
        <v>1985717</v>
      </c>
      <c r="B8788">
        <v>32</v>
      </c>
      <c r="C8788" t="s">
        <v>51</v>
      </c>
      <c r="D8788">
        <v>60678</v>
      </c>
      <c r="E8788" t="s">
        <v>2</v>
      </c>
      <c r="F8788" s="1">
        <v>42765</v>
      </c>
      <c r="G8788" s="1">
        <v>43048</v>
      </c>
      <c r="H8788" s="13">
        <f>(G8788-F8788)/30</f>
        <v>9.4333333333333336</v>
      </c>
      <c r="I8788" t="s">
        <v>138</v>
      </c>
      <c r="J8788" s="17">
        <v>1782.99</v>
      </c>
      <c r="K8788">
        <v>1</v>
      </c>
      <c r="L8788">
        <v>0</v>
      </c>
      <c r="M8788">
        <v>0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 x14ac:dyDescent="0.25">
      <c r="A8789">
        <v>1985792</v>
      </c>
      <c r="B8789">
        <v>32</v>
      </c>
      <c r="C8789" t="s">
        <v>51</v>
      </c>
      <c r="D8789">
        <v>151274</v>
      </c>
      <c r="E8789" t="s">
        <v>2</v>
      </c>
      <c r="F8789" s="1">
        <v>42765</v>
      </c>
      <c r="G8789" s="1">
        <v>42810</v>
      </c>
      <c r="H8789" s="13">
        <f>(G8789-F8789)/30</f>
        <v>1.5</v>
      </c>
      <c r="I8789" t="s">
        <v>168</v>
      </c>
      <c r="J8789" s="17">
        <v>3144.91</v>
      </c>
      <c r="K8789">
        <v>1</v>
      </c>
      <c r="L8789">
        <v>0</v>
      </c>
      <c r="M8789">
        <v>0</v>
      </c>
      <c r="N8789">
        <v>1</v>
      </c>
      <c r="O8789">
        <v>1</v>
      </c>
      <c r="P8789">
        <v>0</v>
      </c>
      <c r="Q8789">
        <v>0</v>
      </c>
      <c r="R8789">
        <v>0</v>
      </c>
      <c r="S8789">
        <v>0</v>
      </c>
    </row>
    <row r="8790" spans="1:19" x14ac:dyDescent="0.25">
      <c r="A8790">
        <v>1985792</v>
      </c>
      <c r="B8790">
        <v>30</v>
      </c>
      <c r="C8790" t="s">
        <v>11</v>
      </c>
      <c r="D8790">
        <v>210770</v>
      </c>
      <c r="E8790" t="s">
        <v>64</v>
      </c>
      <c r="F8790" s="1">
        <v>42817</v>
      </c>
      <c r="G8790" s="1">
        <v>42913</v>
      </c>
      <c r="H8790" s="13">
        <f>(G8790-F8790)/30</f>
        <v>3.2</v>
      </c>
      <c r="I8790" t="s">
        <v>168</v>
      </c>
      <c r="J8790" s="17">
        <v>3144.91</v>
      </c>
      <c r="K8790">
        <v>1</v>
      </c>
      <c r="L8790">
        <v>0</v>
      </c>
      <c r="M8790">
        <v>0</v>
      </c>
      <c r="N8790">
        <v>1</v>
      </c>
      <c r="O8790">
        <v>3</v>
      </c>
      <c r="P8790">
        <v>1</v>
      </c>
      <c r="Q8790">
        <v>0</v>
      </c>
      <c r="R8790">
        <v>0</v>
      </c>
      <c r="S8790">
        <v>0</v>
      </c>
    </row>
    <row r="8791" spans="1:19" x14ac:dyDescent="0.25">
      <c r="A8791">
        <v>1985804</v>
      </c>
      <c r="B8791">
        <v>23</v>
      </c>
      <c r="C8791" t="s">
        <v>13</v>
      </c>
      <c r="D8791">
        <v>30872</v>
      </c>
      <c r="E8791" t="s">
        <v>2</v>
      </c>
      <c r="F8791" s="1">
        <v>42765</v>
      </c>
      <c r="G8791" s="1">
        <v>43011</v>
      </c>
      <c r="H8791" s="13">
        <f>(G8791-F8791)/30</f>
        <v>8.1999999999999993</v>
      </c>
      <c r="I8791" t="s">
        <v>138</v>
      </c>
      <c r="J8791" s="17">
        <v>1577.27</v>
      </c>
      <c r="K8791">
        <v>1</v>
      </c>
      <c r="L8791">
        <v>0</v>
      </c>
      <c r="M8791">
        <v>1</v>
      </c>
      <c r="N8791">
        <v>0</v>
      </c>
      <c r="O8791">
        <v>2</v>
      </c>
      <c r="P8791">
        <v>0</v>
      </c>
      <c r="Q8791">
        <v>0</v>
      </c>
      <c r="R8791">
        <v>0</v>
      </c>
      <c r="S8791">
        <v>0</v>
      </c>
    </row>
    <row r="8792" spans="1:19" x14ac:dyDescent="0.25">
      <c r="A8792">
        <v>1985839</v>
      </c>
      <c r="B8792">
        <v>28</v>
      </c>
      <c r="C8792" t="s">
        <v>33</v>
      </c>
      <c r="D8792">
        <v>30573</v>
      </c>
      <c r="E8792" t="s">
        <v>2</v>
      </c>
      <c r="F8792" s="1">
        <v>42765</v>
      </c>
      <c r="G8792" s="1">
        <v>43033</v>
      </c>
      <c r="H8792" s="13">
        <f>(G8792-F8792)/30</f>
        <v>8.9333333333333336</v>
      </c>
      <c r="I8792" t="s">
        <v>138</v>
      </c>
      <c r="J8792" s="17">
        <v>960.2</v>
      </c>
      <c r="K8792">
        <v>1</v>
      </c>
      <c r="L8792">
        <v>0</v>
      </c>
      <c r="M8792">
        <v>0</v>
      </c>
      <c r="N8792">
        <v>1</v>
      </c>
      <c r="O8792">
        <v>0</v>
      </c>
      <c r="P8792">
        <v>0</v>
      </c>
      <c r="Q8792">
        <v>0</v>
      </c>
      <c r="R8792">
        <v>1</v>
      </c>
      <c r="S8792">
        <v>0</v>
      </c>
    </row>
    <row r="8793" spans="1:19" x14ac:dyDescent="0.25">
      <c r="A8793">
        <v>1985923</v>
      </c>
      <c r="B8793">
        <v>279</v>
      </c>
      <c r="C8793" t="s">
        <v>65</v>
      </c>
      <c r="D8793">
        <v>220675</v>
      </c>
      <c r="E8793" t="s">
        <v>2</v>
      </c>
      <c r="F8793" s="1">
        <v>42766</v>
      </c>
      <c r="G8793" s="1">
        <v>43083</v>
      </c>
      <c r="H8793" s="13">
        <f>(G8793-F8793)/30</f>
        <v>10.566666666666666</v>
      </c>
      <c r="I8793" t="s">
        <v>139</v>
      </c>
      <c r="J8793" s="17">
        <v>3000</v>
      </c>
      <c r="K8793">
        <v>1</v>
      </c>
      <c r="L8793">
        <v>0</v>
      </c>
      <c r="M8793">
        <v>1</v>
      </c>
      <c r="N8793">
        <v>0</v>
      </c>
      <c r="O8793">
        <v>4</v>
      </c>
      <c r="P8793">
        <v>1</v>
      </c>
      <c r="Q8793">
        <v>0</v>
      </c>
      <c r="R8793">
        <v>0</v>
      </c>
      <c r="S8793">
        <v>0</v>
      </c>
    </row>
    <row r="8794" spans="1:19" x14ac:dyDescent="0.25">
      <c r="A8794">
        <v>1985924</v>
      </c>
      <c r="B8794">
        <v>28</v>
      </c>
      <c r="C8794" t="s">
        <v>33</v>
      </c>
      <c r="D8794">
        <v>230471</v>
      </c>
      <c r="E8794" t="s">
        <v>2</v>
      </c>
      <c r="F8794" s="1">
        <v>42765</v>
      </c>
      <c r="G8794" s="1">
        <v>42880</v>
      </c>
      <c r="H8794" s="13">
        <f>(G8794-F8794)/30</f>
        <v>3.8333333333333335</v>
      </c>
      <c r="I8794" t="s">
        <v>138</v>
      </c>
      <c r="J8794" s="17">
        <v>473.15</v>
      </c>
      <c r="K8794">
        <v>1</v>
      </c>
      <c r="L8794">
        <v>0</v>
      </c>
      <c r="M8794">
        <v>0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 x14ac:dyDescent="0.25">
      <c r="A8795">
        <v>1985942</v>
      </c>
      <c r="B8795">
        <v>40</v>
      </c>
      <c r="C8795" t="s">
        <v>15</v>
      </c>
      <c r="D8795">
        <v>50363</v>
      </c>
      <c r="E8795" t="s">
        <v>2</v>
      </c>
      <c r="F8795" s="1">
        <v>42765</v>
      </c>
      <c r="G8795" s="1">
        <v>43013</v>
      </c>
      <c r="H8795" s="13">
        <f>(G8795-F8795)/30</f>
        <v>8.2666666666666675</v>
      </c>
      <c r="I8795" t="s">
        <v>138</v>
      </c>
      <c r="J8795" s="17">
        <v>515</v>
      </c>
      <c r="K8795">
        <v>0</v>
      </c>
      <c r="L8795">
        <v>1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 x14ac:dyDescent="0.25">
      <c r="A8796">
        <v>1985955</v>
      </c>
      <c r="B8796">
        <v>37</v>
      </c>
      <c r="C8796" t="s">
        <v>3</v>
      </c>
      <c r="D8796">
        <v>121068</v>
      </c>
      <c r="E8796" t="s">
        <v>2</v>
      </c>
      <c r="F8796" s="1">
        <v>42765</v>
      </c>
      <c r="G8796" s="1">
        <v>42881</v>
      </c>
      <c r="H8796" s="13">
        <f>(G8796-F8796)/30</f>
        <v>3.8666666666666667</v>
      </c>
      <c r="I8796" t="s">
        <v>138</v>
      </c>
      <c r="J8796" s="17">
        <v>2662.21</v>
      </c>
      <c r="K8796">
        <v>1</v>
      </c>
      <c r="L8796">
        <v>0</v>
      </c>
      <c r="M8796">
        <v>0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 x14ac:dyDescent="0.25">
      <c r="A8797">
        <v>1985977</v>
      </c>
      <c r="B8797">
        <v>27</v>
      </c>
      <c r="C8797" t="s">
        <v>67</v>
      </c>
      <c r="D8797">
        <v>231259</v>
      </c>
      <c r="E8797" t="s">
        <v>2</v>
      </c>
      <c r="F8797" s="1">
        <v>42765</v>
      </c>
      <c r="G8797" s="1">
        <v>42849</v>
      </c>
      <c r="H8797" s="13">
        <f>(G8797-F8797)/30</f>
        <v>2.8</v>
      </c>
      <c r="I8797" t="s">
        <v>139</v>
      </c>
      <c r="J8797" s="17">
        <v>1246.67</v>
      </c>
      <c r="K8797">
        <v>1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 x14ac:dyDescent="0.25">
      <c r="A8798">
        <v>1985984</v>
      </c>
      <c r="B8798">
        <v>27</v>
      </c>
      <c r="C8798" t="s">
        <v>67</v>
      </c>
      <c r="D8798">
        <v>120873</v>
      </c>
      <c r="E8798" t="s">
        <v>2</v>
      </c>
      <c r="F8798" s="1">
        <v>42765</v>
      </c>
      <c r="G8798" s="1">
        <v>42933</v>
      </c>
      <c r="H8798" s="13">
        <f>(G8798-F8798)/30</f>
        <v>5.6</v>
      </c>
      <c r="I8798" t="s">
        <v>139</v>
      </c>
      <c r="J8798" s="17">
        <v>8558.44</v>
      </c>
      <c r="K8798">
        <v>2</v>
      </c>
      <c r="L8798">
        <v>0</v>
      </c>
      <c r="M8798">
        <v>0</v>
      </c>
      <c r="N8798">
        <v>1</v>
      </c>
      <c r="O8798">
        <v>1</v>
      </c>
      <c r="P8798">
        <v>0</v>
      </c>
      <c r="Q8798">
        <v>0</v>
      </c>
      <c r="R8798">
        <v>0</v>
      </c>
      <c r="S8798">
        <v>0</v>
      </c>
    </row>
    <row r="8799" spans="1:19" x14ac:dyDescent="0.25">
      <c r="A8799">
        <v>1985992</v>
      </c>
      <c r="B8799">
        <v>8</v>
      </c>
      <c r="C8799" t="s">
        <v>34</v>
      </c>
      <c r="D8799">
        <v>280777</v>
      </c>
      <c r="E8799" t="s">
        <v>2</v>
      </c>
      <c r="F8799" s="1">
        <v>42765</v>
      </c>
      <c r="G8799" s="1">
        <v>43011</v>
      </c>
      <c r="H8799" s="13">
        <f>(G8799-F8799)/30</f>
        <v>8.1999999999999993</v>
      </c>
      <c r="I8799" t="s">
        <v>168</v>
      </c>
      <c r="J8799" s="17">
        <v>3910.12</v>
      </c>
      <c r="K8799">
        <v>2</v>
      </c>
      <c r="L8799">
        <v>0</v>
      </c>
      <c r="M8799">
        <v>0</v>
      </c>
      <c r="N8799">
        <v>1</v>
      </c>
      <c r="O8799">
        <v>1</v>
      </c>
      <c r="P8799">
        <v>0</v>
      </c>
      <c r="Q8799">
        <v>0</v>
      </c>
      <c r="R8799">
        <v>0</v>
      </c>
      <c r="S8799">
        <v>0</v>
      </c>
    </row>
    <row r="8800" spans="1:19" x14ac:dyDescent="0.25">
      <c r="A8800">
        <v>1986015</v>
      </c>
      <c r="B8800">
        <v>27</v>
      </c>
      <c r="C8800" t="s">
        <v>67</v>
      </c>
      <c r="D8800">
        <v>280767</v>
      </c>
      <c r="E8800" t="s">
        <v>2</v>
      </c>
      <c r="F8800" s="1">
        <v>42765</v>
      </c>
      <c r="G8800" s="1">
        <v>42818</v>
      </c>
      <c r="H8800" s="13">
        <f>(G8800-F8800)/30</f>
        <v>1.7666666666666666</v>
      </c>
      <c r="I8800" t="s">
        <v>152</v>
      </c>
      <c r="J8800" s="17">
        <v>690</v>
      </c>
      <c r="K8800">
        <v>1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 x14ac:dyDescent="0.25">
      <c r="A8801">
        <v>1986081</v>
      </c>
      <c r="B8801">
        <v>26</v>
      </c>
      <c r="C8801" t="s">
        <v>50</v>
      </c>
      <c r="D8801">
        <v>260463</v>
      </c>
      <c r="E8801" t="s">
        <v>2</v>
      </c>
      <c r="F8801" s="1">
        <v>42766</v>
      </c>
      <c r="G8801" s="1">
        <v>42899</v>
      </c>
      <c r="H8801" s="13">
        <f>(G8801-F8801)/30</f>
        <v>4.4333333333333336</v>
      </c>
      <c r="I8801" t="s">
        <v>143</v>
      </c>
      <c r="J8801" s="17">
        <v>1069.43</v>
      </c>
      <c r="K8801">
        <v>1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 x14ac:dyDescent="0.25">
      <c r="A8802">
        <v>1986084</v>
      </c>
      <c r="B8802">
        <v>26</v>
      </c>
      <c r="C8802" t="s">
        <v>50</v>
      </c>
      <c r="D8802">
        <v>291275</v>
      </c>
      <c r="E8802" t="s">
        <v>2</v>
      </c>
      <c r="F8802" s="1">
        <v>42766</v>
      </c>
      <c r="G8802" s="1">
        <v>42895</v>
      </c>
      <c r="H8802" s="13">
        <f>(G8802-F8802)/30</f>
        <v>4.3</v>
      </c>
      <c r="I8802" t="s">
        <v>143</v>
      </c>
      <c r="J8802" s="17">
        <v>1274.77</v>
      </c>
      <c r="K8802">
        <v>1</v>
      </c>
      <c r="L8802">
        <v>0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 x14ac:dyDescent="0.25">
      <c r="A8803">
        <v>1986087</v>
      </c>
      <c r="B8803">
        <v>26</v>
      </c>
      <c r="C8803" t="s">
        <v>50</v>
      </c>
      <c r="D8803">
        <v>260463</v>
      </c>
      <c r="E8803" t="s">
        <v>2</v>
      </c>
      <c r="F8803" s="1">
        <v>42766</v>
      </c>
      <c r="G8803" s="1">
        <v>42899</v>
      </c>
      <c r="H8803" s="13">
        <f>(G8803-F8803)/30</f>
        <v>4.4333333333333336</v>
      </c>
      <c r="I8803" t="s">
        <v>143</v>
      </c>
      <c r="J8803" s="17">
        <v>1904.18</v>
      </c>
      <c r="K8803">
        <v>1</v>
      </c>
      <c r="L8803">
        <v>0</v>
      </c>
      <c r="M8803">
        <v>0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 x14ac:dyDescent="0.25">
      <c r="A8804">
        <v>1986090</v>
      </c>
      <c r="B8804">
        <v>279</v>
      </c>
      <c r="C8804" t="s">
        <v>65</v>
      </c>
      <c r="D8804">
        <v>280468</v>
      </c>
      <c r="E8804" t="s">
        <v>2</v>
      </c>
      <c r="F8804" s="1">
        <v>42766</v>
      </c>
      <c r="G8804" s="1">
        <v>43019</v>
      </c>
      <c r="H8804" s="13">
        <f>(G8804-F8804)/30</f>
        <v>8.4333333333333336</v>
      </c>
      <c r="I8804" t="s">
        <v>138</v>
      </c>
      <c r="J8804" s="17">
        <v>474.12</v>
      </c>
      <c r="K8804">
        <v>1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 x14ac:dyDescent="0.25">
      <c r="A8805">
        <v>1986092</v>
      </c>
      <c r="B8805">
        <v>26</v>
      </c>
      <c r="C8805" t="s">
        <v>50</v>
      </c>
      <c r="D8805">
        <v>50856</v>
      </c>
      <c r="E8805" t="s">
        <v>2</v>
      </c>
      <c r="F8805" s="1">
        <v>42766</v>
      </c>
      <c r="G8805" s="1">
        <v>42829</v>
      </c>
      <c r="H8805" s="13">
        <f>(G8805-F8805)/30</f>
        <v>2.1</v>
      </c>
      <c r="I8805" t="s">
        <v>143</v>
      </c>
      <c r="J8805" s="17">
        <v>902.26</v>
      </c>
      <c r="K8805">
        <v>1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 x14ac:dyDescent="0.25">
      <c r="A8806">
        <v>1986095</v>
      </c>
      <c r="B8806">
        <v>26</v>
      </c>
      <c r="C8806" t="s">
        <v>50</v>
      </c>
      <c r="D8806">
        <v>130279</v>
      </c>
      <c r="E8806" t="s">
        <v>2</v>
      </c>
      <c r="F8806" s="1">
        <v>42766</v>
      </c>
      <c r="G8806" s="1">
        <v>43068</v>
      </c>
      <c r="H8806" s="13">
        <f>(G8806-F8806)/30</f>
        <v>10.066666666666666</v>
      </c>
      <c r="I8806" t="s">
        <v>143</v>
      </c>
      <c r="J8806" s="17">
        <v>639.91</v>
      </c>
      <c r="K8806">
        <v>1</v>
      </c>
      <c r="L8806">
        <v>0</v>
      </c>
      <c r="M8806">
        <v>0</v>
      </c>
      <c r="N8806">
        <v>1</v>
      </c>
      <c r="O8806">
        <v>0</v>
      </c>
      <c r="P8806">
        <v>0</v>
      </c>
      <c r="Q8806">
        <v>0</v>
      </c>
      <c r="R8806">
        <v>1</v>
      </c>
      <c r="S8806">
        <v>0</v>
      </c>
    </row>
    <row r="8807" spans="1:19" x14ac:dyDescent="0.25">
      <c r="A8807">
        <v>1986096</v>
      </c>
      <c r="B8807">
        <v>279</v>
      </c>
      <c r="C8807" t="s">
        <v>65</v>
      </c>
      <c r="D8807">
        <v>171172</v>
      </c>
      <c r="E8807" t="s">
        <v>2</v>
      </c>
      <c r="F8807" s="1">
        <v>42766</v>
      </c>
      <c r="G8807" s="1">
        <v>43055</v>
      </c>
      <c r="H8807" s="13">
        <f>(G8807-F8807)/30</f>
        <v>9.6333333333333329</v>
      </c>
      <c r="I8807" t="s">
        <v>138</v>
      </c>
      <c r="J8807" s="17">
        <v>544.34</v>
      </c>
      <c r="K8807">
        <v>1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 x14ac:dyDescent="0.25">
      <c r="A8808">
        <v>1986100</v>
      </c>
      <c r="B8808">
        <v>26</v>
      </c>
      <c r="C8808" t="s">
        <v>50</v>
      </c>
      <c r="D8808">
        <v>290568</v>
      </c>
      <c r="E8808" t="s">
        <v>2</v>
      </c>
      <c r="F8808" s="1">
        <v>42766</v>
      </c>
      <c r="G8808" s="1">
        <v>42894</v>
      </c>
      <c r="H8808" s="13">
        <f>(G8808-F8808)/30</f>
        <v>4.2666666666666666</v>
      </c>
      <c r="I8808" t="s">
        <v>143</v>
      </c>
      <c r="J8808" s="17">
        <v>931.64</v>
      </c>
      <c r="K8808">
        <v>1</v>
      </c>
      <c r="L8808">
        <v>0</v>
      </c>
      <c r="M8808">
        <v>0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 x14ac:dyDescent="0.25">
      <c r="A8809">
        <v>1986101</v>
      </c>
      <c r="B8809">
        <v>279</v>
      </c>
      <c r="C8809" t="s">
        <v>65</v>
      </c>
      <c r="D8809">
        <v>261075</v>
      </c>
      <c r="E8809" t="s">
        <v>66</v>
      </c>
      <c r="F8809" s="1">
        <v>42766</v>
      </c>
      <c r="G8809" s="1">
        <v>43066</v>
      </c>
      <c r="H8809" s="13">
        <f>(G8809-F8809)/30</f>
        <v>10</v>
      </c>
      <c r="I8809" t="s">
        <v>138</v>
      </c>
      <c r="J8809" s="17">
        <v>224.3</v>
      </c>
      <c r="K8809">
        <v>1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 x14ac:dyDescent="0.25">
      <c r="A8810">
        <v>1986104</v>
      </c>
      <c r="B8810">
        <v>26</v>
      </c>
      <c r="C8810" t="s">
        <v>50</v>
      </c>
      <c r="D8810">
        <v>290878</v>
      </c>
      <c r="E8810" t="s">
        <v>2</v>
      </c>
      <c r="F8810" s="1">
        <v>42766</v>
      </c>
      <c r="G8810" s="1">
        <v>42892</v>
      </c>
      <c r="H8810" s="13">
        <f>(G8810-F8810)/30</f>
        <v>4.2</v>
      </c>
      <c r="I8810" t="s">
        <v>143</v>
      </c>
      <c r="J8810" s="17">
        <v>462.7</v>
      </c>
      <c r="K8810">
        <v>1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 x14ac:dyDescent="0.25">
      <c r="A8811">
        <v>1986109</v>
      </c>
      <c r="B8811">
        <v>26</v>
      </c>
      <c r="C8811" t="s">
        <v>50</v>
      </c>
      <c r="D8811">
        <v>130279</v>
      </c>
      <c r="E8811" t="s">
        <v>2</v>
      </c>
      <c r="F8811" s="1">
        <v>42766</v>
      </c>
      <c r="G8811" s="1">
        <v>43042</v>
      </c>
      <c r="H8811" s="13">
        <f>(G8811-F8811)/30</f>
        <v>9.1999999999999993</v>
      </c>
      <c r="I8811" t="s">
        <v>143</v>
      </c>
      <c r="J8811" s="17">
        <v>744.86</v>
      </c>
      <c r="K8811">
        <v>1</v>
      </c>
      <c r="L8811">
        <v>0</v>
      </c>
      <c r="M8811">
        <v>0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 x14ac:dyDescent="0.25">
      <c r="A8812">
        <v>1986111</v>
      </c>
      <c r="B8812">
        <v>279</v>
      </c>
      <c r="C8812" t="s">
        <v>65</v>
      </c>
      <c r="D8812">
        <v>260570</v>
      </c>
      <c r="E8812" t="s">
        <v>2</v>
      </c>
      <c r="F8812" s="1">
        <v>42766</v>
      </c>
      <c r="G8812" s="1">
        <v>42873</v>
      </c>
      <c r="H8812" s="13">
        <f>(G8812-F8812)/30</f>
        <v>3.5666666666666669</v>
      </c>
      <c r="I8812" t="s">
        <v>138</v>
      </c>
      <c r="J8812" s="17">
        <v>80.12</v>
      </c>
      <c r="K8812">
        <v>1</v>
      </c>
      <c r="L8812">
        <v>0</v>
      </c>
      <c r="M8812">
        <v>0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 x14ac:dyDescent="0.25">
      <c r="A8813">
        <v>1986112</v>
      </c>
      <c r="B8813">
        <v>273</v>
      </c>
      <c r="C8813" t="s">
        <v>130</v>
      </c>
      <c r="D8813">
        <v>161164</v>
      </c>
      <c r="E8813" t="s">
        <v>2</v>
      </c>
      <c r="F8813" s="1">
        <v>42766</v>
      </c>
      <c r="G8813" s="1">
        <v>43088</v>
      </c>
      <c r="H8813" s="13">
        <f>(G8813-F8813)/30</f>
        <v>10.733333333333333</v>
      </c>
      <c r="I8813" t="s">
        <v>138</v>
      </c>
      <c r="J8813" s="17">
        <v>924.61</v>
      </c>
      <c r="K8813">
        <v>0</v>
      </c>
      <c r="L8813">
        <v>1</v>
      </c>
      <c r="M8813">
        <v>0</v>
      </c>
      <c r="N8813">
        <v>1</v>
      </c>
      <c r="O8813">
        <v>3</v>
      </c>
      <c r="P8813">
        <v>1</v>
      </c>
      <c r="Q8813">
        <v>0</v>
      </c>
      <c r="R8813">
        <v>0</v>
      </c>
      <c r="S8813">
        <v>0</v>
      </c>
    </row>
    <row r="8814" spans="1:19" x14ac:dyDescent="0.25">
      <c r="A8814">
        <v>1986114</v>
      </c>
      <c r="B8814">
        <v>26</v>
      </c>
      <c r="C8814" t="s">
        <v>50</v>
      </c>
      <c r="D8814">
        <v>50856</v>
      </c>
      <c r="E8814" t="s">
        <v>2</v>
      </c>
      <c r="F8814" s="1">
        <v>42766</v>
      </c>
      <c r="G8814" s="1">
        <v>42829</v>
      </c>
      <c r="H8814" s="13">
        <f>(G8814-F8814)/30</f>
        <v>2.1</v>
      </c>
      <c r="I8814" t="s">
        <v>143</v>
      </c>
      <c r="J8814" s="17">
        <v>726.44</v>
      </c>
      <c r="K8814">
        <v>1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 x14ac:dyDescent="0.25">
      <c r="A8815">
        <v>1986131</v>
      </c>
      <c r="B8815">
        <v>279</v>
      </c>
      <c r="C8815" t="s">
        <v>65</v>
      </c>
      <c r="D8815">
        <v>150374</v>
      </c>
      <c r="E8815" t="s">
        <v>2</v>
      </c>
      <c r="F8815" s="1">
        <v>42766</v>
      </c>
      <c r="G8815" s="1">
        <v>42964</v>
      </c>
      <c r="H8815" s="13">
        <f>(G8815-F8815)/30</f>
        <v>6.6</v>
      </c>
      <c r="I8815" t="s">
        <v>395</v>
      </c>
      <c r="J8815" s="17">
        <v>4505.21</v>
      </c>
      <c r="K8815">
        <v>0</v>
      </c>
      <c r="L8815">
        <v>3</v>
      </c>
      <c r="M8815">
        <v>0</v>
      </c>
      <c r="N8815">
        <v>1</v>
      </c>
      <c r="O8815">
        <v>3</v>
      </c>
      <c r="P8815">
        <v>1</v>
      </c>
      <c r="Q8815">
        <v>0</v>
      </c>
      <c r="R8815">
        <v>0</v>
      </c>
      <c r="S8815">
        <v>0</v>
      </c>
    </row>
    <row r="8816" spans="1:19" x14ac:dyDescent="0.25">
      <c r="A8816">
        <v>1986169</v>
      </c>
      <c r="B8816">
        <v>29</v>
      </c>
      <c r="C8816" t="s">
        <v>22</v>
      </c>
      <c r="D8816">
        <v>50867</v>
      </c>
      <c r="E8816" t="s">
        <v>2</v>
      </c>
      <c r="F8816" s="1">
        <v>42766</v>
      </c>
      <c r="G8816" s="1">
        <v>42838</v>
      </c>
      <c r="H8816" s="13">
        <f>(G8816-F8816)/30</f>
        <v>2.4</v>
      </c>
      <c r="I8816" t="s">
        <v>138</v>
      </c>
      <c r="J8816" s="17">
        <v>126.92</v>
      </c>
      <c r="K8816">
        <v>1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 x14ac:dyDescent="0.25">
      <c r="A8817">
        <v>1986172</v>
      </c>
      <c r="B8817">
        <v>8</v>
      </c>
      <c r="C8817" t="s">
        <v>34</v>
      </c>
      <c r="D8817">
        <v>220169</v>
      </c>
      <c r="E8817" t="s">
        <v>2</v>
      </c>
      <c r="F8817" s="1">
        <v>42766</v>
      </c>
      <c r="G8817" s="1">
        <v>42870</v>
      </c>
      <c r="H8817" s="13">
        <f>(G8817-F8817)/30</f>
        <v>3.4666666666666668</v>
      </c>
      <c r="I8817" t="s">
        <v>138</v>
      </c>
      <c r="J8817" s="17">
        <v>644.91999999999996</v>
      </c>
      <c r="K8817">
        <v>1</v>
      </c>
      <c r="L8817">
        <v>0</v>
      </c>
      <c r="M8817">
        <v>0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 x14ac:dyDescent="0.25">
      <c r="A8818">
        <v>1986176</v>
      </c>
      <c r="B8818">
        <v>8</v>
      </c>
      <c r="C8818" t="s">
        <v>34</v>
      </c>
      <c r="D8818">
        <v>170152</v>
      </c>
      <c r="E8818" t="s">
        <v>2</v>
      </c>
      <c r="F8818" s="1">
        <v>42766</v>
      </c>
      <c r="G8818" s="1">
        <v>42892</v>
      </c>
      <c r="H8818" s="13">
        <f>(G8818-F8818)/30</f>
        <v>4.2</v>
      </c>
      <c r="I8818" t="s">
        <v>139</v>
      </c>
      <c r="J8818" s="17">
        <v>6560.52</v>
      </c>
      <c r="K8818">
        <v>1</v>
      </c>
      <c r="L8818">
        <v>0</v>
      </c>
      <c r="M8818">
        <v>0</v>
      </c>
      <c r="N8818">
        <v>1</v>
      </c>
      <c r="O8818">
        <v>1</v>
      </c>
      <c r="P8818">
        <v>0</v>
      </c>
      <c r="Q8818">
        <v>0</v>
      </c>
      <c r="R8818">
        <v>1</v>
      </c>
      <c r="S8818">
        <v>0</v>
      </c>
    </row>
    <row r="8819" spans="1:19" x14ac:dyDescent="0.25">
      <c r="A8819">
        <v>1986212</v>
      </c>
      <c r="B8819">
        <v>26</v>
      </c>
      <c r="C8819" t="s">
        <v>50</v>
      </c>
      <c r="D8819">
        <v>160463</v>
      </c>
      <c r="E8819" t="s">
        <v>2</v>
      </c>
      <c r="F8819" s="1">
        <v>42766</v>
      </c>
      <c r="G8819" s="1">
        <v>43035</v>
      </c>
      <c r="H8819" s="13">
        <f>(G8819-F8819)/30</f>
        <v>8.9666666666666668</v>
      </c>
      <c r="I8819" t="s">
        <v>139</v>
      </c>
      <c r="J8819" s="17">
        <v>704.26</v>
      </c>
      <c r="K8819">
        <v>1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 x14ac:dyDescent="0.25">
      <c r="A8820">
        <v>1986250</v>
      </c>
      <c r="B8820">
        <v>23</v>
      </c>
      <c r="C8820" t="s">
        <v>13</v>
      </c>
      <c r="D8820">
        <v>30872</v>
      </c>
      <c r="E8820" t="s">
        <v>2</v>
      </c>
      <c r="F8820" s="1">
        <v>42766</v>
      </c>
      <c r="G8820" s="1">
        <v>43018</v>
      </c>
      <c r="H8820" s="13">
        <f>(G8820-F8820)/30</f>
        <v>8.4</v>
      </c>
      <c r="I8820" t="s">
        <v>139</v>
      </c>
      <c r="J8820" s="17">
        <v>4651.96</v>
      </c>
      <c r="K8820">
        <v>0</v>
      </c>
      <c r="L8820">
        <v>1</v>
      </c>
      <c r="M8820">
        <v>0</v>
      </c>
      <c r="N8820">
        <v>1</v>
      </c>
      <c r="O8820">
        <v>2</v>
      </c>
      <c r="P8820">
        <v>0</v>
      </c>
      <c r="Q8820">
        <v>0</v>
      </c>
      <c r="R8820">
        <v>0</v>
      </c>
      <c r="S8820">
        <v>0</v>
      </c>
    </row>
    <row r="8821" spans="1:19" x14ac:dyDescent="0.25">
      <c r="A8821">
        <v>1986264</v>
      </c>
      <c r="B8821">
        <v>31</v>
      </c>
      <c r="C8821" t="s">
        <v>7</v>
      </c>
      <c r="D8821">
        <v>50174</v>
      </c>
      <c r="E8821" t="s">
        <v>2</v>
      </c>
      <c r="F8821" s="1">
        <v>42766</v>
      </c>
      <c r="G8821" s="1">
        <v>42816</v>
      </c>
      <c r="H8821" s="13">
        <f>(G8821-F8821)/30</f>
        <v>1.6666666666666667</v>
      </c>
      <c r="I8821" t="s">
        <v>138</v>
      </c>
      <c r="J8821" s="17">
        <v>1800</v>
      </c>
      <c r="K8821">
        <v>1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 x14ac:dyDescent="0.25">
      <c r="A8822">
        <v>1986293</v>
      </c>
      <c r="B8822">
        <v>22</v>
      </c>
      <c r="C8822" t="s">
        <v>6</v>
      </c>
      <c r="D8822">
        <v>311070</v>
      </c>
      <c r="E8822" t="s">
        <v>2</v>
      </c>
      <c r="F8822" s="1">
        <v>42766</v>
      </c>
      <c r="G8822" s="1">
        <v>43011</v>
      </c>
      <c r="H8822" s="13">
        <f>(G8822-F8822)/30</f>
        <v>8.1666666666666661</v>
      </c>
      <c r="I8822" t="s">
        <v>139</v>
      </c>
      <c r="J8822" s="17">
        <v>3146.35</v>
      </c>
      <c r="K8822">
        <v>1</v>
      </c>
      <c r="L8822">
        <v>0</v>
      </c>
      <c r="M8822">
        <v>0</v>
      </c>
      <c r="N8822">
        <v>1</v>
      </c>
      <c r="O8822">
        <v>1</v>
      </c>
      <c r="P8822">
        <v>0</v>
      </c>
      <c r="Q8822">
        <v>0</v>
      </c>
      <c r="R8822">
        <v>0</v>
      </c>
      <c r="S8822">
        <v>0</v>
      </c>
    </row>
    <row r="8823" spans="1:19" x14ac:dyDescent="0.25">
      <c r="A8823">
        <v>1986295</v>
      </c>
      <c r="B8823">
        <v>26</v>
      </c>
      <c r="C8823" t="s">
        <v>50</v>
      </c>
      <c r="D8823">
        <v>260874</v>
      </c>
      <c r="E8823" t="s">
        <v>2</v>
      </c>
      <c r="F8823" s="1">
        <v>42766</v>
      </c>
      <c r="G8823" s="1">
        <v>42893</v>
      </c>
      <c r="H8823" s="13">
        <f>(G8823-F8823)/30</f>
        <v>4.2333333333333334</v>
      </c>
      <c r="I8823" t="s">
        <v>143</v>
      </c>
      <c r="J8823" s="17">
        <v>457.52</v>
      </c>
      <c r="K8823">
        <v>1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 x14ac:dyDescent="0.25">
      <c r="A8824">
        <v>1986297</v>
      </c>
      <c r="B8824">
        <v>22</v>
      </c>
      <c r="C8824" t="s">
        <v>6</v>
      </c>
      <c r="D8824">
        <v>311070</v>
      </c>
      <c r="E8824" t="s">
        <v>2</v>
      </c>
      <c r="F8824" s="1">
        <v>42766</v>
      </c>
      <c r="G8824" s="1">
        <v>43012</v>
      </c>
      <c r="H8824" s="13">
        <f>(G8824-F8824)/30</f>
        <v>8.1999999999999993</v>
      </c>
      <c r="I8824" t="s">
        <v>156</v>
      </c>
      <c r="J8824" s="17">
        <v>3588.27</v>
      </c>
      <c r="K8824">
        <v>2</v>
      </c>
      <c r="L8824">
        <v>0</v>
      </c>
      <c r="M8824">
        <v>0</v>
      </c>
      <c r="N8824">
        <v>2</v>
      </c>
      <c r="O8824">
        <v>1</v>
      </c>
      <c r="P8824">
        <v>0</v>
      </c>
      <c r="Q8824">
        <v>0</v>
      </c>
      <c r="R8824">
        <v>0</v>
      </c>
      <c r="S8824">
        <v>0</v>
      </c>
    </row>
    <row r="8825" spans="1:19" x14ac:dyDescent="0.25">
      <c r="A8825">
        <v>1986303</v>
      </c>
      <c r="B8825">
        <v>22</v>
      </c>
      <c r="C8825" t="s">
        <v>6</v>
      </c>
      <c r="D8825">
        <v>110272</v>
      </c>
      <c r="E8825" t="s">
        <v>2</v>
      </c>
      <c r="F8825" s="1">
        <v>42766</v>
      </c>
      <c r="G8825" s="1">
        <v>42880</v>
      </c>
      <c r="H8825" s="13">
        <f>(G8825-F8825)/30</f>
        <v>3.8</v>
      </c>
      <c r="I8825" t="s">
        <v>156</v>
      </c>
      <c r="J8825" s="17">
        <v>8776.4599999999991</v>
      </c>
      <c r="K8825">
        <v>3</v>
      </c>
      <c r="L8825">
        <v>0</v>
      </c>
      <c r="M8825">
        <v>0</v>
      </c>
      <c r="N8825">
        <v>2</v>
      </c>
      <c r="O8825">
        <v>3</v>
      </c>
      <c r="P8825">
        <v>1</v>
      </c>
      <c r="Q8825">
        <v>0</v>
      </c>
      <c r="R8825">
        <v>0</v>
      </c>
      <c r="S8825">
        <v>0</v>
      </c>
    </row>
    <row r="8826" spans="1:19" x14ac:dyDescent="0.25">
      <c r="A8826">
        <v>1986379</v>
      </c>
      <c r="B8826">
        <v>30</v>
      </c>
      <c r="C8826" t="s">
        <v>11</v>
      </c>
      <c r="D8826">
        <v>11049</v>
      </c>
      <c r="E8826" t="s">
        <v>2</v>
      </c>
      <c r="F8826" s="1">
        <v>42766</v>
      </c>
      <c r="G8826" s="1">
        <v>42857</v>
      </c>
      <c r="H8826" s="13">
        <f>(G8826-F8826)/30</f>
        <v>3.0333333333333332</v>
      </c>
      <c r="I8826" t="s">
        <v>149</v>
      </c>
      <c r="J8826" s="17">
        <v>1080</v>
      </c>
      <c r="K8826">
        <v>1</v>
      </c>
      <c r="L8826">
        <v>0</v>
      </c>
      <c r="M8826">
        <v>0</v>
      </c>
      <c r="N8826">
        <v>1</v>
      </c>
      <c r="O8826">
        <v>2</v>
      </c>
      <c r="P8826">
        <v>1</v>
      </c>
      <c r="Q8826">
        <v>0</v>
      </c>
      <c r="R8826">
        <v>0</v>
      </c>
      <c r="S8826">
        <v>0</v>
      </c>
    </row>
    <row r="8827" spans="1:19" x14ac:dyDescent="0.25">
      <c r="A8827">
        <v>1986426</v>
      </c>
      <c r="B8827">
        <v>32</v>
      </c>
      <c r="C8827" t="s">
        <v>51</v>
      </c>
      <c r="D8827">
        <v>220177</v>
      </c>
      <c r="E8827" t="s">
        <v>2</v>
      </c>
      <c r="F8827" s="1">
        <v>42766</v>
      </c>
      <c r="G8827" s="1">
        <v>42810</v>
      </c>
      <c r="H8827" s="13">
        <f>(G8827-F8827)/30</f>
        <v>1.4666666666666666</v>
      </c>
      <c r="I8827" t="s">
        <v>138</v>
      </c>
      <c r="J8827" s="17">
        <v>813.43</v>
      </c>
      <c r="K8827">
        <v>1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 x14ac:dyDescent="0.25">
      <c r="A8828">
        <v>1986426</v>
      </c>
      <c r="B8828">
        <v>7</v>
      </c>
      <c r="C8828" t="s">
        <v>14</v>
      </c>
      <c r="D8828">
        <v>90576</v>
      </c>
      <c r="E8828" t="s">
        <v>64</v>
      </c>
      <c r="F8828" s="1">
        <v>42814</v>
      </c>
      <c r="G8828" s="1">
        <v>43069</v>
      </c>
      <c r="H8828" s="13">
        <f>(G8828-F8828)/30</f>
        <v>8.5</v>
      </c>
      <c r="I8828" t="s">
        <v>138</v>
      </c>
      <c r="J8828" s="17">
        <v>813.43</v>
      </c>
      <c r="K8828">
        <v>1</v>
      </c>
      <c r="L8828">
        <v>0</v>
      </c>
      <c r="M8828">
        <v>1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 x14ac:dyDescent="0.25">
      <c r="A8829">
        <v>1986476</v>
      </c>
      <c r="B8829">
        <v>39</v>
      </c>
      <c r="C8829" t="s">
        <v>8</v>
      </c>
      <c r="D8829">
        <v>20564</v>
      </c>
      <c r="E8829" t="s">
        <v>2</v>
      </c>
      <c r="F8829" s="1">
        <v>42767</v>
      </c>
      <c r="G8829" s="1">
        <v>42849</v>
      </c>
      <c r="H8829" s="13">
        <f>(G8829-F8829)/30</f>
        <v>2.7333333333333334</v>
      </c>
      <c r="I8829" t="s">
        <v>149</v>
      </c>
      <c r="J8829" s="17">
        <v>564.38</v>
      </c>
      <c r="K8829">
        <v>1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 x14ac:dyDescent="0.25">
      <c r="A8830">
        <v>1986504</v>
      </c>
      <c r="B8830">
        <v>30</v>
      </c>
      <c r="C8830" t="s">
        <v>11</v>
      </c>
      <c r="D8830">
        <v>11049</v>
      </c>
      <c r="E8830" t="s">
        <v>2</v>
      </c>
      <c r="F8830" s="1">
        <v>42767</v>
      </c>
      <c r="G8830" s="1">
        <v>42864</v>
      </c>
      <c r="H8830" s="13">
        <f>(G8830-F8830)/30</f>
        <v>3.2333333333333334</v>
      </c>
      <c r="I8830" t="s">
        <v>149</v>
      </c>
      <c r="J8830" s="17">
        <v>1034.6400000000001</v>
      </c>
      <c r="K8830">
        <v>1</v>
      </c>
      <c r="L8830">
        <v>0</v>
      </c>
      <c r="M8830">
        <v>0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 x14ac:dyDescent="0.25">
      <c r="A8831">
        <v>1986506</v>
      </c>
      <c r="B8831">
        <v>30</v>
      </c>
      <c r="C8831" t="s">
        <v>11</v>
      </c>
      <c r="D8831">
        <v>220374</v>
      </c>
      <c r="E8831" t="s">
        <v>2</v>
      </c>
      <c r="F8831" s="1">
        <v>42767</v>
      </c>
      <c r="G8831" s="1">
        <v>42865</v>
      </c>
      <c r="H8831" s="13">
        <f>(G8831-F8831)/30</f>
        <v>3.2666666666666666</v>
      </c>
      <c r="I8831" t="s">
        <v>149</v>
      </c>
      <c r="J8831" s="17">
        <v>1040.2</v>
      </c>
      <c r="K8831">
        <v>1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 x14ac:dyDescent="0.25">
      <c r="A8832">
        <v>1986572</v>
      </c>
      <c r="B8832">
        <v>279</v>
      </c>
      <c r="C8832" t="s">
        <v>65</v>
      </c>
      <c r="D8832">
        <v>110681</v>
      </c>
      <c r="E8832" t="s">
        <v>2</v>
      </c>
      <c r="F8832" s="1">
        <v>42767</v>
      </c>
      <c r="G8832" s="1">
        <v>42864</v>
      </c>
      <c r="H8832" s="13">
        <f>(G8832-F8832)/30</f>
        <v>3.2333333333333334</v>
      </c>
      <c r="I8832" t="s">
        <v>138</v>
      </c>
      <c r="J8832" s="17">
        <v>2187.41</v>
      </c>
      <c r="K8832">
        <v>1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 x14ac:dyDescent="0.25">
      <c r="A8833">
        <v>1986581</v>
      </c>
      <c r="B8833">
        <v>29</v>
      </c>
      <c r="C8833" t="s">
        <v>22</v>
      </c>
      <c r="D8833">
        <v>140659</v>
      </c>
      <c r="E8833" t="s">
        <v>2</v>
      </c>
      <c r="F8833" s="1">
        <v>42767</v>
      </c>
      <c r="G8833" s="1">
        <v>42929</v>
      </c>
      <c r="H8833" s="13">
        <f>(G8833-F8833)/30</f>
        <v>5.4</v>
      </c>
      <c r="I8833" t="s">
        <v>138</v>
      </c>
      <c r="J8833" s="17">
        <v>775.86</v>
      </c>
      <c r="K8833">
        <v>1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 x14ac:dyDescent="0.25">
      <c r="A8834">
        <v>1986584</v>
      </c>
      <c r="B8834">
        <v>4</v>
      </c>
      <c r="C8834" t="s">
        <v>4</v>
      </c>
      <c r="D8834">
        <v>270157</v>
      </c>
      <c r="E8834" t="s">
        <v>2</v>
      </c>
      <c r="F8834" s="1">
        <v>42767</v>
      </c>
      <c r="G8834" s="1">
        <v>42851</v>
      </c>
      <c r="H8834" s="13">
        <f>(G8834-F8834)/30</f>
        <v>2.8</v>
      </c>
      <c r="I8834" t="s">
        <v>138</v>
      </c>
      <c r="J8834" s="17">
        <v>453</v>
      </c>
      <c r="K8834">
        <v>1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 x14ac:dyDescent="0.25">
      <c r="A8835">
        <v>1986585</v>
      </c>
      <c r="B8835">
        <v>19</v>
      </c>
      <c r="C8835" t="s">
        <v>16</v>
      </c>
      <c r="D8835">
        <v>41172</v>
      </c>
      <c r="E8835" t="s">
        <v>2</v>
      </c>
      <c r="F8835" s="1">
        <v>42767</v>
      </c>
      <c r="G8835" s="1">
        <v>42873</v>
      </c>
      <c r="H8835" s="13">
        <f>(G8835-F8835)/30</f>
        <v>3.5333333333333332</v>
      </c>
      <c r="I8835" t="s">
        <v>153</v>
      </c>
      <c r="J8835" s="17">
        <v>507.54</v>
      </c>
      <c r="K8835">
        <v>1</v>
      </c>
      <c r="L8835">
        <v>0</v>
      </c>
      <c r="M8835">
        <v>0</v>
      </c>
      <c r="N8835">
        <v>1</v>
      </c>
      <c r="O8835">
        <v>1</v>
      </c>
      <c r="P8835">
        <v>1</v>
      </c>
      <c r="Q8835">
        <v>0</v>
      </c>
      <c r="R8835">
        <v>0</v>
      </c>
      <c r="S8835">
        <v>0</v>
      </c>
    </row>
    <row r="8836" spans="1:19" x14ac:dyDescent="0.25">
      <c r="A8836">
        <v>1986586</v>
      </c>
      <c r="B8836">
        <v>29</v>
      </c>
      <c r="C8836" t="s">
        <v>22</v>
      </c>
      <c r="D8836">
        <v>101277</v>
      </c>
      <c r="E8836" t="s">
        <v>2</v>
      </c>
      <c r="F8836" s="1">
        <v>42767</v>
      </c>
      <c r="G8836" s="1">
        <v>43010</v>
      </c>
      <c r="H8836" s="13">
        <f>(G8836-F8836)/30</f>
        <v>8.1</v>
      </c>
      <c r="I8836" t="s">
        <v>138</v>
      </c>
      <c r="J8836" s="17">
        <v>1638.02</v>
      </c>
      <c r="K8836">
        <v>1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 x14ac:dyDescent="0.25">
      <c r="A8837">
        <v>1986591</v>
      </c>
      <c r="B8837">
        <v>29</v>
      </c>
      <c r="C8837" t="s">
        <v>22</v>
      </c>
      <c r="D8837">
        <v>250778</v>
      </c>
      <c r="E8837" t="s">
        <v>2</v>
      </c>
      <c r="F8837" s="1">
        <v>42767</v>
      </c>
      <c r="G8837" s="1">
        <v>43088</v>
      </c>
      <c r="H8837" s="13">
        <f>(G8837-F8837)/30</f>
        <v>10.7</v>
      </c>
      <c r="I8837" t="s">
        <v>139</v>
      </c>
      <c r="J8837" s="17">
        <v>2733.58</v>
      </c>
      <c r="K8837">
        <v>1</v>
      </c>
      <c r="L8837">
        <v>0</v>
      </c>
      <c r="M8837">
        <v>0</v>
      </c>
      <c r="N8837">
        <v>1</v>
      </c>
      <c r="O8837">
        <v>3</v>
      </c>
      <c r="P8837">
        <v>1</v>
      </c>
      <c r="Q8837">
        <v>0</v>
      </c>
      <c r="R8837">
        <v>0</v>
      </c>
      <c r="S8837">
        <v>0</v>
      </c>
    </row>
    <row r="8838" spans="1:19" x14ac:dyDescent="0.25">
      <c r="A8838">
        <v>1986601</v>
      </c>
      <c r="B8838">
        <v>32</v>
      </c>
      <c r="C8838" t="s">
        <v>51</v>
      </c>
      <c r="D8838">
        <v>50767</v>
      </c>
      <c r="E8838" t="s">
        <v>2</v>
      </c>
      <c r="F8838" s="1">
        <v>42767</v>
      </c>
      <c r="G8838" s="1">
        <v>42810</v>
      </c>
      <c r="H8838" s="13">
        <f>(G8838-F8838)/30</f>
        <v>1.4333333333333333</v>
      </c>
      <c r="I8838" t="s">
        <v>168</v>
      </c>
      <c r="J8838" s="17">
        <v>4399.1099999999997</v>
      </c>
      <c r="K8838">
        <v>1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 x14ac:dyDescent="0.25">
      <c r="A8839">
        <v>1986606</v>
      </c>
      <c r="B8839">
        <v>32</v>
      </c>
      <c r="C8839" t="s">
        <v>51</v>
      </c>
      <c r="D8839">
        <v>220971</v>
      </c>
      <c r="E8839" t="s">
        <v>2</v>
      </c>
      <c r="F8839" s="1">
        <v>42767</v>
      </c>
      <c r="G8839" s="1">
        <v>42933</v>
      </c>
      <c r="H8839" s="13">
        <f>(G8839-F8839)/30</f>
        <v>5.5333333333333332</v>
      </c>
      <c r="I8839" t="s">
        <v>168</v>
      </c>
      <c r="J8839" s="17">
        <v>3177.24</v>
      </c>
      <c r="K8839">
        <v>1</v>
      </c>
      <c r="L8839">
        <v>0</v>
      </c>
      <c r="M8839">
        <v>0</v>
      </c>
      <c r="N8839">
        <v>1</v>
      </c>
      <c r="O8839">
        <v>2</v>
      </c>
      <c r="P8839">
        <v>2</v>
      </c>
      <c r="Q8839">
        <v>0</v>
      </c>
      <c r="R8839">
        <v>0</v>
      </c>
      <c r="S8839">
        <v>0</v>
      </c>
    </row>
    <row r="8840" spans="1:19" x14ac:dyDescent="0.25">
      <c r="A8840">
        <v>1986611</v>
      </c>
      <c r="B8840">
        <v>279</v>
      </c>
      <c r="C8840" t="s">
        <v>65</v>
      </c>
      <c r="D8840">
        <v>110681</v>
      </c>
      <c r="E8840" t="s">
        <v>2</v>
      </c>
      <c r="F8840" s="1">
        <v>42767</v>
      </c>
      <c r="G8840" s="1">
        <v>42986</v>
      </c>
      <c r="H8840" s="13">
        <f>(G8840-F8840)/30</f>
        <v>7.3</v>
      </c>
      <c r="I8840" t="s">
        <v>139</v>
      </c>
      <c r="J8840" s="17">
        <v>6339.36</v>
      </c>
      <c r="K8840">
        <v>1</v>
      </c>
      <c r="L8840">
        <v>0</v>
      </c>
      <c r="M8840">
        <v>0</v>
      </c>
      <c r="N8840">
        <v>1</v>
      </c>
      <c r="O8840">
        <v>4</v>
      </c>
      <c r="P8840">
        <v>1</v>
      </c>
      <c r="Q8840">
        <v>0</v>
      </c>
      <c r="R8840">
        <v>0</v>
      </c>
      <c r="S8840">
        <v>0</v>
      </c>
    </row>
    <row r="8841" spans="1:19" x14ac:dyDescent="0.25">
      <c r="A8841">
        <v>1986614</v>
      </c>
      <c r="B8841">
        <v>32</v>
      </c>
      <c r="C8841" t="s">
        <v>51</v>
      </c>
      <c r="D8841">
        <v>30169</v>
      </c>
      <c r="E8841" t="s">
        <v>2</v>
      </c>
      <c r="F8841" s="1">
        <v>42767</v>
      </c>
      <c r="G8841" s="1">
        <v>42802</v>
      </c>
      <c r="H8841" s="13">
        <f>(G8841-F8841)/30</f>
        <v>1.1666666666666667</v>
      </c>
      <c r="I8841" t="s">
        <v>143</v>
      </c>
      <c r="J8841" s="17">
        <v>460.88</v>
      </c>
      <c r="K8841">
        <v>1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 x14ac:dyDescent="0.25">
      <c r="A8842">
        <v>1986616</v>
      </c>
      <c r="B8842">
        <v>22</v>
      </c>
      <c r="C8842" t="s">
        <v>6</v>
      </c>
      <c r="D8842">
        <v>281156</v>
      </c>
      <c r="E8842" t="s">
        <v>2</v>
      </c>
      <c r="F8842" s="1">
        <v>42767</v>
      </c>
      <c r="G8842" s="1">
        <v>42964</v>
      </c>
      <c r="H8842" s="13">
        <f>(G8842-F8842)/30</f>
        <v>6.5666666666666664</v>
      </c>
      <c r="I8842" t="s">
        <v>138</v>
      </c>
      <c r="J8842" s="17">
        <v>1419.85</v>
      </c>
      <c r="K8842">
        <v>1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 x14ac:dyDescent="0.25">
      <c r="A8843">
        <v>1986617</v>
      </c>
      <c r="B8843">
        <v>32</v>
      </c>
      <c r="C8843" t="s">
        <v>51</v>
      </c>
      <c r="D8843">
        <v>180678</v>
      </c>
      <c r="E8843" t="s">
        <v>2</v>
      </c>
      <c r="F8843" s="1">
        <v>42767</v>
      </c>
      <c r="G8843" s="1">
        <v>43019</v>
      </c>
      <c r="H8843" s="13">
        <f>(G8843-F8843)/30</f>
        <v>8.4</v>
      </c>
      <c r="I8843" t="s">
        <v>143</v>
      </c>
      <c r="J8843" s="17">
        <v>396.81</v>
      </c>
      <c r="K8843">
        <v>1</v>
      </c>
      <c r="L8843">
        <v>0</v>
      </c>
      <c r="M8843">
        <v>0</v>
      </c>
      <c r="N8843">
        <v>1</v>
      </c>
      <c r="O8843">
        <v>2</v>
      </c>
      <c r="P8843">
        <v>0</v>
      </c>
      <c r="Q8843">
        <v>0</v>
      </c>
      <c r="R8843">
        <v>0</v>
      </c>
      <c r="S8843">
        <v>0</v>
      </c>
    </row>
    <row r="8844" spans="1:19" x14ac:dyDescent="0.25">
      <c r="A8844">
        <v>1986619</v>
      </c>
      <c r="B8844">
        <v>16</v>
      </c>
      <c r="C8844" t="s">
        <v>1072</v>
      </c>
      <c r="D8844">
        <v>10358</v>
      </c>
      <c r="E8844" t="s">
        <v>2</v>
      </c>
      <c r="F8844" s="1">
        <v>42767</v>
      </c>
      <c r="G8844" s="1">
        <v>42830</v>
      </c>
      <c r="H8844" s="13">
        <f>(G8844-F8844)/30</f>
        <v>2.1</v>
      </c>
      <c r="I8844" t="s">
        <v>149</v>
      </c>
      <c r="J8844" s="17">
        <v>982.05</v>
      </c>
      <c r="K8844">
        <v>1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 x14ac:dyDescent="0.25">
      <c r="A8845">
        <v>1986630</v>
      </c>
      <c r="B8845">
        <v>22</v>
      </c>
      <c r="C8845" t="s">
        <v>6</v>
      </c>
      <c r="D8845">
        <v>281156</v>
      </c>
      <c r="E8845" t="s">
        <v>2</v>
      </c>
      <c r="F8845" s="1">
        <v>42767</v>
      </c>
      <c r="G8845" s="1">
        <v>42968</v>
      </c>
      <c r="H8845" s="13">
        <f>(G8845-F8845)/30</f>
        <v>6.7</v>
      </c>
      <c r="I8845" t="s">
        <v>156</v>
      </c>
      <c r="J8845" s="17">
        <v>37984.74</v>
      </c>
      <c r="K8845">
        <v>1</v>
      </c>
      <c r="L8845">
        <v>0</v>
      </c>
      <c r="M8845">
        <v>0</v>
      </c>
      <c r="N8845">
        <v>1</v>
      </c>
      <c r="O8845">
        <v>2</v>
      </c>
      <c r="P8845">
        <v>0</v>
      </c>
      <c r="Q8845">
        <v>0</v>
      </c>
      <c r="R8845">
        <v>0</v>
      </c>
      <c r="S8845">
        <v>0</v>
      </c>
    </row>
    <row r="8846" spans="1:19" x14ac:dyDescent="0.25">
      <c r="A8846">
        <v>1986641</v>
      </c>
      <c r="B8846">
        <v>32</v>
      </c>
      <c r="C8846" t="s">
        <v>51</v>
      </c>
      <c r="D8846">
        <v>181166</v>
      </c>
      <c r="E8846" t="s">
        <v>2</v>
      </c>
      <c r="F8846" s="1">
        <v>42767</v>
      </c>
      <c r="G8846" s="1">
        <v>42885</v>
      </c>
      <c r="H8846" s="13">
        <f>(G8846-F8846)/30</f>
        <v>3.9333333333333331</v>
      </c>
      <c r="I8846" t="s">
        <v>143</v>
      </c>
      <c r="J8846" s="17">
        <v>150.49</v>
      </c>
      <c r="K8846">
        <v>1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 x14ac:dyDescent="0.25">
      <c r="A8847">
        <v>1986655</v>
      </c>
      <c r="B8847">
        <v>32</v>
      </c>
      <c r="C8847" t="s">
        <v>51</v>
      </c>
      <c r="D8847">
        <v>60678</v>
      </c>
      <c r="E8847" t="s">
        <v>2</v>
      </c>
      <c r="F8847" s="1">
        <v>42767</v>
      </c>
      <c r="G8847" s="1">
        <v>42810</v>
      </c>
      <c r="H8847" s="13">
        <f>(G8847-F8847)/30</f>
        <v>1.4333333333333333</v>
      </c>
      <c r="I8847" t="s">
        <v>143</v>
      </c>
      <c r="J8847" s="17">
        <v>247.58</v>
      </c>
      <c r="K8847">
        <v>1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 x14ac:dyDescent="0.25">
      <c r="A8848">
        <v>1986655</v>
      </c>
      <c r="B8848">
        <v>2</v>
      </c>
      <c r="C8848" t="s">
        <v>131</v>
      </c>
      <c r="D8848">
        <v>290167</v>
      </c>
      <c r="E8848" t="s">
        <v>64</v>
      </c>
      <c r="F8848" s="1">
        <v>42817</v>
      </c>
      <c r="G8848" s="1">
        <v>42872</v>
      </c>
      <c r="H8848" s="13">
        <f>(G8848-F8848)/30</f>
        <v>1.8333333333333333</v>
      </c>
      <c r="I8848" t="s">
        <v>143</v>
      </c>
      <c r="J8848" s="17">
        <v>247.58</v>
      </c>
      <c r="K8848">
        <v>1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 x14ac:dyDescent="0.25">
      <c r="A8849">
        <v>1986656</v>
      </c>
      <c r="B8849">
        <v>34</v>
      </c>
      <c r="C8849" t="s">
        <v>59</v>
      </c>
      <c r="D8849">
        <v>90770</v>
      </c>
      <c r="E8849" t="s">
        <v>2</v>
      </c>
      <c r="F8849" s="1">
        <v>42767</v>
      </c>
      <c r="G8849" s="1">
        <v>42824</v>
      </c>
      <c r="H8849" s="13">
        <f>(G8849-F8849)/30</f>
        <v>1.9</v>
      </c>
      <c r="I8849" t="s">
        <v>138</v>
      </c>
      <c r="J8849" s="17">
        <v>450</v>
      </c>
      <c r="K8849">
        <v>1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 x14ac:dyDescent="0.25">
      <c r="A8850">
        <v>1986662</v>
      </c>
      <c r="B8850">
        <v>2</v>
      </c>
      <c r="C8850" t="s">
        <v>131</v>
      </c>
      <c r="D8850">
        <v>290167</v>
      </c>
      <c r="E8850" t="s">
        <v>64</v>
      </c>
      <c r="F8850" s="1">
        <v>42817</v>
      </c>
      <c r="G8850" s="1">
        <v>42873</v>
      </c>
      <c r="H8850" s="13">
        <f>(G8850-F8850)/30</f>
        <v>1.8666666666666667</v>
      </c>
      <c r="I8850" t="s">
        <v>143</v>
      </c>
      <c r="J8850" s="17">
        <v>336.61</v>
      </c>
      <c r="K8850">
        <v>1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 x14ac:dyDescent="0.25">
      <c r="A8851">
        <v>1986685</v>
      </c>
      <c r="B8851">
        <v>273</v>
      </c>
      <c r="C8851" t="s">
        <v>130</v>
      </c>
      <c r="D8851">
        <v>160383</v>
      </c>
      <c r="E8851" t="s">
        <v>2</v>
      </c>
      <c r="F8851" s="1">
        <v>42767</v>
      </c>
      <c r="G8851" s="1">
        <v>42902</v>
      </c>
      <c r="H8851" s="13">
        <f>(G8851-F8851)/30</f>
        <v>4.5</v>
      </c>
      <c r="I8851" t="s">
        <v>138</v>
      </c>
      <c r="J8851" s="17">
        <v>613</v>
      </c>
      <c r="K8851">
        <v>1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 x14ac:dyDescent="0.25">
      <c r="A8852">
        <v>1986719</v>
      </c>
      <c r="B8852">
        <v>279</v>
      </c>
      <c r="C8852" t="s">
        <v>65</v>
      </c>
      <c r="D8852">
        <v>110681</v>
      </c>
      <c r="E8852" t="s">
        <v>2</v>
      </c>
      <c r="F8852" s="1">
        <v>42767</v>
      </c>
      <c r="G8852" s="1">
        <v>42816</v>
      </c>
      <c r="H8852" s="13">
        <f>(G8852-F8852)/30</f>
        <v>1.6333333333333333</v>
      </c>
      <c r="I8852" t="s">
        <v>139</v>
      </c>
      <c r="J8852" s="17">
        <v>10837.28</v>
      </c>
      <c r="K8852">
        <v>1</v>
      </c>
      <c r="L8852">
        <v>0</v>
      </c>
      <c r="M8852">
        <v>0</v>
      </c>
      <c r="N8852">
        <v>1</v>
      </c>
      <c r="O8852">
        <v>1</v>
      </c>
      <c r="P8852">
        <v>0</v>
      </c>
      <c r="Q8852">
        <v>0</v>
      </c>
      <c r="R8852">
        <v>0</v>
      </c>
      <c r="S8852">
        <v>0</v>
      </c>
    </row>
    <row r="8853" spans="1:19" x14ac:dyDescent="0.25">
      <c r="A8853">
        <v>1986759</v>
      </c>
      <c r="B8853">
        <v>26</v>
      </c>
      <c r="C8853" t="s">
        <v>50</v>
      </c>
      <c r="D8853">
        <v>160463</v>
      </c>
      <c r="E8853" t="s">
        <v>2</v>
      </c>
      <c r="F8853" s="1">
        <v>42767</v>
      </c>
      <c r="G8853" s="1">
        <v>42913</v>
      </c>
      <c r="H8853" s="13">
        <f>(G8853-F8853)/30</f>
        <v>4.8666666666666663</v>
      </c>
      <c r="I8853" t="s">
        <v>888</v>
      </c>
      <c r="J8853" s="17">
        <v>86034.35</v>
      </c>
      <c r="K8853">
        <v>0</v>
      </c>
      <c r="L8853">
        <v>1</v>
      </c>
      <c r="M8853">
        <v>0</v>
      </c>
      <c r="N8853">
        <v>1</v>
      </c>
      <c r="O8853">
        <v>2</v>
      </c>
      <c r="P8853">
        <v>1</v>
      </c>
      <c r="Q8853">
        <v>0</v>
      </c>
      <c r="R8853">
        <v>0</v>
      </c>
      <c r="S8853">
        <v>0</v>
      </c>
    </row>
    <row r="8854" spans="1:19" x14ac:dyDescent="0.25">
      <c r="A8854">
        <v>1986762</v>
      </c>
      <c r="B8854">
        <v>279</v>
      </c>
      <c r="C8854" t="s">
        <v>65</v>
      </c>
      <c r="D8854">
        <v>110681</v>
      </c>
      <c r="E8854" t="s">
        <v>2</v>
      </c>
      <c r="F8854" s="1">
        <v>42767</v>
      </c>
      <c r="G8854" s="1">
        <v>42906</v>
      </c>
      <c r="H8854" s="13">
        <f>(G8854-F8854)/30</f>
        <v>4.6333333333333337</v>
      </c>
      <c r="I8854" t="s">
        <v>138</v>
      </c>
      <c r="J8854" s="17">
        <v>843.68</v>
      </c>
      <c r="K8854">
        <v>1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</row>
    <row r="8855" spans="1:19" x14ac:dyDescent="0.25">
      <c r="A8855">
        <v>1986765</v>
      </c>
      <c r="B8855">
        <v>279</v>
      </c>
      <c r="C8855" t="s">
        <v>65</v>
      </c>
      <c r="D8855">
        <v>140955</v>
      </c>
      <c r="E8855" t="s">
        <v>2</v>
      </c>
      <c r="F8855" s="1">
        <v>42767</v>
      </c>
      <c r="G8855" s="1">
        <v>42872</v>
      </c>
      <c r="H8855" s="13">
        <f>(G8855-F8855)/30</f>
        <v>3.5</v>
      </c>
      <c r="I8855" t="s">
        <v>138</v>
      </c>
      <c r="J8855" s="17">
        <v>719.11</v>
      </c>
      <c r="K8855">
        <v>1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 x14ac:dyDescent="0.25">
      <c r="A8856">
        <v>1986796</v>
      </c>
      <c r="B8856">
        <v>28</v>
      </c>
      <c r="C8856" t="s">
        <v>33</v>
      </c>
      <c r="D8856">
        <v>110380</v>
      </c>
      <c r="E8856" t="s">
        <v>2</v>
      </c>
      <c r="F8856" s="1">
        <v>42767</v>
      </c>
      <c r="G8856" s="1">
        <v>43014</v>
      </c>
      <c r="H8856" s="13">
        <f>(G8856-F8856)/30</f>
        <v>8.2333333333333325</v>
      </c>
      <c r="I8856" t="s">
        <v>138</v>
      </c>
      <c r="J8856" s="17">
        <v>1366.64</v>
      </c>
      <c r="K8856">
        <v>1</v>
      </c>
      <c r="L8856">
        <v>1</v>
      </c>
      <c r="M8856">
        <v>0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 x14ac:dyDescent="0.25">
      <c r="A8857">
        <v>1986864</v>
      </c>
      <c r="B8857">
        <v>22</v>
      </c>
      <c r="C8857" t="s">
        <v>6</v>
      </c>
      <c r="D8857">
        <v>240969</v>
      </c>
      <c r="E8857" t="s">
        <v>2</v>
      </c>
      <c r="F8857" s="1">
        <v>42767</v>
      </c>
      <c r="G8857" s="1">
        <v>42845</v>
      </c>
      <c r="H8857" s="13">
        <f>(G8857-F8857)/30</f>
        <v>2.6</v>
      </c>
      <c r="I8857" t="s">
        <v>138</v>
      </c>
      <c r="J8857" s="17">
        <v>711.44</v>
      </c>
      <c r="K8857">
        <v>0</v>
      </c>
      <c r="L8857">
        <v>1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 x14ac:dyDescent="0.25">
      <c r="A8858">
        <v>1986867</v>
      </c>
      <c r="B8858">
        <v>19</v>
      </c>
      <c r="C8858" t="s">
        <v>16</v>
      </c>
      <c r="D8858">
        <v>291182</v>
      </c>
      <c r="E8858" t="s">
        <v>2</v>
      </c>
      <c r="F8858" s="1">
        <v>42767</v>
      </c>
      <c r="G8858" s="1">
        <v>42986</v>
      </c>
      <c r="H8858" s="13">
        <f>(G8858-F8858)/30</f>
        <v>7.3</v>
      </c>
      <c r="I8858" t="s">
        <v>256</v>
      </c>
      <c r="J8858" s="17">
        <v>431.26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 x14ac:dyDescent="0.25">
      <c r="A8859">
        <v>1986890</v>
      </c>
      <c r="B8859">
        <v>27</v>
      </c>
      <c r="C8859" t="s">
        <v>67</v>
      </c>
      <c r="D8859">
        <v>280767</v>
      </c>
      <c r="E8859" t="s">
        <v>2</v>
      </c>
      <c r="F8859" s="1">
        <v>42767</v>
      </c>
      <c r="G8859" s="1">
        <v>42809</v>
      </c>
      <c r="H8859" s="13">
        <f>(G8859-F8859)/30</f>
        <v>1.4</v>
      </c>
      <c r="I8859" t="s">
        <v>139</v>
      </c>
      <c r="J8859" s="17">
        <v>1455.55</v>
      </c>
      <c r="K8859">
        <v>1</v>
      </c>
      <c r="L8859">
        <v>0</v>
      </c>
      <c r="M8859">
        <v>0</v>
      </c>
      <c r="N8859">
        <v>1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 x14ac:dyDescent="0.25">
      <c r="A8860">
        <v>1986980</v>
      </c>
      <c r="B8860">
        <v>26</v>
      </c>
      <c r="C8860" t="s">
        <v>50</v>
      </c>
      <c r="D8860">
        <v>160766</v>
      </c>
      <c r="E8860" t="s">
        <v>2</v>
      </c>
      <c r="F8860" s="1">
        <v>42767</v>
      </c>
      <c r="G8860" s="1">
        <v>42857</v>
      </c>
      <c r="H8860" s="13">
        <f>(G8860-F8860)/30</f>
        <v>3</v>
      </c>
      <c r="I8860" t="s">
        <v>143</v>
      </c>
      <c r="J8860" s="17">
        <v>188.14</v>
      </c>
      <c r="K8860">
        <v>1</v>
      </c>
      <c r="L8860">
        <v>0</v>
      </c>
      <c r="M8860">
        <v>0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 x14ac:dyDescent="0.25">
      <c r="A8861">
        <v>1986980</v>
      </c>
      <c r="B8861">
        <v>28</v>
      </c>
      <c r="C8861" t="s">
        <v>33</v>
      </c>
      <c r="D8861">
        <v>240474</v>
      </c>
      <c r="E8861" t="s">
        <v>64</v>
      </c>
      <c r="F8861" s="1">
        <v>42863</v>
      </c>
      <c r="G8861" s="1">
        <v>43076</v>
      </c>
      <c r="H8861" s="13">
        <f>(G8861-F8861)/30</f>
        <v>7.1</v>
      </c>
      <c r="I8861" t="s">
        <v>143</v>
      </c>
      <c r="J8861" s="17">
        <v>188.14</v>
      </c>
      <c r="K8861">
        <v>1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 x14ac:dyDescent="0.25">
      <c r="A8862">
        <v>1986984</v>
      </c>
      <c r="B8862">
        <v>2</v>
      </c>
      <c r="C8862" t="s">
        <v>131</v>
      </c>
      <c r="D8862">
        <v>101173</v>
      </c>
      <c r="E8862" t="s">
        <v>64</v>
      </c>
      <c r="F8862" s="1">
        <v>42863</v>
      </c>
      <c r="G8862" s="1">
        <v>42901</v>
      </c>
      <c r="H8862" s="13">
        <f>(G8862-F8862)/30</f>
        <v>1.2666666666666666</v>
      </c>
      <c r="I8862" t="s">
        <v>143</v>
      </c>
      <c r="J8862" s="17">
        <v>325</v>
      </c>
      <c r="K8862">
        <v>1</v>
      </c>
      <c r="L8862">
        <v>0</v>
      </c>
      <c r="M8862">
        <v>0</v>
      </c>
      <c r="N8862">
        <v>1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 x14ac:dyDescent="0.25">
      <c r="A8863">
        <v>1986984</v>
      </c>
      <c r="B8863">
        <v>26</v>
      </c>
      <c r="C8863" t="s">
        <v>50</v>
      </c>
      <c r="D8863">
        <v>260874</v>
      </c>
      <c r="E8863" t="s">
        <v>2</v>
      </c>
      <c r="F8863" s="1">
        <v>42767</v>
      </c>
      <c r="G8863" s="1">
        <v>42857</v>
      </c>
      <c r="H8863" s="13">
        <f>(G8863-F8863)/30</f>
        <v>3</v>
      </c>
      <c r="I8863" t="s">
        <v>143</v>
      </c>
      <c r="J8863" s="17">
        <v>325</v>
      </c>
      <c r="K8863">
        <v>1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 x14ac:dyDescent="0.25">
      <c r="A8864">
        <v>1987039</v>
      </c>
      <c r="B8864">
        <v>6</v>
      </c>
      <c r="C8864" t="s">
        <v>10</v>
      </c>
      <c r="D8864">
        <v>290780</v>
      </c>
      <c r="E8864" t="s">
        <v>2</v>
      </c>
      <c r="F8864" s="1">
        <v>42767</v>
      </c>
      <c r="G8864" s="1">
        <v>42818</v>
      </c>
      <c r="H8864" s="13">
        <f>(G8864-F8864)/30</f>
        <v>1.7</v>
      </c>
      <c r="I8864" t="s">
        <v>139</v>
      </c>
      <c r="J8864" s="17">
        <v>2975.04</v>
      </c>
      <c r="K8864">
        <v>1</v>
      </c>
      <c r="L8864">
        <v>0</v>
      </c>
      <c r="M8864">
        <v>0</v>
      </c>
      <c r="N8864">
        <v>1</v>
      </c>
      <c r="O8864">
        <v>2</v>
      </c>
      <c r="P8864">
        <v>1</v>
      </c>
      <c r="Q8864">
        <v>0</v>
      </c>
      <c r="R8864">
        <v>0</v>
      </c>
      <c r="S8864">
        <v>0</v>
      </c>
    </row>
    <row r="8865" spans="1:19" x14ac:dyDescent="0.25">
      <c r="A8865">
        <v>1987044</v>
      </c>
      <c r="B8865">
        <v>6</v>
      </c>
      <c r="C8865" t="s">
        <v>10</v>
      </c>
      <c r="D8865">
        <v>190570</v>
      </c>
      <c r="E8865" t="s">
        <v>2</v>
      </c>
      <c r="F8865" s="1">
        <v>42767</v>
      </c>
      <c r="G8865" s="1">
        <v>42947</v>
      </c>
      <c r="H8865" s="13">
        <f>(G8865-F8865)/30</f>
        <v>6</v>
      </c>
      <c r="I8865" t="s">
        <v>158</v>
      </c>
      <c r="J8865" s="17">
        <v>879.54</v>
      </c>
      <c r="K8865">
        <v>1</v>
      </c>
      <c r="L8865">
        <v>0</v>
      </c>
      <c r="M8865">
        <v>0</v>
      </c>
      <c r="N8865">
        <v>1</v>
      </c>
      <c r="O8865">
        <v>1</v>
      </c>
      <c r="P8865">
        <v>0</v>
      </c>
      <c r="Q8865">
        <v>0</v>
      </c>
      <c r="R8865">
        <v>0</v>
      </c>
      <c r="S8865">
        <v>0</v>
      </c>
    </row>
    <row r="8866" spans="1:19" x14ac:dyDescent="0.25">
      <c r="A8866">
        <v>1987049</v>
      </c>
      <c r="B8866">
        <v>6</v>
      </c>
      <c r="C8866" t="s">
        <v>10</v>
      </c>
      <c r="D8866">
        <v>190570</v>
      </c>
      <c r="E8866" t="s">
        <v>2</v>
      </c>
      <c r="F8866" s="1">
        <v>42767</v>
      </c>
      <c r="G8866" s="1">
        <v>42943</v>
      </c>
      <c r="H8866" s="13">
        <f>(G8866-F8866)/30</f>
        <v>5.8666666666666663</v>
      </c>
      <c r="I8866" t="s">
        <v>138</v>
      </c>
      <c r="J8866" s="17">
        <v>2087.62</v>
      </c>
      <c r="K8866">
        <v>1</v>
      </c>
      <c r="L8866">
        <v>0</v>
      </c>
      <c r="M8866">
        <v>0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 x14ac:dyDescent="0.25">
      <c r="A8867">
        <v>1987066</v>
      </c>
      <c r="B8867">
        <v>32</v>
      </c>
      <c r="C8867" t="s">
        <v>51</v>
      </c>
      <c r="D8867">
        <v>90467</v>
      </c>
      <c r="E8867" t="s">
        <v>2</v>
      </c>
      <c r="F8867" s="1">
        <v>42767</v>
      </c>
      <c r="G8867" s="1">
        <v>42878</v>
      </c>
      <c r="H8867" s="13">
        <f>(G8867-F8867)/30</f>
        <v>3.7</v>
      </c>
      <c r="I8867" t="s">
        <v>272</v>
      </c>
      <c r="J8867" s="17">
        <v>50517.440000000002</v>
      </c>
      <c r="K8867">
        <v>0</v>
      </c>
      <c r="L8867">
        <v>1</v>
      </c>
      <c r="M8867">
        <v>1</v>
      </c>
      <c r="N8867">
        <v>0</v>
      </c>
      <c r="O8867">
        <v>1</v>
      </c>
      <c r="P8867">
        <v>0</v>
      </c>
      <c r="Q8867">
        <v>0</v>
      </c>
      <c r="R8867">
        <v>0</v>
      </c>
      <c r="S8867">
        <v>0</v>
      </c>
    </row>
    <row r="8868" spans="1:19" x14ac:dyDescent="0.25">
      <c r="A8868">
        <v>1987085</v>
      </c>
      <c r="B8868">
        <v>23</v>
      </c>
      <c r="C8868" t="s">
        <v>13</v>
      </c>
      <c r="D8868">
        <v>30872</v>
      </c>
      <c r="E8868" t="s">
        <v>2</v>
      </c>
      <c r="F8868" s="1">
        <v>42767</v>
      </c>
      <c r="G8868" s="1">
        <v>42895</v>
      </c>
      <c r="H8868" s="13">
        <f>(G8868-F8868)/30</f>
        <v>4.2666666666666666</v>
      </c>
      <c r="I8868" t="s">
        <v>138</v>
      </c>
      <c r="J8868" s="17">
        <v>178.64</v>
      </c>
      <c r="K8868">
        <v>1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 x14ac:dyDescent="0.25">
      <c r="A8869">
        <v>1987199</v>
      </c>
      <c r="B8869">
        <v>30</v>
      </c>
      <c r="C8869" t="s">
        <v>11</v>
      </c>
      <c r="D8869">
        <v>210770</v>
      </c>
      <c r="E8869" t="s">
        <v>2</v>
      </c>
      <c r="F8869" s="1">
        <v>42768</v>
      </c>
      <c r="G8869" s="1">
        <v>42831</v>
      </c>
      <c r="H8869" s="13">
        <f>(G8869-F8869)/30</f>
        <v>2.1</v>
      </c>
      <c r="I8869" t="s">
        <v>182</v>
      </c>
      <c r="J8869" s="17">
        <v>47851.27</v>
      </c>
      <c r="K8869">
        <v>2</v>
      </c>
      <c r="L8869">
        <v>0</v>
      </c>
      <c r="M8869">
        <v>0</v>
      </c>
      <c r="N8869">
        <v>1</v>
      </c>
      <c r="O8869">
        <v>1</v>
      </c>
      <c r="P8869">
        <v>0</v>
      </c>
      <c r="Q8869">
        <v>0</v>
      </c>
      <c r="R8869">
        <v>1</v>
      </c>
      <c r="S8869">
        <v>0</v>
      </c>
    </row>
    <row r="8870" spans="1:19" x14ac:dyDescent="0.25">
      <c r="A8870">
        <v>1987200</v>
      </c>
      <c r="B8870">
        <v>34</v>
      </c>
      <c r="C8870" t="s">
        <v>59</v>
      </c>
      <c r="D8870">
        <v>121264</v>
      </c>
      <c r="E8870" t="s">
        <v>2</v>
      </c>
      <c r="F8870" s="1">
        <v>42768</v>
      </c>
      <c r="G8870" s="1">
        <v>43045</v>
      </c>
      <c r="H8870" s="13">
        <f>(G8870-F8870)/30</f>
        <v>9.2333333333333325</v>
      </c>
      <c r="I8870" t="s">
        <v>139</v>
      </c>
      <c r="J8870" s="17">
        <v>4202.67</v>
      </c>
      <c r="K8870">
        <v>1</v>
      </c>
      <c r="L8870">
        <v>0</v>
      </c>
      <c r="M8870">
        <v>0</v>
      </c>
      <c r="N8870">
        <v>1</v>
      </c>
      <c r="O8870">
        <v>1</v>
      </c>
      <c r="P8870">
        <v>0</v>
      </c>
      <c r="Q8870">
        <v>0</v>
      </c>
      <c r="R8870">
        <v>0</v>
      </c>
      <c r="S8870">
        <v>0</v>
      </c>
    </row>
    <row r="8871" spans="1:19" x14ac:dyDescent="0.25">
      <c r="A8871">
        <v>1987218</v>
      </c>
      <c r="B8871">
        <v>18</v>
      </c>
      <c r="C8871" t="s">
        <v>12</v>
      </c>
      <c r="D8871">
        <v>160250</v>
      </c>
      <c r="E8871" t="s">
        <v>2</v>
      </c>
      <c r="F8871" s="1">
        <v>42768</v>
      </c>
      <c r="G8871" s="1">
        <v>42857</v>
      </c>
      <c r="H8871" s="13">
        <f>(G8871-F8871)/30</f>
        <v>2.9666666666666668</v>
      </c>
      <c r="I8871" t="s">
        <v>138</v>
      </c>
      <c r="J8871" s="17">
        <v>605.04999999999995</v>
      </c>
      <c r="K8871">
        <v>1</v>
      </c>
      <c r="L8871">
        <v>0</v>
      </c>
      <c r="M8871">
        <v>0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 x14ac:dyDescent="0.25">
      <c r="A8872">
        <v>1987237</v>
      </c>
      <c r="B8872">
        <v>279</v>
      </c>
      <c r="C8872" t="s">
        <v>65</v>
      </c>
      <c r="D8872">
        <v>110681</v>
      </c>
      <c r="E8872" t="s">
        <v>2</v>
      </c>
      <c r="F8872" s="1">
        <v>42768</v>
      </c>
      <c r="G8872" s="1">
        <v>42874</v>
      </c>
      <c r="H8872" s="13">
        <f>(G8872-F8872)/30</f>
        <v>3.5333333333333332</v>
      </c>
      <c r="I8872" t="s">
        <v>138</v>
      </c>
      <c r="J8872" s="17">
        <v>1877.17</v>
      </c>
      <c r="K8872">
        <v>0</v>
      </c>
      <c r="L8872">
        <v>1</v>
      </c>
      <c r="M8872">
        <v>0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 x14ac:dyDescent="0.25">
      <c r="A8873">
        <v>1987241</v>
      </c>
      <c r="B8873">
        <v>279</v>
      </c>
      <c r="C8873" t="s">
        <v>65</v>
      </c>
      <c r="D8873">
        <v>110681</v>
      </c>
      <c r="E8873" t="s">
        <v>2</v>
      </c>
      <c r="F8873" s="1">
        <v>42768</v>
      </c>
      <c r="G8873" s="1">
        <v>42902</v>
      </c>
      <c r="H8873" s="13">
        <f>(G8873-F8873)/30</f>
        <v>4.4666666666666668</v>
      </c>
      <c r="I8873" t="s">
        <v>138</v>
      </c>
      <c r="J8873" s="17">
        <v>482.92</v>
      </c>
      <c r="K8873">
        <v>1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 x14ac:dyDescent="0.25">
      <c r="A8874">
        <v>1987254</v>
      </c>
      <c r="B8874">
        <v>279</v>
      </c>
      <c r="C8874" t="s">
        <v>65</v>
      </c>
      <c r="D8874">
        <v>110681</v>
      </c>
      <c r="E8874" t="s">
        <v>2</v>
      </c>
      <c r="F8874" s="1">
        <v>42768</v>
      </c>
      <c r="G8874" s="1">
        <v>42825</v>
      </c>
      <c r="H8874" s="13">
        <f>(G8874-F8874)/30</f>
        <v>1.9</v>
      </c>
      <c r="I8874" t="s">
        <v>139</v>
      </c>
      <c r="J8874" s="17">
        <v>5011.91</v>
      </c>
      <c r="K8874">
        <v>1</v>
      </c>
      <c r="L8874">
        <v>0</v>
      </c>
      <c r="M8874">
        <v>0</v>
      </c>
      <c r="N8874">
        <v>1</v>
      </c>
      <c r="O8874">
        <v>2</v>
      </c>
      <c r="P8874">
        <v>1</v>
      </c>
      <c r="Q8874">
        <v>0</v>
      </c>
      <c r="R8874">
        <v>0</v>
      </c>
      <c r="S8874">
        <v>0</v>
      </c>
    </row>
    <row r="8875" spans="1:19" x14ac:dyDescent="0.25">
      <c r="A8875">
        <v>1987274</v>
      </c>
      <c r="B8875">
        <v>6</v>
      </c>
      <c r="C8875" t="s">
        <v>10</v>
      </c>
      <c r="D8875">
        <v>190570</v>
      </c>
      <c r="E8875" t="s">
        <v>2</v>
      </c>
      <c r="F8875" s="1">
        <v>42768</v>
      </c>
      <c r="G8875" s="1">
        <v>42879</v>
      </c>
      <c r="H8875" s="13">
        <f>(G8875-F8875)/30</f>
        <v>3.7</v>
      </c>
      <c r="I8875" t="s">
        <v>115</v>
      </c>
      <c r="J8875" s="17">
        <v>1263.02</v>
      </c>
      <c r="K8875">
        <v>0</v>
      </c>
      <c r="L8875">
        <v>1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 x14ac:dyDescent="0.25">
      <c r="A8876">
        <v>1987276</v>
      </c>
      <c r="B8876">
        <v>19</v>
      </c>
      <c r="C8876" t="s">
        <v>16</v>
      </c>
      <c r="D8876">
        <v>271157</v>
      </c>
      <c r="E8876" t="s">
        <v>2</v>
      </c>
      <c r="F8876" s="1">
        <v>42768</v>
      </c>
      <c r="G8876" s="1">
        <v>42828</v>
      </c>
      <c r="H8876" s="13">
        <f>(G8876-F8876)/30</f>
        <v>2</v>
      </c>
      <c r="I8876" t="s">
        <v>153</v>
      </c>
      <c r="J8876" s="17">
        <v>297.67</v>
      </c>
      <c r="K8876">
        <v>0</v>
      </c>
      <c r="L8876">
        <v>1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 x14ac:dyDescent="0.25">
      <c r="A8877">
        <v>1987278</v>
      </c>
      <c r="B8877">
        <v>23</v>
      </c>
      <c r="C8877" t="s">
        <v>13</v>
      </c>
      <c r="D8877">
        <v>41170</v>
      </c>
      <c r="E8877" t="s">
        <v>2</v>
      </c>
      <c r="F8877" s="1">
        <v>42768</v>
      </c>
      <c r="G8877" s="1">
        <v>43004</v>
      </c>
      <c r="H8877" s="13">
        <f>(G8877-F8877)/30</f>
        <v>7.8666666666666663</v>
      </c>
      <c r="I8877" t="s">
        <v>138</v>
      </c>
      <c r="J8877" s="17">
        <v>305</v>
      </c>
      <c r="K8877">
        <v>0</v>
      </c>
      <c r="L8877">
        <v>1</v>
      </c>
      <c r="M8877">
        <v>0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 x14ac:dyDescent="0.25">
      <c r="A8878">
        <v>1987303</v>
      </c>
      <c r="B8878">
        <v>279</v>
      </c>
      <c r="C8878" t="s">
        <v>65</v>
      </c>
      <c r="D8878">
        <v>110681</v>
      </c>
      <c r="E8878" t="s">
        <v>2</v>
      </c>
      <c r="F8878" s="1">
        <v>42768</v>
      </c>
      <c r="G8878" s="1">
        <v>42885</v>
      </c>
      <c r="H8878" s="13">
        <f>(G8878-F8878)/30</f>
        <v>3.9</v>
      </c>
      <c r="I8878" t="s">
        <v>184</v>
      </c>
      <c r="J8878" s="17">
        <v>337.45</v>
      </c>
      <c r="K8878">
        <v>1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 x14ac:dyDescent="0.25">
      <c r="A8879">
        <v>1987313</v>
      </c>
      <c r="B8879">
        <v>1</v>
      </c>
      <c r="C8879" t="s">
        <v>5</v>
      </c>
      <c r="D8879">
        <v>91063</v>
      </c>
      <c r="E8879" t="s">
        <v>2</v>
      </c>
      <c r="F8879" s="1">
        <v>42768</v>
      </c>
      <c r="G8879" s="1">
        <v>42836</v>
      </c>
      <c r="H8879" s="13">
        <f>(G8879-F8879)/30</f>
        <v>2.2666666666666666</v>
      </c>
      <c r="I8879" t="s">
        <v>138</v>
      </c>
      <c r="J8879" s="17">
        <v>1617.25</v>
      </c>
      <c r="K8879">
        <v>0</v>
      </c>
      <c r="L8879">
        <v>1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 x14ac:dyDescent="0.25">
      <c r="A8880">
        <v>1987316</v>
      </c>
      <c r="B8880">
        <v>279</v>
      </c>
      <c r="C8880" t="s">
        <v>65</v>
      </c>
      <c r="D8880">
        <v>140955</v>
      </c>
      <c r="E8880" t="s">
        <v>2</v>
      </c>
      <c r="F8880" s="1">
        <v>42768</v>
      </c>
      <c r="G8880" s="1">
        <v>42835</v>
      </c>
      <c r="H8880" s="13">
        <f>(G8880-F8880)/30</f>
        <v>2.2333333333333334</v>
      </c>
      <c r="I8880" t="s">
        <v>184</v>
      </c>
      <c r="J8880" s="17">
        <v>141.32</v>
      </c>
      <c r="K8880">
        <v>1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 x14ac:dyDescent="0.25">
      <c r="A8881">
        <v>1987329</v>
      </c>
      <c r="B8881">
        <v>8</v>
      </c>
      <c r="C8881" t="s">
        <v>34</v>
      </c>
      <c r="D8881">
        <v>240381</v>
      </c>
      <c r="E8881" t="s">
        <v>2</v>
      </c>
      <c r="F8881" s="1">
        <v>42768</v>
      </c>
      <c r="G8881" s="1">
        <v>42857</v>
      </c>
      <c r="H8881" s="13">
        <f>(G8881-F8881)/30</f>
        <v>2.9666666666666668</v>
      </c>
      <c r="I8881" t="s">
        <v>138</v>
      </c>
      <c r="J8881" s="17">
        <v>365.99</v>
      </c>
      <c r="K8881">
        <v>1</v>
      </c>
      <c r="L8881">
        <v>0</v>
      </c>
      <c r="M8881">
        <v>0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 x14ac:dyDescent="0.25">
      <c r="A8882">
        <v>1987330</v>
      </c>
      <c r="B8882">
        <v>6</v>
      </c>
      <c r="C8882" t="s">
        <v>10</v>
      </c>
      <c r="D8882">
        <v>190570</v>
      </c>
      <c r="E8882" t="s">
        <v>2</v>
      </c>
      <c r="F8882" s="1">
        <v>42768</v>
      </c>
      <c r="G8882" s="1">
        <v>42943</v>
      </c>
      <c r="H8882" s="13">
        <f>(G8882-F8882)/30</f>
        <v>5.833333333333333</v>
      </c>
      <c r="I8882" t="s">
        <v>138</v>
      </c>
      <c r="J8882" s="17">
        <v>1082.0899999999999</v>
      </c>
      <c r="K8882">
        <v>1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 x14ac:dyDescent="0.25">
      <c r="A8883">
        <v>1987385</v>
      </c>
      <c r="B8883">
        <v>29</v>
      </c>
      <c r="C8883" t="s">
        <v>22</v>
      </c>
      <c r="D8883">
        <v>50867</v>
      </c>
      <c r="E8883" t="s">
        <v>2</v>
      </c>
      <c r="F8883" s="1">
        <v>42768</v>
      </c>
      <c r="G8883" s="1">
        <v>42879</v>
      </c>
      <c r="H8883" s="13">
        <f>(G8883-F8883)/30</f>
        <v>3.7</v>
      </c>
      <c r="I8883" t="s">
        <v>139</v>
      </c>
      <c r="J8883" s="17">
        <v>2868.1</v>
      </c>
      <c r="K8883">
        <v>1</v>
      </c>
      <c r="L8883">
        <v>0</v>
      </c>
      <c r="M8883">
        <v>0</v>
      </c>
      <c r="N8883">
        <v>1</v>
      </c>
      <c r="O8883">
        <v>2</v>
      </c>
      <c r="P8883">
        <v>1</v>
      </c>
      <c r="Q8883">
        <v>0</v>
      </c>
      <c r="R8883">
        <v>0</v>
      </c>
      <c r="S8883">
        <v>0</v>
      </c>
    </row>
    <row r="8884" spans="1:19" x14ac:dyDescent="0.25">
      <c r="A8884">
        <v>1987411</v>
      </c>
      <c r="B8884">
        <v>32</v>
      </c>
      <c r="C8884" t="s">
        <v>51</v>
      </c>
      <c r="D8884">
        <v>270676</v>
      </c>
      <c r="E8884" t="s">
        <v>2</v>
      </c>
      <c r="F8884" s="1">
        <v>42768</v>
      </c>
      <c r="G8884" s="1">
        <v>42914</v>
      </c>
      <c r="H8884" s="13">
        <f>(G8884-F8884)/30</f>
        <v>4.8666666666666663</v>
      </c>
      <c r="I8884" t="s">
        <v>143</v>
      </c>
      <c r="J8884" s="17">
        <v>248.96</v>
      </c>
      <c r="K8884">
        <v>0</v>
      </c>
      <c r="L8884">
        <v>1</v>
      </c>
      <c r="M8884">
        <v>0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 x14ac:dyDescent="0.25">
      <c r="A8885">
        <v>1987469</v>
      </c>
      <c r="B8885">
        <v>32</v>
      </c>
      <c r="C8885" t="s">
        <v>51</v>
      </c>
      <c r="D8885">
        <v>130374</v>
      </c>
      <c r="E8885" t="s">
        <v>2</v>
      </c>
      <c r="F8885" s="1">
        <v>42768</v>
      </c>
      <c r="G8885" s="1">
        <v>43013</v>
      </c>
      <c r="H8885" s="13">
        <f>(G8885-F8885)/30</f>
        <v>8.1666666666666661</v>
      </c>
      <c r="I8885" t="s">
        <v>143</v>
      </c>
      <c r="J8885" s="17">
        <v>583.51</v>
      </c>
      <c r="K8885">
        <v>0</v>
      </c>
      <c r="L8885">
        <v>1</v>
      </c>
      <c r="M8885">
        <v>0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 x14ac:dyDescent="0.25">
      <c r="A8886">
        <v>1987480</v>
      </c>
      <c r="B8886">
        <v>22</v>
      </c>
      <c r="C8886" t="s">
        <v>6</v>
      </c>
      <c r="D8886">
        <v>240969</v>
      </c>
      <c r="E8886" t="s">
        <v>2</v>
      </c>
      <c r="F8886" s="1">
        <v>42768</v>
      </c>
      <c r="G8886" s="1">
        <v>42846</v>
      </c>
      <c r="H8886" s="13">
        <f>(G8886-F8886)/30</f>
        <v>2.6</v>
      </c>
      <c r="I8886" t="s">
        <v>138</v>
      </c>
      <c r="J8886" s="17">
        <v>787.06</v>
      </c>
      <c r="K8886">
        <v>1</v>
      </c>
      <c r="L8886">
        <v>0</v>
      </c>
      <c r="M8886">
        <v>0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 x14ac:dyDescent="0.25">
      <c r="A8887">
        <v>1987491</v>
      </c>
      <c r="B8887">
        <v>32</v>
      </c>
      <c r="C8887" t="s">
        <v>51</v>
      </c>
      <c r="D8887">
        <v>101279</v>
      </c>
      <c r="E8887" t="s">
        <v>2</v>
      </c>
      <c r="F8887" s="1">
        <v>42768</v>
      </c>
      <c r="G8887" s="1">
        <v>42853</v>
      </c>
      <c r="H8887" s="13">
        <f>(G8887-F8887)/30</f>
        <v>2.8333333333333335</v>
      </c>
      <c r="I8887" t="s">
        <v>143</v>
      </c>
      <c r="J8887" s="17">
        <v>823.2</v>
      </c>
      <c r="K8887">
        <v>0</v>
      </c>
      <c r="L8887">
        <v>1</v>
      </c>
      <c r="M8887">
        <v>0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 x14ac:dyDescent="0.25">
      <c r="A8888">
        <v>1987492</v>
      </c>
      <c r="B8888">
        <v>31</v>
      </c>
      <c r="C8888" t="s">
        <v>7</v>
      </c>
      <c r="D8888">
        <v>170173</v>
      </c>
      <c r="E8888" t="s">
        <v>2</v>
      </c>
      <c r="F8888" s="1">
        <v>42768</v>
      </c>
      <c r="G8888" s="1">
        <v>42829</v>
      </c>
      <c r="H8888" s="13">
        <f>(G8888-F8888)/30</f>
        <v>2.0333333333333332</v>
      </c>
      <c r="I8888" t="s">
        <v>138</v>
      </c>
      <c r="J8888" s="17">
        <v>1532.6</v>
      </c>
      <c r="K8888">
        <v>1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 x14ac:dyDescent="0.25">
      <c r="A8889">
        <v>1987494</v>
      </c>
      <c r="B8889">
        <v>31</v>
      </c>
      <c r="C8889" t="s">
        <v>7</v>
      </c>
      <c r="D8889">
        <v>130867</v>
      </c>
      <c r="E8889" t="s">
        <v>2</v>
      </c>
      <c r="F8889" s="1">
        <v>42768</v>
      </c>
      <c r="G8889" s="1">
        <v>42832</v>
      </c>
      <c r="H8889" s="13">
        <f>(G8889-F8889)/30</f>
        <v>2.1333333333333333</v>
      </c>
      <c r="I8889" t="s">
        <v>138</v>
      </c>
      <c r="J8889" s="17">
        <v>406.05</v>
      </c>
      <c r="K8889">
        <v>1</v>
      </c>
      <c r="L8889">
        <v>0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 x14ac:dyDescent="0.25">
      <c r="A8890">
        <v>1987502</v>
      </c>
      <c r="B8890">
        <v>4</v>
      </c>
      <c r="C8890" t="s">
        <v>4</v>
      </c>
      <c r="D8890">
        <v>270157</v>
      </c>
      <c r="E8890" t="s">
        <v>2</v>
      </c>
      <c r="F8890" s="1">
        <v>42768</v>
      </c>
      <c r="G8890" s="1">
        <v>42809</v>
      </c>
      <c r="H8890" s="13">
        <f>(G8890-F8890)/30</f>
        <v>1.3666666666666667</v>
      </c>
      <c r="I8890" t="s">
        <v>138</v>
      </c>
      <c r="J8890" s="17">
        <v>894</v>
      </c>
      <c r="K8890">
        <v>1</v>
      </c>
      <c r="L8890">
        <v>0</v>
      </c>
      <c r="M8890">
        <v>0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 x14ac:dyDescent="0.25">
      <c r="A8891">
        <v>1987503</v>
      </c>
      <c r="B8891">
        <v>31</v>
      </c>
      <c r="C8891" t="s">
        <v>7</v>
      </c>
      <c r="D8891">
        <v>130867</v>
      </c>
      <c r="E8891" t="s">
        <v>2</v>
      </c>
      <c r="F8891" s="1">
        <v>42768</v>
      </c>
      <c r="G8891" s="1">
        <v>42832</v>
      </c>
      <c r="H8891" s="13">
        <f>(G8891-F8891)/30</f>
        <v>2.1333333333333333</v>
      </c>
      <c r="I8891" t="s">
        <v>138</v>
      </c>
      <c r="J8891" s="17">
        <v>1290.06</v>
      </c>
      <c r="K8891">
        <v>1</v>
      </c>
      <c r="L8891">
        <v>0</v>
      </c>
      <c r="M8891">
        <v>0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 x14ac:dyDescent="0.25">
      <c r="A8892">
        <v>1987506</v>
      </c>
      <c r="B8892">
        <v>32</v>
      </c>
      <c r="C8892" t="s">
        <v>51</v>
      </c>
      <c r="D8892">
        <v>151274</v>
      </c>
      <c r="E8892" t="s">
        <v>2</v>
      </c>
      <c r="F8892" s="1">
        <v>42768</v>
      </c>
      <c r="G8892" s="1">
        <v>42885</v>
      </c>
      <c r="H8892" s="13">
        <f>(G8892-F8892)/30</f>
        <v>3.9</v>
      </c>
      <c r="I8892" t="s">
        <v>143</v>
      </c>
      <c r="J8892" s="17">
        <v>656.2</v>
      </c>
      <c r="K8892">
        <v>0</v>
      </c>
      <c r="L8892">
        <v>1</v>
      </c>
      <c r="M8892">
        <v>0</v>
      </c>
      <c r="N8892">
        <v>1</v>
      </c>
      <c r="O8892">
        <v>0</v>
      </c>
      <c r="P8892">
        <v>0</v>
      </c>
      <c r="Q8892">
        <v>1</v>
      </c>
      <c r="R8892">
        <v>0</v>
      </c>
      <c r="S8892">
        <v>0</v>
      </c>
    </row>
    <row r="8893" spans="1:19" x14ac:dyDescent="0.25">
      <c r="A8893">
        <v>1987507</v>
      </c>
      <c r="B8893">
        <v>31</v>
      </c>
      <c r="C8893" t="s">
        <v>7</v>
      </c>
      <c r="D8893">
        <v>50174</v>
      </c>
      <c r="E8893" t="s">
        <v>2</v>
      </c>
      <c r="F8893" s="1">
        <v>42768</v>
      </c>
      <c r="G8893" s="1">
        <v>42829</v>
      </c>
      <c r="H8893" s="13">
        <f>(G8893-F8893)/30</f>
        <v>2.0333333333333332</v>
      </c>
      <c r="I8893" t="s">
        <v>138</v>
      </c>
      <c r="J8893" s="17">
        <v>1610.34</v>
      </c>
      <c r="K8893">
        <v>1</v>
      </c>
      <c r="L8893">
        <v>0</v>
      </c>
      <c r="M8893">
        <v>0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 x14ac:dyDescent="0.25">
      <c r="A8894">
        <v>1987512</v>
      </c>
      <c r="B8894">
        <v>273</v>
      </c>
      <c r="C8894" t="s">
        <v>130</v>
      </c>
      <c r="D8894">
        <v>50160</v>
      </c>
      <c r="E8894" t="s">
        <v>2</v>
      </c>
      <c r="F8894" s="1">
        <v>42768</v>
      </c>
      <c r="G8894" s="1">
        <v>42996</v>
      </c>
      <c r="H8894" s="13">
        <f>(G8894-F8894)/30</f>
        <v>7.6</v>
      </c>
      <c r="I8894" t="s">
        <v>139</v>
      </c>
      <c r="J8894" s="17">
        <v>8663.99</v>
      </c>
      <c r="K8894">
        <v>2</v>
      </c>
      <c r="L8894">
        <v>0</v>
      </c>
      <c r="M8894">
        <v>0</v>
      </c>
      <c r="N8894">
        <v>1</v>
      </c>
      <c r="O8894">
        <v>1</v>
      </c>
      <c r="P8894">
        <v>0</v>
      </c>
      <c r="Q8894">
        <v>0</v>
      </c>
      <c r="R8894">
        <v>0</v>
      </c>
      <c r="S8894">
        <v>0</v>
      </c>
    </row>
    <row r="8895" spans="1:19" x14ac:dyDescent="0.25">
      <c r="A8895">
        <v>1987517</v>
      </c>
      <c r="B8895">
        <v>31</v>
      </c>
      <c r="C8895" t="s">
        <v>7</v>
      </c>
      <c r="D8895">
        <v>60665</v>
      </c>
      <c r="E8895" t="s">
        <v>64</v>
      </c>
      <c r="F8895" s="1">
        <v>42831</v>
      </c>
      <c r="G8895" s="1">
        <v>42863</v>
      </c>
      <c r="H8895" s="13">
        <f>(G8895-F8895)/30</f>
        <v>1.0666666666666667</v>
      </c>
      <c r="I8895" t="s">
        <v>143</v>
      </c>
      <c r="J8895" s="17">
        <v>837.27</v>
      </c>
      <c r="K8895">
        <v>1</v>
      </c>
      <c r="L8895">
        <v>0</v>
      </c>
      <c r="M8895">
        <v>0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 x14ac:dyDescent="0.25">
      <c r="A8896">
        <v>1987531</v>
      </c>
      <c r="B8896">
        <v>26</v>
      </c>
      <c r="C8896" t="s">
        <v>50</v>
      </c>
      <c r="D8896">
        <v>50856</v>
      </c>
      <c r="E8896" t="s">
        <v>2</v>
      </c>
      <c r="F8896" s="1">
        <v>42768</v>
      </c>
      <c r="G8896" s="1">
        <v>42849</v>
      </c>
      <c r="H8896" s="13">
        <f>(G8896-F8896)/30</f>
        <v>2.7</v>
      </c>
      <c r="I8896" t="s">
        <v>139</v>
      </c>
      <c r="J8896" s="17">
        <v>3971.97</v>
      </c>
      <c r="K8896">
        <v>1</v>
      </c>
      <c r="L8896">
        <v>0</v>
      </c>
      <c r="M8896">
        <v>0</v>
      </c>
      <c r="N8896">
        <v>1</v>
      </c>
      <c r="O8896">
        <v>1</v>
      </c>
      <c r="P8896">
        <v>0</v>
      </c>
      <c r="Q8896">
        <v>0</v>
      </c>
      <c r="R8896">
        <v>0</v>
      </c>
      <c r="S8896">
        <v>0</v>
      </c>
    </row>
    <row r="8897" spans="1:19" x14ac:dyDescent="0.25">
      <c r="A8897">
        <v>1987534</v>
      </c>
      <c r="B8897">
        <v>22</v>
      </c>
      <c r="C8897" t="s">
        <v>6</v>
      </c>
      <c r="D8897">
        <v>240961</v>
      </c>
      <c r="E8897" t="s">
        <v>64</v>
      </c>
      <c r="F8897" s="1">
        <v>42817</v>
      </c>
      <c r="G8897" s="1">
        <v>42900</v>
      </c>
      <c r="H8897" s="13">
        <f>(G8897-F8897)/30</f>
        <v>2.7666666666666666</v>
      </c>
      <c r="I8897" t="s">
        <v>143</v>
      </c>
      <c r="J8897" s="17">
        <v>709.84</v>
      </c>
      <c r="K8897">
        <v>0</v>
      </c>
      <c r="L8897">
        <v>1</v>
      </c>
      <c r="M8897">
        <v>0</v>
      </c>
      <c r="N8897">
        <v>1</v>
      </c>
      <c r="O8897">
        <v>1</v>
      </c>
      <c r="P8897">
        <v>0</v>
      </c>
      <c r="Q8897">
        <v>0</v>
      </c>
      <c r="R8897">
        <v>0</v>
      </c>
      <c r="S8897">
        <v>0</v>
      </c>
    </row>
    <row r="8898" spans="1:19" x14ac:dyDescent="0.25">
      <c r="A8898">
        <v>1987542</v>
      </c>
      <c r="B8898">
        <v>26</v>
      </c>
      <c r="C8898" t="s">
        <v>50</v>
      </c>
      <c r="D8898">
        <v>30180</v>
      </c>
      <c r="E8898" t="s">
        <v>2</v>
      </c>
      <c r="F8898" s="1">
        <v>42768</v>
      </c>
      <c r="G8898" s="1">
        <v>42857</v>
      </c>
      <c r="H8898" s="13">
        <f>(G8898-F8898)/30</f>
        <v>2.9666666666666668</v>
      </c>
      <c r="I8898" t="s">
        <v>139</v>
      </c>
      <c r="J8898" s="17">
        <v>3463.04</v>
      </c>
      <c r="K8898">
        <v>1</v>
      </c>
      <c r="L8898">
        <v>0</v>
      </c>
      <c r="M8898">
        <v>0</v>
      </c>
      <c r="N8898">
        <v>1</v>
      </c>
      <c r="O8898">
        <v>1</v>
      </c>
      <c r="P8898">
        <v>0</v>
      </c>
      <c r="Q8898">
        <v>0</v>
      </c>
      <c r="R8898">
        <v>0</v>
      </c>
      <c r="S8898">
        <v>0</v>
      </c>
    </row>
    <row r="8899" spans="1:19" x14ac:dyDescent="0.25">
      <c r="A8899">
        <v>1987543</v>
      </c>
      <c r="B8899">
        <v>31</v>
      </c>
      <c r="C8899" t="s">
        <v>7</v>
      </c>
      <c r="D8899">
        <v>170173</v>
      </c>
      <c r="E8899" t="s">
        <v>2</v>
      </c>
      <c r="F8899" s="1">
        <v>42768</v>
      </c>
      <c r="G8899" s="1">
        <v>42803</v>
      </c>
      <c r="H8899" s="13">
        <f>(G8899-F8899)/30</f>
        <v>1.1666666666666667</v>
      </c>
      <c r="I8899" t="s">
        <v>138</v>
      </c>
      <c r="J8899" s="17">
        <v>1035.58</v>
      </c>
      <c r="K8899">
        <v>1</v>
      </c>
      <c r="L8899">
        <v>0</v>
      </c>
      <c r="M8899">
        <v>0</v>
      </c>
      <c r="N8899">
        <v>1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 x14ac:dyDescent="0.25">
      <c r="A8900">
        <v>1987546</v>
      </c>
      <c r="B8900">
        <v>31</v>
      </c>
      <c r="C8900" t="s">
        <v>7</v>
      </c>
      <c r="D8900">
        <v>60665</v>
      </c>
      <c r="E8900" t="s">
        <v>2</v>
      </c>
      <c r="F8900" s="1">
        <v>42768</v>
      </c>
      <c r="G8900" s="1">
        <v>42828</v>
      </c>
      <c r="H8900" s="13">
        <f>(G8900-F8900)/30</f>
        <v>2</v>
      </c>
      <c r="I8900" t="s">
        <v>138</v>
      </c>
      <c r="J8900" s="17">
        <v>1344.52</v>
      </c>
      <c r="K8900">
        <v>1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 x14ac:dyDescent="0.25">
      <c r="A8901">
        <v>1987560</v>
      </c>
      <c r="B8901">
        <v>32</v>
      </c>
      <c r="C8901" t="s">
        <v>51</v>
      </c>
      <c r="D8901">
        <v>50767</v>
      </c>
      <c r="E8901" t="s">
        <v>2</v>
      </c>
      <c r="F8901" s="1">
        <v>42768</v>
      </c>
      <c r="G8901" s="1">
        <v>42874</v>
      </c>
      <c r="H8901" s="13">
        <f>(G8901-F8901)/30</f>
        <v>3.5333333333333332</v>
      </c>
      <c r="I8901" t="s">
        <v>168</v>
      </c>
      <c r="J8901" s="17">
        <v>2234.08</v>
      </c>
      <c r="K8901">
        <v>1</v>
      </c>
      <c r="L8901">
        <v>0</v>
      </c>
      <c r="M8901">
        <v>0</v>
      </c>
      <c r="N8901">
        <v>1</v>
      </c>
      <c r="O8901">
        <v>1</v>
      </c>
      <c r="P8901">
        <v>0</v>
      </c>
      <c r="Q8901">
        <v>0</v>
      </c>
      <c r="R8901">
        <v>0</v>
      </c>
      <c r="S8901">
        <v>0</v>
      </c>
    </row>
    <row r="8902" spans="1:19" x14ac:dyDescent="0.25">
      <c r="A8902">
        <v>1987560</v>
      </c>
      <c r="B8902">
        <v>38</v>
      </c>
      <c r="C8902" t="s">
        <v>9</v>
      </c>
      <c r="D8902">
        <v>210770</v>
      </c>
      <c r="E8902" t="s">
        <v>64</v>
      </c>
      <c r="F8902" s="1">
        <v>42880</v>
      </c>
      <c r="G8902" s="1">
        <v>43011</v>
      </c>
      <c r="H8902" s="13">
        <f>(G8902-F8902)/30</f>
        <v>4.3666666666666663</v>
      </c>
      <c r="I8902" t="s">
        <v>168</v>
      </c>
      <c r="J8902" s="17">
        <v>2234.08</v>
      </c>
      <c r="K8902">
        <v>1</v>
      </c>
      <c r="L8902">
        <v>0</v>
      </c>
      <c r="M8902">
        <v>0</v>
      </c>
      <c r="N8902">
        <v>1</v>
      </c>
      <c r="O8902">
        <v>1</v>
      </c>
      <c r="P8902">
        <v>0</v>
      </c>
      <c r="Q8902">
        <v>0</v>
      </c>
      <c r="R8902">
        <v>0</v>
      </c>
      <c r="S8902">
        <v>0</v>
      </c>
    </row>
    <row r="8903" spans="1:19" x14ac:dyDescent="0.25">
      <c r="A8903">
        <v>1987612</v>
      </c>
      <c r="B8903">
        <v>273</v>
      </c>
      <c r="C8903" t="s">
        <v>130</v>
      </c>
      <c r="D8903">
        <v>50967</v>
      </c>
      <c r="E8903" t="s">
        <v>2</v>
      </c>
      <c r="F8903" s="1">
        <v>42768</v>
      </c>
      <c r="G8903" s="1">
        <v>43028</v>
      </c>
      <c r="H8903" s="13">
        <f>(G8903-F8903)/30</f>
        <v>8.6666666666666661</v>
      </c>
      <c r="I8903" t="s">
        <v>138</v>
      </c>
      <c r="J8903" s="17">
        <v>676.34</v>
      </c>
      <c r="K8903">
        <v>1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 x14ac:dyDescent="0.25">
      <c r="A8904">
        <v>1987628</v>
      </c>
      <c r="B8904">
        <v>273</v>
      </c>
      <c r="C8904" t="s">
        <v>130</v>
      </c>
      <c r="D8904">
        <v>50967</v>
      </c>
      <c r="E8904" t="s">
        <v>2</v>
      </c>
      <c r="F8904" s="1">
        <v>42768</v>
      </c>
      <c r="G8904" s="1">
        <v>42902</v>
      </c>
      <c r="H8904" s="13">
        <f>(G8904-F8904)/30</f>
        <v>4.4666666666666668</v>
      </c>
      <c r="I8904" t="s">
        <v>190</v>
      </c>
      <c r="J8904" s="17">
        <v>59804.22</v>
      </c>
      <c r="K8904">
        <v>1</v>
      </c>
      <c r="L8904">
        <v>0</v>
      </c>
      <c r="M8904">
        <v>1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</row>
    <row r="8905" spans="1:19" x14ac:dyDescent="0.25">
      <c r="A8905">
        <v>1987652</v>
      </c>
      <c r="B8905">
        <v>26</v>
      </c>
      <c r="C8905" t="s">
        <v>50</v>
      </c>
      <c r="D8905">
        <v>90470</v>
      </c>
      <c r="E8905" t="s">
        <v>2</v>
      </c>
      <c r="F8905" s="1">
        <v>42768</v>
      </c>
      <c r="G8905" s="1">
        <v>43097</v>
      </c>
      <c r="H8905" s="13">
        <f>(G8905-F8905)/30</f>
        <v>10.966666666666667</v>
      </c>
      <c r="I8905" t="s">
        <v>143</v>
      </c>
      <c r="J8905" s="17">
        <v>7541.44</v>
      </c>
      <c r="K8905">
        <v>1</v>
      </c>
      <c r="L8905">
        <v>0</v>
      </c>
      <c r="M8905">
        <v>0</v>
      </c>
      <c r="N8905">
        <v>1</v>
      </c>
      <c r="O8905">
        <v>3</v>
      </c>
      <c r="P8905">
        <v>1</v>
      </c>
      <c r="Q8905">
        <v>0</v>
      </c>
      <c r="R8905">
        <v>0</v>
      </c>
      <c r="S8905">
        <v>0</v>
      </c>
    </row>
    <row r="8906" spans="1:19" x14ac:dyDescent="0.25">
      <c r="A8906">
        <v>1987665</v>
      </c>
      <c r="B8906">
        <v>26</v>
      </c>
      <c r="C8906" t="s">
        <v>50</v>
      </c>
      <c r="D8906">
        <v>90470</v>
      </c>
      <c r="E8906" t="s">
        <v>2</v>
      </c>
      <c r="F8906" s="1">
        <v>42768</v>
      </c>
      <c r="G8906" s="1">
        <v>42984</v>
      </c>
      <c r="H8906" s="13">
        <f>(G8906-F8906)/30</f>
        <v>7.2</v>
      </c>
      <c r="I8906" t="s">
        <v>143</v>
      </c>
      <c r="J8906" s="17">
        <v>88.75</v>
      </c>
      <c r="K8906">
        <v>1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0</v>
      </c>
      <c r="R8906">
        <v>1</v>
      </c>
      <c r="S8906">
        <v>0</v>
      </c>
    </row>
    <row r="8907" spans="1:19" x14ac:dyDescent="0.25">
      <c r="A8907">
        <v>1987679</v>
      </c>
      <c r="B8907">
        <v>26</v>
      </c>
      <c r="C8907" t="s">
        <v>50</v>
      </c>
      <c r="D8907">
        <v>291275</v>
      </c>
      <c r="E8907" t="s">
        <v>2</v>
      </c>
      <c r="F8907" s="1">
        <v>42768</v>
      </c>
      <c r="G8907" s="1">
        <v>42975</v>
      </c>
      <c r="H8907" s="13">
        <f>(G8907-F8907)/30</f>
        <v>6.9</v>
      </c>
      <c r="I8907" t="s">
        <v>143</v>
      </c>
      <c r="J8907" s="17">
        <v>78.52</v>
      </c>
      <c r="K8907">
        <v>1</v>
      </c>
      <c r="L8907">
        <v>0</v>
      </c>
      <c r="M8907">
        <v>0</v>
      </c>
      <c r="N8907">
        <v>1</v>
      </c>
      <c r="O8907">
        <v>2</v>
      </c>
      <c r="P8907">
        <v>1</v>
      </c>
      <c r="Q8907">
        <v>0</v>
      </c>
      <c r="R8907">
        <v>0</v>
      </c>
      <c r="S8907">
        <v>0</v>
      </c>
    </row>
    <row r="8908" spans="1:19" x14ac:dyDescent="0.25">
      <c r="A8908">
        <v>1987684</v>
      </c>
      <c r="B8908">
        <v>26</v>
      </c>
      <c r="C8908" t="s">
        <v>50</v>
      </c>
      <c r="D8908">
        <v>50856</v>
      </c>
      <c r="E8908" t="s">
        <v>2</v>
      </c>
      <c r="F8908" s="1">
        <v>42768</v>
      </c>
      <c r="G8908" s="1">
        <v>42836</v>
      </c>
      <c r="H8908" s="13">
        <f>(G8908-F8908)/30</f>
        <v>2.2666666666666666</v>
      </c>
      <c r="I8908" t="s">
        <v>143</v>
      </c>
      <c r="J8908" s="17">
        <v>927.52</v>
      </c>
      <c r="K8908">
        <v>1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 x14ac:dyDescent="0.25">
      <c r="A8909">
        <v>1987705</v>
      </c>
      <c r="B8909">
        <v>26</v>
      </c>
      <c r="C8909" t="s">
        <v>50</v>
      </c>
      <c r="D8909">
        <v>60178</v>
      </c>
      <c r="E8909" t="s">
        <v>2</v>
      </c>
      <c r="F8909" s="1">
        <v>42768</v>
      </c>
      <c r="G8909" s="1">
        <v>43083</v>
      </c>
      <c r="H8909" s="13">
        <f>(G8909-F8909)/30</f>
        <v>10.5</v>
      </c>
      <c r="I8909" t="s">
        <v>143</v>
      </c>
      <c r="J8909" s="17">
        <v>598.77</v>
      </c>
      <c r="K8909">
        <v>1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 x14ac:dyDescent="0.25">
      <c r="A8910">
        <v>1987789</v>
      </c>
      <c r="B8910">
        <v>26</v>
      </c>
      <c r="C8910" t="s">
        <v>50</v>
      </c>
      <c r="D8910">
        <v>290568</v>
      </c>
      <c r="E8910" t="s">
        <v>2</v>
      </c>
      <c r="F8910" s="1">
        <v>42768</v>
      </c>
      <c r="G8910" s="1">
        <v>42825</v>
      </c>
      <c r="H8910" s="13">
        <f>(G8910-F8910)/30</f>
        <v>1.9</v>
      </c>
      <c r="I8910" t="s">
        <v>143</v>
      </c>
      <c r="J8910" s="17">
        <v>1341.94</v>
      </c>
      <c r="K8910">
        <v>0</v>
      </c>
      <c r="L8910">
        <v>1</v>
      </c>
      <c r="M8910">
        <v>0</v>
      </c>
      <c r="N8910">
        <v>1</v>
      </c>
      <c r="O8910">
        <v>1</v>
      </c>
      <c r="P8910">
        <v>0</v>
      </c>
      <c r="Q8910">
        <v>0</v>
      </c>
      <c r="R8910">
        <v>0</v>
      </c>
      <c r="S8910">
        <v>0</v>
      </c>
    </row>
    <row r="8911" spans="1:19" x14ac:dyDescent="0.25">
      <c r="A8911">
        <v>1987789</v>
      </c>
      <c r="B8911">
        <v>1</v>
      </c>
      <c r="C8911" t="s">
        <v>5</v>
      </c>
      <c r="D8911">
        <v>91063</v>
      </c>
      <c r="E8911" t="s">
        <v>64</v>
      </c>
      <c r="F8911" s="1">
        <v>42831</v>
      </c>
      <c r="G8911" s="1">
        <v>43041</v>
      </c>
      <c r="H8911" s="13">
        <f>(G8911-F8911)/30</f>
        <v>7</v>
      </c>
      <c r="I8911" t="s">
        <v>143</v>
      </c>
      <c r="J8911" s="17">
        <v>1341.94</v>
      </c>
      <c r="K8911">
        <v>0</v>
      </c>
      <c r="L8911">
        <v>1</v>
      </c>
      <c r="M8911">
        <v>0</v>
      </c>
      <c r="N8911">
        <v>1</v>
      </c>
      <c r="O8911">
        <v>2</v>
      </c>
      <c r="P8911">
        <v>1</v>
      </c>
      <c r="Q8911">
        <v>0</v>
      </c>
      <c r="R8911">
        <v>0</v>
      </c>
      <c r="S8911">
        <v>0</v>
      </c>
    </row>
    <row r="8912" spans="1:19" x14ac:dyDescent="0.25">
      <c r="A8912">
        <v>1987802</v>
      </c>
      <c r="B8912">
        <v>31</v>
      </c>
      <c r="C8912" t="s">
        <v>7</v>
      </c>
      <c r="D8912">
        <v>50174</v>
      </c>
      <c r="E8912" t="s">
        <v>64</v>
      </c>
      <c r="F8912" s="1">
        <v>42863</v>
      </c>
      <c r="G8912" s="1">
        <v>42887</v>
      </c>
      <c r="H8912" s="13">
        <f>(G8912-F8912)/30</f>
        <v>0.8</v>
      </c>
      <c r="I8912" t="s">
        <v>401</v>
      </c>
      <c r="J8912" s="17">
        <v>3646.8</v>
      </c>
      <c r="K8912">
        <v>0</v>
      </c>
      <c r="L8912">
        <v>1</v>
      </c>
      <c r="M8912">
        <v>0</v>
      </c>
      <c r="N8912">
        <v>1</v>
      </c>
      <c r="O8912">
        <v>1</v>
      </c>
      <c r="P8912">
        <v>0</v>
      </c>
      <c r="Q8912">
        <v>0</v>
      </c>
      <c r="R8912">
        <v>0</v>
      </c>
      <c r="S8912">
        <v>0</v>
      </c>
    </row>
    <row r="8913" spans="1:19" x14ac:dyDescent="0.25">
      <c r="A8913">
        <v>1987802</v>
      </c>
      <c r="B8913">
        <v>26</v>
      </c>
      <c r="C8913" t="s">
        <v>50</v>
      </c>
      <c r="D8913">
        <v>160766</v>
      </c>
      <c r="E8913" t="s">
        <v>2</v>
      </c>
      <c r="F8913" s="1">
        <v>42768</v>
      </c>
      <c r="G8913" s="1">
        <v>42857</v>
      </c>
      <c r="H8913" s="13">
        <f>(G8913-F8913)/30</f>
        <v>2.9666666666666668</v>
      </c>
      <c r="I8913" t="s">
        <v>401</v>
      </c>
      <c r="J8913" s="17">
        <v>3646.8</v>
      </c>
      <c r="K8913">
        <v>0</v>
      </c>
      <c r="L8913">
        <v>1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</row>
    <row r="8914" spans="1:19" x14ac:dyDescent="0.25">
      <c r="A8914">
        <v>1987839</v>
      </c>
      <c r="B8914">
        <v>26</v>
      </c>
      <c r="C8914" t="s">
        <v>50</v>
      </c>
      <c r="D8914">
        <v>30180</v>
      </c>
      <c r="E8914" t="s">
        <v>2</v>
      </c>
      <c r="F8914" s="1">
        <v>42768</v>
      </c>
      <c r="G8914" s="1">
        <v>42857</v>
      </c>
      <c r="H8914" s="13">
        <f>(G8914-F8914)/30</f>
        <v>2.9666666666666668</v>
      </c>
      <c r="I8914" t="s">
        <v>139</v>
      </c>
      <c r="J8914" s="17">
        <v>4222.79</v>
      </c>
      <c r="K8914">
        <v>1</v>
      </c>
      <c r="L8914">
        <v>0</v>
      </c>
      <c r="M8914">
        <v>0</v>
      </c>
      <c r="N8914">
        <v>1</v>
      </c>
      <c r="O8914">
        <v>1</v>
      </c>
      <c r="P8914">
        <v>0</v>
      </c>
      <c r="Q8914">
        <v>0</v>
      </c>
      <c r="R8914">
        <v>0</v>
      </c>
      <c r="S8914">
        <v>0</v>
      </c>
    </row>
    <row r="8915" spans="1:19" x14ac:dyDescent="0.25">
      <c r="A8915">
        <v>1987839</v>
      </c>
      <c r="B8915">
        <v>38</v>
      </c>
      <c r="C8915" t="s">
        <v>9</v>
      </c>
      <c r="D8915">
        <v>210770</v>
      </c>
      <c r="E8915" t="s">
        <v>64</v>
      </c>
      <c r="F8915" s="1">
        <v>42863</v>
      </c>
      <c r="G8915" s="1">
        <v>43005</v>
      </c>
      <c r="H8915" s="13">
        <f>(G8915-F8915)/30</f>
        <v>4.7333333333333334</v>
      </c>
      <c r="I8915" t="s">
        <v>139</v>
      </c>
      <c r="J8915" s="17">
        <v>4222.79</v>
      </c>
      <c r="K8915">
        <v>1</v>
      </c>
      <c r="L8915">
        <v>0</v>
      </c>
      <c r="M8915">
        <v>0</v>
      </c>
      <c r="N8915">
        <v>1</v>
      </c>
      <c r="O8915">
        <v>1</v>
      </c>
      <c r="P8915">
        <v>0</v>
      </c>
      <c r="Q8915">
        <v>0</v>
      </c>
      <c r="R8915">
        <v>0</v>
      </c>
      <c r="S8915">
        <v>0</v>
      </c>
    </row>
    <row r="8916" spans="1:19" x14ac:dyDescent="0.25">
      <c r="A8916">
        <v>1987901</v>
      </c>
      <c r="B8916">
        <v>273</v>
      </c>
      <c r="C8916" t="s">
        <v>130</v>
      </c>
      <c r="D8916">
        <v>161164</v>
      </c>
      <c r="E8916" t="s">
        <v>2</v>
      </c>
      <c r="F8916" s="1">
        <v>42768</v>
      </c>
      <c r="G8916" s="1">
        <v>42853</v>
      </c>
      <c r="H8916" s="13">
        <f>(G8916-F8916)/30</f>
        <v>2.8333333333333335</v>
      </c>
      <c r="I8916" t="s">
        <v>532</v>
      </c>
      <c r="J8916" s="17">
        <v>28211.05</v>
      </c>
      <c r="K8916">
        <v>1</v>
      </c>
      <c r="L8916">
        <v>0</v>
      </c>
      <c r="M8916">
        <v>2</v>
      </c>
      <c r="N8916">
        <v>0</v>
      </c>
      <c r="O8916">
        <v>2</v>
      </c>
      <c r="P8916">
        <v>2</v>
      </c>
      <c r="Q8916">
        <v>0</v>
      </c>
      <c r="R8916">
        <v>0</v>
      </c>
      <c r="S8916">
        <v>0</v>
      </c>
    </row>
    <row r="8917" spans="1:19" x14ac:dyDescent="0.25">
      <c r="A8917">
        <v>1987941</v>
      </c>
      <c r="B8917">
        <v>27</v>
      </c>
      <c r="C8917" t="s">
        <v>67</v>
      </c>
      <c r="D8917">
        <v>231259</v>
      </c>
      <c r="E8917" t="s">
        <v>2</v>
      </c>
      <c r="F8917" s="1">
        <v>42768</v>
      </c>
      <c r="G8917" s="1">
        <v>42849</v>
      </c>
      <c r="H8917" s="13">
        <f>(G8917-F8917)/30</f>
        <v>2.7</v>
      </c>
      <c r="I8917" t="s">
        <v>139</v>
      </c>
      <c r="J8917" s="17">
        <v>1155.82</v>
      </c>
      <c r="K8917">
        <v>2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</row>
    <row r="8918" spans="1:19" x14ac:dyDescent="0.25">
      <c r="A8918">
        <v>1987960</v>
      </c>
      <c r="B8918">
        <v>27</v>
      </c>
      <c r="C8918" t="s">
        <v>67</v>
      </c>
      <c r="D8918">
        <v>120873</v>
      </c>
      <c r="E8918" t="s">
        <v>2</v>
      </c>
      <c r="F8918" s="1">
        <v>42768</v>
      </c>
      <c r="G8918" s="1">
        <v>42935</v>
      </c>
      <c r="H8918" s="13">
        <f>(G8918-F8918)/30</f>
        <v>5.5666666666666664</v>
      </c>
      <c r="I8918" t="s">
        <v>139</v>
      </c>
      <c r="J8918" s="17">
        <v>5669.14</v>
      </c>
      <c r="K8918">
        <v>1</v>
      </c>
      <c r="L8918">
        <v>0</v>
      </c>
      <c r="M8918">
        <v>0</v>
      </c>
      <c r="N8918">
        <v>1</v>
      </c>
      <c r="O8918">
        <v>1</v>
      </c>
      <c r="P8918">
        <v>0</v>
      </c>
      <c r="Q8918">
        <v>0</v>
      </c>
      <c r="R8918">
        <v>0</v>
      </c>
      <c r="S8918">
        <v>0</v>
      </c>
    </row>
    <row r="8919" spans="1:19" x14ac:dyDescent="0.25">
      <c r="A8919">
        <v>1988031</v>
      </c>
      <c r="B8919">
        <v>39</v>
      </c>
      <c r="C8919" t="s">
        <v>8</v>
      </c>
      <c r="D8919">
        <v>80676</v>
      </c>
      <c r="E8919" t="s">
        <v>2</v>
      </c>
      <c r="F8919" s="1">
        <v>42769</v>
      </c>
      <c r="G8919" s="1">
        <v>42895</v>
      </c>
      <c r="H8919" s="13">
        <f>(G8919-F8919)/30</f>
        <v>4.2</v>
      </c>
      <c r="I8919" t="s">
        <v>149</v>
      </c>
      <c r="J8919" s="17">
        <v>826</v>
      </c>
      <c r="K8919">
        <v>1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</row>
    <row r="8920" spans="1:19" x14ac:dyDescent="0.25">
      <c r="A8920">
        <v>1988081</v>
      </c>
      <c r="B8920">
        <v>26</v>
      </c>
      <c r="C8920" t="s">
        <v>50</v>
      </c>
      <c r="D8920">
        <v>211166</v>
      </c>
      <c r="E8920" t="s">
        <v>2</v>
      </c>
      <c r="F8920" s="1">
        <v>42769</v>
      </c>
      <c r="G8920" s="1">
        <v>42857</v>
      </c>
      <c r="H8920" s="13">
        <f>(G8920-F8920)/30</f>
        <v>2.9333333333333331</v>
      </c>
      <c r="I8920" t="s">
        <v>143</v>
      </c>
      <c r="J8920" s="17">
        <v>648.9</v>
      </c>
      <c r="K8920">
        <v>1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 x14ac:dyDescent="0.25">
      <c r="A8921">
        <v>1988099</v>
      </c>
      <c r="B8921">
        <v>8</v>
      </c>
      <c r="C8921" t="s">
        <v>34</v>
      </c>
      <c r="D8921">
        <v>191060</v>
      </c>
      <c r="E8921" t="s">
        <v>2</v>
      </c>
      <c r="F8921" s="1">
        <v>42769</v>
      </c>
      <c r="G8921" s="1">
        <v>42891</v>
      </c>
      <c r="H8921" s="13">
        <f>(G8921-F8921)/30</f>
        <v>4.0666666666666664</v>
      </c>
      <c r="I8921" t="s">
        <v>595</v>
      </c>
      <c r="J8921" s="17">
        <v>12785.67</v>
      </c>
      <c r="K8921">
        <v>0</v>
      </c>
      <c r="L8921">
        <v>1</v>
      </c>
      <c r="M8921">
        <v>0</v>
      </c>
      <c r="N8921">
        <v>1</v>
      </c>
      <c r="O8921">
        <v>2</v>
      </c>
      <c r="P8921">
        <v>1</v>
      </c>
      <c r="Q8921">
        <v>0</v>
      </c>
      <c r="R8921">
        <v>0</v>
      </c>
      <c r="S8921">
        <v>0</v>
      </c>
    </row>
    <row r="8922" spans="1:19" x14ac:dyDescent="0.25">
      <c r="A8922">
        <v>1988108</v>
      </c>
      <c r="B8922">
        <v>29</v>
      </c>
      <c r="C8922" t="s">
        <v>22</v>
      </c>
      <c r="D8922">
        <v>50867</v>
      </c>
      <c r="E8922" t="s">
        <v>2</v>
      </c>
      <c r="F8922" s="1">
        <v>42769</v>
      </c>
      <c r="G8922" s="1">
        <v>42879</v>
      </c>
      <c r="H8922" s="13">
        <f>(G8922-F8922)/30</f>
        <v>3.6666666666666665</v>
      </c>
      <c r="I8922" t="s">
        <v>507</v>
      </c>
      <c r="J8922" s="17">
        <v>23279.3</v>
      </c>
      <c r="K8922">
        <v>1</v>
      </c>
      <c r="L8922">
        <v>1</v>
      </c>
      <c r="M8922">
        <v>0</v>
      </c>
      <c r="N8922">
        <v>1</v>
      </c>
      <c r="O8922">
        <v>2</v>
      </c>
      <c r="P8922">
        <v>1</v>
      </c>
      <c r="Q8922">
        <v>0</v>
      </c>
      <c r="R8922">
        <v>0</v>
      </c>
      <c r="S8922">
        <v>0</v>
      </c>
    </row>
    <row r="8923" spans="1:19" x14ac:dyDescent="0.25">
      <c r="A8923">
        <v>1988114</v>
      </c>
      <c r="B8923">
        <v>7</v>
      </c>
      <c r="C8923" t="s">
        <v>14</v>
      </c>
      <c r="D8923">
        <v>130374</v>
      </c>
      <c r="E8923" t="s">
        <v>2</v>
      </c>
      <c r="F8923" s="1">
        <v>42769</v>
      </c>
      <c r="G8923" s="1">
        <v>42989</v>
      </c>
      <c r="H8923" s="13">
        <f>(G8923-F8923)/30</f>
        <v>7.333333333333333</v>
      </c>
      <c r="I8923" t="s">
        <v>389</v>
      </c>
      <c r="J8923" s="17">
        <v>210090</v>
      </c>
      <c r="K8923">
        <v>0</v>
      </c>
      <c r="L8923">
        <v>1</v>
      </c>
      <c r="M8923">
        <v>0</v>
      </c>
      <c r="N8923">
        <v>1</v>
      </c>
      <c r="O8923">
        <v>3</v>
      </c>
      <c r="P8923">
        <v>0</v>
      </c>
      <c r="Q8923">
        <v>0</v>
      </c>
      <c r="R8923">
        <v>0</v>
      </c>
      <c r="S8923">
        <v>0</v>
      </c>
    </row>
    <row r="8924" spans="1:19" x14ac:dyDescent="0.25">
      <c r="A8924">
        <v>1988122</v>
      </c>
      <c r="B8924">
        <v>29</v>
      </c>
      <c r="C8924" t="s">
        <v>22</v>
      </c>
      <c r="D8924">
        <v>280879</v>
      </c>
      <c r="E8924" t="s">
        <v>2</v>
      </c>
      <c r="F8924" s="1">
        <v>42769</v>
      </c>
      <c r="G8924" s="1">
        <v>42865</v>
      </c>
      <c r="H8924" s="13">
        <f>(G8924-F8924)/30</f>
        <v>3.2</v>
      </c>
      <c r="I8924" t="s">
        <v>138</v>
      </c>
      <c r="J8924" s="17">
        <v>1000.48</v>
      </c>
      <c r="K8924">
        <v>0</v>
      </c>
      <c r="L8924">
        <v>1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 x14ac:dyDescent="0.25">
      <c r="A8925">
        <v>1988129</v>
      </c>
      <c r="B8925">
        <v>29</v>
      </c>
      <c r="C8925" t="s">
        <v>22</v>
      </c>
      <c r="D8925">
        <v>101277</v>
      </c>
      <c r="E8925" t="s">
        <v>2</v>
      </c>
      <c r="F8925" s="1">
        <v>42769</v>
      </c>
      <c r="G8925" s="1">
        <v>43083</v>
      </c>
      <c r="H8925" s="13">
        <f>(G8925-F8925)/30</f>
        <v>10.466666666666667</v>
      </c>
      <c r="I8925" t="s">
        <v>497</v>
      </c>
      <c r="J8925" s="17">
        <v>1915.06</v>
      </c>
      <c r="K8925">
        <v>1</v>
      </c>
      <c r="L8925">
        <v>0</v>
      </c>
      <c r="M8925">
        <v>0</v>
      </c>
      <c r="N8925">
        <v>1</v>
      </c>
      <c r="O8925">
        <v>4</v>
      </c>
      <c r="P8925">
        <v>1</v>
      </c>
      <c r="Q8925">
        <v>0</v>
      </c>
      <c r="R8925">
        <v>0</v>
      </c>
      <c r="S8925">
        <v>0</v>
      </c>
    </row>
    <row r="8926" spans="1:19" x14ac:dyDescent="0.25">
      <c r="A8926">
        <v>1988139</v>
      </c>
      <c r="B8926">
        <v>23</v>
      </c>
      <c r="C8926" t="s">
        <v>13</v>
      </c>
      <c r="D8926">
        <v>110570</v>
      </c>
      <c r="E8926" t="s">
        <v>2</v>
      </c>
      <c r="F8926" s="1">
        <v>42769</v>
      </c>
      <c r="G8926" s="1">
        <v>42863</v>
      </c>
      <c r="H8926" s="13">
        <f>(G8926-F8926)/30</f>
        <v>3.1333333333333333</v>
      </c>
      <c r="I8926" t="s">
        <v>138</v>
      </c>
      <c r="J8926" s="17">
        <v>807.77</v>
      </c>
      <c r="K8926">
        <v>1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 x14ac:dyDescent="0.25">
      <c r="A8927">
        <v>1988144</v>
      </c>
      <c r="B8927">
        <v>23</v>
      </c>
      <c r="C8927" t="s">
        <v>13</v>
      </c>
      <c r="D8927">
        <v>90972</v>
      </c>
      <c r="E8927" t="s">
        <v>2</v>
      </c>
      <c r="F8927" s="1">
        <v>42769</v>
      </c>
      <c r="G8927" s="1">
        <v>42835</v>
      </c>
      <c r="H8927" s="13">
        <f>(G8927-F8927)/30</f>
        <v>2.2000000000000002</v>
      </c>
      <c r="I8927" t="s">
        <v>138</v>
      </c>
      <c r="J8927" s="17">
        <v>284.01</v>
      </c>
      <c r="K8927">
        <v>1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 x14ac:dyDescent="0.25">
      <c r="A8928">
        <v>1988148</v>
      </c>
      <c r="B8928">
        <v>23</v>
      </c>
      <c r="C8928" t="s">
        <v>13</v>
      </c>
      <c r="D8928">
        <v>41170</v>
      </c>
      <c r="E8928" t="s">
        <v>2</v>
      </c>
      <c r="F8928" s="1">
        <v>42769</v>
      </c>
      <c r="G8928" s="1">
        <v>43075</v>
      </c>
      <c r="H8928" s="13">
        <f>(G8928-F8928)/30</f>
        <v>10.199999999999999</v>
      </c>
      <c r="I8928" t="s">
        <v>152</v>
      </c>
      <c r="J8928" s="17">
        <v>8548.48</v>
      </c>
      <c r="K8928">
        <v>1</v>
      </c>
      <c r="L8928">
        <v>0</v>
      </c>
      <c r="M8928">
        <v>0</v>
      </c>
      <c r="N8928">
        <v>1</v>
      </c>
      <c r="O8928">
        <v>2</v>
      </c>
      <c r="P8928">
        <v>0</v>
      </c>
      <c r="Q8928">
        <v>0</v>
      </c>
      <c r="R8928">
        <v>0</v>
      </c>
      <c r="S8928">
        <v>0</v>
      </c>
    </row>
    <row r="8929" spans="1:19" x14ac:dyDescent="0.25">
      <c r="A8929">
        <v>1988150</v>
      </c>
      <c r="B8929">
        <v>19</v>
      </c>
      <c r="C8929" t="s">
        <v>16</v>
      </c>
      <c r="D8929">
        <v>271157</v>
      </c>
      <c r="E8929" t="s">
        <v>2</v>
      </c>
      <c r="F8929" s="1">
        <v>42769</v>
      </c>
      <c r="G8929" s="1">
        <v>43062</v>
      </c>
      <c r="H8929" s="13">
        <f>(G8929-F8929)/30</f>
        <v>9.7666666666666675</v>
      </c>
      <c r="I8929" t="s">
        <v>166</v>
      </c>
      <c r="J8929" s="17">
        <v>8362.27</v>
      </c>
      <c r="K8929">
        <v>2</v>
      </c>
      <c r="L8929">
        <v>0</v>
      </c>
      <c r="M8929">
        <v>0</v>
      </c>
      <c r="N8929">
        <v>1</v>
      </c>
      <c r="O8929">
        <v>2</v>
      </c>
      <c r="P8929">
        <v>0</v>
      </c>
      <c r="Q8929">
        <v>0</v>
      </c>
      <c r="R8929">
        <v>0</v>
      </c>
      <c r="S8929">
        <v>0</v>
      </c>
    </row>
    <row r="8930" spans="1:19" x14ac:dyDescent="0.25">
      <c r="A8930">
        <v>1988187</v>
      </c>
      <c r="B8930">
        <v>10</v>
      </c>
      <c r="C8930" t="s">
        <v>24</v>
      </c>
      <c r="D8930">
        <v>100370</v>
      </c>
      <c r="E8930" t="s">
        <v>2</v>
      </c>
      <c r="F8930" s="1">
        <v>42769</v>
      </c>
      <c r="G8930" s="1">
        <v>42989</v>
      </c>
      <c r="H8930" s="13">
        <f>(G8930-F8930)/30</f>
        <v>7.333333333333333</v>
      </c>
      <c r="I8930" t="s">
        <v>139</v>
      </c>
      <c r="J8930" s="17">
        <v>32958.379999999997</v>
      </c>
      <c r="K8930">
        <v>1</v>
      </c>
      <c r="L8930">
        <v>0</v>
      </c>
      <c r="M8930">
        <v>0</v>
      </c>
      <c r="N8930">
        <v>1</v>
      </c>
      <c r="O8930">
        <v>2</v>
      </c>
      <c r="P8930">
        <v>1</v>
      </c>
      <c r="Q8930">
        <v>0</v>
      </c>
      <c r="R8930">
        <v>0</v>
      </c>
      <c r="S8930">
        <v>0</v>
      </c>
    </row>
    <row r="8931" spans="1:19" x14ac:dyDescent="0.25">
      <c r="A8931">
        <v>1988215</v>
      </c>
      <c r="B8931">
        <v>32</v>
      </c>
      <c r="C8931" t="s">
        <v>51</v>
      </c>
      <c r="D8931">
        <v>101279</v>
      </c>
      <c r="E8931" t="s">
        <v>2</v>
      </c>
      <c r="F8931" s="1">
        <v>42769</v>
      </c>
      <c r="G8931" s="1">
        <v>42850</v>
      </c>
      <c r="H8931" s="13">
        <f>(G8931-F8931)/30</f>
        <v>2.7</v>
      </c>
      <c r="I8931" t="s">
        <v>143</v>
      </c>
      <c r="J8931" s="17">
        <v>1711.7</v>
      </c>
      <c r="K8931">
        <v>0</v>
      </c>
      <c r="L8931">
        <v>1</v>
      </c>
      <c r="M8931">
        <v>0</v>
      </c>
      <c r="N8931">
        <v>1</v>
      </c>
      <c r="O8931">
        <v>1</v>
      </c>
      <c r="P8931">
        <v>0</v>
      </c>
      <c r="Q8931">
        <v>0</v>
      </c>
      <c r="R8931">
        <v>0</v>
      </c>
      <c r="S8931">
        <v>0</v>
      </c>
    </row>
    <row r="8932" spans="1:19" x14ac:dyDescent="0.25">
      <c r="A8932">
        <v>1988267</v>
      </c>
      <c r="B8932">
        <v>32</v>
      </c>
      <c r="C8932" t="s">
        <v>51</v>
      </c>
      <c r="D8932">
        <v>50767</v>
      </c>
      <c r="E8932" t="s">
        <v>2</v>
      </c>
      <c r="F8932" s="1">
        <v>42769</v>
      </c>
      <c r="G8932" s="1">
        <v>42874</v>
      </c>
      <c r="H8932" s="13">
        <f>(G8932-F8932)/30</f>
        <v>3.5</v>
      </c>
      <c r="I8932" t="s">
        <v>324</v>
      </c>
      <c r="J8932" s="17">
        <v>3093.27</v>
      </c>
      <c r="K8932">
        <v>1</v>
      </c>
      <c r="L8932">
        <v>0</v>
      </c>
      <c r="M8932">
        <v>0</v>
      </c>
      <c r="N8932">
        <v>1</v>
      </c>
      <c r="O8932">
        <v>1</v>
      </c>
      <c r="P8932">
        <v>0</v>
      </c>
      <c r="Q8932">
        <v>0</v>
      </c>
      <c r="R8932">
        <v>0</v>
      </c>
      <c r="S8932">
        <v>0</v>
      </c>
    </row>
    <row r="8933" spans="1:19" x14ac:dyDescent="0.25">
      <c r="A8933">
        <v>1988267</v>
      </c>
      <c r="B8933">
        <v>6</v>
      </c>
      <c r="C8933" t="s">
        <v>10</v>
      </c>
      <c r="D8933">
        <v>190570</v>
      </c>
      <c r="E8933" t="s">
        <v>64</v>
      </c>
      <c r="F8933" s="1">
        <v>42880</v>
      </c>
      <c r="G8933" s="1">
        <v>43006</v>
      </c>
      <c r="H8933" s="13">
        <f>(G8933-F8933)/30</f>
        <v>4.2</v>
      </c>
      <c r="I8933" t="s">
        <v>324</v>
      </c>
      <c r="J8933" s="17">
        <v>3093.27</v>
      </c>
      <c r="K8933">
        <v>1</v>
      </c>
      <c r="L8933">
        <v>0</v>
      </c>
      <c r="M8933">
        <v>0</v>
      </c>
      <c r="N8933">
        <v>1</v>
      </c>
      <c r="O8933">
        <v>1</v>
      </c>
      <c r="P8933">
        <v>0</v>
      </c>
      <c r="Q8933">
        <v>0</v>
      </c>
      <c r="R8933">
        <v>0</v>
      </c>
      <c r="S8933">
        <v>0</v>
      </c>
    </row>
    <row r="8934" spans="1:19" x14ac:dyDescent="0.25">
      <c r="A8934">
        <v>1988435</v>
      </c>
      <c r="B8934">
        <v>27</v>
      </c>
      <c r="C8934" t="s">
        <v>67</v>
      </c>
      <c r="D8934">
        <v>240477</v>
      </c>
      <c r="E8934" t="s">
        <v>2</v>
      </c>
      <c r="F8934" s="1">
        <v>42769</v>
      </c>
      <c r="G8934" s="1">
        <v>42891</v>
      </c>
      <c r="H8934" s="13">
        <f>(G8934-F8934)/30</f>
        <v>4.0666666666666664</v>
      </c>
      <c r="I8934" t="s">
        <v>160</v>
      </c>
      <c r="J8934" s="17">
        <v>1109.69</v>
      </c>
      <c r="K8934">
        <v>1</v>
      </c>
      <c r="L8934">
        <v>0</v>
      </c>
      <c r="M8934">
        <v>0</v>
      </c>
      <c r="N8934">
        <v>1</v>
      </c>
      <c r="O8934">
        <v>2</v>
      </c>
      <c r="P8934">
        <v>0</v>
      </c>
      <c r="Q8934">
        <v>0</v>
      </c>
      <c r="R8934">
        <v>0</v>
      </c>
      <c r="S8934">
        <v>0</v>
      </c>
    </row>
    <row r="8935" spans="1:19" x14ac:dyDescent="0.25">
      <c r="A8935">
        <v>1988493</v>
      </c>
      <c r="B8935">
        <v>22</v>
      </c>
      <c r="C8935" t="s">
        <v>6</v>
      </c>
      <c r="D8935">
        <v>121166</v>
      </c>
      <c r="E8935" t="s">
        <v>2</v>
      </c>
      <c r="F8935" s="1">
        <v>42769</v>
      </c>
      <c r="G8935" s="1">
        <v>42907</v>
      </c>
      <c r="H8935" s="13">
        <f>(G8935-F8935)/30</f>
        <v>4.5999999999999996</v>
      </c>
      <c r="I8935" t="s">
        <v>138</v>
      </c>
      <c r="J8935" s="17">
        <v>240.01</v>
      </c>
      <c r="K8935">
        <v>1</v>
      </c>
      <c r="L8935">
        <v>2</v>
      </c>
      <c r="M8935">
        <v>1</v>
      </c>
      <c r="N8935">
        <v>0</v>
      </c>
      <c r="O8935">
        <v>2</v>
      </c>
      <c r="P8935">
        <v>0</v>
      </c>
      <c r="Q8935">
        <v>0</v>
      </c>
      <c r="R8935">
        <v>0</v>
      </c>
      <c r="S8935">
        <v>0</v>
      </c>
    </row>
    <row r="8936" spans="1:19" x14ac:dyDescent="0.25">
      <c r="A8936">
        <v>1988539</v>
      </c>
      <c r="B8936">
        <v>7</v>
      </c>
      <c r="C8936" t="s">
        <v>14</v>
      </c>
      <c r="D8936">
        <v>90576</v>
      </c>
      <c r="E8936" t="s">
        <v>2</v>
      </c>
      <c r="F8936" s="1">
        <v>42772</v>
      </c>
      <c r="G8936" s="1">
        <v>42885</v>
      </c>
      <c r="H8936" s="13">
        <f>(G8936-F8936)/30</f>
        <v>3.7666666666666666</v>
      </c>
      <c r="I8936" t="s">
        <v>206</v>
      </c>
      <c r="J8936" s="17">
        <v>1654.07</v>
      </c>
      <c r="K8936">
        <v>1</v>
      </c>
      <c r="L8936">
        <v>0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 x14ac:dyDescent="0.25">
      <c r="A8937">
        <v>1988552</v>
      </c>
      <c r="B8937">
        <v>279</v>
      </c>
      <c r="C8937" t="s">
        <v>65</v>
      </c>
      <c r="D8937">
        <v>110681</v>
      </c>
      <c r="E8937" t="s">
        <v>2</v>
      </c>
      <c r="F8937" s="1">
        <v>42772</v>
      </c>
      <c r="G8937" s="1">
        <v>42906</v>
      </c>
      <c r="H8937" s="13">
        <f>(G8937-F8937)/30</f>
        <v>4.4666666666666668</v>
      </c>
      <c r="I8937" t="s">
        <v>138</v>
      </c>
      <c r="J8937" s="17">
        <v>962.07</v>
      </c>
      <c r="K8937">
        <v>1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 x14ac:dyDescent="0.25">
      <c r="A8938">
        <v>1988583</v>
      </c>
      <c r="B8938">
        <v>34</v>
      </c>
      <c r="C8938" t="s">
        <v>59</v>
      </c>
      <c r="D8938">
        <v>121264</v>
      </c>
      <c r="E8938" t="s">
        <v>2</v>
      </c>
      <c r="F8938" s="1">
        <v>42772</v>
      </c>
      <c r="G8938" s="1">
        <v>42880</v>
      </c>
      <c r="H8938" s="13">
        <f>(G8938-F8938)/30</f>
        <v>3.6</v>
      </c>
      <c r="I8938" t="s">
        <v>143</v>
      </c>
      <c r="J8938" s="17">
        <v>598.25</v>
      </c>
      <c r="K8938">
        <v>1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 x14ac:dyDescent="0.25">
      <c r="A8939">
        <v>1988606</v>
      </c>
      <c r="B8939">
        <v>279</v>
      </c>
      <c r="C8939" t="s">
        <v>65</v>
      </c>
      <c r="D8939">
        <v>110681</v>
      </c>
      <c r="E8939" t="s">
        <v>2</v>
      </c>
      <c r="F8939" s="1">
        <v>42772</v>
      </c>
      <c r="G8939" s="1">
        <v>42913</v>
      </c>
      <c r="H8939" s="13">
        <f>(G8939-F8939)/30</f>
        <v>4.7</v>
      </c>
      <c r="I8939" t="s">
        <v>138</v>
      </c>
      <c r="J8939" s="17">
        <v>361.78</v>
      </c>
      <c r="K8939">
        <v>1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 x14ac:dyDescent="0.25">
      <c r="A8940">
        <v>1988610</v>
      </c>
      <c r="B8940">
        <v>273</v>
      </c>
      <c r="C8940" t="s">
        <v>130</v>
      </c>
      <c r="D8940">
        <v>160383</v>
      </c>
      <c r="E8940" t="s">
        <v>2</v>
      </c>
      <c r="F8940" s="1">
        <v>42769</v>
      </c>
      <c r="G8940" s="1">
        <v>43054</v>
      </c>
      <c r="H8940" s="13">
        <f>(G8940-F8940)/30</f>
        <v>9.5</v>
      </c>
      <c r="I8940" t="s">
        <v>138</v>
      </c>
      <c r="J8940" s="17">
        <v>1911.67</v>
      </c>
      <c r="K8940">
        <v>1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 x14ac:dyDescent="0.25">
      <c r="A8941">
        <v>1988617</v>
      </c>
      <c r="B8941">
        <v>19</v>
      </c>
      <c r="C8941" t="s">
        <v>16</v>
      </c>
      <c r="D8941">
        <v>111061</v>
      </c>
      <c r="E8941" t="s">
        <v>2</v>
      </c>
      <c r="F8941" s="1">
        <v>42772</v>
      </c>
      <c r="G8941" s="1">
        <v>43031</v>
      </c>
      <c r="H8941" s="13">
        <f>(G8941-F8941)/30</f>
        <v>8.6333333333333329</v>
      </c>
      <c r="I8941" t="s">
        <v>271</v>
      </c>
      <c r="J8941" s="17">
        <v>4477.83</v>
      </c>
      <c r="K8941">
        <v>1</v>
      </c>
      <c r="L8941">
        <v>0</v>
      </c>
      <c r="M8941">
        <v>0</v>
      </c>
      <c r="N8941">
        <v>1</v>
      </c>
      <c r="O8941">
        <v>2</v>
      </c>
      <c r="P8941">
        <v>1</v>
      </c>
      <c r="Q8941">
        <v>0</v>
      </c>
      <c r="R8941">
        <v>0</v>
      </c>
      <c r="S8941">
        <v>0</v>
      </c>
    </row>
    <row r="8942" spans="1:19" x14ac:dyDescent="0.25">
      <c r="A8942">
        <v>1988621</v>
      </c>
      <c r="B8942">
        <v>31</v>
      </c>
      <c r="C8942" t="s">
        <v>7</v>
      </c>
      <c r="D8942">
        <v>60665</v>
      </c>
      <c r="E8942" t="s">
        <v>2</v>
      </c>
      <c r="F8942" s="1">
        <v>42772</v>
      </c>
      <c r="G8942" s="1">
        <v>42844</v>
      </c>
      <c r="H8942" s="13">
        <f>(G8942-F8942)/30</f>
        <v>2.4</v>
      </c>
      <c r="I8942" t="s">
        <v>139</v>
      </c>
      <c r="J8942" s="17">
        <v>6340.01</v>
      </c>
      <c r="K8942">
        <v>0</v>
      </c>
      <c r="L8942">
        <v>1</v>
      </c>
      <c r="M8942">
        <v>1</v>
      </c>
      <c r="N8942">
        <v>0</v>
      </c>
      <c r="O8942">
        <v>1</v>
      </c>
      <c r="P8942">
        <v>0</v>
      </c>
      <c r="Q8942">
        <v>0</v>
      </c>
      <c r="R8942">
        <v>0</v>
      </c>
      <c r="S8942">
        <v>0</v>
      </c>
    </row>
    <row r="8943" spans="1:19" x14ac:dyDescent="0.25">
      <c r="A8943">
        <v>1988622</v>
      </c>
      <c r="B8943">
        <v>32</v>
      </c>
      <c r="C8943" t="s">
        <v>51</v>
      </c>
      <c r="D8943">
        <v>170969</v>
      </c>
      <c r="E8943" t="s">
        <v>2</v>
      </c>
      <c r="F8943" s="1">
        <v>42772</v>
      </c>
      <c r="G8943" s="1">
        <v>42810</v>
      </c>
      <c r="H8943" s="13">
        <f>(G8943-F8943)/30</f>
        <v>1.2666666666666666</v>
      </c>
      <c r="I8943" t="s">
        <v>168</v>
      </c>
      <c r="J8943" s="17">
        <v>3544.71</v>
      </c>
      <c r="K8943">
        <v>1</v>
      </c>
      <c r="L8943">
        <v>0</v>
      </c>
      <c r="M8943">
        <v>0</v>
      </c>
      <c r="N8943">
        <v>1</v>
      </c>
      <c r="O8943">
        <v>1</v>
      </c>
      <c r="P8943">
        <v>0</v>
      </c>
      <c r="Q8943">
        <v>0</v>
      </c>
      <c r="R8943">
        <v>0</v>
      </c>
      <c r="S8943">
        <v>0</v>
      </c>
    </row>
    <row r="8944" spans="1:19" x14ac:dyDescent="0.25">
      <c r="A8944">
        <v>1988623</v>
      </c>
      <c r="B8944">
        <v>273</v>
      </c>
      <c r="C8944" t="s">
        <v>130</v>
      </c>
      <c r="D8944">
        <v>160383</v>
      </c>
      <c r="E8944" t="s">
        <v>2</v>
      </c>
      <c r="F8944" s="1">
        <v>42769</v>
      </c>
      <c r="G8944" s="1">
        <v>42976</v>
      </c>
      <c r="H8944" s="13">
        <f>(G8944-F8944)/30</f>
        <v>6.9</v>
      </c>
      <c r="I8944" t="s">
        <v>138</v>
      </c>
      <c r="J8944" s="17">
        <v>1537.05</v>
      </c>
      <c r="K8944">
        <v>1</v>
      </c>
      <c r="L8944">
        <v>0</v>
      </c>
      <c r="M8944">
        <v>0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 x14ac:dyDescent="0.25">
      <c r="A8945">
        <v>1988628</v>
      </c>
      <c r="B8945">
        <v>29</v>
      </c>
      <c r="C8945" t="s">
        <v>22</v>
      </c>
      <c r="D8945">
        <v>290771</v>
      </c>
      <c r="E8945" t="s">
        <v>2</v>
      </c>
      <c r="F8945" s="1">
        <v>42772</v>
      </c>
      <c r="G8945" s="1">
        <v>42864</v>
      </c>
      <c r="H8945" s="13">
        <f>(G8945-F8945)/30</f>
        <v>3.0666666666666669</v>
      </c>
      <c r="I8945" t="s">
        <v>138</v>
      </c>
      <c r="J8945" s="17">
        <v>99.88</v>
      </c>
      <c r="K8945">
        <v>1</v>
      </c>
      <c r="L8945">
        <v>0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 x14ac:dyDescent="0.25">
      <c r="A8946">
        <v>1988632</v>
      </c>
      <c r="B8946">
        <v>26</v>
      </c>
      <c r="C8946" t="s">
        <v>50</v>
      </c>
      <c r="D8946">
        <v>160463</v>
      </c>
      <c r="E8946" t="s">
        <v>2</v>
      </c>
      <c r="F8946" s="1">
        <v>42772</v>
      </c>
      <c r="G8946" s="1">
        <v>43028</v>
      </c>
      <c r="H8946" s="13">
        <f>(G8946-F8946)/30</f>
        <v>8.5333333333333332</v>
      </c>
      <c r="I8946" t="s">
        <v>143</v>
      </c>
      <c r="J8946" s="17">
        <v>911.65</v>
      </c>
      <c r="K8946">
        <v>1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 x14ac:dyDescent="0.25">
      <c r="A8947">
        <v>1988637</v>
      </c>
      <c r="B8947">
        <v>26</v>
      </c>
      <c r="C8947" t="s">
        <v>50</v>
      </c>
      <c r="D8947">
        <v>50856</v>
      </c>
      <c r="E8947" t="s">
        <v>2</v>
      </c>
      <c r="F8947" s="1">
        <v>42772</v>
      </c>
      <c r="G8947" s="1">
        <v>42865</v>
      </c>
      <c r="H8947" s="13">
        <f>(G8947-F8947)/30</f>
        <v>3.1</v>
      </c>
      <c r="I8947" t="s">
        <v>152</v>
      </c>
      <c r="J8947" s="17">
        <v>6867.21</v>
      </c>
      <c r="K8947">
        <v>1</v>
      </c>
      <c r="L8947">
        <v>0</v>
      </c>
      <c r="M8947">
        <v>0</v>
      </c>
      <c r="N8947">
        <v>1</v>
      </c>
      <c r="O8947">
        <v>1</v>
      </c>
      <c r="P8947">
        <v>0</v>
      </c>
      <c r="Q8947">
        <v>0</v>
      </c>
      <c r="R8947">
        <v>0</v>
      </c>
      <c r="S8947">
        <v>0</v>
      </c>
    </row>
    <row r="8948" spans="1:19" x14ac:dyDescent="0.25">
      <c r="A8948">
        <v>1988645</v>
      </c>
      <c r="B8948">
        <v>32</v>
      </c>
      <c r="C8948" t="s">
        <v>51</v>
      </c>
      <c r="D8948">
        <v>60678</v>
      </c>
      <c r="E8948" t="s">
        <v>2</v>
      </c>
      <c r="F8948" s="1">
        <v>42772</v>
      </c>
      <c r="G8948" s="1">
        <v>42874</v>
      </c>
      <c r="H8948" s="13">
        <f>(G8948-F8948)/30</f>
        <v>3.4</v>
      </c>
      <c r="I8948" t="s">
        <v>143</v>
      </c>
      <c r="J8948" s="17">
        <v>1204.07</v>
      </c>
      <c r="K8948">
        <v>1</v>
      </c>
      <c r="L8948">
        <v>0</v>
      </c>
      <c r="M8948">
        <v>0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 x14ac:dyDescent="0.25">
      <c r="A8949">
        <v>1988645</v>
      </c>
      <c r="B8949">
        <v>40</v>
      </c>
      <c r="C8949" t="s">
        <v>15</v>
      </c>
      <c r="D8949">
        <v>60159</v>
      </c>
      <c r="E8949" t="s">
        <v>64</v>
      </c>
      <c r="F8949" s="1">
        <v>42880</v>
      </c>
      <c r="G8949" s="1">
        <v>43011</v>
      </c>
      <c r="H8949" s="13">
        <f>(G8949-F8949)/30</f>
        <v>4.3666666666666663</v>
      </c>
      <c r="I8949" t="s">
        <v>143</v>
      </c>
      <c r="J8949" s="17">
        <v>1204.07</v>
      </c>
      <c r="K8949">
        <v>1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 x14ac:dyDescent="0.25">
      <c r="A8950">
        <v>1988650</v>
      </c>
      <c r="B8950">
        <v>26</v>
      </c>
      <c r="C8950" t="s">
        <v>50</v>
      </c>
      <c r="D8950">
        <v>291275</v>
      </c>
      <c r="E8950" t="s">
        <v>2</v>
      </c>
      <c r="F8950" s="1">
        <v>42772</v>
      </c>
      <c r="G8950" s="1">
        <v>42902</v>
      </c>
      <c r="H8950" s="13">
        <f>(G8950-F8950)/30</f>
        <v>4.333333333333333</v>
      </c>
      <c r="I8950" t="s">
        <v>143</v>
      </c>
      <c r="J8950" s="17">
        <v>162.19</v>
      </c>
      <c r="K8950">
        <v>1</v>
      </c>
      <c r="L8950">
        <v>0</v>
      </c>
      <c r="M8950">
        <v>0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 x14ac:dyDescent="0.25">
      <c r="A8951">
        <v>1988651</v>
      </c>
      <c r="B8951">
        <v>32</v>
      </c>
      <c r="C8951" t="s">
        <v>51</v>
      </c>
      <c r="D8951">
        <v>250174</v>
      </c>
      <c r="E8951" t="s">
        <v>2</v>
      </c>
      <c r="F8951" s="1">
        <v>42772</v>
      </c>
      <c r="G8951" s="1">
        <v>42949</v>
      </c>
      <c r="H8951" s="13">
        <f>(G8951-F8951)/30</f>
        <v>5.9</v>
      </c>
      <c r="I8951" t="s">
        <v>143</v>
      </c>
      <c r="J8951" s="17">
        <v>255</v>
      </c>
      <c r="K8951">
        <v>1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 x14ac:dyDescent="0.25">
      <c r="A8952">
        <v>1988659</v>
      </c>
      <c r="B8952">
        <v>26</v>
      </c>
      <c r="C8952" t="s">
        <v>50</v>
      </c>
      <c r="D8952">
        <v>260874</v>
      </c>
      <c r="E8952" t="s">
        <v>2</v>
      </c>
      <c r="F8952" s="1">
        <v>42772</v>
      </c>
      <c r="G8952" s="1">
        <v>42825</v>
      </c>
      <c r="H8952" s="13">
        <f>(G8952-F8952)/30</f>
        <v>1.7666666666666666</v>
      </c>
      <c r="I8952" t="s">
        <v>249</v>
      </c>
      <c r="J8952" s="17">
        <v>10500</v>
      </c>
      <c r="K8952">
        <v>1</v>
      </c>
      <c r="L8952">
        <v>0</v>
      </c>
      <c r="M8952">
        <v>1</v>
      </c>
      <c r="N8952">
        <v>0</v>
      </c>
      <c r="O8952">
        <v>1</v>
      </c>
      <c r="P8952">
        <v>0</v>
      </c>
      <c r="Q8952">
        <v>0</v>
      </c>
      <c r="R8952">
        <v>0</v>
      </c>
      <c r="S8952">
        <v>0</v>
      </c>
    </row>
    <row r="8953" spans="1:19" x14ac:dyDescent="0.25">
      <c r="A8953">
        <v>1988660</v>
      </c>
      <c r="B8953">
        <v>23</v>
      </c>
      <c r="C8953" t="s">
        <v>13</v>
      </c>
      <c r="D8953">
        <v>30872</v>
      </c>
      <c r="E8953" t="s">
        <v>2</v>
      </c>
      <c r="F8953" s="1">
        <v>42772</v>
      </c>
      <c r="G8953" s="1">
        <v>42878</v>
      </c>
      <c r="H8953" s="13">
        <f>(G8953-F8953)/30</f>
        <v>3.5333333333333332</v>
      </c>
      <c r="I8953" t="s">
        <v>138</v>
      </c>
      <c r="J8953" s="17">
        <v>1894.83</v>
      </c>
      <c r="K8953">
        <v>1</v>
      </c>
      <c r="L8953">
        <v>0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 x14ac:dyDescent="0.25">
      <c r="A8954">
        <v>1988676</v>
      </c>
      <c r="B8954">
        <v>273</v>
      </c>
      <c r="C8954" t="s">
        <v>130</v>
      </c>
      <c r="D8954">
        <v>160383</v>
      </c>
      <c r="E8954" t="s">
        <v>2</v>
      </c>
      <c r="F8954" s="1">
        <v>42769</v>
      </c>
      <c r="G8954" s="1">
        <v>42969</v>
      </c>
      <c r="H8954" s="13">
        <f>(G8954-F8954)/30</f>
        <v>6.666666666666667</v>
      </c>
      <c r="I8954" t="s">
        <v>138</v>
      </c>
      <c r="J8954" s="17">
        <v>1316.17</v>
      </c>
      <c r="K8954">
        <v>1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 x14ac:dyDescent="0.25">
      <c r="A8955">
        <v>1988677</v>
      </c>
      <c r="B8955">
        <v>29</v>
      </c>
      <c r="C8955" t="s">
        <v>22</v>
      </c>
      <c r="D8955">
        <v>100762</v>
      </c>
      <c r="E8955" t="s">
        <v>2</v>
      </c>
      <c r="F8955" s="1">
        <v>42772</v>
      </c>
      <c r="G8955" s="1">
        <v>43052</v>
      </c>
      <c r="H8955" s="13">
        <f>(G8955-F8955)/30</f>
        <v>9.3333333333333339</v>
      </c>
      <c r="I8955" t="s">
        <v>138</v>
      </c>
      <c r="J8955" s="17">
        <v>623.9</v>
      </c>
      <c r="K8955">
        <v>0</v>
      </c>
      <c r="L8955">
        <v>1</v>
      </c>
      <c r="M8955">
        <v>0</v>
      </c>
      <c r="N8955">
        <v>1</v>
      </c>
      <c r="O8955">
        <v>0</v>
      </c>
      <c r="P8955">
        <v>1</v>
      </c>
      <c r="Q8955">
        <v>0</v>
      </c>
      <c r="R8955">
        <v>0</v>
      </c>
      <c r="S8955">
        <v>0</v>
      </c>
    </row>
    <row r="8956" spans="1:19" x14ac:dyDescent="0.25">
      <c r="A8956">
        <v>1988678</v>
      </c>
      <c r="B8956">
        <v>273</v>
      </c>
      <c r="C8956" t="s">
        <v>130</v>
      </c>
      <c r="D8956">
        <v>160383</v>
      </c>
      <c r="E8956" t="s">
        <v>2</v>
      </c>
      <c r="F8956" s="1">
        <v>42769</v>
      </c>
      <c r="G8956" s="1">
        <v>42902</v>
      </c>
      <c r="H8956" s="13">
        <f>(G8956-F8956)/30</f>
        <v>4.4333333333333336</v>
      </c>
      <c r="I8956" t="s">
        <v>138</v>
      </c>
      <c r="J8956" s="17">
        <v>877.41</v>
      </c>
      <c r="K8956">
        <v>1</v>
      </c>
      <c r="L8956">
        <v>0</v>
      </c>
      <c r="M8956">
        <v>0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 x14ac:dyDescent="0.25">
      <c r="A8957">
        <v>1988679</v>
      </c>
      <c r="B8957">
        <v>273</v>
      </c>
      <c r="C8957" t="s">
        <v>130</v>
      </c>
      <c r="D8957">
        <v>50967</v>
      </c>
      <c r="E8957" t="s">
        <v>2</v>
      </c>
      <c r="F8957" s="1">
        <v>42769</v>
      </c>
      <c r="G8957" s="1">
        <v>43083</v>
      </c>
      <c r="H8957" s="13">
        <f>(G8957-F8957)/30</f>
        <v>10.466666666666667</v>
      </c>
      <c r="I8957" t="s">
        <v>138</v>
      </c>
      <c r="J8957" s="17">
        <v>986.15</v>
      </c>
      <c r="K8957">
        <v>1</v>
      </c>
      <c r="L8957">
        <v>0</v>
      </c>
      <c r="M8957">
        <v>0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 x14ac:dyDescent="0.25">
      <c r="A8958">
        <v>1988682</v>
      </c>
      <c r="B8958">
        <v>18</v>
      </c>
      <c r="C8958" t="s">
        <v>12</v>
      </c>
      <c r="D8958">
        <v>160250</v>
      </c>
      <c r="E8958" t="s">
        <v>2</v>
      </c>
      <c r="F8958" s="1">
        <v>42772</v>
      </c>
      <c r="G8958" s="1">
        <v>42850</v>
      </c>
      <c r="H8958" s="13">
        <f>(G8958-F8958)/30</f>
        <v>2.6</v>
      </c>
      <c r="I8958" t="s">
        <v>138</v>
      </c>
      <c r="J8958" s="17">
        <v>835.63</v>
      </c>
      <c r="K8958">
        <v>1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 x14ac:dyDescent="0.25">
      <c r="A8959">
        <v>1988686</v>
      </c>
      <c r="B8959">
        <v>1</v>
      </c>
      <c r="C8959" t="s">
        <v>5</v>
      </c>
      <c r="D8959">
        <v>91063</v>
      </c>
      <c r="E8959" t="s">
        <v>2</v>
      </c>
      <c r="F8959" s="1">
        <v>42772</v>
      </c>
      <c r="G8959" s="1">
        <v>42829</v>
      </c>
      <c r="H8959" s="13">
        <f>(G8959-F8959)/30</f>
        <v>1.9</v>
      </c>
      <c r="I8959" t="s">
        <v>138</v>
      </c>
      <c r="J8959" s="17">
        <v>162.87</v>
      </c>
      <c r="K8959">
        <v>1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 x14ac:dyDescent="0.25">
      <c r="A8960">
        <v>1988715</v>
      </c>
      <c r="B8960">
        <v>22</v>
      </c>
      <c r="C8960" t="s">
        <v>6</v>
      </c>
      <c r="D8960">
        <v>240961</v>
      </c>
      <c r="E8960" t="s">
        <v>64</v>
      </c>
      <c r="F8960" s="1">
        <v>42863</v>
      </c>
      <c r="G8960" s="1">
        <v>42898</v>
      </c>
      <c r="H8960" s="13">
        <f>(G8960-F8960)/30</f>
        <v>1.1666666666666667</v>
      </c>
      <c r="I8960" t="s">
        <v>138</v>
      </c>
      <c r="J8960" s="17">
        <v>2085.6799999999998</v>
      </c>
      <c r="K8960">
        <v>1</v>
      </c>
      <c r="L8960">
        <v>0</v>
      </c>
      <c r="M8960">
        <v>0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 x14ac:dyDescent="0.25">
      <c r="A8961">
        <v>1988722</v>
      </c>
      <c r="B8961">
        <v>26</v>
      </c>
      <c r="C8961" t="s">
        <v>50</v>
      </c>
      <c r="D8961">
        <v>30180</v>
      </c>
      <c r="E8961" t="s">
        <v>2</v>
      </c>
      <c r="F8961" s="1">
        <v>42772</v>
      </c>
      <c r="G8961" s="1">
        <v>42857</v>
      </c>
      <c r="H8961" s="13">
        <f>(G8961-F8961)/30</f>
        <v>2.8333333333333335</v>
      </c>
      <c r="I8961" t="s">
        <v>138</v>
      </c>
      <c r="J8961" s="17">
        <v>1557.27</v>
      </c>
      <c r="K8961">
        <v>0</v>
      </c>
      <c r="L8961">
        <v>1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 x14ac:dyDescent="0.25">
      <c r="A8962">
        <v>1988722</v>
      </c>
      <c r="B8962">
        <v>40</v>
      </c>
      <c r="C8962" t="s">
        <v>15</v>
      </c>
      <c r="D8962">
        <v>60159</v>
      </c>
      <c r="E8962" t="s">
        <v>64</v>
      </c>
      <c r="F8962" s="1">
        <v>42863</v>
      </c>
      <c r="G8962" s="1">
        <v>43020</v>
      </c>
      <c r="H8962" s="13">
        <f>(G8962-F8962)/30</f>
        <v>5.2333333333333334</v>
      </c>
      <c r="I8962" t="s">
        <v>138</v>
      </c>
      <c r="J8962" s="17">
        <v>1557.27</v>
      </c>
      <c r="K8962">
        <v>0</v>
      </c>
      <c r="L8962">
        <v>1</v>
      </c>
      <c r="M8962">
        <v>0</v>
      </c>
      <c r="N8962">
        <v>1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 x14ac:dyDescent="0.25">
      <c r="A8963">
        <v>1988743</v>
      </c>
      <c r="B8963">
        <v>22</v>
      </c>
      <c r="C8963" t="s">
        <v>6</v>
      </c>
      <c r="D8963">
        <v>121166</v>
      </c>
      <c r="E8963" t="s">
        <v>2</v>
      </c>
      <c r="F8963" s="1">
        <v>42772</v>
      </c>
      <c r="G8963" s="1">
        <v>42886</v>
      </c>
      <c r="H8963" s="13">
        <f>(G8963-F8963)/30</f>
        <v>3.8</v>
      </c>
      <c r="I8963" t="s">
        <v>138</v>
      </c>
      <c r="J8963" s="17">
        <v>952.06</v>
      </c>
      <c r="K8963">
        <v>1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 x14ac:dyDescent="0.25">
      <c r="A8964">
        <v>1988744</v>
      </c>
      <c r="B8964">
        <v>273</v>
      </c>
      <c r="C8964" t="s">
        <v>130</v>
      </c>
      <c r="D8964">
        <v>170470</v>
      </c>
      <c r="E8964" t="s">
        <v>2</v>
      </c>
      <c r="F8964" s="1">
        <v>42769</v>
      </c>
      <c r="G8964" s="1">
        <v>42923</v>
      </c>
      <c r="H8964" s="13">
        <f>(G8964-F8964)/30</f>
        <v>5.1333333333333337</v>
      </c>
      <c r="I8964" t="s">
        <v>138</v>
      </c>
      <c r="J8964" s="17">
        <v>158.62</v>
      </c>
      <c r="K8964">
        <v>1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 x14ac:dyDescent="0.25">
      <c r="A8965">
        <v>1988745</v>
      </c>
      <c r="B8965">
        <v>22</v>
      </c>
      <c r="C8965" t="s">
        <v>6</v>
      </c>
      <c r="D8965">
        <v>240961</v>
      </c>
      <c r="E8965" t="s">
        <v>2</v>
      </c>
      <c r="F8965" s="1">
        <v>42772</v>
      </c>
      <c r="G8965" s="1">
        <v>42878</v>
      </c>
      <c r="H8965" s="13">
        <f>(G8965-F8965)/30</f>
        <v>3.5333333333333332</v>
      </c>
      <c r="I8965" t="s">
        <v>138</v>
      </c>
      <c r="J8965" s="17">
        <v>846.03</v>
      </c>
      <c r="K8965">
        <v>1</v>
      </c>
      <c r="L8965">
        <v>0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 x14ac:dyDescent="0.25">
      <c r="A8966">
        <v>1988747</v>
      </c>
      <c r="B8966">
        <v>273</v>
      </c>
      <c r="C8966" t="s">
        <v>130</v>
      </c>
      <c r="D8966">
        <v>160383</v>
      </c>
      <c r="E8966" t="s">
        <v>2</v>
      </c>
      <c r="F8966" s="1">
        <v>42769</v>
      </c>
      <c r="G8966" s="1">
        <v>42975</v>
      </c>
      <c r="H8966" s="13">
        <f>(G8966-F8966)/30</f>
        <v>6.8666666666666663</v>
      </c>
      <c r="I8966" t="s">
        <v>138</v>
      </c>
      <c r="J8966" s="17">
        <v>334.56</v>
      </c>
      <c r="K8966">
        <v>1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 x14ac:dyDescent="0.25">
      <c r="A8967">
        <v>1988749</v>
      </c>
      <c r="B8967">
        <v>29</v>
      </c>
      <c r="C8967" t="s">
        <v>22</v>
      </c>
      <c r="D8967">
        <v>280879</v>
      </c>
      <c r="E8967" t="s">
        <v>2</v>
      </c>
      <c r="F8967" s="1">
        <v>42772</v>
      </c>
      <c r="G8967" s="1">
        <v>43012</v>
      </c>
      <c r="H8967" s="13">
        <f>(G8967-F8967)/30</f>
        <v>8</v>
      </c>
      <c r="I8967" t="s">
        <v>139</v>
      </c>
      <c r="J8967" s="17">
        <v>7708.28</v>
      </c>
      <c r="K8967">
        <v>1</v>
      </c>
      <c r="L8967">
        <v>0</v>
      </c>
      <c r="M8967">
        <v>0</v>
      </c>
      <c r="N8967">
        <v>1</v>
      </c>
      <c r="O8967">
        <v>2</v>
      </c>
      <c r="P8967">
        <v>1</v>
      </c>
      <c r="Q8967">
        <v>0</v>
      </c>
      <c r="R8967">
        <v>0</v>
      </c>
      <c r="S8967">
        <v>0</v>
      </c>
    </row>
    <row r="8968" spans="1:19" x14ac:dyDescent="0.25">
      <c r="A8968">
        <v>1988756</v>
      </c>
      <c r="B8968">
        <v>273</v>
      </c>
      <c r="C8968" t="s">
        <v>130</v>
      </c>
      <c r="D8968">
        <v>170470</v>
      </c>
      <c r="E8968" t="s">
        <v>2</v>
      </c>
      <c r="F8968" s="1">
        <v>42769</v>
      </c>
      <c r="G8968" s="1">
        <v>43080</v>
      </c>
      <c r="H8968" s="13">
        <f>(G8968-F8968)/30</f>
        <v>10.366666666666667</v>
      </c>
      <c r="I8968" t="s">
        <v>168</v>
      </c>
      <c r="J8968" s="17">
        <v>2356.96</v>
      </c>
      <c r="K8968">
        <v>1</v>
      </c>
      <c r="L8968">
        <v>0</v>
      </c>
      <c r="M8968">
        <v>0</v>
      </c>
      <c r="N8968">
        <v>1</v>
      </c>
      <c r="O8968">
        <v>3</v>
      </c>
      <c r="P8968">
        <v>1</v>
      </c>
      <c r="Q8968">
        <v>0</v>
      </c>
      <c r="R8968">
        <v>0</v>
      </c>
      <c r="S8968">
        <v>0</v>
      </c>
    </row>
    <row r="8969" spans="1:19" x14ac:dyDescent="0.25">
      <c r="A8969">
        <v>1988764</v>
      </c>
      <c r="B8969">
        <v>273</v>
      </c>
      <c r="C8969" t="s">
        <v>130</v>
      </c>
      <c r="D8969">
        <v>50967</v>
      </c>
      <c r="E8969" t="s">
        <v>2</v>
      </c>
      <c r="F8969" s="1">
        <v>42769</v>
      </c>
      <c r="G8969" s="1">
        <v>42902</v>
      </c>
      <c r="H8969" s="13">
        <f>(G8969-F8969)/30</f>
        <v>4.4333333333333336</v>
      </c>
      <c r="I8969" t="s">
        <v>139</v>
      </c>
      <c r="J8969" s="17">
        <v>3723.68</v>
      </c>
      <c r="K8969">
        <v>1</v>
      </c>
      <c r="L8969">
        <v>0</v>
      </c>
      <c r="M8969">
        <v>0</v>
      </c>
      <c r="N8969">
        <v>1</v>
      </c>
      <c r="O8969">
        <v>1</v>
      </c>
      <c r="P8969">
        <v>0</v>
      </c>
      <c r="Q8969">
        <v>0</v>
      </c>
      <c r="R8969">
        <v>0</v>
      </c>
      <c r="S8969">
        <v>0</v>
      </c>
    </row>
    <row r="8970" spans="1:19" x14ac:dyDescent="0.25">
      <c r="A8970">
        <v>1988768</v>
      </c>
      <c r="B8970">
        <v>273</v>
      </c>
      <c r="C8970" t="s">
        <v>130</v>
      </c>
      <c r="D8970">
        <v>161164</v>
      </c>
      <c r="E8970" t="s">
        <v>2</v>
      </c>
      <c r="F8970" s="1">
        <v>42769</v>
      </c>
      <c r="G8970" s="1">
        <v>42808</v>
      </c>
      <c r="H8970" s="13">
        <f>(G8970-F8970)/30</f>
        <v>1.3</v>
      </c>
      <c r="I8970" t="s">
        <v>139</v>
      </c>
      <c r="J8970" s="17">
        <v>2523.6</v>
      </c>
      <c r="K8970">
        <v>1</v>
      </c>
      <c r="L8970">
        <v>0</v>
      </c>
      <c r="M8970">
        <v>0</v>
      </c>
      <c r="N8970">
        <v>1</v>
      </c>
      <c r="O8970">
        <v>1</v>
      </c>
      <c r="P8970">
        <v>0</v>
      </c>
      <c r="Q8970">
        <v>0</v>
      </c>
      <c r="R8970">
        <v>0</v>
      </c>
      <c r="S8970">
        <v>0</v>
      </c>
    </row>
    <row r="8971" spans="1:19" x14ac:dyDescent="0.25">
      <c r="A8971">
        <v>1988785</v>
      </c>
      <c r="B8971">
        <v>5</v>
      </c>
      <c r="C8971" t="s">
        <v>35</v>
      </c>
      <c r="D8971">
        <v>270966</v>
      </c>
      <c r="E8971" t="s">
        <v>2</v>
      </c>
      <c r="F8971" s="1">
        <v>42772</v>
      </c>
      <c r="G8971" s="1">
        <v>42829</v>
      </c>
      <c r="H8971" s="13">
        <f>(G8971-F8971)/30</f>
        <v>1.9</v>
      </c>
      <c r="I8971" t="s">
        <v>138</v>
      </c>
      <c r="J8971" s="17">
        <v>1225.7</v>
      </c>
      <c r="K8971">
        <v>1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 x14ac:dyDescent="0.25">
      <c r="A8972">
        <v>1988786</v>
      </c>
      <c r="B8972">
        <v>5</v>
      </c>
      <c r="C8972" t="s">
        <v>35</v>
      </c>
      <c r="D8972">
        <v>90763</v>
      </c>
      <c r="E8972" t="s">
        <v>2</v>
      </c>
      <c r="F8972" s="1">
        <v>42772</v>
      </c>
      <c r="G8972" s="1">
        <v>42923</v>
      </c>
      <c r="H8972" s="13">
        <f>(G8972-F8972)/30</f>
        <v>5.0333333333333332</v>
      </c>
      <c r="I8972" t="s">
        <v>138</v>
      </c>
      <c r="J8972" s="17">
        <v>1415.31</v>
      </c>
      <c r="K8972">
        <v>1</v>
      </c>
      <c r="L8972">
        <v>0</v>
      </c>
      <c r="M8972">
        <v>0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 x14ac:dyDescent="0.25">
      <c r="A8973">
        <v>1988790</v>
      </c>
      <c r="B8973">
        <v>5</v>
      </c>
      <c r="C8973" t="s">
        <v>35</v>
      </c>
      <c r="D8973">
        <v>270966</v>
      </c>
      <c r="E8973" t="s">
        <v>2</v>
      </c>
      <c r="F8973" s="1">
        <v>42772</v>
      </c>
      <c r="G8973" s="1">
        <v>42968</v>
      </c>
      <c r="H8973" s="13">
        <f>(G8973-F8973)/30</f>
        <v>6.5333333333333332</v>
      </c>
      <c r="I8973" t="s">
        <v>138</v>
      </c>
      <c r="J8973" s="17">
        <v>636.80999999999995</v>
      </c>
      <c r="K8973">
        <v>0</v>
      </c>
      <c r="L8973">
        <v>1</v>
      </c>
      <c r="M8973">
        <v>0</v>
      </c>
      <c r="N8973">
        <v>1</v>
      </c>
      <c r="O8973">
        <v>2</v>
      </c>
      <c r="P8973">
        <v>0</v>
      </c>
      <c r="Q8973">
        <v>0</v>
      </c>
      <c r="R8973">
        <v>0</v>
      </c>
      <c r="S8973">
        <v>0</v>
      </c>
    </row>
    <row r="8974" spans="1:19" x14ac:dyDescent="0.25">
      <c r="A8974">
        <v>1988798</v>
      </c>
      <c r="B8974">
        <v>279</v>
      </c>
      <c r="C8974" t="s">
        <v>65</v>
      </c>
      <c r="D8974">
        <v>110681</v>
      </c>
      <c r="E8974" t="s">
        <v>2</v>
      </c>
      <c r="F8974" s="1">
        <v>42772</v>
      </c>
      <c r="G8974" s="1">
        <v>42836</v>
      </c>
      <c r="H8974" s="13">
        <f>(G8974-F8974)/30</f>
        <v>2.1333333333333333</v>
      </c>
      <c r="I8974" t="s">
        <v>305</v>
      </c>
      <c r="J8974" s="17">
        <v>2227.4299999999998</v>
      </c>
      <c r="K8974">
        <v>1</v>
      </c>
      <c r="L8974">
        <v>0</v>
      </c>
      <c r="M8974">
        <v>1</v>
      </c>
      <c r="N8974">
        <v>0</v>
      </c>
      <c r="O8974">
        <v>2</v>
      </c>
      <c r="P8974">
        <v>1</v>
      </c>
      <c r="Q8974">
        <v>0</v>
      </c>
      <c r="R8974">
        <v>0</v>
      </c>
      <c r="S8974">
        <v>0</v>
      </c>
    </row>
    <row r="8975" spans="1:19" x14ac:dyDescent="0.25">
      <c r="A8975">
        <v>1988811</v>
      </c>
      <c r="B8975">
        <v>4</v>
      </c>
      <c r="C8975" t="s">
        <v>4</v>
      </c>
      <c r="D8975">
        <v>270157</v>
      </c>
      <c r="E8975" t="s">
        <v>2</v>
      </c>
      <c r="F8975" s="1">
        <v>42772</v>
      </c>
      <c r="G8975" s="1">
        <v>42870</v>
      </c>
      <c r="H8975" s="13">
        <f>(G8975-F8975)/30</f>
        <v>3.2666666666666666</v>
      </c>
      <c r="I8975" t="s">
        <v>138</v>
      </c>
      <c r="J8975" s="17">
        <v>1231</v>
      </c>
      <c r="K8975">
        <v>1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 x14ac:dyDescent="0.25">
      <c r="A8976">
        <v>1988825</v>
      </c>
      <c r="B8976">
        <v>28</v>
      </c>
      <c r="C8976" t="s">
        <v>33</v>
      </c>
      <c r="D8976">
        <v>240474</v>
      </c>
      <c r="E8976" t="s">
        <v>2</v>
      </c>
      <c r="F8976" s="1">
        <v>42772</v>
      </c>
      <c r="G8976" s="1">
        <v>42915</v>
      </c>
      <c r="H8976" s="13">
        <f>(G8976-F8976)/30</f>
        <v>4.7666666666666666</v>
      </c>
      <c r="I8976" t="s">
        <v>138</v>
      </c>
      <c r="J8976" s="17">
        <v>840.5</v>
      </c>
      <c r="K8976">
        <v>1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 x14ac:dyDescent="0.25">
      <c r="A8977">
        <v>1988834</v>
      </c>
      <c r="B8977">
        <v>28</v>
      </c>
      <c r="C8977" t="s">
        <v>33</v>
      </c>
      <c r="D8977">
        <v>240474</v>
      </c>
      <c r="E8977" t="s">
        <v>2</v>
      </c>
      <c r="F8977" s="1">
        <v>42772</v>
      </c>
      <c r="G8977" s="1">
        <v>43061</v>
      </c>
      <c r="H8977" s="13">
        <f>(G8977-F8977)/30</f>
        <v>9.6333333333333329</v>
      </c>
      <c r="I8977" t="s">
        <v>138</v>
      </c>
      <c r="J8977" s="17">
        <v>1002.74</v>
      </c>
      <c r="K8977">
        <v>1</v>
      </c>
      <c r="L8977">
        <v>0</v>
      </c>
      <c r="M8977">
        <v>0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 x14ac:dyDescent="0.25">
      <c r="A8978">
        <v>1988840</v>
      </c>
      <c r="B8978">
        <v>40</v>
      </c>
      <c r="C8978" t="s">
        <v>15</v>
      </c>
      <c r="D8978">
        <v>50363</v>
      </c>
      <c r="E8978" t="s">
        <v>2</v>
      </c>
      <c r="F8978" s="1">
        <v>42772</v>
      </c>
      <c r="G8978" s="1">
        <v>42885</v>
      </c>
      <c r="H8978" s="13">
        <f>(G8978-F8978)/30</f>
        <v>3.7666666666666666</v>
      </c>
      <c r="I8978" t="s">
        <v>138</v>
      </c>
      <c r="J8978" s="17">
        <v>1916.36</v>
      </c>
      <c r="K8978">
        <v>1</v>
      </c>
      <c r="L8978">
        <v>0</v>
      </c>
      <c r="M8978">
        <v>0</v>
      </c>
      <c r="N8978">
        <v>1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 x14ac:dyDescent="0.25">
      <c r="A8979">
        <v>1988882</v>
      </c>
      <c r="B8979">
        <v>26</v>
      </c>
      <c r="C8979" t="s">
        <v>50</v>
      </c>
      <c r="D8979">
        <v>260874</v>
      </c>
      <c r="E8979" t="s">
        <v>2</v>
      </c>
      <c r="F8979" s="1">
        <v>42772</v>
      </c>
      <c r="G8979" s="1">
        <v>42825</v>
      </c>
      <c r="H8979" s="13">
        <f>(G8979-F8979)/30</f>
        <v>1.7666666666666666</v>
      </c>
      <c r="I8979" t="s">
        <v>152</v>
      </c>
      <c r="J8979" s="17">
        <v>2678.86</v>
      </c>
      <c r="K8979">
        <v>0</v>
      </c>
      <c r="L8979">
        <v>1</v>
      </c>
      <c r="M8979">
        <v>0</v>
      </c>
      <c r="N8979">
        <v>1</v>
      </c>
      <c r="O8979">
        <v>1</v>
      </c>
      <c r="P8979">
        <v>0</v>
      </c>
      <c r="Q8979">
        <v>0</v>
      </c>
      <c r="R8979">
        <v>0</v>
      </c>
      <c r="S8979">
        <v>0</v>
      </c>
    </row>
    <row r="8980" spans="1:19" x14ac:dyDescent="0.25">
      <c r="A8980">
        <v>1988882</v>
      </c>
      <c r="B8980">
        <v>5</v>
      </c>
      <c r="C8980" t="s">
        <v>35</v>
      </c>
      <c r="D8980">
        <v>210652</v>
      </c>
      <c r="E8980" t="s">
        <v>64</v>
      </c>
      <c r="F8980" s="1">
        <v>42831</v>
      </c>
      <c r="G8980" s="1">
        <v>42906</v>
      </c>
      <c r="H8980" s="13">
        <f>(G8980-F8980)/30</f>
        <v>2.5</v>
      </c>
      <c r="I8980" t="s">
        <v>152</v>
      </c>
      <c r="J8980" s="17">
        <v>2678.86</v>
      </c>
      <c r="K8980">
        <v>0</v>
      </c>
      <c r="L8980">
        <v>1</v>
      </c>
      <c r="M8980">
        <v>0</v>
      </c>
      <c r="N8980">
        <v>1</v>
      </c>
      <c r="O8980">
        <v>2</v>
      </c>
      <c r="P8980">
        <v>0</v>
      </c>
      <c r="Q8980">
        <v>0</v>
      </c>
      <c r="R8980">
        <v>0</v>
      </c>
      <c r="S8980">
        <v>0</v>
      </c>
    </row>
    <row r="8981" spans="1:19" x14ac:dyDescent="0.25">
      <c r="A8981">
        <v>1988889</v>
      </c>
      <c r="B8981">
        <v>2</v>
      </c>
      <c r="C8981" t="s">
        <v>131</v>
      </c>
      <c r="D8981">
        <v>290167</v>
      </c>
      <c r="E8981" t="s">
        <v>64</v>
      </c>
      <c r="F8981" s="1">
        <v>42831</v>
      </c>
      <c r="G8981" s="1">
        <v>42977</v>
      </c>
      <c r="H8981" s="13">
        <f>(G8981-F8981)/30</f>
        <v>4.8666666666666663</v>
      </c>
      <c r="I8981" t="s">
        <v>138</v>
      </c>
      <c r="J8981" s="17">
        <v>890.01</v>
      </c>
      <c r="K8981">
        <v>0</v>
      </c>
      <c r="L8981">
        <v>1</v>
      </c>
      <c r="M8981">
        <v>0</v>
      </c>
      <c r="N8981">
        <v>1</v>
      </c>
      <c r="O8981">
        <v>3</v>
      </c>
      <c r="P8981">
        <v>1</v>
      </c>
      <c r="Q8981">
        <v>0</v>
      </c>
      <c r="R8981">
        <v>0</v>
      </c>
      <c r="S8981">
        <v>0</v>
      </c>
    </row>
    <row r="8982" spans="1:19" x14ac:dyDescent="0.25">
      <c r="A8982">
        <v>1988909</v>
      </c>
      <c r="B8982">
        <v>26</v>
      </c>
      <c r="C8982" t="s">
        <v>50</v>
      </c>
      <c r="D8982">
        <v>290568</v>
      </c>
      <c r="E8982" t="s">
        <v>2</v>
      </c>
      <c r="F8982" s="1">
        <v>42772</v>
      </c>
      <c r="G8982" s="1">
        <v>42825</v>
      </c>
      <c r="H8982" s="13">
        <f>(G8982-F8982)/30</f>
        <v>1.7666666666666666</v>
      </c>
      <c r="I8982" t="s">
        <v>138</v>
      </c>
      <c r="J8982" s="17">
        <v>252.4</v>
      </c>
      <c r="K8982">
        <v>0</v>
      </c>
      <c r="L8982">
        <v>1</v>
      </c>
      <c r="M8982">
        <v>0</v>
      </c>
      <c r="N8982">
        <v>1</v>
      </c>
      <c r="O8982">
        <v>1</v>
      </c>
      <c r="P8982">
        <v>0</v>
      </c>
      <c r="Q8982">
        <v>0</v>
      </c>
      <c r="R8982">
        <v>0</v>
      </c>
      <c r="S8982">
        <v>0</v>
      </c>
    </row>
    <row r="8983" spans="1:19" x14ac:dyDescent="0.25">
      <c r="A8983">
        <v>1988913</v>
      </c>
      <c r="B8983">
        <v>26</v>
      </c>
      <c r="C8983" t="s">
        <v>50</v>
      </c>
      <c r="D8983">
        <v>260463</v>
      </c>
      <c r="E8983" t="s">
        <v>2</v>
      </c>
      <c r="F8983" s="1">
        <v>42772</v>
      </c>
      <c r="G8983" s="1">
        <v>42913</v>
      </c>
      <c r="H8983" s="13">
        <f>(G8983-F8983)/30</f>
        <v>4.7</v>
      </c>
      <c r="I8983" t="s">
        <v>138</v>
      </c>
      <c r="J8983" s="17">
        <v>986.91</v>
      </c>
      <c r="K8983">
        <v>0</v>
      </c>
      <c r="L8983">
        <v>1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 x14ac:dyDescent="0.25">
      <c r="A8984">
        <v>1988918</v>
      </c>
      <c r="B8984">
        <v>26</v>
      </c>
      <c r="C8984" t="s">
        <v>50</v>
      </c>
      <c r="D8984">
        <v>90470</v>
      </c>
      <c r="E8984" t="s">
        <v>2</v>
      </c>
      <c r="F8984" s="1">
        <v>42772</v>
      </c>
      <c r="G8984" s="1">
        <v>43005</v>
      </c>
      <c r="H8984" s="13">
        <f>(G8984-F8984)/30</f>
        <v>7.7666666666666666</v>
      </c>
      <c r="I8984" t="s">
        <v>138</v>
      </c>
      <c r="J8984" s="17">
        <v>548</v>
      </c>
      <c r="K8984">
        <v>0</v>
      </c>
      <c r="L8984">
        <v>1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 x14ac:dyDescent="0.25">
      <c r="A8985">
        <v>1988926</v>
      </c>
      <c r="B8985">
        <v>22</v>
      </c>
      <c r="C8985" t="s">
        <v>6</v>
      </c>
      <c r="D8985">
        <v>240961</v>
      </c>
      <c r="E8985" t="s">
        <v>64</v>
      </c>
      <c r="F8985" s="1">
        <v>42863</v>
      </c>
      <c r="G8985" s="1">
        <v>42906</v>
      </c>
      <c r="H8985" s="13">
        <f>(G8985-F8985)/30</f>
        <v>1.4333333333333333</v>
      </c>
      <c r="I8985" t="s">
        <v>138</v>
      </c>
      <c r="J8985" s="17">
        <v>515</v>
      </c>
      <c r="K8985">
        <v>0</v>
      </c>
      <c r="L8985">
        <v>1</v>
      </c>
      <c r="M8985">
        <v>0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 x14ac:dyDescent="0.25">
      <c r="A8986">
        <v>1988926</v>
      </c>
      <c r="B8986">
        <v>26</v>
      </c>
      <c r="C8986" t="s">
        <v>50</v>
      </c>
      <c r="D8986">
        <v>211166</v>
      </c>
      <c r="E8986" t="s">
        <v>2</v>
      </c>
      <c r="F8986" s="1">
        <v>42772</v>
      </c>
      <c r="G8986" s="1">
        <v>42857</v>
      </c>
      <c r="H8986" s="13">
        <f>(G8986-F8986)/30</f>
        <v>2.8333333333333335</v>
      </c>
      <c r="I8986" t="s">
        <v>138</v>
      </c>
      <c r="J8986" s="17">
        <v>515</v>
      </c>
      <c r="K8986">
        <v>0</v>
      </c>
      <c r="L8986">
        <v>1</v>
      </c>
      <c r="M8986">
        <v>0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 x14ac:dyDescent="0.25">
      <c r="A8987">
        <v>1988941</v>
      </c>
      <c r="B8987">
        <v>26</v>
      </c>
      <c r="C8987" t="s">
        <v>50</v>
      </c>
      <c r="D8987">
        <v>160766</v>
      </c>
      <c r="E8987" t="s">
        <v>2</v>
      </c>
      <c r="F8987" s="1">
        <v>42772</v>
      </c>
      <c r="G8987" s="1">
        <v>42857</v>
      </c>
      <c r="H8987" s="13">
        <f>(G8987-F8987)/30</f>
        <v>2.8333333333333335</v>
      </c>
      <c r="I8987" t="s">
        <v>138</v>
      </c>
      <c r="J8987" s="17">
        <v>975.7</v>
      </c>
      <c r="K8987">
        <v>0</v>
      </c>
      <c r="L8987">
        <v>1</v>
      </c>
      <c r="M8987">
        <v>0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 x14ac:dyDescent="0.25">
      <c r="A8988">
        <v>1988945</v>
      </c>
      <c r="B8988">
        <v>31</v>
      </c>
      <c r="C8988" t="s">
        <v>7</v>
      </c>
      <c r="D8988">
        <v>130867</v>
      </c>
      <c r="E8988" t="s">
        <v>64</v>
      </c>
      <c r="F8988" s="1">
        <v>42831</v>
      </c>
      <c r="G8988" s="1">
        <v>42866</v>
      </c>
      <c r="H8988" s="13">
        <f>(G8988-F8988)/30</f>
        <v>1.1666666666666667</v>
      </c>
      <c r="I8988" t="s">
        <v>138</v>
      </c>
      <c r="J8988" s="17">
        <v>1233.46</v>
      </c>
      <c r="K8988">
        <v>0</v>
      </c>
      <c r="L8988">
        <v>1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 x14ac:dyDescent="0.25">
      <c r="A8989">
        <v>1988953</v>
      </c>
      <c r="B8989">
        <v>28</v>
      </c>
      <c r="C8989" t="s">
        <v>33</v>
      </c>
      <c r="D8989">
        <v>240474</v>
      </c>
      <c r="E8989" t="s">
        <v>64</v>
      </c>
      <c r="F8989" s="1">
        <v>42814</v>
      </c>
      <c r="G8989" s="1">
        <v>43074</v>
      </c>
      <c r="H8989" s="13">
        <f>(G8989-F8989)/30</f>
        <v>8.6666666666666661</v>
      </c>
      <c r="I8989" t="s">
        <v>138</v>
      </c>
      <c r="J8989" s="17">
        <v>2103.31</v>
      </c>
      <c r="K8989">
        <v>0</v>
      </c>
      <c r="L8989">
        <v>1</v>
      </c>
      <c r="M8989">
        <v>0</v>
      </c>
      <c r="N8989">
        <v>1</v>
      </c>
      <c r="O8989">
        <v>2</v>
      </c>
      <c r="P8989">
        <v>1</v>
      </c>
      <c r="Q8989">
        <v>0</v>
      </c>
      <c r="R8989">
        <v>0</v>
      </c>
      <c r="S8989">
        <v>0</v>
      </c>
    </row>
    <row r="8990" spans="1:19" x14ac:dyDescent="0.25">
      <c r="A8990">
        <v>1988957</v>
      </c>
      <c r="B8990">
        <v>26</v>
      </c>
      <c r="C8990" t="s">
        <v>50</v>
      </c>
      <c r="D8990">
        <v>30180</v>
      </c>
      <c r="E8990" t="s">
        <v>2</v>
      </c>
      <c r="F8990" s="1">
        <v>42772</v>
      </c>
      <c r="G8990" s="1">
        <v>42857</v>
      </c>
      <c r="H8990" s="13">
        <f>(G8990-F8990)/30</f>
        <v>2.8333333333333335</v>
      </c>
      <c r="I8990" t="s">
        <v>138</v>
      </c>
      <c r="J8990" s="17">
        <v>839.38</v>
      </c>
      <c r="K8990">
        <v>0</v>
      </c>
      <c r="L8990">
        <v>1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 x14ac:dyDescent="0.25">
      <c r="A8991">
        <v>1988977</v>
      </c>
      <c r="B8991">
        <v>279</v>
      </c>
      <c r="C8991" t="s">
        <v>65</v>
      </c>
      <c r="D8991">
        <v>140955</v>
      </c>
      <c r="E8991" t="s">
        <v>2</v>
      </c>
      <c r="F8991" s="1">
        <v>42772</v>
      </c>
      <c r="G8991" s="1">
        <v>42830</v>
      </c>
      <c r="H8991" s="13">
        <f>(G8991-F8991)/30</f>
        <v>1.9333333333333333</v>
      </c>
      <c r="I8991" t="s">
        <v>139</v>
      </c>
      <c r="J8991" s="17">
        <v>3025</v>
      </c>
      <c r="K8991">
        <v>0</v>
      </c>
      <c r="L8991">
        <v>1</v>
      </c>
      <c r="M8991">
        <v>0</v>
      </c>
      <c r="N8991">
        <v>1</v>
      </c>
      <c r="O8991">
        <v>1</v>
      </c>
      <c r="P8991">
        <v>0</v>
      </c>
      <c r="Q8991">
        <v>0</v>
      </c>
      <c r="R8991">
        <v>0</v>
      </c>
      <c r="S8991">
        <v>0</v>
      </c>
    </row>
    <row r="8992" spans="1:19" x14ac:dyDescent="0.25">
      <c r="A8992">
        <v>1989009</v>
      </c>
      <c r="B8992">
        <v>28</v>
      </c>
      <c r="C8992" t="s">
        <v>33</v>
      </c>
      <c r="D8992">
        <v>240474</v>
      </c>
      <c r="E8992" t="s">
        <v>2</v>
      </c>
      <c r="F8992" s="1">
        <v>42772</v>
      </c>
      <c r="G8992" s="1">
        <v>43013</v>
      </c>
      <c r="H8992" s="13">
        <f>(G8992-F8992)/30</f>
        <v>8.0333333333333332</v>
      </c>
      <c r="I8992" t="s">
        <v>644</v>
      </c>
      <c r="J8992" s="17">
        <v>928.43</v>
      </c>
      <c r="K8992">
        <v>1</v>
      </c>
      <c r="L8992">
        <v>0</v>
      </c>
      <c r="M8992">
        <v>0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 x14ac:dyDescent="0.25">
      <c r="A8993">
        <v>1989055</v>
      </c>
      <c r="B8993">
        <v>28</v>
      </c>
      <c r="C8993" t="s">
        <v>33</v>
      </c>
      <c r="D8993">
        <v>240474</v>
      </c>
      <c r="E8993" t="s">
        <v>2</v>
      </c>
      <c r="F8993" s="1">
        <v>42772</v>
      </c>
      <c r="G8993" s="1">
        <v>43026</v>
      </c>
      <c r="H8993" s="13">
        <f>(G8993-F8993)/30</f>
        <v>8.4666666666666668</v>
      </c>
      <c r="I8993" t="s">
        <v>146</v>
      </c>
      <c r="J8993" s="17">
        <v>906.59</v>
      </c>
      <c r="K8993">
        <v>1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 x14ac:dyDescent="0.25">
      <c r="A8994">
        <v>1989079</v>
      </c>
      <c r="B8994">
        <v>26</v>
      </c>
      <c r="C8994" t="s">
        <v>50</v>
      </c>
      <c r="D8994">
        <v>130279</v>
      </c>
      <c r="E8994" t="s">
        <v>2</v>
      </c>
      <c r="F8994" s="1">
        <v>42772</v>
      </c>
      <c r="G8994" s="1">
        <v>42858</v>
      </c>
      <c r="H8994" s="13">
        <f>(G8994-F8994)/30</f>
        <v>2.8666666666666667</v>
      </c>
      <c r="I8994" t="s">
        <v>139</v>
      </c>
      <c r="J8994" s="17">
        <v>3695.93</v>
      </c>
      <c r="K8994">
        <v>1</v>
      </c>
      <c r="L8994">
        <v>0</v>
      </c>
      <c r="M8994">
        <v>1</v>
      </c>
      <c r="N8994">
        <v>0</v>
      </c>
      <c r="O8994">
        <v>3</v>
      </c>
      <c r="P8994">
        <v>1</v>
      </c>
      <c r="Q8994">
        <v>0</v>
      </c>
      <c r="R8994">
        <v>0</v>
      </c>
      <c r="S8994">
        <v>0</v>
      </c>
    </row>
    <row r="8995" spans="1:19" x14ac:dyDescent="0.25">
      <c r="A8995">
        <v>1989103</v>
      </c>
      <c r="B8995">
        <v>27</v>
      </c>
      <c r="C8995" t="s">
        <v>67</v>
      </c>
      <c r="D8995">
        <v>231259</v>
      </c>
      <c r="E8995" t="s">
        <v>2</v>
      </c>
      <c r="F8995" s="1">
        <v>42772</v>
      </c>
      <c r="G8995" s="1">
        <v>42880</v>
      </c>
      <c r="H8995" s="13">
        <f>(G8995-F8995)/30</f>
        <v>3.6</v>
      </c>
      <c r="I8995" t="s">
        <v>139</v>
      </c>
      <c r="J8995" s="17">
        <v>2692.64</v>
      </c>
      <c r="K8995">
        <v>1</v>
      </c>
      <c r="L8995">
        <v>0</v>
      </c>
      <c r="M8995">
        <v>0</v>
      </c>
      <c r="N8995">
        <v>1</v>
      </c>
      <c r="O8995">
        <v>2</v>
      </c>
      <c r="P8995">
        <v>1</v>
      </c>
      <c r="Q8995">
        <v>0</v>
      </c>
      <c r="R8995">
        <v>0</v>
      </c>
      <c r="S8995">
        <v>0</v>
      </c>
    </row>
    <row r="8996" spans="1:19" x14ac:dyDescent="0.25">
      <c r="A8996">
        <v>1989127</v>
      </c>
      <c r="B8996">
        <v>27</v>
      </c>
      <c r="C8996" t="s">
        <v>67</v>
      </c>
      <c r="D8996">
        <v>120873</v>
      </c>
      <c r="E8996" t="s">
        <v>2</v>
      </c>
      <c r="F8996" s="1">
        <v>42772</v>
      </c>
      <c r="G8996" s="1">
        <v>42912</v>
      </c>
      <c r="H8996" s="13">
        <f>(G8996-F8996)/30</f>
        <v>4.666666666666667</v>
      </c>
      <c r="I8996" t="s">
        <v>139</v>
      </c>
      <c r="J8996" s="17">
        <v>3554.51</v>
      </c>
      <c r="K8996">
        <v>0</v>
      </c>
      <c r="L8996">
        <v>1</v>
      </c>
      <c r="M8996">
        <v>0</v>
      </c>
      <c r="N8996">
        <v>1</v>
      </c>
      <c r="O8996">
        <v>1</v>
      </c>
      <c r="P8996">
        <v>0</v>
      </c>
      <c r="Q8996">
        <v>0</v>
      </c>
      <c r="R8996">
        <v>0</v>
      </c>
      <c r="S8996">
        <v>0</v>
      </c>
    </row>
    <row r="8997" spans="1:19" x14ac:dyDescent="0.25">
      <c r="A8997">
        <v>1989234</v>
      </c>
      <c r="B8997">
        <v>28</v>
      </c>
      <c r="C8997" t="s">
        <v>33</v>
      </c>
      <c r="D8997">
        <v>240474</v>
      </c>
      <c r="E8997" t="s">
        <v>2</v>
      </c>
      <c r="F8997" s="1">
        <v>42772</v>
      </c>
      <c r="G8997" s="1">
        <v>43053</v>
      </c>
      <c r="H8997" s="13">
        <f>(G8997-F8997)/30</f>
        <v>9.3666666666666671</v>
      </c>
      <c r="I8997" t="s">
        <v>138</v>
      </c>
      <c r="J8997" s="17">
        <v>59.36</v>
      </c>
      <c r="K8997">
        <v>1</v>
      </c>
      <c r="L8997">
        <v>0</v>
      </c>
      <c r="M8997">
        <v>0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0</v>
      </c>
    </row>
    <row r="8998" spans="1:19" x14ac:dyDescent="0.25">
      <c r="A8998">
        <v>1989252</v>
      </c>
      <c r="B8998">
        <v>279</v>
      </c>
      <c r="C8998" t="s">
        <v>65</v>
      </c>
      <c r="D8998">
        <v>220675</v>
      </c>
      <c r="E8998" t="s">
        <v>2</v>
      </c>
      <c r="F8998" s="1">
        <v>42773</v>
      </c>
      <c r="G8998" s="1">
        <v>43055</v>
      </c>
      <c r="H8998" s="13">
        <f>(G8998-F8998)/30</f>
        <v>9.4</v>
      </c>
      <c r="I8998" t="s">
        <v>341</v>
      </c>
      <c r="J8998" s="17">
        <v>3372.87</v>
      </c>
      <c r="K8998">
        <v>3</v>
      </c>
      <c r="L8998">
        <v>0</v>
      </c>
      <c r="M8998">
        <v>0</v>
      </c>
      <c r="N8998">
        <v>1</v>
      </c>
      <c r="O8998">
        <v>1</v>
      </c>
      <c r="P8998">
        <v>0</v>
      </c>
      <c r="Q8998">
        <v>0</v>
      </c>
      <c r="R8998">
        <v>1</v>
      </c>
      <c r="S8998">
        <v>0</v>
      </c>
    </row>
    <row r="8999" spans="1:19" x14ac:dyDescent="0.25">
      <c r="A8999">
        <v>1989258</v>
      </c>
      <c r="B8999">
        <v>279</v>
      </c>
      <c r="C8999" t="s">
        <v>65</v>
      </c>
      <c r="D8999">
        <v>301270</v>
      </c>
      <c r="E8999" t="s">
        <v>2</v>
      </c>
      <c r="F8999" s="1">
        <v>42773</v>
      </c>
      <c r="G8999" s="1">
        <v>43040</v>
      </c>
      <c r="H8999" s="13">
        <f>(G8999-F8999)/30</f>
        <v>8.9</v>
      </c>
      <c r="I8999" t="s">
        <v>341</v>
      </c>
      <c r="J8999" s="17">
        <v>3618.68</v>
      </c>
      <c r="K8999">
        <v>0</v>
      </c>
      <c r="L8999">
        <v>1</v>
      </c>
      <c r="M8999">
        <v>0</v>
      </c>
      <c r="N8999">
        <v>1</v>
      </c>
      <c r="O8999">
        <v>3</v>
      </c>
      <c r="P8999">
        <v>1</v>
      </c>
      <c r="Q8999">
        <v>0</v>
      </c>
      <c r="R8999">
        <v>0</v>
      </c>
      <c r="S8999">
        <v>0</v>
      </c>
    </row>
    <row r="9000" spans="1:19" x14ac:dyDescent="0.25">
      <c r="A9000">
        <v>1989259</v>
      </c>
      <c r="B9000">
        <v>34</v>
      </c>
      <c r="C9000" t="s">
        <v>59</v>
      </c>
      <c r="D9000">
        <v>50479</v>
      </c>
      <c r="E9000" t="s">
        <v>2</v>
      </c>
      <c r="F9000" s="1">
        <v>42773</v>
      </c>
      <c r="G9000" s="1">
        <v>42978</v>
      </c>
      <c r="H9000" s="13">
        <f>(G9000-F9000)/30</f>
        <v>6.833333333333333</v>
      </c>
      <c r="I9000" t="s">
        <v>222</v>
      </c>
      <c r="J9000" s="17">
        <v>73730.87</v>
      </c>
      <c r="K9000">
        <v>0</v>
      </c>
      <c r="L9000">
        <v>2</v>
      </c>
      <c r="M9000">
        <v>1</v>
      </c>
      <c r="N9000">
        <v>1</v>
      </c>
      <c r="O9000">
        <v>2</v>
      </c>
      <c r="P9000">
        <v>1</v>
      </c>
      <c r="Q9000">
        <v>0</v>
      </c>
      <c r="R9000">
        <v>0</v>
      </c>
      <c r="S9000">
        <v>0</v>
      </c>
    </row>
    <row r="9001" spans="1:19" x14ac:dyDescent="0.25">
      <c r="A9001">
        <v>1989261</v>
      </c>
      <c r="B9001">
        <v>279</v>
      </c>
      <c r="C9001" t="s">
        <v>65</v>
      </c>
      <c r="D9001">
        <v>140955</v>
      </c>
      <c r="E9001" t="s">
        <v>2</v>
      </c>
      <c r="F9001" s="1">
        <v>42773</v>
      </c>
      <c r="G9001" s="1">
        <v>42928</v>
      </c>
      <c r="H9001" s="13">
        <f>(G9001-F9001)/30</f>
        <v>5.166666666666667</v>
      </c>
      <c r="I9001" t="s">
        <v>138</v>
      </c>
      <c r="J9001" s="17">
        <v>1895.29</v>
      </c>
      <c r="K9001">
        <v>1</v>
      </c>
      <c r="L9001">
        <v>0</v>
      </c>
      <c r="M9001">
        <v>0</v>
      </c>
      <c r="N9001">
        <v>1</v>
      </c>
      <c r="O9001">
        <v>2</v>
      </c>
      <c r="P9001">
        <v>1</v>
      </c>
      <c r="Q9001">
        <v>0</v>
      </c>
      <c r="R9001">
        <v>0</v>
      </c>
      <c r="S9001">
        <v>0</v>
      </c>
    </row>
    <row r="9002" spans="1:19" x14ac:dyDescent="0.25">
      <c r="A9002">
        <v>1989275</v>
      </c>
      <c r="B9002">
        <v>38</v>
      </c>
      <c r="C9002" t="s">
        <v>9</v>
      </c>
      <c r="D9002">
        <v>221159</v>
      </c>
      <c r="E9002" t="s">
        <v>2</v>
      </c>
      <c r="F9002" s="1">
        <v>42773</v>
      </c>
      <c r="G9002" s="1">
        <v>43020</v>
      </c>
      <c r="H9002" s="13">
        <f>(G9002-F9002)/30</f>
        <v>8.2333333333333325</v>
      </c>
      <c r="I9002" t="s">
        <v>139</v>
      </c>
      <c r="J9002" s="17">
        <v>3826</v>
      </c>
      <c r="K9002">
        <v>1</v>
      </c>
      <c r="L9002">
        <v>0</v>
      </c>
      <c r="M9002">
        <v>0</v>
      </c>
      <c r="N9002">
        <v>1</v>
      </c>
      <c r="O9002">
        <v>3</v>
      </c>
      <c r="P9002">
        <v>1</v>
      </c>
      <c r="Q9002">
        <v>0</v>
      </c>
      <c r="R9002">
        <v>0</v>
      </c>
      <c r="S9002">
        <v>0</v>
      </c>
    </row>
    <row r="9003" spans="1:19" x14ac:dyDescent="0.25">
      <c r="A9003">
        <v>1989278</v>
      </c>
      <c r="B9003">
        <v>16</v>
      </c>
      <c r="C9003" t="s">
        <v>1072</v>
      </c>
      <c r="D9003">
        <v>10358</v>
      </c>
      <c r="E9003" t="s">
        <v>2</v>
      </c>
      <c r="F9003" s="1">
        <v>42773</v>
      </c>
      <c r="G9003" s="1">
        <v>42828</v>
      </c>
      <c r="H9003" s="13">
        <f>(G9003-F9003)/30</f>
        <v>1.8333333333333333</v>
      </c>
      <c r="I9003" t="s">
        <v>170</v>
      </c>
      <c r="J9003" s="17">
        <v>531.61</v>
      </c>
      <c r="K9003">
        <v>0</v>
      </c>
      <c r="L9003">
        <v>1</v>
      </c>
      <c r="M9003">
        <v>0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 x14ac:dyDescent="0.25">
      <c r="A9004">
        <v>1989317</v>
      </c>
      <c r="B9004">
        <v>32</v>
      </c>
      <c r="C9004" t="s">
        <v>51</v>
      </c>
      <c r="D9004">
        <v>100976</v>
      </c>
      <c r="E9004" t="s">
        <v>2</v>
      </c>
      <c r="F9004" s="1">
        <v>42773</v>
      </c>
      <c r="G9004" s="1">
        <v>42873</v>
      </c>
      <c r="H9004" s="13">
        <f>(G9004-F9004)/30</f>
        <v>3.3333333333333335</v>
      </c>
      <c r="I9004" t="s">
        <v>143</v>
      </c>
      <c r="J9004" s="17">
        <v>776</v>
      </c>
      <c r="K9004">
        <v>1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 x14ac:dyDescent="0.25">
      <c r="A9005">
        <v>1989335</v>
      </c>
      <c r="B9005">
        <v>26</v>
      </c>
      <c r="C9005" t="s">
        <v>50</v>
      </c>
      <c r="D9005">
        <v>260463</v>
      </c>
      <c r="E9005" t="s">
        <v>2</v>
      </c>
      <c r="F9005" s="1">
        <v>42773</v>
      </c>
      <c r="G9005" s="1">
        <v>42907</v>
      </c>
      <c r="H9005" s="13">
        <f>(G9005-F9005)/30</f>
        <v>4.4666666666666668</v>
      </c>
      <c r="I9005" t="s">
        <v>143</v>
      </c>
      <c r="J9005" s="17">
        <v>2040.02</v>
      </c>
      <c r="K9005">
        <v>1</v>
      </c>
      <c r="L9005">
        <v>0</v>
      </c>
      <c r="M9005">
        <v>0</v>
      </c>
      <c r="N9005">
        <v>1</v>
      </c>
      <c r="O9005">
        <v>0</v>
      </c>
      <c r="P9005">
        <v>2</v>
      </c>
      <c r="Q9005">
        <v>0</v>
      </c>
      <c r="R9005">
        <v>0</v>
      </c>
      <c r="S9005">
        <v>0</v>
      </c>
    </row>
    <row r="9006" spans="1:19" x14ac:dyDescent="0.25">
      <c r="A9006">
        <v>1989337</v>
      </c>
      <c r="B9006">
        <v>26</v>
      </c>
      <c r="C9006" t="s">
        <v>50</v>
      </c>
      <c r="D9006">
        <v>291275</v>
      </c>
      <c r="E9006" t="s">
        <v>2</v>
      </c>
      <c r="F9006" s="1">
        <v>42773</v>
      </c>
      <c r="G9006" s="1">
        <v>43075</v>
      </c>
      <c r="H9006" s="13">
        <f>(G9006-F9006)/30</f>
        <v>10.066666666666666</v>
      </c>
      <c r="I9006" t="s">
        <v>139</v>
      </c>
      <c r="J9006" s="17">
        <v>8800</v>
      </c>
      <c r="K9006">
        <v>1</v>
      </c>
      <c r="L9006">
        <v>0</v>
      </c>
      <c r="M9006">
        <v>0</v>
      </c>
      <c r="N9006">
        <v>1</v>
      </c>
      <c r="O9006">
        <v>3</v>
      </c>
      <c r="P9006">
        <v>3</v>
      </c>
      <c r="Q9006">
        <v>0</v>
      </c>
      <c r="R9006">
        <v>0</v>
      </c>
      <c r="S9006">
        <v>0</v>
      </c>
    </row>
    <row r="9007" spans="1:19" x14ac:dyDescent="0.25">
      <c r="A9007">
        <v>1989344</v>
      </c>
      <c r="B9007">
        <v>26</v>
      </c>
      <c r="C9007" t="s">
        <v>50</v>
      </c>
      <c r="D9007">
        <v>60178</v>
      </c>
      <c r="E9007" t="s">
        <v>2</v>
      </c>
      <c r="F9007" s="1">
        <v>42773</v>
      </c>
      <c r="G9007" s="1">
        <v>42825</v>
      </c>
      <c r="H9007" s="13">
        <f>(G9007-F9007)/30</f>
        <v>1.7333333333333334</v>
      </c>
      <c r="I9007" t="s">
        <v>200</v>
      </c>
      <c r="J9007" s="17">
        <v>6927.61</v>
      </c>
      <c r="K9007">
        <v>1</v>
      </c>
      <c r="L9007">
        <v>0</v>
      </c>
      <c r="M9007">
        <v>0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 x14ac:dyDescent="0.25">
      <c r="A9008">
        <v>1989351</v>
      </c>
      <c r="B9008">
        <v>279</v>
      </c>
      <c r="C9008" t="s">
        <v>65</v>
      </c>
      <c r="D9008">
        <v>80480</v>
      </c>
      <c r="E9008" t="s">
        <v>2</v>
      </c>
      <c r="F9008" s="1">
        <v>42773</v>
      </c>
      <c r="G9008" s="1">
        <v>42831</v>
      </c>
      <c r="H9008" s="13">
        <f>(G9008-F9008)/30</f>
        <v>1.9333333333333333</v>
      </c>
      <c r="I9008" t="s">
        <v>138</v>
      </c>
      <c r="J9008" s="17">
        <v>345.83</v>
      </c>
      <c r="K9008">
        <v>1</v>
      </c>
      <c r="L9008">
        <v>0</v>
      </c>
      <c r="M9008">
        <v>0</v>
      </c>
      <c r="N9008">
        <v>1</v>
      </c>
      <c r="O9008">
        <v>2</v>
      </c>
      <c r="P9008">
        <v>0</v>
      </c>
      <c r="Q9008">
        <v>0</v>
      </c>
      <c r="R9008">
        <v>0</v>
      </c>
      <c r="S9008">
        <v>0</v>
      </c>
    </row>
    <row r="9009" spans="1:19" x14ac:dyDescent="0.25">
      <c r="A9009">
        <v>1989352</v>
      </c>
      <c r="B9009">
        <v>29</v>
      </c>
      <c r="C9009" t="s">
        <v>22</v>
      </c>
      <c r="D9009">
        <v>250878</v>
      </c>
      <c r="E9009" t="s">
        <v>2</v>
      </c>
      <c r="F9009" s="1">
        <v>42773</v>
      </c>
      <c r="G9009" s="1">
        <v>43005</v>
      </c>
      <c r="H9009" s="13">
        <f>(G9009-F9009)/30</f>
        <v>7.7333333333333334</v>
      </c>
      <c r="I9009" t="s">
        <v>138</v>
      </c>
      <c r="J9009" s="17">
        <v>802.2</v>
      </c>
      <c r="K9009">
        <v>1</v>
      </c>
      <c r="L9009">
        <v>0</v>
      </c>
      <c r="M9009">
        <v>0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 x14ac:dyDescent="0.25">
      <c r="A9010">
        <v>1989364</v>
      </c>
      <c r="B9010">
        <v>279</v>
      </c>
      <c r="C9010" t="s">
        <v>65</v>
      </c>
      <c r="D9010">
        <v>110681</v>
      </c>
      <c r="E9010" t="s">
        <v>2</v>
      </c>
      <c r="F9010" s="1">
        <v>42773</v>
      </c>
      <c r="G9010" s="1">
        <v>42877</v>
      </c>
      <c r="H9010" s="13">
        <f>(G9010-F9010)/30</f>
        <v>3.4666666666666668</v>
      </c>
      <c r="I9010" t="s">
        <v>291</v>
      </c>
      <c r="J9010" s="17">
        <v>4815.3100000000004</v>
      </c>
      <c r="K9010">
        <v>0</v>
      </c>
      <c r="L9010">
        <v>1</v>
      </c>
      <c r="M9010">
        <v>0</v>
      </c>
      <c r="N9010">
        <v>1</v>
      </c>
      <c r="O9010">
        <v>2</v>
      </c>
      <c r="P9010">
        <v>1</v>
      </c>
      <c r="Q9010">
        <v>0</v>
      </c>
      <c r="R9010">
        <v>0</v>
      </c>
      <c r="S9010">
        <v>0</v>
      </c>
    </row>
    <row r="9011" spans="1:19" x14ac:dyDescent="0.25">
      <c r="A9011">
        <v>1989367</v>
      </c>
      <c r="B9011">
        <v>34</v>
      </c>
      <c r="C9011" t="s">
        <v>59</v>
      </c>
      <c r="D9011">
        <v>130476</v>
      </c>
      <c r="E9011" t="s">
        <v>2</v>
      </c>
      <c r="F9011" s="1">
        <v>42773</v>
      </c>
      <c r="G9011" s="1">
        <v>42949</v>
      </c>
      <c r="H9011" s="13">
        <f>(G9011-F9011)/30</f>
        <v>5.8666666666666663</v>
      </c>
      <c r="I9011" t="s">
        <v>138</v>
      </c>
      <c r="J9011" s="17">
        <v>172.63</v>
      </c>
      <c r="K9011">
        <v>0</v>
      </c>
      <c r="L9011">
        <v>1</v>
      </c>
      <c r="M9011">
        <v>0</v>
      </c>
      <c r="N9011">
        <v>2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 x14ac:dyDescent="0.25">
      <c r="A9012">
        <v>1989383</v>
      </c>
      <c r="B9012">
        <v>32</v>
      </c>
      <c r="C9012" t="s">
        <v>51</v>
      </c>
      <c r="D9012">
        <v>270676</v>
      </c>
      <c r="E9012" t="s">
        <v>2</v>
      </c>
      <c r="F9012" s="1">
        <v>42773</v>
      </c>
      <c r="G9012" s="1">
        <v>43003</v>
      </c>
      <c r="H9012" s="13">
        <f>(G9012-F9012)/30</f>
        <v>7.666666666666667</v>
      </c>
      <c r="I9012" t="s">
        <v>168</v>
      </c>
      <c r="J9012" s="17">
        <v>2124.5700000000002</v>
      </c>
      <c r="K9012">
        <v>0</v>
      </c>
      <c r="L9012">
        <v>1</v>
      </c>
      <c r="M9012">
        <v>0</v>
      </c>
      <c r="N9012">
        <v>2</v>
      </c>
      <c r="O9012">
        <v>4</v>
      </c>
      <c r="P9012">
        <v>1</v>
      </c>
      <c r="Q9012">
        <v>0</v>
      </c>
      <c r="R9012">
        <v>0</v>
      </c>
      <c r="S9012">
        <v>0</v>
      </c>
    </row>
    <row r="9013" spans="1:19" x14ac:dyDescent="0.25">
      <c r="A9013">
        <v>1989385</v>
      </c>
      <c r="B9013">
        <v>26</v>
      </c>
      <c r="C9013" t="s">
        <v>50</v>
      </c>
      <c r="D9013">
        <v>90470</v>
      </c>
      <c r="E9013" t="s">
        <v>2</v>
      </c>
      <c r="F9013" s="1">
        <v>42773</v>
      </c>
      <c r="G9013" s="1">
        <v>42984</v>
      </c>
      <c r="H9013" s="13">
        <f>(G9013-F9013)/30</f>
        <v>7.0333333333333332</v>
      </c>
      <c r="I9013" t="s">
        <v>143</v>
      </c>
      <c r="J9013" s="17">
        <v>86.22</v>
      </c>
      <c r="K9013">
        <v>1</v>
      </c>
      <c r="L9013">
        <v>0</v>
      </c>
      <c r="M9013">
        <v>0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 x14ac:dyDescent="0.25">
      <c r="A9014">
        <v>1989390</v>
      </c>
      <c r="B9014">
        <v>32</v>
      </c>
      <c r="C9014" t="s">
        <v>51</v>
      </c>
      <c r="D9014">
        <v>101279</v>
      </c>
      <c r="E9014" t="s">
        <v>2</v>
      </c>
      <c r="F9014" s="1">
        <v>42773</v>
      </c>
      <c r="G9014" s="1">
        <v>42961</v>
      </c>
      <c r="H9014" s="13">
        <f>(G9014-F9014)/30</f>
        <v>6.2666666666666666</v>
      </c>
      <c r="I9014" t="s">
        <v>143</v>
      </c>
      <c r="J9014" s="17">
        <v>107.52</v>
      </c>
      <c r="K9014">
        <v>0</v>
      </c>
      <c r="L9014">
        <v>1</v>
      </c>
      <c r="M9014">
        <v>0</v>
      </c>
      <c r="N9014">
        <v>1</v>
      </c>
      <c r="O9014">
        <v>2</v>
      </c>
      <c r="P9014">
        <v>1</v>
      </c>
      <c r="Q9014">
        <v>0</v>
      </c>
      <c r="R9014">
        <v>0</v>
      </c>
      <c r="S9014">
        <v>0</v>
      </c>
    </row>
    <row r="9015" spans="1:19" x14ac:dyDescent="0.25">
      <c r="A9015">
        <v>1989397</v>
      </c>
      <c r="B9015">
        <v>6</v>
      </c>
      <c r="C9015" t="s">
        <v>10</v>
      </c>
      <c r="D9015">
        <v>180773</v>
      </c>
      <c r="E9015" t="s">
        <v>64</v>
      </c>
      <c r="F9015" s="1">
        <v>42880</v>
      </c>
      <c r="G9015" s="1">
        <v>42985</v>
      </c>
      <c r="H9015" s="13">
        <f>(G9015-F9015)/30</f>
        <v>3.5</v>
      </c>
      <c r="I9015" t="s">
        <v>143</v>
      </c>
      <c r="J9015" s="17">
        <v>942.72</v>
      </c>
      <c r="K9015">
        <v>0</v>
      </c>
      <c r="L9015">
        <v>1</v>
      </c>
      <c r="M9015">
        <v>0</v>
      </c>
      <c r="N9015">
        <v>2</v>
      </c>
      <c r="O9015">
        <v>2</v>
      </c>
      <c r="P9015">
        <v>0</v>
      </c>
      <c r="Q9015">
        <v>0</v>
      </c>
      <c r="R9015">
        <v>0</v>
      </c>
      <c r="S9015">
        <v>0</v>
      </c>
    </row>
    <row r="9016" spans="1:19" x14ac:dyDescent="0.25">
      <c r="A9016">
        <v>1989404</v>
      </c>
      <c r="B9016">
        <v>31</v>
      </c>
      <c r="C9016" t="s">
        <v>7</v>
      </c>
      <c r="D9016">
        <v>170173</v>
      </c>
      <c r="E9016" t="s">
        <v>64</v>
      </c>
      <c r="F9016" s="1">
        <v>42880</v>
      </c>
      <c r="G9016" s="1">
        <v>42976</v>
      </c>
      <c r="H9016" s="13">
        <f>(G9016-F9016)/30</f>
        <v>3.2</v>
      </c>
      <c r="I9016" t="s">
        <v>598</v>
      </c>
      <c r="J9016" s="17">
        <v>5920</v>
      </c>
      <c r="K9016">
        <v>0</v>
      </c>
      <c r="L9016">
        <v>1</v>
      </c>
      <c r="M9016">
        <v>0</v>
      </c>
      <c r="N9016">
        <v>1</v>
      </c>
      <c r="O9016">
        <v>2</v>
      </c>
      <c r="P9016">
        <v>2</v>
      </c>
      <c r="Q9016">
        <v>0</v>
      </c>
      <c r="R9016">
        <v>0</v>
      </c>
      <c r="S9016">
        <v>0</v>
      </c>
    </row>
    <row r="9017" spans="1:19" x14ac:dyDescent="0.25">
      <c r="A9017">
        <v>1989404</v>
      </c>
      <c r="B9017">
        <v>32</v>
      </c>
      <c r="C9017" t="s">
        <v>51</v>
      </c>
      <c r="D9017">
        <v>60678</v>
      </c>
      <c r="E9017" t="s">
        <v>2</v>
      </c>
      <c r="F9017" s="1">
        <v>42773</v>
      </c>
      <c r="G9017" s="1">
        <v>42874</v>
      </c>
      <c r="H9017" s="13">
        <f>(G9017-F9017)/30</f>
        <v>3.3666666666666667</v>
      </c>
      <c r="I9017" t="s">
        <v>598</v>
      </c>
      <c r="J9017" s="17">
        <v>5920</v>
      </c>
      <c r="K9017">
        <v>0</v>
      </c>
      <c r="L9017">
        <v>1</v>
      </c>
      <c r="M9017">
        <v>0</v>
      </c>
      <c r="N9017">
        <v>1</v>
      </c>
      <c r="O9017">
        <v>1</v>
      </c>
      <c r="P9017">
        <v>0</v>
      </c>
      <c r="Q9017">
        <v>0</v>
      </c>
      <c r="R9017">
        <v>0</v>
      </c>
      <c r="S9017">
        <v>0</v>
      </c>
    </row>
    <row r="9018" spans="1:19" x14ac:dyDescent="0.25">
      <c r="A9018">
        <v>1989410</v>
      </c>
      <c r="B9018">
        <v>32</v>
      </c>
      <c r="C9018" t="s">
        <v>51</v>
      </c>
      <c r="D9018">
        <v>151274</v>
      </c>
      <c r="E9018" t="s">
        <v>2</v>
      </c>
      <c r="F9018" s="1">
        <v>42773</v>
      </c>
      <c r="G9018" s="1">
        <v>43039</v>
      </c>
      <c r="H9018" s="13">
        <f>(G9018-F9018)/30</f>
        <v>8.8666666666666671</v>
      </c>
      <c r="I9018" t="s">
        <v>630</v>
      </c>
      <c r="J9018" s="17">
        <v>9763.9500000000007</v>
      </c>
      <c r="K9018">
        <v>1</v>
      </c>
      <c r="L9018">
        <v>1</v>
      </c>
      <c r="M9018">
        <v>0</v>
      </c>
      <c r="N9018">
        <v>1</v>
      </c>
      <c r="O9018">
        <v>3</v>
      </c>
      <c r="P9018">
        <v>1</v>
      </c>
      <c r="Q9018">
        <v>0</v>
      </c>
      <c r="R9018">
        <v>0</v>
      </c>
      <c r="S9018">
        <v>0</v>
      </c>
    </row>
    <row r="9019" spans="1:19" x14ac:dyDescent="0.25">
      <c r="A9019">
        <v>1989416</v>
      </c>
      <c r="B9019">
        <v>26</v>
      </c>
      <c r="C9019" t="s">
        <v>50</v>
      </c>
      <c r="D9019">
        <v>211166</v>
      </c>
      <c r="E9019" t="s">
        <v>2</v>
      </c>
      <c r="F9019" s="1">
        <v>42773</v>
      </c>
      <c r="G9019" s="1">
        <v>42825</v>
      </c>
      <c r="H9019" s="13">
        <f>(G9019-F9019)/30</f>
        <v>1.7333333333333334</v>
      </c>
      <c r="I9019" t="s">
        <v>171</v>
      </c>
      <c r="J9019" s="17">
        <v>20691.73</v>
      </c>
      <c r="K9019">
        <v>1</v>
      </c>
      <c r="L9019">
        <v>0</v>
      </c>
      <c r="M9019">
        <v>0</v>
      </c>
      <c r="N9019">
        <v>1</v>
      </c>
      <c r="O9019">
        <v>1</v>
      </c>
      <c r="P9019">
        <v>0</v>
      </c>
      <c r="Q9019">
        <v>0</v>
      </c>
      <c r="R9019">
        <v>0</v>
      </c>
      <c r="S9019">
        <v>0</v>
      </c>
    </row>
    <row r="9020" spans="1:19" x14ac:dyDescent="0.25">
      <c r="A9020">
        <v>1989450</v>
      </c>
      <c r="B9020">
        <v>26</v>
      </c>
      <c r="C9020" t="s">
        <v>50</v>
      </c>
      <c r="D9020">
        <v>30180</v>
      </c>
      <c r="E9020" t="s">
        <v>2</v>
      </c>
      <c r="F9020" s="1">
        <v>42773</v>
      </c>
      <c r="G9020" s="1">
        <v>42857</v>
      </c>
      <c r="H9020" s="13">
        <f>(G9020-F9020)/30</f>
        <v>2.8</v>
      </c>
      <c r="I9020" t="s">
        <v>143</v>
      </c>
      <c r="J9020" s="17">
        <v>816.09</v>
      </c>
      <c r="K9020">
        <v>1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</row>
    <row r="9021" spans="1:19" x14ac:dyDescent="0.25">
      <c r="A9021">
        <v>1989450</v>
      </c>
      <c r="B9021">
        <v>28</v>
      </c>
      <c r="C9021" t="s">
        <v>33</v>
      </c>
      <c r="D9021">
        <v>270766</v>
      </c>
      <c r="E9021" t="s">
        <v>64</v>
      </c>
      <c r="F9021" s="1">
        <v>42863</v>
      </c>
      <c r="G9021" s="1">
        <v>43004</v>
      </c>
      <c r="H9021" s="13">
        <f>(G9021-F9021)/30</f>
        <v>4.7</v>
      </c>
      <c r="I9021" t="s">
        <v>143</v>
      </c>
      <c r="J9021" s="17">
        <v>816.09</v>
      </c>
      <c r="K9021">
        <v>1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</row>
    <row r="9022" spans="1:19" x14ac:dyDescent="0.25">
      <c r="A9022">
        <v>1989518</v>
      </c>
      <c r="B9022">
        <v>26</v>
      </c>
      <c r="C9022" t="s">
        <v>50</v>
      </c>
      <c r="D9022">
        <v>260874</v>
      </c>
      <c r="E9022" t="s">
        <v>2</v>
      </c>
      <c r="F9022" s="1">
        <v>42773</v>
      </c>
      <c r="G9022" s="1">
        <v>42893</v>
      </c>
      <c r="H9022" s="13">
        <f>(G9022-F9022)/30</f>
        <v>4</v>
      </c>
      <c r="I9022" t="s">
        <v>143</v>
      </c>
      <c r="J9022" s="17">
        <v>2035.87</v>
      </c>
      <c r="K9022">
        <v>1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</row>
    <row r="9023" spans="1:19" x14ac:dyDescent="0.25">
      <c r="A9023">
        <v>1989518</v>
      </c>
      <c r="B9023">
        <v>7</v>
      </c>
      <c r="C9023" t="s">
        <v>14</v>
      </c>
      <c r="D9023">
        <v>70957</v>
      </c>
      <c r="E9023" t="s">
        <v>64</v>
      </c>
      <c r="F9023" s="1">
        <v>42898</v>
      </c>
      <c r="G9023" s="1">
        <v>43049</v>
      </c>
      <c r="H9023" s="13">
        <f>(G9023-F9023)/30</f>
        <v>5.0333333333333332</v>
      </c>
      <c r="I9023" t="s">
        <v>143</v>
      </c>
      <c r="J9023" s="17">
        <v>2035.87</v>
      </c>
      <c r="K9023">
        <v>1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 x14ac:dyDescent="0.25">
      <c r="A9024">
        <v>1989710</v>
      </c>
      <c r="B9024">
        <v>27</v>
      </c>
      <c r="C9024" t="s">
        <v>67</v>
      </c>
      <c r="D9024">
        <v>190177</v>
      </c>
      <c r="E9024" t="s">
        <v>2</v>
      </c>
      <c r="F9024" s="1">
        <v>42773</v>
      </c>
      <c r="G9024" s="1">
        <v>42887</v>
      </c>
      <c r="H9024" s="13">
        <f>(G9024-F9024)/30</f>
        <v>3.8</v>
      </c>
      <c r="I9024" t="s">
        <v>370</v>
      </c>
      <c r="J9024" s="17">
        <v>330.67</v>
      </c>
      <c r="K9024">
        <v>1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</row>
    <row r="9025" spans="1:19" x14ac:dyDescent="0.25">
      <c r="A9025">
        <v>1989717</v>
      </c>
      <c r="B9025">
        <v>27</v>
      </c>
      <c r="C9025" t="s">
        <v>67</v>
      </c>
      <c r="D9025">
        <v>280767</v>
      </c>
      <c r="E9025" t="s">
        <v>2</v>
      </c>
      <c r="F9025" s="1">
        <v>42773</v>
      </c>
      <c r="G9025" s="1">
        <v>42817</v>
      </c>
      <c r="H9025" s="13">
        <f>(G9025-F9025)/30</f>
        <v>1.4666666666666666</v>
      </c>
      <c r="I9025" t="s">
        <v>440</v>
      </c>
      <c r="J9025" s="17">
        <v>782.76</v>
      </c>
      <c r="K9025">
        <v>1</v>
      </c>
      <c r="L9025">
        <v>0</v>
      </c>
      <c r="M9025">
        <v>0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0</v>
      </c>
    </row>
    <row r="9026" spans="1:19" x14ac:dyDescent="0.25">
      <c r="A9026">
        <v>1989725</v>
      </c>
      <c r="B9026">
        <v>27</v>
      </c>
      <c r="C9026" t="s">
        <v>67</v>
      </c>
      <c r="D9026">
        <v>241260</v>
      </c>
      <c r="E9026" t="s">
        <v>2</v>
      </c>
      <c r="F9026" s="1">
        <v>42773</v>
      </c>
      <c r="G9026" s="1">
        <v>42888</v>
      </c>
      <c r="H9026" s="13">
        <f>(G9026-F9026)/30</f>
        <v>3.8333333333333335</v>
      </c>
      <c r="I9026" t="s">
        <v>440</v>
      </c>
      <c r="J9026" s="17">
        <v>872.25</v>
      </c>
      <c r="K9026">
        <v>1</v>
      </c>
      <c r="L9026">
        <v>0</v>
      </c>
      <c r="M9026">
        <v>0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0</v>
      </c>
    </row>
    <row r="9027" spans="1:19" x14ac:dyDescent="0.25">
      <c r="A9027">
        <v>1989799</v>
      </c>
      <c r="B9027">
        <v>22</v>
      </c>
      <c r="C9027" t="s">
        <v>6</v>
      </c>
      <c r="D9027">
        <v>91071</v>
      </c>
      <c r="E9027" t="s">
        <v>2</v>
      </c>
      <c r="F9027" s="1">
        <v>42773</v>
      </c>
      <c r="G9027" s="1">
        <v>42835</v>
      </c>
      <c r="H9027" s="13">
        <f>(G9027-F9027)/30</f>
        <v>2.0666666666666669</v>
      </c>
      <c r="I9027" t="s">
        <v>143</v>
      </c>
      <c r="J9027" s="17">
        <v>855.21</v>
      </c>
      <c r="K9027">
        <v>1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 x14ac:dyDescent="0.25">
      <c r="A9028">
        <v>1989803</v>
      </c>
      <c r="B9028">
        <v>22</v>
      </c>
      <c r="C9028" t="s">
        <v>6</v>
      </c>
      <c r="D9028">
        <v>121166</v>
      </c>
      <c r="E9028" t="s">
        <v>2</v>
      </c>
      <c r="F9028" s="1">
        <v>42773</v>
      </c>
      <c r="G9028" s="1">
        <v>42877</v>
      </c>
      <c r="H9028" s="13">
        <f>(G9028-F9028)/30</f>
        <v>3.4666666666666668</v>
      </c>
      <c r="I9028" t="s">
        <v>143</v>
      </c>
      <c r="J9028" s="17">
        <v>596.97</v>
      </c>
      <c r="K9028">
        <v>1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</row>
    <row r="9029" spans="1:19" x14ac:dyDescent="0.25">
      <c r="A9029">
        <v>1989848</v>
      </c>
      <c r="B9029">
        <v>34</v>
      </c>
      <c r="C9029" t="s">
        <v>59</v>
      </c>
      <c r="D9029">
        <v>280277</v>
      </c>
      <c r="E9029" t="s">
        <v>2</v>
      </c>
      <c r="F9029" s="1">
        <v>42774</v>
      </c>
      <c r="G9029" s="1">
        <v>42985</v>
      </c>
      <c r="H9029" s="13">
        <f>(G9029-F9029)/30</f>
        <v>7.0333333333333332</v>
      </c>
      <c r="I9029" t="s">
        <v>143</v>
      </c>
      <c r="J9029" s="17">
        <v>146.02000000000001</v>
      </c>
      <c r="K9029">
        <v>1</v>
      </c>
      <c r="L9029">
        <v>0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</row>
    <row r="9030" spans="1:19" x14ac:dyDescent="0.25">
      <c r="A9030">
        <v>1989891</v>
      </c>
      <c r="B9030">
        <v>279</v>
      </c>
      <c r="C9030" t="s">
        <v>65</v>
      </c>
      <c r="D9030">
        <v>140955</v>
      </c>
      <c r="E9030" t="s">
        <v>2</v>
      </c>
      <c r="F9030" s="1">
        <v>42774</v>
      </c>
      <c r="G9030" s="1">
        <v>42832</v>
      </c>
      <c r="H9030" s="13">
        <f>(G9030-F9030)/30</f>
        <v>1.9333333333333333</v>
      </c>
      <c r="I9030" t="s">
        <v>138</v>
      </c>
      <c r="J9030" s="17">
        <v>446.07</v>
      </c>
      <c r="K9030">
        <v>1</v>
      </c>
      <c r="L9030">
        <v>0</v>
      </c>
      <c r="M9030">
        <v>0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0</v>
      </c>
    </row>
    <row r="9031" spans="1:19" x14ac:dyDescent="0.25">
      <c r="A9031">
        <v>1989895</v>
      </c>
      <c r="B9031">
        <v>38</v>
      </c>
      <c r="C9031" t="s">
        <v>9</v>
      </c>
      <c r="D9031">
        <v>210770</v>
      </c>
      <c r="E9031" t="s">
        <v>2</v>
      </c>
      <c r="F9031" s="1">
        <v>42774</v>
      </c>
      <c r="G9031" s="1">
        <v>42858</v>
      </c>
      <c r="H9031" s="13">
        <f>(G9031-F9031)/30</f>
        <v>2.8</v>
      </c>
      <c r="I9031" t="s">
        <v>138</v>
      </c>
      <c r="J9031" s="17">
        <v>232.01</v>
      </c>
      <c r="K9031">
        <v>1</v>
      </c>
      <c r="L9031">
        <v>0</v>
      </c>
      <c r="M9031">
        <v>0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19" x14ac:dyDescent="0.25">
      <c r="A9032">
        <v>1989950</v>
      </c>
      <c r="B9032">
        <v>279</v>
      </c>
      <c r="C9032" t="s">
        <v>65</v>
      </c>
      <c r="D9032">
        <v>110681</v>
      </c>
      <c r="E9032" t="s">
        <v>2</v>
      </c>
      <c r="F9032" s="1">
        <v>42774</v>
      </c>
      <c r="G9032" s="1">
        <v>42878</v>
      </c>
      <c r="H9032" s="13">
        <f>(G9032-F9032)/30</f>
        <v>3.4666666666666668</v>
      </c>
      <c r="I9032" t="s">
        <v>138</v>
      </c>
      <c r="J9032" s="17">
        <v>403.78</v>
      </c>
      <c r="K9032">
        <v>0</v>
      </c>
      <c r="L9032">
        <v>1</v>
      </c>
      <c r="M9032">
        <v>0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 x14ac:dyDescent="0.25">
      <c r="A9033">
        <v>1989952</v>
      </c>
      <c r="B9033">
        <v>1</v>
      </c>
      <c r="C9033" t="s">
        <v>5</v>
      </c>
      <c r="D9033">
        <v>91063</v>
      </c>
      <c r="E9033" t="s">
        <v>2</v>
      </c>
      <c r="F9033" s="1">
        <v>42774</v>
      </c>
      <c r="G9033" s="1">
        <v>43018</v>
      </c>
      <c r="H9033" s="13">
        <f>(G9033-F9033)/30</f>
        <v>8.1333333333333329</v>
      </c>
      <c r="I9033" t="s">
        <v>139</v>
      </c>
      <c r="J9033" s="17">
        <v>3610.05</v>
      </c>
      <c r="K9033">
        <v>1</v>
      </c>
      <c r="L9033">
        <v>0</v>
      </c>
      <c r="M9033">
        <v>0</v>
      </c>
      <c r="N9033">
        <v>1</v>
      </c>
      <c r="O9033">
        <v>1</v>
      </c>
      <c r="P9033">
        <v>0</v>
      </c>
      <c r="Q9033">
        <v>0</v>
      </c>
      <c r="R9033">
        <v>0</v>
      </c>
      <c r="S9033">
        <v>0</v>
      </c>
    </row>
    <row r="9034" spans="1:19" x14ac:dyDescent="0.25">
      <c r="A9034">
        <v>1989974</v>
      </c>
      <c r="B9034">
        <v>29</v>
      </c>
      <c r="C9034" t="s">
        <v>22</v>
      </c>
      <c r="D9034">
        <v>100762</v>
      </c>
      <c r="E9034" t="s">
        <v>2</v>
      </c>
      <c r="F9034" s="1">
        <v>42774</v>
      </c>
      <c r="G9034" s="1">
        <v>43054</v>
      </c>
      <c r="H9034" s="13">
        <f>(G9034-F9034)/30</f>
        <v>9.3333333333333339</v>
      </c>
      <c r="I9034" t="s">
        <v>138</v>
      </c>
      <c r="J9034" s="17">
        <v>859.24</v>
      </c>
      <c r="K9034">
        <v>0</v>
      </c>
      <c r="L9034">
        <v>1</v>
      </c>
      <c r="M9034">
        <v>0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</row>
    <row r="9035" spans="1:19" x14ac:dyDescent="0.25">
      <c r="A9035">
        <v>1990013</v>
      </c>
      <c r="B9035">
        <v>23</v>
      </c>
      <c r="C9035" t="s">
        <v>13</v>
      </c>
      <c r="D9035">
        <v>90972</v>
      </c>
      <c r="E9035" t="s">
        <v>2</v>
      </c>
      <c r="F9035" s="1">
        <v>42774</v>
      </c>
      <c r="G9035" s="1">
        <v>42921</v>
      </c>
      <c r="H9035" s="13">
        <f>(G9035-F9035)/30</f>
        <v>4.9000000000000004</v>
      </c>
      <c r="I9035" t="s">
        <v>139</v>
      </c>
      <c r="J9035" s="17">
        <v>3224.86</v>
      </c>
      <c r="K9035">
        <v>2</v>
      </c>
      <c r="L9035">
        <v>0</v>
      </c>
      <c r="M9035">
        <v>0</v>
      </c>
      <c r="N9035">
        <v>1</v>
      </c>
      <c r="O9035">
        <v>2</v>
      </c>
      <c r="P9035">
        <v>1</v>
      </c>
      <c r="Q9035">
        <v>0</v>
      </c>
      <c r="R9035">
        <v>0</v>
      </c>
      <c r="S9035">
        <v>0</v>
      </c>
    </row>
    <row r="9036" spans="1:19" x14ac:dyDescent="0.25">
      <c r="A9036">
        <v>1990054</v>
      </c>
      <c r="B9036">
        <v>22</v>
      </c>
      <c r="C9036" t="s">
        <v>6</v>
      </c>
      <c r="D9036">
        <v>110663</v>
      </c>
      <c r="E9036" t="s">
        <v>2</v>
      </c>
      <c r="F9036" s="1">
        <v>42774</v>
      </c>
      <c r="G9036" s="1">
        <v>42845</v>
      </c>
      <c r="H9036" s="13">
        <f>(G9036-F9036)/30</f>
        <v>2.3666666666666667</v>
      </c>
      <c r="I9036" t="s">
        <v>143</v>
      </c>
      <c r="J9036" s="17">
        <v>1115.29</v>
      </c>
      <c r="K9036">
        <v>0</v>
      </c>
      <c r="L9036">
        <v>1</v>
      </c>
      <c r="M9036">
        <v>0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</row>
    <row r="9037" spans="1:19" x14ac:dyDescent="0.25">
      <c r="A9037">
        <v>1990070</v>
      </c>
      <c r="B9037">
        <v>16</v>
      </c>
      <c r="C9037" t="s">
        <v>1072</v>
      </c>
      <c r="D9037">
        <v>210956</v>
      </c>
      <c r="E9037" t="s">
        <v>2</v>
      </c>
      <c r="F9037" s="1">
        <v>42774</v>
      </c>
      <c r="G9037" s="1">
        <v>42835</v>
      </c>
      <c r="H9037" s="13">
        <f>(G9037-F9037)/30</f>
        <v>2.0333333333333332</v>
      </c>
      <c r="I9037" t="s">
        <v>149</v>
      </c>
      <c r="J9037" s="17">
        <v>836.89</v>
      </c>
      <c r="K9037">
        <v>0</v>
      </c>
      <c r="L9037">
        <v>1</v>
      </c>
      <c r="M9037">
        <v>0</v>
      </c>
      <c r="N9037">
        <v>1</v>
      </c>
      <c r="O9037">
        <v>0</v>
      </c>
      <c r="P9037">
        <v>0</v>
      </c>
      <c r="Q9037">
        <v>0</v>
      </c>
      <c r="R9037">
        <v>0</v>
      </c>
      <c r="S9037">
        <v>0</v>
      </c>
    </row>
    <row r="9038" spans="1:19" x14ac:dyDescent="0.25">
      <c r="A9038">
        <v>1990075</v>
      </c>
      <c r="B9038">
        <v>22</v>
      </c>
      <c r="C9038" t="s">
        <v>6</v>
      </c>
      <c r="D9038">
        <v>80270</v>
      </c>
      <c r="E9038" t="s">
        <v>2</v>
      </c>
      <c r="F9038" s="1">
        <v>42774</v>
      </c>
      <c r="G9038" s="1">
        <v>42996</v>
      </c>
      <c r="H9038" s="13">
        <f>(G9038-F9038)/30</f>
        <v>7.4</v>
      </c>
      <c r="I9038" t="s">
        <v>139</v>
      </c>
      <c r="J9038" s="17">
        <v>4154.6099999999997</v>
      </c>
      <c r="K9038">
        <v>0</v>
      </c>
      <c r="L9038">
        <v>1</v>
      </c>
      <c r="M9038">
        <v>0</v>
      </c>
      <c r="N9038">
        <v>1</v>
      </c>
      <c r="O9038">
        <v>1</v>
      </c>
      <c r="P9038">
        <v>0</v>
      </c>
      <c r="Q9038">
        <v>0</v>
      </c>
      <c r="R9038">
        <v>0</v>
      </c>
      <c r="S9038">
        <v>0</v>
      </c>
    </row>
    <row r="9039" spans="1:19" x14ac:dyDescent="0.25">
      <c r="A9039">
        <v>1990107</v>
      </c>
      <c r="B9039">
        <v>26</v>
      </c>
      <c r="C9039" t="s">
        <v>50</v>
      </c>
      <c r="D9039">
        <v>50856</v>
      </c>
      <c r="E9039" t="s">
        <v>2</v>
      </c>
      <c r="F9039" s="1">
        <v>42774</v>
      </c>
      <c r="G9039" s="1">
        <v>42879</v>
      </c>
      <c r="H9039" s="13">
        <f>(G9039-F9039)/30</f>
        <v>3.5</v>
      </c>
      <c r="I9039" t="s">
        <v>143</v>
      </c>
      <c r="J9039" s="17">
        <v>2760.97</v>
      </c>
      <c r="K9039">
        <v>1</v>
      </c>
      <c r="L9039">
        <v>0</v>
      </c>
      <c r="M9039">
        <v>0</v>
      </c>
      <c r="N9039">
        <v>1</v>
      </c>
      <c r="O9039">
        <v>1</v>
      </c>
      <c r="P9039">
        <v>0</v>
      </c>
      <c r="Q9039">
        <v>0</v>
      </c>
      <c r="R9039">
        <v>0</v>
      </c>
      <c r="S9039">
        <v>0</v>
      </c>
    </row>
    <row r="9040" spans="1:19" x14ac:dyDescent="0.25">
      <c r="A9040">
        <v>1990113</v>
      </c>
      <c r="B9040">
        <v>32</v>
      </c>
      <c r="C9040" t="s">
        <v>51</v>
      </c>
      <c r="D9040">
        <v>240459</v>
      </c>
      <c r="E9040" t="s">
        <v>2</v>
      </c>
      <c r="F9040" s="1">
        <v>42774</v>
      </c>
      <c r="G9040" s="1">
        <v>42871</v>
      </c>
      <c r="H9040" s="13">
        <f>(G9040-F9040)/30</f>
        <v>3.2333333333333334</v>
      </c>
      <c r="I9040" t="s">
        <v>138</v>
      </c>
      <c r="J9040" s="17">
        <v>926.66</v>
      </c>
      <c r="K9040">
        <v>1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</row>
    <row r="9041" spans="1:19" x14ac:dyDescent="0.25">
      <c r="A9041">
        <v>1990114</v>
      </c>
      <c r="B9041">
        <v>26</v>
      </c>
      <c r="C9041" t="s">
        <v>50</v>
      </c>
      <c r="D9041">
        <v>260463</v>
      </c>
      <c r="E9041" t="s">
        <v>2</v>
      </c>
      <c r="F9041" s="1">
        <v>42774</v>
      </c>
      <c r="G9041" s="1">
        <v>42907</v>
      </c>
      <c r="H9041" s="13">
        <f>(G9041-F9041)/30</f>
        <v>4.4333333333333336</v>
      </c>
      <c r="I9041" t="s">
        <v>143</v>
      </c>
      <c r="J9041" s="17">
        <v>2178.71</v>
      </c>
      <c r="K9041">
        <v>1</v>
      </c>
      <c r="L9041">
        <v>0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</row>
    <row r="9042" spans="1:19" x14ac:dyDescent="0.25">
      <c r="A9042">
        <v>1990117</v>
      </c>
      <c r="B9042">
        <v>22</v>
      </c>
      <c r="C9042" t="s">
        <v>6</v>
      </c>
      <c r="D9042">
        <v>110272</v>
      </c>
      <c r="E9042" t="s">
        <v>64</v>
      </c>
      <c r="F9042" s="1">
        <v>42863</v>
      </c>
      <c r="G9042" s="1">
        <v>42940</v>
      </c>
      <c r="H9042" s="13">
        <f>(G9042-F9042)/30</f>
        <v>2.5666666666666669</v>
      </c>
      <c r="I9042" t="s">
        <v>143</v>
      </c>
      <c r="J9042" s="17">
        <v>1463.55</v>
      </c>
      <c r="K9042">
        <v>1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 x14ac:dyDescent="0.25">
      <c r="A9043">
        <v>1990117</v>
      </c>
      <c r="B9043">
        <v>26</v>
      </c>
      <c r="C9043" t="s">
        <v>50</v>
      </c>
      <c r="D9043">
        <v>211166</v>
      </c>
      <c r="E9043" t="s">
        <v>2</v>
      </c>
      <c r="F9043" s="1">
        <v>42774</v>
      </c>
      <c r="G9043" s="1">
        <v>42857</v>
      </c>
      <c r="H9043" s="13">
        <f>(G9043-F9043)/30</f>
        <v>2.7666666666666666</v>
      </c>
      <c r="I9043" t="s">
        <v>143</v>
      </c>
      <c r="J9043" s="17">
        <v>1463.55</v>
      </c>
      <c r="K9043">
        <v>1</v>
      </c>
      <c r="L9043">
        <v>0</v>
      </c>
      <c r="M9043">
        <v>0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</row>
    <row r="9044" spans="1:19" x14ac:dyDescent="0.25">
      <c r="A9044">
        <v>1990127</v>
      </c>
      <c r="B9044">
        <v>26</v>
      </c>
      <c r="C9044" t="s">
        <v>50</v>
      </c>
      <c r="D9044">
        <v>160463</v>
      </c>
      <c r="E9044" t="s">
        <v>2</v>
      </c>
      <c r="F9044" s="1">
        <v>42774</v>
      </c>
      <c r="G9044" s="1">
        <v>43026</v>
      </c>
      <c r="H9044" s="13">
        <f>(G9044-F9044)/30</f>
        <v>8.4</v>
      </c>
      <c r="I9044" t="s">
        <v>143</v>
      </c>
      <c r="J9044" s="17">
        <v>90.27</v>
      </c>
      <c r="K9044">
        <v>1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</row>
    <row r="9045" spans="1:19" x14ac:dyDescent="0.25">
      <c r="A9045">
        <v>1990136</v>
      </c>
      <c r="B9045">
        <v>32</v>
      </c>
      <c r="C9045" t="s">
        <v>51</v>
      </c>
      <c r="D9045">
        <v>30169</v>
      </c>
      <c r="E9045" t="s">
        <v>2</v>
      </c>
      <c r="F9045" s="1">
        <v>42774</v>
      </c>
      <c r="G9045" s="1">
        <v>42810</v>
      </c>
      <c r="H9045" s="13">
        <f>(G9045-F9045)/30</f>
        <v>1.2</v>
      </c>
      <c r="I9045" t="s">
        <v>143</v>
      </c>
      <c r="J9045" s="17">
        <v>80.62</v>
      </c>
      <c r="K9045">
        <v>1</v>
      </c>
      <c r="L9045">
        <v>0</v>
      </c>
      <c r="M9045">
        <v>0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 x14ac:dyDescent="0.25">
      <c r="A9046">
        <v>1990138</v>
      </c>
      <c r="B9046">
        <v>5</v>
      </c>
      <c r="C9046" t="s">
        <v>35</v>
      </c>
      <c r="D9046">
        <v>160555</v>
      </c>
      <c r="E9046" t="s">
        <v>2</v>
      </c>
      <c r="F9046" s="1">
        <v>42774</v>
      </c>
      <c r="G9046" s="1">
        <v>43019</v>
      </c>
      <c r="H9046" s="13">
        <f>(G9046-F9046)/30</f>
        <v>8.1666666666666661</v>
      </c>
      <c r="I9046" t="s">
        <v>113</v>
      </c>
      <c r="J9046" s="17">
        <v>10040</v>
      </c>
      <c r="K9046">
        <v>0</v>
      </c>
      <c r="L9046">
        <v>1</v>
      </c>
      <c r="M9046">
        <v>1</v>
      </c>
      <c r="N9046">
        <v>0</v>
      </c>
      <c r="O9046">
        <v>3</v>
      </c>
      <c r="P9046">
        <v>0</v>
      </c>
      <c r="Q9046">
        <v>0</v>
      </c>
      <c r="R9046">
        <v>0</v>
      </c>
      <c r="S9046">
        <v>0</v>
      </c>
    </row>
    <row r="9047" spans="1:19" x14ac:dyDescent="0.25">
      <c r="A9047">
        <v>1990144</v>
      </c>
      <c r="B9047">
        <v>31</v>
      </c>
      <c r="C9047" t="s">
        <v>7</v>
      </c>
      <c r="D9047">
        <v>50174</v>
      </c>
      <c r="E9047" t="s">
        <v>2</v>
      </c>
      <c r="F9047" s="1">
        <v>42774</v>
      </c>
      <c r="G9047" s="1">
        <v>42830</v>
      </c>
      <c r="H9047" s="13">
        <f>(G9047-F9047)/30</f>
        <v>1.8666666666666667</v>
      </c>
      <c r="I9047" t="s">
        <v>841</v>
      </c>
      <c r="J9047" s="17">
        <v>1112.28</v>
      </c>
      <c r="K9047">
        <v>4</v>
      </c>
      <c r="L9047">
        <v>0</v>
      </c>
      <c r="M9047">
        <v>0</v>
      </c>
      <c r="N9047">
        <v>1</v>
      </c>
      <c r="O9047">
        <v>1</v>
      </c>
      <c r="P9047">
        <v>0</v>
      </c>
      <c r="Q9047">
        <v>0</v>
      </c>
      <c r="R9047">
        <v>0</v>
      </c>
      <c r="S9047">
        <v>0</v>
      </c>
    </row>
    <row r="9048" spans="1:19" x14ac:dyDescent="0.25">
      <c r="A9048">
        <v>1990253</v>
      </c>
      <c r="B9048">
        <v>22</v>
      </c>
      <c r="C9048" t="s">
        <v>6</v>
      </c>
      <c r="D9048">
        <v>281156</v>
      </c>
      <c r="E9048" t="s">
        <v>2</v>
      </c>
      <c r="F9048" s="1">
        <v>42774</v>
      </c>
      <c r="G9048" s="1">
        <v>43003</v>
      </c>
      <c r="H9048" s="13">
        <f>(G9048-F9048)/30</f>
        <v>7.6333333333333337</v>
      </c>
      <c r="I9048" t="s">
        <v>143</v>
      </c>
      <c r="J9048" s="17">
        <v>1294.3800000000001</v>
      </c>
      <c r="K9048">
        <v>1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 x14ac:dyDescent="0.25">
      <c r="A9049">
        <v>1990307</v>
      </c>
      <c r="B9049">
        <v>27</v>
      </c>
      <c r="C9049" t="s">
        <v>67</v>
      </c>
      <c r="D9049">
        <v>241260</v>
      </c>
      <c r="E9049" t="s">
        <v>2</v>
      </c>
      <c r="F9049" s="1">
        <v>42774</v>
      </c>
      <c r="G9049" s="1">
        <v>42908</v>
      </c>
      <c r="H9049" s="13">
        <f>(G9049-F9049)/30</f>
        <v>4.4666666666666668</v>
      </c>
      <c r="I9049" t="s">
        <v>139</v>
      </c>
      <c r="J9049" s="17">
        <v>2138.1</v>
      </c>
      <c r="K9049">
        <v>1</v>
      </c>
      <c r="L9049">
        <v>0</v>
      </c>
      <c r="M9049">
        <v>0</v>
      </c>
      <c r="N9049">
        <v>1</v>
      </c>
      <c r="O9049">
        <v>2</v>
      </c>
      <c r="P9049">
        <v>1</v>
      </c>
      <c r="Q9049">
        <v>0</v>
      </c>
      <c r="R9049">
        <v>0</v>
      </c>
      <c r="S9049">
        <v>0</v>
      </c>
    </row>
    <row r="9050" spans="1:19" x14ac:dyDescent="0.25">
      <c r="A9050">
        <v>1990493</v>
      </c>
      <c r="B9050">
        <v>30</v>
      </c>
      <c r="C9050" t="s">
        <v>11</v>
      </c>
      <c r="D9050">
        <v>210770</v>
      </c>
      <c r="E9050" t="s">
        <v>2</v>
      </c>
      <c r="F9050" s="1">
        <v>42775</v>
      </c>
      <c r="G9050" s="1">
        <v>42825</v>
      </c>
      <c r="H9050" s="13">
        <f>(G9050-F9050)/30</f>
        <v>1.6666666666666667</v>
      </c>
      <c r="I9050" t="s">
        <v>149</v>
      </c>
      <c r="J9050" s="17">
        <v>1062.4000000000001</v>
      </c>
      <c r="K9050">
        <v>1</v>
      </c>
      <c r="L9050">
        <v>1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</row>
    <row r="9051" spans="1:19" x14ac:dyDescent="0.25">
      <c r="A9051">
        <v>1990505</v>
      </c>
      <c r="B9051">
        <v>34</v>
      </c>
      <c r="C9051" t="s">
        <v>59</v>
      </c>
      <c r="D9051">
        <v>121264</v>
      </c>
      <c r="E9051" t="s">
        <v>2</v>
      </c>
      <c r="F9051" s="1">
        <v>42775</v>
      </c>
      <c r="G9051" s="1">
        <v>42880</v>
      </c>
      <c r="H9051" s="13">
        <f>(G9051-F9051)/30</f>
        <v>3.5</v>
      </c>
      <c r="I9051" t="s">
        <v>143</v>
      </c>
      <c r="J9051" s="17">
        <v>848.12</v>
      </c>
      <c r="K9051">
        <v>1</v>
      </c>
      <c r="L9051">
        <v>0</v>
      </c>
      <c r="M9051">
        <v>0</v>
      </c>
      <c r="N9051">
        <v>1</v>
      </c>
      <c r="O9051">
        <v>0</v>
      </c>
      <c r="P9051">
        <v>0</v>
      </c>
      <c r="Q9051">
        <v>0</v>
      </c>
      <c r="R9051">
        <v>0</v>
      </c>
      <c r="S9051">
        <v>0</v>
      </c>
    </row>
    <row r="9052" spans="1:19" x14ac:dyDescent="0.25">
      <c r="A9052">
        <v>1990508</v>
      </c>
      <c r="B9052">
        <v>34</v>
      </c>
      <c r="C9052" t="s">
        <v>59</v>
      </c>
      <c r="D9052">
        <v>280277</v>
      </c>
      <c r="E9052" t="s">
        <v>2</v>
      </c>
      <c r="F9052" s="1">
        <v>42775</v>
      </c>
      <c r="G9052" s="1">
        <v>43011</v>
      </c>
      <c r="H9052" s="13">
        <f>(G9052-F9052)/30</f>
        <v>7.8666666666666663</v>
      </c>
      <c r="I9052" t="s">
        <v>139</v>
      </c>
      <c r="J9052" s="17">
        <v>15398.53</v>
      </c>
      <c r="K9052">
        <v>1</v>
      </c>
      <c r="L9052">
        <v>0</v>
      </c>
      <c r="M9052">
        <v>0</v>
      </c>
      <c r="N9052">
        <v>1</v>
      </c>
      <c r="O9052">
        <v>2</v>
      </c>
      <c r="P9052">
        <v>1</v>
      </c>
      <c r="Q9052">
        <v>0</v>
      </c>
      <c r="R9052">
        <v>0</v>
      </c>
      <c r="S9052">
        <v>0</v>
      </c>
    </row>
    <row r="9053" spans="1:19" x14ac:dyDescent="0.25">
      <c r="A9053">
        <v>1990528</v>
      </c>
      <c r="B9053">
        <v>32</v>
      </c>
      <c r="C9053" t="s">
        <v>51</v>
      </c>
      <c r="D9053">
        <v>101279</v>
      </c>
      <c r="E9053" t="s">
        <v>2</v>
      </c>
      <c r="F9053" s="1">
        <v>42775</v>
      </c>
      <c r="G9053" s="1">
        <v>42836</v>
      </c>
      <c r="H9053" s="13">
        <f>(G9053-F9053)/30</f>
        <v>2.0333333333333332</v>
      </c>
      <c r="I9053" t="s">
        <v>138</v>
      </c>
      <c r="J9053" s="17">
        <v>1174.07</v>
      </c>
      <c r="K9053">
        <v>1</v>
      </c>
      <c r="L9053">
        <v>0</v>
      </c>
      <c r="M9053">
        <v>0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0</v>
      </c>
    </row>
    <row r="9054" spans="1:19" x14ac:dyDescent="0.25">
      <c r="A9054">
        <v>1990535</v>
      </c>
      <c r="B9054">
        <v>32</v>
      </c>
      <c r="C9054" t="s">
        <v>51</v>
      </c>
      <c r="D9054">
        <v>250174</v>
      </c>
      <c r="E9054" t="s">
        <v>2</v>
      </c>
      <c r="F9054" s="1">
        <v>42775</v>
      </c>
      <c r="G9054" s="1">
        <v>42832</v>
      </c>
      <c r="H9054" s="13">
        <f>(G9054-F9054)/30</f>
        <v>1.9</v>
      </c>
      <c r="I9054" t="s">
        <v>138</v>
      </c>
      <c r="J9054" s="17">
        <v>211.44</v>
      </c>
      <c r="K9054">
        <v>1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 x14ac:dyDescent="0.25">
      <c r="A9055">
        <v>1990549</v>
      </c>
      <c r="B9055">
        <v>273</v>
      </c>
      <c r="C9055" t="s">
        <v>130</v>
      </c>
      <c r="D9055">
        <v>170470</v>
      </c>
      <c r="E9055" t="s">
        <v>2</v>
      </c>
      <c r="F9055" s="1">
        <v>42775</v>
      </c>
      <c r="G9055" s="1">
        <v>43082</v>
      </c>
      <c r="H9055" s="13">
        <f>(G9055-F9055)/30</f>
        <v>10.233333333333333</v>
      </c>
      <c r="I9055" t="s">
        <v>139</v>
      </c>
      <c r="J9055" s="17">
        <v>116170.32</v>
      </c>
      <c r="K9055">
        <v>3</v>
      </c>
      <c r="L9055">
        <v>0</v>
      </c>
      <c r="M9055">
        <v>0</v>
      </c>
      <c r="N9055">
        <v>1</v>
      </c>
      <c r="O9055">
        <v>3</v>
      </c>
      <c r="P9055">
        <v>1</v>
      </c>
      <c r="Q9055">
        <v>3</v>
      </c>
      <c r="R9055">
        <v>0</v>
      </c>
      <c r="S9055">
        <v>0</v>
      </c>
    </row>
    <row r="9056" spans="1:19" x14ac:dyDescent="0.25">
      <c r="A9056">
        <v>1990555</v>
      </c>
      <c r="B9056">
        <v>29</v>
      </c>
      <c r="C9056" t="s">
        <v>22</v>
      </c>
      <c r="D9056">
        <v>280879</v>
      </c>
      <c r="E9056" t="s">
        <v>2</v>
      </c>
      <c r="F9056" s="1">
        <v>42775</v>
      </c>
      <c r="G9056" s="1">
        <v>43019</v>
      </c>
      <c r="H9056" s="13">
        <f>(G9056-F9056)/30</f>
        <v>8.1333333333333329</v>
      </c>
      <c r="I9056" t="s">
        <v>139</v>
      </c>
      <c r="J9056" s="17">
        <v>9898.39</v>
      </c>
      <c r="K9056">
        <v>0</v>
      </c>
      <c r="L9056">
        <v>1</v>
      </c>
      <c r="M9056">
        <v>0</v>
      </c>
      <c r="N9056">
        <v>1</v>
      </c>
      <c r="O9056">
        <v>2</v>
      </c>
      <c r="P9056">
        <v>0</v>
      </c>
      <c r="Q9056">
        <v>0</v>
      </c>
      <c r="R9056">
        <v>0</v>
      </c>
      <c r="S9056">
        <v>0</v>
      </c>
    </row>
    <row r="9057" spans="1:19" x14ac:dyDescent="0.25">
      <c r="A9057">
        <v>1990586</v>
      </c>
      <c r="B9057">
        <v>6</v>
      </c>
      <c r="C9057" t="s">
        <v>10</v>
      </c>
      <c r="D9057">
        <v>190570</v>
      </c>
      <c r="E9057" t="s">
        <v>2</v>
      </c>
      <c r="F9057" s="1">
        <v>42775</v>
      </c>
      <c r="G9057" s="1">
        <v>42943</v>
      </c>
      <c r="H9057" s="13">
        <f>(G9057-F9057)/30</f>
        <v>5.6</v>
      </c>
      <c r="I9057" t="s">
        <v>138</v>
      </c>
      <c r="J9057" s="17">
        <v>537.05999999999995</v>
      </c>
      <c r="K9057">
        <v>1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 x14ac:dyDescent="0.25">
      <c r="A9058">
        <v>1990613</v>
      </c>
      <c r="B9058">
        <v>22</v>
      </c>
      <c r="C9058" t="s">
        <v>6</v>
      </c>
      <c r="D9058">
        <v>240961</v>
      </c>
      <c r="E9058" t="s">
        <v>64</v>
      </c>
      <c r="F9058" s="1">
        <v>42863</v>
      </c>
      <c r="G9058" s="1">
        <v>42935</v>
      </c>
      <c r="H9058" s="13">
        <f>(G9058-F9058)/30</f>
        <v>2.4</v>
      </c>
      <c r="I9058" t="s">
        <v>143</v>
      </c>
      <c r="J9058" s="17">
        <v>993.77</v>
      </c>
      <c r="K9058">
        <v>1</v>
      </c>
      <c r="L9058">
        <v>0</v>
      </c>
      <c r="M9058">
        <v>0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 x14ac:dyDescent="0.25">
      <c r="A9059">
        <v>1990613</v>
      </c>
      <c r="B9059">
        <v>26</v>
      </c>
      <c r="C9059" t="s">
        <v>50</v>
      </c>
      <c r="D9059">
        <v>211166</v>
      </c>
      <c r="E9059" t="s">
        <v>2</v>
      </c>
      <c r="F9059" s="1">
        <v>42775</v>
      </c>
      <c r="G9059" s="1">
        <v>42857</v>
      </c>
      <c r="H9059" s="13">
        <f>(G9059-F9059)/30</f>
        <v>2.7333333333333334</v>
      </c>
      <c r="I9059" t="s">
        <v>143</v>
      </c>
      <c r="J9059" s="17">
        <v>993.77</v>
      </c>
      <c r="K9059">
        <v>1</v>
      </c>
      <c r="L9059">
        <v>0</v>
      </c>
      <c r="M9059">
        <v>0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 x14ac:dyDescent="0.25">
      <c r="A9060">
        <v>1990634</v>
      </c>
      <c r="B9060">
        <v>23</v>
      </c>
      <c r="C9060" t="s">
        <v>13</v>
      </c>
      <c r="D9060">
        <v>30872</v>
      </c>
      <c r="E9060" t="s">
        <v>2</v>
      </c>
      <c r="F9060" s="1">
        <v>42775</v>
      </c>
      <c r="G9060" s="1">
        <v>42885</v>
      </c>
      <c r="H9060" s="13">
        <f>(G9060-F9060)/30</f>
        <v>3.6666666666666665</v>
      </c>
      <c r="I9060" t="s">
        <v>138</v>
      </c>
      <c r="J9060" s="17">
        <v>1878.82</v>
      </c>
      <c r="K9060">
        <v>1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 x14ac:dyDescent="0.25">
      <c r="A9061">
        <v>1990652</v>
      </c>
      <c r="B9061">
        <v>279</v>
      </c>
      <c r="C9061" t="s">
        <v>65</v>
      </c>
      <c r="D9061">
        <v>140955</v>
      </c>
      <c r="E9061" t="s">
        <v>2</v>
      </c>
      <c r="F9061" s="1">
        <v>42775</v>
      </c>
      <c r="G9061" s="1">
        <v>42937</v>
      </c>
      <c r="H9061" s="13">
        <f>(G9061-F9061)/30</f>
        <v>5.4</v>
      </c>
      <c r="I9061" t="s">
        <v>138</v>
      </c>
      <c r="J9061" s="17">
        <v>1546.95</v>
      </c>
      <c r="K9061">
        <v>1</v>
      </c>
      <c r="L9061">
        <v>0</v>
      </c>
      <c r="M9061">
        <v>0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 x14ac:dyDescent="0.25">
      <c r="A9062">
        <v>1990805</v>
      </c>
      <c r="B9062">
        <v>34</v>
      </c>
      <c r="C9062" t="s">
        <v>59</v>
      </c>
      <c r="D9062">
        <v>280277</v>
      </c>
      <c r="E9062" t="s">
        <v>2</v>
      </c>
      <c r="F9062" s="1">
        <v>42775</v>
      </c>
      <c r="G9062" s="1">
        <v>42999</v>
      </c>
      <c r="H9062" s="13">
        <f>(G9062-F9062)/30</f>
        <v>7.4666666666666668</v>
      </c>
      <c r="I9062" t="s">
        <v>139</v>
      </c>
      <c r="J9062" s="17">
        <v>2282.62</v>
      </c>
      <c r="K9062">
        <v>1</v>
      </c>
      <c r="L9062">
        <v>0</v>
      </c>
      <c r="M9062">
        <v>0</v>
      </c>
      <c r="N9062">
        <v>1</v>
      </c>
      <c r="O9062">
        <v>2</v>
      </c>
      <c r="P9062">
        <v>0</v>
      </c>
      <c r="Q9062">
        <v>0</v>
      </c>
      <c r="R9062">
        <v>0</v>
      </c>
      <c r="S9062">
        <v>0</v>
      </c>
    </row>
    <row r="9063" spans="1:19" x14ac:dyDescent="0.25">
      <c r="A9063">
        <v>1990865</v>
      </c>
      <c r="B9063">
        <v>27</v>
      </c>
      <c r="C9063" t="s">
        <v>67</v>
      </c>
      <c r="D9063">
        <v>280767</v>
      </c>
      <c r="E9063" t="s">
        <v>2</v>
      </c>
      <c r="F9063" s="1">
        <v>42775</v>
      </c>
      <c r="G9063" s="1">
        <v>42830</v>
      </c>
      <c r="H9063" s="13">
        <f>(G9063-F9063)/30</f>
        <v>1.8333333333333333</v>
      </c>
      <c r="I9063" t="s">
        <v>665</v>
      </c>
      <c r="J9063" s="17">
        <v>1262.17</v>
      </c>
      <c r="K9063">
        <v>1</v>
      </c>
      <c r="L9063">
        <v>0</v>
      </c>
      <c r="M9063">
        <v>0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 x14ac:dyDescent="0.25">
      <c r="A9064">
        <v>1990928</v>
      </c>
      <c r="B9064">
        <v>39</v>
      </c>
      <c r="C9064" t="s">
        <v>8</v>
      </c>
      <c r="D9064">
        <v>80676</v>
      </c>
      <c r="E9064" t="s">
        <v>2</v>
      </c>
      <c r="F9064" s="1">
        <v>42776</v>
      </c>
      <c r="G9064" s="1">
        <v>42916</v>
      </c>
      <c r="H9064" s="13">
        <f>(G9064-F9064)/30</f>
        <v>4.666666666666667</v>
      </c>
      <c r="I9064" t="s">
        <v>149</v>
      </c>
      <c r="J9064" s="17">
        <v>534</v>
      </c>
      <c r="K9064">
        <v>1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 x14ac:dyDescent="0.25">
      <c r="A9065">
        <v>1990950</v>
      </c>
      <c r="B9065">
        <v>34</v>
      </c>
      <c r="C9065" t="s">
        <v>59</v>
      </c>
      <c r="D9065">
        <v>90770</v>
      </c>
      <c r="E9065" t="s">
        <v>2</v>
      </c>
      <c r="F9065" s="1">
        <v>42776</v>
      </c>
      <c r="G9065" s="1">
        <v>43026</v>
      </c>
      <c r="H9065" s="13">
        <f>(G9065-F9065)/30</f>
        <v>8.3333333333333339</v>
      </c>
      <c r="I9065" t="s">
        <v>143</v>
      </c>
      <c r="J9065" s="17">
        <v>785.37</v>
      </c>
      <c r="K9065">
        <v>1</v>
      </c>
      <c r="L9065">
        <v>0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 x14ac:dyDescent="0.25">
      <c r="A9066">
        <v>1990977</v>
      </c>
      <c r="B9066">
        <v>279</v>
      </c>
      <c r="C9066" t="s">
        <v>65</v>
      </c>
      <c r="D9066">
        <v>110681</v>
      </c>
      <c r="E9066" t="s">
        <v>2</v>
      </c>
      <c r="F9066" s="1">
        <v>42776</v>
      </c>
      <c r="G9066" s="1">
        <v>42899</v>
      </c>
      <c r="H9066" s="13">
        <f>(G9066-F9066)/30</f>
        <v>4.0999999999999996</v>
      </c>
      <c r="I9066" t="s">
        <v>139</v>
      </c>
      <c r="J9066" s="17">
        <v>2935.97</v>
      </c>
      <c r="K9066">
        <v>1</v>
      </c>
      <c r="L9066">
        <v>0</v>
      </c>
      <c r="M9066">
        <v>0</v>
      </c>
      <c r="N9066">
        <v>1</v>
      </c>
      <c r="O9066">
        <v>2</v>
      </c>
      <c r="P9066">
        <v>1</v>
      </c>
      <c r="Q9066">
        <v>0</v>
      </c>
      <c r="R9066">
        <v>0</v>
      </c>
      <c r="S9066">
        <v>0</v>
      </c>
    </row>
    <row r="9067" spans="1:19" x14ac:dyDescent="0.25">
      <c r="A9067">
        <v>1990989</v>
      </c>
      <c r="B9067">
        <v>279</v>
      </c>
      <c r="C9067" t="s">
        <v>65</v>
      </c>
      <c r="D9067">
        <v>110681</v>
      </c>
      <c r="E9067" t="s">
        <v>2</v>
      </c>
      <c r="F9067" s="1">
        <v>42776</v>
      </c>
      <c r="G9067" s="1">
        <v>42866</v>
      </c>
      <c r="H9067" s="13">
        <f>(G9067-F9067)/30</f>
        <v>3</v>
      </c>
      <c r="I9067" t="s">
        <v>138</v>
      </c>
      <c r="J9067" s="17">
        <v>203.9</v>
      </c>
      <c r="K9067">
        <v>0</v>
      </c>
      <c r="L9067">
        <v>1</v>
      </c>
      <c r="M9067">
        <v>0</v>
      </c>
      <c r="N9067">
        <v>1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 x14ac:dyDescent="0.25">
      <c r="A9068">
        <v>1990992</v>
      </c>
      <c r="B9068">
        <v>29</v>
      </c>
      <c r="C9068" t="s">
        <v>22</v>
      </c>
      <c r="D9068">
        <v>290771</v>
      </c>
      <c r="E9068" t="s">
        <v>2</v>
      </c>
      <c r="F9068" s="1">
        <v>42776</v>
      </c>
      <c r="G9068" s="1">
        <v>42866</v>
      </c>
      <c r="H9068" s="13">
        <f>(G9068-F9068)/30</f>
        <v>3</v>
      </c>
      <c r="I9068" t="s">
        <v>218</v>
      </c>
      <c r="J9068" s="17">
        <v>71.14</v>
      </c>
      <c r="K9068">
        <v>1</v>
      </c>
      <c r="L9068">
        <v>0</v>
      </c>
      <c r="M9068">
        <v>0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 x14ac:dyDescent="0.25">
      <c r="A9069">
        <v>1990997</v>
      </c>
      <c r="B9069">
        <v>279</v>
      </c>
      <c r="C9069" t="s">
        <v>65</v>
      </c>
      <c r="D9069">
        <v>110681</v>
      </c>
      <c r="E9069" t="s">
        <v>2</v>
      </c>
      <c r="F9069" s="1">
        <v>42776</v>
      </c>
      <c r="G9069" s="1">
        <v>42907</v>
      </c>
      <c r="H9069" s="13">
        <f>(G9069-F9069)/30</f>
        <v>4.3666666666666663</v>
      </c>
      <c r="I9069" t="s">
        <v>139</v>
      </c>
      <c r="J9069" s="17">
        <v>4129.0600000000004</v>
      </c>
      <c r="K9069">
        <v>1</v>
      </c>
      <c r="L9069">
        <v>0</v>
      </c>
      <c r="M9069">
        <v>0</v>
      </c>
      <c r="N9069">
        <v>1</v>
      </c>
      <c r="O9069">
        <v>2</v>
      </c>
      <c r="P9069">
        <v>1</v>
      </c>
      <c r="Q9069">
        <v>0</v>
      </c>
      <c r="R9069">
        <v>0</v>
      </c>
      <c r="S9069">
        <v>0</v>
      </c>
    </row>
    <row r="9070" spans="1:19" x14ac:dyDescent="0.25">
      <c r="A9070">
        <v>1991013</v>
      </c>
      <c r="B9070">
        <v>32</v>
      </c>
      <c r="C9070" t="s">
        <v>51</v>
      </c>
      <c r="D9070">
        <v>101279</v>
      </c>
      <c r="E9070" t="s">
        <v>2</v>
      </c>
      <c r="F9070" s="1">
        <v>42776</v>
      </c>
      <c r="G9070" s="1">
        <v>42857</v>
      </c>
      <c r="H9070" s="13">
        <f>(G9070-F9070)/30</f>
        <v>2.7</v>
      </c>
      <c r="I9070" t="s">
        <v>143</v>
      </c>
      <c r="J9070" s="17">
        <v>316.05</v>
      </c>
      <c r="K9070">
        <v>1</v>
      </c>
      <c r="L9070">
        <v>0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 x14ac:dyDescent="0.25">
      <c r="A9071">
        <v>1991024</v>
      </c>
      <c r="B9071">
        <v>38</v>
      </c>
      <c r="C9071" t="s">
        <v>9</v>
      </c>
      <c r="D9071">
        <v>240462</v>
      </c>
      <c r="E9071" t="s">
        <v>2</v>
      </c>
      <c r="F9071" s="1">
        <v>42776</v>
      </c>
      <c r="G9071" s="1">
        <v>42871</v>
      </c>
      <c r="H9071" s="13">
        <f>(G9071-F9071)/30</f>
        <v>3.1666666666666665</v>
      </c>
      <c r="I9071" t="s">
        <v>138</v>
      </c>
      <c r="J9071" s="17">
        <v>390.07</v>
      </c>
      <c r="K9071">
        <v>1</v>
      </c>
      <c r="L9071">
        <v>0</v>
      </c>
      <c r="M9071">
        <v>0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0</v>
      </c>
    </row>
    <row r="9072" spans="1:19" x14ac:dyDescent="0.25">
      <c r="A9072">
        <v>1991046</v>
      </c>
      <c r="B9072">
        <v>32</v>
      </c>
      <c r="C9072" t="s">
        <v>51</v>
      </c>
      <c r="D9072">
        <v>201178</v>
      </c>
      <c r="E9072" t="s">
        <v>2</v>
      </c>
      <c r="F9072" s="1">
        <v>42776</v>
      </c>
      <c r="G9072" s="1">
        <v>42874</v>
      </c>
      <c r="H9072" s="13">
        <f>(G9072-F9072)/30</f>
        <v>3.2666666666666666</v>
      </c>
      <c r="I9072" t="s">
        <v>450</v>
      </c>
      <c r="J9072" s="17">
        <v>12000</v>
      </c>
      <c r="K9072">
        <v>0</v>
      </c>
      <c r="L9072">
        <v>1</v>
      </c>
      <c r="M9072">
        <v>1</v>
      </c>
      <c r="N9072">
        <v>0</v>
      </c>
      <c r="O9072">
        <v>1</v>
      </c>
      <c r="P9072">
        <v>0</v>
      </c>
      <c r="Q9072">
        <v>0</v>
      </c>
      <c r="R9072">
        <v>0</v>
      </c>
      <c r="S9072">
        <v>0</v>
      </c>
    </row>
    <row r="9073" spans="1:19" x14ac:dyDescent="0.25">
      <c r="A9073">
        <v>1991049</v>
      </c>
      <c r="B9073">
        <v>5</v>
      </c>
      <c r="C9073" t="s">
        <v>35</v>
      </c>
      <c r="D9073">
        <v>90763</v>
      </c>
      <c r="E9073" t="s">
        <v>2</v>
      </c>
      <c r="F9073" s="1">
        <v>42776</v>
      </c>
      <c r="G9073" s="1">
        <v>42895</v>
      </c>
      <c r="H9073" s="13">
        <f>(G9073-F9073)/30</f>
        <v>3.9666666666666668</v>
      </c>
      <c r="I9073" t="s">
        <v>138</v>
      </c>
      <c r="J9073" s="17">
        <v>385.92</v>
      </c>
      <c r="K9073">
        <v>1</v>
      </c>
      <c r="L9073">
        <v>0</v>
      </c>
      <c r="M9073">
        <v>0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 x14ac:dyDescent="0.25">
      <c r="A9074">
        <v>1991050</v>
      </c>
      <c r="B9074">
        <v>32</v>
      </c>
      <c r="C9074" t="s">
        <v>51</v>
      </c>
      <c r="D9074">
        <v>50767</v>
      </c>
      <c r="E9074" t="s">
        <v>2</v>
      </c>
      <c r="F9074" s="1">
        <v>42776</v>
      </c>
      <c r="G9074" s="1">
        <v>42991</v>
      </c>
      <c r="H9074" s="13">
        <f>(G9074-F9074)/30</f>
        <v>7.166666666666667</v>
      </c>
      <c r="I9074" t="s">
        <v>143</v>
      </c>
      <c r="J9074" s="17">
        <v>468.49</v>
      </c>
      <c r="K9074">
        <v>1</v>
      </c>
      <c r="L9074">
        <v>0</v>
      </c>
      <c r="M9074">
        <v>0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 x14ac:dyDescent="0.25">
      <c r="A9075">
        <v>1991105</v>
      </c>
      <c r="B9075">
        <v>26</v>
      </c>
      <c r="C9075" t="s">
        <v>50</v>
      </c>
      <c r="D9075">
        <v>290878</v>
      </c>
      <c r="E9075" t="s">
        <v>2</v>
      </c>
      <c r="F9075" s="1">
        <v>42776</v>
      </c>
      <c r="G9075" s="1">
        <v>43087</v>
      </c>
      <c r="H9075" s="13">
        <f>(G9075-F9075)/30</f>
        <v>10.366666666666667</v>
      </c>
      <c r="I9075" t="s">
        <v>139</v>
      </c>
      <c r="J9075" s="17">
        <v>19862.009999999998</v>
      </c>
      <c r="K9075">
        <v>2</v>
      </c>
      <c r="L9075">
        <v>0</v>
      </c>
      <c r="M9075">
        <v>0</v>
      </c>
      <c r="N9075">
        <v>1</v>
      </c>
      <c r="O9075">
        <v>2</v>
      </c>
      <c r="P9075">
        <v>1</v>
      </c>
      <c r="Q9075">
        <v>0</v>
      </c>
      <c r="R9075">
        <v>0</v>
      </c>
      <c r="S9075">
        <v>0</v>
      </c>
    </row>
    <row r="9076" spans="1:19" x14ac:dyDescent="0.25">
      <c r="A9076">
        <v>1991120</v>
      </c>
      <c r="B9076">
        <v>26</v>
      </c>
      <c r="C9076" t="s">
        <v>50</v>
      </c>
      <c r="D9076">
        <v>260463</v>
      </c>
      <c r="E9076" t="s">
        <v>2</v>
      </c>
      <c r="F9076" s="1">
        <v>42776</v>
      </c>
      <c r="G9076" s="1">
        <v>42922</v>
      </c>
      <c r="H9076" s="13">
        <f>(G9076-F9076)/30</f>
        <v>4.8666666666666663</v>
      </c>
      <c r="I9076" t="s">
        <v>143</v>
      </c>
      <c r="J9076" s="17">
        <v>1322.15</v>
      </c>
      <c r="K9076">
        <v>1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 x14ac:dyDescent="0.25">
      <c r="A9077">
        <v>1991137</v>
      </c>
      <c r="B9077">
        <v>26</v>
      </c>
      <c r="C9077" t="s">
        <v>50</v>
      </c>
      <c r="D9077">
        <v>60178</v>
      </c>
      <c r="E9077" t="s">
        <v>2</v>
      </c>
      <c r="F9077" s="1">
        <v>42776</v>
      </c>
      <c r="G9077" s="1">
        <v>42888</v>
      </c>
      <c r="H9077" s="13">
        <f>(G9077-F9077)/30</f>
        <v>3.7333333333333334</v>
      </c>
      <c r="I9077" t="s">
        <v>139</v>
      </c>
      <c r="J9077" s="17">
        <v>1145.48</v>
      </c>
      <c r="K9077">
        <v>2</v>
      </c>
      <c r="L9077">
        <v>0</v>
      </c>
      <c r="M9077">
        <v>0</v>
      </c>
      <c r="N9077">
        <v>1</v>
      </c>
      <c r="O9077">
        <v>1</v>
      </c>
      <c r="P9077">
        <v>0</v>
      </c>
      <c r="Q9077">
        <v>0</v>
      </c>
      <c r="R9077">
        <v>0</v>
      </c>
      <c r="S9077">
        <v>0</v>
      </c>
    </row>
    <row r="9078" spans="1:19" x14ac:dyDescent="0.25">
      <c r="A9078">
        <v>1991230</v>
      </c>
      <c r="B9078">
        <v>26</v>
      </c>
      <c r="C9078" t="s">
        <v>50</v>
      </c>
      <c r="D9078">
        <v>50856</v>
      </c>
      <c r="E9078" t="s">
        <v>2</v>
      </c>
      <c r="F9078" s="1">
        <v>42776</v>
      </c>
      <c r="G9078" s="1">
        <v>42845</v>
      </c>
      <c r="H9078" s="13">
        <f>(G9078-F9078)/30</f>
        <v>2.2999999999999998</v>
      </c>
      <c r="I9078" t="s">
        <v>143</v>
      </c>
      <c r="J9078" s="17">
        <v>1344.95</v>
      </c>
      <c r="K9078">
        <v>1</v>
      </c>
      <c r="L9078">
        <v>0</v>
      </c>
      <c r="M9078">
        <v>0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 x14ac:dyDescent="0.25">
      <c r="A9079">
        <v>1991238</v>
      </c>
      <c r="B9079">
        <v>26</v>
      </c>
      <c r="C9079" t="s">
        <v>50</v>
      </c>
      <c r="D9079">
        <v>260874</v>
      </c>
      <c r="E9079" t="s">
        <v>2</v>
      </c>
      <c r="F9079" s="1">
        <v>42776</v>
      </c>
      <c r="G9079" s="1">
        <v>42857</v>
      </c>
      <c r="H9079" s="13">
        <f>(G9079-F9079)/30</f>
        <v>2.7</v>
      </c>
      <c r="I9079" t="s">
        <v>143</v>
      </c>
      <c r="J9079" s="17">
        <v>1261.81</v>
      </c>
      <c r="K9079">
        <v>1</v>
      </c>
      <c r="L9079">
        <v>0</v>
      </c>
      <c r="M9079">
        <v>0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 x14ac:dyDescent="0.25">
      <c r="A9080">
        <v>1991256</v>
      </c>
      <c r="B9080">
        <v>22</v>
      </c>
      <c r="C9080" t="s">
        <v>6</v>
      </c>
      <c r="D9080">
        <v>240969</v>
      </c>
      <c r="E9080" t="s">
        <v>2</v>
      </c>
      <c r="F9080" s="1">
        <v>42776</v>
      </c>
      <c r="G9080" s="1">
        <v>42822</v>
      </c>
      <c r="H9080" s="13">
        <f>(G9080-F9080)/30</f>
        <v>1.5333333333333334</v>
      </c>
      <c r="I9080" t="s">
        <v>138</v>
      </c>
      <c r="J9080" s="17">
        <v>255.18</v>
      </c>
      <c r="K9080">
        <v>0</v>
      </c>
      <c r="L9080">
        <v>1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 x14ac:dyDescent="0.25">
      <c r="A9081">
        <v>1991365</v>
      </c>
      <c r="B9081">
        <v>7</v>
      </c>
      <c r="C9081" t="s">
        <v>14</v>
      </c>
      <c r="D9081">
        <v>70957</v>
      </c>
      <c r="E9081" t="s">
        <v>2</v>
      </c>
      <c r="F9081" s="1">
        <v>42779</v>
      </c>
      <c r="G9081" s="1">
        <v>42956</v>
      </c>
      <c r="H9081" s="13">
        <f>(G9081-F9081)/30</f>
        <v>5.9</v>
      </c>
      <c r="I9081" t="s">
        <v>206</v>
      </c>
      <c r="J9081" s="17">
        <v>2509.35</v>
      </c>
      <c r="K9081">
        <v>1</v>
      </c>
      <c r="L9081">
        <v>0</v>
      </c>
      <c r="M9081">
        <v>0</v>
      </c>
      <c r="N9081">
        <v>2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 x14ac:dyDescent="0.25">
      <c r="A9082">
        <v>1991387</v>
      </c>
      <c r="B9082">
        <v>279</v>
      </c>
      <c r="C9082" t="s">
        <v>65</v>
      </c>
      <c r="D9082">
        <v>110681</v>
      </c>
      <c r="E9082" t="s">
        <v>2</v>
      </c>
      <c r="F9082" s="1">
        <v>42779</v>
      </c>
      <c r="G9082" s="1">
        <v>42912</v>
      </c>
      <c r="H9082" s="13">
        <f>(G9082-F9082)/30</f>
        <v>4.4333333333333336</v>
      </c>
      <c r="I9082" t="s">
        <v>139</v>
      </c>
      <c r="J9082" s="17">
        <v>9932.69</v>
      </c>
      <c r="K9082">
        <v>2</v>
      </c>
      <c r="L9082">
        <v>0</v>
      </c>
      <c r="M9082">
        <v>0</v>
      </c>
      <c r="N9082">
        <v>1</v>
      </c>
      <c r="O9082">
        <v>3</v>
      </c>
      <c r="P9082">
        <v>1</v>
      </c>
      <c r="Q9082">
        <v>0</v>
      </c>
      <c r="R9082">
        <v>0</v>
      </c>
      <c r="S9082">
        <v>0</v>
      </c>
    </row>
    <row r="9083" spans="1:19" x14ac:dyDescent="0.25">
      <c r="A9083">
        <v>1991408</v>
      </c>
      <c r="B9083">
        <v>34</v>
      </c>
      <c r="C9083" t="s">
        <v>59</v>
      </c>
      <c r="D9083">
        <v>90770</v>
      </c>
      <c r="E9083" t="s">
        <v>2</v>
      </c>
      <c r="F9083" s="1">
        <v>42779</v>
      </c>
      <c r="G9083" s="1">
        <v>43026</v>
      </c>
      <c r="H9083" s="13">
        <f>(G9083-F9083)/30</f>
        <v>8.2333333333333325</v>
      </c>
      <c r="I9083" t="s">
        <v>143</v>
      </c>
      <c r="J9083" s="17">
        <v>878.64</v>
      </c>
      <c r="K9083">
        <v>1</v>
      </c>
      <c r="L9083">
        <v>0</v>
      </c>
      <c r="M9083">
        <v>0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 x14ac:dyDescent="0.25">
      <c r="A9084">
        <v>1991423</v>
      </c>
      <c r="B9084">
        <v>37</v>
      </c>
      <c r="C9084" t="s">
        <v>3</v>
      </c>
      <c r="D9084">
        <v>121068</v>
      </c>
      <c r="E9084" t="s">
        <v>2</v>
      </c>
      <c r="F9084" s="1">
        <v>42779</v>
      </c>
      <c r="G9084" s="1">
        <v>42965</v>
      </c>
      <c r="H9084" s="13">
        <f>(G9084-F9084)/30</f>
        <v>6.2</v>
      </c>
      <c r="I9084" t="s">
        <v>138</v>
      </c>
      <c r="J9084" s="17">
        <v>394.85</v>
      </c>
      <c r="K9084">
        <v>1</v>
      </c>
      <c r="L9084">
        <v>0</v>
      </c>
      <c r="M9084">
        <v>0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 x14ac:dyDescent="0.25">
      <c r="A9085">
        <v>1991428</v>
      </c>
      <c r="B9085">
        <v>34</v>
      </c>
      <c r="C9085" t="s">
        <v>59</v>
      </c>
      <c r="D9085">
        <v>130877</v>
      </c>
      <c r="E9085" t="s">
        <v>2</v>
      </c>
      <c r="F9085" s="1">
        <v>42779</v>
      </c>
      <c r="G9085" s="1">
        <v>42986</v>
      </c>
      <c r="H9085" s="13">
        <f>(G9085-F9085)/30</f>
        <v>6.9</v>
      </c>
      <c r="I9085" t="s">
        <v>143</v>
      </c>
      <c r="J9085" s="17">
        <v>255.92</v>
      </c>
      <c r="K9085">
        <v>1</v>
      </c>
      <c r="L9085">
        <v>0</v>
      </c>
      <c r="M9085">
        <v>0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 x14ac:dyDescent="0.25">
      <c r="A9086">
        <v>1991432</v>
      </c>
      <c r="B9086">
        <v>34</v>
      </c>
      <c r="C9086" t="s">
        <v>59</v>
      </c>
      <c r="D9086">
        <v>130877</v>
      </c>
      <c r="E9086" t="s">
        <v>2</v>
      </c>
      <c r="F9086" s="1">
        <v>42779</v>
      </c>
      <c r="G9086" s="1">
        <v>43032</v>
      </c>
      <c r="H9086" s="13">
        <f>(G9086-F9086)/30</f>
        <v>8.4333333333333336</v>
      </c>
      <c r="I9086" t="s">
        <v>222</v>
      </c>
      <c r="J9086" s="17">
        <v>94818.19</v>
      </c>
      <c r="K9086">
        <v>0</v>
      </c>
      <c r="L9086">
        <v>2</v>
      </c>
      <c r="M9086">
        <v>0</v>
      </c>
      <c r="N9086">
        <v>1</v>
      </c>
      <c r="O9086">
        <v>3</v>
      </c>
      <c r="P9086">
        <v>1</v>
      </c>
      <c r="Q9086">
        <v>0</v>
      </c>
      <c r="R9086">
        <v>0</v>
      </c>
      <c r="S9086">
        <v>0</v>
      </c>
    </row>
    <row r="9087" spans="1:19" x14ac:dyDescent="0.25">
      <c r="A9087">
        <v>1991435</v>
      </c>
      <c r="B9087">
        <v>19</v>
      </c>
      <c r="C9087" t="s">
        <v>16</v>
      </c>
      <c r="D9087">
        <v>111061</v>
      </c>
      <c r="E9087" t="s">
        <v>2</v>
      </c>
      <c r="F9087" s="1">
        <v>42779</v>
      </c>
      <c r="G9087" s="1">
        <v>43040</v>
      </c>
      <c r="H9087" s="13">
        <f>(G9087-F9087)/30</f>
        <v>8.6999999999999993</v>
      </c>
      <c r="I9087" t="s">
        <v>862</v>
      </c>
      <c r="J9087" s="17">
        <v>17047.080000000002</v>
      </c>
      <c r="K9087">
        <v>1</v>
      </c>
      <c r="L9087">
        <v>0</v>
      </c>
      <c r="M9087">
        <v>0</v>
      </c>
      <c r="N9087">
        <v>1</v>
      </c>
      <c r="O9087">
        <v>2</v>
      </c>
      <c r="P9087">
        <v>1</v>
      </c>
      <c r="Q9087">
        <v>0</v>
      </c>
      <c r="R9087">
        <v>0</v>
      </c>
      <c r="S9087">
        <v>0</v>
      </c>
    </row>
    <row r="9088" spans="1:19" x14ac:dyDescent="0.25">
      <c r="A9088">
        <v>1991436</v>
      </c>
      <c r="B9088">
        <v>34</v>
      </c>
      <c r="C9088" t="s">
        <v>59</v>
      </c>
      <c r="D9088">
        <v>130877</v>
      </c>
      <c r="E9088" t="s">
        <v>2</v>
      </c>
      <c r="F9088" s="1">
        <v>42779</v>
      </c>
      <c r="G9088" s="1">
        <v>42857</v>
      </c>
      <c r="H9088" s="13">
        <f>(G9088-F9088)/30</f>
        <v>2.6</v>
      </c>
      <c r="I9088" t="s">
        <v>143</v>
      </c>
      <c r="J9088" s="17">
        <v>527.95000000000005</v>
      </c>
      <c r="K9088">
        <v>1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 x14ac:dyDescent="0.25">
      <c r="A9089">
        <v>1991443</v>
      </c>
      <c r="B9089">
        <v>34</v>
      </c>
      <c r="C9089" t="s">
        <v>59</v>
      </c>
      <c r="D9089">
        <v>90770</v>
      </c>
      <c r="E9089" t="s">
        <v>2</v>
      </c>
      <c r="F9089" s="1">
        <v>42779</v>
      </c>
      <c r="G9089" s="1">
        <v>42985</v>
      </c>
      <c r="H9089" s="13">
        <f>(G9089-F9089)/30</f>
        <v>6.8666666666666663</v>
      </c>
      <c r="I9089" t="s">
        <v>143</v>
      </c>
      <c r="J9089" s="17">
        <v>841.62</v>
      </c>
      <c r="K9089">
        <v>1</v>
      </c>
      <c r="L9089">
        <v>0</v>
      </c>
      <c r="M9089">
        <v>0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 x14ac:dyDescent="0.25">
      <c r="A9090">
        <v>1991448</v>
      </c>
      <c r="B9090">
        <v>19</v>
      </c>
      <c r="C9090" t="s">
        <v>16</v>
      </c>
      <c r="D9090">
        <v>41172</v>
      </c>
      <c r="E9090" t="s">
        <v>2</v>
      </c>
      <c r="F9090" s="1">
        <v>42779</v>
      </c>
      <c r="G9090" s="1">
        <v>42878</v>
      </c>
      <c r="H9090" s="13">
        <f>(G9090-F9090)/30</f>
        <v>3.3</v>
      </c>
      <c r="I9090" t="s">
        <v>153</v>
      </c>
      <c r="J9090" s="17">
        <v>1332.27</v>
      </c>
      <c r="K9090">
        <v>1</v>
      </c>
      <c r="L9090">
        <v>0</v>
      </c>
      <c r="M9090">
        <v>0</v>
      </c>
      <c r="N9090">
        <v>1</v>
      </c>
      <c r="O9090">
        <v>1</v>
      </c>
      <c r="P9090">
        <v>0</v>
      </c>
      <c r="Q9090">
        <v>0</v>
      </c>
      <c r="R9090">
        <v>0</v>
      </c>
      <c r="S9090">
        <v>0</v>
      </c>
    </row>
    <row r="9091" spans="1:19" x14ac:dyDescent="0.25">
      <c r="A9091">
        <v>1991449</v>
      </c>
      <c r="B9091">
        <v>34</v>
      </c>
      <c r="C9091" t="s">
        <v>59</v>
      </c>
      <c r="D9091">
        <v>130877</v>
      </c>
      <c r="E9091" t="s">
        <v>2</v>
      </c>
      <c r="F9091" s="1">
        <v>42779</v>
      </c>
      <c r="G9091" s="1">
        <v>43032</v>
      </c>
      <c r="H9091" s="13">
        <f>(G9091-F9091)/30</f>
        <v>8.4333333333333336</v>
      </c>
      <c r="I9091" t="s">
        <v>222</v>
      </c>
      <c r="J9091" s="17">
        <v>58155.99</v>
      </c>
      <c r="K9091">
        <v>0</v>
      </c>
      <c r="L9091">
        <v>2</v>
      </c>
      <c r="M9091">
        <v>0</v>
      </c>
      <c r="N9091">
        <v>1</v>
      </c>
      <c r="O9091">
        <v>3</v>
      </c>
      <c r="P9091">
        <v>1</v>
      </c>
      <c r="Q9091">
        <v>0</v>
      </c>
      <c r="R9091">
        <v>0</v>
      </c>
      <c r="S9091">
        <v>0</v>
      </c>
    </row>
    <row r="9092" spans="1:19" x14ac:dyDescent="0.25">
      <c r="A9092">
        <v>1991457</v>
      </c>
      <c r="B9092">
        <v>34</v>
      </c>
      <c r="C9092" t="s">
        <v>59</v>
      </c>
      <c r="D9092">
        <v>130877</v>
      </c>
      <c r="E9092" t="s">
        <v>2</v>
      </c>
      <c r="F9092" s="1">
        <v>42779</v>
      </c>
      <c r="G9092" s="1">
        <v>43032</v>
      </c>
      <c r="H9092" s="13">
        <f>(G9092-F9092)/30</f>
        <v>8.4333333333333336</v>
      </c>
      <c r="I9092" t="s">
        <v>222</v>
      </c>
      <c r="J9092" s="17">
        <v>50141</v>
      </c>
      <c r="K9092">
        <v>0</v>
      </c>
      <c r="L9092">
        <v>2</v>
      </c>
      <c r="M9092">
        <v>0</v>
      </c>
      <c r="N9092">
        <v>1</v>
      </c>
      <c r="O9092">
        <v>3</v>
      </c>
      <c r="P9092">
        <v>1</v>
      </c>
      <c r="Q9092">
        <v>0</v>
      </c>
      <c r="R9092">
        <v>0</v>
      </c>
      <c r="S9092">
        <v>0</v>
      </c>
    </row>
    <row r="9093" spans="1:19" x14ac:dyDescent="0.25">
      <c r="A9093">
        <v>1991468</v>
      </c>
      <c r="B9093">
        <v>32</v>
      </c>
      <c r="C9093" t="s">
        <v>51</v>
      </c>
      <c r="D9093">
        <v>30169</v>
      </c>
      <c r="E9093" t="s">
        <v>2</v>
      </c>
      <c r="F9093" s="1">
        <v>42779</v>
      </c>
      <c r="G9093" s="1">
        <v>42887</v>
      </c>
      <c r="H9093" s="13">
        <f>(G9093-F9093)/30</f>
        <v>3.6</v>
      </c>
      <c r="I9093" t="s">
        <v>143</v>
      </c>
      <c r="J9093" s="17">
        <v>250</v>
      </c>
      <c r="K9093">
        <v>1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 x14ac:dyDescent="0.25">
      <c r="A9094">
        <v>1991473</v>
      </c>
      <c r="B9094">
        <v>279</v>
      </c>
      <c r="C9094" t="s">
        <v>65</v>
      </c>
      <c r="D9094">
        <v>110681</v>
      </c>
      <c r="E9094" t="s">
        <v>2</v>
      </c>
      <c r="F9094" s="1">
        <v>42779</v>
      </c>
      <c r="G9094" s="1">
        <v>42915</v>
      </c>
      <c r="H9094" s="13">
        <f>(G9094-F9094)/30</f>
        <v>4.5333333333333332</v>
      </c>
      <c r="I9094" t="s">
        <v>139</v>
      </c>
      <c r="J9094" s="17">
        <v>45107.24</v>
      </c>
      <c r="K9094">
        <v>1</v>
      </c>
      <c r="L9094">
        <v>0</v>
      </c>
      <c r="M9094">
        <v>0</v>
      </c>
      <c r="N9094">
        <v>1</v>
      </c>
      <c r="O9094">
        <v>3</v>
      </c>
      <c r="P9094">
        <v>1</v>
      </c>
      <c r="Q9094">
        <v>0</v>
      </c>
      <c r="R9094">
        <v>0</v>
      </c>
      <c r="S9094">
        <v>0</v>
      </c>
    </row>
    <row r="9095" spans="1:19" x14ac:dyDescent="0.25">
      <c r="A9095">
        <v>1991479</v>
      </c>
      <c r="B9095">
        <v>32</v>
      </c>
      <c r="C9095" t="s">
        <v>51</v>
      </c>
      <c r="D9095">
        <v>50767</v>
      </c>
      <c r="E9095" t="s">
        <v>2</v>
      </c>
      <c r="F9095" s="1">
        <v>42779</v>
      </c>
      <c r="G9095" s="1">
        <v>43005</v>
      </c>
      <c r="H9095" s="13">
        <f>(G9095-F9095)/30</f>
        <v>7.5333333333333332</v>
      </c>
      <c r="I9095" t="s">
        <v>143</v>
      </c>
      <c r="J9095" s="17">
        <v>470.01</v>
      </c>
      <c r="K9095">
        <v>1</v>
      </c>
      <c r="L9095">
        <v>0</v>
      </c>
      <c r="M9095">
        <v>0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</row>
    <row r="9096" spans="1:19" x14ac:dyDescent="0.25">
      <c r="A9096">
        <v>1991487</v>
      </c>
      <c r="B9096">
        <v>4</v>
      </c>
      <c r="C9096" t="s">
        <v>4</v>
      </c>
      <c r="D9096">
        <v>270157</v>
      </c>
      <c r="E9096" t="s">
        <v>2</v>
      </c>
      <c r="F9096" s="1">
        <v>42779</v>
      </c>
      <c r="G9096" s="1">
        <v>42905</v>
      </c>
      <c r="H9096" s="13">
        <f>(G9096-F9096)/30</f>
        <v>4.2</v>
      </c>
      <c r="I9096" t="s">
        <v>138</v>
      </c>
      <c r="J9096" s="17">
        <v>1444</v>
      </c>
      <c r="K9096">
        <v>1</v>
      </c>
      <c r="L9096">
        <v>0</v>
      </c>
      <c r="M9096">
        <v>0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 x14ac:dyDescent="0.25">
      <c r="A9097">
        <v>1991488</v>
      </c>
      <c r="B9097">
        <v>32</v>
      </c>
      <c r="C9097" t="s">
        <v>51</v>
      </c>
      <c r="D9097">
        <v>100976</v>
      </c>
      <c r="E9097" t="s">
        <v>2</v>
      </c>
      <c r="F9097" s="1">
        <v>42779</v>
      </c>
      <c r="G9097" s="1">
        <v>43007</v>
      </c>
      <c r="H9097" s="13">
        <f>(G9097-F9097)/30</f>
        <v>7.6</v>
      </c>
      <c r="I9097" t="s">
        <v>143</v>
      </c>
      <c r="J9097" s="17">
        <v>793.92</v>
      </c>
      <c r="K9097">
        <v>1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 x14ac:dyDescent="0.25">
      <c r="A9098">
        <v>1991489</v>
      </c>
      <c r="B9098">
        <v>279</v>
      </c>
      <c r="C9098" t="s">
        <v>65</v>
      </c>
      <c r="D9098">
        <v>110681</v>
      </c>
      <c r="E9098" t="s">
        <v>2</v>
      </c>
      <c r="F9098" s="1">
        <v>42779</v>
      </c>
      <c r="G9098" s="1">
        <v>42957</v>
      </c>
      <c r="H9098" s="13">
        <f>(G9098-F9098)/30</f>
        <v>5.9333333333333336</v>
      </c>
      <c r="I9098" t="s">
        <v>138</v>
      </c>
      <c r="J9098" s="17">
        <v>2525.33</v>
      </c>
      <c r="K9098">
        <v>1</v>
      </c>
      <c r="L9098">
        <v>0</v>
      </c>
      <c r="M9098">
        <v>0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 x14ac:dyDescent="0.25">
      <c r="A9099">
        <v>1991493</v>
      </c>
      <c r="B9099">
        <v>18</v>
      </c>
      <c r="C9099" t="s">
        <v>12</v>
      </c>
      <c r="D9099">
        <v>160250</v>
      </c>
      <c r="E9099" t="s">
        <v>2</v>
      </c>
      <c r="F9099" s="1">
        <v>42779</v>
      </c>
      <c r="G9099" s="1">
        <v>42822</v>
      </c>
      <c r="H9099" s="13">
        <f>(G9099-F9099)/30</f>
        <v>1.4333333333333333</v>
      </c>
      <c r="I9099" t="s">
        <v>139</v>
      </c>
      <c r="J9099" s="17">
        <v>7719.98</v>
      </c>
      <c r="K9099">
        <v>1</v>
      </c>
      <c r="L9099">
        <v>0</v>
      </c>
      <c r="M9099">
        <v>0</v>
      </c>
      <c r="N9099">
        <v>1</v>
      </c>
      <c r="O9099">
        <v>1</v>
      </c>
      <c r="P9099">
        <v>0</v>
      </c>
      <c r="Q9099">
        <v>0</v>
      </c>
      <c r="R9099">
        <v>0</v>
      </c>
      <c r="S9099">
        <v>0</v>
      </c>
    </row>
    <row r="9100" spans="1:19" x14ac:dyDescent="0.25">
      <c r="A9100">
        <v>1991495</v>
      </c>
      <c r="B9100">
        <v>29</v>
      </c>
      <c r="C9100" t="s">
        <v>22</v>
      </c>
      <c r="D9100">
        <v>250778</v>
      </c>
      <c r="E9100" t="s">
        <v>2</v>
      </c>
      <c r="F9100" s="1">
        <v>42779</v>
      </c>
      <c r="G9100" s="1">
        <v>43031</v>
      </c>
      <c r="H9100" s="13">
        <f>(G9100-F9100)/30</f>
        <v>8.4</v>
      </c>
      <c r="I9100" t="s">
        <v>138</v>
      </c>
      <c r="J9100" s="17">
        <v>991.85</v>
      </c>
      <c r="K9100">
        <v>0</v>
      </c>
      <c r="L9100">
        <v>1</v>
      </c>
      <c r="M9100">
        <v>0</v>
      </c>
      <c r="N9100">
        <v>1</v>
      </c>
      <c r="O9100">
        <v>2</v>
      </c>
      <c r="P9100">
        <v>1</v>
      </c>
      <c r="Q9100">
        <v>0</v>
      </c>
      <c r="R9100">
        <v>0</v>
      </c>
      <c r="S9100">
        <v>0</v>
      </c>
    </row>
    <row r="9101" spans="1:19" x14ac:dyDescent="0.25">
      <c r="A9101">
        <v>1991496</v>
      </c>
      <c r="B9101">
        <v>22</v>
      </c>
      <c r="C9101" t="s">
        <v>6</v>
      </c>
      <c r="D9101">
        <v>110663</v>
      </c>
      <c r="E9101" t="s">
        <v>2</v>
      </c>
      <c r="F9101" s="1">
        <v>42779</v>
      </c>
      <c r="G9101" s="1">
        <v>42942</v>
      </c>
      <c r="H9101" s="13">
        <f>(G9101-F9101)/30</f>
        <v>5.4333333333333336</v>
      </c>
      <c r="I9101" t="s">
        <v>138</v>
      </c>
      <c r="J9101" s="17">
        <v>754.97</v>
      </c>
      <c r="K9101">
        <v>1</v>
      </c>
      <c r="L9101">
        <v>0</v>
      </c>
      <c r="M9101">
        <v>0</v>
      </c>
      <c r="N9101">
        <v>1</v>
      </c>
      <c r="O9101">
        <v>0</v>
      </c>
      <c r="P9101">
        <v>0</v>
      </c>
      <c r="Q9101">
        <v>0</v>
      </c>
      <c r="R9101">
        <v>1</v>
      </c>
      <c r="S9101">
        <v>0</v>
      </c>
    </row>
    <row r="9102" spans="1:19" x14ac:dyDescent="0.25">
      <c r="A9102">
        <v>1991501</v>
      </c>
      <c r="B9102">
        <v>23</v>
      </c>
      <c r="C9102" t="s">
        <v>13</v>
      </c>
      <c r="D9102">
        <v>41170</v>
      </c>
      <c r="E9102" t="s">
        <v>2</v>
      </c>
      <c r="F9102" s="1">
        <v>42779</v>
      </c>
      <c r="G9102" s="1">
        <v>42997</v>
      </c>
      <c r="H9102" s="13">
        <f>(G9102-F9102)/30</f>
        <v>7.2666666666666666</v>
      </c>
      <c r="I9102" t="s">
        <v>138</v>
      </c>
      <c r="J9102" s="17">
        <v>1588.26</v>
      </c>
      <c r="K9102">
        <v>0</v>
      </c>
      <c r="L9102">
        <v>1</v>
      </c>
      <c r="M9102">
        <v>0</v>
      </c>
      <c r="N9102">
        <v>1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 x14ac:dyDescent="0.25">
      <c r="A9103">
        <v>1991507</v>
      </c>
      <c r="B9103">
        <v>32</v>
      </c>
      <c r="C9103" t="s">
        <v>51</v>
      </c>
      <c r="D9103">
        <v>150678</v>
      </c>
      <c r="E9103" t="s">
        <v>2</v>
      </c>
      <c r="F9103" s="1">
        <v>42779</v>
      </c>
      <c r="G9103" s="1">
        <v>42810</v>
      </c>
      <c r="H9103" s="13">
        <f>(G9103-F9103)/30</f>
        <v>1.0333333333333334</v>
      </c>
      <c r="I9103" t="s">
        <v>168</v>
      </c>
      <c r="J9103" s="17">
        <v>3288.65</v>
      </c>
      <c r="K9103">
        <v>0</v>
      </c>
      <c r="L9103">
        <v>1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 x14ac:dyDescent="0.25">
      <c r="A9104">
        <v>1991507</v>
      </c>
      <c r="B9104">
        <v>18</v>
      </c>
      <c r="C9104" t="s">
        <v>12</v>
      </c>
      <c r="D9104">
        <v>40465</v>
      </c>
      <c r="E9104" t="s">
        <v>64</v>
      </c>
      <c r="F9104" s="1">
        <v>42814</v>
      </c>
      <c r="G9104" s="1">
        <v>43066</v>
      </c>
      <c r="H9104" s="13">
        <f>(G9104-F9104)/30</f>
        <v>8.4</v>
      </c>
      <c r="I9104" t="s">
        <v>168</v>
      </c>
      <c r="J9104" s="17">
        <v>3288.65</v>
      </c>
      <c r="K9104">
        <v>0</v>
      </c>
      <c r="L9104">
        <v>1</v>
      </c>
      <c r="M9104">
        <v>0</v>
      </c>
      <c r="N9104">
        <v>1</v>
      </c>
      <c r="O9104">
        <v>3</v>
      </c>
      <c r="P9104">
        <v>0</v>
      </c>
      <c r="Q9104">
        <v>0</v>
      </c>
      <c r="R9104">
        <v>0</v>
      </c>
      <c r="S9104">
        <v>0</v>
      </c>
    </row>
    <row r="9105" spans="1:19" x14ac:dyDescent="0.25">
      <c r="A9105">
        <v>1991516</v>
      </c>
      <c r="B9105">
        <v>37</v>
      </c>
      <c r="C9105" t="s">
        <v>3</v>
      </c>
      <c r="D9105">
        <v>121068</v>
      </c>
      <c r="E9105" t="s">
        <v>2</v>
      </c>
      <c r="F9105" s="1">
        <v>42779</v>
      </c>
      <c r="G9105" s="1">
        <v>42898</v>
      </c>
      <c r="H9105" s="13">
        <f>(G9105-F9105)/30</f>
        <v>3.9666666666666668</v>
      </c>
      <c r="I9105" t="s">
        <v>139</v>
      </c>
      <c r="J9105" s="17">
        <v>10992.83</v>
      </c>
      <c r="K9105">
        <v>1</v>
      </c>
      <c r="L9105">
        <v>0</v>
      </c>
      <c r="M9105">
        <v>0</v>
      </c>
      <c r="N9105">
        <v>1</v>
      </c>
      <c r="O9105">
        <v>2</v>
      </c>
      <c r="P9105">
        <v>1</v>
      </c>
      <c r="Q9105">
        <v>0</v>
      </c>
      <c r="R9105">
        <v>0</v>
      </c>
      <c r="S9105">
        <v>0</v>
      </c>
    </row>
    <row r="9106" spans="1:19" x14ac:dyDescent="0.25">
      <c r="A9106">
        <v>1991517</v>
      </c>
      <c r="B9106">
        <v>32</v>
      </c>
      <c r="C9106" t="s">
        <v>51</v>
      </c>
      <c r="D9106">
        <v>170969</v>
      </c>
      <c r="E9106" t="s">
        <v>2</v>
      </c>
      <c r="F9106" s="1">
        <v>42779</v>
      </c>
      <c r="G9106" s="1">
        <v>42874</v>
      </c>
      <c r="H9106" s="13">
        <f>(G9106-F9106)/30</f>
        <v>3.1666666666666665</v>
      </c>
      <c r="I9106" t="s">
        <v>168</v>
      </c>
      <c r="J9106" s="17">
        <v>78319.88</v>
      </c>
      <c r="K9106">
        <v>1</v>
      </c>
      <c r="L9106">
        <v>0</v>
      </c>
      <c r="M9106">
        <v>0</v>
      </c>
      <c r="N9106">
        <v>1</v>
      </c>
      <c r="O9106">
        <v>1</v>
      </c>
      <c r="P9106">
        <v>0</v>
      </c>
      <c r="Q9106">
        <v>0</v>
      </c>
      <c r="R9106">
        <v>0</v>
      </c>
      <c r="S9106">
        <v>0</v>
      </c>
    </row>
    <row r="9107" spans="1:19" x14ac:dyDescent="0.25">
      <c r="A9107">
        <v>1991521</v>
      </c>
      <c r="B9107">
        <v>22</v>
      </c>
      <c r="C9107" t="s">
        <v>6</v>
      </c>
      <c r="D9107">
        <v>150171</v>
      </c>
      <c r="E9107" t="s">
        <v>2</v>
      </c>
      <c r="F9107" s="1">
        <v>42779</v>
      </c>
      <c r="G9107" s="1">
        <v>42880</v>
      </c>
      <c r="H9107" s="13">
        <f>(G9107-F9107)/30</f>
        <v>3.3666666666666667</v>
      </c>
      <c r="I9107" t="s">
        <v>156</v>
      </c>
      <c r="J9107" s="17">
        <v>8000</v>
      </c>
      <c r="K9107">
        <v>1</v>
      </c>
      <c r="L9107">
        <v>0</v>
      </c>
      <c r="M9107">
        <v>0</v>
      </c>
      <c r="N9107">
        <v>1</v>
      </c>
      <c r="O9107">
        <v>1</v>
      </c>
      <c r="P9107">
        <v>1</v>
      </c>
      <c r="Q9107">
        <v>0</v>
      </c>
      <c r="R9107">
        <v>0</v>
      </c>
      <c r="S9107">
        <v>0</v>
      </c>
    </row>
    <row r="9108" spans="1:19" x14ac:dyDescent="0.25">
      <c r="A9108">
        <v>1991533</v>
      </c>
      <c r="B9108">
        <v>32</v>
      </c>
      <c r="C9108" t="s">
        <v>51</v>
      </c>
      <c r="D9108">
        <v>270676</v>
      </c>
      <c r="E9108" t="s">
        <v>2</v>
      </c>
      <c r="F9108" s="1">
        <v>42779</v>
      </c>
      <c r="G9108" s="1">
        <v>43096</v>
      </c>
      <c r="H9108" s="13">
        <f>(G9108-F9108)/30</f>
        <v>10.566666666666666</v>
      </c>
      <c r="I9108" t="s">
        <v>424</v>
      </c>
      <c r="J9108" s="17">
        <v>6626.16</v>
      </c>
      <c r="K9108">
        <v>1</v>
      </c>
      <c r="L9108">
        <v>0</v>
      </c>
      <c r="M9108">
        <v>1</v>
      </c>
      <c r="N9108">
        <v>0</v>
      </c>
      <c r="O9108">
        <v>4</v>
      </c>
      <c r="P9108">
        <v>1</v>
      </c>
      <c r="Q9108">
        <v>0</v>
      </c>
      <c r="R9108">
        <v>0</v>
      </c>
      <c r="S9108">
        <v>0</v>
      </c>
    </row>
    <row r="9109" spans="1:19" x14ac:dyDescent="0.25">
      <c r="A9109">
        <v>1991541</v>
      </c>
      <c r="B9109">
        <v>5</v>
      </c>
      <c r="C9109" t="s">
        <v>35</v>
      </c>
      <c r="D9109">
        <v>160555</v>
      </c>
      <c r="E9109" t="s">
        <v>2</v>
      </c>
      <c r="F9109" s="1">
        <v>42779</v>
      </c>
      <c r="G9109" s="1">
        <v>43025</v>
      </c>
      <c r="H9109" s="13">
        <f>(G9109-F9109)/30</f>
        <v>8.1999999999999993</v>
      </c>
      <c r="I9109" t="s">
        <v>138</v>
      </c>
      <c r="J9109" s="17">
        <v>2382.75</v>
      </c>
      <c r="K9109">
        <v>1</v>
      </c>
      <c r="L9109">
        <v>0</v>
      </c>
      <c r="M9109">
        <v>0</v>
      </c>
      <c r="N9109">
        <v>1</v>
      </c>
      <c r="O9109">
        <v>0</v>
      </c>
      <c r="P9109">
        <v>1</v>
      </c>
      <c r="Q9109">
        <v>0</v>
      </c>
      <c r="R9109">
        <v>1</v>
      </c>
      <c r="S9109">
        <v>0</v>
      </c>
    </row>
    <row r="9110" spans="1:19" x14ac:dyDescent="0.25">
      <c r="A9110">
        <v>1991546</v>
      </c>
      <c r="B9110">
        <v>26</v>
      </c>
      <c r="C9110" t="s">
        <v>50</v>
      </c>
      <c r="D9110">
        <v>50856</v>
      </c>
      <c r="E9110" t="s">
        <v>2</v>
      </c>
      <c r="F9110" s="1">
        <v>42779</v>
      </c>
      <c r="G9110" s="1">
        <v>42891</v>
      </c>
      <c r="H9110" s="13">
        <f>(G9110-F9110)/30</f>
        <v>3.7333333333333334</v>
      </c>
      <c r="I9110" t="s">
        <v>143</v>
      </c>
      <c r="J9110" s="17">
        <v>1715.51</v>
      </c>
      <c r="K9110">
        <v>0</v>
      </c>
      <c r="L9110">
        <v>1</v>
      </c>
      <c r="M9110">
        <v>0</v>
      </c>
      <c r="N9110">
        <v>1</v>
      </c>
      <c r="O9110">
        <v>1</v>
      </c>
      <c r="P9110">
        <v>0</v>
      </c>
      <c r="Q9110">
        <v>0</v>
      </c>
      <c r="R9110">
        <v>0</v>
      </c>
      <c r="S9110">
        <v>0</v>
      </c>
    </row>
    <row r="9111" spans="1:19" x14ac:dyDescent="0.25">
      <c r="A9111">
        <v>1991547</v>
      </c>
      <c r="B9111">
        <v>10</v>
      </c>
      <c r="C9111" t="s">
        <v>24</v>
      </c>
      <c r="D9111">
        <v>100370</v>
      </c>
      <c r="E9111" t="s">
        <v>2</v>
      </c>
      <c r="F9111" s="1">
        <v>42779</v>
      </c>
      <c r="G9111" s="1">
        <v>43006</v>
      </c>
      <c r="H9111" s="13">
        <f>(G9111-F9111)/30</f>
        <v>7.5666666666666664</v>
      </c>
      <c r="I9111" t="s">
        <v>138</v>
      </c>
      <c r="J9111" s="17">
        <v>3401.94</v>
      </c>
      <c r="K9111">
        <v>1</v>
      </c>
      <c r="L9111">
        <v>0</v>
      </c>
      <c r="M9111">
        <v>0</v>
      </c>
      <c r="N9111">
        <v>1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 x14ac:dyDescent="0.25">
      <c r="A9112">
        <v>1991548</v>
      </c>
      <c r="B9112">
        <v>16</v>
      </c>
      <c r="C9112" t="s">
        <v>1072</v>
      </c>
      <c r="D9112">
        <v>210956</v>
      </c>
      <c r="E9112" t="s">
        <v>2</v>
      </c>
      <c r="F9112" s="1">
        <v>42779</v>
      </c>
      <c r="G9112" s="1">
        <v>42891</v>
      </c>
      <c r="H9112" s="13">
        <f>(G9112-F9112)/30</f>
        <v>3.7333333333333334</v>
      </c>
      <c r="I9112" t="s">
        <v>182</v>
      </c>
      <c r="J9112" s="17">
        <v>13497.25</v>
      </c>
      <c r="K9112">
        <v>2</v>
      </c>
      <c r="L9112">
        <v>0</v>
      </c>
      <c r="M9112">
        <v>0</v>
      </c>
      <c r="N9112">
        <v>1</v>
      </c>
      <c r="O9112">
        <v>3</v>
      </c>
      <c r="P9112">
        <v>1</v>
      </c>
      <c r="Q9112">
        <v>0</v>
      </c>
      <c r="R9112">
        <v>0</v>
      </c>
      <c r="S9112">
        <v>0</v>
      </c>
    </row>
    <row r="9113" spans="1:19" x14ac:dyDescent="0.25">
      <c r="A9113">
        <v>1991563</v>
      </c>
      <c r="B9113">
        <v>5</v>
      </c>
      <c r="C9113" t="s">
        <v>35</v>
      </c>
      <c r="D9113">
        <v>160555</v>
      </c>
      <c r="E9113" t="s">
        <v>2</v>
      </c>
      <c r="F9113" s="1">
        <v>42779</v>
      </c>
      <c r="G9113" s="1">
        <v>42858</v>
      </c>
      <c r="H9113" s="13">
        <f>(G9113-F9113)/30</f>
        <v>2.6333333333333333</v>
      </c>
      <c r="I9113" t="s">
        <v>138</v>
      </c>
      <c r="J9113" s="17">
        <v>1088.6099999999999</v>
      </c>
      <c r="K9113">
        <v>2</v>
      </c>
      <c r="L9113">
        <v>0</v>
      </c>
      <c r="M9113">
        <v>0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 x14ac:dyDescent="0.25">
      <c r="A9114">
        <v>1991568</v>
      </c>
      <c r="B9114">
        <v>29</v>
      </c>
      <c r="C9114" t="s">
        <v>22</v>
      </c>
      <c r="D9114">
        <v>300962</v>
      </c>
      <c r="E9114" t="s">
        <v>2</v>
      </c>
      <c r="F9114" s="1">
        <v>42779</v>
      </c>
      <c r="G9114" s="1">
        <v>42990</v>
      </c>
      <c r="H9114" s="13">
        <f>(G9114-F9114)/30</f>
        <v>7.0333333333333332</v>
      </c>
      <c r="I9114" t="s">
        <v>138</v>
      </c>
      <c r="J9114" s="17">
        <v>1557.26</v>
      </c>
      <c r="K9114">
        <v>1</v>
      </c>
      <c r="L9114">
        <v>0</v>
      </c>
      <c r="M9114">
        <v>0</v>
      </c>
      <c r="N9114">
        <v>2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 x14ac:dyDescent="0.25">
      <c r="A9115">
        <v>1991574</v>
      </c>
      <c r="B9115">
        <v>5</v>
      </c>
      <c r="C9115" t="s">
        <v>35</v>
      </c>
      <c r="D9115">
        <v>90763</v>
      </c>
      <c r="E9115" t="s">
        <v>2</v>
      </c>
      <c r="F9115" s="1">
        <v>42779</v>
      </c>
      <c r="G9115" s="1">
        <v>42846</v>
      </c>
      <c r="H9115" s="13">
        <f>(G9115-F9115)/30</f>
        <v>2.2333333333333334</v>
      </c>
      <c r="I9115" t="s">
        <v>138</v>
      </c>
      <c r="J9115" s="17">
        <v>753.81</v>
      </c>
      <c r="K9115">
        <v>2</v>
      </c>
      <c r="L9115">
        <v>0</v>
      </c>
      <c r="M9115">
        <v>0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 x14ac:dyDescent="0.25">
      <c r="A9116">
        <v>1991577</v>
      </c>
      <c r="B9116">
        <v>16</v>
      </c>
      <c r="C9116" t="s">
        <v>1072</v>
      </c>
      <c r="D9116">
        <v>210956</v>
      </c>
      <c r="E9116" t="s">
        <v>2</v>
      </c>
      <c r="F9116" s="1">
        <v>42779</v>
      </c>
      <c r="G9116" s="1">
        <v>42872</v>
      </c>
      <c r="H9116" s="13">
        <f>(G9116-F9116)/30</f>
        <v>3.1</v>
      </c>
      <c r="I9116" t="s">
        <v>149</v>
      </c>
      <c r="J9116" s="17">
        <v>804.82</v>
      </c>
      <c r="K9116">
        <v>1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 x14ac:dyDescent="0.25">
      <c r="A9117">
        <v>1991579</v>
      </c>
      <c r="B9117">
        <v>26</v>
      </c>
      <c r="C9117" t="s">
        <v>50</v>
      </c>
      <c r="D9117">
        <v>290568</v>
      </c>
      <c r="E9117" t="s">
        <v>2</v>
      </c>
      <c r="F9117" s="1">
        <v>42779</v>
      </c>
      <c r="G9117" s="1">
        <v>42887</v>
      </c>
      <c r="H9117" s="13">
        <f>(G9117-F9117)/30</f>
        <v>3.6</v>
      </c>
      <c r="I9117" t="s">
        <v>138</v>
      </c>
      <c r="J9117" s="17">
        <v>2027.59</v>
      </c>
      <c r="K9117">
        <v>1</v>
      </c>
      <c r="L9117">
        <v>0</v>
      </c>
      <c r="M9117">
        <v>0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 x14ac:dyDescent="0.25">
      <c r="A9118">
        <v>1991585</v>
      </c>
      <c r="B9118">
        <v>26</v>
      </c>
      <c r="C9118" t="s">
        <v>50</v>
      </c>
      <c r="D9118">
        <v>260463</v>
      </c>
      <c r="E9118" t="s">
        <v>2</v>
      </c>
      <c r="F9118" s="1">
        <v>42779</v>
      </c>
      <c r="G9118" s="1">
        <v>42913</v>
      </c>
      <c r="H9118" s="13">
        <f>(G9118-F9118)/30</f>
        <v>4.4666666666666668</v>
      </c>
      <c r="I9118" t="s">
        <v>143</v>
      </c>
      <c r="J9118" s="17">
        <v>432.55</v>
      </c>
      <c r="K9118">
        <v>1</v>
      </c>
      <c r="L9118">
        <v>0</v>
      </c>
      <c r="M9118">
        <v>0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 x14ac:dyDescent="0.25">
      <c r="A9119">
        <v>1991592</v>
      </c>
      <c r="B9119">
        <v>26</v>
      </c>
      <c r="C9119" t="s">
        <v>50</v>
      </c>
      <c r="D9119">
        <v>290878</v>
      </c>
      <c r="E9119" t="s">
        <v>2</v>
      </c>
      <c r="F9119" s="1">
        <v>42779</v>
      </c>
      <c r="G9119" s="1">
        <v>42825</v>
      </c>
      <c r="H9119" s="13">
        <f>(G9119-F9119)/30</f>
        <v>1.5333333333333334</v>
      </c>
      <c r="I9119" t="s">
        <v>143</v>
      </c>
      <c r="J9119" s="17">
        <v>890.52</v>
      </c>
      <c r="K9119">
        <v>1</v>
      </c>
      <c r="L9119">
        <v>0</v>
      </c>
      <c r="M9119">
        <v>0</v>
      </c>
      <c r="N9119">
        <v>1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 x14ac:dyDescent="0.25">
      <c r="A9120">
        <v>1991592</v>
      </c>
      <c r="B9120">
        <v>2</v>
      </c>
      <c r="C9120" t="s">
        <v>131</v>
      </c>
      <c r="D9120">
        <v>101256</v>
      </c>
      <c r="E9120" t="s">
        <v>64</v>
      </c>
      <c r="F9120" s="1">
        <v>42831</v>
      </c>
      <c r="G9120" s="1">
        <v>42913</v>
      </c>
      <c r="H9120" s="13">
        <f>(G9120-F9120)/30</f>
        <v>2.7333333333333334</v>
      </c>
      <c r="I9120" t="s">
        <v>143</v>
      </c>
      <c r="J9120" s="17">
        <v>890.52</v>
      </c>
      <c r="K9120">
        <v>1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 x14ac:dyDescent="0.25">
      <c r="A9121">
        <v>1991597</v>
      </c>
      <c r="B9121">
        <v>29</v>
      </c>
      <c r="C9121" t="s">
        <v>22</v>
      </c>
      <c r="D9121">
        <v>290771</v>
      </c>
      <c r="E9121" t="s">
        <v>2</v>
      </c>
      <c r="F9121" s="1">
        <v>42779</v>
      </c>
      <c r="G9121" s="1">
        <v>42871</v>
      </c>
      <c r="H9121" s="13">
        <f>(G9121-F9121)/30</f>
        <v>3.0666666666666669</v>
      </c>
      <c r="I9121" t="s">
        <v>138</v>
      </c>
      <c r="J9121" s="17">
        <v>773.36</v>
      </c>
      <c r="K9121">
        <v>1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 x14ac:dyDescent="0.25">
      <c r="A9122">
        <v>1991601</v>
      </c>
      <c r="B9122">
        <v>26</v>
      </c>
      <c r="C9122" t="s">
        <v>50</v>
      </c>
      <c r="D9122">
        <v>90470</v>
      </c>
      <c r="E9122" t="s">
        <v>2</v>
      </c>
      <c r="F9122" s="1">
        <v>42779</v>
      </c>
      <c r="G9122" s="1">
        <v>43053</v>
      </c>
      <c r="H9122" s="13">
        <f>(G9122-F9122)/30</f>
        <v>9.1333333333333329</v>
      </c>
      <c r="I9122" t="s">
        <v>143</v>
      </c>
      <c r="J9122" s="17">
        <v>1349.02</v>
      </c>
      <c r="K9122">
        <v>1</v>
      </c>
      <c r="L9122">
        <v>0</v>
      </c>
      <c r="M9122">
        <v>0</v>
      </c>
      <c r="N9122">
        <v>1</v>
      </c>
      <c r="O9122">
        <v>3</v>
      </c>
      <c r="P9122">
        <v>1</v>
      </c>
      <c r="Q9122">
        <v>0</v>
      </c>
      <c r="R9122">
        <v>0</v>
      </c>
      <c r="S9122">
        <v>0</v>
      </c>
    </row>
    <row r="9123" spans="1:19" x14ac:dyDescent="0.25">
      <c r="A9123">
        <v>1991616</v>
      </c>
      <c r="B9123">
        <v>28</v>
      </c>
      <c r="C9123" t="s">
        <v>33</v>
      </c>
      <c r="D9123">
        <v>30573</v>
      </c>
      <c r="E9123" t="s">
        <v>2</v>
      </c>
      <c r="F9123" s="1">
        <v>42779</v>
      </c>
      <c r="G9123" s="1">
        <v>43082</v>
      </c>
      <c r="H9123" s="13">
        <f>(G9123-F9123)/30</f>
        <v>10.1</v>
      </c>
      <c r="I9123" t="s">
        <v>138</v>
      </c>
      <c r="J9123" s="17">
        <v>2249.08</v>
      </c>
      <c r="K9123">
        <v>1</v>
      </c>
      <c r="L9123">
        <v>0</v>
      </c>
      <c r="M9123">
        <v>0</v>
      </c>
      <c r="N9123">
        <v>2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 x14ac:dyDescent="0.25">
      <c r="A9124">
        <v>1991619</v>
      </c>
      <c r="B9124">
        <v>26</v>
      </c>
      <c r="C9124" t="s">
        <v>50</v>
      </c>
      <c r="D9124">
        <v>160463</v>
      </c>
      <c r="E9124" t="s">
        <v>2</v>
      </c>
      <c r="F9124" s="1">
        <v>42779</v>
      </c>
      <c r="G9124" s="1">
        <v>43090</v>
      </c>
      <c r="H9124" s="13">
        <f>(G9124-F9124)/30</f>
        <v>10.366666666666667</v>
      </c>
      <c r="I9124" t="s">
        <v>139</v>
      </c>
      <c r="J9124" s="17">
        <v>7568.94</v>
      </c>
      <c r="K9124">
        <v>1</v>
      </c>
      <c r="L9124">
        <v>0</v>
      </c>
      <c r="M9124">
        <v>0</v>
      </c>
      <c r="N9124">
        <v>1</v>
      </c>
      <c r="O9124">
        <v>3</v>
      </c>
      <c r="P9124">
        <v>2</v>
      </c>
      <c r="Q9124">
        <v>0</v>
      </c>
      <c r="R9124">
        <v>0</v>
      </c>
      <c r="S9124">
        <v>0</v>
      </c>
    </row>
    <row r="9125" spans="1:19" x14ac:dyDescent="0.25">
      <c r="A9125">
        <v>1991621</v>
      </c>
      <c r="B9125">
        <v>31</v>
      </c>
      <c r="C9125" t="s">
        <v>7</v>
      </c>
      <c r="D9125">
        <v>130867</v>
      </c>
      <c r="E9125" t="s">
        <v>2</v>
      </c>
      <c r="F9125" s="1">
        <v>42779</v>
      </c>
      <c r="G9125" s="1">
        <v>42850</v>
      </c>
      <c r="H9125" s="13">
        <f>(G9125-F9125)/30</f>
        <v>2.3666666666666667</v>
      </c>
      <c r="I9125" t="s">
        <v>138</v>
      </c>
      <c r="J9125" s="17">
        <v>1270.45</v>
      </c>
      <c r="K9125">
        <v>1</v>
      </c>
      <c r="L9125">
        <v>0</v>
      </c>
      <c r="M9125">
        <v>0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 x14ac:dyDescent="0.25">
      <c r="A9126">
        <v>1991631</v>
      </c>
      <c r="B9126">
        <v>26</v>
      </c>
      <c r="C9126" t="s">
        <v>50</v>
      </c>
      <c r="D9126">
        <v>290568</v>
      </c>
      <c r="E9126" t="s">
        <v>2</v>
      </c>
      <c r="F9126" s="1">
        <v>42779</v>
      </c>
      <c r="G9126" s="1">
        <v>43012</v>
      </c>
      <c r="H9126" s="13">
        <f>(G9126-F9126)/30</f>
        <v>7.7666666666666666</v>
      </c>
      <c r="I9126" t="s">
        <v>139</v>
      </c>
      <c r="J9126" s="17">
        <v>2383.46</v>
      </c>
      <c r="K9126">
        <v>1</v>
      </c>
      <c r="L9126">
        <v>0</v>
      </c>
      <c r="M9126">
        <v>0</v>
      </c>
      <c r="N9126">
        <v>1</v>
      </c>
      <c r="O9126">
        <v>2</v>
      </c>
      <c r="P9126">
        <v>1</v>
      </c>
      <c r="Q9126">
        <v>0</v>
      </c>
      <c r="R9126">
        <v>0</v>
      </c>
      <c r="S9126">
        <v>0</v>
      </c>
    </row>
    <row r="9127" spans="1:19" x14ac:dyDescent="0.25">
      <c r="A9127">
        <v>1991686</v>
      </c>
      <c r="B9127">
        <v>22</v>
      </c>
      <c r="C9127" t="s">
        <v>6</v>
      </c>
      <c r="D9127">
        <v>110272</v>
      </c>
      <c r="E9127" t="s">
        <v>2</v>
      </c>
      <c r="F9127" s="1">
        <v>42779</v>
      </c>
      <c r="G9127" s="1">
        <v>42857</v>
      </c>
      <c r="H9127" s="13">
        <f>(G9127-F9127)/30</f>
        <v>2.6</v>
      </c>
      <c r="I9127" t="s">
        <v>143</v>
      </c>
      <c r="J9127" s="17">
        <v>1824.23</v>
      </c>
      <c r="K9127">
        <v>0</v>
      </c>
      <c r="L9127">
        <v>1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 x14ac:dyDescent="0.25">
      <c r="A9128">
        <v>1991725</v>
      </c>
      <c r="B9128">
        <v>22</v>
      </c>
      <c r="C9128" t="s">
        <v>6</v>
      </c>
      <c r="D9128">
        <v>110663</v>
      </c>
      <c r="E9128" t="s">
        <v>2</v>
      </c>
      <c r="F9128" s="1">
        <v>42779</v>
      </c>
      <c r="G9128" s="1">
        <v>42850</v>
      </c>
      <c r="H9128" s="13">
        <f>(G9128-F9128)/30</f>
        <v>2.3666666666666667</v>
      </c>
      <c r="I9128" t="s">
        <v>138</v>
      </c>
      <c r="J9128" s="17">
        <v>1694.76</v>
      </c>
      <c r="K9128">
        <v>1</v>
      </c>
      <c r="L9128">
        <v>0</v>
      </c>
      <c r="M9128">
        <v>0</v>
      </c>
      <c r="N9128">
        <v>1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 x14ac:dyDescent="0.25">
      <c r="A9129">
        <v>1991763</v>
      </c>
      <c r="B9129">
        <v>16</v>
      </c>
      <c r="C9129" t="s">
        <v>1072</v>
      </c>
      <c r="D9129">
        <v>210956</v>
      </c>
      <c r="E9129" t="s">
        <v>2</v>
      </c>
      <c r="F9129" s="1">
        <v>42779</v>
      </c>
      <c r="G9129" s="1">
        <v>42894</v>
      </c>
      <c r="H9129" s="13">
        <f>(G9129-F9129)/30</f>
        <v>3.8333333333333335</v>
      </c>
      <c r="I9129" t="s">
        <v>806</v>
      </c>
      <c r="J9129" s="17">
        <v>5325.6</v>
      </c>
      <c r="K9129">
        <v>2</v>
      </c>
      <c r="L9129">
        <v>0</v>
      </c>
      <c r="M9129">
        <v>1</v>
      </c>
      <c r="N9129">
        <v>0</v>
      </c>
      <c r="O9129">
        <v>1</v>
      </c>
      <c r="P9129">
        <v>0</v>
      </c>
      <c r="Q9129">
        <v>0</v>
      </c>
      <c r="R9129">
        <v>0</v>
      </c>
      <c r="S9129">
        <v>0</v>
      </c>
    </row>
    <row r="9130" spans="1:19" x14ac:dyDescent="0.25">
      <c r="A9130">
        <v>1991765</v>
      </c>
      <c r="B9130">
        <v>34</v>
      </c>
      <c r="C9130" t="s">
        <v>59</v>
      </c>
      <c r="D9130">
        <v>121264</v>
      </c>
      <c r="E9130" t="s">
        <v>2</v>
      </c>
      <c r="F9130" s="1">
        <v>42779</v>
      </c>
      <c r="G9130" s="1">
        <v>42891</v>
      </c>
      <c r="H9130" s="13">
        <f>(G9130-F9130)/30</f>
        <v>3.7333333333333334</v>
      </c>
      <c r="I9130" t="s">
        <v>138</v>
      </c>
      <c r="J9130" s="17">
        <v>523.16</v>
      </c>
      <c r="K9130">
        <v>1</v>
      </c>
      <c r="L9130">
        <v>0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 x14ac:dyDescent="0.25">
      <c r="A9131">
        <v>1991799</v>
      </c>
      <c r="B9131">
        <v>6</v>
      </c>
      <c r="C9131" t="s">
        <v>10</v>
      </c>
      <c r="D9131">
        <v>290780</v>
      </c>
      <c r="E9131" t="s">
        <v>2</v>
      </c>
      <c r="F9131" s="1">
        <v>42779</v>
      </c>
      <c r="G9131" s="1">
        <v>42905</v>
      </c>
      <c r="H9131" s="13">
        <f>(G9131-F9131)/30</f>
        <v>4.2</v>
      </c>
      <c r="I9131" t="s">
        <v>138</v>
      </c>
      <c r="J9131" s="17">
        <v>968.34</v>
      </c>
      <c r="K9131">
        <v>1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 x14ac:dyDescent="0.25">
      <c r="A9132">
        <v>1991825</v>
      </c>
      <c r="B9132">
        <v>28</v>
      </c>
      <c r="C9132" t="s">
        <v>33</v>
      </c>
      <c r="D9132">
        <v>230471</v>
      </c>
      <c r="E9132" t="s">
        <v>2</v>
      </c>
      <c r="F9132" s="1">
        <v>42779</v>
      </c>
      <c r="G9132" s="1">
        <v>42912</v>
      </c>
      <c r="H9132" s="13">
        <f>(G9132-F9132)/30</f>
        <v>4.4333333333333336</v>
      </c>
      <c r="I9132" t="s">
        <v>138</v>
      </c>
      <c r="J9132" s="17">
        <v>650.13</v>
      </c>
      <c r="K9132">
        <v>1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 x14ac:dyDescent="0.25">
      <c r="A9133">
        <v>1991831</v>
      </c>
      <c r="B9133">
        <v>8</v>
      </c>
      <c r="C9133" t="s">
        <v>34</v>
      </c>
      <c r="D9133">
        <v>220169</v>
      </c>
      <c r="E9133" t="s">
        <v>2</v>
      </c>
      <c r="F9133" s="1">
        <v>42779</v>
      </c>
      <c r="G9133" s="1">
        <v>42894</v>
      </c>
      <c r="H9133" s="13">
        <f>(G9133-F9133)/30</f>
        <v>3.8333333333333335</v>
      </c>
      <c r="I9133" t="s">
        <v>138</v>
      </c>
      <c r="J9133" s="17">
        <v>1724.66</v>
      </c>
      <c r="K9133">
        <v>1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 x14ac:dyDescent="0.25">
      <c r="A9134">
        <v>1991840</v>
      </c>
      <c r="B9134">
        <v>28</v>
      </c>
      <c r="C9134" t="s">
        <v>33</v>
      </c>
      <c r="D9134">
        <v>240474</v>
      </c>
      <c r="E9134" t="s">
        <v>2</v>
      </c>
      <c r="F9134" s="1">
        <v>42779</v>
      </c>
      <c r="G9134" s="1">
        <v>43054</v>
      </c>
      <c r="H9134" s="13">
        <f>(G9134-F9134)/30</f>
        <v>9.1666666666666661</v>
      </c>
      <c r="I9134" t="s">
        <v>138</v>
      </c>
      <c r="J9134" s="17">
        <v>891.54</v>
      </c>
      <c r="K9134">
        <v>1</v>
      </c>
      <c r="L9134">
        <v>0</v>
      </c>
      <c r="M9134">
        <v>0</v>
      </c>
      <c r="N9134">
        <v>1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 x14ac:dyDescent="0.25">
      <c r="A9135">
        <v>1991852</v>
      </c>
      <c r="B9135">
        <v>30</v>
      </c>
      <c r="C9135" t="s">
        <v>11</v>
      </c>
      <c r="D9135">
        <v>210770</v>
      </c>
      <c r="E9135" t="s">
        <v>2</v>
      </c>
      <c r="F9135" s="1">
        <v>42779</v>
      </c>
      <c r="G9135" s="1">
        <v>42832</v>
      </c>
      <c r="H9135" s="13">
        <f>(G9135-F9135)/30</f>
        <v>1.7666666666666666</v>
      </c>
      <c r="I9135" t="s">
        <v>202</v>
      </c>
      <c r="J9135" s="17">
        <v>535.70000000000005</v>
      </c>
      <c r="K9135">
        <v>1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 x14ac:dyDescent="0.25">
      <c r="A9136">
        <v>1991915</v>
      </c>
      <c r="B9136">
        <v>27</v>
      </c>
      <c r="C9136" t="s">
        <v>67</v>
      </c>
      <c r="D9136">
        <v>60669</v>
      </c>
      <c r="E9136" t="s">
        <v>2</v>
      </c>
      <c r="F9136" s="1">
        <v>42779</v>
      </c>
      <c r="G9136" s="1">
        <v>42991</v>
      </c>
      <c r="H9136" s="13">
        <f>(G9136-F9136)/30</f>
        <v>7.0666666666666664</v>
      </c>
      <c r="I9136" t="s">
        <v>139</v>
      </c>
      <c r="J9136" s="17">
        <v>68536.929999999993</v>
      </c>
      <c r="K9136">
        <v>2</v>
      </c>
      <c r="L9136">
        <v>0</v>
      </c>
      <c r="M9136">
        <v>0</v>
      </c>
      <c r="N9136">
        <v>1</v>
      </c>
      <c r="O9136">
        <v>2</v>
      </c>
      <c r="P9136">
        <v>1</v>
      </c>
      <c r="Q9136">
        <v>0</v>
      </c>
      <c r="R9136">
        <v>0</v>
      </c>
      <c r="S9136">
        <v>0</v>
      </c>
    </row>
    <row r="9137" spans="1:19" x14ac:dyDescent="0.25">
      <c r="A9137">
        <v>1991929</v>
      </c>
      <c r="B9137">
        <v>279</v>
      </c>
      <c r="C9137" t="s">
        <v>65</v>
      </c>
      <c r="D9137">
        <v>110681</v>
      </c>
      <c r="E9137" t="s">
        <v>2</v>
      </c>
      <c r="F9137" s="1">
        <v>42779</v>
      </c>
      <c r="G9137" s="1">
        <v>42907</v>
      </c>
      <c r="H9137" s="13">
        <f>(G9137-F9137)/30</f>
        <v>4.2666666666666666</v>
      </c>
      <c r="I9137" t="s">
        <v>152</v>
      </c>
      <c r="J9137" s="17">
        <v>229960.63</v>
      </c>
      <c r="K9137">
        <v>2</v>
      </c>
      <c r="L9137">
        <v>0</v>
      </c>
      <c r="M9137">
        <v>1</v>
      </c>
      <c r="N9137">
        <v>1</v>
      </c>
      <c r="O9137">
        <v>2</v>
      </c>
      <c r="P9137">
        <v>1</v>
      </c>
      <c r="Q9137">
        <v>0</v>
      </c>
      <c r="R9137">
        <v>0</v>
      </c>
      <c r="S9137">
        <v>0</v>
      </c>
    </row>
    <row r="9138" spans="1:19" x14ac:dyDescent="0.25">
      <c r="A9138">
        <v>1991942</v>
      </c>
      <c r="B9138">
        <v>39</v>
      </c>
      <c r="C9138" t="s">
        <v>8</v>
      </c>
      <c r="D9138">
        <v>40862</v>
      </c>
      <c r="E9138" t="s">
        <v>2</v>
      </c>
      <c r="F9138" s="1">
        <v>42780</v>
      </c>
      <c r="G9138" s="1">
        <v>43041</v>
      </c>
      <c r="H9138" s="13">
        <f>(G9138-F9138)/30</f>
        <v>8.6999999999999993</v>
      </c>
      <c r="I9138" t="s">
        <v>279</v>
      </c>
      <c r="J9138" s="17">
        <v>64</v>
      </c>
      <c r="K9138">
        <v>1</v>
      </c>
      <c r="L9138">
        <v>0</v>
      </c>
      <c r="M9138">
        <v>0</v>
      </c>
      <c r="N9138">
        <v>1</v>
      </c>
      <c r="O9138">
        <v>2</v>
      </c>
      <c r="P9138">
        <v>0</v>
      </c>
      <c r="Q9138">
        <v>0</v>
      </c>
      <c r="R9138">
        <v>0</v>
      </c>
      <c r="S9138">
        <v>0</v>
      </c>
    </row>
    <row r="9139" spans="1:19" x14ac:dyDescent="0.25">
      <c r="A9139">
        <v>1991977</v>
      </c>
      <c r="B9139">
        <v>18</v>
      </c>
      <c r="C9139" t="s">
        <v>12</v>
      </c>
      <c r="D9139">
        <v>160250</v>
      </c>
      <c r="E9139" t="s">
        <v>2</v>
      </c>
      <c r="F9139" s="1">
        <v>42780</v>
      </c>
      <c r="G9139" s="1">
        <v>42803</v>
      </c>
      <c r="H9139" s="13">
        <f>(G9139-F9139)/30</f>
        <v>0.76666666666666672</v>
      </c>
      <c r="I9139" t="s">
        <v>138</v>
      </c>
      <c r="J9139" s="17">
        <v>521.65</v>
      </c>
      <c r="K9139">
        <v>1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 x14ac:dyDescent="0.25">
      <c r="A9140">
        <v>1991982</v>
      </c>
      <c r="B9140">
        <v>26</v>
      </c>
      <c r="C9140" t="s">
        <v>50</v>
      </c>
      <c r="D9140">
        <v>160463</v>
      </c>
      <c r="E9140" t="s">
        <v>2</v>
      </c>
      <c r="F9140" s="1">
        <v>42780</v>
      </c>
      <c r="G9140" s="1">
        <v>43038</v>
      </c>
      <c r="H9140" s="13">
        <f>(G9140-F9140)/30</f>
        <v>8.6</v>
      </c>
      <c r="I9140" t="s">
        <v>143</v>
      </c>
      <c r="J9140" s="17">
        <v>1147.5999999999999</v>
      </c>
      <c r="K9140">
        <v>1</v>
      </c>
      <c r="L9140">
        <v>0</v>
      </c>
      <c r="M9140">
        <v>0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 x14ac:dyDescent="0.25">
      <c r="A9141">
        <v>1991983</v>
      </c>
      <c r="B9141">
        <v>10</v>
      </c>
      <c r="C9141" t="s">
        <v>24</v>
      </c>
      <c r="D9141">
        <v>100370</v>
      </c>
      <c r="E9141" t="s">
        <v>2</v>
      </c>
      <c r="F9141" s="1">
        <v>42780</v>
      </c>
      <c r="G9141" s="1">
        <v>43047</v>
      </c>
      <c r="H9141" s="13">
        <f>(G9141-F9141)/30</f>
        <v>8.9</v>
      </c>
      <c r="I9141" t="s">
        <v>152</v>
      </c>
      <c r="J9141" s="17">
        <v>18642.330000000002</v>
      </c>
      <c r="K9141">
        <v>1</v>
      </c>
      <c r="L9141">
        <v>0</v>
      </c>
      <c r="M9141">
        <v>0</v>
      </c>
      <c r="N9141">
        <v>1</v>
      </c>
      <c r="O9141">
        <v>2</v>
      </c>
      <c r="P9141">
        <v>0</v>
      </c>
      <c r="Q9141">
        <v>1</v>
      </c>
      <c r="R9141">
        <v>0</v>
      </c>
      <c r="S9141">
        <v>0</v>
      </c>
    </row>
    <row r="9142" spans="1:19" x14ac:dyDescent="0.25">
      <c r="A9142">
        <v>1992038</v>
      </c>
      <c r="B9142">
        <v>34</v>
      </c>
      <c r="C9142" t="s">
        <v>59</v>
      </c>
      <c r="D9142">
        <v>130877</v>
      </c>
      <c r="E9142" t="s">
        <v>2</v>
      </c>
      <c r="F9142" s="1">
        <v>42780</v>
      </c>
      <c r="G9142" s="1">
        <v>43010</v>
      </c>
      <c r="H9142" s="13">
        <f>(G9142-F9142)/30</f>
        <v>7.666666666666667</v>
      </c>
      <c r="I9142" t="s">
        <v>139</v>
      </c>
      <c r="J9142" s="17">
        <v>8010.03</v>
      </c>
      <c r="K9142">
        <v>0</v>
      </c>
      <c r="L9142">
        <v>1</v>
      </c>
      <c r="M9142">
        <v>0</v>
      </c>
      <c r="N9142">
        <v>1</v>
      </c>
      <c r="O9142">
        <v>1</v>
      </c>
      <c r="P9142">
        <v>0</v>
      </c>
      <c r="Q9142">
        <v>0</v>
      </c>
      <c r="R9142">
        <v>0</v>
      </c>
      <c r="S9142">
        <v>0</v>
      </c>
    </row>
    <row r="9143" spans="1:19" x14ac:dyDescent="0.25">
      <c r="A9143">
        <v>1992059</v>
      </c>
      <c r="B9143">
        <v>29</v>
      </c>
      <c r="C9143" t="s">
        <v>22</v>
      </c>
      <c r="D9143">
        <v>280879</v>
      </c>
      <c r="E9143" t="s">
        <v>2</v>
      </c>
      <c r="F9143" s="1">
        <v>42780</v>
      </c>
      <c r="G9143" s="1">
        <v>43052</v>
      </c>
      <c r="H9143" s="13">
        <f>(G9143-F9143)/30</f>
        <v>9.0666666666666664</v>
      </c>
      <c r="I9143" t="s">
        <v>247</v>
      </c>
      <c r="J9143" s="17">
        <v>2234.14</v>
      </c>
      <c r="K9143">
        <v>1</v>
      </c>
      <c r="L9143">
        <v>0</v>
      </c>
      <c r="M9143">
        <v>0</v>
      </c>
      <c r="N9143">
        <v>1</v>
      </c>
      <c r="O9143">
        <v>2</v>
      </c>
      <c r="P9143">
        <v>0</v>
      </c>
      <c r="Q9143">
        <v>0</v>
      </c>
      <c r="R9143">
        <v>0</v>
      </c>
      <c r="S9143">
        <v>0</v>
      </c>
    </row>
    <row r="9144" spans="1:19" x14ac:dyDescent="0.25">
      <c r="A9144">
        <v>1992073</v>
      </c>
      <c r="B9144">
        <v>26</v>
      </c>
      <c r="C9144" t="s">
        <v>50</v>
      </c>
      <c r="D9144">
        <v>160766</v>
      </c>
      <c r="E9144" t="s">
        <v>2</v>
      </c>
      <c r="F9144" s="1">
        <v>42780</v>
      </c>
      <c r="G9144" s="1">
        <v>42942</v>
      </c>
      <c r="H9144" s="13">
        <f>(G9144-F9144)/30</f>
        <v>5.4</v>
      </c>
      <c r="I9144" t="s">
        <v>138</v>
      </c>
      <c r="J9144" s="17">
        <v>739.31</v>
      </c>
      <c r="K9144">
        <v>0</v>
      </c>
      <c r="L9144">
        <v>1</v>
      </c>
      <c r="M9144">
        <v>0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 x14ac:dyDescent="0.25">
      <c r="A9145">
        <v>1992101</v>
      </c>
      <c r="B9145">
        <v>28</v>
      </c>
      <c r="C9145" t="s">
        <v>33</v>
      </c>
      <c r="D9145">
        <v>30573</v>
      </c>
      <c r="E9145" t="s">
        <v>2</v>
      </c>
      <c r="F9145" s="1">
        <v>42780</v>
      </c>
      <c r="G9145" s="1">
        <v>43068</v>
      </c>
      <c r="H9145" s="13">
        <f>(G9145-F9145)/30</f>
        <v>9.6</v>
      </c>
      <c r="I9145" t="s">
        <v>139</v>
      </c>
      <c r="J9145" s="17">
        <v>4027.5</v>
      </c>
      <c r="K9145">
        <v>0</v>
      </c>
      <c r="L9145">
        <v>1</v>
      </c>
      <c r="M9145">
        <v>0</v>
      </c>
      <c r="N9145">
        <v>1</v>
      </c>
      <c r="O9145">
        <v>2</v>
      </c>
      <c r="P9145">
        <v>1</v>
      </c>
      <c r="Q9145">
        <v>0</v>
      </c>
      <c r="R9145">
        <v>0</v>
      </c>
      <c r="S9145">
        <v>0</v>
      </c>
    </row>
    <row r="9146" spans="1:19" x14ac:dyDescent="0.25">
      <c r="A9146">
        <v>1992125</v>
      </c>
      <c r="B9146">
        <v>23</v>
      </c>
      <c r="C9146" t="s">
        <v>13</v>
      </c>
      <c r="D9146">
        <v>90972</v>
      </c>
      <c r="E9146" t="s">
        <v>2</v>
      </c>
      <c r="F9146" s="1">
        <v>42780</v>
      </c>
      <c r="G9146" s="1">
        <v>42843</v>
      </c>
      <c r="H9146" s="13">
        <f>(G9146-F9146)/30</f>
        <v>2.1</v>
      </c>
      <c r="I9146" t="s">
        <v>138</v>
      </c>
      <c r="J9146" s="17">
        <v>295.06</v>
      </c>
      <c r="K9146">
        <v>0</v>
      </c>
      <c r="L9146">
        <v>1</v>
      </c>
      <c r="M9146">
        <v>0</v>
      </c>
      <c r="N9146">
        <v>1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 x14ac:dyDescent="0.25">
      <c r="A9147">
        <v>1992195</v>
      </c>
      <c r="B9147">
        <v>31</v>
      </c>
      <c r="C9147" t="s">
        <v>7</v>
      </c>
      <c r="D9147">
        <v>130867</v>
      </c>
      <c r="E9147" t="s">
        <v>64</v>
      </c>
      <c r="F9147" s="1">
        <v>42863</v>
      </c>
      <c r="G9147" s="1">
        <v>42936</v>
      </c>
      <c r="H9147" s="13">
        <f>(G9147-F9147)/30</f>
        <v>2.4333333333333331</v>
      </c>
      <c r="I9147" t="s">
        <v>139</v>
      </c>
      <c r="J9147" s="17">
        <v>5949.1</v>
      </c>
      <c r="K9147">
        <v>0</v>
      </c>
      <c r="L9147">
        <v>1</v>
      </c>
      <c r="M9147">
        <v>0</v>
      </c>
      <c r="N9147">
        <v>1</v>
      </c>
      <c r="O9147">
        <v>1</v>
      </c>
      <c r="P9147">
        <v>0</v>
      </c>
      <c r="Q9147">
        <v>0</v>
      </c>
      <c r="R9147">
        <v>0</v>
      </c>
      <c r="S9147">
        <v>0</v>
      </c>
    </row>
    <row r="9148" spans="1:19" x14ac:dyDescent="0.25">
      <c r="A9148">
        <v>1992195</v>
      </c>
      <c r="B9148">
        <v>26</v>
      </c>
      <c r="C9148" t="s">
        <v>50</v>
      </c>
      <c r="D9148">
        <v>30180</v>
      </c>
      <c r="E9148" t="s">
        <v>2</v>
      </c>
      <c r="F9148" s="1">
        <v>42780</v>
      </c>
      <c r="G9148" s="1">
        <v>42857</v>
      </c>
      <c r="H9148" s="13">
        <f>(G9148-F9148)/30</f>
        <v>2.5666666666666669</v>
      </c>
      <c r="I9148" t="s">
        <v>139</v>
      </c>
      <c r="J9148" s="17">
        <v>5949.1</v>
      </c>
      <c r="K9148">
        <v>0</v>
      </c>
      <c r="L9148">
        <v>1</v>
      </c>
      <c r="M9148">
        <v>0</v>
      </c>
      <c r="N9148">
        <v>1</v>
      </c>
      <c r="O9148">
        <v>1</v>
      </c>
      <c r="P9148">
        <v>0</v>
      </c>
      <c r="Q9148">
        <v>0</v>
      </c>
      <c r="R9148">
        <v>0</v>
      </c>
      <c r="S9148">
        <v>0</v>
      </c>
    </row>
    <row r="9149" spans="1:19" x14ac:dyDescent="0.25">
      <c r="A9149">
        <v>1992197</v>
      </c>
      <c r="B9149">
        <v>34</v>
      </c>
      <c r="C9149" t="s">
        <v>59</v>
      </c>
      <c r="D9149">
        <v>90770</v>
      </c>
      <c r="E9149" t="s">
        <v>2</v>
      </c>
      <c r="F9149" s="1">
        <v>42780</v>
      </c>
      <c r="G9149" s="1">
        <v>43076</v>
      </c>
      <c r="H9149" s="13">
        <f>(G9149-F9149)/30</f>
        <v>9.8666666666666671</v>
      </c>
      <c r="I9149" t="s">
        <v>790</v>
      </c>
      <c r="J9149" s="17">
        <v>71</v>
      </c>
      <c r="K9149">
        <v>1</v>
      </c>
      <c r="L9149">
        <v>1</v>
      </c>
      <c r="M9149">
        <v>1</v>
      </c>
      <c r="N9149">
        <v>0</v>
      </c>
      <c r="O9149">
        <v>2</v>
      </c>
      <c r="P9149">
        <v>1</v>
      </c>
      <c r="Q9149">
        <v>0</v>
      </c>
      <c r="R9149">
        <v>0</v>
      </c>
      <c r="S9149">
        <v>0</v>
      </c>
    </row>
    <row r="9150" spans="1:19" x14ac:dyDescent="0.25">
      <c r="A9150">
        <v>1992205</v>
      </c>
      <c r="B9150">
        <v>8</v>
      </c>
      <c r="C9150" t="s">
        <v>34</v>
      </c>
      <c r="D9150">
        <v>191060</v>
      </c>
      <c r="E9150" t="s">
        <v>2</v>
      </c>
      <c r="F9150" s="1">
        <v>42780</v>
      </c>
      <c r="G9150" s="1">
        <v>42900</v>
      </c>
      <c r="H9150" s="13">
        <f>(G9150-F9150)/30</f>
        <v>4</v>
      </c>
      <c r="I9150" t="s">
        <v>138</v>
      </c>
      <c r="J9150" s="17">
        <v>533.82000000000005</v>
      </c>
      <c r="K9150">
        <v>1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 x14ac:dyDescent="0.25">
      <c r="A9151">
        <v>1992206</v>
      </c>
      <c r="B9151">
        <v>8</v>
      </c>
      <c r="C9151" t="s">
        <v>34</v>
      </c>
      <c r="D9151">
        <v>70268</v>
      </c>
      <c r="E9151" t="s">
        <v>2</v>
      </c>
      <c r="F9151" s="1">
        <v>42780</v>
      </c>
      <c r="G9151" s="1">
        <v>42899</v>
      </c>
      <c r="H9151" s="13">
        <f>(G9151-F9151)/30</f>
        <v>3.9666666666666668</v>
      </c>
      <c r="I9151" t="s">
        <v>138</v>
      </c>
      <c r="J9151" s="17">
        <v>63</v>
      </c>
      <c r="K9151">
        <v>1</v>
      </c>
      <c r="L9151">
        <v>0</v>
      </c>
      <c r="M9151">
        <v>0</v>
      </c>
      <c r="N9151">
        <v>1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 x14ac:dyDescent="0.25">
      <c r="A9152">
        <v>1992217</v>
      </c>
      <c r="B9152">
        <v>279</v>
      </c>
      <c r="C9152" t="s">
        <v>65</v>
      </c>
      <c r="D9152">
        <v>150374</v>
      </c>
      <c r="E9152" t="s">
        <v>2</v>
      </c>
      <c r="F9152" s="1">
        <v>42781</v>
      </c>
      <c r="G9152" s="1">
        <v>42872</v>
      </c>
      <c r="H9152" s="13">
        <f>(G9152-F9152)/30</f>
        <v>3.0333333333333332</v>
      </c>
      <c r="I9152" t="s">
        <v>365</v>
      </c>
      <c r="J9152" s="17">
        <v>3033.5</v>
      </c>
      <c r="K9152">
        <v>0</v>
      </c>
      <c r="L9152">
        <v>1</v>
      </c>
      <c r="M9152">
        <v>1</v>
      </c>
      <c r="N9152">
        <v>1</v>
      </c>
      <c r="O9152">
        <v>2</v>
      </c>
      <c r="P9152">
        <v>1</v>
      </c>
      <c r="Q9152">
        <v>0</v>
      </c>
      <c r="R9152">
        <v>0</v>
      </c>
      <c r="S9152">
        <v>0</v>
      </c>
    </row>
    <row r="9153" spans="1:19" x14ac:dyDescent="0.25">
      <c r="A9153">
        <v>1992234</v>
      </c>
      <c r="B9153">
        <v>38</v>
      </c>
      <c r="C9153" t="s">
        <v>9</v>
      </c>
      <c r="D9153">
        <v>240462</v>
      </c>
      <c r="E9153" t="s">
        <v>2</v>
      </c>
      <c r="F9153" s="1">
        <v>42781</v>
      </c>
      <c r="G9153" s="1">
        <v>42887</v>
      </c>
      <c r="H9153" s="13">
        <f>(G9153-F9153)/30</f>
        <v>3.5333333333333332</v>
      </c>
      <c r="I9153" t="s">
        <v>139</v>
      </c>
      <c r="J9153" s="17">
        <v>51951.76</v>
      </c>
      <c r="K9153">
        <v>2</v>
      </c>
      <c r="L9153">
        <v>0</v>
      </c>
      <c r="M9153">
        <v>0</v>
      </c>
      <c r="N9153">
        <v>2</v>
      </c>
      <c r="O9153">
        <v>2</v>
      </c>
      <c r="P9153">
        <v>0</v>
      </c>
      <c r="Q9153">
        <v>0</v>
      </c>
      <c r="R9153">
        <v>0</v>
      </c>
      <c r="S9153">
        <v>0</v>
      </c>
    </row>
    <row r="9154" spans="1:19" x14ac:dyDescent="0.25">
      <c r="A9154">
        <v>1992255</v>
      </c>
      <c r="B9154">
        <v>32</v>
      </c>
      <c r="C9154" t="s">
        <v>51</v>
      </c>
      <c r="D9154">
        <v>50767</v>
      </c>
      <c r="E9154" t="s">
        <v>2</v>
      </c>
      <c r="F9154" s="1">
        <v>42781</v>
      </c>
      <c r="G9154" s="1">
        <v>42871</v>
      </c>
      <c r="H9154" s="13">
        <f>(G9154-F9154)/30</f>
        <v>3</v>
      </c>
      <c r="I9154" t="s">
        <v>143</v>
      </c>
      <c r="J9154" s="17">
        <v>633.74</v>
      </c>
      <c r="K9154">
        <v>1</v>
      </c>
      <c r="L9154">
        <v>0</v>
      </c>
      <c r="M9154">
        <v>0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 x14ac:dyDescent="0.25">
      <c r="A9155">
        <v>1992267</v>
      </c>
      <c r="B9155">
        <v>29</v>
      </c>
      <c r="C9155" t="s">
        <v>22</v>
      </c>
      <c r="D9155">
        <v>180181</v>
      </c>
      <c r="E9155" t="s">
        <v>2</v>
      </c>
      <c r="F9155" s="1">
        <v>42781</v>
      </c>
      <c r="G9155" s="1">
        <v>42990</v>
      </c>
      <c r="H9155" s="13">
        <f>(G9155-F9155)/30</f>
        <v>6.9666666666666668</v>
      </c>
      <c r="I9155" t="s">
        <v>139</v>
      </c>
      <c r="J9155" s="17">
        <v>3244.6</v>
      </c>
      <c r="K9155">
        <v>1</v>
      </c>
      <c r="L9155">
        <v>0</v>
      </c>
      <c r="M9155">
        <v>1</v>
      </c>
      <c r="N9155">
        <v>0</v>
      </c>
      <c r="O9155">
        <v>2</v>
      </c>
      <c r="P9155">
        <v>0</v>
      </c>
      <c r="Q9155">
        <v>0</v>
      </c>
      <c r="R9155">
        <v>0</v>
      </c>
      <c r="S9155">
        <v>0</v>
      </c>
    </row>
    <row r="9156" spans="1:19" x14ac:dyDescent="0.25">
      <c r="A9156">
        <v>1992272</v>
      </c>
      <c r="B9156">
        <v>279</v>
      </c>
      <c r="C9156" t="s">
        <v>65</v>
      </c>
      <c r="D9156">
        <v>150374</v>
      </c>
      <c r="E9156" t="s">
        <v>2</v>
      </c>
      <c r="F9156" s="1">
        <v>42781</v>
      </c>
      <c r="G9156" s="1">
        <v>42963</v>
      </c>
      <c r="H9156" s="13">
        <f>(G9156-F9156)/30</f>
        <v>6.0666666666666664</v>
      </c>
      <c r="I9156" t="s">
        <v>139</v>
      </c>
      <c r="J9156" s="17">
        <v>1945.89</v>
      </c>
      <c r="K9156">
        <v>0</v>
      </c>
      <c r="L9156">
        <v>1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 x14ac:dyDescent="0.25">
      <c r="A9157">
        <v>1992281</v>
      </c>
      <c r="B9157">
        <v>4</v>
      </c>
      <c r="C9157" t="s">
        <v>4</v>
      </c>
      <c r="D9157">
        <v>221265</v>
      </c>
      <c r="E9157" t="s">
        <v>2</v>
      </c>
      <c r="F9157" s="1">
        <v>42781</v>
      </c>
      <c r="G9157" s="1">
        <v>42906</v>
      </c>
      <c r="H9157" s="13">
        <f>(G9157-F9157)/30</f>
        <v>4.166666666666667</v>
      </c>
      <c r="I9157" t="s">
        <v>138</v>
      </c>
      <c r="J9157" s="17">
        <v>162.31</v>
      </c>
      <c r="K9157">
        <v>0</v>
      </c>
      <c r="L9157">
        <v>1</v>
      </c>
      <c r="M9157">
        <v>0</v>
      </c>
      <c r="N9157">
        <v>1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 x14ac:dyDescent="0.25">
      <c r="A9158">
        <v>1992283</v>
      </c>
      <c r="B9158">
        <v>29</v>
      </c>
      <c r="C9158" t="s">
        <v>22</v>
      </c>
      <c r="D9158">
        <v>290771</v>
      </c>
      <c r="E9158" t="s">
        <v>2</v>
      </c>
      <c r="F9158" s="1">
        <v>42781</v>
      </c>
      <c r="G9158" s="1">
        <v>43017</v>
      </c>
      <c r="H9158" s="13">
        <f>(G9158-F9158)/30</f>
        <v>7.8666666666666663</v>
      </c>
      <c r="I9158" t="s">
        <v>139</v>
      </c>
      <c r="J9158" s="17">
        <v>20761.12</v>
      </c>
      <c r="K9158">
        <v>1</v>
      </c>
      <c r="L9158">
        <v>0</v>
      </c>
      <c r="M9158">
        <v>1</v>
      </c>
      <c r="N9158">
        <v>0</v>
      </c>
      <c r="O9158">
        <v>3</v>
      </c>
      <c r="P9158">
        <v>1</v>
      </c>
      <c r="Q9158">
        <v>0</v>
      </c>
      <c r="R9158">
        <v>0</v>
      </c>
      <c r="S9158">
        <v>0</v>
      </c>
    </row>
    <row r="9159" spans="1:19" x14ac:dyDescent="0.25">
      <c r="A9159">
        <v>1992314</v>
      </c>
      <c r="B9159">
        <v>23</v>
      </c>
      <c r="C9159" t="s">
        <v>13</v>
      </c>
      <c r="D9159">
        <v>90972</v>
      </c>
      <c r="E9159" t="s">
        <v>2</v>
      </c>
      <c r="F9159" s="1">
        <v>42781</v>
      </c>
      <c r="G9159" s="1">
        <v>42864</v>
      </c>
      <c r="H9159" s="13">
        <f>(G9159-F9159)/30</f>
        <v>2.7666666666666666</v>
      </c>
      <c r="I9159" t="s">
        <v>139</v>
      </c>
      <c r="J9159" s="17">
        <v>4094.28</v>
      </c>
      <c r="K9159">
        <v>1</v>
      </c>
      <c r="L9159">
        <v>0</v>
      </c>
      <c r="M9159">
        <v>0</v>
      </c>
      <c r="N9159">
        <v>1</v>
      </c>
      <c r="O9159">
        <v>1</v>
      </c>
      <c r="P9159">
        <v>0</v>
      </c>
      <c r="Q9159">
        <v>0</v>
      </c>
      <c r="R9159">
        <v>0</v>
      </c>
      <c r="S9159">
        <v>0</v>
      </c>
    </row>
    <row r="9160" spans="1:19" x14ac:dyDescent="0.25">
      <c r="A9160">
        <v>1992322</v>
      </c>
      <c r="B9160">
        <v>23</v>
      </c>
      <c r="C9160" t="s">
        <v>13</v>
      </c>
      <c r="D9160">
        <v>90978</v>
      </c>
      <c r="E9160" t="s">
        <v>2</v>
      </c>
      <c r="F9160" s="1">
        <v>42781</v>
      </c>
      <c r="G9160" s="1">
        <v>43054</v>
      </c>
      <c r="H9160" s="13">
        <f>(G9160-F9160)/30</f>
        <v>9.1</v>
      </c>
      <c r="I9160" t="s">
        <v>139</v>
      </c>
      <c r="J9160" s="17">
        <v>6614.35</v>
      </c>
      <c r="K9160">
        <v>1</v>
      </c>
      <c r="L9160">
        <v>0</v>
      </c>
      <c r="M9160">
        <v>0</v>
      </c>
      <c r="N9160">
        <v>1</v>
      </c>
      <c r="O9160">
        <v>1</v>
      </c>
      <c r="P9160">
        <v>0</v>
      </c>
      <c r="Q9160">
        <v>0</v>
      </c>
      <c r="R9160">
        <v>0</v>
      </c>
      <c r="S9160">
        <v>0</v>
      </c>
    </row>
    <row r="9161" spans="1:19" x14ac:dyDescent="0.25">
      <c r="A9161">
        <v>1992333</v>
      </c>
      <c r="B9161">
        <v>26</v>
      </c>
      <c r="C9161" t="s">
        <v>50</v>
      </c>
      <c r="D9161">
        <v>260463</v>
      </c>
      <c r="E9161" t="s">
        <v>2</v>
      </c>
      <c r="F9161" s="1">
        <v>42781</v>
      </c>
      <c r="G9161" s="1">
        <v>42976</v>
      </c>
      <c r="H9161" s="13">
        <f>(G9161-F9161)/30</f>
        <v>6.5</v>
      </c>
      <c r="I9161" t="s">
        <v>138</v>
      </c>
      <c r="J9161" s="17">
        <v>204.55</v>
      </c>
      <c r="K9161">
        <v>1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 x14ac:dyDescent="0.25">
      <c r="A9162">
        <v>1992351</v>
      </c>
      <c r="B9162">
        <v>22</v>
      </c>
      <c r="C9162" t="s">
        <v>6</v>
      </c>
      <c r="D9162">
        <v>110272</v>
      </c>
      <c r="E9162" t="s">
        <v>2</v>
      </c>
      <c r="F9162" s="1">
        <v>42781</v>
      </c>
      <c r="G9162" s="1">
        <v>42858</v>
      </c>
      <c r="H9162" s="13">
        <f>(G9162-F9162)/30</f>
        <v>2.5666666666666669</v>
      </c>
      <c r="I9162" t="s">
        <v>139</v>
      </c>
      <c r="J9162" s="17">
        <v>2257.34</v>
      </c>
      <c r="K9162">
        <v>1</v>
      </c>
      <c r="L9162">
        <v>0</v>
      </c>
      <c r="M9162">
        <v>0</v>
      </c>
      <c r="N9162">
        <v>1</v>
      </c>
      <c r="O9162">
        <v>1</v>
      </c>
      <c r="P9162">
        <v>0</v>
      </c>
      <c r="Q9162">
        <v>0</v>
      </c>
      <c r="R9162">
        <v>0</v>
      </c>
      <c r="S9162">
        <v>0</v>
      </c>
    </row>
    <row r="9163" spans="1:19" x14ac:dyDescent="0.25">
      <c r="A9163">
        <v>1992358</v>
      </c>
      <c r="B9163">
        <v>4</v>
      </c>
      <c r="C9163" t="s">
        <v>4</v>
      </c>
      <c r="D9163">
        <v>270157</v>
      </c>
      <c r="E9163" t="s">
        <v>2</v>
      </c>
      <c r="F9163" s="1">
        <v>42781</v>
      </c>
      <c r="G9163" s="1">
        <v>42845</v>
      </c>
      <c r="H9163" s="13">
        <f>(G9163-F9163)/30</f>
        <v>2.1333333333333333</v>
      </c>
      <c r="I9163" t="s">
        <v>138</v>
      </c>
      <c r="J9163" s="17">
        <v>573</v>
      </c>
      <c r="K9163">
        <v>1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 x14ac:dyDescent="0.25">
      <c r="A9164">
        <v>1992379</v>
      </c>
      <c r="B9164">
        <v>279</v>
      </c>
      <c r="C9164" t="s">
        <v>65</v>
      </c>
      <c r="D9164">
        <v>150374</v>
      </c>
      <c r="E9164" t="s">
        <v>2</v>
      </c>
      <c r="F9164" s="1">
        <v>42781</v>
      </c>
      <c r="G9164" s="1">
        <v>42892</v>
      </c>
      <c r="H9164" s="13">
        <f>(G9164-F9164)/30</f>
        <v>3.7</v>
      </c>
      <c r="I9164" t="s">
        <v>138</v>
      </c>
      <c r="J9164" s="17">
        <v>301.56</v>
      </c>
      <c r="K9164">
        <v>0</v>
      </c>
      <c r="L9164">
        <v>1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 x14ac:dyDescent="0.25">
      <c r="A9165">
        <v>1992441</v>
      </c>
      <c r="B9165">
        <v>40</v>
      </c>
      <c r="C9165" t="s">
        <v>15</v>
      </c>
      <c r="D9165">
        <v>60159</v>
      </c>
      <c r="E9165" t="s">
        <v>2</v>
      </c>
      <c r="F9165" s="1">
        <v>42781</v>
      </c>
      <c r="G9165" s="1">
        <v>42922</v>
      </c>
      <c r="H9165" s="13">
        <f>(G9165-F9165)/30</f>
        <v>4.7</v>
      </c>
      <c r="I9165" t="s">
        <v>138</v>
      </c>
      <c r="J9165" s="17">
        <v>1294.76</v>
      </c>
      <c r="K9165">
        <v>1</v>
      </c>
      <c r="L9165">
        <v>0</v>
      </c>
      <c r="M9165">
        <v>0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 x14ac:dyDescent="0.25">
      <c r="A9166">
        <v>1992444</v>
      </c>
      <c r="B9166">
        <v>40</v>
      </c>
      <c r="C9166" t="s">
        <v>15</v>
      </c>
      <c r="D9166">
        <v>50363</v>
      </c>
      <c r="E9166" t="s">
        <v>2</v>
      </c>
      <c r="F9166" s="1">
        <v>42781</v>
      </c>
      <c r="G9166" s="1">
        <v>43010</v>
      </c>
      <c r="H9166" s="13">
        <f>(G9166-F9166)/30</f>
        <v>7.6333333333333337</v>
      </c>
      <c r="I9166" t="s">
        <v>232</v>
      </c>
      <c r="J9166" s="17">
        <v>3626.61</v>
      </c>
      <c r="K9166">
        <v>1</v>
      </c>
      <c r="L9166">
        <v>0</v>
      </c>
      <c r="M9166">
        <v>0</v>
      </c>
      <c r="N9166">
        <v>1</v>
      </c>
      <c r="O9166">
        <v>1</v>
      </c>
      <c r="P9166">
        <v>0</v>
      </c>
      <c r="Q9166">
        <v>0</v>
      </c>
      <c r="R9166">
        <v>0</v>
      </c>
      <c r="S9166">
        <v>0</v>
      </c>
    </row>
    <row r="9167" spans="1:19" x14ac:dyDescent="0.25">
      <c r="A9167">
        <v>1992482</v>
      </c>
      <c r="B9167">
        <v>32</v>
      </c>
      <c r="C9167" t="s">
        <v>51</v>
      </c>
      <c r="D9167">
        <v>201178</v>
      </c>
      <c r="E9167" t="s">
        <v>2</v>
      </c>
      <c r="F9167" s="1">
        <v>42781</v>
      </c>
      <c r="G9167" s="1">
        <v>42878</v>
      </c>
      <c r="H9167" s="13">
        <f>(G9167-F9167)/30</f>
        <v>3.2333333333333334</v>
      </c>
      <c r="I9167" t="s">
        <v>143</v>
      </c>
      <c r="J9167" s="17">
        <v>1640.26</v>
      </c>
      <c r="K9167">
        <v>1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 x14ac:dyDescent="0.25">
      <c r="A9168">
        <v>1992538</v>
      </c>
      <c r="B9168">
        <v>26</v>
      </c>
      <c r="C9168" t="s">
        <v>50</v>
      </c>
      <c r="D9168">
        <v>290568</v>
      </c>
      <c r="E9168" t="s">
        <v>2</v>
      </c>
      <c r="F9168" s="1">
        <v>42781</v>
      </c>
      <c r="G9168" s="1">
        <v>43068</v>
      </c>
      <c r="H9168" s="13">
        <f>(G9168-F9168)/30</f>
        <v>9.5666666666666664</v>
      </c>
      <c r="I9168" t="s">
        <v>152</v>
      </c>
      <c r="J9168" s="17">
        <v>38598.379999999997</v>
      </c>
      <c r="K9168">
        <v>2</v>
      </c>
      <c r="L9168">
        <v>0</v>
      </c>
      <c r="M9168">
        <v>0</v>
      </c>
      <c r="N9168">
        <v>1</v>
      </c>
      <c r="O9168">
        <v>2</v>
      </c>
      <c r="P9168">
        <v>0</v>
      </c>
      <c r="Q9168">
        <v>0</v>
      </c>
      <c r="R9168">
        <v>0</v>
      </c>
      <c r="S9168">
        <v>0</v>
      </c>
    </row>
    <row r="9169" spans="1:19" x14ac:dyDescent="0.25">
      <c r="A9169">
        <v>1992632</v>
      </c>
      <c r="B9169">
        <v>34</v>
      </c>
      <c r="C9169" t="s">
        <v>59</v>
      </c>
      <c r="D9169">
        <v>280377</v>
      </c>
      <c r="E9169" t="s">
        <v>2</v>
      </c>
      <c r="F9169" s="1">
        <v>42782</v>
      </c>
      <c r="G9169" s="1">
        <v>43054</v>
      </c>
      <c r="H9169" s="13">
        <f>(G9169-F9169)/30</f>
        <v>9.0666666666666664</v>
      </c>
      <c r="I9169" t="s">
        <v>143</v>
      </c>
      <c r="J9169" s="17">
        <v>441.07</v>
      </c>
      <c r="K9169">
        <v>1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 x14ac:dyDescent="0.25">
      <c r="A9170">
        <v>1992638</v>
      </c>
      <c r="B9170">
        <v>279</v>
      </c>
      <c r="C9170" t="s">
        <v>65</v>
      </c>
      <c r="D9170">
        <v>110681</v>
      </c>
      <c r="E9170" t="s">
        <v>2</v>
      </c>
      <c r="F9170" s="1">
        <v>42782</v>
      </c>
      <c r="G9170" s="1">
        <v>42891</v>
      </c>
      <c r="H9170" s="13">
        <f>(G9170-F9170)/30</f>
        <v>3.6333333333333333</v>
      </c>
      <c r="I9170" t="s">
        <v>139</v>
      </c>
      <c r="J9170" s="17">
        <v>2849.73</v>
      </c>
      <c r="K9170">
        <v>1</v>
      </c>
      <c r="L9170">
        <v>0</v>
      </c>
      <c r="M9170">
        <v>2</v>
      </c>
      <c r="N9170">
        <v>0</v>
      </c>
      <c r="O9170">
        <v>2</v>
      </c>
      <c r="P9170">
        <v>1</v>
      </c>
      <c r="Q9170">
        <v>0</v>
      </c>
      <c r="R9170">
        <v>0</v>
      </c>
      <c r="S9170">
        <v>0</v>
      </c>
    </row>
    <row r="9171" spans="1:19" x14ac:dyDescent="0.25">
      <c r="A9171">
        <v>1992645</v>
      </c>
      <c r="B9171">
        <v>279</v>
      </c>
      <c r="C9171" t="s">
        <v>65</v>
      </c>
      <c r="D9171">
        <v>140955</v>
      </c>
      <c r="E9171" t="s">
        <v>2</v>
      </c>
      <c r="F9171" s="1">
        <v>42782</v>
      </c>
      <c r="G9171" s="1">
        <v>42874</v>
      </c>
      <c r="H9171" s="13">
        <f>(G9171-F9171)/30</f>
        <v>3.0666666666666669</v>
      </c>
      <c r="I9171" t="s">
        <v>138</v>
      </c>
      <c r="J9171" s="17">
        <v>1233.46</v>
      </c>
      <c r="K9171">
        <v>1</v>
      </c>
      <c r="L9171">
        <v>0</v>
      </c>
      <c r="M9171">
        <v>0</v>
      </c>
      <c r="N9171">
        <v>1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 x14ac:dyDescent="0.25">
      <c r="A9172">
        <v>1992656</v>
      </c>
      <c r="B9172">
        <v>38</v>
      </c>
      <c r="C9172" t="s">
        <v>9</v>
      </c>
      <c r="D9172">
        <v>221159</v>
      </c>
      <c r="E9172" t="s">
        <v>2</v>
      </c>
      <c r="F9172" s="1">
        <v>42782</v>
      </c>
      <c r="G9172" s="1">
        <v>42880</v>
      </c>
      <c r="H9172" s="13">
        <f>(G9172-F9172)/30</f>
        <v>3.2666666666666666</v>
      </c>
      <c r="I9172" t="s">
        <v>138</v>
      </c>
      <c r="J9172" s="17">
        <v>181</v>
      </c>
      <c r="K9172">
        <v>1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 x14ac:dyDescent="0.25">
      <c r="A9173">
        <v>1992671</v>
      </c>
      <c r="B9173">
        <v>279</v>
      </c>
      <c r="C9173" t="s">
        <v>65</v>
      </c>
      <c r="D9173">
        <v>150374</v>
      </c>
      <c r="E9173" t="s">
        <v>2</v>
      </c>
      <c r="F9173" s="1">
        <v>42782</v>
      </c>
      <c r="G9173" s="1">
        <v>43003</v>
      </c>
      <c r="H9173" s="13">
        <f>(G9173-F9173)/30</f>
        <v>7.3666666666666663</v>
      </c>
      <c r="I9173" t="s">
        <v>138</v>
      </c>
      <c r="J9173" s="17">
        <v>1092.05</v>
      </c>
      <c r="K9173">
        <v>1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 x14ac:dyDescent="0.25">
      <c r="A9174">
        <v>1992675</v>
      </c>
      <c r="B9174">
        <v>26</v>
      </c>
      <c r="C9174" t="s">
        <v>50</v>
      </c>
      <c r="D9174">
        <v>260463</v>
      </c>
      <c r="E9174" t="s">
        <v>2</v>
      </c>
      <c r="F9174" s="1">
        <v>42782</v>
      </c>
      <c r="G9174" s="1">
        <v>42976</v>
      </c>
      <c r="H9174" s="13">
        <f>(G9174-F9174)/30</f>
        <v>6.4666666666666668</v>
      </c>
      <c r="I9174" t="s">
        <v>138</v>
      </c>
      <c r="J9174" s="17">
        <v>2116.0100000000002</v>
      </c>
      <c r="K9174">
        <v>1</v>
      </c>
      <c r="L9174">
        <v>0</v>
      </c>
      <c r="M9174">
        <v>0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 x14ac:dyDescent="0.25">
      <c r="A9175">
        <v>1992683</v>
      </c>
      <c r="B9175">
        <v>26</v>
      </c>
      <c r="C9175" t="s">
        <v>50</v>
      </c>
      <c r="D9175">
        <v>130279</v>
      </c>
      <c r="E9175" t="s">
        <v>2</v>
      </c>
      <c r="F9175" s="1">
        <v>42782</v>
      </c>
      <c r="G9175" s="1">
        <v>42906</v>
      </c>
      <c r="H9175" s="13">
        <f>(G9175-F9175)/30</f>
        <v>4.1333333333333337</v>
      </c>
      <c r="I9175" t="s">
        <v>138</v>
      </c>
      <c r="J9175" s="17">
        <v>1766.67</v>
      </c>
      <c r="K9175">
        <v>1</v>
      </c>
      <c r="L9175">
        <v>0</v>
      </c>
      <c r="M9175">
        <v>0</v>
      </c>
      <c r="N9175">
        <v>1</v>
      </c>
      <c r="O9175">
        <v>2</v>
      </c>
      <c r="P9175">
        <v>1</v>
      </c>
      <c r="Q9175">
        <v>0</v>
      </c>
      <c r="R9175">
        <v>0</v>
      </c>
      <c r="S9175">
        <v>0</v>
      </c>
    </row>
    <row r="9176" spans="1:19" x14ac:dyDescent="0.25">
      <c r="A9176">
        <v>1992695</v>
      </c>
      <c r="B9176">
        <v>279</v>
      </c>
      <c r="C9176" t="s">
        <v>65</v>
      </c>
      <c r="D9176">
        <v>280782</v>
      </c>
      <c r="E9176" t="s">
        <v>2</v>
      </c>
      <c r="F9176" s="1">
        <v>42782</v>
      </c>
      <c r="G9176" s="1">
        <v>43038</v>
      </c>
      <c r="H9176" s="13">
        <f>(G9176-F9176)/30</f>
        <v>8.5333333333333332</v>
      </c>
      <c r="I9176" t="s">
        <v>138</v>
      </c>
      <c r="J9176" s="17">
        <v>473.32</v>
      </c>
      <c r="K9176">
        <v>1</v>
      </c>
      <c r="L9176">
        <v>0</v>
      </c>
      <c r="M9176">
        <v>0</v>
      </c>
      <c r="N9176">
        <v>1</v>
      </c>
      <c r="O9176">
        <v>2</v>
      </c>
      <c r="P9176">
        <v>1</v>
      </c>
      <c r="Q9176">
        <v>0</v>
      </c>
      <c r="R9176">
        <v>0</v>
      </c>
      <c r="S9176">
        <v>0</v>
      </c>
    </row>
    <row r="9177" spans="1:19" x14ac:dyDescent="0.25">
      <c r="A9177">
        <v>1992697</v>
      </c>
      <c r="B9177">
        <v>29</v>
      </c>
      <c r="C9177" t="s">
        <v>22</v>
      </c>
      <c r="D9177">
        <v>40366</v>
      </c>
      <c r="E9177" t="s">
        <v>2</v>
      </c>
      <c r="F9177" s="1">
        <v>42782</v>
      </c>
      <c r="G9177" s="1">
        <v>42947</v>
      </c>
      <c r="H9177" s="13">
        <f>(G9177-F9177)/30</f>
        <v>5.5</v>
      </c>
      <c r="I9177" t="s">
        <v>139</v>
      </c>
      <c r="J9177" s="17">
        <v>2710.41</v>
      </c>
      <c r="K9177">
        <v>0</v>
      </c>
      <c r="L9177">
        <v>1</v>
      </c>
      <c r="M9177">
        <v>0</v>
      </c>
      <c r="N9177">
        <v>1</v>
      </c>
      <c r="O9177">
        <v>2</v>
      </c>
      <c r="P9177">
        <v>1</v>
      </c>
      <c r="Q9177">
        <v>0</v>
      </c>
      <c r="R9177">
        <v>0</v>
      </c>
      <c r="S9177">
        <v>0</v>
      </c>
    </row>
    <row r="9178" spans="1:19" x14ac:dyDescent="0.25">
      <c r="A9178">
        <v>1992718</v>
      </c>
      <c r="B9178">
        <v>40</v>
      </c>
      <c r="C9178" t="s">
        <v>15</v>
      </c>
      <c r="D9178">
        <v>50363</v>
      </c>
      <c r="E9178" t="s">
        <v>2</v>
      </c>
      <c r="F9178" s="1">
        <v>42782</v>
      </c>
      <c r="G9178" s="1">
        <v>43011</v>
      </c>
      <c r="H9178" s="13">
        <f>(G9178-F9178)/30</f>
        <v>7.6333333333333337</v>
      </c>
      <c r="I9178" t="s">
        <v>535</v>
      </c>
      <c r="J9178" s="17">
        <v>5893.26</v>
      </c>
      <c r="K9178">
        <v>1</v>
      </c>
      <c r="L9178">
        <v>0</v>
      </c>
      <c r="M9178">
        <v>0</v>
      </c>
      <c r="N9178">
        <v>1</v>
      </c>
      <c r="O9178">
        <v>1</v>
      </c>
      <c r="P9178">
        <v>0</v>
      </c>
      <c r="Q9178">
        <v>0</v>
      </c>
      <c r="R9178">
        <v>0</v>
      </c>
      <c r="S9178">
        <v>0</v>
      </c>
    </row>
    <row r="9179" spans="1:19" x14ac:dyDescent="0.25">
      <c r="A9179">
        <v>1992727</v>
      </c>
      <c r="B9179">
        <v>40</v>
      </c>
      <c r="C9179" t="s">
        <v>15</v>
      </c>
      <c r="D9179">
        <v>60159</v>
      </c>
      <c r="E9179" t="s">
        <v>2</v>
      </c>
      <c r="F9179" s="1">
        <v>42782</v>
      </c>
      <c r="G9179" s="1">
        <v>42907</v>
      </c>
      <c r="H9179" s="13">
        <f>(G9179-F9179)/30</f>
        <v>4.166666666666667</v>
      </c>
      <c r="I9179" t="s">
        <v>535</v>
      </c>
      <c r="J9179" s="17">
        <v>4286.6899999999996</v>
      </c>
      <c r="K9179">
        <v>1</v>
      </c>
      <c r="L9179">
        <v>0</v>
      </c>
      <c r="M9179">
        <v>0</v>
      </c>
      <c r="N9179">
        <v>1</v>
      </c>
      <c r="O9179">
        <v>2</v>
      </c>
      <c r="P9179">
        <v>1</v>
      </c>
      <c r="Q9179">
        <v>0</v>
      </c>
      <c r="R9179">
        <v>0</v>
      </c>
      <c r="S9179">
        <v>0</v>
      </c>
    </row>
    <row r="9180" spans="1:19" x14ac:dyDescent="0.25">
      <c r="A9180">
        <v>1992733</v>
      </c>
      <c r="B9180">
        <v>6</v>
      </c>
      <c r="C9180" t="s">
        <v>10</v>
      </c>
      <c r="D9180">
        <v>290780</v>
      </c>
      <c r="E9180" t="s">
        <v>2</v>
      </c>
      <c r="F9180" s="1">
        <v>42782</v>
      </c>
      <c r="G9180" s="1">
        <v>42919</v>
      </c>
      <c r="H9180" s="13">
        <f>(G9180-F9180)/30</f>
        <v>4.5666666666666664</v>
      </c>
      <c r="I9180" t="s">
        <v>138</v>
      </c>
      <c r="J9180" s="17">
        <v>622.95000000000005</v>
      </c>
      <c r="K9180">
        <v>1</v>
      </c>
      <c r="L9180">
        <v>0</v>
      </c>
      <c r="M9180">
        <v>1</v>
      </c>
      <c r="N9180">
        <v>0</v>
      </c>
      <c r="O9180">
        <v>2</v>
      </c>
      <c r="P9180">
        <v>1</v>
      </c>
      <c r="Q9180">
        <v>0</v>
      </c>
      <c r="R9180">
        <v>0</v>
      </c>
      <c r="S9180">
        <v>0</v>
      </c>
    </row>
    <row r="9181" spans="1:19" x14ac:dyDescent="0.25">
      <c r="A9181">
        <v>1992781</v>
      </c>
      <c r="B9181">
        <v>28</v>
      </c>
      <c r="C9181" t="s">
        <v>33</v>
      </c>
      <c r="D9181">
        <v>230471</v>
      </c>
      <c r="E9181" t="s">
        <v>2</v>
      </c>
      <c r="F9181" s="1">
        <v>42782</v>
      </c>
      <c r="G9181" s="1">
        <v>43011</v>
      </c>
      <c r="H9181" s="13">
        <f>(G9181-F9181)/30</f>
        <v>7.6333333333333337</v>
      </c>
      <c r="I9181" t="s">
        <v>138</v>
      </c>
      <c r="J9181" s="17">
        <v>600</v>
      </c>
      <c r="K9181">
        <v>1</v>
      </c>
      <c r="L9181">
        <v>0</v>
      </c>
      <c r="M9181">
        <v>0</v>
      </c>
      <c r="N9181">
        <v>1</v>
      </c>
      <c r="O9181">
        <v>1</v>
      </c>
      <c r="P9181">
        <v>0</v>
      </c>
      <c r="Q9181">
        <v>0</v>
      </c>
      <c r="R9181">
        <v>0</v>
      </c>
      <c r="S9181">
        <v>0</v>
      </c>
    </row>
    <row r="9182" spans="1:19" x14ac:dyDescent="0.25">
      <c r="A9182">
        <v>1992785</v>
      </c>
      <c r="B9182">
        <v>32</v>
      </c>
      <c r="C9182" t="s">
        <v>51</v>
      </c>
      <c r="D9182">
        <v>101279</v>
      </c>
      <c r="E9182" t="s">
        <v>2</v>
      </c>
      <c r="F9182" s="1">
        <v>42782</v>
      </c>
      <c r="G9182" s="1">
        <v>42863</v>
      </c>
      <c r="H9182" s="13">
        <f>(G9182-F9182)/30</f>
        <v>2.7</v>
      </c>
      <c r="I9182" t="s">
        <v>309</v>
      </c>
      <c r="J9182" s="17">
        <v>19749.57</v>
      </c>
      <c r="K9182">
        <v>0</v>
      </c>
      <c r="L9182">
        <v>1</v>
      </c>
      <c r="M9182">
        <v>0</v>
      </c>
      <c r="N9182">
        <v>1</v>
      </c>
      <c r="O9182">
        <v>1</v>
      </c>
      <c r="P9182">
        <v>0</v>
      </c>
      <c r="Q9182">
        <v>0</v>
      </c>
      <c r="R9182">
        <v>0</v>
      </c>
      <c r="S9182">
        <v>0</v>
      </c>
    </row>
    <row r="9183" spans="1:19" x14ac:dyDescent="0.25">
      <c r="A9183">
        <v>1992805</v>
      </c>
      <c r="B9183">
        <v>39</v>
      </c>
      <c r="C9183" t="s">
        <v>8</v>
      </c>
      <c r="D9183">
        <v>80676</v>
      </c>
      <c r="E9183" t="s">
        <v>2</v>
      </c>
      <c r="F9183" s="1">
        <v>42782</v>
      </c>
      <c r="G9183" s="1">
        <v>42916</v>
      </c>
      <c r="H9183" s="13">
        <f>(G9183-F9183)/30</f>
        <v>4.4666666666666668</v>
      </c>
      <c r="I9183" t="s">
        <v>138</v>
      </c>
      <c r="J9183" s="17">
        <v>443.09</v>
      </c>
      <c r="K9183">
        <v>1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 x14ac:dyDescent="0.25">
      <c r="A9184">
        <v>1992810</v>
      </c>
      <c r="B9184">
        <v>5</v>
      </c>
      <c r="C9184" t="s">
        <v>35</v>
      </c>
      <c r="D9184">
        <v>270966</v>
      </c>
      <c r="E9184" t="s">
        <v>2</v>
      </c>
      <c r="F9184" s="1">
        <v>42782</v>
      </c>
      <c r="G9184" s="1">
        <v>42828</v>
      </c>
      <c r="H9184" s="13">
        <f>(G9184-F9184)/30</f>
        <v>1.5333333333333334</v>
      </c>
      <c r="I9184" t="s">
        <v>138</v>
      </c>
      <c r="J9184" s="17">
        <v>181.26</v>
      </c>
      <c r="K9184">
        <v>0</v>
      </c>
      <c r="L9184">
        <v>1</v>
      </c>
      <c r="M9184">
        <v>0</v>
      </c>
      <c r="N9184">
        <v>1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 x14ac:dyDescent="0.25">
      <c r="A9185">
        <v>1992836</v>
      </c>
      <c r="B9185">
        <v>22</v>
      </c>
      <c r="C9185" t="s">
        <v>6</v>
      </c>
      <c r="D9185">
        <v>30860</v>
      </c>
      <c r="E9185" t="s">
        <v>2</v>
      </c>
      <c r="F9185" s="1">
        <v>42782</v>
      </c>
      <c r="G9185" s="1">
        <v>42892</v>
      </c>
      <c r="H9185" s="13">
        <f>(G9185-F9185)/30</f>
        <v>3.6666666666666665</v>
      </c>
      <c r="I9185" t="s">
        <v>139</v>
      </c>
      <c r="J9185" s="17">
        <v>3206.44</v>
      </c>
      <c r="K9185">
        <v>1</v>
      </c>
      <c r="L9185">
        <v>0</v>
      </c>
      <c r="M9185">
        <v>0</v>
      </c>
      <c r="N9185">
        <v>1</v>
      </c>
      <c r="O9185">
        <v>1</v>
      </c>
      <c r="P9185">
        <v>0</v>
      </c>
      <c r="Q9185">
        <v>0</v>
      </c>
      <c r="R9185">
        <v>0</v>
      </c>
      <c r="S9185">
        <v>0</v>
      </c>
    </row>
    <row r="9186" spans="1:19" x14ac:dyDescent="0.25">
      <c r="A9186">
        <v>1992839</v>
      </c>
      <c r="B9186">
        <v>22</v>
      </c>
      <c r="C9186" t="s">
        <v>6</v>
      </c>
      <c r="D9186">
        <v>91071</v>
      </c>
      <c r="E9186" t="s">
        <v>2</v>
      </c>
      <c r="F9186" s="1">
        <v>42782</v>
      </c>
      <c r="G9186" s="1">
        <v>42844</v>
      </c>
      <c r="H9186" s="13">
        <f>(G9186-F9186)/30</f>
        <v>2.0666666666666669</v>
      </c>
      <c r="I9186" t="s">
        <v>138</v>
      </c>
      <c r="J9186" s="17">
        <v>393.57</v>
      </c>
      <c r="K9186">
        <v>1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 x14ac:dyDescent="0.25">
      <c r="A9187">
        <v>1992889</v>
      </c>
      <c r="B9187">
        <v>27</v>
      </c>
      <c r="C9187" t="s">
        <v>67</v>
      </c>
      <c r="D9187">
        <v>231259</v>
      </c>
      <c r="E9187" t="s">
        <v>2</v>
      </c>
      <c r="F9187" s="1">
        <v>42782</v>
      </c>
      <c r="G9187" s="1">
        <v>42950</v>
      </c>
      <c r="H9187" s="13">
        <f>(G9187-F9187)/30</f>
        <v>5.6</v>
      </c>
      <c r="I9187" t="s">
        <v>440</v>
      </c>
      <c r="J9187" s="17">
        <v>811.47</v>
      </c>
      <c r="K9187">
        <v>1</v>
      </c>
      <c r="L9187">
        <v>0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 x14ac:dyDescent="0.25">
      <c r="A9188">
        <v>1992924</v>
      </c>
      <c r="B9188">
        <v>34</v>
      </c>
      <c r="C9188" t="s">
        <v>59</v>
      </c>
      <c r="D9188">
        <v>121264</v>
      </c>
      <c r="E9188" t="s">
        <v>2</v>
      </c>
      <c r="F9188" s="1">
        <v>42782</v>
      </c>
      <c r="G9188" s="1">
        <v>42849</v>
      </c>
      <c r="H9188" s="13">
        <f>(G9188-F9188)/30</f>
        <v>2.2333333333333334</v>
      </c>
      <c r="I9188" t="s">
        <v>874</v>
      </c>
      <c r="J9188" s="17">
        <v>27989.72</v>
      </c>
      <c r="K9188">
        <v>0</v>
      </c>
      <c r="L9188">
        <v>2</v>
      </c>
      <c r="M9188">
        <v>0</v>
      </c>
      <c r="N9188">
        <v>1</v>
      </c>
      <c r="O9188">
        <v>2</v>
      </c>
      <c r="P9188">
        <v>1</v>
      </c>
      <c r="Q9188">
        <v>0</v>
      </c>
      <c r="R9188">
        <v>0</v>
      </c>
      <c r="S9188">
        <v>0</v>
      </c>
    </row>
    <row r="9189" spans="1:19" x14ac:dyDescent="0.25">
      <c r="A9189">
        <v>1992927</v>
      </c>
      <c r="B9189">
        <v>27</v>
      </c>
      <c r="C9189" t="s">
        <v>67</v>
      </c>
      <c r="D9189">
        <v>241260</v>
      </c>
      <c r="E9189" t="s">
        <v>2</v>
      </c>
      <c r="F9189" s="1">
        <v>42782</v>
      </c>
      <c r="G9189" s="1">
        <v>43061</v>
      </c>
      <c r="H9189" s="13">
        <f>(G9189-F9189)/30</f>
        <v>9.3000000000000007</v>
      </c>
      <c r="I9189" t="s">
        <v>160</v>
      </c>
      <c r="J9189" s="17">
        <v>957.78</v>
      </c>
      <c r="K9189">
        <v>1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1</v>
      </c>
      <c r="S9189">
        <v>0</v>
      </c>
    </row>
    <row r="9190" spans="1:19" x14ac:dyDescent="0.25">
      <c r="A9190">
        <v>1992928</v>
      </c>
      <c r="B9190">
        <v>34</v>
      </c>
      <c r="C9190" t="s">
        <v>59</v>
      </c>
      <c r="D9190">
        <v>130877</v>
      </c>
      <c r="E9190" t="s">
        <v>2</v>
      </c>
      <c r="F9190" s="1">
        <v>42782</v>
      </c>
      <c r="G9190" s="1">
        <v>43032</v>
      </c>
      <c r="H9190" s="13">
        <f>(G9190-F9190)/30</f>
        <v>8.3333333333333339</v>
      </c>
      <c r="I9190" t="s">
        <v>222</v>
      </c>
      <c r="J9190" s="17">
        <v>47169.78</v>
      </c>
      <c r="K9190">
        <v>0</v>
      </c>
      <c r="L9190">
        <v>2</v>
      </c>
      <c r="M9190">
        <v>0</v>
      </c>
      <c r="N9190">
        <v>1</v>
      </c>
      <c r="O9190">
        <v>4</v>
      </c>
      <c r="P9190">
        <v>1</v>
      </c>
      <c r="Q9190">
        <v>0</v>
      </c>
      <c r="R9190">
        <v>0</v>
      </c>
      <c r="S9190">
        <v>0</v>
      </c>
    </row>
    <row r="9191" spans="1:19" x14ac:dyDescent="0.25">
      <c r="A9191">
        <v>1992932</v>
      </c>
      <c r="B9191">
        <v>29</v>
      </c>
      <c r="C9191" t="s">
        <v>22</v>
      </c>
      <c r="D9191">
        <v>300962</v>
      </c>
      <c r="E9191" t="s">
        <v>2</v>
      </c>
      <c r="F9191" s="1">
        <v>42782</v>
      </c>
      <c r="G9191" s="1">
        <v>42990</v>
      </c>
      <c r="H9191" s="13">
        <f>(G9191-F9191)/30</f>
        <v>6.9333333333333336</v>
      </c>
      <c r="I9191" t="s">
        <v>138</v>
      </c>
      <c r="J9191" s="17">
        <v>1086.47</v>
      </c>
      <c r="K9191">
        <v>0</v>
      </c>
      <c r="L9191">
        <v>1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 x14ac:dyDescent="0.25">
      <c r="A9192">
        <v>1992940</v>
      </c>
      <c r="B9192">
        <v>31</v>
      </c>
      <c r="C9192" t="s">
        <v>7</v>
      </c>
      <c r="D9192">
        <v>50174</v>
      </c>
      <c r="E9192" t="s">
        <v>2</v>
      </c>
      <c r="F9192" s="1">
        <v>42782</v>
      </c>
      <c r="G9192" s="1">
        <v>42838</v>
      </c>
      <c r="H9192" s="13">
        <f>(G9192-F9192)/30</f>
        <v>1.8666666666666667</v>
      </c>
      <c r="I9192" t="s">
        <v>138</v>
      </c>
      <c r="J9192" s="17">
        <v>1371.04</v>
      </c>
      <c r="K9192">
        <v>1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 x14ac:dyDescent="0.25">
      <c r="A9193">
        <v>1992943</v>
      </c>
      <c r="B9193">
        <v>31</v>
      </c>
      <c r="C9193" t="s">
        <v>7</v>
      </c>
      <c r="D9193">
        <v>130867</v>
      </c>
      <c r="E9193" t="s">
        <v>2</v>
      </c>
      <c r="F9193" s="1">
        <v>42782</v>
      </c>
      <c r="G9193" s="1">
        <v>42850</v>
      </c>
      <c r="H9193" s="13">
        <f>(G9193-F9193)/30</f>
        <v>2.2666666666666666</v>
      </c>
      <c r="I9193" t="s">
        <v>138</v>
      </c>
      <c r="J9193" s="17">
        <v>486.89</v>
      </c>
      <c r="K9193">
        <v>1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 x14ac:dyDescent="0.25">
      <c r="A9194">
        <v>1992947</v>
      </c>
      <c r="B9194">
        <v>31</v>
      </c>
      <c r="C9194" t="s">
        <v>7</v>
      </c>
      <c r="D9194">
        <v>50174</v>
      </c>
      <c r="E9194" t="s">
        <v>2</v>
      </c>
      <c r="F9194" s="1">
        <v>42782</v>
      </c>
      <c r="G9194" s="1">
        <v>42838</v>
      </c>
      <c r="H9194" s="13">
        <f>(G9194-F9194)/30</f>
        <v>1.8666666666666667</v>
      </c>
      <c r="I9194" t="s">
        <v>138</v>
      </c>
      <c r="J9194" s="17">
        <v>216.03</v>
      </c>
      <c r="K9194">
        <v>1</v>
      </c>
      <c r="L9194">
        <v>0</v>
      </c>
      <c r="M9194">
        <v>0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 x14ac:dyDescent="0.25">
      <c r="A9195">
        <v>1992949</v>
      </c>
      <c r="B9195">
        <v>26</v>
      </c>
      <c r="C9195" t="s">
        <v>50</v>
      </c>
      <c r="D9195">
        <v>31272</v>
      </c>
      <c r="E9195" t="s">
        <v>2</v>
      </c>
      <c r="F9195" s="1">
        <v>42782</v>
      </c>
      <c r="G9195" s="1">
        <v>42852</v>
      </c>
      <c r="H9195" s="13">
        <f>(G9195-F9195)/30</f>
        <v>2.3333333333333335</v>
      </c>
      <c r="I9195" t="s">
        <v>138</v>
      </c>
      <c r="J9195" s="17">
        <v>640.88</v>
      </c>
      <c r="K9195">
        <v>0</v>
      </c>
      <c r="L9195">
        <v>1</v>
      </c>
      <c r="M9195">
        <v>0</v>
      </c>
      <c r="N9195">
        <v>1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 x14ac:dyDescent="0.25">
      <c r="A9196">
        <v>1992964</v>
      </c>
      <c r="B9196">
        <v>27</v>
      </c>
      <c r="C9196" t="s">
        <v>67</v>
      </c>
      <c r="D9196">
        <v>190177</v>
      </c>
      <c r="E9196" t="s">
        <v>2</v>
      </c>
      <c r="F9196" s="1">
        <v>42782</v>
      </c>
      <c r="G9196" s="1">
        <v>42891</v>
      </c>
      <c r="H9196" s="13">
        <f>(G9196-F9196)/30</f>
        <v>3.6333333333333333</v>
      </c>
      <c r="I9196" t="s">
        <v>160</v>
      </c>
      <c r="J9196" s="17">
        <v>1442.55</v>
      </c>
      <c r="K9196">
        <v>1</v>
      </c>
      <c r="L9196">
        <v>0</v>
      </c>
      <c r="M9196">
        <v>0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 x14ac:dyDescent="0.25">
      <c r="A9197">
        <v>1992969</v>
      </c>
      <c r="B9197">
        <v>27</v>
      </c>
      <c r="C9197" t="s">
        <v>67</v>
      </c>
      <c r="D9197">
        <v>280767</v>
      </c>
      <c r="E9197" t="s">
        <v>2</v>
      </c>
      <c r="F9197" s="1">
        <v>42782</v>
      </c>
      <c r="G9197" s="1">
        <v>42851</v>
      </c>
      <c r="H9197" s="13">
        <f>(G9197-F9197)/30</f>
        <v>2.2999999999999998</v>
      </c>
      <c r="I9197" t="s">
        <v>160</v>
      </c>
      <c r="J9197" s="17">
        <v>690</v>
      </c>
      <c r="K9197">
        <v>1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 x14ac:dyDescent="0.25">
      <c r="A9198">
        <v>1992973</v>
      </c>
      <c r="B9198">
        <v>29</v>
      </c>
      <c r="C9198" t="s">
        <v>22</v>
      </c>
      <c r="D9198">
        <v>101277</v>
      </c>
      <c r="E9198" t="s">
        <v>2</v>
      </c>
      <c r="F9198" s="1">
        <v>42782</v>
      </c>
      <c r="G9198" s="1">
        <v>43045</v>
      </c>
      <c r="H9198" s="13">
        <f>(G9198-F9198)/30</f>
        <v>8.7666666666666675</v>
      </c>
      <c r="I9198" t="s">
        <v>138</v>
      </c>
      <c r="J9198" s="17">
        <v>1934.04</v>
      </c>
      <c r="K9198">
        <v>1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 x14ac:dyDescent="0.25">
      <c r="A9199">
        <v>1992978</v>
      </c>
      <c r="B9199">
        <v>27</v>
      </c>
      <c r="C9199" t="s">
        <v>67</v>
      </c>
      <c r="D9199">
        <v>120873</v>
      </c>
      <c r="E9199" t="s">
        <v>2</v>
      </c>
      <c r="F9199" s="1">
        <v>42782</v>
      </c>
      <c r="G9199" s="1">
        <v>42912</v>
      </c>
      <c r="H9199" s="13">
        <f>(G9199-F9199)/30</f>
        <v>4.333333333333333</v>
      </c>
      <c r="I9199" t="s">
        <v>160</v>
      </c>
      <c r="J9199" s="17">
        <v>1757.23</v>
      </c>
      <c r="K9199">
        <v>1</v>
      </c>
      <c r="L9199">
        <v>0</v>
      </c>
      <c r="M9199">
        <v>0</v>
      </c>
      <c r="N9199">
        <v>1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 x14ac:dyDescent="0.25">
      <c r="A9200">
        <v>1992994</v>
      </c>
      <c r="B9200">
        <v>32</v>
      </c>
      <c r="C9200" t="s">
        <v>51</v>
      </c>
      <c r="D9200">
        <v>201178</v>
      </c>
      <c r="E9200" t="s">
        <v>2</v>
      </c>
      <c r="F9200" s="1">
        <v>42782</v>
      </c>
      <c r="G9200" s="1">
        <v>42874</v>
      </c>
      <c r="H9200" s="13">
        <f>(G9200-F9200)/30</f>
        <v>3.0666666666666669</v>
      </c>
      <c r="I9200" t="s">
        <v>176</v>
      </c>
      <c r="J9200" s="17">
        <v>21150</v>
      </c>
      <c r="K9200">
        <v>1</v>
      </c>
      <c r="L9200">
        <v>0</v>
      </c>
      <c r="M9200">
        <v>0</v>
      </c>
      <c r="N9200">
        <v>1</v>
      </c>
      <c r="O9200">
        <v>1</v>
      </c>
      <c r="P9200">
        <v>0</v>
      </c>
      <c r="Q9200">
        <v>0</v>
      </c>
      <c r="R9200">
        <v>0</v>
      </c>
      <c r="S9200">
        <v>0</v>
      </c>
    </row>
    <row r="9201" spans="1:19" x14ac:dyDescent="0.25">
      <c r="A9201">
        <v>1993015</v>
      </c>
      <c r="B9201">
        <v>39</v>
      </c>
      <c r="C9201" t="s">
        <v>8</v>
      </c>
      <c r="D9201">
        <v>40862</v>
      </c>
      <c r="E9201" t="s">
        <v>2</v>
      </c>
      <c r="F9201" s="1">
        <v>42783</v>
      </c>
      <c r="G9201" s="1">
        <v>42870</v>
      </c>
      <c r="H9201" s="13">
        <f>(G9201-F9201)/30</f>
        <v>2.9</v>
      </c>
      <c r="I9201" t="s">
        <v>149</v>
      </c>
      <c r="J9201" s="17">
        <v>1050.28</v>
      </c>
      <c r="K9201">
        <v>1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 x14ac:dyDescent="0.25">
      <c r="A9202">
        <v>1993017</v>
      </c>
      <c r="B9202">
        <v>39</v>
      </c>
      <c r="C9202" t="s">
        <v>8</v>
      </c>
      <c r="D9202">
        <v>80676</v>
      </c>
      <c r="E9202" t="s">
        <v>2</v>
      </c>
      <c r="F9202" s="1">
        <v>42783</v>
      </c>
      <c r="G9202" s="1">
        <v>42999</v>
      </c>
      <c r="H9202" s="13">
        <f>(G9202-F9202)/30</f>
        <v>7.2</v>
      </c>
      <c r="I9202" t="s">
        <v>139</v>
      </c>
      <c r="J9202" s="17">
        <v>4655.37</v>
      </c>
      <c r="K9202">
        <v>1</v>
      </c>
      <c r="L9202">
        <v>0</v>
      </c>
      <c r="M9202">
        <v>0</v>
      </c>
      <c r="N9202">
        <v>1</v>
      </c>
      <c r="O9202">
        <v>2</v>
      </c>
      <c r="P9202">
        <v>1</v>
      </c>
      <c r="Q9202">
        <v>0</v>
      </c>
      <c r="R9202">
        <v>0</v>
      </c>
      <c r="S9202">
        <v>0</v>
      </c>
    </row>
    <row r="9203" spans="1:19" x14ac:dyDescent="0.25">
      <c r="A9203">
        <v>1993026</v>
      </c>
      <c r="B9203">
        <v>34</v>
      </c>
      <c r="C9203" t="s">
        <v>59</v>
      </c>
      <c r="D9203">
        <v>130476</v>
      </c>
      <c r="E9203" t="s">
        <v>2</v>
      </c>
      <c r="F9203" s="1">
        <v>42783</v>
      </c>
      <c r="G9203" s="1">
        <v>42877</v>
      </c>
      <c r="H9203" s="13">
        <f>(G9203-F9203)/30</f>
        <v>3.1333333333333333</v>
      </c>
      <c r="I9203" t="s">
        <v>143</v>
      </c>
      <c r="J9203" s="17">
        <v>985.4</v>
      </c>
      <c r="K9203">
        <v>1</v>
      </c>
      <c r="L9203">
        <v>0</v>
      </c>
      <c r="M9203">
        <v>0</v>
      </c>
      <c r="N9203">
        <v>1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 x14ac:dyDescent="0.25">
      <c r="A9204">
        <v>1993028</v>
      </c>
      <c r="B9204">
        <v>34</v>
      </c>
      <c r="C9204" t="s">
        <v>59</v>
      </c>
      <c r="D9204">
        <v>90770</v>
      </c>
      <c r="E9204" t="s">
        <v>2</v>
      </c>
      <c r="F9204" s="1">
        <v>42783</v>
      </c>
      <c r="G9204" s="1">
        <v>43033</v>
      </c>
      <c r="H9204" s="13">
        <f>(G9204-F9204)/30</f>
        <v>8.3333333333333339</v>
      </c>
      <c r="I9204" t="s">
        <v>143</v>
      </c>
      <c r="J9204" s="17">
        <v>1165.69</v>
      </c>
      <c r="K9204">
        <v>1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 x14ac:dyDescent="0.25">
      <c r="A9205">
        <v>1993045</v>
      </c>
      <c r="B9205">
        <v>279</v>
      </c>
      <c r="C9205" t="s">
        <v>65</v>
      </c>
      <c r="D9205">
        <v>110681</v>
      </c>
      <c r="E9205" t="s">
        <v>2</v>
      </c>
      <c r="F9205" s="1">
        <v>42783</v>
      </c>
      <c r="G9205" s="1">
        <v>42885</v>
      </c>
      <c r="H9205" s="13">
        <f>(G9205-F9205)/30</f>
        <v>3.4</v>
      </c>
      <c r="I9205" t="s">
        <v>138</v>
      </c>
      <c r="J9205" s="17">
        <v>1466.43</v>
      </c>
      <c r="K9205">
        <v>1</v>
      </c>
      <c r="L9205">
        <v>0</v>
      </c>
      <c r="M9205">
        <v>0</v>
      </c>
      <c r="N9205">
        <v>1</v>
      </c>
      <c r="O9205">
        <v>0</v>
      </c>
      <c r="P9205">
        <v>1</v>
      </c>
      <c r="Q9205">
        <v>0</v>
      </c>
      <c r="R9205">
        <v>0</v>
      </c>
      <c r="S9205">
        <v>0</v>
      </c>
    </row>
    <row r="9206" spans="1:19" x14ac:dyDescent="0.25">
      <c r="A9206">
        <v>1993067</v>
      </c>
      <c r="B9206">
        <v>32</v>
      </c>
      <c r="C9206" t="s">
        <v>51</v>
      </c>
      <c r="D9206">
        <v>100976</v>
      </c>
      <c r="E9206" t="s">
        <v>2</v>
      </c>
      <c r="F9206" s="1">
        <v>42783</v>
      </c>
      <c r="G9206" s="1">
        <v>42985</v>
      </c>
      <c r="H9206" s="13">
        <f>(G9206-F9206)/30</f>
        <v>6.7333333333333334</v>
      </c>
      <c r="I9206" t="s">
        <v>143</v>
      </c>
      <c r="J9206" s="17">
        <v>316.99</v>
      </c>
      <c r="K9206">
        <v>1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 x14ac:dyDescent="0.25">
      <c r="A9207">
        <v>1993083</v>
      </c>
      <c r="B9207">
        <v>32</v>
      </c>
      <c r="C9207" t="s">
        <v>51</v>
      </c>
      <c r="D9207">
        <v>151274</v>
      </c>
      <c r="E9207" t="s">
        <v>2</v>
      </c>
      <c r="F9207" s="1">
        <v>42783</v>
      </c>
      <c r="G9207" s="1">
        <v>42874</v>
      </c>
      <c r="H9207" s="13">
        <f>(G9207-F9207)/30</f>
        <v>3.0333333333333332</v>
      </c>
      <c r="I9207" t="s">
        <v>249</v>
      </c>
      <c r="J9207" s="17">
        <v>3366.44</v>
      </c>
      <c r="K9207">
        <v>1</v>
      </c>
      <c r="L9207">
        <v>0</v>
      </c>
      <c r="M9207">
        <v>0</v>
      </c>
      <c r="N9207">
        <v>1</v>
      </c>
      <c r="O9207">
        <v>1</v>
      </c>
      <c r="P9207">
        <v>0</v>
      </c>
      <c r="Q9207">
        <v>0</v>
      </c>
      <c r="R9207">
        <v>0</v>
      </c>
      <c r="S9207">
        <v>0</v>
      </c>
    </row>
    <row r="9208" spans="1:19" x14ac:dyDescent="0.25">
      <c r="A9208">
        <v>1993091</v>
      </c>
      <c r="B9208">
        <v>29</v>
      </c>
      <c r="C9208" t="s">
        <v>22</v>
      </c>
      <c r="D9208">
        <v>180181</v>
      </c>
      <c r="E9208" t="s">
        <v>2</v>
      </c>
      <c r="F9208" s="1">
        <v>42783</v>
      </c>
      <c r="G9208" s="1">
        <v>43040</v>
      </c>
      <c r="H9208" s="13">
        <f>(G9208-F9208)/30</f>
        <v>8.5666666666666664</v>
      </c>
      <c r="I9208" t="s">
        <v>152</v>
      </c>
      <c r="J9208" s="17">
        <v>4005.59</v>
      </c>
      <c r="K9208">
        <v>1</v>
      </c>
      <c r="L9208">
        <v>0</v>
      </c>
      <c r="M9208">
        <v>0</v>
      </c>
      <c r="N9208">
        <v>1</v>
      </c>
      <c r="O9208">
        <v>2</v>
      </c>
      <c r="P9208">
        <v>0</v>
      </c>
      <c r="Q9208">
        <v>0</v>
      </c>
      <c r="R9208">
        <v>0</v>
      </c>
      <c r="S9208">
        <v>0</v>
      </c>
    </row>
    <row r="9209" spans="1:19" x14ac:dyDescent="0.25">
      <c r="A9209">
        <v>1993106</v>
      </c>
      <c r="B9209">
        <v>29</v>
      </c>
      <c r="C9209" t="s">
        <v>22</v>
      </c>
      <c r="D9209">
        <v>280879</v>
      </c>
      <c r="E9209" t="s">
        <v>2</v>
      </c>
      <c r="F9209" s="1">
        <v>42783</v>
      </c>
      <c r="G9209" s="1">
        <v>43019</v>
      </c>
      <c r="H9209" s="13">
        <f>(G9209-F9209)/30</f>
        <v>7.8666666666666663</v>
      </c>
      <c r="I9209" t="s">
        <v>138</v>
      </c>
      <c r="J9209" s="17">
        <v>1445.37</v>
      </c>
      <c r="K9209">
        <v>1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</row>
    <row r="9210" spans="1:19" x14ac:dyDescent="0.25">
      <c r="A9210">
        <v>1993108</v>
      </c>
      <c r="B9210">
        <v>26</v>
      </c>
      <c r="C9210" t="s">
        <v>50</v>
      </c>
      <c r="D9210">
        <v>290878</v>
      </c>
      <c r="E9210" t="s">
        <v>2</v>
      </c>
      <c r="F9210" s="1">
        <v>42783</v>
      </c>
      <c r="G9210" s="1">
        <v>42825</v>
      </c>
      <c r="H9210" s="13">
        <f>(G9210-F9210)/30</f>
        <v>1.4</v>
      </c>
      <c r="I9210" t="s">
        <v>143</v>
      </c>
      <c r="J9210" s="17">
        <v>1124.1300000000001</v>
      </c>
      <c r="K9210">
        <v>1</v>
      </c>
      <c r="L9210">
        <v>0</v>
      </c>
      <c r="M9210">
        <v>0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0</v>
      </c>
    </row>
    <row r="9211" spans="1:19" x14ac:dyDescent="0.25">
      <c r="A9211">
        <v>1993108</v>
      </c>
      <c r="B9211">
        <v>31</v>
      </c>
      <c r="C9211" t="s">
        <v>7</v>
      </c>
      <c r="D9211">
        <v>170173</v>
      </c>
      <c r="E9211" t="s">
        <v>64</v>
      </c>
      <c r="F9211" s="1">
        <v>42831</v>
      </c>
      <c r="G9211" s="1">
        <v>42873</v>
      </c>
      <c r="H9211" s="13">
        <f>(G9211-F9211)/30</f>
        <v>1.4</v>
      </c>
      <c r="I9211" t="s">
        <v>143</v>
      </c>
      <c r="J9211" s="17">
        <v>1124.1300000000001</v>
      </c>
      <c r="K9211">
        <v>1</v>
      </c>
      <c r="L9211">
        <v>0</v>
      </c>
      <c r="M9211">
        <v>0</v>
      </c>
      <c r="N9211">
        <v>1</v>
      </c>
      <c r="O9211">
        <v>0</v>
      </c>
      <c r="P9211">
        <v>0</v>
      </c>
      <c r="Q9211">
        <v>0</v>
      </c>
      <c r="R9211">
        <v>0</v>
      </c>
      <c r="S9211">
        <v>0</v>
      </c>
    </row>
    <row r="9212" spans="1:19" x14ac:dyDescent="0.25">
      <c r="A9212">
        <v>1993126</v>
      </c>
      <c r="B9212">
        <v>26</v>
      </c>
      <c r="C9212" t="s">
        <v>50</v>
      </c>
      <c r="D9212">
        <v>50856</v>
      </c>
      <c r="E9212" t="s">
        <v>2</v>
      </c>
      <c r="F9212" s="1">
        <v>42783</v>
      </c>
      <c r="G9212" s="1">
        <v>42850</v>
      </c>
      <c r="H9212" s="13">
        <f>(G9212-F9212)/30</f>
        <v>2.2333333333333334</v>
      </c>
      <c r="I9212" t="s">
        <v>143</v>
      </c>
      <c r="J9212" s="17">
        <v>93.61</v>
      </c>
      <c r="K9212">
        <v>1</v>
      </c>
      <c r="L9212">
        <v>0</v>
      </c>
      <c r="M9212">
        <v>0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</row>
    <row r="9213" spans="1:19" x14ac:dyDescent="0.25">
      <c r="A9213">
        <v>1993131</v>
      </c>
      <c r="B9213">
        <v>26</v>
      </c>
      <c r="C9213" t="s">
        <v>50</v>
      </c>
      <c r="D9213">
        <v>291275</v>
      </c>
      <c r="E9213" t="s">
        <v>2</v>
      </c>
      <c r="F9213" s="1">
        <v>42783</v>
      </c>
      <c r="G9213" s="1">
        <v>42895</v>
      </c>
      <c r="H9213" s="13">
        <f>(G9213-F9213)/30</f>
        <v>3.7333333333333334</v>
      </c>
      <c r="I9213" t="s">
        <v>143</v>
      </c>
      <c r="J9213" s="17">
        <v>760.86</v>
      </c>
      <c r="K9213">
        <v>1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</row>
    <row r="9214" spans="1:19" x14ac:dyDescent="0.25">
      <c r="A9214">
        <v>1993133</v>
      </c>
      <c r="B9214">
        <v>23</v>
      </c>
      <c r="C9214" t="s">
        <v>13</v>
      </c>
      <c r="D9214">
        <v>30872</v>
      </c>
      <c r="E9214" t="s">
        <v>2</v>
      </c>
      <c r="F9214" s="1">
        <v>42783</v>
      </c>
      <c r="G9214" s="1">
        <v>42887</v>
      </c>
      <c r="H9214" s="13">
        <f>(G9214-F9214)/30</f>
        <v>3.4666666666666668</v>
      </c>
      <c r="I9214" t="s">
        <v>138</v>
      </c>
      <c r="J9214" s="17">
        <v>834.2</v>
      </c>
      <c r="K9214">
        <v>1</v>
      </c>
      <c r="L9214">
        <v>0</v>
      </c>
      <c r="M9214">
        <v>0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</row>
    <row r="9215" spans="1:19" x14ac:dyDescent="0.25">
      <c r="A9215">
        <v>1993148</v>
      </c>
      <c r="B9215">
        <v>22</v>
      </c>
      <c r="C9215" t="s">
        <v>6</v>
      </c>
      <c r="D9215">
        <v>91071</v>
      </c>
      <c r="E9215" t="s">
        <v>2</v>
      </c>
      <c r="F9215" s="1">
        <v>42783</v>
      </c>
      <c r="G9215" s="1">
        <v>42873</v>
      </c>
      <c r="H9215" s="13">
        <f>(G9215-F9215)/30</f>
        <v>3</v>
      </c>
      <c r="I9215" t="s">
        <v>143</v>
      </c>
      <c r="J9215" s="17">
        <v>656.07</v>
      </c>
      <c r="K9215">
        <v>1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</v>
      </c>
    </row>
    <row r="9216" spans="1:19" x14ac:dyDescent="0.25">
      <c r="A9216">
        <v>1993153</v>
      </c>
      <c r="B9216">
        <v>22</v>
      </c>
      <c r="C9216" t="s">
        <v>6</v>
      </c>
      <c r="D9216">
        <v>281156</v>
      </c>
      <c r="E9216" t="s">
        <v>2</v>
      </c>
      <c r="F9216" s="1">
        <v>42783</v>
      </c>
      <c r="G9216" s="1">
        <v>43017</v>
      </c>
      <c r="H9216" s="13">
        <f>(G9216-F9216)/30</f>
        <v>7.8</v>
      </c>
      <c r="I9216" t="s">
        <v>143</v>
      </c>
      <c r="J9216" s="17">
        <v>519.07000000000005</v>
      </c>
      <c r="K9216">
        <v>1</v>
      </c>
      <c r="L9216">
        <v>0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</row>
    <row r="9217" spans="1:19" x14ac:dyDescent="0.25">
      <c r="A9217">
        <v>1993164</v>
      </c>
      <c r="B9217">
        <v>31</v>
      </c>
      <c r="C9217" t="s">
        <v>7</v>
      </c>
      <c r="D9217">
        <v>50174</v>
      </c>
      <c r="E9217" t="s">
        <v>2</v>
      </c>
      <c r="F9217" s="1">
        <v>42783</v>
      </c>
      <c r="G9217" s="1">
        <v>42849</v>
      </c>
      <c r="H9217" s="13">
        <f>(G9217-F9217)/30</f>
        <v>2.2000000000000002</v>
      </c>
      <c r="I9217" t="s">
        <v>138</v>
      </c>
      <c r="J9217" s="17">
        <v>87.93</v>
      </c>
      <c r="K9217">
        <v>2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 x14ac:dyDescent="0.25">
      <c r="A9218">
        <v>1993165</v>
      </c>
      <c r="B9218">
        <v>22</v>
      </c>
      <c r="C9218" t="s">
        <v>6</v>
      </c>
      <c r="D9218">
        <v>91071</v>
      </c>
      <c r="E9218" t="s">
        <v>2</v>
      </c>
      <c r="F9218" s="1">
        <v>42783</v>
      </c>
      <c r="G9218" s="1">
        <v>42872</v>
      </c>
      <c r="H9218" s="13">
        <f>(G9218-F9218)/30</f>
        <v>2.9666666666666668</v>
      </c>
      <c r="I9218" t="s">
        <v>171</v>
      </c>
      <c r="J9218" s="17">
        <v>7036.66</v>
      </c>
      <c r="K9218">
        <v>1</v>
      </c>
      <c r="L9218">
        <v>0</v>
      </c>
      <c r="M9218">
        <v>0</v>
      </c>
      <c r="N9218">
        <v>1</v>
      </c>
      <c r="O9218">
        <v>1</v>
      </c>
      <c r="P9218">
        <v>0</v>
      </c>
      <c r="Q9218">
        <v>0</v>
      </c>
      <c r="R9218">
        <v>0</v>
      </c>
      <c r="S9218">
        <v>0</v>
      </c>
    </row>
    <row r="9219" spans="1:19" x14ac:dyDescent="0.25">
      <c r="A9219">
        <v>1993198</v>
      </c>
      <c r="B9219">
        <v>28</v>
      </c>
      <c r="C9219" t="s">
        <v>33</v>
      </c>
      <c r="D9219">
        <v>270766</v>
      </c>
      <c r="E9219" t="s">
        <v>2</v>
      </c>
      <c r="F9219" s="1">
        <v>42783</v>
      </c>
      <c r="G9219" s="1">
        <v>42977</v>
      </c>
      <c r="H9219" s="13">
        <f>(G9219-F9219)/30</f>
        <v>6.4666666666666668</v>
      </c>
      <c r="I9219" t="s">
        <v>138</v>
      </c>
      <c r="J9219" s="17">
        <v>431.26</v>
      </c>
      <c r="K9219">
        <v>1</v>
      </c>
      <c r="L9219">
        <v>0</v>
      </c>
      <c r="M9219">
        <v>0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0</v>
      </c>
    </row>
    <row r="9220" spans="1:19" x14ac:dyDescent="0.25">
      <c r="A9220">
        <v>1993289</v>
      </c>
      <c r="B9220">
        <v>4</v>
      </c>
      <c r="C9220" t="s">
        <v>4</v>
      </c>
      <c r="D9220">
        <v>270157</v>
      </c>
      <c r="E9220" t="s">
        <v>2</v>
      </c>
      <c r="F9220" s="1">
        <v>42783</v>
      </c>
      <c r="G9220" s="1">
        <v>42888</v>
      </c>
      <c r="H9220" s="13">
        <f>(G9220-F9220)/30</f>
        <v>3.5</v>
      </c>
      <c r="I9220" t="s">
        <v>199</v>
      </c>
      <c r="J9220" s="17">
        <v>853.2</v>
      </c>
      <c r="K9220">
        <v>1</v>
      </c>
      <c r="L9220">
        <v>0</v>
      </c>
      <c r="M9220">
        <v>0</v>
      </c>
      <c r="N9220">
        <v>1</v>
      </c>
      <c r="O9220">
        <v>2</v>
      </c>
      <c r="P9220">
        <v>1</v>
      </c>
      <c r="Q9220">
        <v>0</v>
      </c>
      <c r="R9220">
        <v>0</v>
      </c>
      <c r="S9220">
        <v>0</v>
      </c>
    </row>
    <row r="9221" spans="1:19" x14ac:dyDescent="0.25">
      <c r="A9221">
        <v>1993292</v>
      </c>
      <c r="B9221">
        <v>7</v>
      </c>
      <c r="C9221" t="s">
        <v>14</v>
      </c>
      <c r="D9221">
        <v>130374</v>
      </c>
      <c r="E9221" t="s">
        <v>64</v>
      </c>
      <c r="F9221" s="1">
        <v>42898</v>
      </c>
      <c r="G9221" s="1">
        <v>43006</v>
      </c>
      <c r="H9221" s="13">
        <f>(G9221-F9221)/30</f>
        <v>3.6</v>
      </c>
      <c r="I9221" t="s">
        <v>138</v>
      </c>
      <c r="J9221" s="17">
        <v>707.61</v>
      </c>
      <c r="K9221">
        <v>1</v>
      </c>
      <c r="L9221">
        <v>0</v>
      </c>
      <c r="M9221">
        <v>1</v>
      </c>
      <c r="N9221">
        <v>0</v>
      </c>
      <c r="O9221">
        <v>2</v>
      </c>
      <c r="P9221">
        <v>0</v>
      </c>
      <c r="Q9221">
        <v>0</v>
      </c>
      <c r="R9221">
        <v>0</v>
      </c>
      <c r="S9221">
        <v>0</v>
      </c>
    </row>
    <row r="9222" spans="1:19" x14ac:dyDescent="0.25">
      <c r="A9222">
        <v>1993292</v>
      </c>
      <c r="B9222">
        <v>26</v>
      </c>
      <c r="C9222" t="s">
        <v>50</v>
      </c>
      <c r="D9222">
        <v>160766</v>
      </c>
      <c r="E9222" t="s">
        <v>2</v>
      </c>
      <c r="F9222" s="1">
        <v>42783</v>
      </c>
      <c r="G9222" s="1">
        <v>42893</v>
      </c>
      <c r="H9222" s="13">
        <f>(G9222-F9222)/30</f>
        <v>3.6666666666666665</v>
      </c>
      <c r="I9222" t="s">
        <v>138</v>
      </c>
      <c r="J9222" s="17">
        <v>707.61</v>
      </c>
      <c r="K9222">
        <v>1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 x14ac:dyDescent="0.25">
      <c r="A9223">
        <v>1993297</v>
      </c>
      <c r="B9223">
        <v>26</v>
      </c>
      <c r="C9223" t="s">
        <v>50</v>
      </c>
      <c r="D9223">
        <v>260874</v>
      </c>
      <c r="E9223" t="s">
        <v>2</v>
      </c>
      <c r="F9223" s="1">
        <v>42783</v>
      </c>
      <c r="G9223" s="1">
        <v>42857</v>
      </c>
      <c r="H9223" s="13">
        <f>(G9223-F9223)/30</f>
        <v>2.4666666666666668</v>
      </c>
      <c r="I9223" t="s">
        <v>139</v>
      </c>
      <c r="J9223" s="17">
        <v>12818.66</v>
      </c>
      <c r="K9223">
        <v>0</v>
      </c>
      <c r="L9223">
        <v>1</v>
      </c>
      <c r="M9223">
        <v>0</v>
      </c>
      <c r="N9223">
        <v>1</v>
      </c>
      <c r="O9223">
        <v>1</v>
      </c>
      <c r="P9223">
        <v>0</v>
      </c>
      <c r="Q9223">
        <v>0</v>
      </c>
      <c r="R9223">
        <v>0</v>
      </c>
      <c r="S9223">
        <v>0</v>
      </c>
    </row>
    <row r="9224" spans="1:19" x14ac:dyDescent="0.25">
      <c r="A9224">
        <v>1993297</v>
      </c>
      <c r="B9224">
        <v>31</v>
      </c>
      <c r="C9224" t="s">
        <v>7</v>
      </c>
      <c r="D9224">
        <v>230856</v>
      </c>
      <c r="E9224" t="s">
        <v>64</v>
      </c>
      <c r="F9224" s="1">
        <v>42863</v>
      </c>
      <c r="G9224" s="1">
        <v>43020</v>
      </c>
      <c r="H9224" s="13">
        <f>(G9224-F9224)/30</f>
        <v>5.2333333333333334</v>
      </c>
      <c r="I9224" t="s">
        <v>139</v>
      </c>
      <c r="J9224" s="17">
        <v>12818.66</v>
      </c>
      <c r="K9224">
        <v>0</v>
      </c>
      <c r="L9224">
        <v>1</v>
      </c>
      <c r="M9224">
        <v>0</v>
      </c>
      <c r="N9224">
        <v>1</v>
      </c>
      <c r="O9224">
        <v>2</v>
      </c>
      <c r="P9224">
        <v>1</v>
      </c>
      <c r="Q9224">
        <v>0</v>
      </c>
      <c r="R9224">
        <v>0</v>
      </c>
      <c r="S9224">
        <v>0</v>
      </c>
    </row>
    <row r="9225" spans="1:19" x14ac:dyDescent="0.25">
      <c r="A9225">
        <v>1993302</v>
      </c>
      <c r="B9225">
        <v>23</v>
      </c>
      <c r="C9225" t="s">
        <v>13</v>
      </c>
      <c r="D9225">
        <v>90972</v>
      </c>
      <c r="E9225" t="s">
        <v>2</v>
      </c>
      <c r="F9225" s="1">
        <v>42783</v>
      </c>
      <c r="G9225" s="1">
        <v>43031</v>
      </c>
      <c r="H9225" s="13">
        <f>(G9225-F9225)/30</f>
        <v>8.2666666666666675</v>
      </c>
      <c r="I9225" t="s">
        <v>139</v>
      </c>
      <c r="J9225" s="17">
        <v>3595.6</v>
      </c>
      <c r="K9225">
        <v>1</v>
      </c>
      <c r="L9225">
        <v>0</v>
      </c>
      <c r="M9225">
        <v>1</v>
      </c>
      <c r="N9225">
        <v>0</v>
      </c>
      <c r="O9225">
        <v>2</v>
      </c>
      <c r="P9225">
        <v>1</v>
      </c>
      <c r="Q9225">
        <v>0</v>
      </c>
      <c r="R9225">
        <v>0</v>
      </c>
      <c r="S9225">
        <v>0</v>
      </c>
    </row>
    <row r="9226" spans="1:19" x14ac:dyDescent="0.25">
      <c r="A9226">
        <v>1993347</v>
      </c>
      <c r="B9226">
        <v>32</v>
      </c>
      <c r="C9226" t="s">
        <v>51</v>
      </c>
      <c r="D9226">
        <v>201178</v>
      </c>
      <c r="E9226" t="s">
        <v>2</v>
      </c>
      <c r="F9226" s="1">
        <v>42783</v>
      </c>
      <c r="G9226" s="1">
        <v>42884</v>
      </c>
      <c r="H9226" s="13">
        <f>(G9226-F9226)/30</f>
        <v>3.3666666666666667</v>
      </c>
      <c r="I9226" t="s">
        <v>138</v>
      </c>
      <c r="J9226" s="17">
        <v>1901.97</v>
      </c>
      <c r="K9226">
        <v>0</v>
      </c>
      <c r="L9226">
        <v>1</v>
      </c>
      <c r="M9226">
        <v>0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 x14ac:dyDescent="0.25">
      <c r="A9227">
        <v>1993360</v>
      </c>
      <c r="B9227">
        <v>5</v>
      </c>
      <c r="C9227" t="s">
        <v>35</v>
      </c>
      <c r="D9227">
        <v>90763</v>
      </c>
      <c r="E9227" t="s">
        <v>2</v>
      </c>
      <c r="F9227" s="1">
        <v>42783</v>
      </c>
      <c r="G9227" s="1">
        <v>42971</v>
      </c>
      <c r="H9227" s="13">
        <f>(G9227-F9227)/30</f>
        <v>6.2666666666666666</v>
      </c>
      <c r="I9227" t="s">
        <v>139</v>
      </c>
      <c r="J9227" s="17">
        <v>32769.47</v>
      </c>
      <c r="K9227">
        <v>1</v>
      </c>
      <c r="L9227">
        <v>1</v>
      </c>
      <c r="M9227">
        <v>0</v>
      </c>
      <c r="N9227">
        <v>1</v>
      </c>
      <c r="O9227">
        <v>2</v>
      </c>
      <c r="P9227">
        <v>1</v>
      </c>
      <c r="Q9227">
        <v>0</v>
      </c>
      <c r="R9227">
        <v>0</v>
      </c>
      <c r="S9227">
        <v>0</v>
      </c>
    </row>
    <row r="9228" spans="1:19" x14ac:dyDescent="0.25">
      <c r="A9228">
        <v>1993376</v>
      </c>
      <c r="B9228">
        <v>27</v>
      </c>
      <c r="C9228" t="s">
        <v>67</v>
      </c>
      <c r="D9228">
        <v>231259</v>
      </c>
      <c r="E9228" t="s">
        <v>2</v>
      </c>
      <c r="F9228" s="1">
        <v>42783</v>
      </c>
      <c r="G9228" s="1">
        <v>42887</v>
      </c>
      <c r="H9228" s="13">
        <f>(G9228-F9228)/30</f>
        <v>3.4666666666666668</v>
      </c>
      <c r="I9228" t="s">
        <v>160</v>
      </c>
      <c r="J9228" s="17">
        <v>1718.14</v>
      </c>
      <c r="K9228">
        <v>1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 x14ac:dyDescent="0.25">
      <c r="A9229">
        <v>1993385</v>
      </c>
      <c r="B9229">
        <v>27</v>
      </c>
      <c r="C9229" t="s">
        <v>67</v>
      </c>
      <c r="D9229">
        <v>120873</v>
      </c>
      <c r="E9229" t="s">
        <v>2</v>
      </c>
      <c r="F9229" s="1">
        <v>42783</v>
      </c>
      <c r="G9229" s="1">
        <v>42901</v>
      </c>
      <c r="H9229" s="13">
        <f>(G9229-F9229)/30</f>
        <v>3.9333333333333331</v>
      </c>
      <c r="I9229" t="s">
        <v>160</v>
      </c>
      <c r="J9229" s="17">
        <v>1917.02</v>
      </c>
      <c r="K9229">
        <v>1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 spans="1:19" x14ac:dyDescent="0.25">
      <c r="A9230">
        <v>1993390</v>
      </c>
      <c r="B9230">
        <v>27</v>
      </c>
      <c r="C9230" t="s">
        <v>67</v>
      </c>
      <c r="D9230">
        <v>241260</v>
      </c>
      <c r="E9230" t="s">
        <v>2</v>
      </c>
      <c r="F9230" s="1">
        <v>42783</v>
      </c>
      <c r="G9230" s="1">
        <v>42880</v>
      </c>
      <c r="H9230" s="13">
        <f>(G9230-F9230)/30</f>
        <v>3.2333333333333334</v>
      </c>
      <c r="I9230" t="s">
        <v>160</v>
      </c>
      <c r="J9230" s="17">
        <v>2845.42</v>
      </c>
      <c r="K9230">
        <v>2</v>
      </c>
      <c r="L9230">
        <v>0</v>
      </c>
      <c r="M9230">
        <v>0</v>
      </c>
      <c r="N9230">
        <v>1</v>
      </c>
      <c r="O9230">
        <v>1</v>
      </c>
      <c r="P9230">
        <v>0</v>
      </c>
      <c r="Q9230">
        <v>0</v>
      </c>
      <c r="R9230">
        <v>0</v>
      </c>
      <c r="S9230">
        <v>0</v>
      </c>
    </row>
    <row r="9231" spans="1:19" x14ac:dyDescent="0.25">
      <c r="A9231">
        <v>1993412</v>
      </c>
      <c r="B9231">
        <v>27</v>
      </c>
      <c r="C9231" t="s">
        <v>67</v>
      </c>
      <c r="D9231">
        <v>190177</v>
      </c>
      <c r="E9231" t="s">
        <v>2</v>
      </c>
      <c r="F9231" s="1">
        <v>42783</v>
      </c>
      <c r="G9231" s="1">
        <v>42893</v>
      </c>
      <c r="H9231" s="13">
        <f>(G9231-F9231)/30</f>
        <v>3.6666666666666665</v>
      </c>
      <c r="I9231" t="s">
        <v>139</v>
      </c>
      <c r="J9231" s="17">
        <v>47861.81</v>
      </c>
      <c r="K9231">
        <v>3</v>
      </c>
      <c r="L9231">
        <v>0</v>
      </c>
      <c r="M9231">
        <v>0</v>
      </c>
      <c r="N9231">
        <v>1</v>
      </c>
      <c r="O9231">
        <v>1</v>
      </c>
      <c r="P9231">
        <v>0</v>
      </c>
      <c r="Q9231">
        <v>0</v>
      </c>
      <c r="R9231">
        <v>1</v>
      </c>
      <c r="S9231">
        <v>0</v>
      </c>
    </row>
    <row r="9232" spans="1:19" x14ac:dyDescent="0.25">
      <c r="A9232">
        <v>1993419</v>
      </c>
      <c r="B9232">
        <v>32</v>
      </c>
      <c r="C9232" t="s">
        <v>51</v>
      </c>
      <c r="D9232">
        <v>270676</v>
      </c>
      <c r="E9232" t="s">
        <v>2</v>
      </c>
      <c r="F9232" s="1">
        <v>42783</v>
      </c>
      <c r="G9232" s="1">
        <v>42975</v>
      </c>
      <c r="H9232" s="13">
        <f>(G9232-F9232)/30</f>
        <v>6.4</v>
      </c>
      <c r="I9232" t="s">
        <v>138</v>
      </c>
      <c r="J9232" s="17">
        <v>700</v>
      </c>
      <c r="K9232">
        <v>1</v>
      </c>
      <c r="L9232">
        <v>0</v>
      </c>
      <c r="M9232">
        <v>1</v>
      </c>
      <c r="N9232">
        <v>0</v>
      </c>
      <c r="O9232">
        <v>2</v>
      </c>
      <c r="P9232">
        <v>1</v>
      </c>
      <c r="Q9232">
        <v>0</v>
      </c>
      <c r="R9232">
        <v>0</v>
      </c>
      <c r="S9232">
        <v>0</v>
      </c>
    </row>
    <row r="9233" spans="1:19" x14ac:dyDescent="0.25">
      <c r="A9233">
        <v>1993463</v>
      </c>
      <c r="B9233">
        <v>30</v>
      </c>
      <c r="C9233" t="s">
        <v>11</v>
      </c>
      <c r="D9233">
        <v>210770</v>
      </c>
      <c r="E9233" t="s">
        <v>2</v>
      </c>
      <c r="F9233" s="1">
        <v>42786</v>
      </c>
      <c r="G9233" s="1">
        <v>42838</v>
      </c>
      <c r="H9233" s="13">
        <f>(G9233-F9233)/30</f>
        <v>1.7333333333333334</v>
      </c>
      <c r="I9233" t="s">
        <v>182</v>
      </c>
      <c r="J9233" s="17">
        <v>6413.84</v>
      </c>
      <c r="K9233">
        <v>2</v>
      </c>
      <c r="L9233">
        <v>0</v>
      </c>
      <c r="M9233">
        <v>0</v>
      </c>
      <c r="N9233">
        <v>1</v>
      </c>
      <c r="O9233">
        <v>1</v>
      </c>
      <c r="P9233">
        <v>0</v>
      </c>
      <c r="Q9233">
        <v>0</v>
      </c>
      <c r="R9233">
        <v>2</v>
      </c>
      <c r="S9233">
        <v>0</v>
      </c>
    </row>
    <row r="9234" spans="1:19" x14ac:dyDescent="0.25">
      <c r="A9234">
        <v>1993464</v>
      </c>
      <c r="B9234">
        <v>38</v>
      </c>
      <c r="C9234" t="s">
        <v>9</v>
      </c>
      <c r="D9234">
        <v>210770</v>
      </c>
      <c r="E9234" t="s">
        <v>2</v>
      </c>
      <c r="F9234" s="1">
        <v>42786</v>
      </c>
      <c r="G9234" s="1">
        <v>42886</v>
      </c>
      <c r="H9234" s="13">
        <f>(G9234-F9234)/30</f>
        <v>3.3333333333333335</v>
      </c>
      <c r="I9234" t="s">
        <v>138</v>
      </c>
      <c r="J9234" s="17">
        <v>784.12</v>
      </c>
      <c r="K9234">
        <v>1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 x14ac:dyDescent="0.25">
      <c r="A9235">
        <v>1993465</v>
      </c>
      <c r="B9235">
        <v>39</v>
      </c>
      <c r="C9235" t="s">
        <v>8</v>
      </c>
      <c r="D9235">
        <v>40862</v>
      </c>
      <c r="E9235" t="s">
        <v>2</v>
      </c>
      <c r="F9235" s="1">
        <v>42786</v>
      </c>
      <c r="G9235" s="1">
        <v>42877</v>
      </c>
      <c r="H9235" s="13">
        <f>(G9235-F9235)/30</f>
        <v>3.0333333333333332</v>
      </c>
      <c r="I9235" t="s">
        <v>149</v>
      </c>
      <c r="J9235" s="17">
        <v>578.23</v>
      </c>
      <c r="K9235">
        <v>1</v>
      </c>
      <c r="L9235">
        <v>0</v>
      </c>
      <c r="M9235">
        <v>0</v>
      </c>
      <c r="N9235">
        <v>1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 x14ac:dyDescent="0.25">
      <c r="A9236">
        <v>1993466</v>
      </c>
      <c r="B9236">
        <v>30</v>
      </c>
      <c r="C9236" t="s">
        <v>11</v>
      </c>
      <c r="D9236">
        <v>11049</v>
      </c>
      <c r="E9236" t="s">
        <v>2</v>
      </c>
      <c r="F9236" s="1">
        <v>42786</v>
      </c>
      <c r="G9236" s="1">
        <v>42837</v>
      </c>
      <c r="H9236" s="13">
        <f>(G9236-F9236)/30</f>
        <v>1.7</v>
      </c>
      <c r="I9236" t="s">
        <v>149</v>
      </c>
      <c r="J9236" s="17">
        <v>595.42999999999995</v>
      </c>
      <c r="K9236">
        <v>1</v>
      </c>
      <c r="L9236">
        <v>0</v>
      </c>
      <c r="M9236">
        <v>0</v>
      </c>
      <c r="N9236">
        <v>1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 x14ac:dyDescent="0.25">
      <c r="A9237">
        <v>1993469</v>
      </c>
      <c r="B9237">
        <v>38</v>
      </c>
      <c r="C9237" t="s">
        <v>9</v>
      </c>
      <c r="D9237">
        <v>221159</v>
      </c>
      <c r="E9237" t="s">
        <v>2</v>
      </c>
      <c r="F9237" s="1">
        <v>42786</v>
      </c>
      <c r="G9237" s="1">
        <v>42997</v>
      </c>
      <c r="H9237" s="13">
        <f>(G9237-F9237)/30</f>
        <v>7.0333333333333332</v>
      </c>
      <c r="I9237" t="s">
        <v>138</v>
      </c>
      <c r="J9237" s="17">
        <v>1939</v>
      </c>
      <c r="K9237">
        <v>1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0</v>
      </c>
      <c r="R9237">
        <v>1</v>
      </c>
      <c r="S9237">
        <v>0</v>
      </c>
    </row>
    <row r="9238" spans="1:19" x14ac:dyDescent="0.25">
      <c r="A9238">
        <v>1993470</v>
      </c>
      <c r="B9238">
        <v>34</v>
      </c>
      <c r="C9238" t="s">
        <v>59</v>
      </c>
      <c r="D9238">
        <v>280277</v>
      </c>
      <c r="E9238" t="s">
        <v>2</v>
      </c>
      <c r="F9238" s="1">
        <v>42786</v>
      </c>
      <c r="G9238" s="1">
        <v>43000</v>
      </c>
      <c r="H9238" s="13">
        <f>(G9238-F9238)/30</f>
        <v>7.1333333333333337</v>
      </c>
      <c r="I9238" t="s">
        <v>143</v>
      </c>
      <c r="J9238" s="17">
        <v>99.82</v>
      </c>
      <c r="K9238">
        <v>1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 x14ac:dyDescent="0.25">
      <c r="A9239">
        <v>1993481</v>
      </c>
      <c r="B9239">
        <v>23</v>
      </c>
      <c r="C9239" t="s">
        <v>13</v>
      </c>
      <c r="D9239">
        <v>30872</v>
      </c>
      <c r="E9239" t="s">
        <v>2</v>
      </c>
      <c r="F9239" s="1">
        <v>42786</v>
      </c>
      <c r="G9239" s="1">
        <v>43017</v>
      </c>
      <c r="H9239" s="13">
        <f>(G9239-F9239)/30</f>
        <v>7.7</v>
      </c>
      <c r="I9239" t="s">
        <v>152</v>
      </c>
      <c r="J9239" s="17">
        <v>285668.62</v>
      </c>
      <c r="K9239">
        <v>1</v>
      </c>
      <c r="L9239">
        <v>0</v>
      </c>
      <c r="M9239">
        <v>0</v>
      </c>
      <c r="N9239">
        <v>1</v>
      </c>
      <c r="O9239">
        <v>2</v>
      </c>
      <c r="P9239">
        <v>0</v>
      </c>
      <c r="Q9239">
        <v>0</v>
      </c>
      <c r="R9239">
        <v>0</v>
      </c>
      <c r="S9239">
        <v>0</v>
      </c>
    </row>
    <row r="9240" spans="1:19" x14ac:dyDescent="0.25">
      <c r="A9240">
        <v>1993487</v>
      </c>
      <c r="B9240">
        <v>39</v>
      </c>
      <c r="C9240" t="s">
        <v>8</v>
      </c>
      <c r="D9240">
        <v>80676</v>
      </c>
      <c r="E9240" t="s">
        <v>2</v>
      </c>
      <c r="F9240" s="1">
        <v>42786</v>
      </c>
      <c r="G9240" s="1">
        <v>42916</v>
      </c>
      <c r="H9240" s="13">
        <f>(G9240-F9240)/30</f>
        <v>4.333333333333333</v>
      </c>
      <c r="I9240" t="s">
        <v>149</v>
      </c>
      <c r="J9240" s="17">
        <v>300.66000000000003</v>
      </c>
      <c r="K9240">
        <v>1</v>
      </c>
      <c r="L9240">
        <v>0</v>
      </c>
      <c r="M9240">
        <v>0</v>
      </c>
      <c r="N9240">
        <v>1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 x14ac:dyDescent="0.25">
      <c r="A9241">
        <v>1993490</v>
      </c>
      <c r="B9241">
        <v>39</v>
      </c>
      <c r="C9241" t="s">
        <v>8</v>
      </c>
      <c r="D9241">
        <v>80676</v>
      </c>
      <c r="E9241" t="s">
        <v>2</v>
      </c>
      <c r="F9241" s="1">
        <v>42786</v>
      </c>
      <c r="G9241" s="1">
        <v>42921</v>
      </c>
      <c r="H9241" s="13">
        <f>(G9241-F9241)/30</f>
        <v>4.5</v>
      </c>
      <c r="I9241" t="s">
        <v>149</v>
      </c>
      <c r="J9241" s="17">
        <v>2070.6799999999998</v>
      </c>
      <c r="K9241">
        <v>1</v>
      </c>
      <c r="L9241">
        <v>0</v>
      </c>
      <c r="M9241">
        <v>0</v>
      </c>
      <c r="N9241">
        <v>1</v>
      </c>
      <c r="O9241">
        <v>0</v>
      </c>
      <c r="P9241">
        <v>0</v>
      </c>
      <c r="Q9241">
        <v>0</v>
      </c>
      <c r="R9241">
        <v>1</v>
      </c>
      <c r="S9241">
        <v>0</v>
      </c>
    </row>
    <row r="9242" spans="1:19" x14ac:dyDescent="0.25">
      <c r="A9242">
        <v>1993492</v>
      </c>
      <c r="B9242">
        <v>34</v>
      </c>
      <c r="C9242" t="s">
        <v>59</v>
      </c>
      <c r="D9242">
        <v>280377</v>
      </c>
      <c r="E9242" t="s">
        <v>2</v>
      </c>
      <c r="F9242" s="1">
        <v>42786</v>
      </c>
      <c r="G9242" s="1">
        <v>43076</v>
      </c>
      <c r="H9242" s="13">
        <f>(G9242-F9242)/30</f>
        <v>9.6666666666666661</v>
      </c>
      <c r="I9242" t="s">
        <v>138</v>
      </c>
      <c r="J9242" s="17">
        <v>515.41</v>
      </c>
      <c r="K9242">
        <v>1</v>
      </c>
      <c r="L9242">
        <v>0</v>
      </c>
      <c r="M9242">
        <v>0</v>
      </c>
      <c r="N9242">
        <v>1</v>
      </c>
      <c r="O9242">
        <v>2</v>
      </c>
      <c r="P9242">
        <v>0</v>
      </c>
      <c r="Q9242">
        <v>0</v>
      </c>
      <c r="R9242">
        <v>1</v>
      </c>
      <c r="S9242">
        <v>0</v>
      </c>
    </row>
    <row r="9243" spans="1:19" x14ac:dyDescent="0.25">
      <c r="A9243">
        <v>1993524</v>
      </c>
      <c r="B9243">
        <v>32</v>
      </c>
      <c r="C9243" t="s">
        <v>51</v>
      </c>
      <c r="D9243">
        <v>50767</v>
      </c>
      <c r="E9243" t="s">
        <v>2</v>
      </c>
      <c r="F9243" s="1">
        <v>42786</v>
      </c>
      <c r="G9243" s="1">
        <v>42998</v>
      </c>
      <c r="H9243" s="13">
        <f>(G9243-F9243)/30</f>
        <v>7.0666666666666664</v>
      </c>
      <c r="I9243" t="s">
        <v>143</v>
      </c>
      <c r="J9243" s="17">
        <v>1427.47</v>
      </c>
      <c r="K9243">
        <v>1</v>
      </c>
      <c r="L9243">
        <v>0</v>
      </c>
      <c r="M9243">
        <v>0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</row>
    <row r="9244" spans="1:19" x14ac:dyDescent="0.25">
      <c r="A9244">
        <v>1993535</v>
      </c>
      <c r="B9244">
        <v>32</v>
      </c>
      <c r="C9244" t="s">
        <v>51</v>
      </c>
      <c r="D9244">
        <v>130374</v>
      </c>
      <c r="E9244" t="s">
        <v>2</v>
      </c>
      <c r="F9244" s="1">
        <v>42786</v>
      </c>
      <c r="G9244" s="1">
        <v>43020</v>
      </c>
      <c r="H9244" s="13">
        <f>(G9244-F9244)/30</f>
        <v>7.8</v>
      </c>
      <c r="I9244" t="s">
        <v>143</v>
      </c>
      <c r="J9244" s="17">
        <v>1662.94</v>
      </c>
      <c r="K9244">
        <v>1</v>
      </c>
      <c r="L9244">
        <v>0</v>
      </c>
      <c r="M9244">
        <v>0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 x14ac:dyDescent="0.25">
      <c r="A9245">
        <v>1993538</v>
      </c>
      <c r="B9245">
        <v>32</v>
      </c>
      <c r="C9245" t="s">
        <v>51</v>
      </c>
      <c r="D9245">
        <v>101279</v>
      </c>
      <c r="E9245" t="s">
        <v>2</v>
      </c>
      <c r="F9245" s="1">
        <v>42786</v>
      </c>
      <c r="G9245" s="1">
        <v>42863</v>
      </c>
      <c r="H9245" s="13">
        <f>(G9245-F9245)/30</f>
        <v>2.5666666666666669</v>
      </c>
      <c r="I9245" t="s">
        <v>143</v>
      </c>
      <c r="J9245" s="17">
        <v>1068.58</v>
      </c>
      <c r="K9245">
        <v>0</v>
      </c>
      <c r="L9245">
        <v>1</v>
      </c>
      <c r="M9245">
        <v>0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 x14ac:dyDescent="0.25">
      <c r="A9246">
        <v>1993545</v>
      </c>
      <c r="B9246">
        <v>32</v>
      </c>
      <c r="C9246" t="s">
        <v>51</v>
      </c>
      <c r="D9246">
        <v>220971</v>
      </c>
      <c r="E9246" t="s">
        <v>2</v>
      </c>
      <c r="F9246" s="1">
        <v>42786</v>
      </c>
      <c r="G9246" s="1">
        <v>42901</v>
      </c>
      <c r="H9246" s="13">
        <f>(G9246-F9246)/30</f>
        <v>3.8333333333333335</v>
      </c>
      <c r="I9246" t="s">
        <v>143</v>
      </c>
      <c r="J9246" s="17">
        <v>2051.36</v>
      </c>
      <c r="K9246">
        <v>0</v>
      </c>
      <c r="L9246">
        <v>1</v>
      </c>
      <c r="M9246">
        <v>0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</row>
    <row r="9247" spans="1:19" x14ac:dyDescent="0.25">
      <c r="A9247">
        <v>1993565</v>
      </c>
      <c r="B9247">
        <v>273</v>
      </c>
      <c r="C9247" t="s">
        <v>130</v>
      </c>
      <c r="D9247">
        <v>240772</v>
      </c>
      <c r="E9247" t="s">
        <v>2</v>
      </c>
      <c r="F9247" s="1">
        <v>42786</v>
      </c>
      <c r="G9247" s="1">
        <v>42892</v>
      </c>
      <c r="H9247" s="13">
        <f>(G9247-F9247)/30</f>
        <v>3.5333333333333332</v>
      </c>
      <c r="I9247" t="s">
        <v>138</v>
      </c>
      <c r="J9247" s="17">
        <v>330.61</v>
      </c>
      <c r="K9247">
        <v>1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 x14ac:dyDescent="0.25">
      <c r="A9248">
        <v>1993566</v>
      </c>
      <c r="B9248">
        <v>279</v>
      </c>
      <c r="C9248" t="s">
        <v>65</v>
      </c>
      <c r="D9248">
        <v>230577</v>
      </c>
      <c r="E9248" t="s">
        <v>2</v>
      </c>
      <c r="F9248" s="1">
        <v>42786</v>
      </c>
      <c r="G9248" s="1">
        <v>42929</v>
      </c>
      <c r="H9248" s="13">
        <f>(G9248-F9248)/30</f>
        <v>4.7666666666666666</v>
      </c>
      <c r="I9248" t="s">
        <v>138</v>
      </c>
      <c r="J9248" s="17">
        <v>233.62</v>
      </c>
      <c r="K9248">
        <v>1</v>
      </c>
      <c r="L9248">
        <v>0</v>
      </c>
      <c r="M9248">
        <v>0</v>
      </c>
      <c r="N9248">
        <v>1</v>
      </c>
      <c r="O9248">
        <v>0</v>
      </c>
      <c r="P9248">
        <v>0</v>
      </c>
      <c r="Q9248">
        <v>0</v>
      </c>
      <c r="R9248">
        <v>0</v>
      </c>
      <c r="S9248">
        <v>0</v>
      </c>
    </row>
    <row r="9249" spans="1:19" x14ac:dyDescent="0.25">
      <c r="A9249">
        <v>1993571</v>
      </c>
      <c r="B9249">
        <v>279</v>
      </c>
      <c r="C9249" t="s">
        <v>65</v>
      </c>
      <c r="D9249">
        <v>140955</v>
      </c>
      <c r="E9249" t="s">
        <v>2</v>
      </c>
      <c r="F9249" s="1">
        <v>42786</v>
      </c>
      <c r="G9249" s="1">
        <v>42881</v>
      </c>
      <c r="H9249" s="13">
        <f>(G9249-F9249)/30</f>
        <v>3.1666666666666665</v>
      </c>
      <c r="I9249" t="s">
        <v>138</v>
      </c>
      <c r="J9249" s="17">
        <v>778</v>
      </c>
      <c r="K9249">
        <v>0</v>
      </c>
      <c r="L9249">
        <v>1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 x14ac:dyDescent="0.25">
      <c r="A9250">
        <v>1993580</v>
      </c>
      <c r="B9250">
        <v>279</v>
      </c>
      <c r="C9250" t="s">
        <v>65</v>
      </c>
      <c r="D9250">
        <v>140955</v>
      </c>
      <c r="E9250" t="s">
        <v>2</v>
      </c>
      <c r="F9250" s="1">
        <v>42786</v>
      </c>
      <c r="G9250" s="1">
        <v>42874</v>
      </c>
      <c r="H9250" s="13">
        <f>(G9250-F9250)/30</f>
        <v>2.9333333333333331</v>
      </c>
      <c r="I9250" t="s">
        <v>138</v>
      </c>
      <c r="J9250" s="17">
        <v>401.27</v>
      </c>
      <c r="K9250">
        <v>0</v>
      </c>
      <c r="L9250">
        <v>1</v>
      </c>
      <c r="M9250">
        <v>0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 x14ac:dyDescent="0.25">
      <c r="A9251">
        <v>1993581</v>
      </c>
      <c r="B9251">
        <v>31</v>
      </c>
      <c r="C9251" t="s">
        <v>7</v>
      </c>
      <c r="D9251">
        <v>170173</v>
      </c>
      <c r="E9251" t="s">
        <v>2</v>
      </c>
      <c r="F9251" s="1">
        <v>42786</v>
      </c>
      <c r="G9251" s="1">
        <v>42849</v>
      </c>
      <c r="H9251" s="13">
        <f>(G9251-F9251)/30</f>
        <v>2.1</v>
      </c>
      <c r="I9251" t="s">
        <v>138</v>
      </c>
      <c r="J9251" s="17">
        <v>902.54</v>
      </c>
      <c r="K9251">
        <v>1</v>
      </c>
      <c r="L9251">
        <v>0</v>
      </c>
      <c r="M9251">
        <v>0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 x14ac:dyDescent="0.25">
      <c r="A9252">
        <v>1993591</v>
      </c>
      <c r="B9252">
        <v>29</v>
      </c>
      <c r="C9252" t="s">
        <v>22</v>
      </c>
      <c r="D9252">
        <v>40366</v>
      </c>
      <c r="E9252" t="s">
        <v>2</v>
      </c>
      <c r="F9252" s="1">
        <v>42786</v>
      </c>
      <c r="G9252" s="1">
        <v>43082</v>
      </c>
      <c r="H9252" s="13">
        <f>(G9252-F9252)/30</f>
        <v>9.8666666666666671</v>
      </c>
      <c r="I9252" t="s">
        <v>138</v>
      </c>
      <c r="J9252" s="17">
        <v>233.04</v>
      </c>
      <c r="K9252">
        <v>1</v>
      </c>
      <c r="L9252">
        <v>0</v>
      </c>
      <c r="M9252">
        <v>0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 x14ac:dyDescent="0.25">
      <c r="A9253">
        <v>1993598</v>
      </c>
      <c r="B9253">
        <v>32</v>
      </c>
      <c r="C9253" t="s">
        <v>51</v>
      </c>
      <c r="D9253">
        <v>250174</v>
      </c>
      <c r="E9253" t="s">
        <v>2</v>
      </c>
      <c r="F9253" s="1">
        <v>42786</v>
      </c>
      <c r="G9253" s="1">
        <v>42950</v>
      </c>
      <c r="H9253" s="13">
        <f>(G9253-F9253)/30</f>
        <v>5.4666666666666668</v>
      </c>
      <c r="I9253" t="s">
        <v>143</v>
      </c>
      <c r="J9253" s="17">
        <v>707.36</v>
      </c>
      <c r="K9253">
        <v>1</v>
      </c>
      <c r="L9253">
        <v>0</v>
      </c>
      <c r="M9253">
        <v>0</v>
      </c>
      <c r="N9253">
        <v>1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 x14ac:dyDescent="0.25">
      <c r="A9254">
        <v>1993610</v>
      </c>
      <c r="B9254">
        <v>23</v>
      </c>
      <c r="C9254" t="s">
        <v>13</v>
      </c>
      <c r="D9254">
        <v>90978</v>
      </c>
      <c r="E9254" t="s">
        <v>2</v>
      </c>
      <c r="F9254" s="1">
        <v>42786</v>
      </c>
      <c r="G9254" s="1">
        <v>42874</v>
      </c>
      <c r="H9254" s="13">
        <f>(G9254-F9254)/30</f>
        <v>2.9333333333333331</v>
      </c>
      <c r="I9254" t="s">
        <v>138</v>
      </c>
      <c r="J9254" s="17">
        <v>441</v>
      </c>
      <c r="K9254">
        <v>1</v>
      </c>
      <c r="L9254">
        <v>0</v>
      </c>
      <c r="M9254">
        <v>0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 x14ac:dyDescent="0.25">
      <c r="A9255">
        <v>1993616</v>
      </c>
      <c r="B9255">
        <v>29</v>
      </c>
      <c r="C9255" t="s">
        <v>22</v>
      </c>
      <c r="D9255">
        <v>140659</v>
      </c>
      <c r="E9255" t="s">
        <v>2</v>
      </c>
      <c r="F9255" s="1">
        <v>42786</v>
      </c>
      <c r="G9255" s="1">
        <v>42821</v>
      </c>
      <c r="H9255" s="13">
        <f>(G9255-F9255)/30</f>
        <v>1.1666666666666667</v>
      </c>
      <c r="I9255" t="s">
        <v>138</v>
      </c>
      <c r="J9255" s="17">
        <v>683.02</v>
      </c>
      <c r="K9255">
        <v>1</v>
      </c>
      <c r="L9255">
        <v>0</v>
      </c>
      <c r="M9255">
        <v>0</v>
      </c>
      <c r="N9255">
        <v>1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 x14ac:dyDescent="0.25">
      <c r="A9256">
        <v>1993626</v>
      </c>
      <c r="B9256">
        <v>32</v>
      </c>
      <c r="C9256" t="s">
        <v>51</v>
      </c>
      <c r="D9256">
        <v>150678</v>
      </c>
      <c r="E9256" t="s">
        <v>2</v>
      </c>
      <c r="F9256" s="1">
        <v>42786</v>
      </c>
      <c r="G9256" s="1">
        <v>42873</v>
      </c>
      <c r="H9256" s="13">
        <f>(G9256-F9256)/30</f>
        <v>2.9</v>
      </c>
      <c r="I9256" t="s">
        <v>143</v>
      </c>
      <c r="J9256" s="17">
        <v>614.36</v>
      </c>
      <c r="K9256">
        <v>1</v>
      </c>
      <c r="L9256">
        <v>0</v>
      </c>
      <c r="M9256">
        <v>0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 x14ac:dyDescent="0.25">
      <c r="A9257">
        <v>1993654</v>
      </c>
      <c r="B9257">
        <v>22</v>
      </c>
      <c r="C9257" t="s">
        <v>6</v>
      </c>
      <c r="D9257">
        <v>311070</v>
      </c>
      <c r="E9257" t="s">
        <v>2</v>
      </c>
      <c r="F9257" s="1">
        <v>42786</v>
      </c>
      <c r="G9257" s="1">
        <v>43017</v>
      </c>
      <c r="H9257" s="13">
        <f>(G9257-F9257)/30</f>
        <v>7.7</v>
      </c>
      <c r="I9257" t="s">
        <v>143</v>
      </c>
      <c r="J9257" s="17">
        <v>499.85</v>
      </c>
      <c r="K9257">
        <v>1</v>
      </c>
      <c r="L9257">
        <v>0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 x14ac:dyDescent="0.25">
      <c r="A9258">
        <v>1993659</v>
      </c>
      <c r="B9258">
        <v>22</v>
      </c>
      <c r="C9258" t="s">
        <v>6</v>
      </c>
      <c r="D9258">
        <v>240969</v>
      </c>
      <c r="E9258" t="s">
        <v>2</v>
      </c>
      <c r="F9258" s="1">
        <v>42786</v>
      </c>
      <c r="G9258" s="1">
        <v>42880</v>
      </c>
      <c r="H9258" s="13">
        <f>(G9258-F9258)/30</f>
        <v>3.1333333333333333</v>
      </c>
      <c r="I9258" t="s">
        <v>143</v>
      </c>
      <c r="J9258" s="17">
        <v>1050</v>
      </c>
      <c r="K9258">
        <v>1</v>
      </c>
      <c r="L9258">
        <v>0</v>
      </c>
      <c r="M9258">
        <v>0</v>
      </c>
      <c r="N9258">
        <v>1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 x14ac:dyDescent="0.25">
      <c r="A9259">
        <v>1993662</v>
      </c>
      <c r="B9259">
        <v>273</v>
      </c>
      <c r="C9259" t="s">
        <v>130</v>
      </c>
      <c r="D9259">
        <v>170470</v>
      </c>
      <c r="E9259" t="s">
        <v>2</v>
      </c>
      <c r="F9259" s="1">
        <v>42786</v>
      </c>
      <c r="G9259" s="1">
        <v>42923</v>
      </c>
      <c r="H9259" s="13">
        <f>(G9259-F9259)/30</f>
        <v>4.5666666666666664</v>
      </c>
      <c r="I9259" t="s">
        <v>138</v>
      </c>
      <c r="J9259" s="17">
        <v>833.37</v>
      </c>
      <c r="K9259">
        <v>1</v>
      </c>
      <c r="L9259">
        <v>0</v>
      </c>
      <c r="M9259">
        <v>0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 x14ac:dyDescent="0.25">
      <c r="A9260">
        <v>1993669</v>
      </c>
      <c r="B9260">
        <v>22</v>
      </c>
      <c r="C9260" t="s">
        <v>6</v>
      </c>
      <c r="D9260">
        <v>311070</v>
      </c>
      <c r="E9260" t="s">
        <v>2</v>
      </c>
      <c r="F9260" s="1">
        <v>42786</v>
      </c>
      <c r="G9260" s="1">
        <v>43024</v>
      </c>
      <c r="H9260" s="13">
        <f>(G9260-F9260)/30</f>
        <v>7.9333333333333336</v>
      </c>
      <c r="I9260" t="s">
        <v>143</v>
      </c>
      <c r="J9260" s="17">
        <v>598.14</v>
      </c>
      <c r="K9260">
        <v>1</v>
      </c>
      <c r="L9260">
        <v>0</v>
      </c>
      <c r="M9260">
        <v>0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 x14ac:dyDescent="0.25">
      <c r="A9261">
        <v>1993686</v>
      </c>
      <c r="B9261">
        <v>32</v>
      </c>
      <c r="C9261" t="s">
        <v>51</v>
      </c>
      <c r="D9261">
        <v>30169</v>
      </c>
      <c r="E9261" t="s">
        <v>2</v>
      </c>
      <c r="F9261" s="1">
        <v>42786</v>
      </c>
      <c r="G9261" s="1">
        <v>42810</v>
      </c>
      <c r="H9261" s="13">
        <f>(G9261-F9261)/30</f>
        <v>0.8</v>
      </c>
      <c r="I9261" t="s">
        <v>168</v>
      </c>
      <c r="J9261" s="17">
        <v>2866.01</v>
      </c>
      <c r="K9261">
        <v>1</v>
      </c>
      <c r="L9261">
        <v>0</v>
      </c>
      <c r="M9261">
        <v>0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 x14ac:dyDescent="0.25">
      <c r="A9262">
        <v>1993686</v>
      </c>
      <c r="B9262">
        <v>19</v>
      </c>
      <c r="C9262" t="s">
        <v>16</v>
      </c>
      <c r="D9262">
        <v>271157</v>
      </c>
      <c r="E9262" t="s">
        <v>64</v>
      </c>
      <c r="F9262" s="1">
        <v>42814</v>
      </c>
      <c r="G9262" s="1">
        <v>43034</v>
      </c>
      <c r="H9262" s="13">
        <f>(G9262-F9262)/30</f>
        <v>7.333333333333333</v>
      </c>
      <c r="I9262" t="s">
        <v>849</v>
      </c>
      <c r="J9262" s="17">
        <v>2866.01</v>
      </c>
      <c r="K9262">
        <v>1</v>
      </c>
      <c r="L9262">
        <v>0</v>
      </c>
      <c r="M9262">
        <v>0</v>
      </c>
      <c r="N9262">
        <v>1</v>
      </c>
      <c r="O9262">
        <v>1</v>
      </c>
      <c r="P9262">
        <v>0</v>
      </c>
      <c r="Q9262">
        <v>0</v>
      </c>
      <c r="R9262">
        <v>0</v>
      </c>
      <c r="S9262">
        <v>0</v>
      </c>
    </row>
    <row r="9263" spans="1:19" x14ac:dyDescent="0.25">
      <c r="A9263">
        <v>1993696</v>
      </c>
      <c r="B9263">
        <v>10</v>
      </c>
      <c r="C9263" t="s">
        <v>24</v>
      </c>
      <c r="D9263">
        <v>100370</v>
      </c>
      <c r="E9263" t="s">
        <v>2</v>
      </c>
      <c r="F9263" s="1">
        <v>42786</v>
      </c>
      <c r="G9263" s="1">
        <v>43013</v>
      </c>
      <c r="H9263" s="13">
        <f>(G9263-F9263)/30</f>
        <v>7.5666666666666664</v>
      </c>
      <c r="I9263" t="s">
        <v>138</v>
      </c>
      <c r="J9263" s="17">
        <v>315</v>
      </c>
      <c r="K9263">
        <v>1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 x14ac:dyDescent="0.25">
      <c r="A9264">
        <v>1993701</v>
      </c>
      <c r="B9264">
        <v>30</v>
      </c>
      <c r="C9264" t="s">
        <v>11</v>
      </c>
      <c r="D9264">
        <v>210770</v>
      </c>
      <c r="E9264" t="s">
        <v>2</v>
      </c>
      <c r="F9264" s="1">
        <v>42786</v>
      </c>
      <c r="G9264" s="1">
        <v>42829</v>
      </c>
      <c r="H9264" s="13">
        <f>(G9264-F9264)/30</f>
        <v>1.4333333333333333</v>
      </c>
      <c r="I9264" t="s">
        <v>182</v>
      </c>
      <c r="J9264" s="17">
        <v>4501.0200000000004</v>
      </c>
      <c r="K9264">
        <v>1</v>
      </c>
      <c r="L9264">
        <v>0</v>
      </c>
      <c r="M9264">
        <v>0</v>
      </c>
      <c r="N9264">
        <v>1</v>
      </c>
      <c r="O9264">
        <v>1</v>
      </c>
      <c r="P9264">
        <v>0</v>
      </c>
      <c r="Q9264">
        <v>0</v>
      </c>
      <c r="R9264">
        <v>0</v>
      </c>
      <c r="S9264">
        <v>0</v>
      </c>
    </row>
    <row r="9265" spans="1:19" x14ac:dyDescent="0.25">
      <c r="A9265">
        <v>1993706</v>
      </c>
      <c r="B9265">
        <v>279</v>
      </c>
      <c r="C9265" t="s">
        <v>65</v>
      </c>
      <c r="D9265">
        <v>150374</v>
      </c>
      <c r="E9265" t="s">
        <v>2</v>
      </c>
      <c r="F9265" s="1">
        <v>42786</v>
      </c>
      <c r="G9265" s="1">
        <v>42985</v>
      </c>
      <c r="H9265" s="13">
        <f>(G9265-F9265)/30</f>
        <v>6.6333333333333337</v>
      </c>
      <c r="I9265" t="s">
        <v>138</v>
      </c>
      <c r="J9265" s="17">
        <v>399.68</v>
      </c>
      <c r="K9265">
        <v>1</v>
      </c>
      <c r="L9265">
        <v>0</v>
      </c>
      <c r="M9265">
        <v>0</v>
      </c>
      <c r="N9265">
        <v>1</v>
      </c>
      <c r="O9265">
        <v>2</v>
      </c>
      <c r="P9265">
        <v>1</v>
      </c>
      <c r="Q9265">
        <v>0</v>
      </c>
      <c r="R9265">
        <v>0</v>
      </c>
      <c r="S9265">
        <v>0</v>
      </c>
    </row>
    <row r="9266" spans="1:19" x14ac:dyDescent="0.25">
      <c r="A9266">
        <v>1993708</v>
      </c>
      <c r="B9266">
        <v>30</v>
      </c>
      <c r="C9266" t="s">
        <v>11</v>
      </c>
      <c r="D9266">
        <v>210770</v>
      </c>
      <c r="E9266" t="s">
        <v>2</v>
      </c>
      <c r="F9266" s="1">
        <v>42786</v>
      </c>
      <c r="G9266" s="1">
        <v>42886</v>
      </c>
      <c r="H9266" s="13">
        <f>(G9266-F9266)/30</f>
        <v>3.3333333333333335</v>
      </c>
      <c r="I9266" t="s">
        <v>182</v>
      </c>
      <c r="J9266" s="17">
        <v>4746.5600000000004</v>
      </c>
      <c r="K9266">
        <v>1</v>
      </c>
      <c r="L9266">
        <v>0</v>
      </c>
      <c r="M9266">
        <v>0</v>
      </c>
      <c r="N9266">
        <v>1</v>
      </c>
      <c r="O9266">
        <v>3</v>
      </c>
      <c r="P9266">
        <v>1</v>
      </c>
      <c r="Q9266">
        <v>0</v>
      </c>
      <c r="R9266">
        <v>0</v>
      </c>
      <c r="S9266">
        <v>0</v>
      </c>
    </row>
    <row r="9267" spans="1:19" x14ac:dyDescent="0.25">
      <c r="A9267">
        <v>1993710</v>
      </c>
      <c r="B9267">
        <v>2</v>
      </c>
      <c r="C9267" t="s">
        <v>131</v>
      </c>
      <c r="D9267">
        <v>290167</v>
      </c>
      <c r="E9267" t="s">
        <v>2</v>
      </c>
      <c r="F9267" s="1">
        <v>42786</v>
      </c>
      <c r="G9267" s="1">
        <v>42868</v>
      </c>
      <c r="H9267" s="13">
        <f>(G9267-F9267)/30</f>
        <v>2.7333333333333334</v>
      </c>
      <c r="I9267" t="s">
        <v>202</v>
      </c>
      <c r="J9267" s="17">
        <v>139</v>
      </c>
      <c r="K9267">
        <v>1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 x14ac:dyDescent="0.25">
      <c r="A9268">
        <v>1993721</v>
      </c>
      <c r="B9268">
        <v>16</v>
      </c>
      <c r="C9268" t="s">
        <v>1072</v>
      </c>
      <c r="D9268">
        <v>210956</v>
      </c>
      <c r="E9268" t="s">
        <v>2</v>
      </c>
      <c r="F9268" s="1">
        <v>42786</v>
      </c>
      <c r="G9268" s="1">
        <v>42843</v>
      </c>
      <c r="H9268" s="13">
        <f>(G9268-F9268)/30</f>
        <v>1.9</v>
      </c>
      <c r="I9268" t="s">
        <v>149</v>
      </c>
      <c r="J9268" s="17">
        <v>384.14</v>
      </c>
      <c r="K9268">
        <v>1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 x14ac:dyDescent="0.25">
      <c r="A9269">
        <v>1993743</v>
      </c>
      <c r="B9269">
        <v>26</v>
      </c>
      <c r="C9269" t="s">
        <v>50</v>
      </c>
      <c r="D9269">
        <v>290568</v>
      </c>
      <c r="E9269" t="s">
        <v>2</v>
      </c>
      <c r="F9269" s="1">
        <v>42786</v>
      </c>
      <c r="G9269" s="1">
        <v>42999</v>
      </c>
      <c r="H9269" s="13">
        <f>(G9269-F9269)/30</f>
        <v>7.1</v>
      </c>
      <c r="I9269" t="s">
        <v>143</v>
      </c>
      <c r="J9269" s="17">
        <v>599.25</v>
      </c>
      <c r="K9269">
        <v>1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 x14ac:dyDescent="0.25">
      <c r="A9270">
        <v>1993754</v>
      </c>
      <c r="B9270">
        <v>26</v>
      </c>
      <c r="C9270" t="s">
        <v>50</v>
      </c>
      <c r="D9270">
        <v>130279</v>
      </c>
      <c r="E9270" t="s">
        <v>2</v>
      </c>
      <c r="F9270" s="1">
        <v>42786</v>
      </c>
      <c r="G9270" s="1">
        <v>43075</v>
      </c>
      <c r="H9270" s="13">
        <f>(G9270-F9270)/30</f>
        <v>9.6333333333333329</v>
      </c>
      <c r="I9270" t="s">
        <v>138</v>
      </c>
      <c r="J9270" s="17">
        <v>717.28</v>
      </c>
      <c r="K9270">
        <v>1</v>
      </c>
      <c r="L9270">
        <v>0</v>
      </c>
      <c r="M9270">
        <v>0</v>
      </c>
      <c r="N9270">
        <v>1</v>
      </c>
      <c r="O9270">
        <v>1</v>
      </c>
      <c r="P9270">
        <v>1</v>
      </c>
      <c r="Q9270">
        <v>0</v>
      </c>
      <c r="R9270">
        <v>0</v>
      </c>
      <c r="S9270">
        <v>0</v>
      </c>
    </row>
    <row r="9271" spans="1:19" x14ac:dyDescent="0.25">
      <c r="A9271">
        <v>1993777</v>
      </c>
      <c r="B9271">
        <v>26</v>
      </c>
      <c r="C9271" t="s">
        <v>50</v>
      </c>
      <c r="D9271">
        <v>291275</v>
      </c>
      <c r="E9271" t="s">
        <v>2</v>
      </c>
      <c r="F9271" s="1">
        <v>42786</v>
      </c>
      <c r="G9271" s="1">
        <v>42958</v>
      </c>
      <c r="H9271" s="13">
        <f>(G9271-F9271)/30</f>
        <v>5.7333333333333334</v>
      </c>
      <c r="I9271" t="s">
        <v>138</v>
      </c>
      <c r="J9271" s="17">
        <v>985.02</v>
      </c>
      <c r="K9271">
        <v>1</v>
      </c>
      <c r="L9271">
        <v>0</v>
      </c>
      <c r="M9271">
        <v>0</v>
      </c>
      <c r="N9271">
        <v>1</v>
      </c>
      <c r="O9271">
        <v>0</v>
      </c>
      <c r="P9271">
        <v>0</v>
      </c>
      <c r="Q9271">
        <v>0</v>
      </c>
      <c r="R9271">
        <v>1</v>
      </c>
      <c r="S9271">
        <v>0</v>
      </c>
    </row>
    <row r="9272" spans="1:19" x14ac:dyDescent="0.25">
      <c r="A9272">
        <v>1993781</v>
      </c>
      <c r="B9272">
        <v>26</v>
      </c>
      <c r="C9272" t="s">
        <v>50</v>
      </c>
      <c r="D9272">
        <v>260463</v>
      </c>
      <c r="E9272" t="s">
        <v>2</v>
      </c>
      <c r="F9272" s="1">
        <v>42786</v>
      </c>
      <c r="G9272" s="1">
        <v>42976</v>
      </c>
      <c r="H9272" s="13">
        <f>(G9272-F9272)/30</f>
        <v>6.333333333333333</v>
      </c>
      <c r="I9272" t="s">
        <v>143</v>
      </c>
      <c r="J9272" s="17">
        <v>440.7</v>
      </c>
      <c r="K9272">
        <v>1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 x14ac:dyDescent="0.25">
      <c r="A9273">
        <v>1993820</v>
      </c>
      <c r="B9273">
        <v>273</v>
      </c>
      <c r="C9273" t="s">
        <v>130</v>
      </c>
      <c r="D9273">
        <v>240772</v>
      </c>
      <c r="E9273" t="s">
        <v>2</v>
      </c>
      <c r="F9273" s="1">
        <v>42786</v>
      </c>
      <c r="G9273" s="1">
        <v>43080</v>
      </c>
      <c r="H9273" s="13">
        <f>(G9273-F9273)/30</f>
        <v>9.8000000000000007</v>
      </c>
      <c r="I9273" t="s">
        <v>139</v>
      </c>
      <c r="J9273" s="17">
        <v>25000</v>
      </c>
      <c r="K9273">
        <v>3</v>
      </c>
      <c r="L9273">
        <v>0</v>
      </c>
      <c r="M9273">
        <v>0</v>
      </c>
      <c r="N9273">
        <v>1</v>
      </c>
      <c r="O9273">
        <v>1</v>
      </c>
      <c r="P9273">
        <v>0</v>
      </c>
      <c r="Q9273">
        <v>0</v>
      </c>
      <c r="R9273">
        <v>0</v>
      </c>
      <c r="S9273">
        <v>0</v>
      </c>
    </row>
    <row r="9274" spans="1:19" x14ac:dyDescent="0.25">
      <c r="A9274">
        <v>1993923</v>
      </c>
      <c r="B9274">
        <v>38</v>
      </c>
      <c r="C9274" t="s">
        <v>9</v>
      </c>
      <c r="D9274">
        <v>210770</v>
      </c>
      <c r="E9274" t="s">
        <v>2</v>
      </c>
      <c r="F9274" s="1">
        <v>42786</v>
      </c>
      <c r="G9274" s="1">
        <v>42914</v>
      </c>
      <c r="H9274" s="13">
        <f>(G9274-F9274)/30</f>
        <v>4.2666666666666666</v>
      </c>
      <c r="I9274" t="s">
        <v>649</v>
      </c>
      <c r="J9274" s="17">
        <v>8180.8</v>
      </c>
      <c r="K9274">
        <v>1</v>
      </c>
      <c r="L9274">
        <v>0</v>
      </c>
      <c r="M9274">
        <v>0</v>
      </c>
      <c r="N9274">
        <v>1</v>
      </c>
      <c r="O9274">
        <v>1</v>
      </c>
      <c r="P9274">
        <v>0</v>
      </c>
      <c r="Q9274">
        <v>0</v>
      </c>
      <c r="R9274">
        <v>0</v>
      </c>
      <c r="S9274">
        <v>0</v>
      </c>
    </row>
    <row r="9275" spans="1:19" x14ac:dyDescent="0.25">
      <c r="A9275">
        <v>1993952</v>
      </c>
      <c r="B9275">
        <v>40</v>
      </c>
      <c r="C9275" t="s">
        <v>15</v>
      </c>
      <c r="D9275">
        <v>60159</v>
      </c>
      <c r="E9275" t="s">
        <v>2</v>
      </c>
      <c r="F9275" s="1">
        <v>42786</v>
      </c>
      <c r="G9275" s="1">
        <v>43024</v>
      </c>
      <c r="H9275" s="13">
        <f>(G9275-F9275)/30</f>
        <v>7.9333333333333336</v>
      </c>
      <c r="I9275" t="s">
        <v>134</v>
      </c>
      <c r="J9275" s="17">
        <v>1267.21</v>
      </c>
      <c r="K9275">
        <v>1</v>
      </c>
      <c r="L9275">
        <v>0</v>
      </c>
      <c r="M9275">
        <v>0</v>
      </c>
      <c r="N9275">
        <v>1</v>
      </c>
      <c r="O9275">
        <v>2</v>
      </c>
      <c r="P9275">
        <v>1</v>
      </c>
      <c r="Q9275">
        <v>0</v>
      </c>
      <c r="R9275">
        <v>1</v>
      </c>
      <c r="S9275">
        <v>0</v>
      </c>
    </row>
    <row r="9276" spans="1:19" x14ac:dyDescent="0.25">
      <c r="A9276">
        <v>1993967</v>
      </c>
      <c r="B9276">
        <v>37</v>
      </c>
      <c r="C9276" t="s">
        <v>3</v>
      </c>
      <c r="D9276">
        <v>190673</v>
      </c>
      <c r="E9276" t="s">
        <v>2</v>
      </c>
      <c r="F9276" s="1">
        <v>42786</v>
      </c>
      <c r="G9276" s="1">
        <v>42970</v>
      </c>
      <c r="H9276" s="13">
        <f>(G9276-F9276)/30</f>
        <v>6.1333333333333337</v>
      </c>
      <c r="I9276" t="s">
        <v>138</v>
      </c>
      <c r="J9276" s="17">
        <v>197.43</v>
      </c>
      <c r="K9276">
        <v>1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 x14ac:dyDescent="0.25">
      <c r="A9277">
        <v>1994037</v>
      </c>
      <c r="B9277">
        <v>22</v>
      </c>
      <c r="C9277" t="s">
        <v>6</v>
      </c>
      <c r="D9277">
        <v>110663</v>
      </c>
      <c r="E9277" t="s">
        <v>2</v>
      </c>
      <c r="F9277" s="1">
        <v>42786</v>
      </c>
      <c r="G9277" s="1">
        <v>42867</v>
      </c>
      <c r="H9277" s="13">
        <f>(G9277-F9277)/30</f>
        <v>2.7</v>
      </c>
      <c r="I9277" t="s">
        <v>138</v>
      </c>
      <c r="J9277" s="17">
        <v>99</v>
      </c>
      <c r="K9277">
        <v>1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 x14ac:dyDescent="0.25">
      <c r="A9278">
        <v>1994272</v>
      </c>
      <c r="B9278">
        <v>34</v>
      </c>
      <c r="C9278" t="s">
        <v>59</v>
      </c>
      <c r="D9278">
        <v>130476</v>
      </c>
      <c r="E9278" t="s">
        <v>2</v>
      </c>
      <c r="F9278" s="1">
        <v>42787</v>
      </c>
      <c r="G9278" s="1">
        <v>42893</v>
      </c>
      <c r="H9278" s="13">
        <f>(G9278-F9278)/30</f>
        <v>3.5333333333333332</v>
      </c>
      <c r="I9278" t="s">
        <v>143</v>
      </c>
      <c r="J9278" s="17">
        <v>1290.02</v>
      </c>
      <c r="K9278">
        <v>1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 x14ac:dyDescent="0.25">
      <c r="A9279">
        <v>1994278</v>
      </c>
      <c r="B9279">
        <v>34</v>
      </c>
      <c r="C9279" t="s">
        <v>59</v>
      </c>
      <c r="D9279">
        <v>280377</v>
      </c>
      <c r="E9279" t="s">
        <v>2</v>
      </c>
      <c r="F9279" s="1">
        <v>42787</v>
      </c>
      <c r="G9279" s="1">
        <v>43083</v>
      </c>
      <c r="H9279" s="13">
        <f>(G9279-F9279)/30</f>
        <v>9.8666666666666671</v>
      </c>
      <c r="I9279" t="s">
        <v>139</v>
      </c>
      <c r="J9279" s="17">
        <v>2457.17</v>
      </c>
      <c r="K9279">
        <v>1</v>
      </c>
      <c r="L9279">
        <v>0</v>
      </c>
      <c r="M9279">
        <v>0</v>
      </c>
      <c r="N9279">
        <v>1</v>
      </c>
      <c r="O9279">
        <v>1</v>
      </c>
      <c r="P9279">
        <v>0</v>
      </c>
      <c r="Q9279">
        <v>0</v>
      </c>
      <c r="R9279">
        <v>0</v>
      </c>
      <c r="S9279">
        <v>0</v>
      </c>
    </row>
    <row r="9280" spans="1:19" x14ac:dyDescent="0.25">
      <c r="A9280">
        <v>1994288</v>
      </c>
      <c r="B9280">
        <v>1</v>
      </c>
      <c r="C9280" t="s">
        <v>5</v>
      </c>
      <c r="D9280">
        <v>91063</v>
      </c>
      <c r="E9280" t="s">
        <v>2</v>
      </c>
      <c r="F9280" s="1">
        <v>42787</v>
      </c>
      <c r="G9280" s="1">
        <v>43019</v>
      </c>
      <c r="H9280" s="13">
        <f>(G9280-F9280)/30</f>
        <v>7.7333333333333334</v>
      </c>
      <c r="I9280" t="s">
        <v>139</v>
      </c>
      <c r="J9280" s="17">
        <v>3844.94</v>
      </c>
      <c r="K9280">
        <v>1</v>
      </c>
      <c r="L9280">
        <v>0</v>
      </c>
      <c r="M9280">
        <v>0</v>
      </c>
      <c r="N9280">
        <v>1</v>
      </c>
      <c r="O9280">
        <v>1</v>
      </c>
      <c r="P9280">
        <v>0</v>
      </c>
      <c r="Q9280">
        <v>0</v>
      </c>
      <c r="R9280">
        <v>0</v>
      </c>
      <c r="S9280">
        <v>0</v>
      </c>
    </row>
    <row r="9281" spans="1:19" x14ac:dyDescent="0.25">
      <c r="A9281">
        <v>1994313</v>
      </c>
      <c r="B9281">
        <v>16</v>
      </c>
      <c r="C9281" t="s">
        <v>1072</v>
      </c>
      <c r="D9281">
        <v>10358</v>
      </c>
      <c r="E9281" t="s">
        <v>2</v>
      </c>
      <c r="F9281" s="1">
        <v>42787</v>
      </c>
      <c r="G9281" s="1">
        <v>42912</v>
      </c>
      <c r="H9281" s="13">
        <f>(G9281-F9281)/30</f>
        <v>4.166666666666667</v>
      </c>
      <c r="I9281" t="s">
        <v>149</v>
      </c>
      <c r="J9281" s="17">
        <v>2973.12</v>
      </c>
      <c r="K9281">
        <v>0</v>
      </c>
      <c r="L9281">
        <v>1</v>
      </c>
      <c r="M9281">
        <v>0</v>
      </c>
      <c r="N9281">
        <v>1</v>
      </c>
      <c r="O9281">
        <v>2</v>
      </c>
      <c r="P9281">
        <v>1</v>
      </c>
      <c r="Q9281">
        <v>0</v>
      </c>
      <c r="R9281">
        <v>0</v>
      </c>
      <c r="S9281">
        <v>0</v>
      </c>
    </row>
    <row r="9282" spans="1:19" x14ac:dyDescent="0.25">
      <c r="A9282">
        <v>1994319</v>
      </c>
      <c r="B9282">
        <v>26</v>
      </c>
      <c r="C9282" t="s">
        <v>50</v>
      </c>
      <c r="D9282">
        <v>30180</v>
      </c>
      <c r="E9282" t="s">
        <v>2</v>
      </c>
      <c r="F9282" s="1">
        <v>42787</v>
      </c>
      <c r="G9282" s="1">
        <v>42857</v>
      </c>
      <c r="H9282" s="13">
        <f>(G9282-F9282)/30</f>
        <v>2.3333333333333335</v>
      </c>
      <c r="I9282" t="s">
        <v>640</v>
      </c>
      <c r="J9282" s="17">
        <v>2524.16</v>
      </c>
      <c r="K9282">
        <v>1</v>
      </c>
      <c r="L9282">
        <v>0</v>
      </c>
      <c r="M9282">
        <v>0</v>
      </c>
      <c r="N9282">
        <v>1</v>
      </c>
      <c r="O9282">
        <v>1</v>
      </c>
      <c r="P9282">
        <v>0</v>
      </c>
      <c r="Q9282">
        <v>0</v>
      </c>
      <c r="R9282">
        <v>0</v>
      </c>
      <c r="S9282">
        <v>0</v>
      </c>
    </row>
    <row r="9283" spans="1:19" x14ac:dyDescent="0.25">
      <c r="A9283">
        <v>1994325</v>
      </c>
      <c r="B9283">
        <v>19</v>
      </c>
      <c r="C9283" t="s">
        <v>16</v>
      </c>
      <c r="D9283">
        <v>291182</v>
      </c>
      <c r="E9283" t="s">
        <v>2</v>
      </c>
      <c r="F9283" s="1">
        <v>42787</v>
      </c>
      <c r="G9283" s="1">
        <v>42901</v>
      </c>
      <c r="H9283" s="13">
        <f>(G9283-F9283)/30</f>
        <v>3.8</v>
      </c>
      <c r="I9283" t="s">
        <v>166</v>
      </c>
      <c r="J9283" s="17">
        <v>31809.51</v>
      </c>
      <c r="K9283">
        <v>1</v>
      </c>
      <c r="L9283">
        <v>0</v>
      </c>
      <c r="M9283">
        <v>0</v>
      </c>
      <c r="N9283">
        <v>1</v>
      </c>
      <c r="O9283">
        <v>2</v>
      </c>
      <c r="P9283">
        <v>1</v>
      </c>
      <c r="Q9283">
        <v>0</v>
      </c>
      <c r="R9283">
        <v>0</v>
      </c>
      <c r="S9283">
        <v>0</v>
      </c>
    </row>
    <row r="9284" spans="1:19" x14ac:dyDescent="0.25">
      <c r="A9284">
        <v>1994344</v>
      </c>
      <c r="B9284">
        <v>19</v>
      </c>
      <c r="C9284" t="s">
        <v>16</v>
      </c>
      <c r="D9284">
        <v>271157</v>
      </c>
      <c r="E9284" t="s">
        <v>2</v>
      </c>
      <c r="F9284" s="1">
        <v>42787</v>
      </c>
      <c r="G9284" s="1">
        <v>42978</v>
      </c>
      <c r="H9284" s="13">
        <f>(G9284-F9284)/30</f>
        <v>6.3666666666666663</v>
      </c>
      <c r="I9284" t="s">
        <v>921</v>
      </c>
      <c r="J9284" s="17">
        <v>5300.2</v>
      </c>
      <c r="K9284">
        <v>1</v>
      </c>
      <c r="L9284">
        <v>0</v>
      </c>
      <c r="M9284">
        <v>1</v>
      </c>
      <c r="N9284">
        <v>0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 spans="1:19" x14ac:dyDescent="0.25">
      <c r="A9285">
        <v>1994348</v>
      </c>
      <c r="B9285">
        <v>26</v>
      </c>
      <c r="C9285" t="s">
        <v>50</v>
      </c>
      <c r="D9285">
        <v>160463</v>
      </c>
      <c r="E9285" t="s">
        <v>2</v>
      </c>
      <c r="F9285" s="1">
        <v>42787</v>
      </c>
      <c r="G9285" s="1">
        <v>42857</v>
      </c>
      <c r="H9285" s="13">
        <f>(G9285-F9285)/30</f>
        <v>2.3333333333333335</v>
      </c>
      <c r="I9285" t="s">
        <v>139</v>
      </c>
      <c r="J9285" s="17">
        <v>34759.17</v>
      </c>
      <c r="K9285">
        <v>1</v>
      </c>
      <c r="L9285">
        <v>0</v>
      </c>
      <c r="M9285">
        <v>0</v>
      </c>
      <c r="N9285">
        <v>1</v>
      </c>
      <c r="O9285">
        <v>1</v>
      </c>
      <c r="P9285">
        <v>0</v>
      </c>
      <c r="Q9285">
        <v>0</v>
      </c>
      <c r="R9285">
        <v>0</v>
      </c>
      <c r="S9285">
        <v>0</v>
      </c>
    </row>
    <row r="9286" spans="1:19" x14ac:dyDescent="0.25">
      <c r="A9286">
        <v>1994369</v>
      </c>
      <c r="B9286">
        <v>273</v>
      </c>
      <c r="C9286" t="s">
        <v>130</v>
      </c>
      <c r="D9286">
        <v>160383</v>
      </c>
      <c r="E9286" t="s">
        <v>2</v>
      </c>
      <c r="F9286" s="1">
        <v>42787</v>
      </c>
      <c r="G9286" s="1">
        <v>43054</v>
      </c>
      <c r="H9286" s="13">
        <f>(G9286-F9286)/30</f>
        <v>8.9</v>
      </c>
      <c r="I9286" t="s">
        <v>927</v>
      </c>
      <c r="J9286" s="17">
        <v>77603.44</v>
      </c>
      <c r="K9286">
        <v>0</v>
      </c>
      <c r="L9286">
        <v>1</v>
      </c>
      <c r="M9286">
        <v>0</v>
      </c>
      <c r="N9286">
        <v>1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 spans="1:19" x14ac:dyDescent="0.25">
      <c r="A9287">
        <v>1994380</v>
      </c>
      <c r="B9287">
        <v>32</v>
      </c>
      <c r="C9287" t="s">
        <v>51</v>
      </c>
      <c r="D9287">
        <v>220177</v>
      </c>
      <c r="E9287" t="s">
        <v>2</v>
      </c>
      <c r="F9287" s="1">
        <v>42787</v>
      </c>
      <c r="G9287" s="1">
        <v>42810</v>
      </c>
      <c r="H9287" s="13">
        <f>(G9287-F9287)/30</f>
        <v>0.76666666666666672</v>
      </c>
      <c r="I9287" t="s">
        <v>168</v>
      </c>
      <c r="J9287" s="17">
        <v>5511.56</v>
      </c>
      <c r="K9287">
        <v>1</v>
      </c>
      <c r="L9287">
        <v>0</v>
      </c>
      <c r="M9287">
        <v>0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 x14ac:dyDescent="0.25">
      <c r="A9288">
        <v>1994380</v>
      </c>
      <c r="B9288">
        <v>30</v>
      </c>
      <c r="C9288" t="s">
        <v>11</v>
      </c>
      <c r="D9288">
        <v>71058</v>
      </c>
      <c r="E9288" t="s">
        <v>64</v>
      </c>
      <c r="F9288" s="1">
        <v>42814</v>
      </c>
      <c r="G9288" s="1">
        <v>42993</v>
      </c>
      <c r="H9288" s="13">
        <f>(G9288-F9288)/30</f>
        <v>5.9666666666666668</v>
      </c>
      <c r="I9288" t="s">
        <v>168</v>
      </c>
      <c r="J9288" s="17">
        <v>5511.56</v>
      </c>
      <c r="K9288">
        <v>1</v>
      </c>
      <c r="L9288">
        <v>0</v>
      </c>
      <c r="M9288">
        <v>0</v>
      </c>
      <c r="N9288">
        <v>1</v>
      </c>
      <c r="O9288">
        <v>2</v>
      </c>
      <c r="P9288">
        <v>0</v>
      </c>
      <c r="Q9288">
        <v>0</v>
      </c>
      <c r="R9288">
        <v>0</v>
      </c>
      <c r="S9288">
        <v>0</v>
      </c>
    </row>
    <row r="9289" spans="1:19" x14ac:dyDescent="0.25">
      <c r="A9289">
        <v>1994462</v>
      </c>
      <c r="B9289">
        <v>40</v>
      </c>
      <c r="C9289" t="s">
        <v>15</v>
      </c>
      <c r="D9289">
        <v>60159</v>
      </c>
      <c r="E9289" t="s">
        <v>2</v>
      </c>
      <c r="F9289" s="1">
        <v>42787</v>
      </c>
      <c r="G9289" s="1">
        <v>42935</v>
      </c>
      <c r="H9289" s="13">
        <f>(G9289-F9289)/30</f>
        <v>4.9333333333333336</v>
      </c>
      <c r="I9289" t="s">
        <v>75</v>
      </c>
      <c r="J9289" s="17">
        <v>4851.51</v>
      </c>
      <c r="K9289">
        <v>0</v>
      </c>
      <c r="L9289">
        <v>1</v>
      </c>
      <c r="M9289">
        <v>0</v>
      </c>
      <c r="N9289">
        <v>1</v>
      </c>
      <c r="O9289">
        <v>2</v>
      </c>
      <c r="P9289">
        <v>1</v>
      </c>
      <c r="Q9289">
        <v>0</v>
      </c>
      <c r="R9289">
        <v>0</v>
      </c>
      <c r="S9289">
        <v>0</v>
      </c>
    </row>
    <row r="9290" spans="1:19" x14ac:dyDescent="0.25">
      <c r="A9290">
        <v>1994472</v>
      </c>
      <c r="B9290">
        <v>28</v>
      </c>
      <c r="C9290" t="s">
        <v>33</v>
      </c>
      <c r="D9290">
        <v>230471</v>
      </c>
      <c r="E9290" t="s">
        <v>2</v>
      </c>
      <c r="F9290" s="1">
        <v>42787</v>
      </c>
      <c r="G9290" s="1">
        <v>42933</v>
      </c>
      <c r="H9290" s="13">
        <f>(G9290-F9290)/30</f>
        <v>4.8666666666666663</v>
      </c>
      <c r="I9290" t="s">
        <v>138</v>
      </c>
      <c r="J9290" s="17">
        <v>463.24</v>
      </c>
      <c r="K9290">
        <v>2</v>
      </c>
      <c r="L9290">
        <v>0</v>
      </c>
      <c r="M9290">
        <v>0</v>
      </c>
      <c r="N9290">
        <v>1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 x14ac:dyDescent="0.25">
      <c r="A9291">
        <v>1994484</v>
      </c>
      <c r="B9291">
        <v>27</v>
      </c>
      <c r="C9291" t="s">
        <v>67</v>
      </c>
      <c r="D9291">
        <v>240477</v>
      </c>
      <c r="E9291" t="s">
        <v>2</v>
      </c>
      <c r="F9291" s="1">
        <v>42787</v>
      </c>
      <c r="G9291" s="1">
        <v>42880</v>
      </c>
      <c r="H9291" s="13">
        <f>(G9291-F9291)/30</f>
        <v>3.1</v>
      </c>
      <c r="I9291" t="s">
        <v>139</v>
      </c>
      <c r="J9291" s="17">
        <v>3050.56</v>
      </c>
      <c r="K9291">
        <v>0</v>
      </c>
      <c r="L9291">
        <v>1</v>
      </c>
      <c r="M9291">
        <v>0</v>
      </c>
      <c r="N9291">
        <v>1</v>
      </c>
      <c r="O9291">
        <v>1</v>
      </c>
      <c r="P9291">
        <v>0</v>
      </c>
      <c r="Q9291">
        <v>0</v>
      </c>
      <c r="R9291">
        <v>0</v>
      </c>
      <c r="S9291">
        <v>0</v>
      </c>
    </row>
    <row r="9292" spans="1:19" x14ac:dyDescent="0.25">
      <c r="A9292">
        <v>1994485</v>
      </c>
      <c r="B9292">
        <v>30</v>
      </c>
      <c r="C9292" t="s">
        <v>11</v>
      </c>
      <c r="D9292">
        <v>71058</v>
      </c>
      <c r="E9292" t="s">
        <v>2</v>
      </c>
      <c r="F9292" s="1">
        <v>42787</v>
      </c>
      <c r="G9292" s="1">
        <v>42934</v>
      </c>
      <c r="H9292" s="13">
        <f>(G9292-F9292)/30</f>
        <v>4.9000000000000004</v>
      </c>
      <c r="I9292" t="s">
        <v>182</v>
      </c>
      <c r="J9292" s="17">
        <v>2121.2800000000002</v>
      </c>
      <c r="K9292">
        <v>1</v>
      </c>
      <c r="L9292">
        <v>0</v>
      </c>
      <c r="M9292">
        <v>0</v>
      </c>
      <c r="N9292">
        <v>1</v>
      </c>
      <c r="O9292">
        <v>1</v>
      </c>
      <c r="P9292">
        <v>0</v>
      </c>
      <c r="Q9292">
        <v>0</v>
      </c>
      <c r="R9292">
        <v>0</v>
      </c>
      <c r="S9292">
        <v>0</v>
      </c>
    </row>
    <row r="9293" spans="1:19" x14ac:dyDescent="0.25">
      <c r="A9293">
        <v>1994496</v>
      </c>
      <c r="B9293">
        <v>28</v>
      </c>
      <c r="C9293" t="s">
        <v>33</v>
      </c>
      <c r="D9293">
        <v>230471</v>
      </c>
      <c r="E9293" t="s">
        <v>2</v>
      </c>
      <c r="F9293" s="1">
        <v>42787</v>
      </c>
      <c r="G9293" s="1">
        <v>42928</v>
      </c>
      <c r="H9293" s="13">
        <f>(G9293-F9293)/30</f>
        <v>4.7</v>
      </c>
      <c r="I9293" t="s">
        <v>139</v>
      </c>
      <c r="J9293" s="17">
        <v>15991.22</v>
      </c>
      <c r="K9293">
        <v>0</v>
      </c>
      <c r="L9293">
        <v>1</v>
      </c>
      <c r="M9293">
        <v>0</v>
      </c>
      <c r="N9293">
        <v>1</v>
      </c>
      <c r="O9293">
        <v>1</v>
      </c>
      <c r="P9293">
        <v>0</v>
      </c>
      <c r="Q9293">
        <v>0</v>
      </c>
      <c r="R9293">
        <v>0</v>
      </c>
      <c r="S9293">
        <v>0</v>
      </c>
    </row>
    <row r="9294" spans="1:19" x14ac:dyDescent="0.25">
      <c r="A9294">
        <v>1994508</v>
      </c>
      <c r="B9294">
        <v>30</v>
      </c>
      <c r="C9294" t="s">
        <v>11</v>
      </c>
      <c r="D9294">
        <v>11049</v>
      </c>
      <c r="E9294" t="s">
        <v>2</v>
      </c>
      <c r="F9294" s="1">
        <v>42787</v>
      </c>
      <c r="G9294" s="1">
        <v>42871</v>
      </c>
      <c r="H9294" s="13">
        <f>(G9294-F9294)/30</f>
        <v>2.8</v>
      </c>
      <c r="I9294" t="s">
        <v>149</v>
      </c>
      <c r="J9294" s="17">
        <v>637.83000000000004</v>
      </c>
      <c r="K9294">
        <v>1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</row>
    <row r="9295" spans="1:19" x14ac:dyDescent="0.25">
      <c r="A9295">
        <v>1994528</v>
      </c>
      <c r="B9295">
        <v>23</v>
      </c>
      <c r="C9295" t="s">
        <v>13</v>
      </c>
      <c r="D9295">
        <v>50571</v>
      </c>
      <c r="E9295" t="s">
        <v>2</v>
      </c>
      <c r="F9295" s="1">
        <v>42787</v>
      </c>
      <c r="G9295" s="1">
        <v>42978</v>
      </c>
      <c r="H9295" s="13">
        <f>(G9295-F9295)/30</f>
        <v>6.3666666666666663</v>
      </c>
      <c r="I9295" t="s">
        <v>138</v>
      </c>
      <c r="J9295" s="17">
        <v>235.47</v>
      </c>
      <c r="K9295">
        <v>1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 x14ac:dyDescent="0.25">
      <c r="A9296">
        <v>1994532</v>
      </c>
      <c r="B9296">
        <v>23</v>
      </c>
      <c r="C9296" t="s">
        <v>13</v>
      </c>
      <c r="D9296">
        <v>90972</v>
      </c>
      <c r="E9296" t="s">
        <v>2</v>
      </c>
      <c r="F9296" s="1">
        <v>42787</v>
      </c>
      <c r="G9296" s="1">
        <v>42884</v>
      </c>
      <c r="H9296" s="13">
        <f>(G9296-F9296)/30</f>
        <v>3.2333333333333334</v>
      </c>
      <c r="I9296" t="s">
        <v>138</v>
      </c>
      <c r="J9296" s="17">
        <v>447.7</v>
      </c>
      <c r="K9296">
        <v>1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 x14ac:dyDescent="0.25">
      <c r="A9297">
        <v>1994546</v>
      </c>
      <c r="B9297">
        <v>23</v>
      </c>
      <c r="C9297" t="s">
        <v>13</v>
      </c>
      <c r="D9297">
        <v>80764</v>
      </c>
      <c r="E9297" t="s">
        <v>2</v>
      </c>
      <c r="F9297" s="1">
        <v>42787</v>
      </c>
      <c r="G9297" s="1">
        <v>42870</v>
      </c>
      <c r="H9297" s="13">
        <f>(G9297-F9297)/30</f>
        <v>2.7666666666666666</v>
      </c>
      <c r="I9297" t="s">
        <v>138</v>
      </c>
      <c r="J9297" s="17">
        <v>450</v>
      </c>
      <c r="K9297">
        <v>1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 x14ac:dyDescent="0.25">
      <c r="A9298">
        <v>1994613</v>
      </c>
      <c r="B9298">
        <v>22</v>
      </c>
      <c r="C9298" t="s">
        <v>6</v>
      </c>
      <c r="D9298">
        <v>130758</v>
      </c>
      <c r="E9298" t="s">
        <v>2</v>
      </c>
      <c r="F9298" s="1">
        <v>42787</v>
      </c>
      <c r="G9298" s="1">
        <v>42979</v>
      </c>
      <c r="H9298" s="13">
        <f>(G9298-F9298)/30</f>
        <v>6.4</v>
      </c>
      <c r="I9298" t="s">
        <v>143</v>
      </c>
      <c r="J9298" s="17">
        <v>2084.66</v>
      </c>
      <c r="K9298">
        <v>1</v>
      </c>
      <c r="L9298">
        <v>0</v>
      </c>
      <c r="M9298">
        <v>0</v>
      </c>
      <c r="N9298">
        <v>1</v>
      </c>
      <c r="O9298">
        <v>0</v>
      </c>
      <c r="P9298">
        <v>0</v>
      </c>
      <c r="Q9298">
        <v>0</v>
      </c>
      <c r="R9298">
        <v>1</v>
      </c>
      <c r="S9298">
        <v>0</v>
      </c>
    </row>
    <row r="9299" spans="1:19" x14ac:dyDescent="0.25">
      <c r="A9299">
        <v>1994688</v>
      </c>
      <c r="B9299">
        <v>30</v>
      </c>
      <c r="C9299" t="s">
        <v>11</v>
      </c>
      <c r="D9299">
        <v>71058</v>
      </c>
      <c r="E9299" t="s">
        <v>2</v>
      </c>
      <c r="F9299" s="1">
        <v>42788</v>
      </c>
      <c r="G9299" s="1">
        <v>42941</v>
      </c>
      <c r="H9299" s="13">
        <f>(G9299-F9299)/30</f>
        <v>5.0999999999999996</v>
      </c>
      <c r="I9299" t="s">
        <v>149</v>
      </c>
      <c r="J9299" s="17">
        <v>1176.58</v>
      </c>
      <c r="K9299">
        <v>1</v>
      </c>
      <c r="L9299">
        <v>0</v>
      </c>
      <c r="M9299">
        <v>0</v>
      </c>
      <c r="N9299">
        <v>1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 x14ac:dyDescent="0.25">
      <c r="A9300">
        <v>1994692</v>
      </c>
      <c r="B9300">
        <v>279</v>
      </c>
      <c r="C9300" t="s">
        <v>65</v>
      </c>
      <c r="D9300">
        <v>110681</v>
      </c>
      <c r="E9300" t="s">
        <v>2</v>
      </c>
      <c r="F9300" s="1">
        <v>42788</v>
      </c>
      <c r="G9300" s="1">
        <v>42962</v>
      </c>
      <c r="H9300" s="13">
        <f>(G9300-F9300)/30</f>
        <v>5.8</v>
      </c>
      <c r="I9300" t="s">
        <v>138</v>
      </c>
      <c r="J9300" s="17">
        <v>326.81</v>
      </c>
      <c r="K9300">
        <v>1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 x14ac:dyDescent="0.25">
      <c r="A9301">
        <v>1994693</v>
      </c>
      <c r="B9301">
        <v>279</v>
      </c>
      <c r="C9301" t="s">
        <v>65</v>
      </c>
      <c r="D9301">
        <v>140955</v>
      </c>
      <c r="E9301" t="s">
        <v>2</v>
      </c>
      <c r="F9301" s="1">
        <v>42788</v>
      </c>
      <c r="G9301" s="1">
        <v>42881</v>
      </c>
      <c r="H9301" s="13">
        <f>(G9301-F9301)/30</f>
        <v>3.1</v>
      </c>
      <c r="I9301" t="s">
        <v>138</v>
      </c>
      <c r="J9301" s="17">
        <v>388.88</v>
      </c>
      <c r="K9301">
        <v>1</v>
      </c>
      <c r="L9301">
        <v>0</v>
      </c>
      <c r="M9301">
        <v>0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 x14ac:dyDescent="0.25">
      <c r="A9302">
        <v>1994699</v>
      </c>
      <c r="B9302">
        <v>279</v>
      </c>
      <c r="C9302" t="s">
        <v>65</v>
      </c>
      <c r="D9302">
        <v>110681</v>
      </c>
      <c r="E9302" t="s">
        <v>2</v>
      </c>
      <c r="F9302" s="1">
        <v>42788</v>
      </c>
      <c r="G9302" s="1">
        <v>42957</v>
      </c>
      <c r="H9302" s="13">
        <f>(G9302-F9302)/30</f>
        <v>5.6333333333333337</v>
      </c>
      <c r="I9302" t="s">
        <v>138</v>
      </c>
      <c r="J9302" s="17">
        <v>936.32</v>
      </c>
      <c r="K9302">
        <v>1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</row>
    <row r="9303" spans="1:19" x14ac:dyDescent="0.25">
      <c r="A9303">
        <v>1994702</v>
      </c>
      <c r="B9303">
        <v>19</v>
      </c>
      <c r="C9303" t="s">
        <v>16</v>
      </c>
      <c r="D9303">
        <v>41172</v>
      </c>
      <c r="E9303" t="s">
        <v>2</v>
      </c>
      <c r="F9303" s="1">
        <v>42788</v>
      </c>
      <c r="G9303" s="1">
        <v>42899</v>
      </c>
      <c r="H9303" s="13">
        <f>(G9303-F9303)/30</f>
        <v>3.7</v>
      </c>
      <c r="I9303" t="s">
        <v>208</v>
      </c>
      <c r="J9303" s="17">
        <v>3462.06</v>
      </c>
      <c r="K9303">
        <v>1</v>
      </c>
      <c r="L9303">
        <v>0</v>
      </c>
      <c r="M9303">
        <v>0</v>
      </c>
      <c r="N9303">
        <v>1</v>
      </c>
      <c r="O9303">
        <v>1</v>
      </c>
      <c r="P9303">
        <v>0</v>
      </c>
      <c r="Q9303">
        <v>0</v>
      </c>
      <c r="R9303">
        <v>1</v>
      </c>
      <c r="S9303">
        <v>0</v>
      </c>
    </row>
    <row r="9304" spans="1:19" x14ac:dyDescent="0.25">
      <c r="A9304">
        <v>1994705</v>
      </c>
      <c r="B9304">
        <v>279</v>
      </c>
      <c r="C9304" t="s">
        <v>65</v>
      </c>
      <c r="D9304">
        <v>110681</v>
      </c>
      <c r="E9304" t="s">
        <v>2</v>
      </c>
      <c r="F9304" s="1">
        <v>42788</v>
      </c>
      <c r="G9304" s="1">
        <v>42955</v>
      </c>
      <c r="H9304" s="13">
        <f>(G9304-F9304)/30</f>
        <v>5.5666666666666664</v>
      </c>
      <c r="I9304" t="s">
        <v>138</v>
      </c>
      <c r="J9304" s="17">
        <v>1208.1600000000001</v>
      </c>
      <c r="K9304">
        <v>0</v>
      </c>
      <c r="L9304">
        <v>1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 x14ac:dyDescent="0.25">
      <c r="A9305">
        <v>1994740</v>
      </c>
      <c r="B9305">
        <v>18</v>
      </c>
      <c r="C9305" t="s">
        <v>12</v>
      </c>
      <c r="D9305">
        <v>40465</v>
      </c>
      <c r="E9305" t="s">
        <v>2</v>
      </c>
      <c r="F9305" s="1">
        <v>42788</v>
      </c>
      <c r="G9305" s="1">
        <v>42899</v>
      </c>
      <c r="H9305" s="13">
        <f>(G9305-F9305)/30</f>
        <v>3.7</v>
      </c>
      <c r="I9305" t="s">
        <v>138</v>
      </c>
      <c r="J9305" s="17">
        <v>1549.53</v>
      </c>
      <c r="K9305">
        <v>1</v>
      </c>
      <c r="L9305">
        <v>0</v>
      </c>
      <c r="M9305">
        <v>0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 x14ac:dyDescent="0.25">
      <c r="A9306">
        <v>1994743</v>
      </c>
      <c r="B9306">
        <v>34</v>
      </c>
      <c r="C9306" t="s">
        <v>59</v>
      </c>
      <c r="D9306">
        <v>280377</v>
      </c>
      <c r="E9306" t="s">
        <v>2</v>
      </c>
      <c r="F9306" s="1">
        <v>42788</v>
      </c>
      <c r="G9306" s="1">
        <v>42970</v>
      </c>
      <c r="H9306" s="13">
        <f>(G9306-F9306)/30</f>
        <v>6.0666666666666664</v>
      </c>
      <c r="I9306" t="s">
        <v>143</v>
      </c>
      <c r="J9306" s="17">
        <v>500</v>
      </c>
      <c r="K9306">
        <v>0</v>
      </c>
      <c r="L9306">
        <v>1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 x14ac:dyDescent="0.25">
      <c r="A9307">
        <v>1994753</v>
      </c>
      <c r="B9307">
        <v>34</v>
      </c>
      <c r="C9307" t="s">
        <v>59</v>
      </c>
      <c r="D9307">
        <v>280277</v>
      </c>
      <c r="E9307" t="s">
        <v>2</v>
      </c>
      <c r="F9307" s="1">
        <v>42788</v>
      </c>
      <c r="G9307" s="1">
        <v>43069</v>
      </c>
      <c r="H9307" s="13">
        <f>(G9307-F9307)/30</f>
        <v>9.3666666666666671</v>
      </c>
      <c r="I9307" t="s">
        <v>139</v>
      </c>
      <c r="J9307" s="17">
        <v>8628.6200000000008</v>
      </c>
      <c r="K9307">
        <v>1</v>
      </c>
      <c r="L9307">
        <v>0</v>
      </c>
      <c r="M9307">
        <v>0</v>
      </c>
      <c r="N9307">
        <v>1</v>
      </c>
      <c r="O9307">
        <v>4</v>
      </c>
      <c r="P9307">
        <v>1</v>
      </c>
      <c r="Q9307">
        <v>0</v>
      </c>
      <c r="R9307">
        <v>0</v>
      </c>
      <c r="S9307">
        <v>0</v>
      </c>
    </row>
    <row r="9308" spans="1:19" x14ac:dyDescent="0.25">
      <c r="A9308">
        <v>1994754</v>
      </c>
      <c r="B9308">
        <v>34</v>
      </c>
      <c r="C9308" t="s">
        <v>59</v>
      </c>
      <c r="D9308">
        <v>130476</v>
      </c>
      <c r="E9308" t="s">
        <v>2</v>
      </c>
      <c r="F9308" s="1">
        <v>42788</v>
      </c>
      <c r="G9308" s="1">
        <v>43005</v>
      </c>
      <c r="H9308" s="13">
        <f>(G9308-F9308)/30</f>
        <v>7.2333333333333334</v>
      </c>
      <c r="I9308" t="s">
        <v>143</v>
      </c>
      <c r="J9308" s="17">
        <v>447.6</v>
      </c>
      <c r="K9308">
        <v>0</v>
      </c>
      <c r="L9308">
        <v>1</v>
      </c>
      <c r="M9308">
        <v>0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 x14ac:dyDescent="0.25">
      <c r="A9309">
        <v>1994767</v>
      </c>
      <c r="B9309">
        <v>28</v>
      </c>
      <c r="C9309" t="s">
        <v>33</v>
      </c>
      <c r="D9309">
        <v>230471</v>
      </c>
      <c r="E9309" t="s">
        <v>2</v>
      </c>
      <c r="F9309" s="1">
        <v>42788</v>
      </c>
      <c r="G9309" s="1">
        <v>42934</v>
      </c>
      <c r="H9309" s="13">
        <f>(G9309-F9309)/30</f>
        <v>4.8666666666666663</v>
      </c>
      <c r="I9309" t="s">
        <v>138</v>
      </c>
      <c r="J9309" s="17">
        <v>584.04</v>
      </c>
      <c r="K9309">
        <v>1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 x14ac:dyDescent="0.25">
      <c r="A9310">
        <v>1994773</v>
      </c>
      <c r="B9310">
        <v>26</v>
      </c>
      <c r="C9310" t="s">
        <v>50</v>
      </c>
      <c r="D9310">
        <v>290568</v>
      </c>
      <c r="E9310" t="s">
        <v>2</v>
      </c>
      <c r="F9310" s="1">
        <v>42788</v>
      </c>
      <c r="G9310" s="1">
        <v>42899</v>
      </c>
      <c r="H9310" s="13">
        <f>(G9310-F9310)/30</f>
        <v>3.7</v>
      </c>
      <c r="I9310" t="s">
        <v>138</v>
      </c>
      <c r="J9310" s="17">
        <v>633.22</v>
      </c>
      <c r="K9310">
        <v>1</v>
      </c>
      <c r="L9310">
        <v>0</v>
      </c>
      <c r="M9310">
        <v>0</v>
      </c>
      <c r="N9310">
        <v>1</v>
      </c>
      <c r="O9310">
        <v>1</v>
      </c>
      <c r="P9310">
        <v>0</v>
      </c>
      <c r="Q9310">
        <v>0</v>
      </c>
      <c r="R9310">
        <v>0</v>
      </c>
      <c r="S9310">
        <v>0</v>
      </c>
    </row>
    <row r="9311" spans="1:19" x14ac:dyDescent="0.25">
      <c r="A9311">
        <v>1994774</v>
      </c>
      <c r="B9311">
        <v>26</v>
      </c>
      <c r="C9311" t="s">
        <v>50</v>
      </c>
      <c r="D9311">
        <v>260463</v>
      </c>
      <c r="E9311" t="s">
        <v>2</v>
      </c>
      <c r="F9311" s="1">
        <v>42788</v>
      </c>
      <c r="G9311" s="1">
        <v>42978</v>
      </c>
      <c r="H9311" s="13">
        <f>(G9311-F9311)/30</f>
        <v>6.333333333333333</v>
      </c>
      <c r="I9311" t="s">
        <v>143</v>
      </c>
      <c r="J9311" s="17">
        <v>639.87</v>
      </c>
      <c r="K9311">
        <v>1</v>
      </c>
      <c r="L9311">
        <v>0</v>
      </c>
      <c r="M9311">
        <v>0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 x14ac:dyDescent="0.25">
      <c r="A9312">
        <v>1994778</v>
      </c>
      <c r="B9312">
        <v>31</v>
      </c>
      <c r="C9312" t="s">
        <v>7</v>
      </c>
      <c r="D9312">
        <v>130867</v>
      </c>
      <c r="E9312" t="s">
        <v>64</v>
      </c>
      <c r="F9312" s="1">
        <v>42831</v>
      </c>
      <c r="G9312" s="1">
        <v>42858</v>
      </c>
      <c r="H9312" s="13">
        <f>(G9312-F9312)/30</f>
        <v>0.9</v>
      </c>
      <c r="I9312" t="s">
        <v>143</v>
      </c>
      <c r="J9312" s="17">
        <v>927.52</v>
      </c>
      <c r="K9312">
        <v>1</v>
      </c>
      <c r="L9312">
        <v>0</v>
      </c>
      <c r="M9312">
        <v>0</v>
      </c>
      <c r="N9312">
        <v>1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 x14ac:dyDescent="0.25">
      <c r="A9313">
        <v>1994778</v>
      </c>
      <c r="B9313">
        <v>26</v>
      </c>
      <c r="C9313" t="s">
        <v>50</v>
      </c>
      <c r="D9313">
        <v>290878</v>
      </c>
      <c r="E9313" t="s">
        <v>2</v>
      </c>
      <c r="F9313" s="1">
        <v>42788</v>
      </c>
      <c r="G9313" s="1">
        <v>42825</v>
      </c>
      <c r="H9313" s="13">
        <f>(G9313-F9313)/30</f>
        <v>1.2333333333333334</v>
      </c>
      <c r="I9313" t="s">
        <v>143</v>
      </c>
      <c r="J9313" s="17">
        <v>927.52</v>
      </c>
      <c r="K9313">
        <v>1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</row>
    <row r="9314" spans="1:19" x14ac:dyDescent="0.25">
      <c r="A9314">
        <v>1994781</v>
      </c>
      <c r="B9314">
        <v>26</v>
      </c>
      <c r="C9314" t="s">
        <v>50</v>
      </c>
      <c r="D9314">
        <v>260874</v>
      </c>
      <c r="E9314" t="s">
        <v>2</v>
      </c>
      <c r="F9314" s="1">
        <v>42788</v>
      </c>
      <c r="G9314" s="1">
        <v>42893</v>
      </c>
      <c r="H9314" s="13">
        <f>(G9314-F9314)/30</f>
        <v>3.5</v>
      </c>
      <c r="I9314" t="s">
        <v>143</v>
      </c>
      <c r="J9314" s="17">
        <v>710.85</v>
      </c>
      <c r="K9314">
        <v>1</v>
      </c>
      <c r="L9314">
        <v>0</v>
      </c>
      <c r="M9314">
        <v>0</v>
      </c>
      <c r="N9314">
        <v>1</v>
      </c>
      <c r="O9314">
        <v>0</v>
      </c>
      <c r="P9314">
        <v>0</v>
      </c>
      <c r="Q9314">
        <v>0</v>
      </c>
      <c r="R9314">
        <v>0</v>
      </c>
      <c r="S9314">
        <v>0</v>
      </c>
    </row>
    <row r="9315" spans="1:19" x14ac:dyDescent="0.25">
      <c r="A9315">
        <v>1994781</v>
      </c>
      <c r="B9315">
        <v>28</v>
      </c>
      <c r="C9315" t="s">
        <v>33</v>
      </c>
      <c r="D9315">
        <v>270766</v>
      </c>
      <c r="E9315" t="s">
        <v>64</v>
      </c>
      <c r="F9315" s="1">
        <v>42898</v>
      </c>
      <c r="G9315" s="1">
        <v>43052</v>
      </c>
      <c r="H9315" s="13">
        <f>(G9315-F9315)/30</f>
        <v>5.1333333333333337</v>
      </c>
      <c r="I9315" t="s">
        <v>143</v>
      </c>
      <c r="J9315" s="17">
        <v>710.85</v>
      </c>
      <c r="K9315">
        <v>1</v>
      </c>
      <c r="L9315">
        <v>0</v>
      </c>
      <c r="M9315">
        <v>0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0</v>
      </c>
    </row>
    <row r="9316" spans="1:19" x14ac:dyDescent="0.25">
      <c r="A9316">
        <v>1994786</v>
      </c>
      <c r="B9316">
        <v>34</v>
      </c>
      <c r="C9316" t="s">
        <v>59</v>
      </c>
      <c r="D9316">
        <v>121264</v>
      </c>
      <c r="E9316" t="s">
        <v>2</v>
      </c>
      <c r="F9316" s="1">
        <v>42788</v>
      </c>
      <c r="G9316" s="1">
        <v>42866</v>
      </c>
      <c r="H9316" s="13">
        <f>(G9316-F9316)/30</f>
        <v>2.6</v>
      </c>
      <c r="I9316" t="s">
        <v>143</v>
      </c>
      <c r="J9316" s="17">
        <v>1528.5</v>
      </c>
      <c r="K9316">
        <v>0</v>
      </c>
      <c r="L9316">
        <v>1</v>
      </c>
      <c r="M9316">
        <v>0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</row>
    <row r="9317" spans="1:19" x14ac:dyDescent="0.25">
      <c r="A9317">
        <v>1994799</v>
      </c>
      <c r="B9317">
        <v>28</v>
      </c>
      <c r="C9317" t="s">
        <v>33</v>
      </c>
      <c r="D9317">
        <v>100871</v>
      </c>
      <c r="E9317" t="s">
        <v>2</v>
      </c>
      <c r="F9317" s="1">
        <v>42788</v>
      </c>
      <c r="G9317" s="1">
        <v>42850</v>
      </c>
      <c r="H9317" s="13">
        <f>(G9317-F9317)/30</f>
        <v>2.0666666666666669</v>
      </c>
      <c r="I9317" t="s">
        <v>138</v>
      </c>
      <c r="J9317" s="17">
        <v>937.99</v>
      </c>
      <c r="K9317">
        <v>1</v>
      </c>
      <c r="L9317">
        <v>0</v>
      </c>
      <c r="M9317">
        <v>0</v>
      </c>
      <c r="N9317">
        <v>1</v>
      </c>
      <c r="O9317">
        <v>0</v>
      </c>
      <c r="P9317">
        <v>0</v>
      </c>
      <c r="Q9317">
        <v>0</v>
      </c>
      <c r="R9317">
        <v>0</v>
      </c>
      <c r="S9317">
        <v>0</v>
      </c>
    </row>
    <row r="9318" spans="1:19" x14ac:dyDescent="0.25">
      <c r="A9318">
        <v>1994813</v>
      </c>
      <c r="B9318">
        <v>26</v>
      </c>
      <c r="C9318" t="s">
        <v>50</v>
      </c>
      <c r="D9318">
        <v>291275</v>
      </c>
      <c r="E9318" t="s">
        <v>2</v>
      </c>
      <c r="F9318" s="1">
        <v>42788</v>
      </c>
      <c r="G9318" s="1">
        <v>43000</v>
      </c>
      <c r="H9318" s="13">
        <f>(G9318-F9318)/30</f>
        <v>7.0666666666666664</v>
      </c>
      <c r="I9318" t="s">
        <v>143</v>
      </c>
      <c r="J9318" s="17">
        <v>731.91</v>
      </c>
      <c r="K9318">
        <v>1</v>
      </c>
      <c r="L9318">
        <v>0</v>
      </c>
      <c r="M9318">
        <v>0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0</v>
      </c>
    </row>
    <row r="9319" spans="1:19" x14ac:dyDescent="0.25">
      <c r="A9319">
        <v>1994883</v>
      </c>
      <c r="B9319">
        <v>5</v>
      </c>
      <c r="C9319" t="s">
        <v>35</v>
      </c>
      <c r="D9319">
        <v>160555</v>
      </c>
      <c r="E9319" t="s">
        <v>2</v>
      </c>
      <c r="F9319" s="1">
        <v>42788</v>
      </c>
      <c r="G9319" s="1">
        <v>42863</v>
      </c>
      <c r="H9319" s="13">
        <f>(G9319-F9319)/30</f>
        <v>2.5</v>
      </c>
      <c r="I9319" t="s">
        <v>138</v>
      </c>
      <c r="J9319" s="17">
        <v>1290.17</v>
      </c>
      <c r="K9319">
        <v>1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0</v>
      </c>
      <c r="R9319">
        <v>0</v>
      </c>
      <c r="S9319">
        <v>0</v>
      </c>
    </row>
    <row r="9320" spans="1:19" x14ac:dyDescent="0.25">
      <c r="A9320">
        <v>1994892</v>
      </c>
      <c r="B9320">
        <v>5</v>
      </c>
      <c r="C9320" t="s">
        <v>35</v>
      </c>
      <c r="D9320">
        <v>90763</v>
      </c>
      <c r="E9320" t="s">
        <v>2</v>
      </c>
      <c r="F9320" s="1">
        <v>42788</v>
      </c>
      <c r="G9320" s="1">
        <v>42874</v>
      </c>
      <c r="H9320" s="13">
        <f>(G9320-F9320)/30</f>
        <v>2.8666666666666667</v>
      </c>
      <c r="I9320" t="s">
        <v>138</v>
      </c>
      <c r="J9320" s="17">
        <v>793.33</v>
      </c>
      <c r="K9320">
        <v>1</v>
      </c>
      <c r="L9320">
        <v>0</v>
      </c>
      <c r="M9320">
        <v>0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 x14ac:dyDescent="0.25">
      <c r="A9321">
        <v>1994913</v>
      </c>
      <c r="B9321">
        <v>32</v>
      </c>
      <c r="C9321" t="s">
        <v>51</v>
      </c>
      <c r="D9321">
        <v>220971</v>
      </c>
      <c r="E9321" t="s">
        <v>2</v>
      </c>
      <c r="F9321" s="1">
        <v>42788</v>
      </c>
      <c r="G9321" s="1">
        <v>43006</v>
      </c>
      <c r="H9321" s="13">
        <f>(G9321-F9321)/30</f>
        <v>7.2666666666666666</v>
      </c>
      <c r="I9321" t="s">
        <v>138</v>
      </c>
      <c r="J9321" s="17">
        <v>555.28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</row>
    <row r="9322" spans="1:19" x14ac:dyDescent="0.25">
      <c r="A9322">
        <v>1994915</v>
      </c>
      <c r="B9322">
        <v>32</v>
      </c>
      <c r="C9322" t="s">
        <v>51</v>
      </c>
      <c r="D9322">
        <v>101279</v>
      </c>
      <c r="E9322" t="s">
        <v>2</v>
      </c>
      <c r="F9322" s="1">
        <v>42788</v>
      </c>
      <c r="G9322" s="1">
        <v>42865</v>
      </c>
      <c r="H9322" s="13">
        <f>(G9322-F9322)/30</f>
        <v>2.5666666666666669</v>
      </c>
      <c r="I9322" t="s">
        <v>138</v>
      </c>
      <c r="J9322" s="17">
        <v>2100</v>
      </c>
      <c r="K9322">
        <v>0</v>
      </c>
      <c r="L9322">
        <v>1</v>
      </c>
      <c r="M9322">
        <v>0</v>
      </c>
      <c r="N9322">
        <v>1</v>
      </c>
      <c r="O9322">
        <v>0</v>
      </c>
      <c r="P9322">
        <v>0</v>
      </c>
      <c r="Q9322">
        <v>0</v>
      </c>
      <c r="R9322">
        <v>0</v>
      </c>
      <c r="S9322">
        <v>0</v>
      </c>
    </row>
    <row r="9323" spans="1:19" x14ac:dyDescent="0.25">
      <c r="A9323">
        <v>1994917</v>
      </c>
      <c r="B9323">
        <v>2</v>
      </c>
      <c r="C9323" t="s">
        <v>131</v>
      </c>
      <c r="D9323">
        <v>101173</v>
      </c>
      <c r="E9323" t="s">
        <v>64</v>
      </c>
      <c r="F9323" s="1">
        <v>42880</v>
      </c>
      <c r="G9323" s="1">
        <v>42944</v>
      </c>
      <c r="H9323" s="13">
        <f>(G9323-F9323)/30</f>
        <v>2.1333333333333333</v>
      </c>
      <c r="I9323" t="s">
        <v>138</v>
      </c>
      <c r="J9323" s="17">
        <v>1239.77</v>
      </c>
      <c r="K9323">
        <v>0</v>
      </c>
      <c r="L9323">
        <v>1</v>
      </c>
      <c r="M9323">
        <v>0</v>
      </c>
      <c r="N9323">
        <v>1</v>
      </c>
      <c r="O9323">
        <v>1</v>
      </c>
      <c r="P9323">
        <v>0</v>
      </c>
      <c r="Q9323">
        <v>0</v>
      </c>
      <c r="R9323">
        <v>0</v>
      </c>
      <c r="S9323">
        <v>0</v>
      </c>
    </row>
    <row r="9324" spans="1:19" x14ac:dyDescent="0.25">
      <c r="A9324">
        <v>1994921</v>
      </c>
      <c r="B9324">
        <v>16</v>
      </c>
      <c r="C9324" t="s">
        <v>1072</v>
      </c>
      <c r="D9324">
        <v>210956</v>
      </c>
      <c r="E9324" t="s">
        <v>2</v>
      </c>
      <c r="F9324" s="1">
        <v>42788</v>
      </c>
      <c r="G9324" s="1">
        <v>42912</v>
      </c>
      <c r="H9324" s="13">
        <f>(G9324-F9324)/30</f>
        <v>4.1333333333333337</v>
      </c>
      <c r="I9324" t="s">
        <v>315</v>
      </c>
      <c r="J9324" s="17">
        <v>63576.54</v>
      </c>
      <c r="K9324">
        <v>2</v>
      </c>
      <c r="L9324">
        <v>0</v>
      </c>
      <c r="M9324">
        <v>0</v>
      </c>
      <c r="N9324">
        <v>1</v>
      </c>
      <c r="O9324">
        <v>2</v>
      </c>
      <c r="P9324">
        <v>1</v>
      </c>
      <c r="Q9324">
        <v>0</v>
      </c>
      <c r="R9324">
        <v>1</v>
      </c>
      <c r="S9324">
        <v>0</v>
      </c>
    </row>
    <row r="9325" spans="1:19" x14ac:dyDescent="0.25">
      <c r="A9325">
        <v>1994922</v>
      </c>
      <c r="B9325">
        <v>32</v>
      </c>
      <c r="C9325" t="s">
        <v>51</v>
      </c>
      <c r="D9325">
        <v>90467</v>
      </c>
      <c r="E9325" t="s">
        <v>2</v>
      </c>
      <c r="F9325" s="1">
        <v>42788</v>
      </c>
      <c r="G9325" s="1">
        <v>42992</v>
      </c>
      <c r="H9325" s="13">
        <f>(G9325-F9325)/30</f>
        <v>6.8</v>
      </c>
      <c r="I9325" t="s">
        <v>138</v>
      </c>
      <c r="J9325" s="17">
        <v>318.62</v>
      </c>
      <c r="K9325">
        <v>1</v>
      </c>
      <c r="L9325">
        <v>0</v>
      </c>
      <c r="M9325">
        <v>0</v>
      </c>
      <c r="N9325">
        <v>1</v>
      </c>
      <c r="O9325">
        <v>0</v>
      </c>
      <c r="P9325">
        <v>0</v>
      </c>
      <c r="Q9325">
        <v>0</v>
      </c>
      <c r="R9325">
        <v>0</v>
      </c>
      <c r="S9325">
        <v>0</v>
      </c>
    </row>
    <row r="9326" spans="1:19" x14ac:dyDescent="0.25">
      <c r="A9326">
        <v>1994926</v>
      </c>
      <c r="B9326">
        <v>32</v>
      </c>
      <c r="C9326" t="s">
        <v>51</v>
      </c>
      <c r="D9326">
        <v>220177</v>
      </c>
      <c r="E9326" t="s">
        <v>2</v>
      </c>
      <c r="F9326" s="1">
        <v>42788</v>
      </c>
      <c r="G9326" s="1">
        <v>42920</v>
      </c>
      <c r="H9326" s="13">
        <f>(G9326-F9326)/30</f>
        <v>4.4000000000000004</v>
      </c>
      <c r="I9326" t="s">
        <v>138</v>
      </c>
      <c r="J9326" s="17">
        <v>936.53</v>
      </c>
      <c r="K9326">
        <v>1</v>
      </c>
      <c r="L9326">
        <v>0</v>
      </c>
      <c r="M9326">
        <v>0</v>
      </c>
      <c r="N9326">
        <v>1</v>
      </c>
      <c r="O9326">
        <v>0</v>
      </c>
      <c r="P9326">
        <v>0</v>
      </c>
      <c r="Q9326">
        <v>0</v>
      </c>
      <c r="R9326">
        <v>0</v>
      </c>
      <c r="S9326">
        <v>0</v>
      </c>
    </row>
    <row r="9327" spans="1:19" x14ac:dyDescent="0.25">
      <c r="A9327">
        <v>1995049</v>
      </c>
      <c r="B9327">
        <v>23</v>
      </c>
      <c r="C9327" t="s">
        <v>13</v>
      </c>
      <c r="D9327">
        <v>90972</v>
      </c>
      <c r="E9327" t="s">
        <v>2</v>
      </c>
      <c r="F9327" s="1">
        <v>42788</v>
      </c>
      <c r="G9327" s="1">
        <v>42884</v>
      </c>
      <c r="H9327" s="13">
        <f>(G9327-F9327)/30</f>
        <v>3.2</v>
      </c>
      <c r="I9327" t="s">
        <v>138</v>
      </c>
      <c r="J9327" s="17">
        <v>178.81</v>
      </c>
      <c r="K9327">
        <v>1</v>
      </c>
      <c r="L9327">
        <v>0</v>
      </c>
      <c r="M9327">
        <v>0</v>
      </c>
      <c r="N9327">
        <v>1</v>
      </c>
      <c r="O9327">
        <v>0</v>
      </c>
      <c r="P9327">
        <v>0</v>
      </c>
      <c r="Q9327">
        <v>0</v>
      </c>
      <c r="R9327">
        <v>0</v>
      </c>
      <c r="S9327">
        <v>0</v>
      </c>
    </row>
    <row r="9328" spans="1:19" x14ac:dyDescent="0.25">
      <c r="A9328">
        <v>1995068</v>
      </c>
      <c r="B9328">
        <v>27</v>
      </c>
      <c r="C9328" t="s">
        <v>67</v>
      </c>
      <c r="D9328">
        <v>280767</v>
      </c>
      <c r="E9328" t="s">
        <v>2</v>
      </c>
      <c r="F9328" s="1">
        <v>42788</v>
      </c>
      <c r="G9328" s="1">
        <v>42880</v>
      </c>
      <c r="H9328" s="13">
        <f>(G9328-F9328)/30</f>
        <v>3.0666666666666669</v>
      </c>
      <c r="I9328" t="s">
        <v>139</v>
      </c>
      <c r="J9328" s="17">
        <v>1425.62</v>
      </c>
      <c r="K9328">
        <v>1</v>
      </c>
      <c r="L9328">
        <v>0</v>
      </c>
      <c r="M9328">
        <v>0</v>
      </c>
      <c r="N9328">
        <v>1</v>
      </c>
      <c r="O9328">
        <v>0</v>
      </c>
      <c r="P9328">
        <v>0</v>
      </c>
      <c r="Q9328">
        <v>0</v>
      </c>
      <c r="R9328">
        <v>0</v>
      </c>
      <c r="S9328">
        <v>0</v>
      </c>
    </row>
    <row r="9329" spans="1:19" x14ac:dyDescent="0.25">
      <c r="A9329">
        <v>1995153</v>
      </c>
      <c r="B9329">
        <v>38</v>
      </c>
      <c r="C9329" t="s">
        <v>9</v>
      </c>
      <c r="D9329">
        <v>240462</v>
      </c>
      <c r="E9329" t="s">
        <v>2</v>
      </c>
      <c r="F9329" s="1">
        <v>42789</v>
      </c>
      <c r="G9329" s="1">
        <v>42872</v>
      </c>
      <c r="H9329" s="13">
        <f>(G9329-F9329)/30</f>
        <v>2.7666666666666666</v>
      </c>
      <c r="I9329" t="s">
        <v>138</v>
      </c>
      <c r="J9329" s="17">
        <v>747.48</v>
      </c>
      <c r="K9329">
        <v>1</v>
      </c>
      <c r="L9329">
        <v>0</v>
      </c>
      <c r="M9329">
        <v>0</v>
      </c>
      <c r="N9329">
        <v>1</v>
      </c>
      <c r="O9329">
        <v>0</v>
      </c>
      <c r="P9329">
        <v>0</v>
      </c>
      <c r="Q9329">
        <v>0</v>
      </c>
      <c r="R9329">
        <v>0</v>
      </c>
      <c r="S9329">
        <v>0</v>
      </c>
    </row>
    <row r="9330" spans="1:19" x14ac:dyDescent="0.25">
      <c r="A9330">
        <v>1995158</v>
      </c>
      <c r="B9330">
        <v>279</v>
      </c>
      <c r="C9330" t="s">
        <v>65</v>
      </c>
      <c r="D9330">
        <v>280782</v>
      </c>
      <c r="E9330" t="s">
        <v>2</v>
      </c>
      <c r="F9330" s="1">
        <v>42789</v>
      </c>
      <c r="G9330" s="1">
        <v>43080</v>
      </c>
      <c r="H9330" s="13">
        <f>(G9330-F9330)/30</f>
        <v>9.6999999999999993</v>
      </c>
      <c r="I9330" t="s">
        <v>138</v>
      </c>
      <c r="J9330" s="17">
        <v>393.64</v>
      </c>
      <c r="K9330">
        <v>1</v>
      </c>
      <c r="L9330">
        <v>0</v>
      </c>
      <c r="M9330">
        <v>0</v>
      </c>
      <c r="N9330">
        <v>1</v>
      </c>
      <c r="O9330">
        <v>2</v>
      </c>
      <c r="P9330">
        <v>1</v>
      </c>
      <c r="Q9330">
        <v>0</v>
      </c>
      <c r="R9330">
        <v>0</v>
      </c>
      <c r="S9330">
        <v>0</v>
      </c>
    </row>
    <row r="9331" spans="1:19" x14ac:dyDescent="0.25">
      <c r="A9331">
        <v>1995161</v>
      </c>
      <c r="B9331">
        <v>279</v>
      </c>
      <c r="C9331" t="s">
        <v>65</v>
      </c>
      <c r="D9331">
        <v>140955</v>
      </c>
      <c r="E9331" t="s">
        <v>2</v>
      </c>
      <c r="F9331" s="1">
        <v>42789</v>
      </c>
      <c r="G9331" s="1">
        <v>42877</v>
      </c>
      <c r="H9331" s="13">
        <f>(G9331-F9331)/30</f>
        <v>2.9333333333333331</v>
      </c>
      <c r="I9331" t="s">
        <v>138</v>
      </c>
      <c r="J9331" s="17">
        <v>423.54</v>
      </c>
      <c r="K9331">
        <v>1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0</v>
      </c>
    </row>
    <row r="9332" spans="1:19" x14ac:dyDescent="0.25">
      <c r="A9332">
        <v>1995164</v>
      </c>
      <c r="B9332">
        <v>279</v>
      </c>
      <c r="C9332" t="s">
        <v>65</v>
      </c>
      <c r="D9332">
        <v>280782</v>
      </c>
      <c r="E9332" t="s">
        <v>2</v>
      </c>
      <c r="F9332" s="1">
        <v>42789</v>
      </c>
      <c r="G9332" s="1">
        <v>42958</v>
      </c>
      <c r="H9332" s="13">
        <f>(G9332-F9332)/30</f>
        <v>5.6333333333333337</v>
      </c>
      <c r="I9332" t="s">
        <v>138</v>
      </c>
      <c r="J9332" s="17">
        <v>297.12</v>
      </c>
      <c r="K9332">
        <v>1</v>
      </c>
      <c r="L9332">
        <v>0</v>
      </c>
      <c r="M9332">
        <v>0</v>
      </c>
      <c r="N9332">
        <v>1</v>
      </c>
      <c r="O9332">
        <v>0</v>
      </c>
      <c r="P9332">
        <v>0</v>
      </c>
      <c r="Q9332">
        <v>0</v>
      </c>
      <c r="R9332">
        <v>0</v>
      </c>
      <c r="S9332">
        <v>0</v>
      </c>
    </row>
    <row r="9333" spans="1:19" x14ac:dyDescent="0.25">
      <c r="A9333">
        <v>1995169</v>
      </c>
      <c r="B9333">
        <v>273</v>
      </c>
      <c r="C9333" t="s">
        <v>130</v>
      </c>
      <c r="D9333">
        <v>240772</v>
      </c>
      <c r="E9333" t="s">
        <v>2</v>
      </c>
      <c r="F9333" s="1">
        <v>42789</v>
      </c>
      <c r="G9333" s="1">
        <v>42863</v>
      </c>
      <c r="H9333" s="13">
        <f>(G9333-F9333)/30</f>
        <v>2.4666666666666668</v>
      </c>
      <c r="I9333" t="s">
        <v>138</v>
      </c>
      <c r="J9333" s="17">
        <v>1378.15</v>
      </c>
      <c r="K9333">
        <v>0</v>
      </c>
      <c r="L9333">
        <v>1</v>
      </c>
      <c r="M9333">
        <v>0</v>
      </c>
      <c r="N9333">
        <v>1</v>
      </c>
      <c r="O9333">
        <v>1</v>
      </c>
      <c r="P9333">
        <v>2</v>
      </c>
      <c r="Q9333">
        <v>0</v>
      </c>
      <c r="R9333">
        <v>0</v>
      </c>
      <c r="S9333">
        <v>0</v>
      </c>
    </row>
    <row r="9334" spans="1:19" x14ac:dyDescent="0.25">
      <c r="A9334">
        <v>1995170</v>
      </c>
      <c r="B9334">
        <v>1</v>
      </c>
      <c r="C9334" t="s">
        <v>5</v>
      </c>
      <c r="D9334">
        <v>91063</v>
      </c>
      <c r="E9334" t="s">
        <v>2</v>
      </c>
      <c r="F9334" s="1">
        <v>42789</v>
      </c>
      <c r="G9334" s="1">
        <v>43047</v>
      </c>
      <c r="H9334" s="13">
        <f>(G9334-F9334)/30</f>
        <v>8.6</v>
      </c>
      <c r="I9334" t="s">
        <v>151</v>
      </c>
      <c r="J9334" s="17">
        <v>10000</v>
      </c>
      <c r="K9334">
        <v>0</v>
      </c>
      <c r="L9334">
        <v>1</v>
      </c>
      <c r="M9334">
        <v>0</v>
      </c>
      <c r="N9334">
        <v>1</v>
      </c>
      <c r="O9334">
        <v>1</v>
      </c>
      <c r="P9334">
        <v>0</v>
      </c>
      <c r="Q9334">
        <v>0</v>
      </c>
      <c r="R9334">
        <v>0</v>
      </c>
      <c r="S9334">
        <v>0</v>
      </c>
    </row>
    <row r="9335" spans="1:19" x14ac:dyDescent="0.25">
      <c r="A9335">
        <v>1995179</v>
      </c>
      <c r="B9335">
        <v>32</v>
      </c>
      <c r="C9335" t="s">
        <v>51</v>
      </c>
      <c r="D9335">
        <v>260576</v>
      </c>
      <c r="E9335" t="s">
        <v>66</v>
      </c>
      <c r="F9335" s="1">
        <v>43112</v>
      </c>
      <c r="G9335" s="1">
        <v>43011</v>
      </c>
      <c r="H9335" s="13">
        <f>(G9335-F9335)/30</f>
        <v>-3.3666666666666667</v>
      </c>
      <c r="I9335" t="s">
        <v>244</v>
      </c>
      <c r="J9335" s="17">
        <v>1146.24</v>
      </c>
      <c r="K9335">
        <v>1</v>
      </c>
      <c r="L9335">
        <v>0</v>
      </c>
      <c r="M9335">
        <v>0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0</v>
      </c>
    </row>
    <row r="9336" spans="1:19" x14ac:dyDescent="0.25">
      <c r="A9336">
        <v>1995179</v>
      </c>
      <c r="B9336">
        <v>34</v>
      </c>
      <c r="C9336" t="s">
        <v>59</v>
      </c>
      <c r="D9336">
        <v>260576</v>
      </c>
      <c r="E9336" t="s">
        <v>2</v>
      </c>
      <c r="F9336" s="1">
        <v>42789</v>
      </c>
      <c r="G9336" s="1">
        <v>43011</v>
      </c>
      <c r="H9336" s="13">
        <f>(G9336-F9336)/30</f>
        <v>7.4</v>
      </c>
      <c r="I9336" t="s">
        <v>244</v>
      </c>
      <c r="J9336" s="17">
        <v>1146.24</v>
      </c>
      <c r="K9336">
        <v>1</v>
      </c>
      <c r="L9336">
        <v>0</v>
      </c>
      <c r="M9336">
        <v>0</v>
      </c>
      <c r="N9336">
        <v>1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 x14ac:dyDescent="0.25">
      <c r="A9337">
        <v>1995196</v>
      </c>
      <c r="B9337">
        <v>29</v>
      </c>
      <c r="C9337" t="s">
        <v>22</v>
      </c>
      <c r="D9337">
        <v>300962</v>
      </c>
      <c r="E9337" t="s">
        <v>2</v>
      </c>
      <c r="F9337" s="1">
        <v>42789</v>
      </c>
      <c r="G9337" s="1">
        <v>42880</v>
      </c>
      <c r="H9337" s="13">
        <f>(G9337-F9337)/30</f>
        <v>3.0333333333333332</v>
      </c>
      <c r="I9337" t="s">
        <v>138</v>
      </c>
      <c r="J9337" s="17">
        <v>425.92</v>
      </c>
      <c r="K9337">
        <v>1</v>
      </c>
      <c r="L9337">
        <v>0</v>
      </c>
      <c r="M9337">
        <v>0</v>
      </c>
      <c r="N9337">
        <v>1</v>
      </c>
      <c r="O9337">
        <v>1</v>
      </c>
      <c r="P9337">
        <v>0</v>
      </c>
      <c r="Q9337">
        <v>0</v>
      </c>
      <c r="R9337">
        <v>0</v>
      </c>
      <c r="S9337">
        <v>0</v>
      </c>
    </row>
    <row r="9338" spans="1:19" x14ac:dyDescent="0.25">
      <c r="A9338">
        <v>1995204</v>
      </c>
      <c r="B9338">
        <v>29</v>
      </c>
      <c r="C9338" t="s">
        <v>22</v>
      </c>
      <c r="D9338">
        <v>180181</v>
      </c>
      <c r="E9338" t="s">
        <v>2</v>
      </c>
      <c r="F9338" s="1">
        <v>42789</v>
      </c>
      <c r="G9338" s="1">
        <v>43039</v>
      </c>
      <c r="H9338" s="13">
        <f>(G9338-F9338)/30</f>
        <v>8.3333333333333339</v>
      </c>
      <c r="I9338" t="s">
        <v>138</v>
      </c>
      <c r="J9338" s="17">
        <v>1611.13</v>
      </c>
      <c r="K9338">
        <v>1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 x14ac:dyDescent="0.25">
      <c r="A9339">
        <v>1995216</v>
      </c>
      <c r="B9339">
        <v>4</v>
      </c>
      <c r="C9339" t="s">
        <v>4</v>
      </c>
      <c r="D9339">
        <v>270157</v>
      </c>
      <c r="E9339" t="s">
        <v>2</v>
      </c>
      <c r="F9339" s="1">
        <v>42789</v>
      </c>
      <c r="G9339" s="1">
        <v>43088</v>
      </c>
      <c r="H9339" s="13">
        <f>(G9339-F9339)/30</f>
        <v>9.9666666666666668</v>
      </c>
      <c r="I9339" t="s">
        <v>139</v>
      </c>
      <c r="J9339" s="17">
        <v>3137</v>
      </c>
      <c r="K9339">
        <v>1</v>
      </c>
      <c r="L9339">
        <v>0</v>
      </c>
      <c r="M9339">
        <v>0</v>
      </c>
      <c r="N9339">
        <v>1</v>
      </c>
      <c r="O9339">
        <v>3</v>
      </c>
      <c r="P9339">
        <v>1</v>
      </c>
      <c r="Q9339">
        <v>0</v>
      </c>
      <c r="R9339">
        <v>0</v>
      </c>
      <c r="S9339">
        <v>0</v>
      </c>
    </row>
    <row r="9340" spans="1:19" x14ac:dyDescent="0.25">
      <c r="A9340">
        <v>1995225</v>
      </c>
      <c r="B9340">
        <v>4</v>
      </c>
      <c r="C9340" t="s">
        <v>4</v>
      </c>
      <c r="D9340">
        <v>230773</v>
      </c>
      <c r="E9340" t="s">
        <v>2</v>
      </c>
      <c r="F9340" s="1">
        <v>42789</v>
      </c>
      <c r="G9340" s="1">
        <v>43013</v>
      </c>
      <c r="H9340" s="13">
        <f>(G9340-F9340)/30</f>
        <v>7.4666666666666668</v>
      </c>
      <c r="I9340" t="s">
        <v>139</v>
      </c>
      <c r="J9340" s="17">
        <v>13115.57</v>
      </c>
      <c r="K9340">
        <v>1</v>
      </c>
      <c r="L9340">
        <v>1</v>
      </c>
      <c r="M9340">
        <v>0</v>
      </c>
      <c r="N9340">
        <v>1</v>
      </c>
      <c r="O9340">
        <v>1</v>
      </c>
      <c r="P9340">
        <v>0</v>
      </c>
      <c r="Q9340">
        <v>0</v>
      </c>
      <c r="R9340">
        <v>0</v>
      </c>
      <c r="S9340">
        <v>0</v>
      </c>
    </row>
    <row r="9341" spans="1:19" x14ac:dyDescent="0.25">
      <c r="A9341">
        <v>1995284</v>
      </c>
      <c r="B9341">
        <v>26</v>
      </c>
      <c r="C9341" t="s">
        <v>50</v>
      </c>
      <c r="D9341">
        <v>50856</v>
      </c>
      <c r="E9341" t="s">
        <v>2</v>
      </c>
      <c r="F9341" s="1">
        <v>42789</v>
      </c>
      <c r="G9341" s="1">
        <v>42878</v>
      </c>
      <c r="H9341" s="13">
        <f>(G9341-F9341)/30</f>
        <v>2.9666666666666668</v>
      </c>
      <c r="I9341" t="s">
        <v>351</v>
      </c>
      <c r="J9341" s="17">
        <v>496.78</v>
      </c>
      <c r="K9341">
        <v>1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 x14ac:dyDescent="0.25">
      <c r="A9342">
        <v>1995299</v>
      </c>
      <c r="B9342">
        <v>32</v>
      </c>
      <c r="C9342" t="s">
        <v>51</v>
      </c>
      <c r="D9342">
        <v>200367</v>
      </c>
      <c r="E9342" t="s">
        <v>2</v>
      </c>
      <c r="F9342" s="1">
        <v>42789</v>
      </c>
      <c r="G9342" s="1">
        <v>42877</v>
      </c>
      <c r="H9342" s="13">
        <f>(G9342-F9342)/30</f>
        <v>2.9333333333333331</v>
      </c>
      <c r="I9342" t="s">
        <v>143</v>
      </c>
      <c r="J9342" s="17">
        <v>1375.02</v>
      </c>
      <c r="K9342">
        <v>1</v>
      </c>
      <c r="L9342">
        <v>0</v>
      </c>
      <c r="M9342">
        <v>0</v>
      </c>
      <c r="N9342">
        <v>1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 x14ac:dyDescent="0.25">
      <c r="A9343">
        <v>1995306</v>
      </c>
      <c r="B9343">
        <v>32</v>
      </c>
      <c r="C9343" t="s">
        <v>51</v>
      </c>
      <c r="D9343">
        <v>130374</v>
      </c>
      <c r="E9343" t="s">
        <v>2</v>
      </c>
      <c r="F9343" s="1">
        <v>42789</v>
      </c>
      <c r="G9343" s="1">
        <v>42874</v>
      </c>
      <c r="H9343" s="13">
        <f>(G9343-F9343)/30</f>
        <v>2.8333333333333335</v>
      </c>
      <c r="I9343" t="s">
        <v>424</v>
      </c>
      <c r="J9343" s="17">
        <v>7114.36</v>
      </c>
      <c r="K9343">
        <v>1</v>
      </c>
      <c r="L9343">
        <v>0</v>
      </c>
      <c r="M9343">
        <v>1</v>
      </c>
      <c r="N9343">
        <v>0</v>
      </c>
      <c r="O9343">
        <v>1</v>
      </c>
      <c r="P9343">
        <v>0</v>
      </c>
      <c r="Q9343">
        <v>0</v>
      </c>
      <c r="R9343">
        <v>0</v>
      </c>
      <c r="S9343">
        <v>0</v>
      </c>
    </row>
    <row r="9344" spans="1:19" x14ac:dyDescent="0.25">
      <c r="A9344">
        <v>1995316</v>
      </c>
      <c r="B9344">
        <v>32</v>
      </c>
      <c r="C9344" t="s">
        <v>51</v>
      </c>
      <c r="D9344">
        <v>101279</v>
      </c>
      <c r="E9344" t="s">
        <v>2</v>
      </c>
      <c r="F9344" s="1">
        <v>42789</v>
      </c>
      <c r="G9344" s="1">
        <v>42906</v>
      </c>
      <c r="H9344" s="13">
        <f>(G9344-F9344)/30</f>
        <v>3.9</v>
      </c>
      <c r="I9344" t="s">
        <v>143</v>
      </c>
      <c r="J9344" s="17">
        <v>466.3</v>
      </c>
      <c r="K9344">
        <v>1</v>
      </c>
      <c r="L9344">
        <v>0</v>
      </c>
      <c r="M9344">
        <v>1</v>
      </c>
      <c r="N9344">
        <v>0</v>
      </c>
      <c r="O9344">
        <v>2</v>
      </c>
      <c r="P9344">
        <v>0</v>
      </c>
      <c r="Q9344">
        <v>0</v>
      </c>
      <c r="R9344">
        <v>0</v>
      </c>
      <c r="S9344">
        <v>0</v>
      </c>
    </row>
    <row r="9345" spans="1:19" x14ac:dyDescent="0.25">
      <c r="A9345">
        <v>1995318</v>
      </c>
      <c r="B9345">
        <v>8</v>
      </c>
      <c r="C9345" t="s">
        <v>34</v>
      </c>
      <c r="D9345">
        <v>170152</v>
      </c>
      <c r="E9345" t="s">
        <v>2</v>
      </c>
      <c r="F9345" s="1">
        <v>42789</v>
      </c>
      <c r="G9345" s="1">
        <v>42962</v>
      </c>
      <c r="H9345" s="13">
        <f>(G9345-F9345)/30</f>
        <v>5.7666666666666666</v>
      </c>
      <c r="I9345" t="s">
        <v>138</v>
      </c>
      <c r="J9345" s="17">
        <v>135.06</v>
      </c>
      <c r="K9345">
        <v>1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</row>
    <row r="9346" spans="1:19" x14ac:dyDescent="0.25">
      <c r="A9346">
        <v>1995326</v>
      </c>
      <c r="B9346">
        <v>27</v>
      </c>
      <c r="C9346" t="s">
        <v>67</v>
      </c>
      <c r="D9346">
        <v>280767</v>
      </c>
      <c r="E9346" t="s">
        <v>2</v>
      </c>
      <c r="F9346" s="1">
        <v>42789</v>
      </c>
      <c r="G9346" s="1">
        <v>42982</v>
      </c>
      <c r="H9346" s="13">
        <f>(G9346-F9346)/30</f>
        <v>6.4333333333333336</v>
      </c>
      <c r="I9346" t="s">
        <v>338</v>
      </c>
      <c r="J9346" s="17">
        <v>440.59</v>
      </c>
      <c r="K9346">
        <v>2</v>
      </c>
      <c r="L9346">
        <v>0</v>
      </c>
      <c r="M9346">
        <v>2</v>
      </c>
      <c r="N9346">
        <v>0</v>
      </c>
      <c r="O9346">
        <v>1</v>
      </c>
      <c r="P9346">
        <v>0</v>
      </c>
      <c r="Q9346">
        <v>0</v>
      </c>
      <c r="R9346">
        <v>0</v>
      </c>
      <c r="S9346">
        <v>0</v>
      </c>
    </row>
    <row r="9347" spans="1:19" x14ac:dyDescent="0.25">
      <c r="A9347">
        <v>1995329</v>
      </c>
      <c r="B9347">
        <v>40</v>
      </c>
      <c r="C9347" t="s">
        <v>15</v>
      </c>
      <c r="D9347">
        <v>60159</v>
      </c>
      <c r="E9347" t="s">
        <v>2</v>
      </c>
      <c r="F9347" s="1">
        <v>42789</v>
      </c>
      <c r="G9347" s="1">
        <v>43003</v>
      </c>
      <c r="H9347" s="13">
        <f>(G9347-F9347)/30</f>
        <v>7.1333333333333337</v>
      </c>
      <c r="I9347" t="s">
        <v>392</v>
      </c>
      <c r="J9347" s="17">
        <v>3874.86</v>
      </c>
      <c r="K9347">
        <v>2</v>
      </c>
      <c r="L9347">
        <v>0</v>
      </c>
      <c r="M9347">
        <v>0</v>
      </c>
      <c r="N9347">
        <v>1</v>
      </c>
      <c r="O9347">
        <v>3</v>
      </c>
      <c r="P9347">
        <v>1</v>
      </c>
      <c r="Q9347">
        <v>0</v>
      </c>
      <c r="R9347">
        <v>0</v>
      </c>
      <c r="S9347">
        <v>0</v>
      </c>
    </row>
    <row r="9348" spans="1:19" x14ac:dyDescent="0.25">
      <c r="A9348">
        <v>1995335</v>
      </c>
      <c r="B9348">
        <v>34</v>
      </c>
      <c r="C9348" t="s">
        <v>59</v>
      </c>
      <c r="D9348">
        <v>121264</v>
      </c>
      <c r="E9348" t="s">
        <v>2</v>
      </c>
      <c r="F9348" s="1">
        <v>42789</v>
      </c>
      <c r="G9348" s="1">
        <v>42892</v>
      </c>
      <c r="H9348" s="13">
        <f>(G9348-F9348)/30</f>
        <v>3.4333333333333331</v>
      </c>
      <c r="I9348" t="s">
        <v>138</v>
      </c>
      <c r="J9348" s="17">
        <v>351.24</v>
      </c>
      <c r="K9348">
        <v>0</v>
      </c>
      <c r="L9348">
        <v>1</v>
      </c>
      <c r="M9348">
        <v>0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0</v>
      </c>
    </row>
    <row r="9349" spans="1:19" x14ac:dyDescent="0.25">
      <c r="A9349">
        <v>1995341</v>
      </c>
      <c r="B9349">
        <v>27</v>
      </c>
      <c r="C9349" t="s">
        <v>67</v>
      </c>
      <c r="D9349">
        <v>60669</v>
      </c>
      <c r="E9349" t="s">
        <v>2</v>
      </c>
      <c r="F9349" s="1">
        <v>42789</v>
      </c>
      <c r="G9349" s="1">
        <v>43025</v>
      </c>
      <c r="H9349" s="13">
        <f>(G9349-F9349)/30</f>
        <v>7.8666666666666663</v>
      </c>
      <c r="I9349" t="s">
        <v>139</v>
      </c>
      <c r="J9349" s="17">
        <v>603.16</v>
      </c>
      <c r="K9349">
        <v>0</v>
      </c>
      <c r="L9349">
        <v>1</v>
      </c>
      <c r="M9349">
        <v>0</v>
      </c>
      <c r="N9349">
        <v>1</v>
      </c>
      <c r="O9349">
        <v>3</v>
      </c>
      <c r="P9349">
        <v>1</v>
      </c>
      <c r="Q9349">
        <v>0</v>
      </c>
      <c r="R9349">
        <v>0</v>
      </c>
      <c r="S9349">
        <v>0</v>
      </c>
    </row>
    <row r="9350" spans="1:19" x14ac:dyDescent="0.25">
      <c r="A9350">
        <v>1995385</v>
      </c>
      <c r="B9350">
        <v>27</v>
      </c>
      <c r="C9350" t="s">
        <v>67</v>
      </c>
      <c r="D9350">
        <v>190177</v>
      </c>
      <c r="E9350" t="s">
        <v>2</v>
      </c>
      <c r="F9350" s="1">
        <v>42789</v>
      </c>
      <c r="G9350" s="1">
        <v>43068</v>
      </c>
      <c r="H9350" s="13">
        <f>(G9350-F9350)/30</f>
        <v>9.3000000000000007</v>
      </c>
      <c r="I9350" t="s">
        <v>338</v>
      </c>
      <c r="J9350" s="17">
        <v>334.45</v>
      </c>
      <c r="K9350">
        <v>2</v>
      </c>
      <c r="L9350">
        <v>0</v>
      </c>
      <c r="M9350">
        <v>2</v>
      </c>
      <c r="N9350">
        <v>0</v>
      </c>
      <c r="O9350">
        <v>3</v>
      </c>
      <c r="P9350">
        <v>0</v>
      </c>
      <c r="Q9350">
        <v>0</v>
      </c>
      <c r="R9350">
        <v>0</v>
      </c>
      <c r="S9350">
        <v>0</v>
      </c>
    </row>
    <row r="9351" spans="1:19" x14ac:dyDescent="0.25">
      <c r="A9351">
        <v>1995411</v>
      </c>
      <c r="B9351">
        <v>28</v>
      </c>
      <c r="C9351" t="s">
        <v>33</v>
      </c>
      <c r="D9351">
        <v>230471</v>
      </c>
      <c r="E9351" t="s">
        <v>2</v>
      </c>
      <c r="F9351" s="1">
        <v>42789</v>
      </c>
      <c r="G9351" s="1">
        <v>42935</v>
      </c>
      <c r="H9351" s="13">
        <f>(G9351-F9351)/30</f>
        <v>4.8666666666666663</v>
      </c>
      <c r="I9351" t="s">
        <v>138</v>
      </c>
      <c r="J9351" s="17">
        <v>197.52</v>
      </c>
      <c r="K9351">
        <v>1</v>
      </c>
      <c r="L9351">
        <v>0</v>
      </c>
      <c r="M9351">
        <v>0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 x14ac:dyDescent="0.25">
      <c r="A9352">
        <v>1995507</v>
      </c>
      <c r="B9352">
        <v>28</v>
      </c>
      <c r="C9352" t="s">
        <v>33</v>
      </c>
      <c r="D9352">
        <v>100871</v>
      </c>
      <c r="E9352" t="s">
        <v>2</v>
      </c>
      <c r="F9352" s="1">
        <v>42789</v>
      </c>
      <c r="G9352" s="1">
        <v>42956</v>
      </c>
      <c r="H9352" s="13">
        <f>(G9352-F9352)/30</f>
        <v>5.5666666666666664</v>
      </c>
      <c r="I9352" t="s">
        <v>428</v>
      </c>
      <c r="J9352" s="17">
        <v>5590.55</v>
      </c>
      <c r="K9352">
        <v>1</v>
      </c>
      <c r="L9352">
        <v>0</v>
      </c>
      <c r="M9352">
        <v>1</v>
      </c>
      <c r="N9352">
        <v>0</v>
      </c>
      <c r="O9352">
        <v>2</v>
      </c>
      <c r="P9352">
        <v>1</v>
      </c>
      <c r="Q9352">
        <v>0</v>
      </c>
      <c r="R9352">
        <v>0</v>
      </c>
      <c r="S9352">
        <v>0</v>
      </c>
    </row>
    <row r="9353" spans="1:19" x14ac:dyDescent="0.25">
      <c r="A9353">
        <v>1995518</v>
      </c>
      <c r="B9353">
        <v>27</v>
      </c>
      <c r="C9353" t="s">
        <v>67</v>
      </c>
      <c r="D9353">
        <v>231259</v>
      </c>
      <c r="E9353" t="s">
        <v>2</v>
      </c>
      <c r="F9353" s="1">
        <v>42789</v>
      </c>
      <c r="G9353" s="1">
        <v>42887</v>
      </c>
      <c r="H9353" s="13">
        <f>(G9353-F9353)/30</f>
        <v>3.2666666666666666</v>
      </c>
      <c r="I9353" t="s">
        <v>160</v>
      </c>
      <c r="J9353" s="17">
        <v>1003.09</v>
      </c>
      <c r="K9353">
        <v>1</v>
      </c>
      <c r="L9353">
        <v>0</v>
      </c>
      <c r="M9353">
        <v>0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 x14ac:dyDescent="0.25">
      <c r="A9354">
        <v>1995524</v>
      </c>
      <c r="B9354">
        <v>27</v>
      </c>
      <c r="C9354" t="s">
        <v>67</v>
      </c>
      <c r="D9354">
        <v>120873</v>
      </c>
      <c r="E9354" t="s">
        <v>2</v>
      </c>
      <c r="F9354" s="1">
        <v>42789</v>
      </c>
      <c r="G9354" s="1">
        <v>42985</v>
      </c>
      <c r="H9354" s="13">
        <f>(G9354-F9354)/30</f>
        <v>6.5333333333333332</v>
      </c>
      <c r="I9354" t="s">
        <v>160</v>
      </c>
      <c r="J9354" s="17">
        <v>312.55</v>
      </c>
      <c r="K9354">
        <v>1</v>
      </c>
      <c r="L9354">
        <v>0</v>
      </c>
      <c r="M9354">
        <v>0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 x14ac:dyDescent="0.25">
      <c r="A9355">
        <v>1995532</v>
      </c>
      <c r="B9355">
        <v>23</v>
      </c>
      <c r="C9355" t="s">
        <v>13</v>
      </c>
      <c r="D9355">
        <v>90978</v>
      </c>
      <c r="E9355" t="s">
        <v>2</v>
      </c>
      <c r="F9355" s="1">
        <v>42789</v>
      </c>
      <c r="G9355" s="1">
        <v>42891</v>
      </c>
      <c r="H9355" s="13">
        <f>(G9355-F9355)/30</f>
        <v>3.4</v>
      </c>
      <c r="I9355" t="s">
        <v>138</v>
      </c>
      <c r="J9355" s="17">
        <v>100</v>
      </c>
      <c r="K9355">
        <v>1</v>
      </c>
      <c r="L9355">
        <v>0</v>
      </c>
      <c r="M9355">
        <v>0</v>
      </c>
      <c r="N9355">
        <v>1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 x14ac:dyDescent="0.25">
      <c r="A9356">
        <v>1995534</v>
      </c>
      <c r="B9356">
        <v>26</v>
      </c>
      <c r="C9356" t="s">
        <v>50</v>
      </c>
      <c r="D9356">
        <v>290568</v>
      </c>
      <c r="E9356" t="s">
        <v>2</v>
      </c>
      <c r="F9356" s="1">
        <v>42789</v>
      </c>
      <c r="G9356" s="1">
        <v>43032</v>
      </c>
      <c r="H9356" s="13">
        <f>(G9356-F9356)/30</f>
        <v>8.1</v>
      </c>
      <c r="I9356" t="s">
        <v>139</v>
      </c>
      <c r="J9356" s="17">
        <v>5435.66</v>
      </c>
      <c r="K9356">
        <v>1</v>
      </c>
      <c r="L9356">
        <v>0</v>
      </c>
      <c r="M9356">
        <v>0</v>
      </c>
      <c r="N9356">
        <v>1</v>
      </c>
      <c r="O9356">
        <v>1</v>
      </c>
      <c r="P9356">
        <v>0</v>
      </c>
      <c r="Q9356">
        <v>0</v>
      </c>
      <c r="R9356">
        <v>0</v>
      </c>
      <c r="S9356">
        <v>0</v>
      </c>
    </row>
    <row r="9357" spans="1:19" x14ac:dyDescent="0.25">
      <c r="A9357">
        <v>1995556</v>
      </c>
      <c r="B9357">
        <v>279</v>
      </c>
      <c r="C9357" t="s">
        <v>65</v>
      </c>
      <c r="D9357">
        <v>140955</v>
      </c>
      <c r="E9357" t="s">
        <v>2</v>
      </c>
      <c r="F9357" s="1">
        <v>42788</v>
      </c>
      <c r="G9357" s="1">
        <v>42893</v>
      </c>
      <c r="H9357" s="13">
        <f>(G9357-F9357)/30</f>
        <v>3.5</v>
      </c>
      <c r="I9357" t="s">
        <v>152</v>
      </c>
      <c r="J9357" s="17">
        <v>2422.7800000000002</v>
      </c>
      <c r="K9357">
        <v>1</v>
      </c>
      <c r="L9357">
        <v>0</v>
      </c>
      <c r="M9357">
        <v>0</v>
      </c>
      <c r="N9357">
        <v>1</v>
      </c>
      <c r="O9357">
        <v>3</v>
      </c>
      <c r="P9357">
        <v>3</v>
      </c>
      <c r="Q9357">
        <v>0</v>
      </c>
      <c r="R9357">
        <v>0</v>
      </c>
      <c r="S9357">
        <v>0</v>
      </c>
    </row>
    <row r="9358" spans="1:19" x14ac:dyDescent="0.25">
      <c r="A9358">
        <v>1995566</v>
      </c>
      <c r="B9358">
        <v>279</v>
      </c>
      <c r="C9358" t="s">
        <v>65</v>
      </c>
      <c r="D9358">
        <v>260570</v>
      </c>
      <c r="E9358" t="s">
        <v>2</v>
      </c>
      <c r="F9358" s="1">
        <v>42790</v>
      </c>
      <c r="G9358" s="1">
        <v>43003</v>
      </c>
      <c r="H9358" s="13">
        <f>(G9358-F9358)/30</f>
        <v>7.1</v>
      </c>
      <c r="I9358" t="s">
        <v>139</v>
      </c>
      <c r="J9358" s="17">
        <v>3902.03</v>
      </c>
      <c r="K9358">
        <v>1</v>
      </c>
      <c r="L9358">
        <v>0</v>
      </c>
      <c r="M9358">
        <v>0</v>
      </c>
      <c r="N9358">
        <v>1</v>
      </c>
      <c r="O9358">
        <v>2</v>
      </c>
      <c r="P9358">
        <v>1</v>
      </c>
      <c r="Q9358">
        <v>0</v>
      </c>
      <c r="R9358">
        <v>0</v>
      </c>
      <c r="S9358">
        <v>0</v>
      </c>
    </row>
    <row r="9359" spans="1:19" x14ac:dyDescent="0.25">
      <c r="A9359">
        <v>1995567</v>
      </c>
      <c r="B9359">
        <v>31</v>
      </c>
      <c r="C9359" t="s">
        <v>7</v>
      </c>
      <c r="D9359">
        <v>50174</v>
      </c>
      <c r="E9359" t="s">
        <v>2</v>
      </c>
      <c r="F9359" s="1">
        <v>42790</v>
      </c>
      <c r="G9359" s="1">
        <v>43045</v>
      </c>
      <c r="H9359" s="13">
        <f>(G9359-F9359)/30</f>
        <v>8.5</v>
      </c>
      <c r="I9359" t="s">
        <v>139</v>
      </c>
      <c r="J9359" s="17">
        <v>4694.6499999999996</v>
      </c>
      <c r="K9359">
        <v>2</v>
      </c>
      <c r="L9359">
        <v>0</v>
      </c>
      <c r="M9359">
        <v>0</v>
      </c>
      <c r="N9359">
        <v>1</v>
      </c>
      <c r="O9359">
        <v>1</v>
      </c>
      <c r="P9359">
        <v>0</v>
      </c>
      <c r="Q9359">
        <v>0</v>
      </c>
      <c r="R9359">
        <v>1</v>
      </c>
      <c r="S9359">
        <v>0</v>
      </c>
    </row>
    <row r="9360" spans="1:19" x14ac:dyDescent="0.25">
      <c r="A9360">
        <v>1995584</v>
      </c>
      <c r="B9360">
        <v>29</v>
      </c>
      <c r="C9360" t="s">
        <v>22</v>
      </c>
      <c r="D9360">
        <v>290771</v>
      </c>
      <c r="E9360" t="s">
        <v>2</v>
      </c>
      <c r="F9360" s="1">
        <v>42790</v>
      </c>
      <c r="G9360" s="1">
        <v>42880</v>
      </c>
      <c r="H9360" s="13">
        <f>(G9360-F9360)/30</f>
        <v>3</v>
      </c>
      <c r="I9360" t="s">
        <v>138</v>
      </c>
      <c r="J9360" s="17">
        <v>448.62</v>
      </c>
      <c r="K9360">
        <v>1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 spans="1:19" x14ac:dyDescent="0.25">
      <c r="A9361">
        <v>1995592</v>
      </c>
      <c r="B9361">
        <v>18</v>
      </c>
      <c r="C9361" t="s">
        <v>12</v>
      </c>
      <c r="D9361">
        <v>160250</v>
      </c>
      <c r="E9361" t="s">
        <v>2</v>
      </c>
      <c r="F9361" s="1">
        <v>42790</v>
      </c>
      <c r="G9361" s="1">
        <v>42906</v>
      </c>
      <c r="H9361" s="13">
        <f>(G9361-F9361)/30</f>
        <v>3.8666666666666667</v>
      </c>
      <c r="I9361" t="s">
        <v>138</v>
      </c>
      <c r="J9361" s="17">
        <v>896.75</v>
      </c>
      <c r="K9361">
        <v>1</v>
      </c>
      <c r="L9361">
        <v>0</v>
      </c>
      <c r="M9361">
        <v>0</v>
      </c>
      <c r="N9361">
        <v>1</v>
      </c>
      <c r="O9361">
        <v>0</v>
      </c>
      <c r="P9361">
        <v>0</v>
      </c>
      <c r="Q9361">
        <v>0</v>
      </c>
      <c r="R9361">
        <v>1</v>
      </c>
      <c r="S9361">
        <v>0</v>
      </c>
    </row>
    <row r="9362" spans="1:19" x14ac:dyDescent="0.25">
      <c r="A9362">
        <v>1995597</v>
      </c>
      <c r="B9362">
        <v>279</v>
      </c>
      <c r="C9362" t="s">
        <v>65</v>
      </c>
      <c r="D9362">
        <v>260570</v>
      </c>
      <c r="E9362" t="s">
        <v>2</v>
      </c>
      <c r="F9362" s="1">
        <v>42790</v>
      </c>
      <c r="G9362" s="1">
        <v>42957</v>
      </c>
      <c r="H9362" s="13">
        <f>(G9362-F9362)/30</f>
        <v>5.5666666666666664</v>
      </c>
      <c r="I9362" t="s">
        <v>143</v>
      </c>
      <c r="J9362" s="17">
        <v>911.03</v>
      </c>
      <c r="K9362">
        <v>1</v>
      </c>
      <c r="L9362">
        <v>0</v>
      </c>
      <c r="M9362">
        <v>0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 x14ac:dyDescent="0.25">
      <c r="A9363">
        <v>1995608</v>
      </c>
      <c r="B9363">
        <v>26</v>
      </c>
      <c r="C9363" t="s">
        <v>50</v>
      </c>
      <c r="D9363">
        <v>30180</v>
      </c>
      <c r="E9363" t="s">
        <v>2</v>
      </c>
      <c r="F9363" s="1">
        <v>42790</v>
      </c>
      <c r="G9363" s="1">
        <v>42893</v>
      </c>
      <c r="H9363" s="13">
        <f>(G9363-F9363)/30</f>
        <v>3.4333333333333331</v>
      </c>
      <c r="I9363" t="s">
        <v>138</v>
      </c>
      <c r="J9363" s="17">
        <v>364.21</v>
      </c>
      <c r="K9363">
        <v>1</v>
      </c>
      <c r="L9363">
        <v>0</v>
      </c>
      <c r="M9363">
        <v>0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 x14ac:dyDescent="0.25">
      <c r="A9364">
        <v>1995611</v>
      </c>
      <c r="B9364">
        <v>279</v>
      </c>
      <c r="C9364" t="s">
        <v>65</v>
      </c>
      <c r="D9364">
        <v>140955</v>
      </c>
      <c r="E9364" t="s">
        <v>2</v>
      </c>
      <c r="F9364" s="1">
        <v>42790</v>
      </c>
      <c r="G9364" s="1">
        <v>42907</v>
      </c>
      <c r="H9364" s="13">
        <f>(G9364-F9364)/30</f>
        <v>3.9</v>
      </c>
      <c r="I9364" t="s">
        <v>184</v>
      </c>
      <c r="J9364" s="17">
        <v>722</v>
      </c>
      <c r="K9364">
        <v>1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 x14ac:dyDescent="0.25">
      <c r="A9365">
        <v>1995612</v>
      </c>
      <c r="B9365">
        <v>26</v>
      </c>
      <c r="C9365" t="s">
        <v>50</v>
      </c>
      <c r="D9365">
        <v>90470</v>
      </c>
      <c r="E9365" t="s">
        <v>2</v>
      </c>
      <c r="F9365" s="1">
        <v>42790</v>
      </c>
      <c r="G9365" s="1">
        <v>43040</v>
      </c>
      <c r="H9365" s="13">
        <f>(G9365-F9365)/30</f>
        <v>8.3333333333333339</v>
      </c>
      <c r="I9365" t="s">
        <v>138</v>
      </c>
      <c r="J9365" s="17">
        <v>1247</v>
      </c>
      <c r="K9365">
        <v>1</v>
      </c>
      <c r="L9365">
        <v>0</v>
      </c>
      <c r="M9365">
        <v>0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 x14ac:dyDescent="0.25">
      <c r="A9366">
        <v>1995613</v>
      </c>
      <c r="B9366">
        <v>26</v>
      </c>
      <c r="C9366" t="s">
        <v>50</v>
      </c>
      <c r="D9366">
        <v>60362</v>
      </c>
      <c r="E9366" t="s">
        <v>2</v>
      </c>
      <c r="F9366" s="1">
        <v>42790</v>
      </c>
      <c r="G9366" s="1">
        <v>42857</v>
      </c>
      <c r="H9366" s="13">
        <f>(G9366-F9366)/30</f>
        <v>2.2333333333333334</v>
      </c>
      <c r="I9366" t="s">
        <v>138</v>
      </c>
      <c r="J9366" s="17">
        <v>1165.49</v>
      </c>
      <c r="K9366">
        <v>0</v>
      </c>
      <c r="L9366">
        <v>1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 x14ac:dyDescent="0.25">
      <c r="A9367">
        <v>1995613</v>
      </c>
      <c r="B9367">
        <v>2</v>
      </c>
      <c r="C9367" t="s">
        <v>131</v>
      </c>
      <c r="D9367">
        <v>101256</v>
      </c>
      <c r="E9367" t="s">
        <v>64</v>
      </c>
      <c r="F9367" s="1">
        <v>42863</v>
      </c>
      <c r="G9367" s="1">
        <v>43006</v>
      </c>
      <c r="H9367" s="13">
        <f>(G9367-F9367)/30</f>
        <v>4.7666666666666666</v>
      </c>
      <c r="I9367" t="s">
        <v>138</v>
      </c>
      <c r="J9367" s="17">
        <v>1165.49</v>
      </c>
      <c r="K9367">
        <v>0</v>
      </c>
      <c r="L9367">
        <v>1</v>
      </c>
      <c r="M9367">
        <v>0</v>
      </c>
      <c r="N9367">
        <v>1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 x14ac:dyDescent="0.25">
      <c r="A9368">
        <v>1995615</v>
      </c>
      <c r="B9368">
        <v>22</v>
      </c>
      <c r="C9368" t="s">
        <v>6</v>
      </c>
      <c r="D9368">
        <v>91071</v>
      </c>
      <c r="E9368" t="s">
        <v>2</v>
      </c>
      <c r="F9368" s="1">
        <v>42790</v>
      </c>
      <c r="G9368" s="1">
        <v>42879</v>
      </c>
      <c r="H9368" s="13">
        <f>(G9368-F9368)/30</f>
        <v>2.9666666666666668</v>
      </c>
      <c r="I9368" t="s">
        <v>138</v>
      </c>
      <c r="J9368" s="17">
        <v>388</v>
      </c>
      <c r="K9368">
        <v>1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</row>
    <row r="9369" spans="1:19" x14ac:dyDescent="0.25">
      <c r="A9369">
        <v>1995616</v>
      </c>
      <c r="B9369">
        <v>26</v>
      </c>
      <c r="C9369" t="s">
        <v>50</v>
      </c>
      <c r="D9369">
        <v>291275</v>
      </c>
      <c r="E9369" t="s">
        <v>2</v>
      </c>
      <c r="F9369" s="1">
        <v>42790</v>
      </c>
      <c r="G9369" s="1">
        <v>42916</v>
      </c>
      <c r="H9369" s="13">
        <f>(G9369-F9369)/30</f>
        <v>4.2</v>
      </c>
      <c r="I9369" t="s">
        <v>138</v>
      </c>
      <c r="J9369" s="17">
        <v>256.19</v>
      </c>
      <c r="K9369">
        <v>1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 x14ac:dyDescent="0.25">
      <c r="A9370">
        <v>1995642</v>
      </c>
      <c r="B9370">
        <v>32</v>
      </c>
      <c r="C9370" t="s">
        <v>51</v>
      </c>
      <c r="D9370">
        <v>61075</v>
      </c>
      <c r="E9370" t="s">
        <v>2</v>
      </c>
      <c r="F9370" s="1">
        <v>42790</v>
      </c>
      <c r="G9370" s="1">
        <v>43017</v>
      </c>
      <c r="H9370" s="13">
        <f>(G9370-F9370)/30</f>
        <v>7.5666666666666664</v>
      </c>
      <c r="I9370" t="s">
        <v>168</v>
      </c>
      <c r="J9370" s="17">
        <v>5115.17</v>
      </c>
      <c r="K9370">
        <v>2</v>
      </c>
      <c r="L9370">
        <v>0</v>
      </c>
      <c r="M9370">
        <v>0</v>
      </c>
      <c r="N9370">
        <v>1</v>
      </c>
      <c r="O9370">
        <v>2</v>
      </c>
      <c r="P9370">
        <v>1</v>
      </c>
      <c r="Q9370">
        <v>0</v>
      </c>
      <c r="R9370">
        <v>0</v>
      </c>
      <c r="S9370">
        <v>0</v>
      </c>
    </row>
    <row r="9371" spans="1:19" x14ac:dyDescent="0.25">
      <c r="A9371">
        <v>1995646</v>
      </c>
      <c r="B9371">
        <v>22</v>
      </c>
      <c r="C9371" t="s">
        <v>6</v>
      </c>
      <c r="D9371">
        <v>121166</v>
      </c>
      <c r="E9371" t="s">
        <v>2</v>
      </c>
      <c r="F9371" s="1">
        <v>42790</v>
      </c>
      <c r="G9371" s="1">
        <v>42877</v>
      </c>
      <c r="H9371" s="13">
        <f>(G9371-F9371)/30</f>
        <v>2.9</v>
      </c>
      <c r="I9371" t="s">
        <v>138</v>
      </c>
      <c r="J9371" s="17">
        <v>798.59</v>
      </c>
      <c r="K9371">
        <v>1</v>
      </c>
      <c r="L9371">
        <v>0</v>
      </c>
      <c r="M9371">
        <v>0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 x14ac:dyDescent="0.25">
      <c r="A9372">
        <v>1995648</v>
      </c>
      <c r="B9372">
        <v>32</v>
      </c>
      <c r="C9372" t="s">
        <v>51</v>
      </c>
      <c r="D9372">
        <v>151274</v>
      </c>
      <c r="E9372" t="s">
        <v>2</v>
      </c>
      <c r="F9372" s="1">
        <v>42790</v>
      </c>
      <c r="G9372" s="1">
        <v>42880</v>
      </c>
      <c r="H9372" s="13">
        <f>(G9372-F9372)/30</f>
        <v>3</v>
      </c>
      <c r="I9372" t="s">
        <v>138</v>
      </c>
      <c r="J9372" s="17">
        <v>920</v>
      </c>
      <c r="K9372">
        <v>1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1</v>
      </c>
      <c r="R9372">
        <v>0</v>
      </c>
      <c r="S9372">
        <v>0</v>
      </c>
    </row>
    <row r="9373" spans="1:19" x14ac:dyDescent="0.25">
      <c r="A9373">
        <v>1995650</v>
      </c>
      <c r="B9373">
        <v>34</v>
      </c>
      <c r="C9373" t="s">
        <v>59</v>
      </c>
      <c r="D9373">
        <v>130877</v>
      </c>
      <c r="E9373" t="s">
        <v>2</v>
      </c>
      <c r="F9373" s="1">
        <v>42790</v>
      </c>
      <c r="G9373" s="1">
        <v>43032</v>
      </c>
      <c r="H9373" s="13">
        <f>(G9373-F9373)/30</f>
        <v>8.0666666666666664</v>
      </c>
      <c r="I9373" t="s">
        <v>222</v>
      </c>
      <c r="J9373" s="17">
        <v>69276.570000000007</v>
      </c>
      <c r="K9373">
        <v>0</v>
      </c>
      <c r="L9373">
        <v>2</v>
      </c>
      <c r="M9373">
        <v>0</v>
      </c>
      <c r="N9373">
        <v>1</v>
      </c>
      <c r="O9373">
        <v>4</v>
      </c>
      <c r="P9373">
        <v>1</v>
      </c>
      <c r="Q9373">
        <v>0</v>
      </c>
      <c r="R9373">
        <v>0</v>
      </c>
      <c r="S9373">
        <v>0</v>
      </c>
    </row>
    <row r="9374" spans="1:19" x14ac:dyDescent="0.25">
      <c r="A9374">
        <v>1995660</v>
      </c>
      <c r="B9374">
        <v>34</v>
      </c>
      <c r="C9374" t="s">
        <v>59</v>
      </c>
      <c r="D9374">
        <v>121264</v>
      </c>
      <c r="E9374" t="s">
        <v>2</v>
      </c>
      <c r="F9374" s="1">
        <v>42790</v>
      </c>
      <c r="G9374" s="1">
        <v>42905</v>
      </c>
      <c r="H9374" s="13">
        <f>(G9374-F9374)/30</f>
        <v>3.8333333333333335</v>
      </c>
      <c r="I9374" t="s">
        <v>222</v>
      </c>
      <c r="J9374" s="17">
        <v>73648.52</v>
      </c>
      <c r="K9374">
        <v>0</v>
      </c>
      <c r="L9374">
        <v>2</v>
      </c>
      <c r="M9374">
        <v>0</v>
      </c>
      <c r="N9374">
        <v>1</v>
      </c>
      <c r="O9374">
        <v>2</v>
      </c>
      <c r="P9374">
        <v>1</v>
      </c>
      <c r="Q9374">
        <v>0</v>
      </c>
      <c r="R9374">
        <v>0</v>
      </c>
      <c r="S9374">
        <v>0</v>
      </c>
    </row>
    <row r="9375" spans="1:19" x14ac:dyDescent="0.25">
      <c r="A9375">
        <v>1995662</v>
      </c>
      <c r="B9375">
        <v>29</v>
      </c>
      <c r="C9375" t="s">
        <v>22</v>
      </c>
      <c r="D9375">
        <v>250878</v>
      </c>
      <c r="E9375" t="s">
        <v>2</v>
      </c>
      <c r="F9375" s="1">
        <v>42790</v>
      </c>
      <c r="G9375" s="1">
        <v>43026</v>
      </c>
      <c r="H9375" s="13">
        <f>(G9375-F9375)/30</f>
        <v>7.8666666666666663</v>
      </c>
      <c r="I9375" t="s">
        <v>138</v>
      </c>
      <c r="J9375" s="17">
        <v>1668.39</v>
      </c>
      <c r="K9375">
        <v>1</v>
      </c>
      <c r="L9375">
        <v>1</v>
      </c>
      <c r="M9375">
        <v>0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 x14ac:dyDescent="0.25">
      <c r="A9376">
        <v>1995667</v>
      </c>
      <c r="B9376">
        <v>34</v>
      </c>
      <c r="C9376" t="s">
        <v>59</v>
      </c>
      <c r="D9376">
        <v>130476</v>
      </c>
      <c r="E9376" t="s">
        <v>2</v>
      </c>
      <c r="F9376" s="1">
        <v>42790</v>
      </c>
      <c r="G9376" s="1">
        <v>42894</v>
      </c>
      <c r="H9376" s="13">
        <f>(G9376-F9376)/30</f>
        <v>3.4666666666666668</v>
      </c>
      <c r="I9376" t="s">
        <v>222</v>
      </c>
      <c r="J9376" s="17">
        <v>68374.37</v>
      </c>
      <c r="K9376">
        <v>0</v>
      </c>
      <c r="L9376">
        <v>2</v>
      </c>
      <c r="M9376">
        <v>0</v>
      </c>
      <c r="N9376">
        <v>1</v>
      </c>
      <c r="O9376">
        <v>2</v>
      </c>
      <c r="P9376">
        <v>1</v>
      </c>
      <c r="Q9376">
        <v>0</v>
      </c>
      <c r="R9376">
        <v>0</v>
      </c>
      <c r="S9376">
        <v>0</v>
      </c>
    </row>
    <row r="9377" spans="1:19" x14ac:dyDescent="0.25">
      <c r="A9377">
        <v>1995671</v>
      </c>
      <c r="B9377">
        <v>34</v>
      </c>
      <c r="C9377" t="s">
        <v>59</v>
      </c>
      <c r="D9377">
        <v>260576</v>
      </c>
      <c r="E9377" t="s">
        <v>2</v>
      </c>
      <c r="F9377" s="1">
        <v>42790</v>
      </c>
      <c r="G9377" s="1">
        <v>42920</v>
      </c>
      <c r="H9377" s="13">
        <f>(G9377-F9377)/30</f>
        <v>4.333333333333333</v>
      </c>
      <c r="I9377" t="s">
        <v>222</v>
      </c>
      <c r="J9377" s="17">
        <v>75525.570000000007</v>
      </c>
      <c r="K9377">
        <v>0</v>
      </c>
      <c r="L9377">
        <v>2</v>
      </c>
      <c r="M9377">
        <v>0</v>
      </c>
      <c r="N9377">
        <v>1</v>
      </c>
      <c r="O9377">
        <v>2</v>
      </c>
      <c r="P9377">
        <v>1</v>
      </c>
      <c r="Q9377">
        <v>0</v>
      </c>
      <c r="R9377">
        <v>0</v>
      </c>
      <c r="S9377">
        <v>0</v>
      </c>
    </row>
    <row r="9378" spans="1:19" x14ac:dyDescent="0.25">
      <c r="A9378">
        <v>1995672</v>
      </c>
      <c r="B9378">
        <v>29</v>
      </c>
      <c r="C9378" t="s">
        <v>22</v>
      </c>
      <c r="D9378">
        <v>50867</v>
      </c>
      <c r="E9378" t="s">
        <v>2</v>
      </c>
      <c r="F9378" s="1">
        <v>42790</v>
      </c>
      <c r="G9378" s="1">
        <v>42936</v>
      </c>
      <c r="H9378" s="13">
        <f>(G9378-F9378)/30</f>
        <v>4.8666666666666663</v>
      </c>
      <c r="I9378" t="s">
        <v>152</v>
      </c>
      <c r="J9378" s="17">
        <v>5991.85</v>
      </c>
      <c r="K9378">
        <v>1</v>
      </c>
      <c r="L9378">
        <v>0</v>
      </c>
      <c r="M9378">
        <v>0</v>
      </c>
      <c r="N9378">
        <v>1</v>
      </c>
      <c r="O9378">
        <v>2</v>
      </c>
      <c r="P9378">
        <v>1</v>
      </c>
      <c r="Q9378">
        <v>0</v>
      </c>
      <c r="R9378">
        <v>0</v>
      </c>
      <c r="S9378">
        <v>0</v>
      </c>
    </row>
    <row r="9379" spans="1:19" x14ac:dyDescent="0.25">
      <c r="A9379">
        <v>1995676</v>
      </c>
      <c r="B9379">
        <v>29</v>
      </c>
      <c r="C9379" t="s">
        <v>22</v>
      </c>
      <c r="D9379">
        <v>290771</v>
      </c>
      <c r="E9379" t="s">
        <v>2</v>
      </c>
      <c r="F9379" s="1">
        <v>42790</v>
      </c>
      <c r="G9379" s="1">
        <v>42879</v>
      </c>
      <c r="H9379" s="13">
        <f>(G9379-F9379)/30</f>
        <v>2.9666666666666668</v>
      </c>
      <c r="I9379" t="s">
        <v>138</v>
      </c>
      <c r="J9379" s="17">
        <v>212.4</v>
      </c>
      <c r="K9379">
        <v>1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 x14ac:dyDescent="0.25">
      <c r="A9380">
        <v>1995680</v>
      </c>
      <c r="B9380">
        <v>28</v>
      </c>
      <c r="C9380" t="s">
        <v>33</v>
      </c>
      <c r="D9380">
        <v>240474</v>
      </c>
      <c r="E9380" t="s">
        <v>2</v>
      </c>
      <c r="F9380" s="1">
        <v>42790</v>
      </c>
      <c r="G9380" s="1">
        <v>43062</v>
      </c>
      <c r="H9380" s="13">
        <f>(G9380-F9380)/30</f>
        <v>9.0666666666666664</v>
      </c>
      <c r="I9380" t="s">
        <v>138</v>
      </c>
      <c r="J9380" s="17">
        <v>735.46</v>
      </c>
      <c r="K9380">
        <v>1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 x14ac:dyDescent="0.25">
      <c r="A9381">
        <v>1995697</v>
      </c>
      <c r="B9381">
        <v>28</v>
      </c>
      <c r="C9381" t="s">
        <v>33</v>
      </c>
      <c r="D9381">
        <v>30573</v>
      </c>
      <c r="E9381" t="s">
        <v>2</v>
      </c>
      <c r="F9381" s="1">
        <v>42790</v>
      </c>
      <c r="G9381" s="1">
        <v>43035</v>
      </c>
      <c r="H9381" s="13">
        <f>(G9381-F9381)/30</f>
        <v>8.1666666666666661</v>
      </c>
      <c r="I9381" t="s">
        <v>138</v>
      </c>
      <c r="J9381" s="17">
        <v>454.05</v>
      </c>
      <c r="K9381">
        <v>1</v>
      </c>
      <c r="L9381">
        <v>0</v>
      </c>
      <c r="M9381">
        <v>0</v>
      </c>
      <c r="N9381">
        <v>1</v>
      </c>
      <c r="O9381">
        <v>1</v>
      </c>
      <c r="P9381">
        <v>0</v>
      </c>
      <c r="Q9381">
        <v>0</v>
      </c>
      <c r="R9381">
        <v>0</v>
      </c>
      <c r="S9381">
        <v>0</v>
      </c>
    </row>
    <row r="9382" spans="1:19" x14ac:dyDescent="0.25">
      <c r="A9382">
        <v>1995701</v>
      </c>
      <c r="B9382">
        <v>273</v>
      </c>
      <c r="C9382" t="s">
        <v>130</v>
      </c>
      <c r="D9382">
        <v>50967</v>
      </c>
      <c r="E9382" t="s">
        <v>2</v>
      </c>
      <c r="F9382" s="1">
        <v>42790</v>
      </c>
      <c r="G9382" s="1">
        <v>43083</v>
      </c>
      <c r="H9382" s="13">
        <f>(G9382-F9382)/30</f>
        <v>9.7666666666666675</v>
      </c>
      <c r="I9382" t="s">
        <v>138</v>
      </c>
      <c r="J9382" s="17">
        <v>228.69</v>
      </c>
      <c r="K9382">
        <v>1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 x14ac:dyDescent="0.25">
      <c r="A9383">
        <v>1995744</v>
      </c>
      <c r="B9383">
        <v>32</v>
      </c>
      <c r="C9383" t="s">
        <v>51</v>
      </c>
      <c r="D9383">
        <v>270676</v>
      </c>
      <c r="E9383" t="s">
        <v>2</v>
      </c>
      <c r="F9383" s="1">
        <v>42790</v>
      </c>
      <c r="G9383" s="1">
        <v>43076</v>
      </c>
      <c r="H9383" s="13">
        <f>(G9383-F9383)/30</f>
        <v>9.5333333333333332</v>
      </c>
      <c r="I9383" t="s">
        <v>86</v>
      </c>
      <c r="J9383" s="17">
        <v>35544.379999999997</v>
      </c>
      <c r="K9383">
        <v>0</v>
      </c>
      <c r="L9383">
        <v>1</v>
      </c>
      <c r="M9383">
        <v>0</v>
      </c>
      <c r="N9383">
        <v>1</v>
      </c>
      <c r="O9383">
        <v>3</v>
      </c>
      <c r="P9383">
        <v>3</v>
      </c>
      <c r="Q9383">
        <v>0</v>
      </c>
      <c r="R9383">
        <v>0</v>
      </c>
      <c r="S9383">
        <v>0</v>
      </c>
    </row>
    <row r="9384" spans="1:19" x14ac:dyDescent="0.25">
      <c r="A9384">
        <v>1995787</v>
      </c>
      <c r="B9384">
        <v>40</v>
      </c>
      <c r="C9384" t="s">
        <v>15</v>
      </c>
      <c r="D9384">
        <v>50363</v>
      </c>
      <c r="E9384" t="s">
        <v>2</v>
      </c>
      <c r="F9384" s="1">
        <v>42790</v>
      </c>
      <c r="G9384" s="1">
        <v>43010</v>
      </c>
      <c r="H9384" s="13">
        <f>(G9384-F9384)/30</f>
        <v>7.333333333333333</v>
      </c>
      <c r="I9384" t="s">
        <v>138</v>
      </c>
      <c r="J9384" s="17">
        <v>378.98</v>
      </c>
      <c r="K9384">
        <v>1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 x14ac:dyDescent="0.25">
      <c r="A9385">
        <v>1995804</v>
      </c>
      <c r="B9385">
        <v>273</v>
      </c>
      <c r="C9385" t="s">
        <v>130</v>
      </c>
      <c r="D9385">
        <v>240772</v>
      </c>
      <c r="E9385" t="s">
        <v>2</v>
      </c>
      <c r="F9385" s="1">
        <v>42790</v>
      </c>
      <c r="G9385" s="1">
        <v>42992</v>
      </c>
      <c r="H9385" s="13">
        <f>(G9385-F9385)/30</f>
        <v>6.7333333333333334</v>
      </c>
      <c r="I9385" t="s">
        <v>138</v>
      </c>
      <c r="J9385" s="17">
        <v>699.84</v>
      </c>
      <c r="K9385">
        <v>2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</row>
    <row r="9386" spans="1:19" x14ac:dyDescent="0.25">
      <c r="A9386">
        <v>1995810</v>
      </c>
      <c r="B9386">
        <v>273</v>
      </c>
      <c r="C9386" t="s">
        <v>130</v>
      </c>
      <c r="D9386">
        <v>170470</v>
      </c>
      <c r="E9386" t="s">
        <v>2</v>
      </c>
      <c r="F9386" s="1">
        <v>42790</v>
      </c>
      <c r="G9386" s="1">
        <v>42944</v>
      </c>
      <c r="H9386" s="13">
        <f>(G9386-F9386)/30</f>
        <v>5.1333333333333337</v>
      </c>
      <c r="I9386" t="s">
        <v>138</v>
      </c>
      <c r="J9386" s="17">
        <v>1997.28</v>
      </c>
      <c r="K9386">
        <v>1</v>
      </c>
      <c r="L9386">
        <v>0</v>
      </c>
      <c r="M9386">
        <v>0</v>
      </c>
      <c r="N9386">
        <v>1</v>
      </c>
      <c r="O9386">
        <v>1</v>
      </c>
      <c r="P9386">
        <v>0</v>
      </c>
      <c r="Q9386">
        <v>0</v>
      </c>
      <c r="R9386">
        <v>0</v>
      </c>
      <c r="S9386">
        <v>0</v>
      </c>
    </row>
    <row r="9387" spans="1:19" x14ac:dyDescent="0.25">
      <c r="A9387">
        <v>1995819</v>
      </c>
      <c r="B9387">
        <v>40</v>
      </c>
      <c r="C9387" t="s">
        <v>15</v>
      </c>
      <c r="D9387">
        <v>60159</v>
      </c>
      <c r="E9387" t="s">
        <v>2</v>
      </c>
      <c r="F9387" s="1">
        <v>42790</v>
      </c>
      <c r="G9387" s="1">
        <v>43012</v>
      </c>
      <c r="H9387" s="13">
        <f>(G9387-F9387)/30</f>
        <v>7.4</v>
      </c>
      <c r="I9387" t="s">
        <v>138</v>
      </c>
      <c r="J9387" s="17">
        <v>882.06</v>
      </c>
      <c r="K9387">
        <v>0</v>
      </c>
      <c r="L9387">
        <v>1</v>
      </c>
      <c r="M9387">
        <v>0</v>
      </c>
      <c r="N9387">
        <v>1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 x14ac:dyDescent="0.25">
      <c r="A9388">
        <v>1995854</v>
      </c>
      <c r="B9388">
        <v>27</v>
      </c>
      <c r="C9388" t="s">
        <v>67</v>
      </c>
      <c r="D9388">
        <v>60669</v>
      </c>
      <c r="E9388" t="s">
        <v>2</v>
      </c>
      <c r="F9388" s="1">
        <v>42790</v>
      </c>
      <c r="G9388" s="1">
        <v>42873</v>
      </c>
      <c r="H9388" s="13">
        <f>(G9388-F9388)/30</f>
        <v>2.7666666666666666</v>
      </c>
      <c r="I9388" t="s">
        <v>139</v>
      </c>
      <c r="J9388" s="17">
        <v>1150.43</v>
      </c>
      <c r="K9388">
        <v>1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 x14ac:dyDescent="0.25">
      <c r="A9389">
        <v>1995855</v>
      </c>
      <c r="B9389">
        <v>34</v>
      </c>
      <c r="C9389" t="s">
        <v>59</v>
      </c>
      <c r="D9389">
        <v>260576</v>
      </c>
      <c r="E9389" t="s">
        <v>2</v>
      </c>
      <c r="F9389" s="1">
        <v>42790</v>
      </c>
      <c r="G9389" s="1">
        <v>43073</v>
      </c>
      <c r="H9389" s="13">
        <f>(G9389-F9389)/30</f>
        <v>9.4333333333333336</v>
      </c>
      <c r="I9389" t="s">
        <v>138</v>
      </c>
      <c r="J9389" s="17">
        <v>467.24</v>
      </c>
      <c r="K9389">
        <v>1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 x14ac:dyDescent="0.25">
      <c r="A9390">
        <v>1995912</v>
      </c>
      <c r="B9390">
        <v>31</v>
      </c>
      <c r="C9390" t="s">
        <v>7</v>
      </c>
      <c r="D9390">
        <v>50174</v>
      </c>
      <c r="E9390" t="s">
        <v>2</v>
      </c>
      <c r="F9390" s="1">
        <v>42790</v>
      </c>
      <c r="G9390" s="1">
        <v>42849</v>
      </c>
      <c r="H9390" s="13">
        <f>(G9390-F9390)/30</f>
        <v>1.9666666666666666</v>
      </c>
      <c r="I9390" t="s">
        <v>138</v>
      </c>
      <c r="J9390" s="17">
        <v>488.83</v>
      </c>
      <c r="K9390">
        <v>1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 x14ac:dyDescent="0.25">
      <c r="A9391">
        <v>1995931</v>
      </c>
      <c r="B9391">
        <v>31</v>
      </c>
      <c r="C9391" t="s">
        <v>7</v>
      </c>
      <c r="D9391">
        <v>130867</v>
      </c>
      <c r="E9391" t="s">
        <v>2</v>
      </c>
      <c r="F9391" s="1">
        <v>42790</v>
      </c>
      <c r="G9391" s="1">
        <v>42857</v>
      </c>
      <c r="H9391" s="13">
        <f>(G9391-F9391)/30</f>
        <v>2.2333333333333334</v>
      </c>
      <c r="I9391" t="s">
        <v>138</v>
      </c>
      <c r="J9391" s="17">
        <v>358.09</v>
      </c>
      <c r="K9391">
        <v>1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 x14ac:dyDescent="0.25">
      <c r="A9392">
        <v>1995934</v>
      </c>
      <c r="B9392">
        <v>31</v>
      </c>
      <c r="C9392" t="s">
        <v>7</v>
      </c>
      <c r="D9392">
        <v>170173</v>
      </c>
      <c r="E9392" t="s">
        <v>2</v>
      </c>
      <c r="F9392" s="1">
        <v>42790</v>
      </c>
      <c r="G9392" s="1">
        <v>42850</v>
      </c>
      <c r="H9392" s="13">
        <f>(G9392-F9392)/30</f>
        <v>2</v>
      </c>
      <c r="I9392" t="s">
        <v>138</v>
      </c>
      <c r="J9392" s="17">
        <v>733.96</v>
      </c>
      <c r="K9392">
        <v>1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0</v>
      </c>
    </row>
    <row r="9393" spans="1:19" x14ac:dyDescent="0.25">
      <c r="A9393">
        <v>1995970</v>
      </c>
      <c r="B9393">
        <v>6</v>
      </c>
      <c r="C9393" t="s">
        <v>10</v>
      </c>
      <c r="D9393">
        <v>290780</v>
      </c>
      <c r="E9393" t="s">
        <v>2</v>
      </c>
      <c r="F9393" s="1">
        <v>42790</v>
      </c>
      <c r="G9393" s="1">
        <v>42900</v>
      </c>
      <c r="H9393" s="13">
        <f>(G9393-F9393)/30</f>
        <v>3.6666666666666665</v>
      </c>
      <c r="I9393" t="s">
        <v>158</v>
      </c>
      <c r="J9393" s="17">
        <v>1473.19</v>
      </c>
      <c r="K9393">
        <v>2</v>
      </c>
      <c r="L9393">
        <v>0</v>
      </c>
      <c r="M9393">
        <v>0</v>
      </c>
      <c r="N9393">
        <v>1</v>
      </c>
      <c r="O9393">
        <v>2</v>
      </c>
      <c r="P9393">
        <v>1</v>
      </c>
      <c r="Q9393">
        <v>0</v>
      </c>
      <c r="R9393">
        <v>0</v>
      </c>
      <c r="S9393">
        <v>0</v>
      </c>
    </row>
    <row r="9394" spans="1:19" x14ac:dyDescent="0.25">
      <c r="A9394">
        <v>1995971</v>
      </c>
      <c r="B9394">
        <v>30</v>
      </c>
      <c r="C9394" t="s">
        <v>11</v>
      </c>
      <c r="D9394">
        <v>220374</v>
      </c>
      <c r="E9394" t="s">
        <v>2</v>
      </c>
      <c r="F9394" s="1">
        <v>42793</v>
      </c>
      <c r="G9394" s="1">
        <v>42886</v>
      </c>
      <c r="H9394" s="13">
        <f>(G9394-F9394)/30</f>
        <v>3.1</v>
      </c>
      <c r="I9394" t="s">
        <v>149</v>
      </c>
      <c r="J9394" s="17">
        <v>781.11</v>
      </c>
      <c r="K9394">
        <v>1</v>
      </c>
      <c r="L9394">
        <v>0</v>
      </c>
      <c r="M9394">
        <v>0</v>
      </c>
      <c r="N9394">
        <v>1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 x14ac:dyDescent="0.25">
      <c r="A9395">
        <v>1995976</v>
      </c>
      <c r="B9395">
        <v>6</v>
      </c>
      <c r="C9395" t="s">
        <v>10</v>
      </c>
      <c r="D9395">
        <v>190570</v>
      </c>
      <c r="E9395" t="s">
        <v>2</v>
      </c>
      <c r="F9395" s="1">
        <v>42790</v>
      </c>
      <c r="G9395" s="1">
        <v>42879</v>
      </c>
      <c r="H9395" s="13">
        <f>(G9395-F9395)/30</f>
        <v>2.9666666666666668</v>
      </c>
      <c r="I9395" t="s">
        <v>158</v>
      </c>
      <c r="J9395" s="17">
        <v>1374.94</v>
      </c>
      <c r="K9395">
        <v>4</v>
      </c>
      <c r="L9395">
        <v>0</v>
      </c>
      <c r="M9395">
        <v>0</v>
      </c>
      <c r="N9395">
        <v>1</v>
      </c>
      <c r="O9395">
        <v>1</v>
      </c>
      <c r="P9395">
        <v>0</v>
      </c>
      <c r="Q9395">
        <v>0</v>
      </c>
      <c r="R9395">
        <v>0</v>
      </c>
      <c r="S9395">
        <v>0</v>
      </c>
    </row>
    <row r="9396" spans="1:19" x14ac:dyDescent="0.25">
      <c r="A9396">
        <v>1995983</v>
      </c>
      <c r="B9396">
        <v>39</v>
      </c>
      <c r="C9396" t="s">
        <v>8</v>
      </c>
      <c r="D9396">
        <v>20564</v>
      </c>
      <c r="E9396" t="s">
        <v>2</v>
      </c>
      <c r="F9396" s="1">
        <v>42793</v>
      </c>
      <c r="G9396" s="1">
        <v>42956</v>
      </c>
      <c r="H9396" s="13">
        <f>(G9396-F9396)/30</f>
        <v>5.4333333333333336</v>
      </c>
      <c r="I9396" t="s">
        <v>182</v>
      </c>
      <c r="J9396" s="17">
        <v>2284.84</v>
      </c>
      <c r="K9396">
        <v>1</v>
      </c>
      <c r="L9396">
        <v>0</v>
      </c>
      <c r="M9396">
        <v>0</v>
      </c>
      <c r="N9396">
        <v>1</v>
      </c>
      <c r="O9396">
        <v>2</v>
      </c>
      <c r="P9396">
        <v>0</v>
      </c>
      <c r="Q9396">
        <v>0</v>
      </c>
      <c r="R9396">
        <v>0</v>
      </c>
      <c r="S9396">
        <v>0</v>
      </c>
    </row>
    <row r="9397" spans="1:19" x14ac:dyDescent="0.25">
      <c r="A9397">
        <v>1995984</v>
      </c>
      <c r="B9397">
        <v>6</v>
      </c>
      <c r="C9397" t="s">
        <v>10</v>
      </c>
      <c r="D9397">
        <v>190570</v>
      </c>
      <c r="E9397" t="s">
        <v>2</v>
      </c>
      <c r="F9397" s="1">
        <v>42790</v>
      </c>
      <c r="G9397" s="1">
        <v>42879</v>
      </c>
      <c r="H9397" s="13">
        <f>(G9397-F9397)/30</f>
        <v>2.9666666666666668</v>
      </c>
      <c r="I9397" t="s">
        <v>158</v>
      </c>
      <c r="J9397" s="17">
        <v>181.58</v>
      </c>
      <c r="K9397">
        <v>1</v>
      </c>
      <c r="L9397">
        <v>0</v>
      </c>
      <c r="M9397">
        <v>0</v>
      </c>
      <c r="N9397">
        <v>1</v>
      </c>
      <c r="O9397">
        <v>1</v>
      </c>
      <c r="P9397">
        <v>0</v>
      </c>
      <c r="Q9397">
        <v>0</v>
      </c>
      <c r="R9397">
        <v>0</v>
      </c>
      <c r="S9397">
        <v>0</v>
      </c>
    </row>
    <row r="9398" spans="1:19" x14ac:dyDescent="0.25">
      <c r="A9398">
        <v>1995988</v>
      </c>
      <c r="B9398">
        <v>39</v>
      </c>
      <c r="C9398" t="s">
        <v>8</v>
      </c>
      <c r="D9398">
        <v>80676</v>
      </c>
      <c r="E9398" t="s">
        <v>2</v>
      </c>
      <c r="F9398" s="1">
        <v>42793</v>
      </c>
      <c r="G9398" s="1">
        <v>42996</v>
      </c>
      <c r="H9398" s="13">
        <f>(G9398-F9398)/30</f>
        <v>6.7666666666666666</v>
      </c>
      <c r="I9398" t="s">
        <v>139</v>
      </c>
      <c r="J9398" s="17">
        <v>4045.19</v>
      </c>
      <c r="K9398">
        <v>1</v>
      </c>
      <c r="L9398">
        <v>0</v>
      </c>
      <c r="M9398">
        <v>0</v>
      </c>
      <c r="N9398">
        <v>1</v>
      </c>
      <c r="O9398">
        <v>3</v>
      </c>
      <c r="P9398">
        <v>1</v>
      </c>
      <c r="Q9398">
        <v>0</v>
      </c>
      <c r="R9398">
        <v>0</v>
      </c>
      <c r="S9398">
        <v>0</v>
      </c>
    </row>
    <row r="9399" spans="1:19" x14ac:dyDescent="0.25">
      <c r="A9399">
        <v>1996006</v>
      </c>
      <c r="B9399">
        <v>34</v>
      </c>
      <c r="C9399" t="s">
        <v>59</v>
      </c>
      <c r="D9399">
        <v>280277</v>
      </c>
      <c r="E9399" t="s">
        <v>2</v>
      </c>
      <c r="F9399" s="1">
        <v>42793</v>
      </c>
      <c r="G9399" s="1">
        <v>43000</v>
      </c>
      <c r="H9399" s="13">
        <f>(G9399-F9399)/30</f>
        <v>6.9</v>
      </c>
      <c r="I9399" t="s">
        <v>139</v>
      </c>
      <c r="J9399" s="17">
        <v>3390.73</v>
      </c>
      <c r="K9399">
        <v>1</v>
      </c>
      <c r="L9399">
        <v>0</v>
      </c>
      <c r="M9399">
        <v>0</v>
      </c>
      <c r="N9399">
        <v>1</v>
      </c>
      <c r="O9399">
        <v>2</v>
      </c>
      <c r="P9399">
        <v>0</v>
      </c>
      <c r="Q9399">
        <v>0</v>
      </c>
      <c r="R9399">
        <v>0</v>
      </c>
      <c r="S9399">
        <v>0</v>
      </c>
    </row>
    <row r="9400" spans="1:19" x14ac:dyDescent="0.25">
      <c r="A9400">
        <v>1996008</v>
      </c>
      <c r="B9400">
        <v>34</v>
      </c>
      <c r="C9400" t="s">
        <v>59</v>
      </c>
      <c r="D9400">
        <v>121264</v>
      </c>
      <c r="E9400" t="s">
        <v>2</v>
      </c>
      <c r="F9400" s="1">
        <v>42793</v>
      </c>
      <c r="G9400" s="1">
        <v>42893</v>
      </c>
      <c r="H9400" s="13">
        <f>(G9400-F9400)/30</f>
        <v>3.3333333333333335</v>
      </c>
      <c r="I9400" t="s">
        <v>143</v>
      </c>
      <c r="J9400" s="17">
        <v>1633.44</v>
      </c>
      <c r="K9400">
        <v>1</v>
      </c>
      <c r="L9400">
        <v>0</v>
      </c>
      <c r="M9400">
        <v>0</v>
      </c>
      <c r="N9400">
        <v>1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 x14ac:dyDescent="0.25">
      <c r="A9401">
        <v>1996009</v>
      </c>
      <c r="B9401">
        <v>34</v>
      </c>
      <c r="C9401" t="s">
        <v>59</v>
      </c>
      <c r="D9401">
        <v>280277</v>
      </c>
      <c r="E9401" t="s">
        <v>2</v>
      </c>
      <c r="F9401" s="1">
        <v>42793</v>
      </c>
      <c r="G9401" s="1">
        <v>43006</v>
      </c>
      <c r="H9401" s="13">
        <f>(G9401-F9401)/30</f>
        <v>7.1</v>
      </c>
      <c r="I9401" t="s">
        <v>143</v>
      </c>
      <c r="J9401" s="17">
        <v>722.51</v>
      </c>
      <c r="K9401">
        <v>1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 x14ac:dyDescent="0.25">
      <c r="A9402">
        <v>1996010</v>
      </c>
      <c r="B9402">
        <v>18</v>
      </c>
      <c r="C9402" t="s">
        <v>12</v>
      </c>
      <c r="D9402">
        <v>160250</v>
      </c>
      <c r="E9402" t="s">
        <v>2</v>
      </c>
      <c r="F9402" s="1">
        <v>42793</v>
      </c>
      <c r="G9402" s="1">
        <v>42927</v>
      </c>
      <c r="H9402" s="13">
        <f>(G9402-F9402)/30</f>
        <v>4.4666666666666668</v>
      </c>
      <c r="I9402" t="s">
        <v>138</v>
      </c>
      <c r="J9402" s="17">
        <v>937.71</v>
      </c>
      <c r="K9402">
        <v>1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 x14ac:dyDescent="0.25">
      <c r="A9403">
        <v>1996013</v>
      </c>
      <c r="B9403">
        <v>279</v>
      </c>
      <c r="C9403" t="s">
        <v>65</v>
      </c>
      <c r="D9403">
        <v>140955</v>
      </c>
      <c r="E9403" t="s">
        <v>2</v>
      </c>
      <c r="F9403" s="1">
        <v>42793</v>
      </c>
      <c r="G9403" s="1">
        <v>42916</v>
      </c>
      <c r="H9403" s="13">
        <f>(G9403-F9403)/30</f>
        <v>4.0999999999999996</v>
      </c>
      <c r="I9403" t="s">
        <v>138</v>
      </c>
      <c r="J9403" s="17">
        <v>478.67</v>
      </c>
      <c r="K9403">
        <v>1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 x14ac:dyDescent="0.25">
      <c r="A9404">
        <v>1996025</v>
      </c>
      <c r="B9404">
        <v>279</v>
      </c>
      <c r="C9404" t="s">
        <v>65</v>
      </c>
      <c r="D9404">
        <v>150374</v>
      </c>
      <c r="E9404" t="s">
        <v>2</v>
      </c>
      <c r="F9404" s="1">
        <v>42793</v>
      </c>
      <c r="G9404" s="1">
        <v>42985</v>
      </c>
      <c r="H9404" s="13">
        <f>(G9404-F9404)/30</f>
        <v>6.4</v>
      </c>
      <c r="I9404" t="s">
        <v>138</v>
      </c>
      <c r="J9404" s="17">
        <v>1125.93</v>
      </c>
      <c r="K9404">
        <v>1</v>
      </c>
      <c r="L9404">
        <v>0</v>
      </c>
      <c r="M9404">
        <v>0</v>
      </c>
      <c r="N9404">
        <v>1</v>
      </c>
      <c r="O9404">
        <v>4</v>
      </c>
      <c r="P9404">
        <v>1</v>
      </c>
      <c r="Q9404">
        <v>0</v>
      </c>
      <c r="R9404">
        <v>0</v>
      </c>
      <c r="S9404">
        <v>0</v>
      </c>
    </row>
    <row r="9405" spans="1:19" x14ac:dyDescent="0.25">
      <c r="A9405">
        <v>1996039</v>
      </c>
      <c r="B9405">
        <v>29</v>
      </c>
      <c r="C9405" t="s">
        <v>22</v>
      </c>
      <c r="D9405">
        <v>50867</v>
      </c>
      <c r="E9405" t="s">
        <v>2</v>
      </c>
      <c r="F9405" s="1">
        <v>42793</v>
      </c>
      <c r="G9405" s="1">
        <v>42982</v>
      </c>
      <c r="H9405" s="13">
        <f>(G9405-F9405)/30</f>
        <v>6.3</v>
      </c>
      <c r="I9405" t="s">
        <v>139</v>
      </c>
      <c r="J9405" s="17">
        <v>4695.4799999999996</v>
      </c>
      <c r="K9405">
        <v>1</v>
      </c>
      <c r="L9405">
        <v>0</v>
      </c>
      <c r="M9405">
        <v>0</v>
      </c>
      <c r="N9405">
        <v>1</v>
      </c>
      <c r="O9405">
        <v>2</v>
      </c>
      <c r="P9405">
        <v>0</v>
      </c>
      <c r="Q9405">
        <v>0</v>
      </c>
      <c r="R9405">
        <v>0</v>
      </c>
      <c r="S9405">
        <v>0</v>
      </c>
    </row>
    <row r="9406" spans="1:19" x14ac:dyDescent="0.25">
      <c r="A9406">
        <v>1996040</v>
      </c>
      <c r="B9406">
        <v>38</v>
      </c>
      <c r="C9406" t="s">
        <v>9</v>
      </c>
      <c r="D9406">
        <v>221159</v>
      </c>
      <c r="E9406" t="s">
        <v>2</v>
      </c>
      <c r="F9406" s="1">
        <v>42793</v>
      </c>
      <c r="G9406" s="1">
        <v>42887</v>
      </c>
      <c r="H9406" s="13">
        <f>(G9406-F9406)/30</f>
        <v>3.1333333333333333</v>
      </c>
      <c r="I9406" t="s">
        <v>138</v>
      </c>
      <c r="J9406" s="17">
        <v>925</v>
      </c>
      <c r="K9406">
        <v>1</v>
      </c>
      <c r="L9406">
        <v>0</v>
      </c>
      <c r="M9406">
        <v>0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 x14ac:dyDescent="0.25">
      <c r="A9407">
        <v>1996043</v>
      </c>
      <c r="B9407">
        <v>273</v>
      </c>
      <c r="C9407" t="s">
        <v>130</v>
      </c>
      <c r="D9407">
        <v>170470</v>
      </c>
      <c r="E9407" t="s">
        <v>2</v>
      </c>
      <c r="F9407" s="1">
        <v>42793</v>
      </c>
      <c r="G9407" s="1">
        <v>42937</v>
      </c>
      <c r="H9407" s="13">
        <f>(G9407-F9407)/30</f>
        <v>4.8</v>
      </c>
      <c r="I9407" t="s">
        <v>138</v>
      </c>
      <c r="J9407" s="17">
        <v>782</v>
      </c>
      <c r="K9407">
        <v>1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 x14ac:dyDescent="0.25">
      <c r="A9408">
        <v>1996044</v>
      </c>
      <c r="B9408">
        <v>38</v>
      </c>
      <c r="C9408" t="s">
        <v>9</v>
      </c>
      <c r="D9408">
        <v>221159</v>
      </c>
      <c r="E9408" t="s">
        <v>2</v>
      </c>
      <c r="F9408" s="1">
        <v>42793</v>
      </c>
      <c r="G9408" s="1">
        <v>42906</v>
      </c>
      <c r="H9408" s="13">
        <f>(G9408-F9408)/30</f>
        <v>3.7666666666666666</v>
      </c>
      <c r="I9408" t="s">
        <v>138</v>
      </c>
      <c r="J9408" s="17">
        <v>113</v>
      </c>
      <c r="K9408">
        <v>1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 x14ac:dyDescent="0.25">
      <c r="A9409">
        <v>1996050</v>
      </c>
      <c r="B9409">
        <v>16</v>
      </c>
      <c r="C9409" t="s">
        <v>1072</v>
      </c>
      <c r="D9409">
        <v>210956</v>
      </c>
      <c r="E9409" t="s">
        <v>2</v>
      </c>
      <c r="F9409" s="1">
        <v>42793</v>
      </c>
      <c r="G9409" s="1">
        <v>42851</v>
      </c>
      <c r="H9409" s="13">
        <f>(G9409-F9409)/30</f>
        <v>1.9333333333333333</v>
      </c>
      <c r="I9409" t="s">
        <v>170</v>
      </c>
      <c r="J9409" s="17">
        <v>338.1</v>
      </c>
      <c r="K9409">
        <v>1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 x14ac:dyDescent="0.25">
      <c r="A9410">
        <v>1996064</v>
      </c>
      <c r="B9410">
        <v>5</v>
      </c>
      <c r="C9410" t="s">
        <v>35</v>
      </c>
      <c r="D9410">
        <v>270966</v>
      </c>
      <c r="E9410" t="s">
        <v>2</v>
      </c>
      <c r="F9410" s="1">
        <v>42793</v>
      </c>
      <c r="G9410" s="1">
        <v>42836</v>
      </c>
      <c r="H9410" s="13">
        <f>(G9410-F9410)/30</f>
        <v>1.4333333333333333</v>
      </c>
      <c r="I9410" t="s">
        <v>138</v>
      </c>
      <c r="J9410" s="17">
        <v>1000</v>
      </c>
      <c r="K9410">
        <v>1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 x14ac:dyDescent="0.25">
      <c r="A9411">
        <v>1996065</v>
      </c>
      <c r="B9411">
        <v>1</v>
      </c>
      <c r="C9411" t="s">
        <v>5</v>
      </c>
      <c r="D9411">
        <v>91063</v>
      </c>
      <c r="E9411" t="s">
        <v>2</v>
      </c>
      <c r="F9411" s="1">
        <v>42793</v>
      </c>
      <c r="G9411" s="1">
        <v>42843</v>
      </c>
      <c r="H9411" s="13">
        <f>(G9411-F9411)/30</f>
        <v>1.6666666666666667</v>
      </c>
      <c r="I9411" t="s">
        <v>138</v>
      </c>
      <c r="J9411" s="17">
        <v>916.6</v>
      </c>
      <c r="K9411">
        <v>1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 x14ac:dyDescent="0.25">
      <c r="A9412">
        <v>1996068</v>
      </c>
      <c r="B9412">
        <v>32</v>
      </c>
      <c r="C9412" t="s">
        <v>51</v>
      </c>
      <c r="D9412">
        <v>90467</v>
      </c>
      <c r="E9412" t="s">
        <v>2</v>
      </c>
      <c r="F9412" s="1">
        <v>42793</v>
      </c>
      <c r="G9412" s="1">
        <v>43004</v>
      </c>
      <c r="H9412" s="13">
        <f>(G9412-F9412)/30</f>
        <v>7.0333333333333332</v>
      </c>
      <c r="I9412" t="s">
        <v>143</v>
      </c>
      <c r="J9412" s="17">
        <v>1255.0899999999999</v>
      </c>
      <c r="K9412">
        <v>1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 x14ac:dyDescent="0.25">
      <c r="A9413">
        <v>1996070</v>
      </c>
      <c r="B9413">
        <v>5</v>
      </c>
      <c r="C9413" t="s">
        <v>35</v>
      </c>
      <c r="D9413">
        <v>210652</v>
      </c>
      <c r="E9413" t="s">
        <v>2</v>
      </c>
      <c r="F9413" s="1">
        <v>42793</v>
      </c>
      <c r="G9413" s="1">
        <v>42871</v>
      </c>
      <c r="H9413" s="13">
        <f>(G9413-F9413)/30</f>
        <v>2.6</v>
      </c>
      <c r="I9413" t="s">
        <v>138</v>
      </c>
      <c r="J9413" s="17">
        <v>825.22</v>
      </c>
      <c r="K9413">
        <v>1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 x14ac:dyDescent="0.25">
      <c r="A9414">
        <v>1996073</v>
      </c>
      <c r="B9414">
        <v>26</v>
      </c>
      <c r="C9414" t="s">
        <v>50</v>
      </c>
      <c r="D9414">
        <v>130279</v>
      </c>
      <c r="E9414" t="s">
        <v>2</v>
      </c>
      <c r="F9414" s="1">
        <v>42793</v>
      </c>
      <c r="G9414" s="1">
        <v>42893</v>
      </c>
      <c r="H9414" s="13">
        <f>(G9414-F9414)/30</f>
        <v>3.3333333333333335</v>
      </c>
      <c r="I9414" t="s">
        <v>143</v>
      </c>
      <c r="J9414" s="17">
        <v>892.75</v>
      </c>
      <c r="K9414">
        <v>0</v>
      </c>
      <c r="L9414">
        <v>1</v>
      </c>
      <c r="M9414">
        <v>0</v>
      </c>
      <c r="N9414">
        <v>1</v>
      </c>
      <c r="O9414">
        <v>1</v>
      </c>
      <c r="P9414">
        <v>0</v>
      </c>
      <c r="Q9414">
        <v>0</v>
      </c>
      <c r="R9414">
        <v>0</v>
      </c>
      <c r="S9414">
        <v>0</v>
      </c>
    </row>
    <row r="9415" spans="1:19" x14ac:dyDescent="0.25">
      <c r="A9415">
        <v>1996074</v>
      </c>
      <c r="B9415">
        <v>31</v>
      </c>
      <c r="C9415" t="s">
        <v>7</v>
      </c>
      <c r="D9415">
        <v>230856</v>
      </c>
      <c r="E9415" t="s">
        <v>2</v>
      </c>
      <c r="F9415" s="1">
        <v>42793</v>
      </c>
      <c r="G9415" s="1">
        <v>42880</v>
      </c>
      <c r="H9415" s="13">
        <f>(G9415-F9415)/30</f>
        <v>2.9</v>
      </c>
      <c r="I9415" t="s">
        <v>138</v>
      </c>
      <c r="J9415" s="17">
        <v>743.57</v>
      </c>
      <c r="K9415">
        <v>1</v>
      </c>
      <c r="L9415">
        <v>0</v>
      </c>
      <c r="M9415">
        <v>0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 x14ac:dyDescent="0.25">
      <c r="A9416">
        <v>1996088</v>
      </c>
      <c r="B9416">
        <v>273</v>
      </c>
      <c r="C9416" t="s">
        <v>130</v>
      </c>
      <c r="D9416">
        <v>240772</v>
      </c>
      <c r="E9416" t="s">
        <v>2</v>
      </c>
      <c r="F9416" s="1">
        <v>42793</v>
      </c>
      <c r="G9416" s="1">
        <v>42902</v>
      </c>
      <c r="H9416" s="13">
        <f>(G9416-F9416)/30</f>
        <v>3.6333333333333333</v>
      </c>
      <c r="I9416" t="s">
        <v>174</v>
      </c>
      <c r="J9416" s="17">
        <v>3353.53</v>
      </c>
      <c r="K9416">
        <v>0</v>
      </c>
      <c r="L9416">
        <v>1</v>
      </c>
      <c r="M9416">
        <v>0</v>
      </c>
      <c r="N9416">
        <v>1</v>
      </c>
      <c r="O9416">
        <v>1</v>
      </c>
      <c r="P9416">
        <v>0</v>
      </c>
      <c r="Q9416">
        <v>0</v>
      </c>
      <c r="R9416">
        <v>0</v>
      </c>
      <c r="S9416">
        <v>0</v>
      </c>
    </row>
    <row r="9417" spans="1:19" x14ac:dyDescent="0.25">
      <c r="A9417">
        <v>1996088</v>
      </c>
      <c r="B9417">
        <v>22</v>
      </c>
      <c r="C9417" t="s">
        <v>6</v>
      </c>
      <c r="D9417">
        <v>121166</v>
      </c>
      <c r="E9417" t="s">
        <v>64</v>
      </c>
      <c r="F9417" s="1">
        <v>42905</v>
      </c>
      <c r="G9417" s="1">
        <v>43067</v>
      </c>
      <c r="H9417" s="13">
        <f>(G9417-F9417)/30</f>
        <v>5.4</v>
      </c>
      <c r="I9417" t="s">
        <v>174</v>
      </c>
      <c r="J9417" s="17">
        <v>3353.53</v>
      </c>
      <c r="K9417">
        <v>0</v>
      </c>
      <c r="L9417">
        <v>1</v>
      </c>
      <c r="M9417">
        <v>0</v>
      </c>
      <c r="N9417">
        <v>1</v>
      </c>
      <c r="O9417">
        <v>2</v>
      </c>
      <c r="P9417">
        <v>1</v>
      </c>
      <c r="Q9417">
        <v>0</v>
      </c>
      <c r="R9417">
        <v>0</v>
      </c>
      <c r="S9417">
        <v>0</v>
      </c>
    </row>
    <row r="9418" spans="1:19" x14ac:dyDescent="0.25">
      <c r="A9418">
        <v>1996092</v>
      </c>
      <c r="B9418">
        <v>19</v>
      </c>
      <c r="C9418" t="s">
        <v>16</v>
      </c>
      <c r="D9418">
        <v>41172</v>
      </c>
      <c r="E9418" t="s">
        <v>2</v>
      </c>
      <c r="F9418" s="1">
        <v>42793</v>
      </c>
      <c r="G9418" s="1">
        <v>42891</v>
      </c>
      <c r="H9418" s="13">
        <f>(G9418-F9418)/30</f>
        <v>3.2666666666666666</v>
      </c>
      <c r="I9418" t="s">
        <v>153</v>
      </c>
      <c r="J9418" s="17">
        <v>987.13</v>
      </c>
      <c r="K9418">
        <v>1</v>
      </c>
      <c r="L9418">
        <v>0</v>
      </c>
      <c r="M9418">
        <v>0</v>
      </c>
      <c r="N9418">
        <v>1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 x14ac:dyDescent="0.25">
      <c r="A9419">
        <v>1996095</v>
      </c>
      <c r="B9419">
        <v>6</v>
      </c>
      <c r="C9419" t="s">
        <v>10</v>
      </c>
      <c r="D9419">
        <v>180773</v>
      </c>
      <c r="E9419" t="s">
        <v>2</v>
      </c>
      <c r="F9419" s="1">
        <v>42793</v>
      </c>
      <c r="G9419" s="1">
        <v>42878</v>
      </c>
      <c r="H9419" s="13">
        <f>(G9419-F9419)/30</f>
        <v>2.8333333333333335</v>
      </c>
      <c r="I9419" t="s">
        <v>138</v>
      </c>
      <c r="J9419" s="17">
        <v>284.67</v>
      </c>
      <c r="K9419">
        <v>1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 x14ac:dyDescent="0.25">
      <c r="A9420">
        <v>1996096</v>
      </c>
      <c r="B9420">
        <v>19</v>
      </c>
      <c r="C9420" t="s">
        <v>16</v>
      </c>
      <c r="D9420">
        <v>41172</v>
      </c>
      <c r="E9420" t="s">
        <v>2</v>
      </c>
      <c r="F9420" s="1">
        <v>42793</v>
      </c>
      <c r="G9420" s="1">
        <v>42977</v>
      </c>
      <c r="H9420" s="13">
        <f>(G9420-F9420)/30</f>
        <v>6.1333333333333337</v>
      </c>
      <c r="I9420" t="s">
        <v>166</v>
      </c>
      <c r="J9420" s="17">
        <v>5801.98</v>
      </c>
      <c r="K9420">
        <v>0</v>
      </c>
      <c r="L9420">
        <v>1</v>
      </c>
      <c r="M9420">
        <v>0</v>
      </c>
      <c r="N9420">
        <v>2</v>
      </c>
      <c r="O9420">
        <v>2</v>
      </c>
      <c r="P9420">
        <v>1</v>
      </c>
      <c r="Q9420">
        <v>0</v>
      </c>
      <c r="R9420">
        <v>0</v>
      </c>
      <c r="S9420">
        <v>0</v>
      </c>
    </row>
    <row r="9421" spans="1:19" x14ac:dyDescent="0.25">
      <c r="A9421">
        <v>1996098</v>
      </c>
      <c r="B9421">
        <v>37</v>
      </c>
      <c r="C9421" t="s">
        <v>3</v>
      </c>
      <c r="D9421">
        <v>121068</v>
      </c>
      <c r="E9421" t="s">
        <v>2</v>
      </c>
      <c r="F9421" s="1">
        <v>42793</v>
      </c>
      <c r="G9421" s="1">
        <v>42894</v>
      </c>
      <c r="H9421" s="13">
        <f>(G9421-F9421)/30</f>
        <v>3.3666666666666667</v>
      </c>
      <c r="I9421" t="s">
        <v>139</v>
      </c>
      <c r="J9421" s="17">
        <v>3311.39</v>
      </c>
      <c r="K9421">
        <v>0</v>
      </c>
      <c r="L9421">
        <v>1</v>
      </c>
      <c r="M9421">
        <v>0</v>
      </c>
      <c r="N9421">
        <v>1</v>
      </c>
      <c r="O9421">
        <v>2</v>
      </c>
      <c r="P9421">
        <v>1</v>
      </c>
      <c r="Q9421">
        <v>0</v>
      </c>
      <c r="R9421">
        <v>0</v>
      </c>
      <c r="S9421">
        <v>0</v>
      </c>
    </row>
    <row r="9422" spans="1:19" x14ac:dyDescent="0.25">
      <c r="A9422">
        <v>1996112</v>
      </c>
      <c r="B9422">
        <v>26</v>
      </c>
      <c r="C9422" t="s">
        <v>50</v>
      </c>
      <c r="D9422">
        <v>90470</v>
      </c>
      <c r="E9422" t="s">
        <v>2</v>
      </c>
      <c r="F9422" s="1">
        <v>42793</v>
      </c>
      <c r="G9422" s="1">
        <v>43068</v>
      </c>
      <c r="H9422" s="13">
        <f>(G9422-F9422)/30</f>
        <v>9.1666666666666661</v>
      </c>
      <c r="I9422" t="s">
        <v>143</v>
      </c>
      <c r="J9422" s="17">
        <v>658.74</v>
      </c>
      <c r="K9422">
        <v>0</v>
      </c>
      <c r="L9422">
        <v>1</v>
      </c>
      <c r="M9422">
        <v>0</v>
      </c>
      <c r="N9422">
        <v>1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 x14ac:dyDescent="0.25">
      <c r="A9423">
        <v>1996115</v>
      </c>
      <c r="B9423">
        <v>32</v>
      </c>
      <c r="C9423" t="s">
        <v>51</v>
      </c>
      <c r="D9423">
        <v>150678</v>
      </c>
      <c r="E9423" t="s">
        <v>2</v>
      </c>
      <c r="F9423" s="1">
        <v>42793</v>
      </c>
      <c r="G9423" s="1">
        <v>42885</v>
      </c>
      <c r="H9423" s="13">
        <f>(G9423-F9423)/30</f>
        <v>3.0666666666666669</v>
      </c>
      <c r="I9423" t="s">
        <v>143</v>
      </c>
      <c r="J9423" s="17">
        <v>1360.59</v>
      </c>
      <c r="K9423">
        <v>1</v>
      </c>
      <c r="L9423">
        <v>0</v>
      </c>
      <c r="M9423">
        <v>0</v>
      </c>
      <c r="N9423">
        <v>1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 x14ac:dyDescent="0.25">
      <c r="A9424">
        <v>1996117</v>
      </c>
      <c r="B9424">
        <v>26</v>
      </c>
      <c r="C9424" t="s">
        <v>50</v>
      </c>
      <c r="D9424">
        <v>31272</v>
      </c>
      <c r="E9424" t="s">
        <v>2</v>
      </c>
      <c r="F9424" s="1">
        <v>42793</v>
      </c>
      <c r="G9424" s="1">
        <v>42857</v>
      </c>
      <c r="H9424" s="13">
        <f>(G9424-F9424)/30</f>
        <v>2.1333333333333333</v>
      </c>
      <c r="I9424" t="s">
        <v>143</v>
      </c>
      <c r="J9424" s="17">
        <v>1086.45</v>
      </c>
      <c r="K9424">
        <v>1</v>
      </c>
      <c r="L9424">
        <v>0</v>
      </c>
      <c r="M9424">
        <v>0</v>
      </c>
      <c r="N9424">
        <v>1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 x14ac:dyDescent="0.25">
      <c r="A9425">
        <v>1996120</v>
      </c>
      <c r="B9425">
        <v>23</v>
      </c>
      <c r="C9425" t="s">
        <v>13</v>
      </c>
      <c r="D9425">
        <v>90978</v>
      </c>
      <c r="E9425" t="s">
        <v>2</v>
      </c>
      <c r="F9425" s="1">
        <v>42793</v>
      </c>
      <c r="G9425" s="1">
        <v>42902</v>
      </c>
      <c r="H9425" s="13">
        <f>(G9425-F9425)/30</f>
        <v>3.6333333333333333</v>
      </c>
      <c r="I9425" t="s">
        <v>138</v>
      </c>
      <c r="J9425" s="17">
        <v>1495.09</v>
      </c>
      <c r="K9425">
        <v>1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 x14ac:dyDescent="0.25">
      <c r="A9426">
        <v>1996127</v>
      </c>
      <c r="B9426">
        <v>40</v>
      </c>
      <c r="C9426" t="s">
        <v>15</v>
      </c>
      <c r="D9426">
        <v>50363</v>
      </c>
      <c r="E9426" t="s">
        <v>64</v>
      </c>
      <c r="F9426" s="1">
        <v>42863</v>
      </c>
      <c r="G9426" s="1">
        <v>42942</v>
      </c>
      <c r="H9426" s="13">
        <f>(G9426-F9426)/30</f>
        <v>2.6333333333333333</v>
      </c>
      <c r="I9426" t="s">
        <v>143</v>
      </c>
      <c r="J9426" s="17">
        <v>933.74</v>
      </c>
      <c r="K9426">
        <v>1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 x14ac:dyDescent="0.25">
      <c r="A9427">
        <v>1996130</v>
      </c>
      <c r="B9427">
        <v>23</v>
      </c>
      <c r="C9427" t="s">
        <v>13</v>
      </c>
      <c r="D9427">
        <v>90972</v>
      </c>
      <c r="E9427" t="s">
        <v>2</v>
      </c>
      <c r="F9427" s="1">
        <v>42793</v>
      </c>
      <c r="G9427" s="1">
        <v>42877</v>
      </c>
      <c r="H9427" s="13">
        <f>(G9427-F9427)/30</f>
        <v>2.8</v>
      </c>
      <c r="I9427" t="s">
        <v>138</v>
      </c>
      <c r="J9427" s="17">
        <v>921.29</v>
      </c>
      <c r="K9427">
        <v>1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 x14ac:dyDescent="0.25">
      <c r="A9428">
        <v>1996135</v>
      </c>
      <c r="B9428">
        <v>279</v>
      </c>
      <c r="C9428" t="s">
        <v>65</v>
      </c>
      <c r="D9428">
        <v>230577</v>
      </c>
      <c r="E9428" t="s">
        <v>2</v>
      </c>
      <c r="F9428" s="1">
        <v>42793</v>
      </c>
      <c r="G9428" s="1">
        <v>43018</v>
      </c>
      <c r="H9428" s="13">
        <f>(G9428-F9428)/30</f>
        <v>7.5</v>
      </c>
      <c r="I9428" t="s">
        <v>138</v>
      </c>
      <c r="J9428" s="17">
        <v>747.59</v>
      </c>
      <c r="K9428">
        <v>1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 x14ac:dyDescent="0.25">
      <c r="A9429">
        <v>1996144</v>
      </c>
      <c r="B9429">
        <v>8</v>
      </c>
      <c r="C9429" t="s">
        <v>34</v>
      </c>
      <c r="D9429">
        <v>170152</v>
      </c>
      <c r="E9429" t="s">
        <v>2</v>
      </c>
      <c r="F9429" s="1">
        <v>42793</v>
      </c>
      <c r="G9429" s="1">
        <v>42964</v>
      </c>
      <c r="H9429" s="13">
        <f>(G9429-F9429)/30</f>
        <v>5.7</v>
      </c>
      <c r="I9429" t="s">
        <v>138</v>
      </c>
      <c r="J9429" s="17">
        <v>733.33</v>
      </c>
      <c r="K9429">
        <v>1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 x14ac:dyDescent="0.25">
      <c r="A9430">
        <v>1996159</v>
      </c>
      <c r="B9430">
        <v>26</v>
      </c>
      <c r="C9430" t="s">
        <v>50</v>
      </c>
      <c r="D9430">
        <v>290568</v>
      </c>
      <c r="E9430" t="s">
        <v>2</v>
      </c>
      <c r="F9430" s="1">
        <v>42793</v>
      </c>
      <c r="G9430" s="1">
        <v>42997</v>
      </c>
      <c r="H9430" s="13">
        <f>(G9430-F9430)/30</f>
        <v>6.8</v>
      </c>
      <c r="I9430" t="s">
        <v>143</v>
      </c>
      <c r="J9430" s="17">
        <v>905</v>
      </c>
      <c r="K9430">
        <v>1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 x14ac:dyDescent="0.25">
      <c r="A9431">
        <v>1996173</v>
      </c>
      <c r="B9431">
        <v>26</v>
      </c>
      <c r="C9431" t="s">
        <v>50</v>
      </c>
      <c r="D9431">
        <v>50856</v>
      </c>
      <c r="E9431" t="s">
        <v>2</v>
      </c>
      <c r="F9431" s="1">
        <v>42793</v>
      </c>
      <c r="G9431" s="1">
        <v>42885</v>
      </c>
      <c r="H9431" s="13">
        <f>(G9431-F9431)/30</f>
        <v>3.0666666666666669</v>
      </c>
      <c r="I9431" t="s">
        <v>143</v>
      </c>
      <c r="J9431" s="17">
        <v>890.27</v>
      </c>
      <c r="K9431">
        <v>1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 x14ac:dyDescent="0.25">
      <c r="A9432">
        <v>1996185</v>
      </c>
      <c r="B9432">
        <v>279</v>
      </c>
      <c r="C9432" t="s">
        <v>65</v>
      </c>
      <c r="D9432">
        <v>280782</v>
      </c>
      <c r="E9432" t="s">
        <v>2</v>
      </c>
      <c r="F9432" s="1">
        <v>42793</v>
      </c>
      <c r="G9432" s="1">
        <v>42979</v>
      </c>
      <c r="H9432" s="13">
        <f>(G9432-F9432)/30</f>
        <v>6.2</v>
      </c>
      <c r="I9432" t="s">
        <v>138</v>
      </c>
      <c r="J9432" s="17">
        <v>718.19</v>
      </c>
      <c r="K9432">
        <v>1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 x14ac:dyDescent="0.25">
      <c r="A9433">
        <v>1996191</v>
      </c>
      <c r="B9433">
        <v>38</v>
      </c>
      <c r="C9433" t="s">
        <v>9</v>
      </c>
      <c r="D9433">
        <v>210770</v>
      </c>
      <c r="E9433" t="s">
        <v>64</v>
      </c>
      <c r="F9433" s="1">
        <v>42863</v>
      </c>
      <c r="G9433" s="1">
        <v>43003</v>
      </c>
      <c r="H9433" s="13">
        <f>(G9433-F9433)/30</f>
        <v>4.666666666666667</v>
      </c>
      <c r="I9433" t="s">
        <v>139</v>
      </c>
      <c r="J9433" s="17">
        <v>26068.75</v>
      </c>
      <c r="K9433">
        <v>1</v>
      </c>
      <c r="L9433">
        <v>0</v>
      </c>
      <c r="M9433">
        <v>0</v>
      </c>
      <c r="N9433">
        <v>1</v>
      </c>
      <c r="O9433">
        <v>1</v>
      </c>
      <c r="P9433">
        <v>0</v>
      </c>
      <c r="Q9433">
        <v>0</v>
      </c>
      <c r="R9433">
        <v>0</v>
      </c>
      <c r="S9433">
        <v>0</v>
      </c>
    </row>
    <row r="9434" spans="1:19" x14ac:dyDescent="0.25">
      <c r="A9434">
        <v>1996195</v>
      </c>
      <c r="B9434">
        <v>279</v>
      </c>
      <c r="C9434" t="s">
        <v>65</v>
      </c>
      <c r="D9434">
        <v>110681</v>
      </c>
      <c r="E9434" t="s">
        <v>2</v>
      </c>
      <c r="F9434" s="1">
        <v>42793</v>
      </c>
      <c r="G9434" s="1">
        <v>42955</v>
      </c>
      <c r="H9434" s="13">
        <f>(G9434-F9434)/30</f>
        <v>5.4</v>
      </c>
      <c r="I9434" t="s">
        <v>138</v>
      </c>
      <c r="J9434" s="17">
        <v>1117.0999999999999</v>
      </c>
      <c r="K9434">
        <v>1</v>
      </c>
      <c r="L9434">
        <v>0</v>
      </c>
      <c r="M9434">
        <v>0</v>
      </c>
      <c r="N9434">
        <v>1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 x14ac:dyDescent="0.25">
      <c r="A9435">
        <v>1996210</v>
      </c>
      <c r="B9435">
        <v>26</v>
      </c>
      <c r="C9435" t="s">
        <v>50</v>
      </c>
      <c r="D9435">
        <v>260463</v>
      </c>
      <c r="E9435" t="s">
        <v>2</v>
      </c>
      <c r="F9435" s="1">
        <v>42793</v>
      </c>
      <c r="G9435" s="1">
        <v>42978</v>
      </c>
      <c r="H9435" s="13">
        <f>(G9435-F9435)/30</f>
        <v>6.166666666666667</v>
      </c>
      <c r="I9435" t="s">
        <v>138</v>
      </c>
      <c r="J9435" s="17">
        <v>516.48</v>
      </c>
      <c r="K9435">
        <v>1</v>
      </c>
      <c r="L9435">
        <v>0</v>
      </c>
      <c r="M9435">
        <v>0</v>
      </c>
      <c r="N9435">
        <v>1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 x14ac:dyDescent="0.25">
      <c r="A9436">
        <v>1996215</v>
      </c>
      <c r="B9436">
        <v>29</v>
      </c>
      <c r="C9436" t="s">
        <v>22</v>
      </c>
      <c r="D9436">
        <v>290778</v>
      </c>
      <c r="E9436" t="s">
        <v>2</v>
      </c>
      <c r="F9436" s="1">
        <v>42793</v>
      </c>
      <c r="G9436" s="1">
        <v>43069</v>
      </c>
      <c r="H9436" s="13">
        <f>(G9436-F9436)/30</f>
        <v>9.1999999999999993</v>
      </c>
      <c r="I9436" t="s">
        <v>200</v>
      </c>
      <c r="J9436" s="17">
        <v>18108.86</v>
      </c>
      <c r="K9436">
        <v>2</v>
      </c>
      <c r="L9436">
        <v>0</v>
      </c>
      <c r="M9436">
        <v>0</v>
      </c>
      <c r="N9436">
        <v>1</v>
      </c>
      <c r="O9436">
        <v>2</v>
      </c>
      <c r="P9436">
        <v>1</v>
      </c>
      <c r="Q9436">
        <v>0</v>
      </c>
      <c r="R9436">
        <v>0</v>
      </c>
      <c r="S9436">
        <v>0</v>
      </c>
    </row>
    <row r="9437" spans="1:19" x14ac:dyDescent="0.25">
      <c r="A9437">
        <v>1996226</v>
      </c>
      <c r="B9437">
        <v>26</v>
      </c>
      <c r="C9437" t="s">
        <v>50</v>
      </c>
      <c r="D9437">
        <v>90470</v>
      </c>
      <c r="E9437" t="s">
        <v>2</v>
      </c>
      <c r="F9437" s="1">
        <v>42793</v>
      </c>
      <c r="G9437" s="1">
        <v>43053</v>
      </c>
      <c r="H9437" s="13">
        <f>(G9437-F9437)/30</f>
        <v>8.6666666666666661</v>
      </c>
      <c r="I9437" t="s">
        <v>139</v>
      </c>
      <c r="J9437" s="17">
        <v>27147.89</v>
      </c>
      <c r="K9437">
        <v>0</v>
      </c>
      <c r="L9437">
        <v>1</v>
      </c>
      <c r="M9437">
        <v>0</v>
      </c>
      <c r="N9437">
        <v>1</v>
      </c>
      <c r="O9437">
        <v>2</v>
      </c>
      <c r="P9437">
        <v>1</v>
      </c>
      <c r="Q9437">
        <v>0</v>
      </c>
      <c r="R9437">
        <v>0</v>
      </c>
      <c r="S9437">
        <v>0</v>
      </c>
    </row>
    <row r="9438" spans="1:19" x14ac:dyDescent="0.25">
      <c r="A9438">
        <v>1996229</v>
      </c>
      <c r="B9438">
        <v>37</v>
      </c>
      <c r="C9438" t="s">
        <v>3</v>
      </c>
      <c r="D9438">
        <v>121068</v>
      </c>
      <c r="E9438" t="s">
        <v>2</v>
      </c>
      <c r="F9438" s="1">
        <v>42793</v>
      </c>
      <c r="G9438" s="1">
        <v>42888</v>
      </c>
      <c r="H9438" s="13">
        <f>(G9438-F9438)/30</f>
        <v>3.1666666666666665</v>
      </c>
      <c r="I9438" t="s">
        <v>138</v>
      </c>
      <c r="J9438" s="17">
        <v>1091.8499999999999</v>
      </c>
      <c r="K9438">
        <v>1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 x14ac:dyDescent="0.25">
      <c r="A9439">
        <v>1996230</v>
      </c>
      <c r="B9439">
        <v>32</v>
      </c>
      <c r="C9439" t="s">
        <v>51</v>
      </c>
      <c r="D9439">
        <v>250174</v>
      </c>
      <c r="E9439" t="s">
        <v>2</v>
      </c>
      <c r="F9439" s="1">
        <v>42793</v>
      </c>
      <c r="G9439" s="1">
        <v>42948</v>
      </c>
      <c r="H9439" s="13">
        <f>(G9439-F9439)/30</f>
        <v>5.166666666666667</v>
      </c>
      <c r="I9439" t="s">
        <v>138</v>
      </c>
      <c r="J9439" s="17">
        <v>1138.97</v>
      </c>
      <c r="K9439">
        <v>1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 x14ac:dyDescent="0.25">
      <c r="A9440">
        <v>1996239</v>
      </c>
      <c r="B9440">
        <v>22</v>
      </c>
      <c r="C9440" t="s">
        <v>6</v>
      </c>
      <c r="D9440">
        <v>281156</v>
      </c>
      <c r="E9440" t="s">
        <v>2</v>
      </c>
      <c r="F9440" s="1">
        <v>42793</v>
      </c>
      <c r="G9440" s="1">
        <v>43018</v>
      </c>
      <c r="H9440" s="13">
        <f>(G9440-F9440)/30</f>
        <v>7.5</v>
      </c>
      <c r="I9440" t="s">
        <v>143</v>
      </c>
      <c r="J9440" s="17">
        <v>458.26</v>
      </c>
      <c r="K9440">
        <v>1</v>
      </c>
      <c r="L9440">
        <v>0</v>
      </c>
      <c r="M9440">
        <v>0</v>
      </c>
      <c r="N9440">
        <v>1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 x14ac:dyDescent="0.25">
      <c r="A9441">
        <v>1996240</v>
      </c>
      <c r="B9441">
        <v>22</v>
      </c>
      <c r="C9441" t="s">
        <v>6</v>
      </c>
      <c r="D9441">
        <v>240969</v>
      </c>
      <c r="E9441" t="s">
        <v>2</v>
      </c>
      <c r="F9441" s="1">
        <v>42793</v>
      </c>
      <c r="G9441" s="1">
        <v>42858</v>
      </c>
      <c r="H9441" s="13">
        <f>(G9441-F9441)/30</f>
        <v>2.1666666666666665</v>
      </c>
      <c r="I9441" t="s">
        <v>143</v>
      </c>
      <c r="J9441" s="17">
        <v>763.43</v>
      </c>
      <c r="K9441">
        <v>1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 x14ac:dyDescent="0.25">
      <c r="A9442">
        <v>1996249</v>
      </c>
      <c r="B9442">
        <v>22</v>
      </c>
      <c r="C9442" t="s">
        <v>6</v>
      </c>
      <c r="D9442">
        <v>240969</v>
      </c>
      <c r="E9442" t="s">
        <v>2</v>
      </c>
      <c r="F9442" s="1">
        <v>42793</v>
      </c>
      <c r="G9442" s="1">
        <v>42871</v>
      </c>
      <c r="H9442" s="13">
        <f>(G9442-F9442)/30</f>
        <v>2.6</v>
      </c>
      <c r="I9442" t="s">
        <v>143</v>
      </c>
      <c r="J9442" s="17">
        <v>676.61</v>
      </c>
      <c r="K9442">
        <v>1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 x14ac:dyDescent="0.25">
      <c r="A9443">
        <v>1996267</v>
      </c>
      <c r="B9443">
        <v>279</v>
      </c>
      <c r="C9443" t="s">
        <v>65</v>
      </c>
      <c r="D9443">
        <v>110681</v>
      </c>
      <c r="E9443" t="s">
        <v>2</v>
      </c>
      <c r="F9443" s="1">
        <v>42793</v>
      </c>
      <c r="G9443" s="1">
        <v>43024</v>
      </c>
      <c r="H9443" s="13">
        <f>(G9443-F9443)/30</f>
        <v>7.7</v>
      </c>
      <c r="I9443" t="s">
        <v>139</v>
      </c>
      <c r="J9443" s="17">
        <v>20000</v>
      </c>
      <c r="K9443">
        <v>1</v>
      </c>
      <c r="L9443">
        <v>0</v>
      </c>
      <c r="M9443">
        <v>0</v>
      </c>
      <c r="N9443">
        <v>1</v>
      </c>
      <c r="O9443">
        <v>3</v>
      </c>
      <c r="P9443">
        <v>1</v>
      </c>
      <c r="Q9443">
        <v>0</v>
      </c>
      <c r="R9443">
        <v>0</v>
      </c>
      <c r="S9443">
        <v>0</v>
      </c>
    </row>
    <row r="9444" spans="1:19" x14ac:dyDescent="0.25">
      <c r="A9444">
        <v>1996296</v>
      </c>
      <c r="B9444">
        <v>279</v>
      </c>
      <c r="C9444" t="s">
        <v>65</v>
      </c>
      <c r="D9444">
        <v>110681</v>
      </c>
      <c r="E9444" t="s">
        <v>2</v>
      </c>
      <c r="F9444" s="1">
        <v>42793</v>
      </c>
      <c r="G9444" s="1">
        <v>42899</v>
      </c>
      <c r="H9444" s="13">
        <f>(G9444-F9444)/30</f>
        <v>3.5333333333333332</v>
      </c>
      <c r="I9444" t="s">
        <v>139</v>
      </c>
      <c r="J9444" s="17">
        <v>1048.6400000000001</v>
      </c>
      <c r="K9444">
        <v>1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 x14ac:dyDescent="0.25">
      <c r="A9445">
        <v>1996312</v>
      </c>
      <c r="B9445">
        <v>279</v>
      </c>
      <c r="C9445" t="s">
        <v>65</v>
      </c>
      <c r="D9445">
        <v>110681</v>
      </c>
      <c r="E9445" t="s">
        <v>2</v>
      </c>
      <c r="F9445" s="1">
        <v>42793</v>
      </c>
      <c r="G9445" s="1">
        <v>43034</v>
      </c>
      <c r="H9445" s="13">
        <f>(G9445-F9445)/30</f>
        <v>8.0333333333333332</v>
      </c>
      <c r="I9445" t="s">
        <v>138</v>
      </c>
      <c r="J9445" s="17">
        <v>591.95000000000005</v>
      </c>
      <c r="K9445">
        <v>1</v>
      </c>
      <c r="L9445">
        <v>0</v>
      </c>
      <c r="M9445">
        <v>0</v>
      </c>
      <c r="N9445">
        <v>1</v>
      </c>
      <c r="O9445">
        <v>3</v>
      </c>
      <c r="P9445">
        <v>1</v>
      </c>
      <c r="Q9445">
        <v>0</v>
      </c>
      <c r="R9445">
        <v>0</v>
      </c>
      <c r="S9445">
        <v>0</v>
      </c>
    </row>
    <row r="9446" spans="1:19" x14ac:dyDescent="0.25">
      <c r="A9446">
        <v>1996340</v>
      </c>
      <c r="B9446">
        <v>22</v>
      </c>
      <c r="C9446" t="s">
        <v>6</v>
      </c>
      <c r="D9446">
        <v>30860</v>
      </c>
      <c r="E9446" t="s">
        <v>2</v>
      </c>
      <c r="F9446" s="1">
        <v>42793</v>
      </c>
      <c r="G9446" s="1">
        <v>42899</v>
      </c>
      <c r="H9446" s="13">
        <f>(G9446-F9446)/30</f>
        <v>3.5333333333333332</v>
      </c>
      <c r="I9446" t="s">
        <v>138</v>
      </c>
      <c r="J9446" s="17">
        <v>1785</v>
      </c>
      <c r="K9446">
        <v>1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 x14ac:dyDescent="0.25">
      <c r="A9447">
        <v>1996348</v>
      </c>
      <c r="B9447">
        <v>279</v>
      </c>
      <c r="C9447" t="s">
        <v>65</v>
      </c>
      <c r="D9447">
        <v>270975</v>
      </c>
      <c r="E9447" t="s">
        <v>2</v>
      </c>
      <c r="F9447" s="1">
        <v>42793</v>
      </c>
      <c r="G9447" s="1">
        <v>43075</v>
      </c>
      <c r="H9447" s="13">
        <f>(G9447-F9447)/30</f>
        <v>9.4</v>
      </c>
      <c r="I9447" t="s">
        <v>139</v>
      </c>
      <c r="J9447" s="17">
        <v>2738.28</v>
      </c>
      <c r="K9447">
        <v>1</v>
      </c>
      <c r="L9447">
        <v>0</v>
      </c>
      <c r="M9447">
        <v>0</v>
      </c>
      <c r="N9447">
        <v>1</v>
      </c>
      <c r="O9447">
        <v>2</v>
      </c>
      <c r="P9447">
        <v>1</v>
      </c>
      <c r="Q9447">
        <v>0</v>
      </c>
      <c r="R9447">
        <v>0</v>
      </c>
      <c r="S9447">
        <v>0</v>
      </c>
    </row>
    <row r="9448" spans="1:19" x14ac:dyDescent="0.25">
      <c r="A9448">
        <v>1996355</v>
      </c>
      <c r="B9448">
        <v>40</v>
      </c>
      <c r="C9448" t="s">
        <v>15</v>
      </c>
      <c r="D9448">
        <v>60159</v>
      </c>
      <c r="E9448" t="s">
        <v>2</v>
      </c>
      <c r="F9448" s="1">
        <v>42793</v>
      </c>
      <c r="G9448" s="1">
        <v>42940</v>
      </c>
      <c r="H9448" s="13">
        <f>(G9448-F9448)/30</f>
        <v>4.9000000000000004</v>
      </c>
      <c r="I9448" t="s">
        <v>138</v>
      </c>
      <c r="J9448" s="17">
        <v>1138.08</v>
      </c>
      <c r="K9448">
        <v>1</v>
      </c>
      <c r="L9448">
        <v>0</v>
      </c>
      <c r="M9448">
        <v>0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 x14ac:dyDescent="0.25">
      <c r="A9449">
        <v>1996356</v>
      </c>
      <c r="B9449">
        <v>27</v>
      </c>
      <c r="C9449" t="s">
        <v>67</v>
      </c>
      <c r="D9449">
        <v>30463</v>
      </c>
      <c r="E9449" t="s">
        <v>2</v>
      </c>
      <c r="F9449" s="1">
        <v>42793</v>
      </c>
      <c r="G9449" s="1">
        <v>42868</v>
      </c>
      <c r="H9449" s="13">
        <f>(G9449-F9449)/30</f>
        <v>2.5</v>
      </c>
      <c r="I9449" t="s">
        <v>139</v>
      </c>
      <c r="J9449" s="17">
        <v>2694.86</v>
      </c>
      <c r="K9449">
        <v>1</v>
      </c>
      <c r="L9449">
        <v>0</v>
      </c>
      <c r="M9449">
        <v>0</v>
      </c>
      <c r="N9449">
        <v>1</v>
      </c>
      <c r="O9449">
        <v>2</v>
      </c>
      <c r="P9449">
        <v>1</v>
      </c>
      <c r="Q9449">
        <v>0</v>
      </c>
      <c r="R9449">
        <v>0</v>
      </c>
      <c r="S9449">
        <v>0</v>
      </c>
    </row>
    <row r="9450" spans="1:19" x14ac:dyDescent="0.25">
      <c r="A9450">
        <v>1996358</v>
      </c>
      <c r="B9450">
        <v>279</v>
      </c>
      <c r="C9450" t="s">
        <v>65</v>
      </c>
      <c r="D9450">
        <v>150374</v>
      </c>
      <c r="E9450" t="s">
        <v>2</v>
      </c>
      <c r="F9450" s="1">
        <v>42793</v>
      </c>
      <c r="G9450" s="1">
        <v>42858</v>
      </c>
      <c r="H9450" s="13">
        <f>(G9450-F9450)/30</f>
        <v>2.1666666666666665</v>
      </c>
      <c r="I9450" t="s">
        <v>138</v>
      </c>
      <c r="J9450" s="17">
        <v>216.38</v>
      </c>
      <c r="K9450">
        <v>1</v>
      </c>
      <c r="L9450">
        <v>0</v>
      </c>
      <c r="M9450">
        <v>0</v>
      </c>
      <c r="N9450">
        <v>1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 x14ac:dyDescent="0.25">
      <c r="A9451">
        <v>1996363</v>
      </c>
      <c r="B9451">
        <v>279</v>
      </c>
      <c r="C9451" t="s">
        <v>65</v>
      </c>
      <c r="D9451">
        <v>140955</v>
      </c>
      <c r="E9451" t="s">
        <v>2</v>
      </c>
      <c r="F9451" s="1">
        <v>42793</v>
      </c>
      <c r="G9451" s="1">
        <v>42907</v>
      </c>
      <c r="H9451" s="13">
        <f>(G9451-F9451)/30</f>
        <v>3.8</v>
      </c>
      <c r="I9451" t="s">
        <v>138</v>
      </c>
      <c r="J9451" s="17">
        <v>376.55</v>
      </c>
      <c r="K9451">
        <v>1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 x14ac:dyDescent="0.25">
      <c r="A9452">
        <v>1996382</v>
      </c>
      <c r="B9452">
        <v>279</v>
      </c>
      <c r="C9452" t="s">
        <v>65</v>
      </c>
      <c r="D9452">
        <v>110681</v>
      </c>
      <c r="E9452" t="s">
        <v>2</v>
      </c>
      <c r="F9452" s="1">
        <v>42793</v>
      </c>
      <c r="G9452" s="1">
        <v>42954</v>
      </c>
      <c r="H9452" s="13">
        <f>(G9452-F9452)/30</f>
        <v>5.3666666666666663</v>
      </c>
      <c r="I9452" t="s">
        <v>1061</v>
      </c>
      <c r="J9452" s="17">
        <v>3351.96</v>
      </c>
      <c r="K9452">
        <v>0</v>
      </c>
      <c r="L9452">
        <v>1</v>
      </c>
      <c r="M9452">
        <v>0</v>
      </c>
      <c r="N9452">
        <v>1</v>
      </c>
      <c r="O9452">
        <v>1</v>
      </c>
      <c r="P9452">
        <v>0</v>
      </c>
      <c r="Q9452">
        <v>0</v>
      </c>
      <c r="R9452">
        <v>0</v>
      </c>
      <c r="S9452">
        <v>0</v>
      </c>
    </row>
    <row r="9453" spans="1:19" x14ac:dyDescent="0.25">
      <c r="A9453">
        <v>1996383</v>
      </c>
      <c r="B9453">
        <v>28</v>
      </c>
      <c r="C9453" t="s">
        <v>33</v>
      </c>
      <c r="D9453">
        <v>100871</v>
      </c>
      <c r="E9453" t="s">
        <v>2</v>
      </c>
      <c r="F9453" s="1">
        <v>42793</v>
      </c>
      <c r="G9453" s="1">
        <v>43067</v>
      </c>
      <c r="H9453" s="13">
        <f>(G9453-F9453)/30</f>
        <v>9.1333333333333329</v>
      </c>
      <c r="I9453" t="s">
        <v>138</v>
      </c>
      <c r="J9453" s="17">
        <v>1090.49</v>
      </c>
      <c r="K9453">
        <v>1</v>
      </c>
      <c r="L9453">
        <v>0</v>
      </c>
      <c r="M9453">
        <v>0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 x14ac:dyDescent="0.25">
      <c r="A9454">
        <v>1996391</v>
      </c>
      <c r="B9454">
        <v>27</v>
      </c>
      <c r="C9454" t="s">
        <v>67</v>
      </c>
      <c r="D9454">
        <v>231259</v>
      </c>
      <c r="E9454" t="s">
        <v>2</v>
      </c>
      <c r="F9454" s="1">
        <v>42793</v>
      </c>
      <c r="G9454" s="1">
        <v>42886</v>
      </c>
      <c r="H9454" s="13">
        <f>(G9454-F9454)/30</f>
        <v>3.1</v>
      </c>
      <c r="I9454" t="s">
        <v>139</v>
      </c>
      <c r="J9454" s="17">
        <v>1012.19</v>
      </c>
      <c r="K9454">
        <v>1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 x14ac:dyDescent="0.25">
      <c r="A9455">
        <v>1996406</v>
      </c>
      <c r="B9455">
        <v>27</v>
      </c>
      <c r="C9455" t="s">
        <v>67</v>
      </c>
      <c r="D9455">
        <v>241260</v>
      </c>
      <c r="E9455" t="s">
        <v>2</v>
      </c>
      <c r="F9455" s="1">
        <v>42793</v>
      </c>
      <c r="G9455" s="1">
        <v>42893</v>
      </c>
      <c r="H9455" s="13">
        <f>(G9455-F9455)/30</f>
        <v>3.3333333333333335</v>
      </c>
      <c r="I9455" t="s">
        <v>152</v>
      </c>
      <c r="J9455" s="17">
        <v>1311.66</v>
      </c>
      <c r="K9455">
        <v>1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 x14ac:dyDescent="0.25">
      <c r="A9456">
        <v>1996416</v>
      </c>
      <c r="B9456">
        <v>27</v>
      </c>
      <c r="C9456" t="s">
        <v>67</v>
      </c>
      <c r="D9456">
        <v>231259</v>
      </c>
      <c r="E9456" t="s">
        <v>2</v>
      </c>
      <c r="F9456" s="1">
        <v>42793</v>
      </c>
      <c r="G9456" s="1">
        <v>42990</v>
      </c>
      <c r="H9456" s="13">
        <f>(G9456-F9456)/30</f>
        <v>6.5666666666666664</v>
      </c>
      <c r="I9456" t="s">
        <v>139</v>
      </c>
      <c r="J9456" s="17">
        <v>786.69</v>
      </c>
      <c r="K9456">
        <v>1</v>
      </c>
      <c r="L9456">
        <v>0</v>
      </c>
      <c r="M9456">
        <v>0</v>
      </c>
      <c r="N9456">
        <v>1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 x14ac:dyDescent="0.25">
      <c r="A9457">
        <v>1996418</v>
      </c>
      <c r="B9457">
        <v>27</v>
      </c>
      <c r="C9457" t="s">
        <v>67</v>
      </c>
      <c r="D9457">
        <v>120873</v>
      </c>
      <c r="E9457" t="s">
        <v>2</v>
      </c>
      <c r="F9457" s="1">
        <v>42793</v>
      </c>
      <c r="G9457" s="1">
        <v>42996</v>
      </c>
      <c r="H9457" s="13">
        <f>(G9457-F9457)/30</f>
        <v>6.7666666666666666</v>
      </c>
      <c r="I9457" t="s">
        <v>139</v>
      </c>
      <c r="J9457" s="17">
        <v>152.44</v>
      </c>
      <c r="K9457">
        <v>1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 x14ac:dyDescent="0.25">
      <c r="A9458">
        <v>1996435</v>
      </c>
      <c r="B9458">
        <v>27</v>
      </c>
      <c r="C9458" t="s">
        <v>67</v>
      </c>
      <c r="D9458">
        <v>60669</v>
      </c>
      <c r="E9458" t="s">
        <v>2</v>
      </c>
      <c r="F9458" s="1">
        <v>42793</v>
      </c>
      <c r="G9458" s="1">
        <v>42865</v>
      </c>
      <c r="H9458" s="13">
        <f>(G9458-F9458)/30</f>
        <v>2.4</v>
      </c>
      <c r="I9458" t="s">
        <v>139</v>
      </c>
      <c r="J9458" s="17">
        <v>461.73</v>
      </c>
      <c r="K9458">
        <v>1</v>
      </c>
      <c r="L9458">
        <v>0</v>
      </c>
      <c r="M9458">
        <v>0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 x14ac:dyDescent="0.25">
      <c r="A9459">
        <v>1996451</v>
      </c>
      <c r="B9459">
        <v>26</v>
      </c>
      <c r="C9459" t="s">
        <v>50</v>
      </c>
      <c r="D9459">
        <v>30180</v>
      </c>
      <c r="E9459" t="s">
        <v>2</v>
      </c>
      <c r="F9459" s="1">
        <v>42793</v>
      </c>
      <c r="G9459" s="1">
        <v>42857</v>
      </c>
      <c r="H9459" s="13">
        <f>(G9459-F9459)/30</f>
        <v>2.1333333333333333</v>
      </c>
      <c r="I9459" t="s">
        <v>138</v>
      </c>
      <c r="J9459" s="17">
        <v>634.42999999999995</v>
      </c>
      <c r="K9459">
        <v>0</v>
      </c>
      <c r="L9459">
        <v>1</v>
      </c>
      <c r="M9459">
        <v>0</v>
      </c>
      <c r="N9459">
        <v>1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 x14ac:dyDescent="0.25">
      <c r="A9460">
        <v>1996460</v>
      </c>
      <c r="B9460">
        <v>27</v>
      </c>
      <c r="C9460" t="s">
        <v>67</v>
      </c>
      <c r="D9460">
        <v>280767</v>
      </c>
      <c r="E9460" t="s">
        <v>2</v>
      </c>
      <c r="F9460" s="1">
        <v>42793</v>
      </c>
      <c r="G9460" s="1">
        <v>42852</v>
      </c>
      <c r="H9460" s="13">
        <f>(G9460-F9460)/30</f>
        <v>1.9666666666666666</v>
      </c>
      <c r="I9460" t="s">
        <v>139</v>
      </c>
      <c r="J9460" s="17">
        <v>949.74</v>
      </c>
      <c r="K9460">
        <v>1</v>
      </c>
      <c r="L9460">
        <v>0</v>
      </c>
      <c r="M9460">
        <v>0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 x14ac:dyDescent="0.25">
      <c r="A9461">
        <v>1996474</v>
      </c>
      <c r="B9461">
        <v>32</v>
      </c>
      <c r="C9461" t="s">
        <v>51</v>
      </c>
      <c r="D9461">
        <v>200367</v>
      </c>
      <c r="E9461" t="s">
        <v>2</v>
      </c>
      <c r="F9461" s="1">
        <v>42793</v>
      </c>
      <c r="G9461" s="1">
        <v>42877</v>
      </c>
      <c r="H9461" s="13">
        <f>(G9461-F9461)/30</f>
        <v>2.8</v>
      </c>
      <c r="I9461" t="s">
        <v>143</v>
      </c>
      <c r="J9461" s="17">
        <v>416.3</v>
      </c>
      <c r="K9461">
        <v>0</v>
      </c>
      <c r="L9461">
        <v>1</v>
      </c>
      <c r="M9461">
        <v>0</v>
      </c>
      <c r="N9461">
        <v>1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 x14ac:dyDescent="0.25">
      <c r="A9462">
        <v>1996480</v>
      </c>
      <c r="B9462">
        <v>27</v>
      </c>
      <c r="C9462" t="s">
        <v>67</v>
      </c>
      <c r="D9462">
        <v>190177</v>
      </c>
      <c r="E9462" t="s">
        <v>2</v>
      </c>
      <c r="F9462" s="1">
        <v>42793</v>
      </c>
      <c r="G9462" s="1">
        <v>42863</v>
      </c>
      <c r="H9462" s="13">
        <f>(G9462-F9462)/30</f>
        <v>2.3333333333333335</v>
      </c>
      <c r="I9462" t="s">
        <v>160</v>
      </c>
      <c r="J9462" s="17">
        <v>1342.78</v>
      </c>
      <c r="K9462">
        <v>1</v>
      </c>
      <c r="L9462">
        <v>0</v>
      </c>
      <c r="M9462">
        <v>0</v>
      </c>
      <c r="N9462">
        <v>1</v>
      </c>
      <c r="O9462">
        <v>1</v>
      </c>
      <c r="P9462">
        <v>0</v>
      </c>
      <c r="Q9462">
        <v>0</v>
      </c>
      <c r="R9462">
        <v>0</v>
      </c>
      <c r="S9462">
        <v>0</v>
      </c>
    </row>
    <row r="9463" spans="1:19" x14ac:dyDescent="0.25">
      <c r="A9463">
        <v>1996553</v>
      </c>
      <c r="B9463">
        <v>34</v>
      </c>
      <c r="C9463" t="s">
        <v>59</v>
      </c>
      <c r="D9463">
        <v>280277</v>
      </c>
      <c r="E9463" t="s">
        <v>2</v>
      </c>
      <c r="F9463" s="1">
        <v>42794</v>
      </c>
      <c r="G9463" s="1">
        <v>43000</v>
      </c>
      <c r="H9463" s="13">
        <f>(G9463-F9463)/30</f>
        <v>6.8666666666666663</v>
      </c>
      <c r="I9463" t="s">
        <v>143</v>
      </c>
      <c r="J9463" s="17">
        <v>457.19</v>
      </c>
      <c r="K9463">
        <v>1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 x14ac:dyDescent="0.25">
      <c r="A9464">
        <v>1996587</v>
      </c>
      <c r="B9464">
        <v>38</v>
      </c>
      <c r="C9464" t="s">
        <v>9</v>
      </c>
      <c r="D9464">
        <v>221159</v>
      </c>
      <c r="E9464" t="s">
        <v>2</v>
      </c>
      <c r="F9464" s="1">
        <v>42794</v>
      </c>
      <c r="G9464" s="1">
        <v>42997</v>
      </c>
      <c r="H9464" s="13">
        <f>(G9464-F9464)/30</f>
        <v>6.7666666666666666</v>
      </c>
      <c r="I9464" t="s">
        <v>139</v>
      </c>
      <c r="J9464" s="17">
        <v>3372</v>
      </c>
      <c r="K9464">
        <v>1</v>
      </c>
      <c r="L9464">
        <v>0</v>
      </c>
      <c r="M9464">
        <v>0</v>
      </c>
      <c r="N9464">
        <v>1</v>
      </c>
      <c r="O9464">
        <v>2</v>
      </c>
      <c r="P9464">
        <v>1</v>
      </c>
      <c r="Q9464">
        <v>0</v>
      </c>
      <c r="R9464">
        <v>0</v>
      </c>
      <c r="S9464">
        <v>0</v>
      </c>
    </row>
    <row r="9465" spans="1:19" x14ac:dyDescent="0.25">
      <c r="A9465">
        <v>1996598</v>
      </c>
      <c r="B9465">
        <v>32</v>
      </c>
      <c r="C9465" t="s">
        <v>51</v>
      </c>
      <c r="D9465">
        <v>130374</v>
      </c>
      <c r="E9465" t="s">
        <v>2</v>
      </c>
      <c r="F9465" s="1">
        <v>42794</v>
      </c>
      <c r="G9465" s="1">
        <v>43080</v>
      </c>
      <c r="H9465" s="13">
        <f>(G9465-F9465)/30</f>
        <v>9.5333333333333332</v>
      </c>
      <c r="I9465" t="s">
        <v>143</v>
      </c>
      <c r="J9465" s="17">
        <v>455.41</v>
      </c>
      <c r="K9465">
        <v>0</v>
      </c>
      <c r="L9465">
        <v>1</v>
      </c>
      <c r="M9465">
        <v>1</v>
      </c>
      <c r="N9465">
        <v>0</v>
      </c>
      <c r="O9465">
        <v>2</v>
      </c>
      <c r="P9465">
        <v>1</v>
      </c>
      <c r="Q9465">
        <v>0</v>
      </c>
      <c r="R9465">
        <v>0</v>
      </c>
      <c r="S9465">
        <v>0</v>
      </c>
    </row>
    <row r="9466" spans="1:19" x14ac:dyDescent="0.25">
      <c r="A9466">
        <v>1996603</v>
      </c>
      <c r="B9466">
        <v>4</v>
      </c>
      <c r="C9466" t="s">
        <v>4</v>
      </c>
      <c r="D9466">
        <v>221265</v>
      </c>
      <c r="E9466" t="s">
        <v>2</v>
      </c>
      <c r="F9466" s="1">
        <v>42794</v>
      </c>
      <c r="G9466" s="1">
        <v>42990</v>
      </c>
      <c r="H9466" s="13">
        <f>(G9466-F9466)/30</f>
        <v>6.5333333333333332</v>
      </c>
      <c r="I9466" t="s">
        <v>138</v>
      </c>
      <c r="J9466" s="17">
        <v>1227</v>
      </c>
      <c r="K9466">
        <v>1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 x14ac:dyDescent="0.25">
      <c r="A9467">
        <v>1996618</v>
      </c>
      <c r="B9467">
        <v>279</v>
      </c>
      <c r="C9467" t="s">
        <v>65</v>
      </c>
      <c r="D9467">
        <v>230577</v>
      </c>
      <c r="E9467" t="s">
        <v>2</v>
      </c>
      <c r="F9467" s="1">
        <v>42794</v>
      </c>
      <c r="G9467" s="1">
        <v>43088</v>
      </c>
      <c r="H9467" s="13">
        <f>(G9467-F9467)/30</f>
        <v>9.8000000000000007</v>
      </c>
      <c r="I9467" t="s">
        <v>138</v>
      </c>
      <c r="J9467" s="17">
        <v>1296.1400000000001</v>
      </c>
      <c r="K9467">
        <v>1</v>
      </c>
      <c r="L9467">
        <v>0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1</v>
      </c>
      <c r="S9467">
        <v>0</v>
      </c>
    </row>
    <row r="9468" spans="1:19" x14ac:dyDescent="0.25">
      <c r="A9468">
        <v>1996622</v>
      </c>
      <c r="B9468">
        <v>32</v>
      </c>
      <c r="C9468" t="s">
        <v>51</v>
      </c>
      <c r="D9468">
        <v>30169</v>
      </c>
      <c r="E9468" t="s">
        <v>2</v>
      </c>
      <c r="F9468" s="1">
        <v>42794</v>
      </c>
      <c r="G9468" s="1">
        <v>42874</v>
      </c>
      <c r="H9468" s="13">
        <f>(G9468-F9468)/30</f>
        <v>2.6666666666666665</v>
      </c>
      <c r="I9468" t="s">
        <v>143</v>
      </c>
      <c r="J9468" s="17">
        <v>588.76</v>
      </c>
      <c r="K9468">
        <v>0</v>
      </c>
      <c r="L9468">
        <v>1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 x14ac:dyDescent="0.25">
      <c r="A9469">
        <v>1996628</v>
      </c>
      <c r="B9469">
        <v>32</v>
      </c>
      <c r="C9469" t="s">
        <v>51</v>
      </c>
      <c r="D9469">
        <v>50767</v>
      </c>
      <c r="E9469" t="s">
        <v>2</v>
      </c>
      <c r="F9469" s="1">
        <v>42794</v>
      </c>
      <c r="G9469" s="1">
        <v>42874</v>
      </c>
      <c r="H9469" s="13">
        <f>(G9469-F9469)/30</f>
        <v>2.6666666666666665</v>
      </c>
      <c r="I9469" t="s">
        <v>143</v>
      </c>
      <c r="J9469" s="17">
        <v>302.58999999999997</v>
      </c>
      <c r="K9469">
        <v>0</v>
      </c>
      <c r="L9469">
        <v>1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19" x14ac:dyDescent="0.25">
      <c r="A9470">
        <v>1996628</v>
      </c>
      <c r="B9470">
        <v>22</v>
      </c>
      <c r="C9470" t="s">
        <v>6</v>
      </c>
      <c r="D9470">
        <v>240969</v>
      </c>
      <c r="E9470" t="s">
        <v>64</v>
      </c>
      <c r="F9470" s="1">
        <v>42880</v>
      </c>
      <c r="G9470" s="1">
        <v>42975</v>
      </c>
      <c r="H9470" s="13">
        <f>(G9470-F9470)/30</f>
        <v>3.1666666666666665</v>
      </c>
      <c r="I9470" t="s">
        <v>143</v>
      </c>
      <c r="J9470" s="17">
        <v>302.58999999999997</v>
      </c>
      <c r="K9470">
        <v>0</v>
      </c>
      <c r="L9470">
        <v>1</v>
      </c>
      <c r="M9470">
        <v>0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 x14ac:dyDescent="0.25">
      <c r="A9471">
        <v>1996643</v>
      </c>
      <c r="B9471">
        <v>26</v>
      </c>
      <c r="C9471" t="s">
        <v>50</v>
      </c>
      <c r="D9471">
        <v>160766</v>
      </c>
      <c r="E9471" t="s">
        <v>2</v>
      </c>
      <c r="F9471" s="1">
        <v>42794</v>
      </c>
      <c r="G9471" s="1">
        <v>43069</v>
      </c>
      <c r="H9471" s="13">
        <f>(G9471-F9471)/30</f>
        <v>9.1666666666666661</v>
      </c>
      <c r="I9471" t="s">
        <v>525</v>
      </c>
      <c r="J9471" s="17">
        <v>366437.4</v>
      </c>
      <c r="K9471">
        <v>1</v>
      </c>
      <c r="L9471">
        <v>0</v>
      </c>
      <c r="M9471">
        <v>1</v>
      </c>
      <c r="N9471">
        <v>0</v>
      </c>
      <c r="O9471">
        <v>1</v>
      </c>
      <c r="P9471">
        <v>0</v>
      </c>
      <c r="Q9471">
        <v>0</v>
      </c>
      <c r="R9471">
        <v>0</v>
      </c>
      <c r="S9471">
        <v>0</v>
      </c>
    </row>
    <row r="9472" spans="1:19" x14ac:dyDescent="0.25">
      <c r="A9472">
        <v>1996649</v>
      </c>
      <c r="B9472">
        <v>32</v>
      </c>
      <c r="C9472" t="s">
        <v>51</v>
      </c>
      <c r="D9472">
        <v>61075</v>
      </c>
      <c r="E9472" t="s">
        <v>2</v>
      </c>
      <c r="F9472" s="1">
        <v>42794</v>
      </c>
      <c r="G9472" s="1">
        <v>43067</v>
      </c>
      <c r="H9472" s="13">
        <f>(G9472-F9472)/30</f>
        <v>9.1</v>
      </c>
      <c r="I9472" t="s">
        <v>462</v>
      </c>
      <c r="J9472" s="17">
        <v>3281.03</v>
      </c>
      <c r="K9472">
        <v>0</v>
      </c>
      <c r="L9472">
        <v>1</v>
      </c>
      <c r="M9472">
        <v>0</v>
      </c>
      <c r="N9472">
        <v>1</v>
      </c>
      <c r="O9472">
        <v>2</v>
      </c>
      <c r="P9472">
        <v>0</v>
      </c>
      <c r="Q9472">
        <v>0</v>
      </c>
      <c r="R9472">
        <v>0</v>
      </c>
      <c r="S9472">
        <v>0</v>
      </c>
    </row>
    <row r="9473" spans="1:19" x14ac:dyDescent="0.25">
      <c r="A9473">
        <v>1996666</v>
      </c>
      <c r="B9473">
        <v>22</v>
      </c>
      <c r="C9473" t="s">
        <v>6</v>
      </c>
      <c r="D9473">
        <v>311070</v>
      </c>
      <c r="E9473" t="s">
        <v>2</v>
      </c>
      <c r="F9473" s="1">
        <v>42794</v>
      </c>
      <c r="G9473" s="1">
        <v>43038</v>
      </c>
      <c r="H9473" s="13">
        <f>(G9473-F9473)/30</f>
        <v>8.1333333333333329</v>
      </c>
      <c r="I9473" t="s">
        <v>125</v>
      </c>
      <c r="J9473" s="17">
        <v>31442.62</v>
      </c>
      <c r="K9473">
        <v>1</v>
      </c>
      <c r="L9473">
        <v>0</v>
      </c>
      <c r="M9473">
        <v>0</v>
      </c>
      <c r="N9473">
        <v>1</v>
      </c>
      <c r="O9473">
        <v>3</v>
      </c>
      <c r="P9473">
        <v>1</v>
      </c>
      <c r="Q9473">
        <v>0</v>
      </c>
      <c r="R9473">
        <v>0</v>
      </c>
      <c r="S9473">
        <v>0</v>
      </c>
    </row>
    <row r="9474" spans="1:19" x14ac:dyDescent="0.25">
      <c r="A9474">
        <v>1996722</v>
      </c>
      <c r="B9474">
        <v>29</v>
      </c>
      <c r="C9474" t="s">
        <v>22</v>
      </c>
      <c r="D9474">
        <v>250878</v>
      </c>
      <c r="E9474" t="s">
        <v>2</v>
      </c>
      <c r="F9474" s="1">
        <v>42794</v>
      </c>
      <c r="G9474" s="1">
        <v>42892</v>
      </c>
      <c r="H9474" s="13">
        <f>(G9474-F9474)/30</f>
        <v>3.2666666666666666</v>
      </c>
      <c r="I9474" t="s">
        <v>138</v>
      </c>
      <c r="J9474" s="17">
        <v>1776.98</v>
      </c>
      <c r="K9474">
        <v>1</v>
      </c>
      <c r="L9474">
        <v>0</v>
      </c>
      <c r="M9474">
        <v>0</v>
      </c>
      <c r="N9474">
        <v>1</v>
      </c>
      <c r="O9474">
        <v>1</v>
      </c>
      <c r="P9474">
        <v>0</v>
      </c>
      <c r="Q9474">
        <v>0</v>
      </c>
      <c r="R9474">
        <v>0</v>
      </c>
      <c r="S9474">
        <v>0</v>
      </c>
    </row>
    <row r="9475" spans="1:19" x14ac:dyDescent="0.25">
      <c r="A9475">
        <v>1996723</v>
      </c>
      <c r="B9475">
        <v>31</v>
      </c>
      <c r="C9475" t="s">
        <v>7</v>
      </c>
      <c r="D9475">
        <v>50174</v>
      </c>
      <c r="E9475" t="s">
        <v>2</v>
      </c>
      <c r="F9475" s="1">
        <v>42794</v>
      </c>
      <c r="G9475" s="1">
        <v>42849</v>
      </c>
      <c r="H9475" s="13">
        <f>(G9475-F9475)/30</f>
        <v>1.8333333333333333</v>
      </c>
      <c r="I9475" t="s">
        <v>138</v>
      </c>
      <c r="J9475" s="17">
        <v>261.72000000000003</v>
      </c>
      <c r="K9475">
        <v>3</v>
      </c>
      <c r="L9475">
        <v>0</v>
      </c>
      <c r="M9475">
        <v>0</v>
      </c>
      <c r="N9475">
        <v>1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 x14ac:dyDescent="0.25">
      <c r="A9476">
        <v>1996724</v>
      </c>
      <c r="B9476">
        <v>31</v>
      </c>
      <c r="C9476" t="s">
        <v>7</v>
      </c>
      <c r="D9476">
        <v>170173</v>
      </c>
      <c r="E9476" t="s">
        <v>2</v>
      </c>
      <c r="F9476" s="1">
        <v>42794</v>
      </c>
      <c r="G9476" s="1">
        <v>42950</v>
      </c>
      <c r="H9476" s="13">
        <f>(G9476-F9476)/30</f>
        <v>5.2</v>
      </c>
      <c r="I9476" t="s">
        <v>138</v>
      </c>
      <c r="J9476" s="17">
        <v>141.19</v>
      </c>
      <c r="K9476">
        <v>2</v>
      </c>
      <c r="L9476">
        <v>0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1</v>
      </c>
      <c r="S9476">
        <v>0</v>
      </c>
    </row>
    <row r="9477" spans="1:19" x14ac:dyDescent="0.25">
      <c r="A9477">
        <v>1996726</v>
      </c>
      <c r="B9477">
        <v>31</v>
      </c>
      <c r="C9477" t="s">
        <v>7</v>
      </c>
      <c r="D9477">
        <v>130867</v>
      </c>
      <c r="E9477" t="s">
        <v>2</v>
      </c>
      <c r="F9477" s="1">
        <v>42794</v>
      </c>
      <c r="G9477" s="1">
        <v>42857</v>
      </c>
      <c r="H9477" s="13">
        <f>(G9477-F9477)/30</f>
        <v>2.1</v>
      </c>
      <c r="I9477" t="s">
        <v>138</v>
      </c>
      <c r="J9477" s="17">
        <v>49.2</v>
      </c>
      <c r="K9477">
        <v>1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 x14ac:dyDescent="0.25">
      <c r="A9478">
        <v>1996727</v>
      </c>
      <c r="B9478">
        <v>31</v>
      </c>
      <c r="C9478" t="s">
        <v>7</v>
      </c>
      <c r="D9478">
        <v>50174</v>
      </c>
      <c r="E9478" t="s">
        <v>2</v>
      </c>
      <c r="F9478" s="1">
        <v>42794</v>
      </c>
      <c r="G9478" s="1">
        <v>42849</v>
      </c>
      <c r="H9478" s="13">
        <f>(G9478-F9478)/30</f>
        <v>1.8333333333333333</v>
      </c>
      <c r="I9478" t="s">
        <v>138</v>
      </c>
      <c r="J9478" s="17">
        <v>288.16000000000003</v>
      </c>
      <c r="K9478">
        <v>2</v>
      </c>
      <c r="L9478">
        <v>0</v>
      </c>
      <c r="M9478">
        <v>0</v>
      </c>
      <c r="N9478">
        <v>1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 x14ac:dyDescent="0.25">
      <c r="A9479">
        <v>1996733</v>
      </c>
      <c r="B9479">
        <v>29</v>
      </c>
      <c r="C9479" t="s">
        <v>22</v>
      </c>
      <c r="D9479">
        <v>50867</v>
      </c>
      <c r="E9479" t="s">
        <v>2</v>
      </c>
      <c r="F9479" s="1">
        <v>42794</v>
      </c>
      <c r="G9479" s="1">
        <v>42936</v>
      </c>
      <c r="H9479" s="13">
        <f>(G9479-F9479)/30</f>
        <v>4.7333333333333334</v>
      </c>
      <c r="I9479" t="s">
        <v>215</v>
      </c>
      <c r="J9479" s="17">
        <v>2471.5300000000002</v>
      </c>
      <c r="K9479">
        <v>1</v>
      </c>
      <c r="L9479">
        <v>0</v>
      </c>
      <c r="M9479">
        <v>0</v>
      </c>
      <c r="N9479">
        <v>1</v>
      </c>
      <c r="O9479">
        <v>2</v>
      </c>
      <c r="P9479">
        <v>1</v>
      </c>
      <c r="Q9479">
        <v>0</v>
      </c>
      <c r="R9479">
        <v>0</v>
      </c>
      <c r="S9479">
        <v>0</v>
      </c>
    </row>
    <row r="9480" spans="1:19" x14ac:dyDescent="0.25">
      <c r="A9480">
        <v>1996790</v>
      </c>
      <c r="B9480">
        <v>8</v>
      </c>
      <c r="C9480" t="s">
        <v>34</v>
      </c>
      <c r="D9480">
        <v>220169</v>
      </c>
      <c r="E9480" t="s">
        <v>2</v>
      </c>
      <c r="F9480" s="1">
        <v>42794</v>
      </c>
      <c r="G9480" s="1">
        <v>42969</v>
      </c>
      <c r="H9480" s="13">
        <f>(G9480-F9480)/30</f>
        <v>5.833333333333333</v>
      </c>
      <c r="I9480" t="s">
        <v>138</v>
      </c>
      <c r="J9480" s="17">
        <v>1491.67</v>
      </c>
      <c r="K9480">
        <v>1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 x14ac:dyDescent="0.25">
      <c r="A9481">
        <v>1996812</v>
      </c>
      <c r="B9481">
        <v>23</v>
      </c>
      <c r="C9481" t="s">
        <v>13</v>
      </c>
      <c r="D9481">
        <v>30872</v>
      </c>
      <c r="E9481" t="s">
        <v>2</v>
      </c>
      <c r="F9481" s="1">
        <v>42794</v>
      </c>
      <c r="G9481" s="1">
        <v>42899</v>
      </c>
      <c r="H9481" s="13">
        <f>(G9481-F9481)/30</f>
        <v>3.5</v>
      </c>
      <c r="I9481" t="s">
        <v>138</v>
      </c>
      <c r="J9481" s="17">
        <v>446.56</v>
      </c>
      <c r="K9481">
        <v>0</v>
      </c>
      <c r="L9481">
        <v>1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 x14ac:dyDescent="0.25">
      <c r="A9482">
        <v>1996830</v>
      </c>
      <c r="B9482">
        <v>10</v>
      </c>
      <c r="C9482" t="s">
        <v>24</v>
      </c>
      <c r="D9482">
        <v>100370</v>
      </c>
      <c r="E9482" t="s">
        <v>2</v>
      </c>
      <c r="F9482" s="1">
        <v>42794</v>
      </c>
      <c r="G9482" s="1">
        <v>43034</v>
      </c>
      <c r="H9482" s="13">
        <f>(G9482-F9482)/30</f>
        <v>8</v>
      </c>
      <c r="I9482" t="s">
        <v>550</v>
      </c>
      <c r="J9482" s="17">
        <v>365.84</v>
      </c>
      <c r="K9482">
        <v>1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 x14ac:dyDescent="0.25">
      <c r="A9483">
        <v>1996850</v>
      </c>
      <c r="B9483">
        <v>22</v>
      </c>
      <c r="C9483" t="s">
        <v>6</v>
      </c>
      <c r="D9483">
        <v>110663</v>
      </c>
      <c r="E9483" t="s">
        <v>2</v>
      </c>
      <c r="F9483" s="1">
        <v>42794</v>
      </c>
      <c r="G9483" s="1">
        <v>42871</v>
      </c>
      <c r="H9483" s="13">
        <f>(G9483-F9483)/30</f>
        <v>2.5666666666666669</v>
      </c>
      <c r="I9483" t="s">
        <v>138</v>
      </c>
      <c r="J9483" s="17">
        <v>79.06</v>
      </c>
      <c r="K9483">
        <v>1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 x14ac:dyDescent="0.25">
      <c r="A9484">
        <v>1996852</v>
      </c>
      <c r="B9484">
        <v>5</v>
      </c>
      <c r="C9484" t="s">
        <v>35</v>
      </c>
      <c r="D9484">
        <v>210652</v>
      </c>
      <c r="E9484" t="s">
        <v>2</v>
      </c>
      <c r="F9484" s="1">
        <v>42794</v>
      </c>
      <c r="G9484" s="1">
        <v>42836</v>
      </c>
      <c r="H9484" s="13">
        <f>(G9484-F9484)/30</f>
        <v>1.4</v>
      </c>
      <c r="I9484" t="s">
        <v>138</v>
      </c>
      <c r="J9484" s="17">
        <v>653.28</v>
      </c>
      <c r="K9484">
        <v>0</v>
      </c>
      <c r="L9484">
        <v>1</v>
      </c>
      <c r="M9484">
        <v>0</v>
      </c>
      <c r="N9484">
        <v>1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 x14ac:dyDescent="0.25">
      <c r="A9485">
        <v>1996856</v>
      </c>
      <c r="B9485">
        <v>18</v>
      </c>
      <c r="C9485" t="s">
        <v>12</v>
      </c>
      <c r="D9485">
        <v>130264</v>
      </c>
      <c r="E9485" t="s">
        <v>2</v>
      </c>
      <c r="F9485" s="1">
        <v>42794</v>
      </c>
      <c r="G9485" s="1">
        <v>42843</v>
      </c>
      <c r="H9485" s="13">
        <f>(G9485-F9485)/30</f>
        <v>1.6333333333333333</v>
      </c>
      <c r="I9485" t="s">
        <v>877</v>
      </c>
      <c r="J9485" s="17">
        <v>3228.57</v>
      </c>
      <c r="K9485">
        <v>0</v>
      </c>
      <c r="L9485">
        <v>1</v>
      </c>
      <c r="M9485">
        <v>0</v>
      </c>
      <c r="N9485">
        <v>2</v>
      </c>
      <c r="O9485">
        <v>0</v>
      </c>
      <c r="P9485">
        <v>0</v>
      </c>
      <c r="Q9485">
        <v>0</v>
      </c>
      <c r="R9485">
        <v>1</v>
      </c>
      <c r="S9485">
        <v>0</v>
      </c>
    </row>
    <row r="9486" spans="1:19" x14ac:dyDescent="0.25">
      <c r="A9486">
        <v>1996857</v>
      </c>
      <c r="B9486">
        <v>22</v>
      </c>
      <c r="C9486" t="s">
        <v>6</v>
      </c>
      <c r="D9486">
        <v>110663</v>
      </c>
      <c r="E9486" t="s">
        <v>2</v>
      </c>
      <c r="F9486" s="1">
        <v>42794</v>
      </c>
      <c r="G9486" s="1">
        <v>42871</v>
      </c>
      <c r="H9486" s="13">
        <f>(G9486-F9486)/30</f>
        <v>2.5666666666666669</v>
      </c>
      <c r="I9486" t="s">
        <v>138</v>
      </c>
      <c r="J9486" s="17">
        <v>1223.3800000000001</v>
      </c>
      <c r="K9486">
        <v>1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 x14ac:dyDescent="0.25">
      <c r="A9487">
        <v>1996865</v>
      </c>
      <c r="B9487">
        <v>22</v>
      </c>
      <c r="C9487" t="s">
        <v>6</v>
      </c>
      <c r="D9487">
        <v>110663</v>
      </c>
      <c r="E9487" t="s">
        <v>2</v>
      </c>
      <c r="F9487" s="1">
        <v>42794</v>
      </c>
      <c r="G9487" s="1">
        <v>42871</v>
      </c>
      <c r="H9487" s="13">
        <f>(G9487-F9487)/30</f>
        <v>2.5666666666666669</v>
      </c>
      <c r="I9487" t="s">
        <v>138</v>
      </c>
      <c r="J9487" s="17">
        <v>1384.59</v>
      </c>
      <c r="K9487">
        <v>4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 x14ac:dyDescent="0.25">
      <c r="A9488">
        <v>1996931</v>
      </c>
      <c r="B9488">
        <v>27</v>
      </c>
      <c r="C9488" t="s">
        <v>67</v>
      </c>
      <c r="D9488">
        <v>60669</v>
      </c>
      <c r="E9488" t="s">
        <v>2</v>
      </c>
      <c r="F9488" s="1">
        <v>42794</v>
      </c>
      <c r="G9488" s="1">
        <v>42872</v>
      </c>
      <c r="H9488" s="13">
        <f>(G9488-F9488)/30</f>
        <v>2.6</v>
      </c>
      <c r="I9488" t="s">
        <v>139</v>
      </c>
      <c r="J9488" s="17">
        <v>418.33</v>
      </c>
      <c r="K9488">
        <v>0</v>
      </c>
      <c r="L9488">
        <v>1</v>
      </c>
      <c r="M9488">
        <v>0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 x14ac:dyDescent="0.25">
      <c r="A9489">
        <v>1996949</v>
      </c>
      <c r="B9489">
        <v>8</v>
      </c>
      <c r="C9489" t="s">
        <v>34</v>
      </c>
      <c r="D9489">
        <v>191060</v>
      </c>
      <c r="E9489" t="s">
        <v>2</v>
      </c>
      <c r="F9489" s="1">
        <v>42794</v>
      </c>
      <c r="G9489" s="1">
        <v>42949</v>
      </c>
      <c r="H9489" s="13">
        <f>(G9489-F9489)/30</f>
        <v>5.166666666666667</v>
      </c>
      <c r="I9489" t="s">
        <v>138</v>
      </c>
      <c r="J9489" s="17">
        <v>1781.89</v>
      </c>
      <c r="K9489">
        <v>1</v>
      </c>
      <c r="L9489">
        <v>0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 x14ac:dyDescent="0.25">
      <c r="A9490">
        <v>1996950</v>
      </c>
      <c r="B9490">
        <v>8</v>
      </c>
      <c r="C9490" t="s">
        <v>34</v>
      </c>
      <c r="D9490">
        <v>280777</v>
      </c>
      <c r="E9490" t="s">
        <v>2</v>
      </c>
      <c r="F9490" s="1">
        <v>42794</v>
      </c>
      <c r="G9490" s="1">
        <v>43039</v>
      </c>
      <c r="H9490" s="13">
        <f>(G9490-F9490)/30</f>
        <v>8.1666666666666661</v>
      </c>
      <c r="I9490" t="s">
        <v>139</v>
      </c>
      <c r="J9490" s="17">
        <v>6662.71</v>
      </c>
      <c r="K9490">
        <v>1</v>
      </c>
      <c r="L9490">
        <v>0</v>
      </c>
      <c r="M9490">
        <v>0</v>
      </c>
      <c r="N9490">
        <v>1</v>
      </c>
      <c r="O9490">
        <v>2</v>
      </c>
      <c r="P9490">
        <v>1</v>
      </c>
      <c r="Q9490">
        <v>0</v>
      </c>
      <c r="R9490">
        <v>0</v>
      </c>
      <c r="S9490">
        <v>0</v>
      </c>
    </row>
    <row r="9491" spans="1:19" x14ac:dyDescent="0.25">
      <c r="A9491">
        <v>1996974</v>
      </c>
      <c r="B9491">
        <v>34</v>
      </c>
      <c r="C9491" t="s">
        <v>59</v>
      </c>
      <c r="D9491">
        <v>280277</v>
      </c>
      <c r="E9491" t="s">
        <v>2</v>
      </c>
      <c r="F9491" s="1">
        <v>42795</v>
      </c>
      <c r="G9491" s="1">
        <v>43014</v>
      </c>
      <c r="H9491" s="13">
        <f>(G9491-F9491)/30</f>
        <v>7.3</v>
      </c>
      <c r="I9491" t="s">
        <v>143</v>
      </c>
      <c r="J9491" s="17">
        <v>627.66999999999996</v>
      </c>
      <c r="K9491">
        <v>1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 x14ac:dyDescent="0.25">
      <c r="A9492">
        <v>1996975</v>
      </c>
      <c r="B9492">
        <v>34</v>
      </c>
      <c r="C9492" t="s">
        <v>59</v>
      </c>
      <c r="D9492">
        <v>130476</v>
      </c>
      <c r="E9492" t="s">
        <v>2</v>
      </c>
      <c r="F9492" s="1">
        <v>42795</v>
      </c>
      <c r="G9492" s="1">
        <v>43004</v>
      </c>
      <c r="H9492" s="13">
        <f>(G9492-F9492)/30</f>
        <v>6.9666666666666668</v>
      </c>
      <c r="I9492" t="s">
        <v>143</v>
      </c>
      <c r="J9492" s="17">
        <v>379.84</v>
      </c>
      <c r="K9492">
        <v>1</v>
      </c>
      <c r="L9492">
        <v>0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 x14ac:dyDescent="0.25">
      <c r="A9493">
        <v>1996980</v>
      </c>
      <c r="B9493">
        <v>34</v>
      </c>
      <c r="C9493" t="s">
        <v>59</v>
      </c>
      <c r="D9493">
        <v>260576</v>
      </c>
      <c r="E9493" t="s">
        <v>2</v>
      </c>
      <c r="F9493" s="1">
        <v>42795</v>
      </c>
      <c r="G9493" s="1">
        <v>43012</v>
      </c>
      <c r="H9493" s="13">
        <f>(G9493-F9493)/30</f>
        <v>7.2333333333333334</v>
      </c>
      <c r="I9493" t="s">
        <v>143</v>
      </c>
      <c r="J9493" s="17">
        <v>1342.67</v>
      </c>
      <c r="K9493">
        <v>1</v>
      </c>
      <c r="L9493">
        <v>0</v>
      </c>
      <c r="M9493">
        <v>0</v>
      </c>
      <c r="N9493">
        <v>1</v>
      </c>
      <c r="O9493">
        <v>1</v>
      </c>
      <c r="P9493">
        <v>0</v>
      </c>
      <c r="Q9493">
        <v>0</v>
      </c>
      <c r="R9493">
        <v>0</v>
      </c>
      <c r="S9493">
        <v>0</v>
      </c>
    </row>
    <row r="9494" spans="1:19" x14ac:dyDescent="0.25">
      <c r="A9494">
        <v>1996996</v>
      </c>
      <c r="B9494">
        <v>279</v>
      </c>
      <c r="C9494" t="s">
        <v>65</v>
      </c>
      <c r="D9494">
        <v>150374</v>
      </c>
      <c r="E9494" t="s">
        <v>2</v>
      </c>
      <c r="F9494" s="1">
        <v>42795</v>
      </c>
      <c r="G9494" s="1">
        <v>42898</v>
      </c>
      <c r="H9494" s="13">
        <f>(G9494-F9494)/30</f>
        <v>3.4333333333333331</v>
      </c>
      <c r="I9494" t="s">
        <v>138</v>
      </c>
      <c r="J9494" s="17">
        <v>768.1</v>
      </c>
      <c r="K9494">
        <v>1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 x14ac:dyDescent="0.25">
      <c r="A9495">
        <v>1996999</v>
      </c>
      <c r="B9495">
        <v>279</v>
      </c>
      <c r="C9495" t="s">
        <v>65</v>
      </c>
      <c r="D9495">
        <v>150374</v>
      </c>
      <c r="E9495" t="s">
        <v>2</v>
      </c>
      <c r="F9495" s="1">
        <v>42795</v>
      </c>
      <c r="G9495" s="1">
        <v>42899</v>
      </c>
      <c r="H9495" s="13">
        <f>(G9495-F9495)/30</f>
        <v>3.4666666666666668</v>
      </c>
      <c r="I9495" t="s">
        <v>138</v>
      </c>
      <c r="J9495" s="17">
        <v>404.54</v>
      </c>
      <c r="K9495">
        <v>1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 x14ac:dyDescent="0.25">
      <c r="A9496">
        <v>1997001</v>
      </c>
      <c r="B9496">
        <v>279</v>
      </c>
      <c r="C9496" t="s">
        <v>65</v>
      </c>
      <c r="D9496">
        <v>260570</v>
      </c>
      <c r="E9496" t="s">
        <v>2</v>
      </c>
      <c r="F9496" s="1">
        <v>42795</v>
      </c>
      <c r="G9496" s="1">
        <v>42957</v>
      </c>
      <c r="H9496" s="13">
        <f>(G9496-F9496)/30</f>
        <v>5.4</v>
      </c>
      <c r="I9496" t="s">
        <v>138</v>
      </c>
      <c r="J9496" s="17">
        <v>790.47</v>
      </c>
      <c r="K9496">
        <v>1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 x14ac:dyDescent="0.25">
      <c r="A9497">
        <v>1997005</v>
      </c>
      <c r="B9497">
        <v>19</v>
      </c>
      <c r="C9497" t="s">
        <v>16</v>
      </c>
      <c r="D9497">
        <v>271157</v>
      </c>
      <c r="E9497" t="s">
        <v>2</v>
      </c>
      <c r="F9497" s="1">
        <v>42795</v>
      </c>
      <c r="G9497" s="1">
        <v>43039</v>
      </c>
      <c r="H9497" s="13">
        <f>(G9497-F9497)/30</f>
        <v>8.1333333333333329</v>
      </c>
      <c r="I9497" t="s">
        <v>574</v>
      </c>
      <c r="J9497" s="17">
        <v>3959.21</v>
      </c>
      <c r="K9497">
        <v>0</v>
      </c>
      <c r="L9497">
        <v>1</v>
      </c>
      <c r="M9497">
        <v>0</v>
      </c>
      <c r="N9497">
        <v>1</v>
      </c>
      <c r="O9497">
        <v>2</v>
      </c>
      <c r="P9497">
        <v>1</v>
      </c>
      <c r="Q9497">
        <v>0</v>
      </c>
      <c r="R9497">
        <v>0</v>
      </c>
      <c r="S9497">
        <v>0</v>
      </c>
    </row>
    <row r="9498" spans="1:19" x14ac:dyDescent="0.25">
      <c r="A9498">
        <v>1997014</v>
      </c>
      <c r="B9498">
        <v>18</v>
      </c>
      <c r="C9498" t="s">
        <v>12</v>
      </c>
      <c r="D9498">
        <v>130264</v>
      </c>
      <c r="E9498" t="s">
        <v>2</v>
      </c>
      <c r="F9498" s="1">
        <v>42795</v>
      </c>
      <c r="G9498" s="1">
        <v>42949</v>
      </c>
      <c r="H9498" s="13">
        <f>(G9498-F9498)/30</f>
        <v>5.1333333333333337</v>
      </c>
      <c r="I9498" t="s">
        <v>138</v>
      </c>
      <c r="J9498" s="17">
        <v>363.77</v>
      </c>
      <c r="K9498">
        <v>1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 x14ac:dyDescent="0.25">
      <c r="A9499">
        <v>1997016</v>
      </c>
      <c r="B9499">
        <v>22</v>
      </c>
      <c r="C9499" t="s">
        <v>6</v>
      </c>
      <c r="D9499">
        <v>281156</v>
      </c>
      <c r="E9499" t="s">
        <v>2</v>
      </c>
      <c r="F9499" s="1">
        <v>42795</v>
      </c>
      <c r="G9499" s="1">
        <v>43018</v>
      </c>
      <c r="H9499" s="13">
        <f>(G9499-F9499)/30</f>
        <v>7.4333333333333336</v>
      </c>
      <c r="I9499" t="s">
        <v>138</v>
      </c>
      <c r="J9499" s="17">
        <v>586.04999999999995</v>
      </c>
      <c r="K9499">
        <v>1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</row>
    <row r="9500" spans="1:19" x14ac:dyDescent="0.25">
      <c r="A9500">
        <v>1997018</v>
      </c>
      <c r="B9500">
        <v>22</v>
      </c>
      <c r="C9500" t="s">
        <v>6</v>
      </c>
      <c r="D9500">
        <v>80270</v>
      </c>
      <c r="E9500" t="s">
        <v>2</v>
      </c>
      <c r="F9500" s="1">
        <v>42795</v>
      </c>
      <c r="G9500" s="1">
        <v>43006</v>
      </c>
      <c r="H9500" s="13">
        <f>(G9500-F9500)/30</f>
        <v>7.0333333333333332</v>
      </c>
      <c r="I9500" t="s">
        <v>138</v>
      </c>
      <c r="J9500" s="17">
        <v>828.22</v>
      </c>
      <c r="K9500">
        <v>1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 x14ac:dyDescent="0.25">
      <c r="A9501">
        <v>1997021</v>
      </c>
      <c r="B9501">
        <v>22</v>
      </c>
      <c r="C9501" t="s">
        <v>6</v>
      </c>
      <c r="D9501">
        <v>281156</v>
      </c>
      <c r="E9501" t="s">
        <v>2</v>
      </c>
      <c r="F9501" s="1">
        <v>42795</v>
      </c>
      <c r="G9501" s="1">
        <v>43004</v>
      </c>
      <c r="H9501" s="13">
        <f>(G9501-F9501)/30</f>
        <v>6.9666666666666668</v>
      </c>
      <c r="I9501" t="s">
        <v>138</v>
      </c>
      <c r="J9501" s="17">
        <v>269.99</v>
      </c>
      <c r="K9501">
        <v>0</v>
      </c>
      <c r="L9501">
        <v>1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 x14ac:dyDescent="0.25">
      <c r="A9502">
        <v>1997033</v>
      </c>
      <c r="B9502">
        <v>26</v>
      </c>
      <c r="C9502" t="s">
        <v>50</v>
      </c>
      <c r="D9502">
        <v>31272</v>
      </c>
      <c r="E9502" t="s">
        <v>2</v>
      </c>
      <c r="F9502" s="1">
        <v>42795</v>
      </c>
      <c r="G9502" s="1">
        <v>42997</v>
      </c>
      <c r="H9502" s="13">
        <f>(G9502-F9502)/30</f>
        <v>6.7333333333333334</v>
      </c>
      <c r="I9502" t="s">
        <v>139</v>
      </c>
      <c r="J9502" s="17">
        <v>11639.82</v>
      </c>
      <c r="K9502">
        <v>4</v>
      </c>
      <c r="L9502">
        <v>0</v>
      </c>
      <c r="M9502">
        <v>0</v>
      </c>
      <c r="N9502">
        <v>1</v>
      </c>
      <c r="O9502">
        <v>2</v>
      </c>
      <c r="P9502">
        <v>1</v>
      </c>
      <c r="Q9502">
        <v>0</v>
      </c>
      <c r="R9502">
        <v>0</v>
      </c>
      <c r="S9502">
        <v>0</v>
      </c>
    </row>
    <row r="9503" spans="1:19" x14ac:dyDescent="0.25">
      <c r="A9503">
        <v>1997052</v>
      </c>
      <c r="B9503">
        <v>28</v>
      </c>
      <c r="C9503" t="s">
        <v>33</v>
      </c>
      <c r="D9503">
        <v>270766</v>
      </c>
      <c r="E9503" t="s">
        <v>2</v>
      </c>
      <c r="F9503" s="1">
        <v>42795</v>
      </c>
      <c r="G9503" s="1">
        <v>42989</v>
      </c>
      <c r="H9503" s="13">
        <f>(G9503-F9503)/30</f>
        <v>6.4666666666666668</v>
      </c>
      <c r="I9503" t="s">
        <v>138</v>
      </c>
      <c r="J9503" s="17">
        <v>853.73</v>
      </c>
      <c r="K9503">
        <v>1</v>
      </c>
      <c r="L9503">
        <v>0</v>
      </c>
      <c r="M9503">
        <v>0</v>
      </c>
      <c r="N9503">
        <v>1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 x14ac:dyDescent="0.25">
      <c r="A9504">
        <v>1997053</v>
      </c>
      <c r="B9504">
        <v>26</v>
      </c>
      <c r="C9504" t="s">
        <v>50</v>
      </c>
      <c r="D9504">
        <v>290568</v>
      </c>
      <c r="E9504" t="s">
        <v>2</v>
      </c>
      <c r="F9504" s="1">
        <v>42795</v>
      </c>
      <c r="G9504" s="1">
        <v>42857</v>
      </c>
      <c r="H9504" s="13">
        <f>(G9504-F9504)/30</f>
        <v>2.0666666666666669</v>
      </c>
      <c r="I9504" t="s">
        <v>139</v>
      </c>
      <c r="J9504" s="17">
        <v>5973.53</v>
      </c>
      <c r="K9504">
        <v>1</v>
      </c>
      <c r="L9504">
        <v>0</v>
      </c>
      <c r="M9504">
        <v>0</v>
      </c>
      <c r="N9504">
        <v>1</v>
      </c>
      <c r="O9504">
        <v>1</v>
      </c>
      <c r="P9504">
        <v>0</v>
      </c>
      <c r="Q9504">
        <v>0</v>
      </c>
      <c r="R9504">
        <v>0</v>
      </c>
      <c r="S9504">
        <v>0</v>
      </c>
    </row>
    <row r="9505" spans="1:19" x14ac:dyDescent="0.25">
      <c r="A9505">
        <v>1997053</v>
      </c>
      <c r="B9505">
        <v>37</v>
      </c>
      <c r="C9505" t="s">
        <v>3</v>
      </c>
      <c r="D9505">
        <v>190673</v>
      </c>
      <c r="E9505" t="s">
        <v>64</v>
      </c>
      <c r="F9505" s="1">
        <v>42863</v>
      </c>
      <c r="G9505" s="1">
        <v>43053</v>
      </c>
      <c r="H9505" s="13">
        <f>(G9505-F9505)/30</f>
        <v>6.333333333333333</v>
      </c>
      <c r="I9505" t="s">
        <v>139</v>
      </c>
      <c r="J9505" s="17">
        <v>5973.53</v>
      </c>
      <c r="K9505">
        <v>1</v>
      </c>
      <c r="L9505">
        <v>0</v>
      </c>
      <c r="M9505">
        <v>0</v>
      </c>
      <c r="N9505">
        <v>1</v>
      </c>
      <c r="O9505">
        <v>2</v>
      </c>
      <c r="P9505">
        <v>1</v>
      </c>
      <c r="Q9505">
        <v>0</v>
      </c>
      <c r="R9505">
        <v>0</v>
      </c>
      <c r="S9505">
        <v>0</v>
      </c>
    </row>
    <row r="9506" spans="1:19" x14ac:dyDescent="0.25">
      <c r="A9506">
        <v>1997054</v>
      </c>
      <c r="B9506">
        <v>279</v>
      </c>
      <c r="C9506" t="s">
        <v>65</v>
      </c>
      <c r="D9506">
        <v>140955</v>
      </c>
      <c r="E9506" t="s">
        <v>2</v>
      </c>
      <c r="F9506" s="1">
        <v>42795</v>
      </c>
      <c r="G9506" s="1">
        <v>42916</v>
      </c>
      <c r="H9506" s="13">
        <f>(G9506-F9506)/30</f>
        <v>4.0333333333333332</v>
      </c>
      <c r="I9506" t="s">
        <v>138</v>
      </c>
      <c r="J9506" s="17">
        <v>1715.33</v>
      </c>
      <c r="K9506">
        <v>0</v>
      </c>
      <c r="L9506">
        <v>1</v>
      </c>
      <c r="M9506">
        <v>0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</row>
    <row r="9507" spans="1:19" x14ac:dyDescent="0.25">
      <c r="A9507">
        <v>1997055</v>
      </c>
      <c r="B9507">
        <v>23</v>
      </c>
      <c r="C9507" t="s">
        <v>13</v>
      </c>
      <c r="D9507">
        <v>41170</v>
      </c>
      <c r="E9507" t="s">
        <v>2</v>
      </c>
      <c r="F9507" s="1">
        <v>42795</v>
      </c>
      <c r="G9507" s="1">
        <v>43006</v>
      </c>
      <c r="H9507" s="13">
        <f>(G9507-F9507)/30</f>
        <v>7.0333333333333332</v>
      </c>
      <c r="I9507" t="s">
        <v>138</v>
      </c>
      <c r="J9507" s="17">
        <v>966.02</v>
      </c>
      <c r="K9507">
        <v>1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</row>
    <row r="9508" spans="1:19" x14ac:dyDescent="0.25">
      <c r="A9508">
        <v>1997067</v>
      </c>
      <c r="B9508">
        <v>30</v>
      </c>
      <c r="C9508" t="s">
        <v>11</v>
      </c>
      <c r="D9508">
        <v>11049</v>
      </c>
      <c r="E9508" t="s">
        <v>2</v>
      </c>
      <c r="F9508" s="1">
        <v>42795</v>
      </c>
      <c r="G9508" s="1">
        <v>42885</v>
      </c>
      <c r="H9508" s="13">
        <f>(G9508-F9508)/30</f>
        <v>3</v>
      </c>
      <c r="I9508" t="s">
        <v>149</v>
      </c>
      <c r="J9508" s="17">
        <v>642.12</v>
      </c>
      <c r="K9508">
        <v>1</v>
      </c>
      <c r="L9508">
        <v>0</v>
      </c>
      <c r="M9508">
        <v>0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</row>
    <row r="9509" spans="1:19" x14ac:dyDescent="0.25">
      <c r="A9509">
        <v>1997068</v>
      </c>
      <c r="B9509">
        <v>23</v>
      </c>
      <c r="C9509" t="s">
        <v>13</v>
      </c>
      <c r="D9509">
        <v>90972</v>
      </c>
      <c r="E9509" t="s">
        <v>2</v>
      </c>
      <c r="F9509" s="1">
        <v>42795</v>
      </c>
      <c r="G9509" s="1">
        <v>42877</v>
      </c>
      <c r="H9509" s="13">
        <f>(G9509-F9509)/30</f>
        <v>2.7333333333333334</v>
      </c>
      <c r="I9509" t="s">
        <v>138</v>
      </c>
      <c r="J9509" s="17">
        <v>491.43</v>
      </c>
      <c r="K9509">
        <v>1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</row>
    <row r="9510" spans="1:19" x14ac:dyDescent="0.25">
      <c r="A9510">
        <v>1997076</v>
      </c>
      <c r="B9510">
        <v>279</v>
      </c>
      <c r="C9510" t="s">
        <v>65</v>
      </c>
      <c r="D9510">
        <v>200277</v>
      </c>
      <c r="E9510" t="s">
        <v>2</v>
      </c>
      <c r="F9510" s="1">
        <v>42795</v>
      </c>
      <c r="G9510" s="1">
        <v>42870</v>
      </c>
      <c r="H9510" s="13">
        <f>(G9510-F9510)/30</f>
        <v>2.5</v>
      </c>
      <c r="I9510" t="s">
        <v>387</v>
      </c>
      <c r="J9510" s="17">
        <v>3434.98</v>
      </c>
      <c r="K9510">
        <v>0</v>
      </c>
      <c r="L9510">
        <v>1</v>
      </c>
      <c r="M9510">
        <v>0</v>
      </c>
      <c r="N9510">
        <v>1</v>
      </c>
      <c r="O9510">
        <v>2</v>
      </c>
      <c r="P9510">
        <v>1</v>
      </c>
      <c r="Q9510">
        <v>0</v>
      </c>
      <c r="R9510">
        <v>0</v>
      </c>
      <c r="S9510">
        <v>0</v>
      </c>
    </row>
    <row r="9511" spans="1:19" x14ac:dyDescent="0.25">
      <c r="A9511">
        <v>1997086</v>
      </c>
      <c r="B9511">
        <v>10</v>
      </c>
      <c r="C9511" t="s">
        <v>24</v>
      </c>
      <c r="D9511">
        <v>161070</v>
      </c>
      <c r="E9511" t="s">
        <v>2</v>
      </c>
      <c r="F9511" s="1">
        <v>42795</v>
      </c>
      <c r="G9511" s="1">
        <v>42964</v>
      </c>
      <c r="H9511" s="13">
        <f>(G9511-F9511)/30</f>
        <v>5.6333333333333337</v>
      </c>
      <c r="I9511" t="s">
        <v>139</v>
      </c>
      <c r="J9511" s="17">
        <v>21286.23</v>
      </c>
      <c r="K9511">
        <v>1</v>
      </c>
      <c r="L9511">
        <v>0</v>
      </c>
      <c r="M9511">
        <v>0</v>
      </c>
      <c r="N9511">
        <v>1</v>
      </c>
      <c r="O9511">
        <v>1</v>
      </c>
      <c r="P9511">
        <v>0</v>
      </c>
      <c r="Q9511">
        <v>0</v>
      </c>
      <c r="R9511">
        <v>0</v>
      </c>
      <c r="S9511">
        <v>0</v>
      </c>
    </row>
    <row r="9512" spans="1:19" x14ac:dyDescent="0.25">
      <c r="A9512">
        <v>1997093</v>
      </c>
      <c r="B9512">
        <v>32</v>
      </c>
      <c r="C9512" t="s">
        <v>51</v>
      </c>
      <c r="D9512">
        <v>100976</v>
      </c>
      <c r="E9512" t="s">
        <v>2</v>
      </c>
      <c r="F9512" s="1">
        <v>42795</v>
      </c>
      <c r="G9512" s="1">
        <v>42997</v>
      </c>
      <c r="H9512" s="13">
        <f>(G9512-F9512)/30</f>
        <v>6.7333333333333334</v>
      </c>
      <c r="I9512" t="s">
        <v>143</v>
      </c>
      <c r="J9512" s="17">
        <v>474.68</v>
      </c>
      <c r="K9512">
        <v>1</v>
      </c>
      <c r="L9512">
        <v>0</v>
      </c>
      <c r="M9512">
        <v>0</v>
      </c>
      <c r="N9512">
        <v>1</v>
      </c>
      <c r="O9512">
        <v>2</v>
      </c>
      <c r="P9512">
        <v>1</v>
      </c>
      <c r="Q9512">
        <v>0</v>
      </c>
      <c r="R9512">
        <v>0</v>
      </c>
      <c r="S9512">
        <v>0</v>
      </c>
    </row>
    <row r="9513" spans="1:19" x14ac:dyDescent="0.25">
      <c r="A9513">
        <v>1997097</v>
      </c>
      <c r="B9513">
        <v>27</v>
      </c>
      <c r="C9513" t="s">
        <v>67</v>
      </c>
      <c r="D9513">
        <v>120873</v>
      </c>
      <c r="E9513" t="s">
        <v>2</v>
      </c>
      <c r="F9513" s="1">
        <v>42795</v>
      </c>
      <c r="G9513" s="1">
        <v>42942</v>
      </c>
      <c r="H9513" s="13">
        <f>(G9513-F9513)/30</f>
        <v>4.9000000000000004</v>
      </c>
      <c r="I9513" t="s">
        <v>139</v>
      </c>
      <c r="J9513" s="17">
        <v>44402.97</v>
      </c>
      <c r="K9513">
        <v>0</v>
      </c>
      <c r="L9513">
        <v>1</v>
      </c>
      <c r="M9513">
        <v>0</v>
      </c>
      <c r="N9513">
        <v>1</v>
      </c>
      <c r="O9513">
        <v>4</v>
      </c>
      <c r="P9513">
        <v>1</v>
      </c>
      <c r="Q9513">
        <v>0</v>
      </c>
      <c r="R9513">
        <v>0</v>
      </c>
      <c r="S9513">
        <v>0</v>
      </c>
    </row>
    <row r="9514" spans="1:19" x14ac:dyDescent="0.25">
      <c r="A9514">
        <v>1997120</v>
      </c>
      <c r="B9514">
        <v>32</v>
      </c>
      <c r="C9514" t="s">
        <v>51</v>
      </c>
      <c r="D9514">
        <v>220971</v>
      </c>
      <c r="E9514" t="s">
        <v>2</v>
      </c>
      <c r="F9514" s="1">
        <v>42795</v>
      </c>
      <c r="G9514" s="1">
        <v>43025</v>
      </c>
      <c r="H9514" s="13">
        <f>(G9514-F9514)/30</f>
        <v>7.666666666666667</v>
      </c>
      <c r="I9514" t="s">
        <v>226</v>
      </c>
      <c r="J9514" s="17">
        <v>3489.04</v>
      </c>
      <c r="K9514">
        <v>1</v>
      </c>
      <c r="L9514">
        <v>0</v>
      </c>
      <c r="M9514">
        <v>0</v>
      </c>
      <c r="N9514">
        <v>1</v>
      </c>
      <c r="O9514">
        <v>2</v>
      </c>
      <c r="P9514">
        <v>1</v>
      </c>
      <c r="Q9514">
        <v>0</v>
      </c>
      <c r="R9514">
        <v>0</v>
      </c>
      <c r="S9514">
        <v>0</v>
      </c>
    </row>
    <row r="9515" spans="1:19" x14ac:dyDescent="0.25">
      <c r="A9515">
        <v>1997121</v>
      </c>
      <c r="B9515">
        <v>26</v>
      </c>
      <c r="C9515" t="s">
        <v>50</v>
      </c>
      <c r="D9515">
        <v>60178</v>
      </c>
      <c r="E9515" t="s">
        <v>2</v>
      </c>
      <c r="F9515" s="1">
        <v>42795</v>
      </c>
      <c r="G9515" s="1">
        <v>42857</v>
      </c>
      <c r="H9515" s="13">
        <f>(G9515-F9515)/30</f>
        <v>2.0666666666666669</v>
      </c>
      <c r="I9515" t="s">
        <v>138</v>
      </c>
      <c r="J9515" s="17">
        <v>1572.33</v>
      </c>
      <c r="K9515">
        <v>0</v>
      </c>
      <c r="L9515">
        <v>1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 x14ac:dyDescent="0.25">
      <c r="A9516">
        <v>1997125</v>
      </c>
      <c r="B9516">
        <v>32</v>
      </c>
      <c r="C9516" t="s">
        <v>51</v>
      </c>
      <c r="D9516">
        <v>220177</v>
      </c>
      <c r="E9516" t="s">
        <v>2</v>
      </c>
      <c r="F9516" s="1">
        <v>42795</v>
      </c>
      <c r="G9516" s="1">
        <v>42874</v>
      </c>
      <c r="H9516" s="13">
        <f>(G9516-F9516)/30</f>
        <v>2.6333333333333333</v>
      </c>
      <c r="I9516" t="s">
        <v>179</v>
      </c>
      <c r="J9516" s="17">
        <v>12000</v>
      </c>
      <c r="K9516">
        <v>0</v>
      </c>
      <c r="L9516">
        <v>1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 x14ac:dyDescent="0.25">
      <c r="A9517">
        <v>1997127</v>
      </c>
      <c r="B9517">
        <v>26</v>
      </c>
      <c r="C9517" t="s">
        <v>50</v>
      </c>
      <c r="D9517">
        <v>30180</v>
      </c>
      <c r="E9517" t="s">
        <v>2</v>
      </c>
      <c r="F9517" s="1">
        <v>42795</v>
      </c>
      <c r="G9517" s="1">
        <v>42893</v>
      </c>
      <c r="H9517" s="13">
        <f>(G9517-F9517)/30</f>
        <v>3.2666666666666666</v>
      </c>
      <c r="I9517" t="s">
        <v>138</v>
      </c>
      <c r="J9517" s="17">
        <v>1126.06</v>
      </c>
      <c r="K9517">
        <v>1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 x14ac:dyDescent="0.25">
      <c r="A9518">
        <v>1997137</v>
      </c>
      <c r="B9518">
        <v>26</v>
      </c>
      <c r="C9518" t="s">
        <v>50</v>
      </c>
      <c r="D9518">
        <v>90470</v>
      </c>
      <c r="E9518" t="s">
        <v>2</v>
      </c>
      <c r="F9518" s="1">
        <v>42795</v>
      </c>
      <c r="G9518" s="1">
        <v>43038</v>
      </c>
      <c r="H9518" s="13">
        <f>(G9518-F9518)/30</f>
        <v>8.1</v>
      </c>
      <c r="I9518" t="s">
        <v>138</v>
      </c>
      <c r="J9518" s="17">
        <v>711.64</v>
      </c>
      <c r="K9518">
        <v>0</v>
      </c>
      <c r="L9518">
        <v>1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 x14ac:dyDescent="0.25">
      <c r="A9519">
        <v>1997142</v>
      </c>
      <c r="B9519">
        <v>39</v>
      </c>
      <c r="C9519" t="s">
        <v>8</v>
      </c>
      <c r="D9519">
        <v>80676</v>
      </c>
      <c r="E9519" t="s">
        <v>64</v>
      </c>
      <c r="F9519" s="1">
        <v>42898</v>
      </c>
      <c r="G9519" s="1">
        <v>43069</v>
      </c>
      <c r="H9519" s="13">
        <f>(G9519-F9519)/30</f>
        <v>5.7</v>
      </c>
      <c r="I9519" t="s">
        <v>138</v>
      </c>
      <c r="J9519" s="17">
        <v>849.68</v>
      </c>
      <c r="K9519">
        <v>0</v>
      </c>
      <c r="L9519">
        <v>1</v>
      </c>
      <c r="M9519">
        <v>0</v>
      </c>
      <c r="N9519">
        <v>1</v>
      </c>
      <c r="O9519">
        <v>2</v>
      </c>
      <c r="P9519">
        <v>1</v>
      </c>
      <c r="Q9519">
        <v>0</v>
      </c>
      <c r="R9519">
        <v>0</v>
      </c>
      <c r="S9519">
        <v>0</v>
      </c>
    </row>
    <row r="9520" spans="1:19" x14ac:dyDescent="0.25">
      <c r="A9520">
        <v>1997155</v>
      </c>
      <c r="B9520">
        <v>40</v>
      </c>
      <c r="C9520" t="s">
        <v>15</v>
      </c>
      <c r="D9520">
        <v>60159</v>
      </c>
      <c r="E9520" t="s">
        <v>64</v>
      </c>
      <c r="F9520" s="1">
        <v>42863</v>
      </c>
      <c r="G9520" s="1">
        <v>43021</v>
      </c>
      <c r="H9520" s="13">
        <f>(G9520-F9520)/30</f>
        <v>5.2666666666666666</v>
      </c>
      <c r="I9520" t="s">
        <v>143</v>
      </c>
      <c r="J9520" s="17">
        <v>1742.99</v>
      </c>
      <c r="K9520">
        <v>1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 x14ac:dyDescent="0.25">
      <c r="A9521">
        <v>1997156</v>
      </c>
      <c r="B9521">
        <v>26</v>
      </c>
      <c r="C9521" t="s">
        <v>50</v>
      </c>
      <c r="D9521">
        <v>160463</v>
      </c>
      <c r="E9521" t="s">
        <v>2</v>
      </c>
      <c r="F9521" s="1">
        <v>42795</v>
      </c>
      <c r="G9521" s="1">
        <v>43062</v>
      </c>
      <c r="H9521" s="13">
        <f>(G9521-F9521)/30</f>
        <v>8.9</v>
      </c>
      <c r="I9521" t="s">
        <v>143</v>
      </c>
      <c r="J9521" s="17">
        <v>322.45</v>
      </c>
      <c r="K9521">
        <v>1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 x14ac:dyDescent="0.25">
      <c r="A9522">
        <v>1997157</v>
      </c>
      <c r="B9522">
        <v>37</v>
      </c>
      <c r="C9522" t="s">
        <v>3</v>
      </c>
      <c r="D9522">
        <v>190673</v>
      </c>
      <c r="E9522" t="s">
        <v>2</v>
      </c>
      <c r="F9522" s="1">
        <v>42795</v>
      </c>
      <c r="G9522" s="1">
        <v>42941</v>
      </c>
      <c r="H9522" s="13">
        <f>(G9522-F9522)/30</f>
        <v>4.8666666666666663</v>
      </c>
      <c r="I9522" t="s">
        <v>139</v>
      </c>
      <c r="J9522" s="17">
        <v>9159.42</v>
      </c>
      <c r="K9522">
        <v>1</v>
      </c>
      <c r="L9522">
        <v>0</v>
      </c>
      <c r="M9522">
        <v>0</v>
      </c>
      <c r="N9522">
        <v>1</v>
      </c>
      <c r="O9522">
        <v>1</v>
      </c>
      <c r="P9522">
        <v>0</v>
      </c>
      <c r="Q9522">
        <v>0</v>
      </c>
      <c r="R9522">
        <v>0</v>
      </c>
      <c r="S9522">
        <v>0</v>
      </c>
    </row>
    <row r="9523" spans="1:19" x14ac:dyDescent="0.25">
      <c r="A9523">
        <v>1997158</v>
      </c>
      <c r="B9523">
        <v>27</v>
      </c>
      <c r="C9523" t="s">
        <v>67</v>
      </c>
      <c r="D9523">
        <v>240477</v>
      </c>
      <c r="E9523" t="s">
        <v>2</v>
      </c>
      <c r="F9523" s="1">
        <v>42795</v>
      </c>
      <c r="G9523" s="1">
        <v>42888</v>
      </c>
      <c r="H9523" s="13">
        <f>(G9523-F9523)/30</f>
        <v>3.1</v>
      </c>
      <c r="I9523" t="s">
        <v>139</v>
      </c>
      <c r="J9523" s="17">
        <v>516.94000000000005</v>
      </c>
      <c r="K9523">
        <v>1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</row>
    <row r="9524" spans="1:19" x14ac:dyDescent="0.25">
      <c r="A9524">
        <v>1997161</v>
      </c>
      <c r="B9524">
        <v>26</v>
      </c>
      <c r="C9524" t="s">
        <v>50</v>
      </c>
      <c r="D9524">
        <v>50856</v>
      </c>
      <c r="E9524" t="s">
        <v>2</v>
      </c>
      <c r="F9524" s="1">
        <v>42795</v>
      </c>
      <c r="G9524" s="1">
        <v>42877</v>
      </c>
      <c r="H9524" s="13">
        <f>(G9524-F9524)/30</f>
        <v>2.7333333333333334</v>
      </c>
      <c r="I9524" t="s">
        <v>143</v>
      </c>
      <c r="J9524" s="17">
        <v>1739.08</v>
      </c>
      <c r="K9524">
        <v>1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0</v>
      </c>
    </row>
    <row r="9525" spans="1:19" x14ac:dyDescent="0.25">
      <c r="A9525">
        <v>1997203</v>
      </c>
      <c r="B9525">
        <v>273</v>
      </c>
      <c r="C9525" t="s">
        <v>130</v>
      </c>
      <c r="D9525">
        <v>50967</v>
      </c>
      <c r="E9525" t="s">
        <v>2</v>
      </c>
      <c r="F9525" s="1">
        <v>42795</v>
      </c>
      <c r="G9525" s="1">
        <v>43083</v>
      </c>
      <c r="H9525" s="13">
        <f>(G9525-F9525)/30</f>
        <v>9.6</v>
      </c>
      <c r="I9525" t="s">
        <v>138</v>
      </c>
      <c r="J9525" s="17">
        <v>811.82</v>
      </c>
      <c r="K9525">
        <v>1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</row>
    <row r="9526" spans="1:19" x14ac:dyDescent="0.25">
      <c r="A9526">
        <v>1997216</v>
      </c>
      <c r="B9526">
        <v>29</v>
      </c>
      <c r="C9526" t="s">
        <v>22</v>
      </c>
      <c r="D9526">
        <v>40366</v>
      </c>
      <c r="E9526" t="s">
        <v>2</v>
      </c>
      <c r="F9526" s="1">
        <v>42795</v>
      </c>
      <c r="G9526" s="1">
        <v>42846</v>
      </c>
      <c r="H9526" s="13">
        <f>(G9526-F9526)/30</f>
        <v>1.7</v>
      </c>
      <c r="I9526" t="s">
        <v>473</v>
      </c>
      <c r="J9526" s="17">
        <v>2736</v>
      </c>
      <c r="K9526">
        <v>1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</row>
    <row r="9527" spans="1:19" x14ac:dyDescent="0.25">
      <c r="A9527">
        <v>1997217</v>
      </c>
      <c r="B9527">
        <v>273</v>
      </c>
      <c r="C9527" t="s">
        <v>130</v>
      </c>
      <c r="D9527">
        <v>170470</v>
      </c>
      <c r="E9527" t="s">
        <v>2</v>
      </c>
      <c r="F9527" s="1">
        <v>42795</v>
      </c>
      <c r="G9527" s="1">
        <v>42944</v>
      </c>
      <c r="H9527" s="13">
        <f>(G9527-F9527)/30</f>
        <v>4.9666666666666668</v>
      </c>
      <c r="I9527" t="s">
        <v>138</v>
      </c>
      <c r="J9527" s="17">
        <v>921.09</v>
      </c>
      <c r="K9527">
        <v>1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 x14ac:dyDescent="0.25">
      <c r="A9528">
        <v>1997240</v>
      </c>
      <c r="B9528">
        <v>27</v>
      </c>
      <c r="C9528" t="s">
        <v>67</v>
      </c>
      <c r="D9528">
        <v>231259</v>
      </c>
      <c r="E9528" t="s">
        <v>2</v>
      </c>
      <c r="F9528" s="1">
        <v>42795</v>
      </c>
      <c r="G9528" s="1">
        <v>43076</v>
      </c>
      <c r="H9528" s="13">
        <f>(G9528-F9528)/30</f>
        <v>9.3666666666666671</v>
      </c>
      <c r="I9528" t="s">
        <v>139</v>
      </c>
      <c r="J9528" s="17">
        <v>9020</v>
      </c>
      <c r="K9528">
        <v>1</v>
      </c>
      <c r="L9528">
        <v>0</v>
      </c>
      <c r="M9528">
        <v>1</v>
      </c>
      <c r="N9528">
        <v>0</v>
      </c>
      <c r="O9528">
        <v>5</v>
      </c>
      <c r="P9528">
        <v>1</v>
      </c>
      <c r="Q9528">
        <v>0</v>
      </c>
      <c r="R9528">
        <v>0</v>
      </c>
      <c r="S9528">
        <v>0</v>
      </c>
    </row>
    <row r="9529" spans="1:19" x14ac:dyDescent="0.25">
      <c r="A9529">
        <v>1997257</v>
      </c>
      <c r="B9529">
        <v>27</v>
      </c>
      <c r="C9529" t="s">
        <v>67</v>
      </c>
      <c r="D9529">
        <v>241260</v>
      </c>
      <c r="E9529" t="s">
        <v>2</v>
      </c>
      <c r="F9529" s="1">
        <v>42795</v>
      </c>
      <c r="G9529" s="1">
        <v>42893</v>
      </c>
      <c r="H9529" s="13">
        <f>(G9529-F9529)/30</f>
        <v>3.2666666666666666</v>
      </c>
      <c r="I9529" t="s">
        <v>139</v>
      </c>
      <c r="J9529" s="17">
        <v>1058.3</v>
      </c>
      <c r="K9529">
        <v>1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 x14ac:dyDescent="0.25">
      <c r="A9530">
        <v>1997339</v>
      </c>
      <c r="B9530">
        <v>6</v>
      </c>
      <c r="C9530" t="s">
        <v>10</v>
      </c>
      <c r="D9530">
        <v>190570</v>
      </c>
      <c r="E9530" t="s">
        <v>2</v>
      </c>
      <c r="F9530" s="1">
        <v>42795</v>
      </c>
      <c r="G9530" s="1">
        <v>42947</v>
      </c>
      <c r="H9530" s="13">
        <f>(G9530-F9530)/30</f>
        <v>5.0666666666666664</v>
      </c>
      <c r="I9530" t="s">
        <v>138</v>
      </c>
      <c r="J9530" s="17">
        <v>1301.1300000000001</v>
      </c>
      <c r="K9530">
        <v>1</v>
      </c>
      <c r="L9530">
        <v>0</v>
      </c>
      <c r="M9530">
        <v>0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 x14ac:dyDescent="0.25">
      <c r="A9531">
        <v>1997354</v>
      </c>
      <c r="B9531">
        <v>6</v>
      </c>
      <c r="C9531" t="s">
        <v>10</v>
      </c>
      <c r="D9531">
        <v>290780</v>
      </c>
      <c r="E9531" t="s">
        <v>2</v>
      </c>
      <c r="F9531" s="1">
        <v>42795</v>
      </c>
      <c r="G9531" s="1">
        <v>42926</v>
      </c>
      <c r="H9531" s="13">
        <f>(G9531-F9531)/30</f>
        <v>4.3666666666666663</v>
      </c>
      <c r="I9531" t="s">
        <v>158</v>
      </c>
      <c r="J9531" s="17">
        <v>433.03</v>
      </c>
      <c r="K9531">
        <v>2</v>
      </c>
      <c r="L9531">
        <v>0</v>
      </c>
      <c r="M9531">
        <v>0</v>
      </c>
      <c r="N9531">
        <v>1</v>
      </c>
      <c r="O9531">
        <v>1</v>
      </c>
      <c r="P9531">
        <v>0</v>
      </c>
      <c r="Q9531">
        <v>0</v>
      </c>
      <c r="R9531">
        <v>0</v>
      </c>
      <c r="S9531">
        <v>0</v>
      </c>
    </row>
    <row r="9532" spans="1:19" x14ac:dyDescent="0.25">
      <c r="A9532">
        <v>1997358</v>
      </c>
      <c r="B9532">
        <v>6</v>
      </c>
      <c r="C9532" t="s">
        <v>10</v>
      </c>
      <c r="D9532">
        <v>290780</v>
      </c>
      <c r="E9532" t="s">
        <v>2</v>
      </c>
      <c r="F9532" s="1">
        <v>42795</v>
      </c>
      <c r="G9532" s="1">
        <v>42926</v>
      </c>
      <c r="H9532" s="13">
        <f>(G9532-F9532)/30</f>
        <v>4.3666666666666663</v>
      </c>
      <c r="I9532" t="s">
        <v>158</v>
      </c>
      <c r="J9532" s="17">
        <v>2512.7800000000002</v>
      </c>
      <c r="K9532">
        <v>1</v>
      </c>
      <c r="L9532">
        <v>0</v>
      </c>
      <c r="M9532">
        <v>0</v>
      </c>
      <c r="N9532">
        <v>1</v>
      </c>
      <c r="O9532">
        <v>1</v>
      </c>
      <c r="P9532">
        <v>0</v>
      </c>
      <c r="Q9532">
        <v>0</v>
      </c>
      <c r="R9532">
        <v>0</v>
      </c>
      <c r="S9532">
        <v>0</v>
      </c>
    </row>
    <row r="9533" spans="1:19" x14ac:dyDescent="0.25">
      <c r="A9533">
        <v>1997399</v>
      </c>
      <c r="B9533">
        <v>6</v>
      </c>
      <c r="C9533" t="s">
        <v>10</v>
      </c>
      <c r="D9533">
        <v>190570</v>
      </c>
      <c r="E9533" t="s">
        <v>2</v>
      </c>
      <c r="F9533" s="1">
        <v>42795</v>
      </c>
      <c r="G9533" s="1">
        <v>42950</v>
      </c>
      <c r="H9533" s="13">
        <f>(G9533-F9533)/30</f>
        <v>5.166666666666667</v>
      </c>
      <c r="I9533" t="s">
        <v>158</v>
      </c>
      <c r="J9533" s="17">
        <v>1338.76</v>
      </c>
      <c r="K9533">
        <v>2</v>
      </c>
      <c r="L9533">
        <v>0</v>
      </c>
      <c r="M9533">
        <v>0</v>
      </c>
      <c r="N9533">
        <v>1</v>
      </c>
      <c r="O9533">
        <v>1</v>
      </c>
      <c r="P9533">
        <v>0</v>
      </c>
      <c r="Q9533">
        <v>0</v>
      </c>
      <c r="R9533">
        <v>0</v>
      </c>
      <c r="S9533">
        <v>0</v>
      </c>
    </row>
    <row r="9534" spans="1:19" x14ac:dyDescent="0.25">
      <c r="A9534">
        <v>1997436</v>
      </c>
      <c r="B9534">
        <v>6</v>
      </c>
      <c r="C9534" t="s">
        <v>10</v>
      </c>
      <c r="D9534">
        <v>290780</v>
      </c>
      <c r="E9534" t="s">
        <v>2</v>
      </c>
      <c r="F9534" s="1">
        <v>42795</v>
      </c>
      <c r="G9534" s="1">
        <v>42926</v>
      </c>
      <c r="H9534" s="13">
        <f>(G9534-F9534)/30</f>
        <v>4.3666666666666663</v>
      </c>
      <c r="I9534" t="s">
        <v>158</v>
      </c>
      <c r="J9534" s="17">
        <v>3567.8</v>
      </c>
      <c r="K9534">
        <v>12</v>
      </c>
      <c r="L9534">
        <v>0</v>
      </c>
      <c r="M9534">
        <v>0</v>
      </c>
      <c r="N9534">
        <v>1</v>
      </c>
      <c r="O9534">
        <v>1</v>
      </c>
      <c r="P9534">
        <v>0</v>
      </c>
      <c r="Q9534">
        <v>0</v>
      </c>
      <c r="R9534">
        <v>0</v>
      </c>
      <c r="S9534">
        <v>0</v>
      </c>
    </row>
    <row r="9535" spans="1:19" x14ac:dyDescent="0.25">
      <c r="A9535">
        <v>1997447</v>
      </c>
      <c r="B9535">
        <v>30</v>
      </c>
      <c r="C9535" t="s">
        <v>11</v>
      </c>
      <c r="D9535">
        <v>220374</v>
      </c>
      <c r="E9535" t="s">
        <v>2</v>
      </c>
      <c r="F9535" s="1">
        <v>42796</v>
      </c>
      <c r="G9535" s="1">
        <v>42872</v>
      </c>
      <c r="H9535" s="13">
        <f>(G9535-F9535)/30</f>
        <v>2.5333333333333332</v>
      </c>
      <c r="I9535" t="s">
        <v>149</v>
      </c>
      <c r="J9535" s="17">
        <v>172.79</v>
      </c>
      <c r="K9535">
        <v>1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1</v>
      </c>
      <c r="S9535">
        <v>0</v>
      </c>
    </row>
    <row r="9536" spans="1:19" x14ac:dyDescent="0.25">
      <c r="A9536">
        <v>1997454</v>
      </c>
      <c r="B9536">
        <v>39</v>
      </c>
      <c r="C9536" t="s">
        <v>8</v>
      </c>
      <c r="D9536">
        <v>20564</v>
      </c>
      <c r="E9536" t="s">
        <v>2</v>
      </c>
      <c r="F9536" s="1">
        <v>42796</v>
      </c>
      <c r="G9536" s="1">
        <v>42942</v>
      </c>
      <c r="H9536" s="13">
        <f>(G9536-F9536)/30</f>
        <v>4.8666666666666663</v>
      </c>
      <c r="I9536" t="s">
        <v>149</v>
      </c>
      <c r="J9536" s="17">
        <v>861.95</v>
      </c>
      <c r="K9536">
        <v>1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0</v>
      </c>
      <c r="R9536">
        <v>1</v>
      </c>
      <c r="S9536">
        <v>0</v>
      </c>
    </row>
    <row r="9537" spans="1:19" x14ac:dyDescent="0.25">
      <c r="A9537">
        <v>1997462</v>
      </c>
      <c r="B9537">
        <v>34</v>
      </c>
      <c r="C9537" t="s">
        <v>59</v>
      </c>
      <c r="D9537">
        <v>90770</v>
      </c>
      <c r="E9537" t="s">
        <v>2</v>
      </c>
      <c r="F9537" s="1">
        <v>42796</v>
      </c>
      <c r="G9537" s="1">
        <v>43004</v>
      </c>
      <c r="H9537" s="13">
        <f>(G9537-F9537)/30</f>
        <v>6.9333333333333336</v>
      </c>
      <c r="I9537" t="s">
        <v>143</v>
      </c>
      <c r="J9537" s="17">
        <v>1951.35</v>
      </c>
      <c r="K9537">
        <v>0</v>
      </c>
      <c r="L9537">
        <v>1</v>
      </c>
      <c r="M9537">
        <v>1</v>
      </c>
      <c r="N9537">
        <v>0</v>
      </c>
      <c r="O9537">
        <v>2</v>
      </c>
      <c r="P9537">
        <v>1</v>
      </c>
      <c r="Q9537">
        <v>0</v>
      </c>
      <c r="R9537">
        <v>0</v>
      </c>
      <c r="S9537">
        <v>0</v>
      </c>
    </row>
    <row r="9538" spans="1:19" x14ac:dyDescent="0.25">
      <c r="A9538">
        <v>1997464</v>
      </c>
      <c r="B9538">
        <v>39</v>
      </c>
      <c r="C9538" t="s">
        <v>8</v>
      </c>
      <c r="D9538">
        <v>20564</v>
      </c>
      <c r="E9538" t="s">
        <v>2</v>
      </c>
      <c r="F9538" s="1">
        <v>42796</v>
      </c>
      <c r="G9538" s="1">
        <v>42942</v>
      </c>
      <c r="H9538" s="13">
        <f>(G9538-F9538)/30</f>
        <v>4.8666666666666663</v>
      </c>
      <c r="I9538" t="s">
        <v>149</v>
      </c>
      <c r="J9538" s="17">
        <v>1177.19</v>
      </c>
      <c r="K9538">
        <v>1</v>
      </c>
      <c r="L9538">
        <v>0</v>
      </c>
      <c r="M9538">
        <v>0</v>
      </c>
      <c r="N9538">
        <v>1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 x14ac:dyDescent="0.25">
      <c r="A9539">
        <v>1997466</v>
      </c>
      <c r="B9539">
        <v>34</v>
      </c>
      <c r="C9539" t="s">
        <v>59</v>
      </c>
      <c r="D9539">
        <v>280277</v>
      </c>
      <c r="E9539" t="s">
        <v>2</v>
      </c>
      <c r="F9539" s="1">
        <v>42796</v>
      </c>
      <c r="G9539" s="1">
        <v>42986</v>
      </c>
      <c r="H9539" s="13">
        <f>(G9539-F9539)/30</f>
        <v>6.333333333333333</v>
      </c>
      <c r="I9539" t="s">
        <v>348</v>
      </c>
      <c r="J9539" s="17">
        <v>835.12</v>
      </c>
      <c r="K9539">
        <v>0</v>
      </c>
      <c r="L9539">
        <v>1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 spans="1:19" x14ac:dyDescent="0.25">
      <c r="A9540">
        <v>1997471</v>
      </c>
      <c r="B9540">
        <v>279</v>
      </c>
      <c r="C9540" t="s">
        <v>65</v>
      </c>
      <c r="D9540">
        <v>280782</v>
      </c>
      <c r="E9540" t="s">
        <v>2</v>
      </c>
      <c r="F9540" s="1">
        <v>42796</v>
      </c>
      <c r="G9540" s="1">
        <v>42963</v>
      </c>
      <c r="H9540" s="13">
        <f>(G9540-F9540)/30</f>
        <v>5.5666666666666664</v>
      </c>
      <c r="I9540" t="s">
        <v>138</v>
      </c>
      <c r="J9540" s="17">
        <v>528</v>
      </c>
      <c r="K9540">
        <v>1</v>
      </c>
      <c r="L9540">
        <v>1</v>
      </c>
      <c r="M9540">
        <v>0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0</v>
      </c>
    </row>
    <row r="9541" spans="1:19" x14ac:dyDescent="0.25">
      <c r="A9541">
        <v>1997483</v>
      </c>
      <c r="B9541">
        <v>29</v>
      </c>
      <c r="C9541" t="s">
        <v>22</v>
      </c>
      <c r="D9541">
        <v>140659</v>
      </c>
      <c r="E9541" t="s">
        <v>2</v>
      </c>
      <c r="F9541" s="1">
        <v>42796</v>
      </c>
      <c r="G9541" s="1">
        <v>43048</v>
      </c>
      <c r="H9541" s="13">
        <f>(G9541-F9541)/30</f>
        <v>8.4</v>
      </c>
      <c r="I9541" t="s">
        <v>138</v>
      </c>
      <c r="J9541" s="17">
        <v>90.27</v>
      </c>
      <c r="K9541">
        <v>0</v>
      </c>
      <c r="L9541">
        <v>1</v>
      </c>
      <c r="M9541">
        <v>0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 x14ac:dyDescent="0.25">
      <c r="A9542">
        <v>1997486</v>
      </c>
      <c r="B9542">
        <v>32</v>
      </c>
      <c r="C9542" t="s">
        <v>51</v>
      </c>
      <c r="D9542">
        <v>240459</v>
      </c>
      <c r="E9542" t="s">
        <v>2</v>
      </c>
      <c r="F9542" s="1">
        <v>42796</v>
      </c>
      <c r="G9542" s="1">
        <v>42901</v>
      </c>
      <c r="H9542" s="13">
        <f>(G9542-F9542)/30</f>
        <v>3.5</v>
      </c>
      <c r="I9542" t="s">
        <v>143</v>
      </c>
      <c r="J9542" s="17">
        <v>846.21</v>
      </c>
      <c r="K9542">
        <v>1</v>
      </c>
      <c r="L9542">
        <v>0</v>
      </c>
      <c r="M9542">
        <v>0</v>
      </c>
      <c r="N9542">
        <v>1</v>
      </c>
      <c r="O9542">
        <v>1</v>
      </c>
      <c r="P9542">
        <v>0</v>
      </c>
      <c r="Q9542">
        <v>0</v>
      </c>
      <c r="R9542">
        <v>0</v>
      </c>
      <c r="S9542">
        <v>0</v>
      </c>
    </row>
    <row r="9543" spans="1:19" x14ac:dyDescent="0.25">
      <c r="A9543">
        <v>1997487</v>
      </c>
      <c r="B9543">
        <v>18</v>
      </c>
      <c r="C9543" t="s">
        <v>12</v>
      </c>
      <c r="D9543">
        <v>160250</v>
      </c>
      <c r="E9543" t="s">
        <v>2</v>
      </c>
      <c r="F9543" s="1">
        <v>42796</v>
      </c>
      <c r="G9543" s="1">
        <v>42905</v>
      </c>
      <c r="H9543" s="13">
        <f>(G9543-F9543)/30</f>
        <v>3.6333333333333333</v>
      </c>
      <c r="I9543" t="s">
        <v>139</v>
      </c>
      <c r="J9543" s="17">
        <v>8471.7900000000009</v>
      </c>
      <c r="K9543">
        <v>2</v>
      </c>
      <c r="L9543">
        <v>0</v>
      </c>
      <c r="M9543">
        <v>0</v>
      </c>
      <c r="N9543">
        <v>1</v>
      </c>
      <c r="O9543">
        <v>1</v>
      </c>
      <c r="P9543">
        <v>0</v>
      </c>
      <c r="Q9543">
        <v>0</v>
      </c>
      <c r="R9543">
        <v>0</v>
      </c>
      <c r="S9543">
        <v>0</v>
      </c>
    </row>
    <row r="9544" spans="1:19" x14ac:dyDescent="0.25">
      <c r="A9544">
        <v>1997494</v>
      </c>
      <c r="B9544">
        <v>19</v>
      </c>
      <c r="C9544" t="s">
        <v>16</v>
      </c>
      <c r="D9544">
        <v>41172</v>
      </c>
      <c r="E9544" t="s">
        <v>2</v>
      </c>
      <c r="F9544" s="1">
        <v>42796</v>
      </c>
      <c r="G9544" s="1">
        <v>42958</v>
      </c>
      <c r="H9544" s="13">
        <f>(G9544-F9544)/30</f>
        <v>5.4</v>
      </c>
      <c r="I9544" t="s">
        <v>143</v>
      </c>
      <c r="J9544" s="17">
        <v>485.74</v>
      </c>
      <c r="K9544">
        <v>1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 x14ac:dyDescent="0.25">
      <c r="A9545">
        <v>1997503</v>
      </c>
      <c r="B9545">
        <v>18</v>
      </c>
      <c r="C9545" t="s">
        <v>12</v>
      </c>
      <c r="D9545">
        <v>130264</v>
      </c>
      <c r="E9545" t="s">
        <v>2</v>
      </c>
      <c r="F9545" s="1">
        <v>42796</v>
      </c>
      <c r="G9545" s="1">
        <v>42950</v>
      </c>
      <c r="H9545" s="13">
        <f>(G9545-F9545)/30</f>
        <v>5.1333333333333337</v>
      </c>
      <c r="I9545" t="s">
        <v>138</v>
      </c>
      <c r="J9545" s="17">
        <v>952.58</v>
      </c>
      <c r="K9545">
        <v>1</v>
      </c>
      <c r="L9545">
        <v>0</v>
      </c>
      <c r="M9545">
        <v>0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</row>
    <row r="9546" spans="1:19" x14ac:dyDescent="0.25">
      <c r="A9546">
        <v>1997507</v>
      </c>
      <c r="B9546">
        <v>279</v>
      </c>
      <c r="C9546" t="s">
        <v>65</v>
      </c>
      <c r="D9546">
        <v>220675</v>
      </c>
      <c r="E9546" t="s">
        <v>2</v>
      </c>
      <c r="F9546" s="1">
        <v>42796</v>
      </c>
      <c r="G9546" s="1">
        <v>43007</v>
      </c>
      <c r="H9546" s="13">
        <f>(G9546-F9546)/30</f>
        <v>7.0333333333333332</v>
      </c>
      <c r="I9546" t="s">
        <v>138</v>
      </c>
      <c r="J9546" s="17">
        <v>3244.74</v>
      </c>
      <c r="K9546">
        <v>1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 x14ac:dyDescent="0.25">
      <c r="A9547">
        <v>1997510</v>
      </c>
      <c r="B9547">
        <v>31</v>
      </c>
      <c r="C9547" t="s">
        <v>7</v>
      </c>
      <c r="D9547">
        <v>170173</v>
      </c>
      <c r="E9547" t="s">
        <v>2</v>
      </c>
      <c r="F9547" s="1">
        <v>42796</v>
      </c>
      <c r="G9547" s="1">
        <v>42852</v>
      </c>
      <c r="H9547" s="13">
        <f>(G9547-F9547)/30</f>
        <v>1.8666666666666667</v>
      </c>
      <c r="I9547" t="s">
        <v>138</v>
      </c>
      <c r="J9547" s="17">
        <v>431.38</v>
      </c>
      <c r="K9547">
        <v>1</v>
      </c>
      <c r="L9547">
        <v>0</v>
      </c>
      <c r="M9547">
        <v>0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 x14ac:dyDescent="0.25">
      <c r="A9548">
        <v>1997514</v>
      </c>
      <c r="B9548">
        <v>4</v>
      </c>
      <c r="C9548" t="s">
        <v>4</v>
      </c>
      <c r="D9548">
        <v>270157</v>
      </c>
      <c r="E9548" t="s">
        <v>2</v>
      </c>
      <c r="F9548" s="1">
        <v>42796</v>
      </c>
      <c r="G9548" s="1">
        <v>42943</v>
      </c>
      <c r="H9548" s="13">
        <f>(G9548-F9548)/30</f>
        <v>4.9000000000000004</v>
      </c>
      <c r="I9548" t="s">
        <v>138</v>
      </c>
      <c r="J9548" s="17">
        <v>1020</v>
      </c>
      <c r="K9548">
        <v>1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 x14ac:dyDescent="0.25">
      <c r="A9549">
        <v>1997519</v>
      </c>
      <c r="B9549">
        <v>27</v>
      </c>
      <c r="C9549" t="s">
        <v>67</v>
      </c>
      <c r="D9549">
        <v>280767</v>
      </c>
      <c r="E9549" t="s">
        <v>2</v>
      </c>
      <c r="F9549" s="1">
        <v>42796</v>
      </c>
      <c r="G9549" s="1">
        <v>42864</v>
      </c>
      <c r="H9549" s="13">
        <f>(G9549-F9549)/30</f>
        <v>2.2666666666666666</v>
      </c>
      <c r="I9549" t="s">
        <v>139</v>
      </c>
      <c r="J9549" s="17">
        <v>3410</v>
      </c>
      <c r="K9549">
        <v>1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 x14ac:dyDescent="0.25">
      <c r="A9550">
        <v>1997526</v>
      </c>
      <c r="B9550">
        <v>29</v>
      </c>
      <c r="C9550" t="s">
        <v>22</v>
      </c>
      <c r="D9550">
        <v>250778</v>
      </c>
      <c r="E9550" t="s">
        <v>2</v>
      </c>
      <c r="F9550" s="1">
        <v>42796</v>
      </c>
      <c r="G9550" s="1">
        <v>42881</v>
      </c>
      <c r="H9550" s="13">
        <f>(G9550-F9550)/30</f>
        <v>2.8333333333333335</v>
      </c>
      <c r="I9550" t="s">
        <v>138</v>
      </c>
      <c r="J9550" s="17">
        <v>530.27</v>
      </c>
      <c r="K9550">
        <v>1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 x14ac:dyDescent="0.25">
      <c r="A9551">
        <v>1997528</v>
      </c>
      <c r="B9551">
        <v>10</v>
      </c>
      <c r="C9551" t="s">
        <v>24</v>
      </c>
      <c r="D9551">
        <v>161070</v>
      </c>
      <c r="E9551" t="s">
        <v>2</v>
      </c>
      <c r="F9551" s="1">
        <v>42796</v>
      </c>
      <c r="G9551" s="1">
        <v>42969</v>
      </c>
      <c r="H9551" s="13">
        <f>(G9551-F9551)/30</f>
        <v>5.7666666666666666</v>
      </c>
      <c r="I9551" t="s">
        <v>139</v>
      </c>
      <c r="J9551" s="17">
        <v>7161.18</v>
      </c>
      <c r="K9551">
        <v>0</v>
      </c>
      <c r="L9551">
        <v>1</v>
      </c>
      <c r="M9551">
        <v>0</v>
      </c>
      <c r="N9551">
        <v>1</v>
      </c>
      <c r="O9551">
        <v>1</v>
      </c>
      <c r="P9551">
        <v>0</v>
      </c>
      <c r="Q9551">
        <v>0</v>
      </c>
      <c r="R9551">
        <v>0</v>
      </c>
      <c r="S9551">
        <v>0</v>
      </c>
    </row>
    <row r="9552" spans="1:19" x14ac:dyDescent="0.25">
      <c r="A9552">
        <v>1997534</v>
      </c>
      <c r="B9552">
        <v>29</v>
      </c>
      <c r="C9552" t="s">
        <v>22</v>
      </c>
      <c r="D9552">
        <v>280879</v>
      </c>
      <c r="E9552" t="s">
        <v>2</v>
      </c>
      <c r="F9552" s="1">
        <v>42796</v>
      </c>
      <c r="G9552" s="1">
        <v>42991</v>
      </c>
      <c r="H9552" s="13">
        <f>(G9552-F9552)/30</f>
        <v>6.5</v>
      </c>
      <c r="I9552" t="s">
        <v>138</v>
      </c>
      <c r="J9552" s="17">
        <v>2014.4</v>
      </c>
      <c r="K9552">
        <v>0</v>
      </c>
      <c r="L9552">
        <v>1</v>
      </c>
      <c r="M9552">
        <v>0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 x14ac:dyDescent="0.25">
      <c r="A9553">
        <v>1997543</v>
      </c>
      <c r="B9553">
        <v>279</v>
      </c>
      <c r="C9553" t="s">
        <v>65</v>
      </c>
      <c r="D9553">
        <v>150374</v>
      </c>
      <c r="E9553" t="s">
        <v>2</v>
      </c>
      <c r="F9553" s="1">
        <v>42796</v>
      </c>
      <c r="G9553" s="1">
        <v>42901</v>
      </c>
      <c r="H9553" s="13">
        <f>(G9553-F9553)/30</f>
        <v>3.5</v>
      </c>
      <c r="I9553" t="s">
        <v>138</v>
      </c>
      <c r="J9553" s="17">
        <v>3562.65</v>
      </c>
      <c r="K9553">
        <v>1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 x14ac:dyDescent="0.25">
      <c r="A9554">
        <v>1997548</v>
      </c>
      <c r="B9554">
        <v>279</v>
      </c>
      <c r="C9554" t="s">
        <v>65</v>
      </c>
      <c r="D9554">
        <v>220675</v>
      </c>
      <c r="E9554" t="s">
        <v>2</v>
      </c>
      <c r="F9554" s="1">
        <v>42796</v>
      </c>
      <c r="G9554" s="1">
        <v>43007</v>
      </c>
      <c r="H9554" s="13">
        <f>(G9554-F9554)/30</f>
        <v>7.0333333333333332</v>
      </c>
      <c r="I9554" t="s">
        <v>138</v>
      </c>
      <c r="J9554" s="17">
        <v>2961.53</v>
      </c>
      <c r="K9554">
        <v>1</v>
      </c>
      <c r="L9554">
        <v>0</v>
      </c>
      <c r="M9554">
        <v>0</v>
      </c>
      <c r="N9554">
        <v>1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 x14ac:dyDescent="0.25">
      <c r="A9555">
        <v>1997549</v>
      </c>
      <c r="B9555">
        <v>279</v>
      </c>
      <c r="C9555" t="s">
        <v>65</v>
      </c>
      <c r="D9555">
        <v>220675</v>
      </c>
      <c r="E9555" t="s">
        <v>2</v>
      </c>
      <c r="F9555" s="1">
        <v>42796</v>
      </c>
      <c r="G9555" s="1">
        <v>43007</v>
      </c>
      <c r="H9555" s="13">
        <f>(G9555-F9555)/30</f>
        <v>7.0333333333333332</v>
      </c>
      <c r="I9555" t="s">
        <v>138</v>
      </c>
      <c r="J9555" s="17">
        <v>3851.16</v>
      </c>
      <c r="K9555">
        <v>1</v>
      </c>
      <c r="L9555">
        <v>0</v>
      </c>
      <c r="M9555">
        <v>0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 x14ac:dyDescent="0.25">
      <c r="A9556">
        <v>1997551</v>
      </c>
      <c r="B9556">
        <v>28</v>
      </c>
      <c r="C9556" t="s">
        <v>33</v>
      </c>
      <c r="D9556">
        <v>230471</v>
      </c>
      <c r="E9556" t="s">
        <v>64</v>
      </c>
      <c r="F9556" s="1">
        <v>42880</v>
      </c>
      <c r="G9556" s="1">
        <v>43054</v>
      </c>
      <c r="H9556" s="13">
        <f>(G9556-F9556)/30</f>
        <v>5.8</v>
      </c>
      <c r="I9556" t="s">
        <v>143</v>
      </c>
      <c r="J9556" s="17">
        <v>1906.85</v>
      </c>
      <c r="K9556">
        <v>1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 x14ac:dyDescent="0.25">
      <c r="A9557">
        <v>1997555</v>
      </c>
      <c r="B9557">
        <v>38</v>
      </c>
      <c r="C9557" t="s">
        <v>9</v>
      </c>
      <c r="D9557">
        <v>210770</v>
      </c>
      <c r="E9557" t="s">
        <v>64</v>
      </c>
      <c r="F9557" s="1">
        <v>42863</v>
      </c>
      <c r="G9557" s="1">
        <v>42898</v>
      </c>
      <c r="H9557" s="13">
        <f>(G9557-F9557)/30</f>
        <v>1.1666666666666667</v>
      </c>
      <c r="I9557" t="s">
        <v>139</v>
      </c>
      <c r="J9557" s="17">
        <v>5138.05</v>
      </c>
      <c r="K9557">
        <v>1</v>
      </c>
      <c r="L9557">
        <v>0</v>
      </c>
      <c r="M9557">
        <v>0</v>
      </c>
      <c r="N9557">
        <v>1</v>
      </c>
      <c r="O9557">
        <v>2</v>
      </c>
      <c r="P9557">
        <v>0</v>
      </c>
      <c r="Q9557">
        <v>0</v>
      </c>
      <c r="R9557">
        <v>0</v>
      </c>
      <c r="S9557">
        <v>0</v>
      </c>
    </row>
    <row r="9558" spans="1:19" x14ac:dyDescent="0.25">
      <c r="A9558">
        <v>1997555</v>
      </c>
      <c r="B9558">
        <v>26</v>
      </c>
      <c r="C9558" t="s">
        <v>50</v>
      </c>
      <c r="D9558">
        <v>290878</v>
      </c>
      <c r="E9558" t="s">
        <v>2</v>
      </c>
      <c r="F9558" s="1">
        <v>42796</v>
      </c>
      <c r="G9558" s="1">
        <v>42857</v>
      </c>
      <c r="H9558" s="13">
        <f>(G9558-F9558)/30</f>
        <v>2.0333333333333332</v>
      </c>
      <c r="I9558" t="s">
        <v>139</v>
      </c>
      <c r="J9558" s="17">
        <v>5138.05</v>
      </c>
      <c r="K9558">
        <v>1</v>
      </c>
      <c r="L9558">
        <v>0</v>
      </c>
      <c r="M9558">
        <v>0</v>
      </c>
      <c r="N9558">
        <v>1</v>
      </c>
      <c r="O9558">
        <v>1</v>
      </c>
      <c r="P9558">
        <v>0</v>
      </c>
      <c r="Q9558">
        <v>0</v>
      </c>
      <c r="R9558">
        <v>0</v>
      </c>
      <c r="S9558">
        <v>0</v>
      </c>
    </row>
    <row r="9559" spans="1:19" x14ac:dyDescent="0.25">
      <c r="A9559">
        <v>1997557</v>
      </c>
      <c r="B9559">
        <v>279</v>
      </c>
      <c r="C9559" t="s">
        <v>65</v>
      </c>
      <c r="D9559">
        <v>140955</v>
      </c>
      <c r="E9559" t="s">
        <v>2</v>
      </c>
      <c r="F9559" s="1">
        <v>42796</v>
      </c>
      <c r="G9559" s="1">
        <v>42916</v>
      </c>
      <c r="H9559" s="13">
        <f>(G9559-F9559)/30</f>
        <v>4</v>
      </c>
      <c r="I9559" t="s">
        <v>138</v>
      </c>
      <c r="J9559" s="17">
        <v>3043.18</v>
      </c>
      <c r="K9559">
        <v>1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 x14ac:dyDescent="0.25">
      <c r="A9560">
        <v>1997558</v>
      </c>
      <c r="B9560">
        <v>279</v>
      </c>
      <c r="C9560" t="s">
        <v>65</v>
      </c>
      <c r="D9560">
        <v>280782</v>
      </c>
      <c r="E9560" t="s">
        <v>2</v>
      </c>
      <c r="F9560" s="1">
        <v>42796</v>
      </c>
      <c r="G9560" s="1">
        <v>43014</v>
      </c>
      <c r="H9560" s="13">
        <f>(G9560-F9560)/30</f>
        <v>7.2666666666666666</v>
      </c>
      <c r="I9560" t="s">
        <v>138</v>
      </c>
      <c r="J9560" s="17">
        <v>1308.18</v>
      </c>
      <c r="K9560">
        <v>1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 x14ac:dyDescent="0.25">
      <c r="A9561">
        <v>1997560</v>
      </c>
      <c r="B9561">
        <v>26</v>
      </c>
      <c r="C9561" t="s">
        <v>50</v>
      </c>
      <c r="D9561">
        <v>30180</v>
      </c>
      <c r="E9561" t="s">
        <v>2</v>
      </c>
      <c r="F9561" s="1">
        <v>42796</v>
      </c>
      <c r="G9561" s="1">
        <v>42857</v>
      </c>
      <c r="H9561" s="13">
        <f>(G9561-F9561)/30</f>
        <v>2.0333333333333332</v>
      </c>
      <c r="I9561" t="s">
        <v>152</v>
      </c>
      <c r="J9561" s="17">
        <v>3899.9</v>
      </c>
      <c r="K9561">
        <v>2</v>
      </c>
      <c r="L9561">
        <v>0</v>
      </c>
      <c r="M9561">
        <v>0</v>
      </c>
      <c r="N9561">
        <v>1</v>
      </c>
      <c r="O9561">
        <v>1</v>
      </c>
      <c r="P9561">
        <v>0</v>
      </c>
      <c r="Q9561">
        <v>0</v>
      </c>
      <c r="R9561">
        <v>0</v>
      </c>
      <c r="S9561">
        <v>0</v>
      </c>
    </row>
    <row r="9562" spans="1:19" x14ac:dyDescent="0.25">
      <c r="A9562">
        <v>1997564</v>
      </c>
      <c r="B9562">
        <v>32</v>
      </c>
      <c r="C9562" t="s">
        <v>51</v>
      </c>
      <c r="D9562">
        <v>190161</v>
      </c>
      <c r="E9562" t="s">
        <v>2</v>
      </c>
      <c r="F9562" s="1">
        <v>42796</v>
      </c>
      <c r="G9562" s="1">
        <v>42915</v>
      </c>
      <c r="H9562" s="13">
        <f>(G9562-F9562)/30</f>
        <v>3.9666666666666668</v>
      </c>
      <c r="I9562" t="s">
        <v>143</v>
      </c>
      <c r="J9562" s="17">
        <v>3653.41</v>
      </c>
      <c r="K9562">
        <v>1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 x14ac:dyDescent="0.25">
      <c r="A9563">
        <v>1997565</v>
      </c>
      <c r="B9563">
        <v>26</v>
      </c>
      <c r="C9563" t="s">
        <v>50</v>
      </c>
      <c r="D9563">
        <v>160463</v>
      </c>
      <c r="E9563" t="s">
        <v>2</v>
      </c>
      <c r="F9563" s="1">
        <v>42796</v>
      </c>
      <c r="G9563" s="1">
        <v>43069</v>
      </c>
      <c r="H9563" s="13">
        <f>(G9563-F9563)/30</f>
        <v>9.1</v>
      </c>
      <c r="I9563" t="s">
        <v>152</v>
      </c>
      <c r="J9563" s="17">
        <v>2377.5500000000002</v>
      </c>
      <c r="K9563">
        <v>0</v>
      </c>
      <c r="L9563">
        <v>1</v>
      </c>
      <c r="M9563">
        <v>0</v>
      </c>
      <c r="N9563">
        <v>1</v>
      </c>
      <c r="O9563">
        <v>1</v>
      </c>
      <c r="P9563">
        <v>0</v>
      </c>
      <c r="Q9563">
        <v>0</v>
      </c>
      <c r="R9563">
        <v>0</v>
      </c>
      <c r="S9563">
        <v>0</v>
      </c>
    </row>
    <row r="9564" spans="1:19" x14ac:dyDescent="0.25">
      <c r="A9564">
        <v>1997566</v>
      </c>
      <c r="B9564">
        <v>6</v>
      </c>
      <c r="C9564" t="s">
        <v>10</v>
      </c>
      <c r="D9564">
        <v>190570</v>
      </c>
      <c r="E9564" t="s">
        <v>2</v>
      </c>
      <c r="F9564" s="1">
        <v>42796</v>
      </c>
      <c r="G9564" s="1">
        <v>42954</v>
      </c>
      <c r="H9564" s="13">
        <f>(G9564-F9564)/30</f>
        <v>5.2666666666666666</v>
      </c>
      <c r="I9564" t="s">
        <v>139</v>
      </c>
      <c r="J9564" s="17">
        <v>14488</v>
      </c>
      <c r="K9564">
        <v>1</v>
      </c>
      <c r="L9564">
        <v>0</v>
      </c>
      <c r="M9564">
        <v>0</v>
      </c>
      <c r="N9564">
        <v>1</v>
      </c>
      <c r="O9564">
        <v>1</v>
      </c>
      <c r="P9564">
        <v>0</v>
      </c>
      <c r="Q9564">
        <v>0</v>
      </c>
      <c r="R9564">
        <v>0</v>
      </c>
      <c r="S9564">
        <v>0</v>
      </c>
    </row>
    <row r="9565" spans="1:19" x14ac:dyDescent="0.25">
      <c r="A9565">
        <v>1997588</v>
      </c>
      <c r="B9565">
        <v>26</v>
      </c>
      <c r="C9565" t="s">
        <v>50</v>
      </c>
      <c r="D9565">
        <v>290568</v>
      </c>
      <c r="E9565" t="s">
        <v>2</v>
      </c>
      <c r="F9565" s="1">
        <v>42796</v>
      </c>
      <c r="G9565" s="1">
        <v>42857</v>
      </c>
      <c r="H9565" s="13">
        <f>(G9565-F9565)/30</f>
        <v>2.0333333333333332</v>
      </c>
      <c r="I9565" t="s">
        <v>138</v>
      </c>
      <c r="J9565" s="17">
        <v>1913.36</v>
      </c>
      <c r="K9565">
        <v>1</v>
      </c>
      <c r="L9565">
        <v>0</v>
      </c>
      <c r="M9565">
        <v>0</v>
      </c>
      <c r="N9565">
        <v>1</v>
      </c>
      <c r="O9565">
        <v>1</v>
      </c>
      <c r="P9565">
        <v>0</v>
      </c>
      <c r="Q9565">
        <v>0</v>
      </c>
      <c r="R9565">
        <v>0</v>
      </c>
      <c r="S9565">
        <v>0</v>
      </c>
    </row>
    <row r="9566" spans="1:19" x14ac:dyDescent="0.25">
      <c r="A9566">
        <v>1997588</v>
      </c>
      <c r="B9566">
        <v>18</v>
      </c>
      <c r="C9566" t="s">
        <v>12</v>
      </c>
      <c r="D9566">
        <v>40465</v>
      </c>
      <c r="E9566" t="s">
        <v>64</v>
      </c>
      <c r="F9566" s="1">
        <v>42863</v>
      </c>
      <c r="G9566" s="1">
        <v>43068</v>
      </c>
      <c r="H9566" s="13">
        <f>(G9566-F9566)/30</f>
        <v>6.833333333333333</v>
      </c>
      <c r="I9566" t="s">
        <v>138</v>
      </c>
      <c r="J9566" s="17">
        <v>1913.36</v>
      </c>
      <c r="K9566">
        <v>1</v>
      </c>
      <c r="L9566">
        <v>0</v>
      </c>
      <c r="M9566">
        <v>0</v>
      </c>
      <c r="N9566">
        <v>1</v>
      </c>
      <c r="O9566">
        <v>3</v>
      </c>
      <c r="P9566">
        <v>1</v>
      </c>
      <c r="Q9566">
        <v>0</v>
      </c>
      <c r="R9566">
        <v>0</v>
      </c>
      <c r="S9566">
        <v>0</v>
      </c>
    </row>
    <row r="9567" spans="1:19" x14ac:dyDescent="0.25">
      <c r="A9567">
        <v>1997590</v>
      </c>
      <c r="B9567">
        <v>26</v>
      </c>
      <c r="C9567" t="s">
        <v>50</v>
      </c>
      <c r="D9567">
        <v>260874</v>
      </c>
      <c r="E9567" t="s">
        <v>2</v>
      </c>
      <c r="F9567" s="1">
        <v>42796</v>
      </c>
      <c r="G9567" s="1">
        <v>42992</v>
      </c>
      <c r="H9567" s="13">
        <f>(G9567-F9567)/30</f>
        <v>6.5333333333333332</v>
      </c>
      <c r="I9567" t="s">
        <v>138</v>
      </c>
      <c r="J9567" s="17">
        <v>1918.78</v>
      </c>
      <c r="K9567">
        <v>1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 x14ac:dyDescent="0.25">
      <c r="A9568">
        <v>1997593</v>
      </c>
      <c r="B9568">
        <v>26</v>
      </c>
      <c r="C9568" t="s">
        <v>50</v>
      </c>
      <c r="D9568">
        <v>291275</v>
      </c>
      <c r="E9568" t="s">
        <v>2</v>
      </c>
      <c r="F9568" s="1">
        <v>42796</v>
      </c>
      <c r="G9568" s="1">
        <v>42916</v>
      </c>
      <c r="H9568" s="13">
        <f>(G9568-F9568)/30</f>
        <v>4</v>
      </c>
      <c r="I9568" t="s">
        <v>138</v>
      </c>
      <c r="J9568" s="17">
        <v>487.51</v>
      </c>
      <c r="K9568">
        <v>1</v>
      </c>
      <c r="L9568">
        <v>0</v>
      </c>
      <c r="M9568">
        <v>0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 x14ac:dyDescent="0.25">
      <c r="A9569">
        <v>1997595</v>
      </c>
      <c r="B9569">
        <v>26</v>
      </c>
      <c r="C9569" t="s">
        <v>50</v>
      </c>
      <c r="D9569">
        <v>260874</v>
      </c>
      <c r="E9569" t="s">
        <v>2</v>
      </c>
      <c r="F9569" s="1">
        <v>42796</v>
      </c>
      <c r="G9569" s="1">
        <v>42893</v>
      </c>
      <c r="H9569" s="13">
        <f>(G9569-F9569)/30</f>
        <v>3.2333333333333334</v>
      </c>
      <c r="I9569" t="s">
        <v>138</v>
      </c>
      <c r="J9569" s="17">
        <v>1021.6</v>
      </c>
      <c r="K9569">
        <v>0</v>
      </c>
      <c r="L9569">
        <v>1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 x14ac:dyDescent="0.25">
      <c r="A9570">
        <v>1997603</v>
      </c>
      <c r="B9570">
        <v>279</v>
      </c>
      <c r="C9570" t="s">
        <v>65</v>
      </c>
      <c r="D9570">
        <v>110681</v>
      </c>
      <c r="E9570" t="s">
        <v>2</v>
      </c>
      <c r="F9570" s="1">
        <v>42796</v>
      </c>
      <c r="G9570" s="1">
        <v>42888</v>
      </c>
      <c r="H9570" s="13">
        <f>(G9570-F9570)/30</f>
        <v>3.0666666666666669</v>
      </c>
      <c r="I9570" t="s">
        <v>196</v>
      </c>
      <c r="J9570" s="17">
        <v>469.3</v>
      </c>
      <c r="K9570">
        <v>1</v>
      </c>
      <c r="L9570">
        <v>0</v>
      </c>
      <c r="M9570">
        <v>1</v>
      </c>
      <c r="N9570">
        <v>0</v>
      </c>
      <c r="O9570">
        <v>3</v>
      </c>
      <c r="P9570">
        <v>1</v>
      </c>
      <c r="Q9570">
        <v>0</v>
      </c>
      <c r="R9570">
        <v>0</v>
      </c>
      <c r="S9570">
        <v>0</v>
      </c>
    </row>
    <row r="9571" spans="1:19" x14ac:dyDescent="0.25">
      <c r="A9571">
        <v>1997616</v>
      </c>
      <c r="B9571">
        <v>23</v>
      </c>
      <c r="C9571" t="s">
        <v>13</v>
      </c>
      <c r="D9571">
        <v>30872</v>
      </c>
      <c r="E9571" t="s">
        <v>2</v>
      </c>
      <c r="F9571" s="1">
        <v>42796</v>
      </c>
      <c r="G9571" s="1">
        <v>42920</v>
      </c>
      <c r="H9571" s="13">
        <f>(G9571-F9571)/30</f>
        <v>4.1333333333333337</v>
      </c>
      <c r="I9571" t="s">
        <v>138</v>
      </c>
      <c r="J9571" s="17">
        <v>2977</v>
      </c>
      <c r="K9571">
        <v>1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 x14ac:dyDescent="0.25">
      <c r="A9572">
        <v>1997617</v>
      </c>
      <c r="B9572">
        <v>23</v>
      </c>
      <c r="C9572" t="s">
        <v>13</v>
      </c>
      <c r="D9572">
        <v>90972</v>
      </c>
      <c r="E9572" t="s">
        <v>2</v>
      </c>
      <c r="F9572" s="1">
        <v>42796</v>
      </c>
      <c r="G9572" s="1">
        <v>42884</v>
      </c>
      <c r="H9572" s="13">
        <f>(G9572-F9572)/30</f>
        <v>2.9333333333333331</v>
      </c>
      <c r="I9572" t="s">
        <v>138</v>
      </c>
      <c r="J9572" s="17">
        <v>3610.48</v>
      </c>
      <c r="K9572">
        <v>1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 x14ac:dyDescent="0.25">
      <c r="A9573">
        <v>1997620</v>
      </c>
      <c r="B9573">
        <v>23</v>
      </c>
      <c r="C9573" t="s">
        <v>13</v>
      </c>
      <c r="D9573">
        <v>110570</v>
      </c>
      <c r="E9573" t="s">
        <v>2</v>
      </c>
      <c r="F9573" s="1">
        <v>42796</v>
      </c>
      <c r="G9573" s="1">
        <v>42870</v>
      </c>
      <c r="H9573" s="13">
        <f>(G9573-F9573)/30</f>
        <v>2.4666666666666668</v>
      </c>
      <c r="I9573" t="s">
        <v>138</v>
      </c>
      <c r="J9573" s="17">
        <v>3061.66</v>
      </c>
      <c r="K9573">
        <v>1</v>
      </c>
      <c r="L9573">
        <v>0</v>
      </c>
      <c r="M9573">
        <v>0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 x14ac:dyDescent="0.25">
      <c r="A9574">
        <v>1997626</v>
      </c>
      <c r="B9574">
        <v>23</v>
      </c>
      <c r="C9574" t="s">
        <v>13</v>
      </c>
      <c r="D9574">
        <v>90978</v>
      </c>
      <c r="E9574" t="s">
        <v>2</v>
      </c>
      <c r="F9574" s="1">
        <v>42796</v>
      </c>
      <c r="G9574" s="1">
        <v>43054</v>
      </c>
      <c r="H9574" s="13">
        <f>(G9574-F9574)/30</f>
        <v>8.6</v>
      </c>
      <c r="I9574" t="s">
        <v>139</v>
      </c>
      <c r="J9574" s="17">
        <v>4808.45</v>
      </c>
      <c r="K9574">
        <v>1</v>
      </c>
      <c r="L9574">
        <v>0</v>
      </c>
      <c r="M9574">
        <v>0</v>
      </c>
      <c r="N9574">
        <v>1</v>
      </c>
      <c r="O9574">
        <v>1</v>
      </c>
      <c r="P9574">
        <v>0</v>
      </c>
      <c r="Q9574">
        <v>0</v>
      </c>
      <c r="R9574">
        <v>0</v>
      </c>
      <c r="S9574">
        <v>0</v>
      </c>
    </row>
    <row r="9575" spans="1:19" x14ac:dyDescent="0.25">
      <c r="A9575">
        <v>1997648</v>
      </c>
      <c r="B9575">
        <v>273</v>
      </c>
      <c r="C9575" t="s">
        <v>130</v>
      </c>
      <c r="D9575">
        <v>50967</v>
      </c>
      <c r="E9575" t="s">
        <v>2</v>
      </c>
      <c r="F9575" s="1">
        <v>42796</v>
      </c>
      <c r="G9575" s="1">
        <v>43075</v>
      </c>
      <c r="H9575" s="13">
        <f>(G9575-F9575)/30</f>
        <v>9.3000000000000007</v>
      </c>
      <c r="I9575" t="s">
        <v>138</v>
      </c>
      <c r="J9575" s="17">
        <v>704.88</v>
      </c>
      <c r="K9575">
        <v>1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 x14ac:dyDescent="0.25">
      <c r="A9576">
        <v>1997653</v>
      </c>
      <c r="B9576">
        <v>279</v>
      </c>
      <c r="C9576" t="s">
        <v>65</v>
      </c>
      <c r="D9576">
        <v>260570</v>
      </c>
      <c r="E9576" t="s">
        <v>2</v>
      </c>
      <c r="F9576" s="1">
        <v>42796</v>
      </c>
      <c r="G9576" s="1">
        <v>43052</v>
      </c>
      <c r="H9576" s="13">
        <f>(G9576-F9576)/30</f>
        <v>8.5333333333333332</v>
      </c>
      <c r="I9576" t="s">
        <v>138</v>
      </c>
      <c r="J9576" s="17">
        <v>948.59</v>
      </c>
      <c r="K9576">
        <v>1</v>
      </c>
      <c r="L9576">
        <v>0</v>
      </c>
      <c r="M9576">
        <v>1</v>
      </c>
      <c r="N9576">
        <v>0</v>
      </c>
      <c r="O9576">
        <v>2</v>
      </c>
      <c r="P9576">
        <v>1</v>
      </c>
      <c r="Q9576">
        <v>0</v>
      </c>
      <c r="R9576">
        <v>0</v>
      </c>
      <c r="S9576">
        <v>0</v>
      </c>
    </row>
    <row r="9577" spans="1:19" x14ac:dyDescent="0.25">
      <c r="A9577">
        <v>1997784</v>
      </c>
      <c r="B9577">
        <v>22</v>
      </c>
      <c r="C9577" t="s">
        <v>6</v>
      </c>
      <c r="D9577">
        <v>91071</v>
      </c>
      <c r="E9577" t="s">
        <v>2</v>
      </c>
      <c r="F9577" s="1">
        <v>42796</v>
      </c>
      <c r="G9577" s="1">
        <v>42863</v>
      </c>
      <c r="H9577" s="13">
        <f>(G9577-F9577)/30</f>
        <v>2.2333333333333334</v>
      </c>
      <c r="I9577" t="s">
        <v>143</v>
      </c>
      <c r="J9577" s="17">
        <v>3087.36</v>
      </c>
      <c r="K9577">
        <v>1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 x14ac:dyDescent="0.25">
      <c r="A9578">
        <v>1997792</v>
      </c>
      <c r="B9578">
        <v>22</v>
      </c>
      <c r="C9578" t="s">
        <v>6</v>
      </c>
      <c r="D9578">
        <v>121166</v>
      </c>
      <c r="E9578" t="s">
        <v>2</v>
      </c>
      <c r="F9578" s="1">
        <v>42796</v>
      </c>
      <c r="G9578" s="1">
        <v>42881</v>
      </c>
      <c r="H9578" s="13">
        <f>(G9578-F9578)/30</f>
        <v>2.8333333333333335</v>
      </c>
      <c r="I9578" t="s">
        <v>143</v>
      </c>
      <c r="J9578" s="17">
        <v>90.59</v>
      </c>
      <c r="K9578">
        <v>1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 x14ac:dyDescent="0.25">
      <c r="A9579">
        <v>1997804</v>
      </c>
      <c r="B9579">
        <v>22</v>
      </c>
      <c r="C9579" t="s">
        <v>6</v>
      </c>
      <c r="D9579">
        <v>281156</v>
      </c>
      <c r="E9579" t="s">
        <v>2</v>
      </c>
      <c r="F9579" s="1">
        <v>42796</v>
      </c>
      <c r="G9579" s="1">
        <v>43017</v>
      </c>
      <c r="H9579" s="13">
        <f>(G9579-F9579)/30</f>
        <v>7.3666666666666663</v>
      </c>
      <c r="I9579" t="s">
        <v>138</v>
      </c>
      <c r="J9579" s="17">
        <v>1106.6400000000001</v>
      </c>
      <c r="K9579">
        <v>1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 x14ac:dyDescent="0.25">
      <c r="A9580">
        <v>1997812</v>
      </c>
      <c r="B9580">
        <v>22</v>
      </c>
      <c r="C9580" t="s">
        <v>6</v>
      </c>
      <c r="D9580">
        <v>30860</v>
      </c>
      <c r="E9580" t="s">
        <v>2</v>
      </c>
      <c r="F9580" s="1">
        <v>42796</v>
      </c>
      <c r="G9580" s="1">
        <v>42899</v>
      </c>
      <c r="H9580" s="13">
        <f>(G9580-F9580)/30</f>
        <v>3.4333333333333331</v>
      </c>
      <c r="I9580" t="s">
        <v>138</v>
      </c>
      <c r="J9580" s="17">
        <v>1015.92</v>
      </c>
      <c r="K9580">
        <v>1</v>
      </c>
      <c r="L9580">
        <v>0</v>
      </c>
      <c r="M9580">
        <v>0</v>
      </c>
      <c r="N9580">
        <v>1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 x14ac:dyDescent="0.25">
      <c r="A9581">
        <v>1997816</v>
      </c>
      <c r="B9581">
        <v>29</v>
      </c>
      <c r="C9581" t="s">
        <v>22</v>
      </c>
      <c r="D9581">
        <v>40366</v>
      </c>
      <c r="E9581" t="s">
        <v>2</v>
      </c>
      <c r="F9581" s="1">
        <v>42796</v>
      </c>
      <c r="G9581" s="1">
        <v>43087</v>
      </c>
      <c r="H9581" s="13">
        <f>(G9581-F9581)/30</f>
        <v>9.6999999999999993</v>
      </c>
      <c r="I9581" t="s">
        <v>339</v>
      </c>
      <c r="J9581" s="17">
        <v>757.86</v>
      </c>
      <c r="K9581">
        <v>1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 x14ac:dyDescent="0.25">
      <c r="A9582">
        <v>1997821</v>
      </c>
      <c r="B9582">
        <v>22</v>
      </c>
      <c r="C9582" t="s">
        <v>6</v>
      </c>
      <c r="D9582">
        <v>91071</v>
      </c>
      <c r="E9582" t="s">
        <v>2</v>
      </c>
      <c r="F9582" s="1">
        <v>42796</v>
      </c>
      <c r="G9582" s="1">
        <v>42863</v>
      </c>
      <c r="H9582" s="13">
        <f>(G9582-F9582)/30</f>
        <v>2.2333333333333334</v>
      </c>
      <c r="I9582" t="s">
        <v>138</v>
      </c>
      <c r="J9582" s="17">
        <v>562.92999999999995</v>
      </c>
      <c r="K9582">
        <v>1</v>
      </c>
      <c r="L9582">
        <v>0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 x14ac:dyDescent="0.25">
      <c r="A9583">
        <v>1997827</v>
      </c>
      <c r="B9583">
        <v>31</v>
      </c>
      <c r="C9583" t="s">
        <v>7</v>
      </c>
      <c r="D9583">
        <v>50174</v>
      </c>
      <c r="E9583" t="s">
        <v>2</v>
      </c>
      <c r="F9583" s="1">
        <v>42796</v>
      </c>
      <c r="G9583" s="1">
        <v>43012</v>
      </c>
      <c r="H9583" s="13">
        <f>(G9583-F9583)/30</f>
        <v>7.2</v>
      </c>
      <c r="I9583" t="s">
        <v>659</v>
      </c>
      <c r="J9583" s="17">
        <v>686.08</v>
      </c>
      <c r="K9583">
        <v>1</v>
      </c>
      <c r="L9583">
        <v>0</v>
      </c>
      <c r="M9583">
        <v>1</v>
      </c>
      <c r="N9583">
        <v>0</v>
      </c>
      <c r="O9583">
        <v>3</v>
      </c>
      <c r="P9583">
        <v>0</v>
      </c>
      <c r="Q9583">
        <v>0</v>
      </c>
      <c r="R9583">
        <v>0</v>
      </c>
      <c r="S9583">
        <v>0</v>
      </c>
    </row>
    <row r="9584" spans="1:19" x14ac:dyDescent="0.25">
      <c r="A9584">
        <v>1997831</v>
      </c>
      <c r="B9584">
        <v>29</v>
      </c>
      <c r="C9584" t="s">
        <v>22</v>
      </c>
      <c r="D9584">
        <v>40366</v>
      </c>
      <c r="E9584" t="s">
        <v>2</v>
      </c>
      <c r="F9584" s="1">
        <v>42796</v>
      </c>
      <c r="G9584" s="1">
        <v>43087</v>
      </c>
      <c r="H9584" s="13">
        <f>(G9584-F9584)/30</f>
        <v>9.6999999999999993</v>
      </c>
      <c r="I9584" t="s">
        <v>138</v>
      </c>
      <c r="J9584" s="17">
        <v>1572.62</v>
      </c>
      <c r="K9584">
        <v>1</v>
      </c>
      <c r="L9584">
        <v>0</v>
      </c>
      <c r="M9584">
        <v>0</v>
      </c>
      <c r="N9584">
        <v>1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 x14ac:dyDescent="0.25">
      <c r="A9585">
        <v>1997832</v>
      </c>
      <c r="B9585">
        <v>31</v>
      </c>
      <c r="C9585" t="s">
        <v>7</v>
      </c>
      <c r="D9585">
        <v>50174</v>
      </c>
      <c r="E9585" t="s">
        <v>2</v>
      </c>
      <c r="F9585" s="1">
        <v>42796</v>
      </c>
      <c r="G9585" s="1">
        <v>42895</v>
      </c>
      <c r="H9585" s="13">
        <f>(G9585-F9585)/30</f>
        <v>3.3</v>
      </c>
      <c r="I9585" t="s">
        <v>659</v>
      </c>
      <c r="J9585" s="17">
        <v>710.25</v>
      </c>
      <c r="K9585">
        <v>1</v>
      </c>
      <c r="L9585">
        <v>0</v>
      </c>
      <c r="M9585">
        <v>1</v>
      </c>
      <c r="N9585">
        <v>0</v>
      </c>
      <c r="O9585">
        <v>2</v>
      </c>
      <c r="P9585">
        <v>1</v>
      </c>
      <c r="Q9585">
        <v>0</v>
      </c>
      <c r="R9585">
        <v>0</v>
      </c>
      <c r="S9585">
        <v>0</v>
      </c>
    </row>
    <row r="9586" spans="1:19" x14ac:dyDescent="0.25">
      <c r="A9586">
        <v>1997837</v>
      </c>
      <c r="B9586">
        <v>27</v>
      </c>
      <c r="C9586" t="s">
        <v>67</v>
      </c>
      <c r="D9586">
        <v>190177</v>
      </c>
      <c r="E9586" t="s">
        <v>2</v>
      </c>
      <c r="F9586" s="1">
        <v>42796</v>
      </c>
      <c r="G9586" s="1">
        <v>42894</v>
      </c>
      <c r="H9586" s="13">
        <f>(G9586-F9586)/30</f>
        <v>3.2666666666666666</v>
      </c>
      <c r="I9586" t="s">
        <v>160</v>
      </c>
      <c r="J9586" s="17">
        <v>454.41</v>
      </c>
      <c r="K9586">
        <v>1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 x14ac:dyDescent="0.25">
      <c r="A9587">
        <v>1997906</v>
      </c>
      <c r="B9587">
        <v>30</v>
      </c>
      <c r="C9587" t="s">
        <v>11</v>
      </c>
      <c r="D9587">
        <v>71058</v>
      </c>
      <c r="E9587" t="s">
        <v>2</v>
      </c>
      <c r="F9587" s="1">
        <v>42797</v>
      </c>
      <c r="G9587" s="1">
        <v>42963</v>
      </c>
      <c r="H9587" s="13">
        <f>(G9587-F9587)/30</f>
        <v>5.5333333333333332</v>
      </c>
      <c r="I9587" t="s">
        <v>149</v>
      </c>
      <c r="J9587" s="17">
        <v>308.26</v>
      </c>
      <c r="K9587">
        <v>1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 x14ac:dyDescent="0.25">
      <c r="A9588">
        <v>1997919</v>
      </c>
      <c r="B9588">
        <v>34</v>
      </c>
      <c r="C9588" t="s">
        <v>59</v>
      </c>
      <c r="D9588">
        <v>130476</v>
      </c>
      <c r="E9588" t="s">
        <v>2</v>
      </c>
      <c r="F9588" s="1">
        <v>42797</v>
      </c>
      <c r="G9588" s="1">
        <v>42901</v>
      </c>
      <c r="H9588" s="13">
        <f>(G9588-F9588)/30</f>
        <v>3.4666666666666668</v>
      </c>
      <c r="I9588" t="s">
        <v>143</v>
      </c>
      <c r="J9588" s="17">
        <v>33.200000000000003</v>
      </c>
      <c r="K9588">
        <v>1</v>
      </c>
      <c r="L9588">
        <v>0</v>
      </c>
      <c r="M9588">
        <v>0</v>
      </c>
      <c r="N9588">
        <v>1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 x14ac:dyDescent="0.25">
      <c r="A9589">
        <v>1997920</v>
      </c>
      <c r="B9589">
        <v>279</v>
      </c>
      <c r="C9589" t="s">
        <v>65</v>
      </c>
      <c r="D9589">
        <v>301270</v>
      </c>
      <c r="E9589" t="s">
        <v>2</v>
      </c>
      <c r="F9589" s="1">
        <v>42797</v>
      </c>
      <c r="G9589" s="1">
        <v>42866</v>
      </c>
      <c r="H9589" s="13">
        <f>(G9589-F9589)/30</f>
        <v>2.2999999999999998</v>
      </c>
      <c r="I9589" t="s">
        <v>138</v>
      </c>
      <c r="J9589" s="17">
        <v>617.84</v>
      </c>
      <c r="K9589">
        <v>1</v>
      </c>
      <c r="L9589">
        <v>0</v>
      </c>
      <c r="M9589">
        <v>0</v>
      </c>
      <c r="N9589">
        <v>1</v>
      </c>
      <c r="O9589">
        <v>1</v>
      </c>
      <c r="P9589">
        <v>0</v>
      </c>
      <c r="Q9589">
        <v>0</v>
      </c>
      <c r="R9589">
        <v>0</v>
      </c>
      <c r="S9589">
        <v>0</v>
      </c>
    </row>
    <row r="9590" spans="1:19" x14ac:dyDescent="0.25">
      <c r="A9590">
        <v>1997931</v>
      </c>
      <c r="B9590">
        <v>19</v>
      </c>
      <c r="C9590" t="s">
        <v>16</v>
      </c>
      <c r="D9590">
        <v>271157</v>
      </c>
      <c r="E9590" t="s">
        <v>2</v>
      </c>
      <c r="F9590" s="1">
        <v>42797</v>
      </c>
      <c r="G9590" s="1">
        <v>43062</v>
      </c>
      <c r="H9590" s="13">
        <f>(G9590-F9590)/30</f>
        <v>8.8333333333333339</v>
      </c>
      <c r="I9590" t="s">
        <v>166</v>
      </c>
      <c r="J9590" s="17">
        <v>17599.849999999999</v>
      </c>
      <c r="K9590">
        <v>0</v>
      </c>
      <c r="L9590">
        <v>1</v>
      </c>
      <c r="M9590">
        <v>0</v>
      </c>
      <c r="N9590">
        <v>1</v>
      </c>
      <c r="O9590">
        <v>2</v>
      </c>
      <c r="P9590">
        <v>1</v>
      </c>
      <c r="Q9590">
        <v>0</v>
      </c>
      <c r="R9590">
        <v>0</v>
      </c>
      <c r="S9590">
        <v>0</v>
      </c>
    </row>
    <row r="9591" spans="1:19" x14ac:dyDescent="0.25">
      <c r="A9591">
        <v>1997940</v>
      </c>
      <c r="B9591">
        <v>279</v>
      </c>
      <c r="C9591" t="s">
        <v>65</v>
      </c>
      <c r="D9591">
        <v>110681</v>
      </c>
      <c r="E9591" t="s">
        <v>2</v>
      </c>
      <c r="F9591" s="1">
        <v>42797</v>
      </c>
      <c r="G9591" s="1">
        <v>42975</v>
      </c>
      <c r="H9591" s="13">
        <f>(G9591-F9591)/30</f>
        <v>5.9333333333333336</v>
      </c>
      <c r="I9591" t="s">
        <v>138</v>
      </c>
      <c r="J9591" s="17">
        <v>2903.67</v>
      </c>
      <c r="K9591">
        <v>1</v>
      </c>
      <c r="L9591">
        <v>0</v>
      </c>
      <c r="M9591">
        <v>0</v>
      </c>
      <c r="N9591">
        <v>1</v>
      </c>
      <c r="O9591">
        <v>2</v>
      </c>
      <c r="P9591">
        <v>1</v>
      </c>
      <c r="Q9591">
        <v>0</v>
      </c>
      <c r="R9591">
        <v>1</v>
      </c>
      <c r="S9591">
        <v>0</v>
      </c>
    </row>
    <row r="9592" spans="1:19" x14ac:dyDescent="0.25">
      <c r="A9592">
        <v>1997943</v>
      </c>
      <c r="B9592">
        <v>32</v>
      </c>
      <c r="C9592" t="s">
        <v>51</v>
      </c>
      <c r="D9592">
        <v>30169</v>
      </c>
      <c r="E9592" t="s">
        <v>2</v>
      </c>
      <c r="F9592" s="1">
        <v>42797</v>
      </c>
      <c r="G9592" s="1">
        <v>42874</v>
      </c>
      <c r="H9592" s="13">
        <f>(G9592-F9592)/30</f>
        <v>2.5666666666666669</v>
      </c>
      <c r="I9592" t="s">
        <v>143</v>
      </c>
      <c r="J9592" s="17">
        <v>1110.0899999999999</v>
      </c>
      <c r="K9592">
        <v>0</v>
      </c>
      <c r="L9592">
        <v>1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 x14ac:dyDescent="0.25">
      <c r="A9593">
        <v>1997943</v>
      </c>
      <c r="B9593">
        <v>7</v>
      </c>
      <c r="C9593" t="s">
        <v>14</v>
      </c>
      <c r="D9593">
        <v>280354</v>
      </c>
      <c r="E9593" t="s">
        <v>64</v>
      </c>
      <c r="F9593" s="1">
        <v>42880</v>
      </c>
      <c r="G9593" s="1">
        <v>42982</v>
      </c>
      <c r="H9593" s="13">
        <f>(G9593-F9593)/30</f>
        <v>3.4</v>
      </c>
      <c r="I9593" t="s">
        <v>143</v>
      </c>
      <c r="J9593" s="17">
        <v>1110.0899999999999</v>
      </c>
      <c r="K9593">
        <v>0</v>
      </c>
      <c r="L9593">
        <v>1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 x14ac:dyDescent="0.25">
      <c r="A9594">
        <v>1997947</v>
      </c>
      <c r="B9594">
        <v>29</v>
      </c>
      <c r="C9594" t="s">
        <v>22</v>
      </c>
      <c r="D9594">
        <v>290771</v>
      </c>
      <c r="E9594" t="s">
        <v>2</v>
      </c>
      <c r="F9594" s="1">
        <v>42797</v>
      </c>
      <c r="G9594" s="1">
        <v>42989</v>
      </c>
      <c r="H9594" s="13">
        <f>(G9594-F9594)/30</f>
        <v>6.4</v>
      </c>
      <c r="I9594" t="s">
        <v>138</v>
      </c>
      <c r="J9594" s="17">
        <v>762.55</v>
      </c>
      <c r="K9594">
        <v>0</v>
      </c>
      <c r="L9594">
        <v>1</v>
      </c>
      <c r="M9594">
        <v>0</v>
      </c>
      <c r="N9594">
        <v>1</v>
      </c>
      <c r="O9594">
        <v>2</v>
      </c>
      <c r="P9594">
        <v>1</v>
      </c>
      <c r="Q9594">
        <v>0</v>
      </c>
      <c r="R9594">
        <v>0</v>
      </c>
      <c r="S9594">
        <v>0</v>
      </c>
    </row>
    <row r="9595" spans="1:19" x14ac:dyDescent="0.25">
      <c r="A9595">
        <v>1997952</v>
      </c>
      <c r="B9595">
        <v>279</v>
      </c>
      <c r="C9595" t="s">
        <v>65</v>
      </c>
      <c r="D9595">
        <v>261075</v>
      </c>
      <c r="E9595" t="s">
        <v>2</v>
      </c>
      <c r="F9595" s="1">
        <v>42797</v>
      </c>
      <c r="G9595" s="1">
        <v>42891</v>
      </c>
      <c r="H9595" s="13">
        <f>(G9595-F9595)/30</f>
        <v>3.1333333333333333</v>
      </c>
      <c r="I9595" t="s">
        <v>138</v>
      </c>
      <c r="J9595" s="17">
        <v>841.26</v>
      </c>
      <c r="K9595">
        <v>1</v>
      </c>
      <c r="L9595">
        <v>0</v>
      </c>
      <c r="M9595">
        <v>0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</row>
    <row r="9596" spans="1:19" x14ac:dyDescent="0.25">
      <c r="A9596">
        <v>1997964</v>
      </c>
      <c r="B9596">
        <v>273</v>
      </c>
      <c r="C9596" t="s">
        <v>130</v>
      </c>
      <c r="D9596">
        <v>50160</v>
      </c>
      <c r="E9596" t="s">
        <v>2</v>
      </c>
      <c r="F9596" s="1">
        <v>42797</v>
      </c>
      <c r="G9596" s="1">
        <v>42902</v>
      </c>
      <c r="H9596" s="13">
        <f>(G9596-F9596)/30</f>
        <v>3.5</v>
      </c>
      <c r="I9596" t="s">
        <v>152</v>
      </c>
      <c r="J9596" s="17">
        <v>8620.68</v>
      </c>
      <c r="K9596">
        <v>1</v>
      </c>
      <c r="L9596">
        <v>0</v>
      </c>
      <c r="M9596">
        <v>0</v>
      </c>
      <c r="N9596">
        <v>1</v>
      </c>
      <c r="O9596">
        <v>1</v>
      </c>
      <c r="P9596">
        <v>0</v>
      </c>
      <c r="Q9596">
        <v>0</v>
      </c>
      <c r="R9596">
        <v>0</v>
      </c>
      <c r="S9596">
        <v>0</v>
      </c>
    </row>
    <row r="9597" spans="1:19" x14ac:dyDescent="0.25">
      <c r="A9597">
        <v>1997981</v>
      </c>
      <c r="B9597">
        <v>31</v>
      </c>
      <c r="C9597" t="s">
        <v>7</v>
      </c>
      <c r="D9597">
        <v>230856</v>
      </c>
      <c r="E9597" t="s">
        <v>2</v>
      </c>
      <c r="F9597" s="1">
        <v>42797</v>
      </c>
      <c r="G9597" s="1">
        <v>42885</v>
      </c>
      <c r="H9597" s="13">
        <f>(G9597-F9597)/30</f>
        <v>2.9333333333333331</v>
      </c>
      <c r="I9597" t="s">
        <v>138</v>
      </c>
      <c r="J9597" s="17">
        <v>1205.3</v>
      </c>
      <c r="K9597">
        <v>1</v>
      </c>
      <c r="L9597">
        <v>0</v>
      </c>
      <c r="M9597">
        <v>0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 x14ac:dyDescent="0.25">
      <c r="A9598">
        <v>1997984</v>
      </c>
      <c r="B9598">
        <v>18</v>
      </c>
      <c r="C9598" t="s">
        <v>12</v>
      </c>
      <c r="D9598">
        <v>130264</v>
      </c>
      <c r="E9598" t="s">
        <v>2</v>
      </c>
      <c r="F9598" s="1">
        <v>42797</v>
      </c>
      <c r="G9598" s="1">
        <v>42954</v>
      </c>
      <c r="H9598" s="13">
        <f>(G9598-F9598)/30</f>
        <v>5.2333333333333334</v>
      </c>
      <c r="I9598" t="s">
        <v>138</v>
      </c>
      <c r="J9598" s="17">
        <v>1822.1</v>
      </c>
      <c r="K9598">
        <v>1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 spans="1:19" x14ac:dyDescent="0.25">
      <c r="A9599">
        <v>1997990</v>
      </c>
      <c r="B9599">
        <v>18</v>
      </c>
      <c r="C9599" t="s">
        <v>12</v>
      </c>
      <c r="D9599">
        <v>160250</v>
      </c>
      <c r="E9599" t="s">
        <v>2</v>
      </c>
      <c r="F9599" s="1">
        <v>42797</v>
      </c>
      <c r="G9599" s="1">
        <v>42899</v>
      </c>
      <c r="H9599" s="13">
        <f>(G9599-F9599)/30</f>
        <v>3.4</v>
      </c>
      <c r="I9599" t="s">
        <v>138</v>
      </c>
      <c r="J9599" s="17">
        <v>1646.24</v>
      </c>
      <c r="K9599">
        <v>1</v>
      </c>
      <c r="L9599">
        <v>0</v>
      </c>
      <c r="M9599">
        <v>0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 x14ac:dyDescent="0.25">
      <c r="A9600">
        <v>1997996</v>
      </c>
      <c r="B9600">
        <v>31</v>
      </c>
      <c r="C9600" t="s">
        <v>7</v>
      </c>
      <c r="D9600">
        <v>230856</v>
      </c>
      <c r="E9600" t="s">
        <v>2</v>
      </c>
      <c r="F9600" s="1">
        <v>42797</v>
      </c>
      <c r="G9600" s="1">
        <v>42843</v>
      </c>
      <c r="H9600" s="13">
        <f>(G9600-F9600)/30</f>
        <v>1.5333333333333334</v>
      </c>
      <c r="I9600" t="s">
        <v>138</v>
      </c>
      <c r="J9600" s="17">
        <v>1721.25</v>
      </c>
      <c r="K9600">
        <v>2</v>
      </c>
      <c r="L9600">
        <v>0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0</v>
      </c>
      <c r="S9600">
        <v>0</v>
      </c>
    </row>
    <row r="9601" spans="1:19" x14ac:dyDescent="0.25">
      <c r="A9601">
        <v>1997998</v>
      </c>
      <c r="B9601">
        <v>8</v>
      </c>
      <c r="C9601" t="s">
        <v>34</v>
      </c>
      <c r="D9601">
        <v>191060</v>
      </c>
      <c r="E9601" t="s">
        <v>2</v>
      </c>
      <c r="F9601" s="1">
        <v>42797</v>
      </c>
      <c r="G9601" s="1">
        <v>43080</v>
      </c>
      <c r="H9601" s="13">
        <f>(G9601-F9601)/30</f>
        <v>9.4333333333333336</v>
      </c>
      <c r="I9601" t="s">
        <v>139</v>
      </c>
      <c r="J9601" s="17">
        <v>8053.51</v>
      </c>
      <c r="K9601">
        <v>1</v>
      </c>
      <c r="L9601">
        <v>0</v>
      </c>
      <c r="M9601">
        <v>0</v>
      </c>
      <c r="N9601">
        <v>1</v>
      </c>
      <c r="O9601">
        <v>2</v>
      </c>
      <c r="P9601">
        <v>0</v>
      </c>
      <c r="Q9601">
        <v>0</v>
      </c>
      <c r="R9601">
        <v>1</v>
      </c>
      <c r="S9601">
        <v>0</v>
      </c>
    </row>
    <row r="9602" spans="1:19" x14ac:dyDescent="0.25">
      <c r="A9602">
        <v>1998004</v>
      </c>
      <c r="B9602">
        <v>22</v>
      </c>
      <c r="C9602" t="s">
        <v>6</v>
      </c>
      <c r="D9602">
        <v>91071</v>
      </c>
      <c r="E9602" t="s">
        <v>2</v>
      </c>
      <c r="F9602" s="1">
        <v>42797</v>
      </c>
      <c r="G9602" s="1">
        <v>42873</v>
      </c>
      <c r="H9602" s="13">
        <f>(G9602-F9602)/30</f>
        <v>2.5333333333333332</v>
      </c>
      <c r="I9602" t="s">
        <v>249</v>
      </c>
      <c r="J9602" s="17">
        <v>6373.15</v>
      </c>
      <c r="K9602">
        <v>0</v>
      </c>
      <c r="L9602">
        <v>1</v>
      </c>
      <c r="M9602">
        <v>0</v>
      </c>
      <c r="N9602">
        <v>1</v>
      </c>
      <c r="O9602">
        <v>1</v>
      </c>
      <c r="P9602">
        <v>0</v>
      </c>
      <c r="Q9602">
        <v>0</v>
      </c>
      <c r="R9602">
        <v>0</v>
      </c>
      <c r="S9602">
        <v>0</v>
      </c>
    </row>
    <row r="9603" spans="1:19" x14ac:dyDescent="0.25">
      <c r="A9603">
        <v>1998009</v>
      </c>
      <c r="B9603">
        <v>22</v>
      </c>
      <c r="C9603" t="s">
        <v>6</v>
      </c>
      <c r="D9603">
        <v>91071</v>
      </c>
      <c r="E9603" t="s">
        <v>2</v>
      </c>
      <c r="F9603" s="1">
        <v>42797</v>
      </c>
      <c r="G9603" s="1">
        <v>42863</v>
      </c>
      <c r="H9603" s="13">
        <f>(G9603-F9603)/30</f>
        <v>2.2000000000000002</v>
      </c>
      <c r="I9603" t="s">
        <v>881</v>
      </c>
      <c r="J9603" s="17">
        <v>464.73</v>
      </c>
      <c r="K9603">
        <v>1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 x14ac:dyDescent="0.25">
      <c r="A9604">
        <v>1998011</v>
      </c>
      <c r="B9604">
        <v>273</v>
      </c>
      <c r="C9604" t="s">
        <v>130</v>
      </c>
      <c r="D9604">
        <v>50967</v>
      </c>
      <c r="E9604" t="s">
        <v>2</v>
      </c>
      <c r="F9604" s="1">
        <v>42797</v>
      </c>
      <c r="G9604" s="1">
        <v>43082</v>
      </c>
      <c r="H9604" s="13">
        <f>(G9604-F9604)/30</f>
        <v>9.5</v>
      </c>
      <c r="I9604" t="s">
        <v>138</v>
      </c>
      <c r="J9604" s="17">
        <v>88.47</v>
      </c>
      <c r="K9604">
        <v>1</v>
      </c>
      <c r="L9604">
        <v>0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 x14ac:dyDescent="0.25">
      <c r="A9605">
        <v>1998022</v>
      </c>
      <c r="B9605">
        <v>29</v>
      </c>
      <c r="C9605" t="s">
        <v>22</v>
      </c>
      <c r="D9605">
        <v>290778</v>
      </c>
      <c r="E9605" t="s">
        <v>2</v>
      </c>
      <c r="F9605" s="1">
        <v>42797</v>
      </c>
      <c r="G9605" s="1">
        <v>43090</v>
      </c>
      <c r="H9605" s="13">
        <f>(G9605-F9605)/30</f>
        <v>9.7666666666666675</v>
      </c>
      <c r="I9605" t="s">
        <v>139</v>
      </c>
      <c r="J9605" s="17">
        <v>3520.79</v>
      </c>
      <c r="K9605">
        <v>1</v>
      </c>
      <c r="L9605">
        <v>0</v>
      </c>
      <c r="M9605">
        <v>0</v>
      </c>
      <c r="N9605">
        <v>1</v>
      </c>
      <c r="O9605">
        <v>2</v>
      </c>
      <c r="P9605">
        <v>1</v>
      </c>
      <c r="Q9605">
        <v>0</v>
      </c>
      <c r="R9605">
        <v>0</v>
      </c>
      <c r="S9605">
        <v>0</v>
      </c>
    </row>
    <row r="9606" spans="1:19" x14ac:dyDescent="0.25">
      <c r="A9606">
        <v>1998035</v>
      </c>
      <c r="B9606">
        <v>32</v>
      </c>
      <c r="C9606" t="s">
        <v>51</v>
      </c>
      <c r="D9606">
        <v>190161</v>
      </c>
      <c r="E9606" t="s">
        <v>2</v>
      </c>
      <c r="F9606" s="1">
        <v>42797</v>
      </c>
      <c r="G9606" s="1">
        <v>42990</v>
      </c>
      <c r="H9606" s="13">
        <f>(G9606-F9606)/30</f>
        <v>6.4333333333333336</v>
      </c>
      <c r="I9606" t="s">
        <v>424</v>
      </c>
      <c r="J9606" s="17">
        <v>5111.91</v>
      </c>
      <c r="K9606">
        <v>1</v>
      </c>
      <c r="L9606">
        <v>0</v>
      </c>
      <c r="M9606">
        <v>0</v>
      </c>
      <c r="N9606">
        <v>1</v>
      </c>
      <c r="O9606">
        <v>1</v>
      </c>
      <c r="P9606">
        <v>0</v>
      </c>
      <c r="Q9606">
        <v>0</v>
      </c>
      <c r="R9606">
        <v>0</v>
      </c>
      <c r="S9606">
        <v>0</v>
      </c>
    </row>
    <row r="9607" spans="1:19" x14ac:dyDescent="0.25">
      <c r="A9607">
        <v>1998039</v>
      </c>
      <c r="B9607">
        <v>28</v>
      </c>
      <c r="C9607" t="s">
        <v>33</v>
      </c>
      <c r="D9607">
        <v>240474</v>
      </c>
      <c r="E9607" t="s">
        <v>2</v>
      </c>
      <c r="F9607" s="1">
        <v>42797</v>
      </c>
      <c r="G9607" s="1">
        <v>43068</v>
      </c>
      <c r="H9607" s="13">
        <f>(G9607-F9607)/30</f>
        <v>9.0333333333333332</v>
      </c>
      <c r="I9607" t="s">
        <v>138</v>
      </c>
      <c r="J9607" s="17">
        <v>686.22</v>
      </c>
      <c r="K9607">
        <v>1</v>
      </c>
      <c r="L9607">
        <v>0</v>
      </c>
      <c r="M9607">
        <v>0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 x14ac:dyDescent="0.25">
      <c r="A9608">
        <v>1998050</v>
      </c>
      <c r="B9608">
        <v>32</v>
      </c>
      <c r="C9608" t="s">
        <v>51</v>
      </c>
      <c r="D9608">
        <v>271273</v>
      </c>
      <c r="E9608" t="s">
        <v>2</v>
      </c>
      <c r="F9608" s="1">
        <v>42797</v>
      </c>
      <c r="G9608" s="1">
        <v>43081</v>
      </c>
      <c r="H9608" s="13">
        <f>(G9608-F9608)/30</f>
        <v>9.4666666666666668</v>
      </c>
      <c r="I9608" t="s">
        <v>143</v>
      </c>
      <c r="J9608" s="17">
        <v>260.82</v>
      </c>
      <c r="K9608">
        <v>1</v>
      </c>
      <c r="L9608">
        <v>0</v>
      </c>
      <c r="M9608">
        <v>0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 x14ac:dyDescent="0.25">
      <c r="A9609">
        <v>1998052</v>
      </c>
      <c r="B9609">
        <v>22</v>
      </c>
      <c r="C9609" t="s">
        <v>6</v>
      </c>
      <c r="D9609">
        <v>311070</v>
      </c>
      <c r="E9609" t="s">
        <v>2</v>
      </c>
      <c r="F9609" s="1">
        <v>42797</v>
      </c>
      <c r="G9609" s="1">
        <v>43032</v>
      </c>
      <c r="H9609" s="13">
        <f>(G9609-F9609)/30</f>
        <v>7.833333333333333</v>
      </c>
      <c r="I9609" t="s">
        <v>143</v>
      </c>
      <c r="J9609" s="17">
        <v>1022.96</v>
      </c>
      <c r="K9609">
        <v>1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 x14ac:dyDescent="0.25">
      <c r="A9610">
        <v>1998053</v>
      </c>
      <c r="B9610">
        <v>31</v>
      </c>
      <c r="C9610" t="s">
        <v>7</v>
      </c>
      <c r="D9610">
        <v>170173</v>
      </c>
      <c r="E9610" t="s">
        <v>2</v>
      </c>
      <c r="F9610" s="1">
        <v>42797</v>
      </c>
      <c r="G9610" s="1">
        <v>42870</v>
      </c>
      <c r="H9610" s="13">
        <f>(G9610-F9610)/30</f>
        <v>2.4333333333333331</v>
      </c>
      <c r="I9610" t="s">
        <v>138</v>
      </c>
      <c r="J9610" s="17">
        <v>1872.06</v>
      </c>
      <c r="K9610">
        <v>1</v>
      </c>
      <c r="L9610">
        <v>0</v>
      </c>
      <c r="M9610">
        <v>0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</row>
    <row r="9611" spans="1:19" x14ac:dyDescent="0.25">
      <c r="A9611">
        <v>1998054</v>
      </c>
      <c r="B9611">
        <v>26</v>
      </c>
      <c r="C9611" t="s">
        <v>50</v>
      </c>
      <c r="D9611">
        <v>260463</v>
      </c>
      <c r="E9611" t="s">
        <v>2</v>
      </c>
      <c r="F9611" s="1">
        <v>42797</v>
      </c>
      <c r="G9611" s="1">
        <v>42984</v>
      </c>
      <c r="H9611" s="13">
        <f>(G9611-F9611)/30</f>
        <v>6.2333333333333334</v>
      </c>
      <c r="I9611" t="s">
        <v>138</v>
      </c>
      <c r="J9611" s="17">
        <v>1106.3800000000001</v>
      </c>
      <c r="K9611">
        <v>1</v>
      </c>
      <c r="L9611">
        <v>0</v>
      </c>
      <c r="M9611">
        <v>0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0</v>
      </c>
    </row>
    <row r="9612" spans="1:19" x14ac:dyDescent="0.25">
      <c r="A9612">
        <v>1998064</v>
      </c>
      <c r="B9612">
        <v>22</v>
      </c>
      <c r="C9612" t="s">
        <v>6</v>
      </c>
      <c r="D9612">
        <v>240969</v>
      </c>
      <c r="E9612" t="s">
        <v>2</v>
      </c>
      <c r="F9612" s="1">
        <v>42797</v>
      </c>
      <c r="G9612" s="1">
        <v>42873</v>
      </c>
      <c r="H9612" s="13">
        <f>(G9612-F9612)/30</f>
        <v>2.5333333333333332</v>
      </c>
      <c r="I9612" t="s">
        <v>143</v>
      </c>
      <c r="J9612" s="17">
        <v>733.06</v>
      </c>
      <c r="K9612">
        <v>1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0</v>
      </c>
      <c r="R9612">
        <v>0</v>
      </c>
      <c r="S9612">
        <v>0</v>
      </c>
    </row>
    <row r="9613" spans="1:19" x14ac:dyDescent="0.25">
      <c r="A9613">
        <v>1998066</v>
      </c>
      <c r="B9613">
        <v>31</v>
      </c>
      <c r="C9613" t="s">
        <v>7</v>
      </c>
      <c r="D9613">
        <v>170173</v>
      </c>
      <c r="E9613" t="s">
        <v>2</v>
      </c>
      <c r="F9613" s="1">
        <v>42797</v>
      </c>
      <c r="G9613" s="1">
        <v>42870</v>
      </c>
      <c r="H9613" s="13">
        <f>(G9613-F9613)/30</f>
        <v>2.4333333333333331</v>
      </c>
      <c r="I9613" t="s">
        <v>138</v>
      </c>
      <c r="J9613" s="17">
        <v>1600.81</v>
      </c>
      <c r="K9613">
        <v>2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0</v>
      </c>
      <c r="S9613">
        <v>0</v>
      </c>
    </row>
    <row r="9614" spans="1:19" x14ac:dyDescent="0.25">
      <c r="A9614">
        <v>1998067</v>
      </c>
      <c r="B9614">
        <v>28</v>
      </c>
      <c r="C9614" t="s">
        <v>33</v>
      </c>
      <c r="D9614">
        <v>100871</v>
      </c>
      <c r="E9614" t="s">
        <v>2</v>
      </c>
      <c r="F9614" s="1">
        <v>42797</v>
      </c>
      <c r="G9614" s="1">
        <v>43068</v>
      </c>
      <c r="H9614" s="13">
        <f>(G9614-F9614)/30</f>
        <v>9.0333333333333332</v>
      </c>
      <c r="I9614" t="s">
        <v>139</v>
      </c>
      <c r="J9614" s="17">
        <v>3024.93</v>
      </c>
      <c r="K9614">
        <v>1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0</v>
      </c>
      <c r="R9614">
        <v>0</v>
      </c>
      <c r="S9614">
        <v>0</v>
      </c>
    </row>
    <row r="9615" spans="1:19" x14ac:dyDescent="0.25">
      <c r="A9615">
        <v>1998069</v>
      </c>
      <c r="B9615">
        <v>22</v>
      </c>
      <c r="C9615" t="s">
        <v>6</v>
      </c>
      <c r="D9615">
        <v>30860</v>
      </c>
      <c r="E9615" t="s">
        <v>2</v>
      </c>
      <c r="F9615" s="1">
        <v>42797</v>
      </c>
      <c r="G9615" s="1">
        <v>42901</v>
      </c>
      <c r="H9615" s="13">
        <f>(G9615-F9615)/30</f>
        <v>3.4666666666666668</v>
      </c>
      <c r="I9615" t="s">
        <v>143</v>
      </c>
      <c r="J9615" s="17">
        <v>439.15</v>
      </c>
      <c r="K9615">
        <v>0</v>
      </c>
      <c r="L9615">
        <v>1</v>
      </c>
      <c r="M9615">
        <v>0</v>
      </c>
      <c r="N9615">
        <v>1</v>
      </c>
      <c r="O9615">
        <v>0</v>
      </c>
      <c r="P9615">
        <v>0</v>
      </c>
      <c r="Q9615">
        <v>0</v>
      </c>
      <c r="R9615">
        <v>0</v>
      </c>
      <c r="S9615">
        <v>0</v>
      </c>
    </row>
    <row r="9616" spans="1:19" x14ac:dyDescent="0.25">
      <c r="A9616">
        <v>1998071</v>
      </c>
      <c r="B9616">
        <v>19</v>
      </c>
      <c r="C9616" t="s">
        <v>16</v>
      </c>
      <c r="D9616">
        <v>291182</v>
      </c>
      <c r="E9616" t="s">
        <v>2</v>
      </c>
      <c r="F9616" s="1">
        <v>42797</v>
      </c>
      <c r="G9616" s="1">
        <v>43083</v>
      </c>
      <c r="H9616" s="13">
        <f>(G9616-F9616)/30</f>
        <v>9.5333333333333332</v>
      </c>
      <c r="I9616" t="s">
        <v>153</v>
      </c>
      <c r="J9616" s="17">
        <v>369.4</v>
      </c>
      <c r="K9616">
        <v>1</v>
      </c>
      <c r="L9616">
        <v>0</v>
      </c>
      <c r="M9616">
        <v>0</v>
      </c>
      <c r="N9616">
        <v>1</v>
      </c>
      <c r="O9616">
        <v>3</v>
      </c>
      <c r="P9616">
        <v>1</v>
      </c>
      <c r="Q9616">
        <v>0</v>
      </c>
      <c r="R9616">
        <v>0</v>
      </c>
      <c r="S9616">
        <v>0</v>
      </c>
    </row>
    <row r="9617" spans="1:19" x14ac:dyDescent="0.25">
      <c r="A9617">
        <v>1998077</v>
      </c>
      <c r="B9617">
        <v>32</v>
      </c>
      <c r="C9617" t="s">
        <v>51</v>
      </c>
      <c r="D9617">
        <v>151274</v>
      </c>
      <c r="E9617" t="s">
        <v>2</v>
      </c>
      <c r="F9617" s="1">
        <v>42797</v>
      </c>
      <c r="G9617" s="1">
        <v>42874</v>
      </c>
      <c r="H9617" s="13">
        <f>(G9617-F9617)/30</f>
        <v>2.5666666666666669</v>
      </c>
      <c r="I9617" t="s">
        <v>179</v>
      </c>
      <c r="J9617" s="17">
        <v>14425.36</v>
      </c>
      <c r="K9617">
        <v>0</v>
      </c>
      <c r="L9617">
        <v>1</v>
      </c>
      <c r="M9617">
        <v>1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0</v>
      </c>
    </row>
    <row r="9618" spans="1:19" x14ac:dyDescent="0.25">
      <c r="A9618">
        <v>1998077</v>
      </c>
      <c r="B9618">
        <v>30</v>
      </c>
      <c r="C9618" t="s">
        <v>11</v>
      </c>
      <c r="D9618">
        <v>210770</v>
      </c>
      <c r="E9618" t="s">
        <v>64</v>
      </c>
      <c r="F9618" s="1">
        <v>42879</v>
      </c>
      <c r="G9618" s="1">
        <v>42990</v>
      </c>
      <c r="H9618" s="13">
        <f>(G9618-F9618)/30</f>
        <v>3.7</v>
      </c>
      <c r="I9618" t="s">
        <v>179</v>
      </c>
      <c r="J9618" s="17">
        <v>14425.36</v>
      </c>
      <c r="K9618">
        <v>0</v>
      </c>
      <c r="L9618">
        <v>1</v>
      </c>
      <c r="M9618">
        <v>1</v>
      </c>
      <c r="N9618">
        <v>0</v>
      </c>
      <c r="O9618">
        <v>2</v>
      </c>
      <c r="P9618">
        <v>1</v>
      </c>
      <c r="Q9618">
        <v>0</v>
      </c>
      <c r="R9618">
        <v>0</v>
      </c>
      <c r="S9618">
        <v>0</v>
      </c>
    </row>
    <row r="9619" spans="1:19" x14ac:dyDescent="0.25">
      <c r="A9619">
        <v>1998078</v>
      </c>
      <c r="B9619">
        <v>22</v>
      </c>
      <c r="C9619" t="s">
        <v>6</v>
      </c>
      <c r="D9619">
        <v>91071</v>
      </c>
      <c r="E9619" t="s">
        <v>2</v>
      </c>
      <c r="F9619" s="1">
        <v>42797</v>
      </c>
      <c r="G9619" s="1">
        <v>42926</v>
      </c>
      <c r="H9619" s="13">
        <f>(G9619-F9619)/30</f>
        <v>4.3</v>
      </c>
      <c r="I9619" t="s">
        <v>139</v>
      </c>
      <c r="J9619" s="17">
        <v>3477.74</v>
      </c>
      <c r="K9619">
        <v>1</v>
      </c>
      <c r="L9619">
        <v>0</v>
      </c>
      <c r="M9619">
        <v>0</v>
      </c>
      <c r="N9619">
        <v>1</v>
      </c>
      <c r="O9619">
        <v>2</v>
      </c>
      <c r="P9619">
        <v>0</v>
      </c>
      <c r="Q9619">
        <v>0</v>
      </c>
      <c r="R9619">
        <v>0</v>
      </c>
      <c r="S9619">
        <v>0</v>
      </c>
    </row>
    <row r="9620" spans="1:19" x14ac:dyDescent="0.25">
      <c r="A9620">
        <v>1998088</v>
      </c>
      <c r="B9620">
        <v>5</v>
      </c>
      <c r="C9620" t="s">
        <v>35</v>
      </c>
      <c r="D9620">
        <v>160555</v>
      </c>
      <c r="E9620" t="s">
        <v>2</v>
      </c>
      <c r="F9620" s="1">
        <v>42797</v>
      </c>
      <c r="G9620" s="1">
        <v>42872</v>
      </c>
      <c r="H9620" s="13">
        <f>(G9620-F9620)/30</f>
        <v>2.5</v>
      </c>
      <c r="I9620" t="s">
        <v>138</v>
      </c>
      <c r="J9620" s="17">
        <v>216.33</v>
      </c>
      <c r="K9620">
        <v>1</v>
      </c>
      <c r="L9620">
        <v>0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0</v>
      </c>
    </row>
    <row r="9621" spans="1:19" x14ac:dyDescent="0.25">
      <c r="A9621">
        <v>1998092</v>
      </c>
      <c r="B9621">
        <v>32</v>
      </c>
      <c r="C9621" t="s">
        <v>51</v>
      </c>
      <c r="D9621">
        <v>90467</v>
      </c>
      <c r="E9621" t="s">
        <v>2</v>
      </c>
      <c r="F9621" s="1">
        <v>42797</v>
      </c>
      <c r="G9621" s="1">
        <v>42997</v>
      </c>
      <c r="H9621" s="13">
        <f>(G9621-F9621)/30</f>
        <v>6.666666666666667</v>
      </c>
      <c r="I9621" t="s">
        <v>143</v>
      </c>
      <c r="J9621" s="17">
        <v>845.06</v>
      </c>
      <c r="K9621">
        <v>1</v>
      </c>
      <c r="L9621">
        <v>0</v>
      </c>
      <c r="M9621">
        <v>0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 x14ac:dyDescent="0.25">
      <c r="A9622">
        <v>1998096</v>
      </c>
      <c r="B9622">
        <v>28</v>
      </c>
      <c r="C9622" t="s">
        <v>33</v>
      </c>
      <c r="D9622">
        <v>230471</v>
      </c>
      <c r="E9622" t="s">
        <v>2</v>
      </c>
      <c r="F9622" s="1">
        <v>42797</v>
      </c>
      <c r="G9622" s="1">
        <v>43080</v>
      </c>
      <c r="H9622" s="13">
        <f>(G9622-F9622)/30</f>
        <v>9.4333333333333336</v>
      </c>
      <c r="I9622" t="s">
        <v>152</v>
      </c>
      <c r="J9622" s="17">
        <v>18070.47</v>
      </c>
      <c r="K9622">
        <v>1</v>
      </c>
      <c r="L9622">
        <v>0</v>
      </c>
      <c r="M9622">
        <v>1</v>
      </c>
      <c r="N9622">
        <v>0</v>
      </c>
      <c r="O9622">
        <v>3</v>
      </c>
      <c r="P9622">
        <v>1</v>
      </c>
      <c r="Q9622">
        <v>0</v>
      </c>
      <c r="R9622">
        <v>0</v>
      </c>
      <c r="S9622">
        <v>0</v>
      </c>
    </row>
    <row r="9623" spans="1:19" x14ac:dyDescent="0.25">
      <c r="A9623">
        <v>1998101</v>
      </c>
      <c r="B9623">
        <v>7</v>
      </c>
      <c r="C9623" t="s">
        <v>14</v>
      </c>
      <c r="D9623">
        <v>130374</v>
      </c>
      <c r="E9623" t="s">
        <v>64</v>
      </c>
      <c r="F9623" s="1">
        <v>42898</v>
      </c>
      <c r="G9623" s="1">
        <v>42954</v>
      </c>
      <c r="H9623" s="13">
        <f>(G9623-F9623)/30</f>
        <v>1.8666666666666667</v>
      </c>
      <c r="I9623" t="s">
        <v>138</v>
      </c>
      <c r="J9623" s="17">
        <v>969.64</v>
      </c>
      <c r="K9623">
        <v>1</v>
      </c>
      <c r="L9623">
        <v>0</v>
      </c>
      <c r="M9623">
        <v>0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</row>
    <row r="9624" spans="1:19" x14ac:dyDescent="0.25">
      <c r="A9624">
        <v>1998101</v>
      </c>
      <c r="B9624">
        <v>26</v>
      </c>
      <c r="C9624" t="s">
        <v>50</v>
      </c>
      <c r="D9624">
        <v>260874</v>
      </c>
      <c r="E9624" t="s">
        <v>2</v>
      </c>
      <c r="F9624" s="1">
        <v>42797</v>
      </c>
      <c r="G9624" s="1">
        <v>42893</v>
      </c>
      <c r="H9624" s="13">
        <f>(G9624-F9624)/30</f>
        <v>3.2</v>
      </c>
      <c r="I9624" t="s">
        <v>138</v>
      </c>
      <c r="J9624" s="17">
        <v>969.64</v>
      </c>
      <c r="K9624">
        <v>1</v>
      </c>
      <c r="L9624">
        <v>0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0</v>
      </c>
      <c r="S9624">
        <v>0</v>
      </c>
    </row>
    <row r="9625" spans="1:19" x14ac:dyDescent="0.25">
      <c r="A9625">
        <v>1998103</v>
      </c>
      <c r="B9625">
        <v>279</v>
      </c>
      <c r="C9625" t="s">
        <v>65</v>
      </c>
      <c r="D9625">
        <v>280782</v>
      </c>
      <c r="E9625" t="s">
        <v>2</v>
      </c>
      <c r="F9625" s="1">
        <v>42797</v>
      </c>
      <c r="G9625" s="1">
        <v>43035</v>
      </c>
      <c r="H9625" s="13">
        <f>(G9625-F9625)/30</f>
        <v>7.9333333333333336</v>
      </c>
      <c r="I9625" t="s">
        <v>138</v>
      </c>
      <c r="J9625" s="17">
        <v>394.74</v>
      </c>
      <c r="K9625">
        <v>1</v>
      </c>
      <c r="L9625">
        <v>0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</row>
    <row r="9626" spans="1:19" x14ac:dyDescent="0.25">
      <c r="A9626">
        <v>1998106</v>
      </c>
      <c r="B9626">
        <v>32</v>
      </c>
      <c r="C9626" t="s">
        <v>51</v>
      </c>
      <c r="D9626">
        <v>100976</v>
      </c>
      <c r="E9626" t="s">
        <v>2</v>
      </c>
      <c r="F9626" s="1">
        <v>42797</v>
      </c>
      <c r="G9626" s="1">
        <v>43018</v>
      </c>
      <c r="H9626" s="13">
        <f>(G9626-F9626)/30</f>
        <v>7.3666666666666663</v>
      </c>
      <c r="I9626" t="s">
        <v>143</v>
      </c>
      <c r="J9626" s="17">
        <v>1197.06</v>
      </c>
      <c r="K9626">
        <v>0</v>
      </c>
      <c r="L9626">
        <v>1</v>
      </c>
      <c r="M9626">
        <v>0</v>
      </c>
      <c r="N9626">
        <v>1</v>
      </c>
      <c r="O9626">
        <v>2</v>
      </c>
      <c r="P9626">
        <v>1</v>
      </c>
      <c r="Q9626">
        <v>0</v>
      </c>
      <c r="R9626">
        <v>0</v>
      </c>
      <c r="S9626">
        <v>0</v>
      </c>
    </row>
    <row r="9627" spans="1:19" x14ac:dyDescent="0.25">
      <c r="A9627">
        <v>1998114</v>
      </c>
      <c r="B9627">
        <v>32</v>
      </c>
      <c r="C9627" t="s">
        <v>51</v>
      </c>
      <c r="D9627">
        <v>101279</v>
      </c>
      <c r="E9627" t="s">
        <v>2</v>
      </c>
      <c r="F9627" s="1">
        <v>42797</v>
      </c>
      <c r="G9627" s="1">
        <v>42849</v>
      </c>
      <c r="H9627" s="13">
        <f>(G9627-F9627)/30</f>
        <v>1.7333333333333334</v>
      </c>
      <c r="I9627" t="s">
        <v>143</v>
      </c>
      <c r="J9627" s="17">
        <v>408.09</v>
      </c>
      <c r="K9627">
        <v>1</v>
      </c>
      <c r="L9627">
        <v>0</v>
      </c>
      <c r="M9627">
        <v>0</v>
      </c>
      <c r="N9627">
        <v>1</v>
      </c>
      <c r="O9627">
        <v>0</v>
      </c>
      <c r="P9627">
        <v>0</v>
      </c>
      <c r="Q9627">
        <v>0</v>
      </c>
      <c r="R9627">
        <v>0</v>
      </c>
      <c r="S9627">
        <v>0</v>
      </c>
    </row>
    <row r="9628" spans="1:19" x14ac:dyDescent="0.25">
      <c r="A9628">
        <v>1998119</v>
      </c>
      <c r="B9628">
        <v>5</v>
      </c>
      <c r="C9628" t="s">
        <v>35</v>
      </c>
      <c r="D9628">
        <v>270966</v>
      </c>
      <c r="E9628" t="s">
        <v>2</v>
      </c>
      <c r="F9628" s="1">
        <v>42797</v>
      </c>
      <c r="G9628" s="1">
        <v>42846</v>
      </c>
      <c r="H9628" s="13">
        <f>(G9628-F9628)/30</f>
        <v>1.6333333333333333</v>
      </c>
      <c r="I9628" t="s">
        <v>138</v>
      </c>
      <c r="J9628" s="17">
        <v>256.47000000000003</v>
      </c>
      <c r="K9628">
        <v>1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0</v>
      </c>
    </row>
    <row r="9629" spans="1:19" x14ac:dyDescent="0.25">
      <c r="A9629">
        <v>1998121</v>
      </c>
      <c r="B9629">
        <v>32</v>
      </c>
      <c r="C9629" t="s">
        <v>51</v>
      </c>
      <c r="D9629">
        <v>170969</v>
      </c>
      <c r="E9629" t="s">
        <v>2</v>
      </c>
      <c r="F9629" s="1">
        <v>42797</v>
      </c>
      <c r="G9629" s="1">
        <v>42874</v>
      </c>
      <c r="H9629" s="13">
        <f>(G9629-F9629)/30</f>
        <v>2.5666666666666669</v>
      </c>
      <c r="I9629" t="s">
        <v>143</v>
      </c>
      <c r="J9629" s="17">
        <v>344.9</v>
      </c>
      <c r="K9629">
        <v>1</v>
      </c>
      <c r="L9629">
        <v>0</v>
      </c>
      <c r="M9629">
        <v>0</v>
      </c>
      <c r="N9629">
        <v>1</v>
      </c>
      <c r="O9629">
        <v>0</v>
      </c>
      <c r="P9629">
        <v>0</v>
      </c>
      <c r="Q9629">
        <v>0</v>
      </c>
      <c r="R9629">
        <v>0</v>
      </c>
      <c r="S9629">
        <v>0</v>
      </c>
    </row>
    <row r="9630" spans="1:19" x14ac:dyDescent="0.25">
      <c r="A9630">
        <v>1998121</v>
      </c>
      <c r="B9630">
        <v>28</v>
      </c>
      <c r="C9630" t="s">
        <v>33</v>
      </c>
      <c r="D9630">
        <v>270766</v>
      </c>
      <c r="E9630" t="s">
        <v>64</v>
      </c>
      <c r="F9630" s="1">
        <v>42880</v>
      </c>
      <c r="G9630" s="1">
        <v>43040</v>
      </c>
      <c r="H9630" s="13">
        <f>(G9630-F9630)/30</f>
        <v>5.333333333333333</v>
      </c>
      <c r="I9630" t="s">
        <v>143</v>
      </c>
      <c r="J9630" s="17">
        <v>344.9</v>
      </c>
      <c r="K9630">
        <v>1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</row>
    <row r="9631" spans="1:19" x14ac:dyDescent="0.25">
      <c r="A9631">
        <v>1998131</v>
      </c>
      <c r="B9631">
        <v>26</v>
      </c>
      <c r="C9631" t="s">
        <v>50</v>
      </c>
      <c r="D9631">
        <v>31272</v>
      </c>
      <c r="E9631" t="s">
        <v>2</v>
      </c>
      <c r="F9631" s="1">
        <v>42797</v>
      </c>
      <c r="G9631" s="1">
        <v>42866</v>
      </c>
      <c r="H9631" s="13">
        <f>(G9631-F9631)/30</f>
        <v>2.2999999999999998</v>
      </c>
      <c r="I9631" t="s">
        <v>138</v>
      </c>
      <c r="J9631" s="17">
        <v>1667.99</v>
      </c>
      <c r="K9631">
        <v>1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</row>
    <row r="9632" spans="1:19" x14ac:dyDescent="0.25">
      <c r="A9632">
        <v>1998137</v>
      </c>
      <c r="B9632">
        <v>5</v>
      </c>
      <c r="C9632" t="s">
        <v>35</v>
      </c>
      <c r="D9632">
        <v>270966</v>
      </c>
      <c r="E9632" t="s">
        <v>2</v>
      </c>
      <c r="F9632" s="1">
        <v>42797</v>
      </c>
      <c r="G9632" s="1">
        <v>42845</v>
      </c>
      <c r="H9632" s="13">
        <f>(G9632-F9632)/30</f>
        <v>1.6</v>
      </c>
      <c r="I9632" t="s">
        <v>138</v>
      </c>
      <c r="J9632" s="17">
        <v>1237.93</v>
      </c>
      <c r="K9632">
        <v>1</v>
      </c>
      <c r="L9632">
        <v>0</v>
      </c>
      <c r="M9632">
        <v>0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0</v>
      </c>
    </row>
    <row r="9633" spans="1:19" x14ac:dyDescent="0.25">
      <c r="A9633">
        <v>1998138</v>
      </c>
      <c r="B9633">
        <v>32</v>
      </c>
      <c r="C9633" t="s">
        <v>51</v>
      </c>
      <c r="D9633">
        <v>240459</v>
      </c>
      <c r="E9633" t="s">
        <v>2</v>
      </c>
      <c r="F9633" s="1">
        <v>42797</v>
      </c>
      <c r="G9633" s="1">
        <v>43068</v>
      </c>
      <c r="H9633" s="13">
        <f>(G9633-F9633)/30</f>
        <v>9.0333333333333332</v>
      </c>
      <c r="I9633" t="s">
        <v>226</v>
      </c>
      <c r="J9633" s="17">
        <v>3737.4</v>
      </c>
      <c r="K9633">
        <v>1</v>
      </c>
      <c r="L9633">
        <v>0</v>
      </c>
      <c r="M9633">
        <v>0</v>
      </c>
      <c r="N9633">
        <v>1</v>
      </c>
      <c r="O9633">
        <v>4</v>
      </c>
      <c r="P9633">
        <v>2</v>
      </c>
      <c r="Q9633">
        <v>0</v>
      </c>
      <c r="R9633">
        <v>0</v>
      </c>
      <c r="S9633">
        <v>0</v>
      </c>
    </row>
    <row r="9634" spans="1:19" x14ac:dyDescent="0.25">
      <c r="A9634">
        <v>1998139</v>
      </c>
      <c r="B9634">
        <v>26</v>
      </c>
      <c r="C9634" t="s">
        <v>50</v>
      </c>
      <c r="D9634">
        <v>260463</v>
      </c>
      <c r="E9634" t="s">
        <v>2</v>
      </c>
      <c r="F9634" s="1">
        <v>42797</v>
      </c>
      <c r="G9634" s="1">
        <v>42975</v>
      </c>
      <c r="H9634" s="13">
        <f>(G9634-F9634)/30</f>
        <v>5.9333333333333336</v>
      </c>
      <c r="I9634" t="s">
        <v>138</v>
      </c>
      <c r="J9634" s="17">
        <v>2281.1799999999998</v>
      </c>
      <c r="K9634">
        <v>1</v>
      </c>
      <c r="L9634">
        <v>0</v>
      </c>
      <c r="M9634">
        <v>0</v>
      </c>
      <c r="N9634">
        <v>1</v>
      </c>
      <c r="O9634">
        <v>1</v>
      </c>
      <c r="P9634">
        <v>0</v>
      </c>
      <c r="Q9634">
        <v>0</v>
      </c>
      <c r="R9634">
        <v>0</v>
      </c>
      <c r="S9634">
        <v>0</v>
      </c>
    </row>
    <row r="9635" spans="1:19" x14ac:dyDescent="0.25">
      <c r="A9635">
        <v>1998177</v>
      </c>
      <c r="B9635">
        <v>29</v>
      </c>
      <c r="C9635" t="s">
        <v>22</v>
      </c>
      <c r="D9635">
        <v>50867</v>
      </c>
      <c r="E9635" t="s">
        <v>2</v>
      </c>
      <c r="F9635" s="1">
        <v>42797</v>
      </c>
      <c r="G9635" s="1">
        <v>42884</v>
      </c>
      <c r="H9635" s="13">
        <f>(G9635-F9635)/30</f>
        <v>2.9</v>
      </c>
      <c r="I9635" t="s">
        <v>123</v>
      </c>
      <c r="J9635" s="17">
        <v>408.37</v>
      </c>
      <c r="K9635">
        <v>0</v>
      </c>
      <c r="L9635">
        <v>1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</row>
    <row r="9636" spans="1:19" x14ac:dyDescent="0.25">
      <c r="A9636">
        <v>1998184</v>
      </c>
      <c r="B9636">
        <v>1</v>
      </c>
      <c r="C9636" t="s">
        <v>5</v>
      </c>
      <c r="D9636">
        <v>150259</v>
      </c>
      <c r="E9636" t="s">
        <v>2</v>
      </c>
      <c r="F9636" s="1">
        <v>42797</v>
      </c>
      <c r="G9636" s="1">
        <v>42997</v>
      </c>
      <c r="H9636" s="13">
        <f>(G9636-F9636)/30</f>
        <v>6.666666666666667</v>
      </c>
      <c r="I9636" t="s">
        <v>138</v>
      </c>
      <c r="J9636" s="17">
        <v>428.7</v>
      </c>
      <c r="K9636">
        <v>1</v>
      </c>
      <c r="L9636">
        <v>0</v>
      </c>
      <c r="M9636">
        <v>0</v>
      </c>
      <c r="N9636">
        <v>1</v>
      </c>
      <c r="O9636">
        <v>1</v>
      </c>
      <c r="P9636">
        <v>0</v>
      </c>
      <c r="Q9636">
        <v>0</v>
      </c>
      <c r="R9636">
        <v>0</v>
      </c>
      <c r="S9636">
        <v>0</v>
      </c>
    </row>
    <row r="9637" spans="1:19" x14ac:dyDescent="0.25">
      <c r="A9637">
        <v>1998215</v>
      </c>
      <c r="B9637">
        <v>22</v>
      </c>
      <c r="C9637" t="s">
        <v>6</v>
      </c>
      <c r="D9637">
        <v>30860</v>
      </c>
      <c r="E9637" t="s">
        <v>2</v>
      </c>
      <c r="F9637" s="1">
        <v>42797</v>
      </c>
      <c r="G9637" s="1">
        <v>43062</v>
      </c>
      <c r="H9637" s="13">
        <f>(G9637-F9637)/30</f>
        <v>8.8333333333333339</v>
      </c>
      <c r="I9637" t="s">
        <v>138</v>
      </c>
      <c r="J9637" s="17">
        <v>852.08</v>
      </c>
      <c r="K9637">
        <v>1</v>
      </c>
      <c r="L9637">
        <v>0</v>
      </c>
      <c r="M9637">
        <v>0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0</v>
      </c>
    </row>
    <row r="9638" spans="1:19" x14ac:dyDescent="0.25">
      <c r="A9638">
        <v>1998218</v>
      </c>
      <c r="B9638">
        <v>26</v>
      </c>
      <c r="C9638" t="s">
        <v>50</v>
      </c>
      <c r="D9638">
        <v>31272</v>
      </c>
      <c r="E9638" t="s">
        <v>2</v>
      </c>
      <c r="F9638" s="1">
        <v>42797</v>
      </c>
      <c r="G9638" s="1">
        <v>43026</v>
      </c>
      <c r="H9638" s="13">
        <f>(G9638-F9638)/30</f>
        <v>7.6333333333333337</v>
      </c>
      <c r="I9638" t="s">
        <v>138</v>
      </c>
      <c r="J9638" s="17">
        <v>1741.39</v>
      </c>
      <c r="K9638">
        <v>0</v>
      </c>
      <c r="L9638">
        <v>1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</row>
    <row r="9639" spans="1:19" x14ac:dyDescent="0.25">
      <c r="A9639">
        <v>1998223</v>
      </c>
      <c r="B9639">
        <v>22</v>
      </c>
      <c r="C9639" t="s">
        <v>6</v>
      </c>
      <c r="D9639">
        <v>110663</v>
      </c>
      <c r="E9639" t="s">
        <v>2</v>
      </c>
      <c r="F9639" s="1">
        <v>42797</v>
      </c>
      <c r="G9639" s="1">
        <v>42920</v>
      </c>
      <c r="H9639" s="13">
        <f>(G9639-F9639)/30</f>
        <v>4.0999999999999996</v>
      </c>
      <c r="I9639" t="s">
        <v>138</v>
      </c>
      <c r="J9639" s="17">
        <v>653</v>
      </c>
      <c r="K9639">
        <v>1</v>
      </c>
      <c r="L9639">
        <v>0</v>
      </c>
      <c r="M9639">
        <v>0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 x14ac:dyDescent="0.25">
      <c r="A9640">
        <v>1998234</v>
      </c>
      <c r="B9640">
        <v>26</v>
      </c>
      <c r="C9640" t="s">
        <v>50</v>
      </c>
      <c r="D9640">
        <v>50856</v>
      </c>
      <c r="E9640" t="s">
        <v>2</v>
      </c>
      <c r="F9640" s="1">
        <v>42797</v>
      </c>
      <c r="G9640" s="1">
        <v>42894</v>
      </c>
      <c r="H9640" s="13">
        <f>(G9640-F9640)/30</f>
        <v>3.2333333333333334</v>
      </c>
      <c r="I9640" t="s">
        <v>138</v>
      </c>
      <c r="J9640" s="17">
        <v>1155.4000000000001</v>
      </c>
      <c r="K9640">
        <v>0</v>
      </c>
      <c r="L9640">
        <v>1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 x14ac:dyDescent="0.25">
      <c r="A9641">
        <v>1998237</v>
      </c>
      <c r="B9641">
        <v>40</v>
      </c>
      <c r="C9641" t="s">
        <v>15</v>
      </c>
      <c r="D9641">
        <v>50363</v>
      </c>
      <c r="E9641" t="s">
        <v>2</v>
      </c>
      <c r="F9641" s="1">
        <v>42797</v>
      </c>
      <c r="G9641" s="1">
        <v>42971</v>
      </c>
      <c r="H9641" s="13">
        <f>(G9641-F9641)/30</f>
        <v>5.8</v>
      </c>
      <c r="I9641" t="s">
        <v>138</v>
      </c>
      <c r="J9641" s="17">
        <v>982.22</v>
      </c>
      <c r="K9641">
        <v>1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 x14ac:dyDescent="0.25">
      <c r="A9642">
        <v>1998296</v>
      </c>
      <c r="B9642">
        <v>22</v>
      </c>
      <c r="C9642" t="s">
        <v>6</v>
      </c>
      <c r="D9642">
        <v>91071</v>
      </c>
      <c r="E9642" t="s">
        <v>2</v>
      </c>
      <c r="F9642" s="1">
        <v>42797</v>
      </c>
      <c r="G9642" s="1">
        <v>42949</v>
      </c>
      <c r="H9642" s="13">
        <f>(G9642-F9642)/30</f>
        <v>5.0666666666666664</v>
      </c>
      <c r="I9642" t="s">
        <v>139</v>
      </c>
      <c r="J9642" s="17">
        <v>5151.84</v>
      </c>
      <c r="K9642">
        <v>1</v>
      </c>
      <c r="L9642">
        <v>0</v>
      </c>
      <c r="M9642">
        <v>0</v>
      </c>
      <c r="N9642">
        <v>1</v>
      </c>
      <c r="O9642">
        <v>3</v>
      </c>
      <c r="P9642">
        <v>0</v>
      </c>
      <c r="Q9642">
        <v>0</v>
      </c>
      <c r="R9642">
        <v>0</v>
      </c>
      <c r="S9642">
        <v>0</v>
      </c>
    </row>
    <row r="9643" spans="1:19" x14ac:dyDescent="0.25">
      <c r="A9643">
        <v>1998311</v>
      </c>
      <c r="B9643">
        <v>28</v>
      </c>
      <c r="C9643" t="s">
        <v>33</v>
      </c>
      <c r="D9643">
        <v>110380</v>
      </c>
      <c r="E9643" t="s">
        <v>2</v>
      </c>
      <c r="F9643" s="1">
        <v>42797</v>
      </c>
      <c r="G9643" s="1">
        <v>43019</v>
      </c>
      <c r="H9643" s="13">
        <f>(G9643-F9643)/30</f>
        <v>7.4</v>
      </c>
      <c r="I9643" t="s">
        <v>138</v>
      </c>
      <c r="J9643" s="17">
        <v>2689.12</v>
      </c>
      <c r="K9643">
        <v>1</v>
      </c>
      <c r="L9643">
        <v>0</v>
      </c>
      <c r="M9643">
        <v>0</v>
      </c>
      <c r="N9643">
        <v>2</v>
      </c>
      <c r="O9643">
        <v>0</v>
      </c>
      <c r="P9643">
        <v>0</v>
      </c>
      <c r="Q9643">
        <v>0</v>
      </c>
      <c r="R9643">
        <v>0</v>
      </c>
      <c r="S9643">
        <v>0</v>
      </c>
    </row>
    <row r="9644" spans="1:19" x14ac:dyDescent="0.25">
      <c r="A9644">
        <v>1998537</v>
      </c>
      <c r="B9644">
        <v>27</v>
      </c>
      <c r="C9644" t="s">
        <v>67</v>
      </c>
      <c r="D9644">
        <v>190177</v>
      </c>
      <c r="E9644" t="s">
        <v>2</v>
      </c>
      <c r="F9644" s="1">
        <v>42797</v>
      </c>
      <c r="G9644" s="1">
        <v>42898</v>
      </c>
      <c r="H9644" s="13">
        <f>(G9644-F9644)/30</f>
        <v>3.3666666666666667</v>
      </c>
      <c r="I9644" t="s">
        <v>338</v>
      </c>
      <c r="J9644" s="17">
        <v>222.54</v>
      </c>
      <c r="K9644">
        <v>1</v>
      </c>
      <c r="L9644">
        <v>0</v>
      </c>
      <c r="M9644">
        <v>0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</row>
    <row r="9645" spans="1:19" x14ac:dyDescent="0.25">
      <c r="A9645">
        <v>1998542</v>
      </c>
      <c r="B9645">
        <v>27</v>
      </c>
      <c r="C9645" t="s">
        <v>67</v>
      </c>
      <c r="D9645">
        <v>231259</v>
      </c>
      <c r="E9645" t="s">
        <v>2</v>
      </c>
      <c r="F9645" s="1">
        <v>42797</v>
      </c>
      <c r="G9645" s="1">
        <v>42879</v>
      </c>
      <c r="H9645" s="13">
        <f>(G9645-F9645)/30</f>
        <v>2.7333333333333334</v>
      </c>
      <c r="I9645" t="s">
        <v>139</v>
      </c>
      <c r="J9645" s="17">
        <v>2636.56</v>
      </c>
      <c r="K9645">
        <v>1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</row>
    <row r="9646" spans="1:19" x14ac:dyDescent="0.25">
      <c r="A9646">
        <v>1998614</v>
      </c>
      <c r="B9646">
        <v>39</v>
      </c>
      <c r="C9646" t="s">
        <v>8</v>
      </c>
      <c r="D9646">
        <v>80676</v>
      </c>
      <c r="E9646" t="s">
        <v>2</v>
      </c>
      <c r="F9646" s="1">
        <v>42800</v>
      </c>
      <c r="G9646" s="1">
        <v>42914</v>
      </c>
      <c r="H9646" s="13">
        <f>(G9646-F9646)/30</f>
        <v>3.8</v>
      </c>
      <c r="I9646" t="s">
        <v>149</v>
      </c>
      <c r="J9646" s="17">
        <v>643</v>
      </c>
      <c r="K9646">
        <v>1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0</v>
      </c>
    </row>
    <row r="9647" spans="1:19" x14ac:dyDescent="0.25">
      <c r="A9647">
        <v>1998635</v>
      </c>
      <c r="B9647">
        <v>38</v>
      </c>
      <c r="C9647" t="s">
        <v>9</v>
      </c>
      <c r="D9647">
        <v>210770</v>
      </c>
      <c r="E9647" t="s">
        <v>2</v>
      </c>
      <c r="F9647" s="1">
        <v>42800</v>
      </c>
      <c r="G9647" s="1">
        <v>42990</v>
      </c>
      <c r="H9647" s="13">
        <f>(G9647-F9647)/30</f>
        <v>6.333333333333333</v>
      </c>
      <c r="I9647" t="s">
        <v>139</v>
      </c>
      <c r="J9647" s="17">
        <v>3651.94</v>
      </c>
      <c r="K9647">
        <v>1</v>
      </c>
      <c r="L9647">
        <v>0</v>
      </c>
      <c r="M9647">
        <v>0</v>
      </c>
      <c r="N9647">
        <v>1</v>
      </c>
      <c r="O9647">
        <v>1</v>
      </c>
      <c r="P9647">
        <v>0</v>
      </c>
      <c r="Q9647">
        <v>0</v>
      </c>
      <c r="R9647">
        <v>0</v>
      </c>
      <c r="S9647">
        <v>0</v>
      </c>
    </row>
    <row r="9648" spans="1:19" x14ac:dyDescent="0.25">
      <c r="A9648">
        <v>1998636</v>
      </c>
      <c r="B9648">
        <v>279</v>
      </c>
      <c r="C9648" t="s">
        <v>65</v>
      </c>
      <c r="D9648">
        <v>301270</v>
      </c>
      <c r="E9648" t="s">
        <v>2</v>
      </c>
      <c r="F9648" s="1">
        <v>42800</v>
      </c>
      <c r="G9648" s="1">
        <v>42962</v>
      </c>
      <c r="H9648" s="13">
        <f>(G9648-F9648)/30</f>
        <v>5.4</v>
      </c>
      <c r="I9648" t="s">
        <v>143</v>
      </c>
      <c r="J9648" s="17">
        <v>1973.41</v>
      </c>
      <c r="K9648">
        <v>1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 x14ac:dyDescent="0.25">
      <c r="A9649">
        <v>1998663</v>
      </c>
      <c r="B9649">
        <v>29</v>
      </c>
      <c r="C9649" t="s">
        <v>22</v>
      </c>
      <c r="D9649">
        <v>140659</v>
      </c>
      <c r="E9649" t="s">
        <v>2</v>
      </c>
      <c r="F9649" s="1">
        <v>42800</v>
      </c>
      <c r="G9649" s="1">
        <v>43060</v>
      </c>
      <c r="H9649" s="13">
        <f>(G9649-F9649)/30</f>
        <v>8.6666666666666661</v>
      </c>
      <c r="I9649" t="s">
        <v>138</v>
      </c>
      <c r="J9649" s="17">
        <v>360</v>
      </c>
      <c r="K9649">
        <v>1</v>
      </c>
      <c r="L9649">
        <v>0</v>
      </c>
      <c r="M9649">
        <v>0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 x14ac:dyDescent="0.25">
      <c r="A9650">
        <v>1998665</v>
      </c>
      <c r="B9650">
        <v>30</v>
      </c>
      <c r="C9650" t="s">
        <v>11</v>
      </c>
      <c r="D9650">
        <v>71058</v>
      </c>
      <c r="E9650" t="s">
        <v>2</v>
      </c>
      <c r="F9650" s="1">
        <v>42800</v>
      </c>
      <c r="G9650" s="1">
        <v>42935</v>
      </c>
      <c r="H9650" s="13">
        <f>(G9650-F9650)/30</f>
        <v>4.5</v>
      </c>
      <c r="I9650" t="s">
        <v>202</v>
      </c>
      <c r="J9650" s="17">
        <v>451.84</v>
      </c>
      <c r="K9650">
        <v>1</v>
      </c>
      <c r="L9650">
        <v>0</v>
      </c>
      <c r="M9650">
        <v>0</v>
      </c>
      <c r="N9650">
        <v>1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 x14ac:dyDescent="0.25">
      <c r="A9651">
        <v>1998670</v>
      </c>
      <c r="B9651">
        <v>279</v>
      </c>
      <c r="C9651" t="s">
        <v>65</v>
      </c>
      <c r="D9651">
        <v>140955</v>
      </c>
      <c r="E9651" t="s">
        <v>2</v>
      </c>
      <c r="F9651" s="1">
        <v>42800</v>
      </c>
      <c r="G9651" s="1">
        <v>42905</v>
      </c>
      <c r="H9651" s="13">
        <f>(G9651-F9651)/30</f>
        <v>3.5</v>
      </c>
      <c r="I9651" t="s">
        <v>138</v>
      </c>
      <c r="J9651" s="17">
        <v>871.05</v>
      </c>
      <c r="K9651">
        <v>1</v>
      </c>
      <c r="L9651">
        <v>0</v>
      </c>
      <c r="M9651">
        <v>0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 x14ac:dyDescent="0.25">
      <c r="A9652">
        <v>1998691</v>
      </c>
      <c r="B9652">
        <v>279</v>
      </c>
      <c r="C9652" t="s">
        <v>65</v>
      </c>
      <c r="D9652">
        <v>140955</v>
      </c>
      <c r="E9652" t="s">
        <v>2</v>
      </c>
      <c r="F9652" s="1">
        <v>42800</v>
      </c>
      <c r="G9652" s="1">
        <v>42922</v>
      </c>
      <c r="H9652" s="13">
        <f>(G9652-F9652)/30</f>
        <v>4.0666666666666664</v>
      </c>
      <c r="I9652" t="s">
        <v>138</v>
      </c>
      <c r="J9652" s="17">
        <v>555.77</v>
      </c>
      <c r="K9652">
        <v>1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 x14ac:dyDescent="0.25">
      <c r="A9653">
        <v>1998711</v>
      </c>
      <c r="B9653">
        <v>4</v>
      </c>
      <c r="C9653" t="s">
        <v>4</v>
      </c>
      <c r="D9653">
        <v>270157</v>
      </c>
      <c r="E9653" t="s">
        <v>2</v>
      </c>
      <c r="F9653" s="1">
        <v>42800</v>
      </c>
      <c r="G9653" s="1">
        <v>43013</v>
      </c>
      <c r="H9653" s="13">
        <f>(G9653-F9653)/30</f>
        <v>7.1</v>
      </c>
      <c r="I9653" t="s">
        <v>138</v>
      </c>
      <c r="J9653" s="17">
        <v>1213</v>
      </c>
      <c r="K9653">
        <v>1</v>
      </c>
      <c r="L9653">
        <v>1</v>
      </c>
      <c r="M9653">
        <v>0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 x14ac:dyDescent="0.25">
      <c r="A9654">
        <v>1998740</v>
      </c>
      <c r="B9654">
        <v>279</v>
      </c>
      <c r="C9654" t="s">
        <v>65</v>
      </c>
      <c r="D9654">
        <v>110681</v>
      </c>
      <c r="E9654" t="s">
        <v>2</v>
      </c>
      <c r="F9654" s="1">
        <v>42800</v>
      </c>
      <c r="G9654" s="1">
        <v>42870</v>
      </c>
      <c r="H9654" s="13">
        <f>(G9654-F9654)/30</f>
        <v>2.3333333333333335</v>
      </c>
      <c r="I9654" t="s">
        <v>139</v>
      </c>
      <c r="J9654" s="17">
        <v>2262.3200000000002</v>
      </c>
      <c r="K9654">
        <v>0</v>
      </c>
      <c r="L9654">
        <v>1</v>
      </c>
      <c r="M9654">
        <v>0</v>
      </c>
      <c r="N9654">
        <v>1</v>
      </c>
      <c r="O9654">
        <v>1</v>
      </c>
      <c r="P9654">
        <v>0</v>
      </c>
      <c r="Q9654">
        <v>0</v>
      </c>
      <c r="R9654">
        <v>0</v>
      </c>
      <c r="S9654">
        <v>0</v>
      </c>
    </row>
    <row r="9655" spans="1:19" x14ac:dyDescent="0.25">
      <c r="A9655">
        <v>1998753</v>
      </c>
      <c r="B9655">
        <v>19</v>
      </c>
      <c r="C9655" t="s">
        <v>16</v>
      </c>
      <c r="D9655">
        <v>111061</v>
      </c>
      <c r="E9655" t="s">
        <v>2</v>
      </c>
      <c r="F9655" s="1">
        <v>42800</v>
      </c>
      <c r="G9655" s="1">
        <v>43011</v>
      </c>
      <c r="H9655" s="13">
        <f>(G9655-F9655)/30</f>
        <v>7.0333333333333332</v>
      </c>
      <c r="I9655" t="s">
        <v>153</v>
      </c>
      <c r="J9655" s="17">
        <v>1741.85</v>
      </c>
      <c r="K9655">
        <v>1</v>
      </c>
      <c r="L9655">
        <v>0</v>
      </c>
      <c r="M9655">
        <v>0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 x14ac:dyDescent="0.25">
      <c r="A9656">
        <v>1998758</v>
      </c>
      <c r="B9656">
        <v>279</v>
      </c>
      <c r="C9656" t="s">
        <v>65</v>
      </c>
      <c r="D9656">
        <v>110681</v>
      </c>
      <c r="E9656" t="s">
        <v>2</v>
      </c>
      <c r="F9656" s="1">
        <v>42800</v>
      </c>
      <c r="G9656" s="1">
        <v>43089</v>
      </c>
      <c r="H9656" s="13">
        <f>(G9656-F9656)/30</f>
        <v>9.6333333333333329</v>
      </c>
      <c r="I9656" t="s">
        <v>138</v>
      </c>
      <c r="J9656" s="17">
        <v>465.22</v>
      </c>
      <c r="K9656">
        <v>1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1</v>
      </c>
      <c r="S9656">
        <v>0</v>
      </c>
    </row>
    <row r="9657" spans="1:19" x14ac:dyDescent="0.25">
      <c r="A9657">
        <v>1998804</v>
      </c>
      <c r="B9657">
        <v>31</v>
      </c>
      <c r="C9657" t="s">
        <v>7</v>
      </c>
      <c r="D9657">
        <v>170173</v>
      </c>
      <c r="E9657" t="s">
        <v>2</v>
      </c>
      <c r="F9657" s="1">
        <v>42800</v>
      </c>
      <c r="G9657" s="1">
        <v>42880</v>
      </c>
      <c r="H9657" s="13">
        <f>(G9657-F9657)/30</f>
        <v>2.6666666666666665</v>
      </c>
      <c r="I9657" t="s">
        <v>138</v>
      </c>
      <c r="J9657" s="17">
        <v>818.86</v>
      </c>
      <c r="K9657">
        <v>1</v>
      </c>
      <c r="L9657">
        <v>0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 x14ac:dyDescent="0.25">
      <c r="A9658">
        <v>1998817</v>
      </c>
      <c r="B9658">
        <v>31</v>
      </c>
      <c r="C9658" t="s">
        <v>7</v>
      </c>
      <c r="D9658">
        <v>130867</v>
      </c>
      <c r="E9658" t="s">
        <v>2</v>
      </c>
      <c r="F9658" s="1">
        <v>42800</v>
      </c>
      <c r="G9658" s="1">
        <v>42867</v>
      </c>
      <c r="H9658" s="13">
        <f>(G9658-F9658)/30</f>
        <v>2.2333333333333334</v>
      </c>
      <c r="I9658" t="s">
        <v>138</v>
      </c>
      <c r="J9658" s="17">
        <v>1114.8399999999999</v>
      </c>
      <c r="K9658">
        <v>1</v>
      </c>
      <c r="L9658">
        <v>0</v>
      </c>
      <c r="M9658">
        <v>0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 x14ac:dyDescent="0.25">
      <c r="A9659">
        <v>1998820</v>
      </c>
      <c r="B9659">
        <v>29</v>
      </c>
      <c r="C9659" t="s">
        <v>22</v>
      </c>
      <c r="D9659">
        <v>250878</v>
      </c>
      <c r="E9659" t="s">
        <v>2</v>
      </c>
      <c r="F9659" s="1">
        <v>42800</v>
      </c>
      <c r="G9659" s="1">
        <v>43039</v>
      </c>
      <c r="H9659" s="13">
        <f>(G9659-F9659)/30</f>
        <v>7.9666666666666668</v>
      </c>
      <c r="I9659" t="s">
        <v>138</v>
      </c>
      <c r="J9659" s="17">
        <v>714.32</v>
      </c>
      <c r="K9659">
        <v>1</v>
      </c>
      <c r="L9659">
        <v>0</v>
      </c>
      <c r="M9659">
        <v>0</v>
      </c>
      <c r="N9659">
        <v>1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 x14ac:dyDescent="0.25">
      <c r="A9660">
        <v>1998823</v>
      </c>
      <c r="B9660">
        <v>31</v>
      </c>
      <c r="C9660" t="s">
        <v>7</v>
      </c>
      <c r="D9660">
        <v>230856</v>
      </c>
      <c r="E9660" t="s">
        <v>2</v>
      </c>
      <c r="F9660" s="1">
        <v>42800</v>
      </c>
      <c r="G9660" s="1">
        <v>42934</v>
      </c>
      <c r="H9660" s="13">
        <f>(G9660-F9660)/30</f>
        <v>4.4666666666666668</v>
      </c>
      <c r="I9660" t="s">
        <v>138</v>
      </c>
      <c r="J9660" s="17">
        <v>1865.91</v>
      </c>
      <c r="K9660">
        <v>1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 x14ac:dyDescent="0.25">
      <c r="A9661">
        <v>1998825</v>
      </c>
      <c r="B9661">
        <v>32</v>
      </c>
      <c r="C9661" t="s">
        <v>51</v>
      </c>
      <c r="D9661">
        <v>250174</v>
      </c>
      <c r="E9661" t="s">
        <v>2</v>
      </c>
      <c r="F9661" s="1">
        <v>42800</v>
      </c>
      <c r="G9661" s="1">
        <v>42942</v>
      </c>
      <c r="H9661" s="13">
        <f>(G9661-F9661)/30</f>
        <v>4.7333333333333334</v>
      </c>
      <c r="I9661" t="s">
        <v>143</v>
      </c>
      <c r="J9661" s="17">
        <v>527.73</v>
      </c>
      <c r="K9661">
        <v>1</v>
      </c>
      <c r="L9661">
        <v>0</v>
      </c>
      <c r="M9661">
        <v>0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 x14ac:dyDescent="0.25">
      <c r="A9662">
        <v>1998826</v>
      </c>
      <c r="B9662">
        <v>26</v>
      </c>
      <c r="C9662" t="s">
        <v>50</v>
      </c>
      <c r="D9662">
        <v>260463</v>
      </c>
      <c r="E9662" t="s">
        <v>2</v>
      </c>
      <c r="F9662" s="1">
        <v>42800</v>
      </c>
      <c r="G9662" s="1">
        <v>43005</v>
      </c>
      <c r="H9662" s="13">
        <f>(G9662-F9662)/30</f>
        <v>6.833333333333333</v>
      </c>
      <c r="I9662" t="s">
        <v>138</v>
      </c>
      <c r="J9662" s="17">
        <v>2275.7600000000002</v>
      </c>
      <c r="K9662">
        <v>1</v>
      </c>
      <c r="L9662">
        <v>0</v>
      </c>
      <c r="M9662">
        <v>0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 x14ac:dyDescent="0.25">
      <c r="A9663">
        <v>1998828</v>
      </c>
      <c r="B9663">
        <v>29</v>
      </c>
      <c r="C9663" t="s">
        <v>22</v>
      </c>
      <c r="D9663">
        <v>280766</v>
      </c>
      <c r="E9663" t="s">
        <v>2</v>
      </c>
      <c r="F9663" s="1">
        <v>42800</v>
      </c>
      <c r="G9663" s="1">
        <v>42880</v>
      </c>
      <c r="H9663" s="13">
        <f>(G9663-F9663)/30</f>
        <v>2.6666666666666665</v>
      </c>
      <c r="I9663" t="s">
        <v>138</v>
      </c>
      <c r="J9663" s="17">
        <v>754.05</v>
      </c>
      <c r="K9663">
        <v>1</v>
      </c>
      <c r="L9663">
        <v>0</v>
      </c>
      <c r="M9663">
        <v>0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 x14ac:dyDescent="0.25">
      <c r="A9664">
        <v>1998835</v>
      </c>
      <c r="B9664">
        <v>32</v>
      </c>
      <c r="C9664" t="s">
        <v>51</v>
      </c>
      <c r="D9664">
        <v>240459</v>
      </c>
      <c r="E9664" t="s">
        <v>2</v>
      </c>
      <c r="F9664" s="1">
        <v>42800</v>
      </c>
      <c r="G9664" s="1">
        <v>42991</v>
      </c>
      <c r="H9664" s="13">
        <f>(G9664-F9664)/30</f>
        <v>6.3666666666666663</v>
      </c>
      <c r="I9664" t="s">
        <v>143</v>
      </c>
      <c r="J9664" s="17">
        <v>1311.31</v>
      </c>
      <c r="K9664">
        <v>1</v>
      </c>
      <c r="L9664">
        <v>0</v>
      </c>
      <c r="M9664">
        <v>0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 x14ac:dyDescent="0.25">
      <c r="A9665">
        <v>1998844</v>
      </c>
      <c r="B9665">
        <v>29</v>
      </c>
      <c r="C9665" t="s">
        <v>22</v>
      </c>
      <c r="D9665">
        <v>250778</v>
      </c>
      <c r="E9665" t="s">
        <v>2</v>
      </c>
      <c r="F9665" s="1">
        <v>42800</v>
      </c>
      <c r="G9665" s="1">
        <v>42874</v>
      </c>
      <c r="H9665" s="13">
        <f>(G9665-F9665)/30</f>
        <v>2.4666666666666668</v>
      </c>
      <c r="I9665" t="s">
        <v>138</v>
      </c>
      <c r="J9665" s="17">
        <v>2201.6799999999998</v>
      </c>
      <c r="K9665">
        <v>1</v>
      </c>
      <c r="L9665">
        <v>0</v>
      </c>
      <c r="M9665">
        <v>0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0</v>
      </c>
    </row>
    <row r="9666" spans="1:19" x14ac:dyDescent="0.25">
      <c r="A9666">
        <v>1998845</v>
      </c>
      <c r="B9666">
        <v>32</v>
      </c>
      <c r="C9666" t="s">
        <v>51</v>
      </c>
      <c r="D9666">
        <v>220971</v>
      </c>
      <c r="E9666" t="s">
        <v>2</v>
      </c>
      <c r="F9666" s="1">
        <v>42800</v>
      </c>
      <c r="G9666" s="1">
        <v>42886</v>
      </c>
      <c r="H9666" s="13">
        <f>(G9666-F9666)/30</f>
        <v>2.8666666666666667</v>
      </c>
      <c r="I9666" t="s">
        <v>143</v>
      </c>
      <c r="J9666" s="17">
        <v>426.19</v>
      </c>
      <c r="K9666">
        <v>1</v>
      </c>
      <c r="L9666">
        <v>0</v>
      </c>
      <c r="M9666">
        <v>0</v>
      </c>
      <c r="N9666">
        <v>1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 x14ac:dyDescent="0.25">
      <c r="A9667">
        <v>1998853</v>
      </c>
      <c r="B9667">
        <v>29</v>
      </c>
      <c r="C9667" t="s">
        <v>22</v>
      </c>
      <c r="D9667">
        <v>180181</v>
      </c>
      <c r="E9667" t="s">
        <v>2</v>
      </c>
      <c r="F9667" s="1">
        <v>42800</v>
      </c>
      <c r="G9667" s="1">
        <v>43000</v>
      </c>
      <c r="H9667" s="13">
        <f>(G9667-F9667)/30</f>
        <v>6.666666666666667</v>
      </c>
      <c r="I9667" t="s">
        <v>138</v>
      </c>
      <c r="J9667" s="17">
        <v>3227.63</v>
      </c>
      <c r="K9667">
        <v>1</v>
      </c>
      <c r="L9667">
        <v>0</v>
      </c>
      <c r="M9667">
        <v>0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 x14ac:dyDescent="0.25">
      <c r="A9668">
        <v>1998858</v>
      </c>
      <c r="B9668">
        <v>23</v>
      </c>
      <c r="C9668" t="s">
        <v>13</v>
      </c>
      <c r="D9668">
        <v>110570</v>
      </c>
      <c r="E9668" t="s">
        <v>2</v>
      </c>
      <c r="F9668" s="1">
        <v>42800</v>
      </c>
      <c r="G9668" s="1">
        <v>42877</v>
      </c>
      <c r="H9668" s="13">
        <f>(G9668-F9668)/30</f>
        <v>2.5666666666666669</v>
      </c>
      <c r="I9668" t="s">
        <v>138</v>
      </c>
      <c r="J9668" s="17">
        <v>1247.44</v>
      </c>
      <c r="K9668">
        <v>1</v>
      </c>
      <c r="L9668">
        <v>0</v>
      </c>
      <c r="M9668">
        <v>0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 x14ac:dyDescent="0.25">
      <c r="A9669">
        <v>1998880</v>
      </c>
      <c r="B9669">
        <v>27</v>
      </c>
      <c r="C9669" t="s">
        <v>67</v>
      </c>
      <c r="D9669">
        <v>30463</v>
      </c>
      <c r="E9669" t="s">
        <v>2</v>
      </c>
      <c r="F9669" s="1">
        <v>42800</v>
      </c>
      <c r="G9669" s="1">
        <v>42884</v>
      </c>
      <c r="H9669" s="13">
        <f>(G9669-F9669)/30</f>
        <v>2.8</v>
      </c>
      <c r="I9669" t="s">
        <v>160</v>
      </c>
      <c r="J9669" s="17">
        <v>762.96</v>
      </c>
      <c r="K9669">
        <v>1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 x14ac:dyDescent="0.25">
      <c r="A9670">
        <v>1998885</v>
      </c>
      <c r="B9670">
        <v>31</v>
      </c>
      <c r="C9670" t="s">
        <v>7</v>
      </c>
      <c r="D9670">
        <v>50174</v>
      </c>
      <c r="E9670" t="s">
        <v>64</v>
      </c>
      <c r="F9670" s="1">
        <v>42900</v>
      </c>
      <c r="G9670" s="1">
        <v>42968</v>
      </c>
      <c r="H9670" s="13">
        <f>(G9670-F9670)/30</f>
        <v>2.2666666666666666</v>
      </c>
      <c r="I9670" t="s">
        <v>139</v>
      </c>
      <c r="J9670" s="17">
        <v>19237</v>
      </c>
      <c r="K9670">
        <v>0</v>
      </c>
      <c r="L9670">
        <v>1</v>
      </c>
      <c r="M9670">
        <v>0</v>
      </c>
      <c r="N9670">
        <v>1</v>
      </c>
      <c r="O9670">
        <v>1</v>
      </c>
      <c r="P9670">
        <v>0</v>
      </c>
      <c r="Q9670">
        <v>0</v>
      </c>
      <c r="R9670">
        <v>0</v>
      </c>
      <c r="S9670">
        <v>0</v>
      </c>
    </row>
    <row r="9671" spans="1:19" x14ac:dyDescent="0.25">
      <c r="A9671">
        <v>1998890</v>
      </c>
      <c r="B9671">
        <v>32</v>
      </c>
      <c r="C9671" t="s">
        <v>51</v>
      </c>
      <c r="D9671">
        <v>220177</v>
      </c>
      <c r="E9671" t="s">
        <v>2</v>
      </c>
      <c r="F9671" s="1">
        <v>42800</v>
      </c>
      <c r="G9671" s="1">
        <v>43046</v>
      </c>
      <c r="H9671" s="13">
        <f>(G9671-F9671)/30</f>
        <v>8.1999999999999993</v>
      </c>
      <c r="I9671" t="s">
        <v>168</v>
      </c>
      <c r="J9671" s="17">
        <v>8716.19</v>
      </c>
      <c r="K9671">
        <v>1</v>
      </c>
      <c r="L9671">
        <v>0</v>
      </c>
      <c r="M9671">
        <v>0</v>
      </c>
      <c r="N9671">
        <v>1</v>
      </c>
      <c r="O9671">
        <v>2</v>
      </c>
      <c r="P9671">
        <v>1</v>
      </c>
      <c r="Q9671">
        <v>0</v>
      </c>
      <c r="R9671">
        <v>0</v>
      </c>
      <c r="S9671">
        <v>0</v>
      </c>
    </row>
    <row r="9672" spans="1:19" x14ac:dyDescent="0.25">
      <c r="A9672">
        <v>1998891</v>
      </c>
      <c r="B9672">
        <v>273</v>
      </c>
      <c r="C9672" t="s">
        <v>130</v>
      </c>
      <c r="D9672">
        <v>170470</v>
      </c>
      <c r="E9672" t="s">
        <v>2</v>
      </c>
      <c r="F9672" s="1">
        <v>42800</v>
      </c>
      <c r="G9672" s="1">
        <v>43011</v>
      </c>
      <c r="H9672" s="13">
        <f>(G9672-F9672)/30</f>
        <v>7.0333333333333332</v>
      </c>
      <c r="I9672" t="s">
        <v>139</v>
      </c>
      <c r="J9672" s="17">
        <v>30520.48</v>
      </c>
      <c r="K9672">
        <v>0</v>
      </c>
      <c r="L9672">
        <v>1</v>
      </c>
      <c r="M9672">
        <v>0</v>
      </c>
      <c r="N9672">
        <v>1</v>
      </c>
      <c r="O9672">
        <v>1</v>
      </c>
      <c r="P9672">
        <v>0</v>
      </c>
      <c r="Q9672">
        <v>0</v>
      </c>
      <c r="R9672">
        <v>0</v>
      </c>
      <c r="S9672">
        <v>0</v>
      </c>
    </row>
    <row r="9673" spans="1:19" x14ac:dyDescent="0.25">
      <c r="A9673">
        <v>1998897</v>
      </c>
      <c r="B9673">
        <v>32</v>
      </c>
      <c r="C9673" t="s">
        <v>51</v>
      </c>
      <c r="D9673">
        <v>100976</v>
      </c>
      <c r="E9673" t="s">
        <v>2</v>
      </c>
      <c r="F9673" s="1">
        <v>42800</v>
      </c>
      <c r="G9673" s="1">
        <v>42874</v>
      </c>
      <c r="H9673" s="13">
        <f>(G9673-F9673)/30</f>
        <v>2.4666666666666668</v>
      </c>
      <c r="I9673" t="s">
        <v>179</v>
      </c>
      <c r="J9673" s="17">
        <v>35150</v>
      </c>
      <c r="K9673">
        <v>0</v>
      </c>
      <c r="L9673">
        <v>2</v>
      </c>
      <c r="M9673">
        <v>1</v>
      </c>
      <c r="N9673">
        <v>0</v>
      </c>
      <c r="O9673">
        <v>1</v>
      </c>
      <c r="P9673">
        <v>0</v>
      </c>
      <c r="Q9673">
        <v>0</v>
      </c>
      <c r="R9673">
        <v>0</v>
      </c>
      <c r="S9673">
        <v>0</v>
      </c>
    </row>
    <row r="9674" spans="1:19" x14ac:dyDescent="0.25">
      <c r="A9674">
        <v>1998911</v>
      </c>
      <c r="B9674">
        <v>32</v>
      </c>
      <c r="C9674" t="s">
        <v>51</v>
      </c>
      <c r="D9674">
        <v>130374</v>
      </c>
      <c r="E9674" t="s">
        <v>2</v>
      </c>
      <c r="F9674" s="1">
        <v>42800</v>
      </c>
      <c r="G9674" s="1">
        <v>42874</v>
      </c>
      <c r="H9674" s="13">
        <f>(G9674-F9674)/30</f>
        <v>2.4666666666666668</v>
      </c>
      <c r="I9674" t="s">
        <v>179</v>
      </c>
      <c r="J9674" s="17">
        <v>3276.5</v>
      </c>
      <c r="K9674">
        <v>0</v>
      </c>
      <c r="L9674">
        <v>1</v>
      </c>
      <c r="M9674">
        <v>0</v>
      </c>
      <c r="N9674">
        <v>1</v>
      </c>
      <c r="O9674">
        <v>1</v>
      </c>
      <c r="P9674">
        <v>0</v>
      </c>
      <c r="Q9674">
        <v>0</v>
      </c>
      <c r="R9674">
        <v>0</v>
      </c>
      <c r="S9674">
        <v>0</v>
      </c>
    </row>
    <row r="9675" spans="1:19" x14ac:dyDescent="0.25">
      <c r="A9675">
        <v>1998922</v>
      </c>
      <c r="B9675">
        <v>32</v>
      </c>
      <c r="C9675" t="s">
        <v>51</v>
      </c>
      <c r="D9675">
        <v>101279</v>
      </c>
      <c r="E9675" t="s">
        <v>2</v>
      </c>
      <c r="F9675" s="1">
        <v>42800</v>
      </c>
      <c r="G9675" s="1">
        <v>42997</v>
      </c>
      <c r="H9675" s="13">
        <f>(G9675-F9675)/30</f>
        <v>6.5666666666666664</v>
      </c>
      <c r="I9675" t="s">
        <v>168</v>
      </c>
      <c r="J9675" s="17">
        <v>8499.07</v>
      </c>
      <c r="K9675">
        <v>1</v>
      </c>
      <c r="L9675">
        <v>0</v>
      </c>
      <c r="M9675">
        <v>0</v>
      </c>
      <c r="N9675">
        <v>1</v>
      </c>
      <c r="O9675">
        <v>2</v>
      </c>
      <c r="P9675">
        <v>0</v>
      </c>
      <c r="Q9675">
        <v>0</v>
      </c>
      <c r="R9675">
        <v>0</v>
      </c>
      <c r="S9675">
        <v>0</v>
      </c>
    </row>
    <row r="9676" spans="1:19" x14ac:dyDescent="0.25">
      <c r="A9676">
        <v>1998934</v>
      </c>
      <c r="B9676">
        <v>28</v>
      </c>
      <c r="C9676" t="s">
        <v>33</v>
      </c>
      <c r="D9676">
        <v>110380</v>
      </c>
      <c r="E9676" t="s">
        <v>2</v>
      </c>
      <c r="F9676" s="1">
        <v>42800</v>
      </c>
      <c r="G9676" s="1">
        <v>43038</v>
      </c>
      <c r="H9676" s="13">
        <f>(G9676-F9676)/30</f>
        <v>7.9333333333333336</v>
      </c>
      <c r="I9676" t="s">
        <v>138</v>
      </c>
      <c r="J9676" s="17">
        <v>495.85</v>
      </c>
      <c r="K9676">
        <v>1</v>
      </c>
      <c r="L9676">
        <v>0</v>
      </c>
      <c r="M9676">
        <v>0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 x14ac:dyDescent="0.25">
      <c r="A9677">
        <v>1998941</v>
      </c>
      <c r="B9677">
        <v>28</v>
      </c>
      <c r="C9677" t="s">
        <v>33</v>
      </c>
      <c r="D9677">
        <v>230471</v>
      </c>
      <c r="E9677" t="s">
        <v>2</v>
      </c>
      <c r="F9677" s="1">
        <v>42800</v>
      </c>
      <c r="G9677" s="1">
        <v>43004</v>
      </c>
      <c r="H9677" s="13">
        <f>(G9677-F9677)/30</f>
        <v>6.8</v>
      </c>
      <c r="I9677" t="s">
        <v>138</v>
      </c>
      <c r="J9677" s="17">
        <v>222.76</v>
      </c>
      <c r="K9677">
        <v>1</v>
      </c>
      <c r="L9677">
        <v>0</v>
      </c>
      <c r="M9677">
        <v>0</v>
      </c>
      <c r="N9677">
        <v>1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 x14ac:dyDescent="0.25">
      <c r="A9678">
        <v>1999003</v>
      </c>
      <c r="B9678">
        <v>2</v>
      </c>
      <c r="C9678" t="s">
        <v>131</v>
      </c>
      <c r="D9678">
        <v>101256</v>
      </c>
      <c r="E9678" t="s">
        <v>2</v>
      </c>
      <c r="F9678" s="1">
        <v>42800</v>
      </c>
      <c r="G9678" s="1">
        <v>42921</v>
      </c>
      <c r="H9678" s="13">
        <f>(G9678-F9678)/30</f>
        <v>4.0333333333333332</v>
      </c>
      <c r="I9678" t="s">
        <v>202</v>
      </c>
      <c r="J9678" s="17">
        <v>178.65</v>
      </c>
      <c r="K9678">
        <v>1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 x14ac:dyDescent="0.25">
      <c r="A9679">
        <v>1999008</v>
      </c>
      <c r="B9679">
        <v>16</v>
      </c>
      <c r="C9679" t="s">
        <v>1072</v>
      </c>
      <c r="D9679">
        <v>10358</v>
      </c>
      <c r="E9679" t="s">
        <v>2</v>
      </c>
      <c r="F9679" s="1">
        <v>42800</v>
      </c>
      <c r="G9679" s="1">
        <v>42874</v>
      </c>
      <c r="H9679" s="13">
        <f>(G9679-F9679)/30</f>
        <v>2.4666666666666668</v>
      </c>
      <c r="I9679" t="s">
        <v>149</v>
      </c>
      <c r="J9679" s="17">
        <v>48.05</v>
      </c>
      <c r="K9679">
        <v>1</v>
      </c>
      <c r="L9679">
        <v>0</v>
      </c>
      <c r="M9679">
        <v>0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 x14ac:dyDescent="0.25">
      <c r="A9680">
        <v>1999009</v>
      </c>
      <c r="B9680">
        <v>22</v>
      </c>
      <c r="C9680" t="s">
        <v>6</v>
      </c>
      <c r="D9680">
        <v>130758</v>
      </c>
      <c r="E9680" t="s">
        <v>2</v>
      </c>
      <c r="F9680" s="1">
        <v>42800</v>
      </c>
      <c r="G9680" s="1">
        <v>42968</v>
      </c>
      <c r="H9680" s="13">
        <f>(G9680-F9680)/30</f>
        <v>5.6</v>
      </c>
      <c r="I9680" t="s">
        <v>143</v>
      </c>
      <c r="J9680" s="17">
        <v>1201.07</v>
      </c>
      <c r="K9680">
        <v>1</v>
      </c>
      <c r="L9680">
        <v>0</v>
      </c>
      <c r="M9680">
        <v>0</v>
      </c>
      <c r="N9680">
        <v>1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 x14ac:dyDescent="0.25">
      <c r="A9681">
        <v>1999011</v>
      </c>
      <c r="B9681">
        <v>16</v>
      </c>
      <c r="C9681" t="s">
        <v>1072</v>
      </c>
      <c r="D9681">
        <v>210956</v>
      </c>
      <c r="E9681" t="s">
        <v>2</v>
      </c>
      <c r="F9681" s="1">
        <v>42800</v>
      </c>
      <c r="G9681" s="1">
        <v>42867</v>
      </c>
      <c r="H9681" s="13">
        <f>(G9681-F9681)/30</f>
        <v>2.2333333333333334</v>
      </c>
      <c r="I9681" t="s">
        <v>170</v>
      </c>
      <c r="J9681" s="17">
        <v>784.13</v>
      </c>
      <c r="K9681">
        <v>1</v>
      </c>
      <c r="L9681">
        <v>0</v>
      </c>
      <c r="M9681">
        <v>0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 x14ac:dyDescent="0.25">
      <c r="A9682">
        <v>1999024</v>
      </c>
      <c r="B9682">
        <v>27</v>
      </c>
      <c r="C9682" t="s">
        <v>67</v>
      </c>
      <c r="D9682">
        <v>60669</v>
      </c>
      <c r="E9682" t="s">
        <v>2</v>
      </c>
      <c r="F9682" s="1">
        <v>42800</v>
      </c>
      <c r="G9682" s="1">
        <v>42880</v>
      </c>
      <c r="H9682" s="13">
        <f>(G9682-F9682)/30</f>
        <v>2.6666666666666665</v>
      </c>
      <c r="I9682" t="s">
        <v>160</v>
      </c>
      <c r="J9682" s="17">
        <v>754.44</v>
      </c>
      <c r="K9682">
        <v>1</v>
      </c>
      <c r="L9682">
        <v>0</v>
      </c>
      <c r="M9682">
        <v>0</v>
      </c>
      <c r="N9682">
        <v>1</v>
      </c>
      <c r="O9682">
        <v>0</v>
      </c>
      <c r="P9682">
        <v>0</v>
      </c>
      <c r="Q9682">
        <v>0</v>
      </c>
      <c r="R9682">
        <v>0</v>
      </c>
      <c r="S9682">
        <v>0</v>
      </c>
    </row>
    <row r="9683" spans="1:19" x14ac:dyDescent="0.25">
      <c r="A9683">
        <v>1999030</v>
      </c>
      <c r="B9683">
        <v>32</v>
      </c>
      <c r="C9683" t="s">
        <v>51</v>
      </c>
      <c r="D9683">
        <v>200367</v>
      </c>
      <c r="E9683" t="s">
        <v>2</v>
      </c>
      <c r="F9683" s="1">
        <v>42800</v>
      </c>
      <c r="G9683" s="1">
        <v>42920</v>
      </c>
      <c r="H9683" s="13">
        <f>(G9683-F9683)/30</f>
        <v>4</v>
      </c>
      <c r="I9683" t="s">
        <v>143</v>
      </c>
      <c r="J9683" s="17">
        <v>1954.06</v>
      </c>
      <c r="K9683">
        <v>0</v>
      </c>
      <c r="L9683">
        <v>1</v>
      </c>
      <c r="M9683">
        <v>0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 x14ac:dyDescent="0.25">
      <c r="A9684">
        <v>1999031</v>
      </c>
      <c r="B9684">
        <v>279</v>
      </c>
      <c r="C9684" t="s">
        <v>65</v>
      </c>
      <c r="D9684">
        <v>300971</v>
      </c>
      <c r="E9684" t="s">
        <v>2</v>
      </c>
      <c r="F9684" s="1">
        <v>42800</v>
      </c>
      <c r="G9684" s="1">
        <v>43066</v>
      </c>
      <c r="H9684" s="13">
        <f>(G9684-F9684)/30</f>
        <v>8.8666666666666671</v>
      </c>
      <c r="I9684" t="s">
        <v>138</v>
      </c>
      <c r="J9684" s="17">
        <v>1887.04</v>
      </c>
      <c r="K9684">
        <v>0</v>
      </c>
      <c r="L9684">
        <v>1</v>
      </c>
      <c r="M9684">
        <v>0</v>
      </c>
      <c r="N9684">
        <v>1</v>
      </c>
      <c r="O9684">
        <v>2</v>
      </c>
      <c r="P9684">
        <v>1</v>
      </c>
      <c r="Q9684">
        <v>0</v>
      </c>
      <c r="R9684">
        <v>0</v>
      </c>
      <c r="S9684">
        <v>0</v>
      </c>
    </row>
    <row r="9685" spans="1:19" x14ac:dyDescent="0.25">
      <c r="A9685">
        <v>1999036</v>
      </c>
      <c r="B9685">
        <v>34</v>
      </c>
      <c r="C9685" t="s">
        <v>59</v>
      </c>
      <c r="D9685">
        <v>130877</v>
      </c>
      <c r="E9685" t="s">
        <v>2</v>
      </c>
      <c r="F9685" s="1">
        <v>42800</v>
      </c>
      <c r="G9685" s="1">
        <v>42916</v>
      </c>
      <c r="H9685" s="13">
        <f>(G9685-F9685)/30</f>
        <v>3.8666666666666667</v>
      </c>
      <c r="I9685" t="s">
        <v>138</v>
      </c>
      <c r="J9685" s="17">
        <v>1018.98</v>
      </c>
      <c r="K9685">
        <v>1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 x14ac:dyDescent="0.25">
      <c r="A9686">
        <v>1999084</v>
      </c>
      <c r="B9686">
        <v>27</v>
      </c>
      <c r="C9686" t="s">
        <v>67</v>
      </c>
      <c r="D9686">
        <v>30463</v>
      </c>
      <c r="E9686" t="s">
        <v>2</v>
      </c>
      <c r="F9686" s="1">
        <v>42800</v>
      </c>
      <c r="G9686" s="1">
        <v>42963</v>
      </c>
      <c r="H9686" s="13">
        <f>(G9686-F9686)/30</f>
        <v>5.4333333333333336</v>
      </c>
      <c r="I9686" t="s">
        <v>139</v>
      </c>
      <c r="J9686" s="17">
        <v>15069.2</v>
      </c>
      <c r="K9686">
        <v>2</v>
      </c>
      <c r="L9686">
        <v>0</v>
      </c>
      <c r="M9686">
        <v>0</v>
      </c>
      <c r="N9686">
        <v>1</v>
      </c>
      <c r="O9686">
        <v>2</v>
      </c>
      <c r="P9686">
        <v>1</v>
      </c>
      <c r="Q9686">
        <v>0</v>
      </c>
      <c r="R9686">
        <v>0</v>
      </c>
      <c r="S9686">
        <v>0</v>
      </c>
    </row>
    <row r="9687" spans="1:19" x14ac:dyDescent="0.25">
      <c r="A9687">
        <v>1999090</v>
      </c>
      <c r="B9687">
        <v>26</v>
      </c>
      <c r="C9687" t="s">
        <v>50</v>
      </c>
      <c r="D9687">
        <v>290568</v>
      </c>
      <c r="E9687" t="s">
        <v>2</v>
      </c>
      <c r="F9687" s="1">
        <v>42800</v>
      </c>
      <c r="G9687" s="1">
        <v>43004</v>
      </c>
      <c r="H9687" s="13">
        <f>(G9687-F9687)/30</f>
        <v>6.8</v>
      </c>
      <c r="I9687" t="s">
        <v>138</v>
      </c>
      <c r="J9687" s="17">
        <v>992.52</v>
      </c>
      <c r="K9687">
        <v>1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 x14ac:dyDescent="0.25">
      <c r="A9688">
        <v>1999184</v>
      </c>
      <c r="B9688">
        <v>32</v>
      </c>
      <c r="C9688" t="s">
        <v>51</v>
      </c>
      <c r="D9688">
        <v>200367</v>
      </c>
      <c r="E9688" t="s">
        <v>2</v>
      </c>
      <c r="F9688" s="1">
        <v>42800</v>
      </c>
      <c r="G9688" s="1">
        <v>42892</v>
      </c>
      <c r="H9688" s="13">
        <f>(G9688-F9688)/30</f>
        <v>3.0666666666666669</v>
      </c>
      <c r="I9688" t="s">
        <v>143</v>
      </c>
      <c r="J9688" s="17">
        <v>300</v>
      </c>
      <c r="K9688">
        <v>1</v>
      </c>
      <c r="L9688">
        <v>0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 x14ac:dyDescent="0.25">
      <c r="A9689">
        <v>1999201</v>
      </c>
      <c r="B9689">
        <v>27</v>
      </c>
      <c r="C9689" t="s">
        <v>67</v>
      </c>
      <c r="D9689">
        <v>60669</v>
      </c>
      <c r="E9689" t="s">
        <v>2</v>
      </c>
      <c r="F9689" s="1">
        <v>42800</v>
      </c>
      <c r="G9689" s="1">
        <v>42961</v>
      </c>
      <c r="H9689" s="13">
        <f>(G9689-F9689)/30</f>
        <v>5.3666666666666663</v>
      </c>
      <c r="I9689" t="s">
        <v>139</v>
      </c>
      <c r="J9689" s="17">
        <v>5198.7</v>
      </c>
      <c r="K9689">
        <v>1</v>
      </c>
      <c r="L9689">
        <v>0</v>
      </c>
      <c r="M9689">
        <v>0</v>
      </c>
      <c r="N9689">
        <v>1</v>
      </c>
      <c r="O9689">
        <v>2</v>
      </c>
      <c r="P9689">
        <v>1</v>
      </c>
      <c r="Q9689">
        <v>0</v>
      </c>
      <c r="R9689">
        <v>0</v>
      </c>
      <c r="S9689">
        <v>0</v>
      </c>
    </row>
    <row r="9690" spans="1:19" x14ac:dyDescent="0.25">
      <c r="A9690">
        <v>1999223</v>
      </c>
      <c r="B9690">
        <v>27</v>
      </c>
      <c r="C9690" t="s">
        <v>67</v>
      </c>
      <c r="D9690">
        <v>241260</v>
      </c>
      <c r="E9690" t="s">
        <v>2</v>
      </c>
      <c r="F9690" s="1">
        <v>42800</v>
      </c>
      <c r="G9690" s="1">
        <v>42865</v>
      </c>
      <c r="H9690" s="13">
        <f>(G9690-F9690)/30</f>
        <v>2.1666666666666665</v>
      </c>
      <c r="I9690" t="s">
        <v>139</v>
      </c>
      <c r="J9690" s="17">
        <v>451.59</v>
      </c>
      <c r="K9690">
        <v>1</v>
      </c>
      <c r="L9690">
        <v>0</v>
      </c>
      <c r="M9690">
        <v>0</v>
      </c>
      <c r="N9690">
        <v>1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 x14ac:dyDescent="0.25">
      <c r="A9691">
        <v>1999288</v>
      </c>
      <c r="B9691">
        <v>31</v>
      </c>
      <c r="C9691" t="s">
        <v>7</v>
      </c>
      <c r="D9691">
        <v>170173</v>
      </c>
      <c r="E9691" t="s">
        <v>2</v>
      </c>
      <c r="F9691" s="1">
        <v>42800</v>
      </c>
      <c r="G9691" s="1">
        <v>42877</v>
      </c>
      <c r="H9691" s="13">
        <f>(G9691-F9691)/30</f>
        <v>2.5666666666666669</v>
      </c>
      <c r="I9691" t="s">
        <v>138</v>
      </c>
      <c r="J9691" s="17">
        <v>831.03</v>
      </c>
      <c r="K9691">
        <v>1</v>
      </c>
      <c r="L9691">
        <v>0</v>
      </c>
      <c r="M9691">
        <v>0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 x14ac:dyDescent="0.25">
      <c r="A9692">
        <v>1999300</v>
      </c>
      <c r="B9692">
        <v>279</v>
      </c>
      <c r="C9692" t="s">
        <v>65</v>
      </c>
      <c r="D9692">
        <v>140955</v>
      </c>
      <c r="E9692" t="s">
        <v>2</v>
      </c>
      <c r="F9692" s="1">
        <v>42800</v>
      </c>
      <c r="G9692" s="1">
        <v>42892</v>
      </c>
      <c r="H9692" s="13">
        <f>(G9692-F9692)/30</f>
        <v>3.0666666666666669</v>
      </c>
      <c r="I9692" t="s">
        <v>138</v>
      </c>
      <c r="J9692" s="17">
        <v>1000</v>
      </c>
      <c r="K9692">
        <v>1</v>
      </c>
      <c r="L9692">
        <v>0</v>
      </c>
      <c r="M9692">
        <v>1</v>
      </c>
      <c r="N9692">
        <v>0</v>
      </c>
      <c r="O9692">
        <v>2</v>
      </c>
      <c r="P9692">
        <v>1</v>
      </c>
      <c r="Q9692">
        <v>0</v>
      </c>
      <c r="R9692">
        <v>0</v>
      </c>
      <c r="S9692">
        <v>0</v>
      </c>
    </row>
    <row r="9693" spans="1:19" x14ac:dyDescent="0.25">
      <c r="A9693">
        <v>1999307</v>
      </c>
      <c r="B9693">
        <v>34</v>
      </c>
      <c r="C9693" t="s">
        <v>59</v>
      </c>
      <c r="D9693">
        <v>50479</v>
      </c>
      <c r="E9693" t="s">
        <v>2</v>
      </c>
      <c r="F9693" s="1">
        <v>42801</v>
      </c>
      <c r="G9693" s="1">
        <v>43068</v>
      </c>
      <c r="H9693" s="13">
        <f>(G9693-F9693)/30</f>
        <v>8.9</v>
      </c>
      <c r="I9693" t="s">
        <v>143</v>
      </c>
      <c r="J9693" s="17">
        <v>1498.43</v>
      </c>
      <c r="K9693">
        <v>1</v>
      </c>
      <c r="L9693">
        <v>0</v>
      </c>
      <c r="M9693">
        <v>0</v>
      </c>
      <c r="N9693">
        <v>1</v>
      </c>
      <c r="O9693">
        <v>2</v>
      </c>
      <c r="P9693">
        <v>0</v>
      </c>
      <c r="Q9693">
        <v>0</v>
      </c>
      <c r="R9693">
        <v>0</v>
      </c>
      <c r="S9693">
        <v>0</v>
      </c>
    </row>
    <row r="9694" spans="1:19" x14ac:dyDescent="0.25">
      <c r="A9694">
        <v>1999309</v>
      </c>
      <c r="B9694">
        <v>7</v>
      </c>
      <c r="C9694" t="s">
        <v>14</v>
      </c>
      <c r="D9694">
        <v>90576</v>
      </c>
      <c r="E9694" t="s">
        <v>2</v>
      </c>
      <c r="F9694" s="1">
        <v>42801</v>
      </c>
      <c r="G9694" s="1">
        <v>43005</v>
      </c>
      <c r="H9694" s="13">
        <f>(G9694-F9694)/30</f>
        <v>6.8</v>
      </c>
      <c r="I9694" t="s">
        <v>143</v>
      </c>
      <c r="J9694" s="17">
        <v>613.16999999999996</v>
      </c>
      <c r="K9694">
        <v>1</v>
      </c>
      <c r="L9694">
        <v>0</v>
      </c>
      <c r="M9694">
        <v>0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 x14ac:dyDescent="0.25">
      <c r="A9695">
        <v>1999332</v>
      </c>
      <c r="B9695">
        <v>29</v>
      </c>
      <c r="C9695" t="s">
        <v>22</v>
      </c>
      <c r="D9695">
        <v>290778</v>
      </c>
      <c r="E9695" t="s">
        <v>2</v>
      </c>
      <c r="F9695" s="1">
        <v>42801</v>
      </c>
      <c r="G9695" s="1">
        <v>43080</v>
      </c>
      <c r="H9695" s="13">
        <f>(G9695-F9695)/30</f>
        <v>9.3000000000000007</v>
      </c>
      <c r="I9695" t="s">
        <v>138</v>
      </c>
      <c r="J9695" s="17">
        <v>1605</v>
      </c>
      <c r="K9695">
        <v>0</v>
      </c>
      <c r="L9695">
        <v>1</v>
      </c>
      <c r="M9695">
        <v>0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 x14ac:dyDescent="0.25">
      <c r="A9696">
        <v>1999342</v>
      </c>
      <c r="B9696">
        <v>279</v>
      </c>
      <c r="C9696" t="s">
        <v>65</v>
      </c>
      <c r="D9696">
        <v>110681</v>
      </c>
      <c r="E9696" t="s">
        <v>2</v>
      </c>
      <c r="F9696" s="1">
        <v>42801</v>
      </c>
      <c r="G9696" s="1">
        <v>42888</v>
      </c>
      <c r="H9696" s="13">
        <f>(G9696-F9696)/30</f>
        <v>2.9</v>
      </c>
      <c r="I9696" t="s">
        <v>138</v>
      </c>
      <c r="J9696" s="17">
        <v>92</v>
      </c>
      <c r="K9696">
        <v>0</v>
      </c>
      <c r="L9696">
        <v>1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 x14ac:dyDescent="0.25">
      <c r="A9697">
        <v>1999344</v>
      </c>
      <c r="B9697">
        <v>22</v>
      </c>
      <c r="C9697" t="s">
        <v>6</v>
      </c>
      <c r="D9697">
        <v>311070</v>
      </c>
      <c r="E9697" t="s">
        <v>2</v>
      </c>
      <c r="F9697" s="1">
        <v>42801</v>
      </c>
      <c r="G9697" s="1">
        <v>43032</v>
      </c>
      <c r="H9697" s="13">
        <f>(G9697-F9697)/30</f>
        <v>7.7</v>
      </c>
      <c r="I9697" t="s">
        <v>138</v>
      </c>
      <c r="J9697" s="17">
        <v>1480.71</v>
      </c>
      <c r="K9697">
        <v>1</v>
      </c>
      <c r="L9697">
        <v>0</v>
      </c>
      <c r="M9697">
        <v>0</v>
      </c>
      <c r="N9697">
        <v>1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 x14ac:dyDescent="0.25">
      <c r="A9698">
        <v>1999356</v>
      </c>
      <c r="B9698">
        <v>22</v>
      </c>
      <c r="C9698" t="s">
        <v>6</v>
      </c>
      <c r="D9698">
        <v>110663</v>
      </c>
      <c r="E9698" t="s">
        <v>2</v>
      </c>
      <c r="F9698" s="1">
        <v>42801</v>
      </c>
      <c r="G9698" s="1">
        <v>42950</v>
      </c>
      <c r="H9698" s="13">
        <f>(G9698-F9698)/30</f>
        <v>4.9666666666666668</v>
      </c>
      <c r="I9698" t="s">
        <v>143</v>
      </c>
      <c r="J9698" s="17">
        <v>460.4</v>
      </c>
      <c r="K9698">
        <v>1</v>
      </c>
      <c r="L9698">
        <v>0</v>
      </c>
      <c r="M9698">
        <v>1</v>
      </c>
      <c r="N9698">
        <v>0</v>
      </c>
      <c r="O9698">
        <v>2</v>
      </c>
      <c r="P9698">
        <v>1</v>
      </c>
      <c r="Q9698">
        <v>0</v>
      </c>
      <c r="R9698">
        <v>0</v>
      </c>
      <c r="S9698">
        <v>0</v>
      </c>
    </row>
    <row r="9699" spans="1:19" x14ac:dyDescent="0.25">
      <c r="A9699">
        <v>1999358</v>
      </c>
      <c r="B9699">
        <v>22</v>
      </c>
      <c r="C9699" t="s">
        <v>6</v>
      </c>
      <c r="D9699">
        <v>110663</v>
      </c>
      <c r="E9699" t="s">
        <v>2</v>
      </c>
      <c r="F9699" s="1">
        <v>42801</v>
      </c>
      <c r="G9699" s="1">
        <v>42926</v>
      </c>
      <c r="H9699" s="13">
        <f>(G9699-F9699)/30</f>
        <v>4.166666666666667</v>
      </c>
      <c r="I9699" t="s">
        <v>143</v>
      </c>
      <c r="J9699" s="17">
        <v>940.7</v>
      </c>
      <c r="K9699">
        <v>1</v>
      </c>
      <c r="L9699">
        <v>0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 x14ac:dyDescent="0.25">
      <c r="A9700">
        <v>1999359</v>
      </c>
      <c r="B9700">
        <v>22</v>
      </c>
      <c r="C9700" t="s">
        <v>6</v>
      </c>
      <c r="D9700">
        <v>311070</v>
      </c>
      <c r="E9700" t="s">
        <v>2</v>
      </c>
      <c r="F9700" s="1">
        <v>42801</v>
      </c>
      <c r="G9700" s="1">
        <v>43038</v>
      </c>
      <c r="H9700" s="13">
        <f>(G9700-F9700)/30</f>
        <v>7.9</v>
      </c>
      <c r="I9700" t="s">
        <v>143</v>
      </c>
      <c r="J9700" s="17">
        <v>104.55</v>
      </c>
      <c r="K9700">
        <v>1</v>
      </c>
      <c r="L9700">
        <v>0</v>
      </c>
      <c r="M9700">
        <v>0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 x14ac:dyDescent="0.25">
      <c r="A9701">
        <v>1999393</v>
      </c>
      <c r="B9701">
        <v>26</v>
      </c>
      <c r="C9701" t="s">
        <v>50</v>
      </c>
      <c r="D9701">
        <v>160766</v>
      </c>
      <c r="E9701" t="s">
        <v>2</v>
      </c>
      <c r="F9701" s="1">
        <v>42801</v>
      </c>
      <c r="G9701" s="1">
        <v>43091</v>
      </c>
      <c r="H9701" s="13">
        <f>(G9701-F9701)/30</f>
        <v>9.6666666666666661</v>
      </c>
      <c r="I9701" t="s">
        <v>151</v>
      </c>
      <c r="J9701" s="17">
        <v>5627.57</v>
      </c>
      <c r="K9701">
        <v>0</v>
      </c>
      <c r="L9701">
        <v>1</v>
      </c>
      <c r="M9701">
        <v>0</v>
      </c>
      <c r="N9701">
        <v>1</v>
      </c>
      <c r="O9701">
        <v>2</v>
      </c>
      <c r="P9701">
        <v>1</v>
      </c>
      <c r="Q9701">
        <v>0</v>
      </c>
      <c r="R9701">
        <v>0</v>
      </c>
      <c r="S9701">
        <v>0</v>
      </c>
    </row>
    <row r="9702" spans="1:19" x14ac:dyDescent="0.25">
      <c r="A9702">
        <v>1999398</v>
      </c>
      <c r="B9702">
        <v>4</v>
      </c>
      <c r="C9702" t="s">
        <v>4</v>
      </c>
      <c r="D9702">
        <v>270157</v>
      </c>
      <c r="E9702" t="s">
        <v>2</v>
      </c>
      <c r="F9702" s="1">
        <v>42801</v>
      </c>
      <c r="G9702" s="1">
        <v>42997</v>
      </c>
      <c r="H9702" s="13">
        <f>(G9702-F9702)/30</f>
        <v>6.5333333333333332</v>
      </c>
      <c r="I9702" t="s">
        <v>138</v>
      </c>
      <c r="J9702" s="17">
        <v>78</v>
      </c>
      <c r="K9702">
        <v>1</v>
      </c>
      <c r="L9702">
        <v>0</v>
      </c>
      <c r="M9702">
        <v>0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 x14ac:dyDescent="0.25">
      <c r="A9703">
        <v>1999405</v>
      </c>
      <c r="B9703">
        <v>26</v>
      </c>
      <c r="C9703" t="s">
        <v>50</v>
      </c>
      <c r="D9703">
        <v>260874</v>
      </c>
      <c r="E9703" t="s">
        <v>2</v>
      </c>
      <c r="F9703" s="1">
        <v>42801</v>
      </c>
      <c r="G9703" s="1">
        <v>42893</v>
      </c>
      <c r="H9703" s="13">
        <f>(G9703-F9703)/30</f>
        <v>3.0666666666666669</v>
      </c>
      <c r="I9703" t="s">
        <v>138</v>
      </c>
      <c r="J9703" s="17">
        <v>208.8</v>
      </c>
      <c r="K9703">
        <v>1</v>
      </c>
      <c r="L9703">
        <v>0</v>
      </c>
      <c r="M9703">
        <v>0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 x14ac:dyDescent="0.25">
      <c r="A9704">
        <v>1999424</v>
      </c>
      <c r="B9704">
        <v>29</v>
      </c>
      <c r="C9704" t="s">
        <v>22</v>
      </c>
      <c r="D9704">
        <v>300962</v>
      </c>
      <c r="E9704" t="s">
        <v>2</v>
      </c>
      <c r="F9704" s="1">
        <v>42800</v>
      </c>
      <c r="G9704" s="1">
        <v>42894</v>
      </c>
      <c r="H9704" s="13">
        <f>(G9704-F9704)/30</f>
        <v>3.1333333333333333</v>
      </c>
      <c r="I9704" t="s">
        <v>190</v>
      </c>
      <c r="J9704" s="17">
        <v>99208.98</v>
      </c>
      <c r="K9704">
        <v>0</v>
      </c>
      <c r="L9704">
        <v>1</v>
      </c>
      <c r="M9704">
        <v>0</v>
      </c>
      <c r="N9704">
        <v>1</v>
      </c>
      <c r="O9704">
        <v>2</v>
      </c>
      <c r="P9704">
        <v>1</v>
      </c>
      <c r="Q9704">
        <v>0</v>
      </c>
      <c r="R9704">
        <v>0</v>
      </c>
      <c r="S9704">
        <v>0</v>
      </c>
    </row>
    <row r="9705" spans="1:19" x14ac:dyDescent="0.25">
      <c r="A9705">
        <v>1999427</v>
      </c>
      <c r="B9705">
        <v>28</v>
      </c>
      <c r="C9705" t="s">
        <v>33</v>
      </c>
      <c r="D9705">
        <v>240474</v>
      </c>
      <c r="E9705" t="s">
        <v>2</v>
      </c>
      <c r="F9705" s="1">
        <v>42801</v>
      </c>
      <c r="G9705" s="1">
        <v>43004</v>
      </c>
      <c r="H9705" s="13">
        <f>(G9705-F9705)/30</f>
        <v>6.7666666666666666</v>
      </c>
      <c r="I9705" t="s">
        <v>138</v>
      </c>
      <c r="J9705" s="17">
        <v>2023.44</v>
      </c>
      <c r="K9705">
        <v>1</v>
      </c>
      <c r="L9705">
        <v>0</v>
      </c>
      <c r="M9705">
        <v>0</v>
      </c>
      <c r="N9705">
        <v>1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 x14ac:dyDescent="0.25">
      <c r="A9706">
        <v>1999441</v>
      </c>
      <c r="B9706">
        <v>18</v>
      </c>
      <c r="C9706" t="s">
        <v>12</v>
      </c>
      <c r="D9706">
        <v>130264</v>
      </c>
      <c r="E9706" t="s">
        <v>2</v>
      </c>
      <c r="F9706" s="1">
        <v>42801</v>
      </c>
      <c r="G9706" s="1">
        <v>42955</v>
      </c>
      <c r="H9706" s="13">
        <f>(G9706-F9706)/30</f>
        <v>5.1333333333333337</v>
      </c>
      <c r="I9706" t="s">
        <v>138</v>
      </c>
      <c r="J9706" s="17">
        <v>230.33</v>
      </c>
      <c r="K9706">
        <v>1</v>
      </c>
      <c r="L9706">
        <v>0</v>
      </c>
      <c r="M9706">
        <v>0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 x14ac:dyDescent="0.25">
      <c r="A9707">
        <v>1999503</v>
      </c>
      <c r="B9707">
        <v>34</v>
      </c>
      <c r="C9707" t="s">
        <v>59</v>
      </c>
      <c r="D9707">
        <v>260576</v>
      </c>
      <c r="E9707" t="s">
        <v>2</v>
      </c>
      <c r="F9707" s="1">
        <v>42801</v>
      </c>
      <c r="G9707" s="1">
        <v>43031</v>
      </c>
      <c r="H9707" s="13">
        <f>(G9707-F9707)/30</f>
        <v>7.666666666666667</v>
      </c>
      <c r="I9707" t="s">
        <v>139</v>
      </c>
      <c r="J9707" s="17">
        <v>11369.4</v>
      </c>
      <c r="K9707">
        <v>1</v>
      </c>
      <c r="L9707">
        <v>0</v>
      </c>
      <c r="M9707">
        <v>0</v>
      </c>
      <c r="N9707">
        <v>1</v>
      </c>
      <c r="O9707">
        <v>2</v>
      </c>
      <c r="P9707">
        <v>1</v>
      </c>
      <c r="Q9707">
        <v>0</v>
      </c>
      <c r="R9707">
        <v>0</v>
      </c>
      <c r="S9707">
        <v>0</v>
      </c>
    </row>
    <row r="9708" spans="1:19" x14ac:dyDescent="0.25">
      <c r="A9708">
        <v>1999506</v>
      </c>
      <c r="B9708">
        <v>279</v>
      </c>
      <c r="C9708" t="s">
        <v>65</v>
      </c>
      <c r="D9708">
        <v>150374</v>
      </c>
      <c r="E9708" t="s">
        <v>2</v>
      </c>
      <c r="F9708" s="1">
        <v>42801</v>
      </c>
      <c r="G9708" s="1">
        <v>43060</v>
      </c>
      <c r="H9708" s="13">
        <f>(G9708-F9708)/30</f>
        <v>8.6333333333333329</v>
      </c>
      <c r="I9708" t="s">
        <v>139</v>
      </c>
      <c r="J9708" s="17">
        <v>2163.4899999999998</v>
      </c>
      <c r="K9708">
        <v>1</v>
      </c>
      <c r="L9708">
        <v>0</v>
      </c>
      <c r="M9708">
        <v>0</v>
      </c>
      <c r="N9708">
        <v>1</v>
      </c>
      <c r="O9708">
        <v>4</v>
      </c>
      <c r="P9708">
        <v>1</v>
      </c>
      <c r="Q9708">
        <v>0</v>
      </c>
      <c r="R9708">
        <v>0</v>
      </c>
      <c r="S9708">
        <v>0</v>
      </c>
    </row>
    <row r="9709" spans="1:19" x14ac:dyDescent="0.25">
      <c r="A9709">
        <v>1999944</v>
      </c>
      <c r="B9709">
        <v>6</v>
      </c>
      <c r="C9709" t="s">
        <v>10</v>
      </c>
      <c r="D9709">
        <v>290780</v>
      </c>
      <c r="E9709" t="s">
        <v>2</v>
      </c>
      <c r="F9709" s="1">
        <v>42801</v>
      </c>
      <c r="G9709" s="1">
        <v>42940</v>
      </c>
      <c r="H9709" s="13">
        <f>(G9709-F9709)/30</f>
        <v>4.6333333333333337</v>
      </c>
      <c r="I9709" t="s">
        <v>138</v>
      </c>
      <c r="J9709" s="17">
        <v>1003.94</v>
      </c>
      <c r="K9709">
        <v>0</v>
      </c>
      <c r="L9709">
        <v>1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 x14ac:dyDescent="0.25">
      <c r="A9710">
        <v>1999966</v>
      </c>
      <c r="B9710">
        <v>6</v>
      </c>
      <c r="C9710" t="s">
        <v>10</v>
      </c>
      <c r="D9710">
        <v>190570</v>
      </c>
      <c r="E9710" t="s">
        <v>2</v>
      </c>
      <c r="F9710" s="1">
        <v>42801</v>
      </c>
      <c r="G9710" s="1">
        <v>42892</v>
      </c>
      <c r="H9710" s="13">
        <f>(G9710-F9710)/30</f>
        <v>3.0333333333333332</v>
      </c>
      <c r="I9710" t="s">
        <v>138</v>
      </c>
      <c r="J9710" s="17">
        <v>1101943</v>
      </c>
      <c r="K9710">
        <v>1</v>
      </c>
      <c r="L9710">
        <v>0</v>
      </c>
      <c r="M9710">
        <v>0</v>
      </c>
      <c r="N9710">
        <v>1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 x14ac:dyDescent="0.25">
      <c r="A9711">
        <v>2000048</v>
      </c>
      <c r="B9711">
        <v>34</v>
      </c>
      <c r="C9711" t="s">
        <v>59</v>
      </c>
      <c r="D9711">
        <v>90770</v>
      </c>
      <c r="E9711" t="s">
        <v>2</v>
      </c>
      <c r="F9711" s="1">
        <v>42802</v>
      </c>
      <c r="G9711" s="1">
        <v>43025</v>
      </c>
      <c r="H9711" s="13">
        <f>(G9711-F9711)/30</f>
        <v>7.4333333333333336</v>
      </c>
      <c r="I9711" t="s">
        <v>143</v>
      </c>
      <c r="J9711" s="17">
        <v>1062.97</v>
      </c>
      <c r="K9711">
        <v>1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 x14ac:dyDescent="0.25">
      <c r="A9712">
        <v>2000049</v>
      </c>
      <c r="B9712">
        <v>37</v>
      </c>
      <c r="C9712" t="s">
        <v>3</v>
      </c>
      <c r="D9712">
        <v>190673</v>
      </c>
      <c r="E9712" t="s">
        <v>2</v>
      </c>
      <c r="F9712" s="1">
        <v>42802</v>
      </c>
      <c r="G9712" s="1">
        <v>42951</v>
      </c>
      <c r="H9712" s="13">
        <f>(G9712-F9712)/30</f>
        <v>4.9666666666666668</v>
      </c>
      <c r="I9712" t="s">
        <v>139</v>
      </c>
      <c r="J9712" s="17">
        <v>49101.81</v>
      </c>
      <c r="K9712">
        <v>5</v>
      </c>
      <c r="L9712">
        <v>0</v>
      </c>
      <c r="M9712">
        <v>0</v>
      </c>
      <c r="N9712">
        <v>2</v>
      </c>
      <c r="O9712">
        <v>2</v>
      </c>
      <c r="P9712">
        <v>1</v>
      </c>
      <c r="Q9712">
        <v>0</v>
      </c>
      <c r="R9712">
        <v>0</v>
      </c>
      <c r="S9712">
        <v>0</v>
      </c>
    </row>
    <row r="9713" spans="1:19" x14ac:dyDescent="0.25">
      <c r="A9713">
        <v>2000054</v>
      </c>
      <c r="B9713">
        <v>31</v>
      </c>
      <c r="C9713" t="s">
        <v>7</v>
      </c>
      <c r="D9713">
        <v>130867</v>
      </c>
      <c r="E9713" t="s">
        <v>2</v>
      </c>
      <c r="F9713" s="1">
        <v>42802</v>
      </c>
      <c r="G9713" s="1">
        <v>42873</v>
      </c>
      <c r="H9713" s="13">
        <f>(G9713-F9713)/30</f>
        <v>2.3666666666666667</v>
      </c>
      <c r="I9713" t="s">
        <v>138</v>
      </c>
      <c r="J9713" s="17">
        <v>326.39999999999998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 x14ac:dyDescent="0.25">
      <c r="A9714">
        <v>2000064</v>
      </c>
      <c r="B9714">
        <v>37</v>
      </c>
      <c r="C9714" t="s">
        <v>3</v>
      </c>
      <c r="D9714">
        <v>190673</v>
      </c>
      <c r="E9714" t="s">
        <v>2</v>
      </c>
      <c r="F9714" s="1">
        <v>42802</v>
      </c>
      <c r="G9714" s="1">
        <v>42976</v>
      </c>
      <c r="H9714" s="13">
        <f>(G9714-F9714)/30</f>
        <v>5.8</v>
      </c>
      <c r="I9714" t="s">
        <v>138</v>
      </c>
      <c r="J9714" s="17">
        <v>456.49</v>
      </c>
      <c r="K9714">
        <v>1</v>
      </c>
      <c r="L9714">
        <v>0</v>
      </c>
      <c r="M9714">
        <v>0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 x14ac:dyDescent="0.25">
      <c r="A9715">
        <v>2000075</v>
      </c>
      <c r="B9715">
        <v>30</v>
      </c>
      <c r="C9715" t="s">
        <v>11</v>
      </c>
      <c r="D9715">
        <v>210770</v>
      </c>
      <c r="E9715" t="s">
        <v>2</v>
      </c>
      <c r="F9715" s="1">
        <v>42802</v>
      </c>
      <c r="G9715" s="1">
        <v>42857</v>
      </c>
      <c r="H9715" s="13">
        <f>(G9715-F9715)/30</f>
        <v>1.8333333333333333</v>
      </c>
      <c r="I9715" t="s">
        <v>202</v>
      </c>
      <c r="J9715" s="17">
        <v>229.6</v>
      </c>
      <c r="K9715">
        <v>1</v>
      </c>
      <c r="L9715">
        <v>0</v>
      </c>
      <c r="M9715">
        <v>0</v>
      </c>
      <c r="N9715">
        <v>1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 x14ac:dyDescent="0.25">
      <c r="A9716">
        <v>2000078</v>
      </c>
      <c r="B9716">
        <v>32</v>
      </c>
      <c r="C9716" t="s">
        <v>51</v>
      </c>
      <c r="D9716">
        <v>30169</v>
      </c>
      <c r="E9716" t="s">
        <v>2</v>
      </c>
      <c r="F9716" s="1">
        <v>42802</v>
      </c>
      <c r="G9716" s="1">
        <v>42874</v>
      </c>
      <c r="H9716" s="13">
        <f>(G9716-F9716)/30</f>
        <v>2.4</v>
      </c>
      <c r="I9716" t="s">
        <v>143</v>
      </c>
      <c r="J9716" s="17">
        <v>733.92</v>
      </c>
      <c r="K9716">
        <v>1</v>
      </c>
      <c r="L9716">
        <v>0</v>
      </c>
      <c r="M9716">
        <v>0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 x14ac:dyDescent="0.25">
      <c r="A9717">
        <v>2000081</v>
      </c>
      <c r="B9717">
        <v>16</v>
      </c>
      <c r="C9717" t="s">
        <v>1072</v>
      </c>
      <c r="D9717">
        <v>10358</v>
      </c>
      <c r="E9717" t="s">
        <v>2</v>
      </c>
      <c r="F9717" s="1">
        <v>42801</v>
      </c>
      <c r="G9717" s="1">
        <v>42888</v>
      </c>
      <c r="H9717" s="13">
        <f>(G9717-F9717)/30</f>
        <v>2.9</v>
      </c>
      <c r="I9717" t="s">
        <v>202</v>
      </c>
      <c r="J9717" s="17">
        <v>280.55</v>
      </c>
      <c r="K9717">
        <v>1</v>
      </c>
      <c r="L9717">
        <v>0</v>
      </c>
      <c r="M9717">
        <v>0</v>
      </c>
      <c r="N9717">
        <v>1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 x14ac:dyDescent="0.25">
      <c r="A9718">
        <v>2000085</v>
      </c>
      <c r="B9718">
        <v>279</v>
      </c>
      <c r="C9718" t="s">
        <v>65</v>
      </c>
      <c r="D9718">
        <v>150374</v>
      </c>
      <c r="E9718" t="s">
        <v>2</v>
      </c>
      <c r="F9718" s="1">
        <v>42802</v>
      </c>
      <c r="G9718" s="1">
        <v>42982</v>
      </c>
      <c r="H9718" s="13">
        <f>(G9718-F9718)/30</f>
        <v>6</v>
      </c>
      <c r="I9718" t="s">
        <v>138</v>
      </c>
      <c r="J9718" s="17">
        <v>1812.15</v>
      </c>
      <c r="K9718">
        <v>1</v>
      </c>
      <c r="L9718">
        <v>0</v>
      </c>
      <c r="M9718">
        <v>0</v>
      </c>
      <c r="N9718">
        <v>1</v>
      </c>
      <c r="O9718">
        <v>2</v>
      </c>
      <c r="P9718">
        <v>1</v>
      </c>
      <c r="Q9718">
        <v>0</v>
      </c>
      <c r="R9718">
        <v>0</v>
      </c>
      <c r="S9718">
        <v>0</v>
      </c>
    </row>
    <row r="9719" spans="1:19" x14ac:dyDescent="0.25">
      <c r="A9719">
        <v>2000087</v>
      </c>
      <c r="B9719">
        <v>279</v>
      </c>
      <c r="C9719" t="s">
        <v>65</v>
      </c>
      <c r="D9719">
        <v>220675</v>
      </c>
      <c r="E9719" t="s">
        <v>2</v>
      </c>
      <c r="F9719" s="1">
        <v>42802</v>
      </c>
      <c r="G9719" s="1">
        <v>43028</v>
      </c>
      <c r="H9719" s="13">
        <f>(G9719-F9719)/30</f>
        <v>7.5333333333333332</v>
      </c>
      <c r="I9719" t="s">
        <v>138</v>
      </c>
      <c r="J9719" s="17">
        <v>182.34</v>
      </c>
      <c r="K9719">
        <v>1</v>
      </c>
      <c r="L9719">
        <v>0</v>
      </c>
      <c r="M9719">
        <v>0</v>
      </c>
      <c r="N9719">
        <v>1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 x14ac:dyDescent="0.25">
      <c r="A9720">
        <v>2000092</v>
      </c>
      <c r="B9720">
        <v>279</v>
      </c>
      <c r="C9720" t="s">
        <v>65</v>
      </c>
      <c r="D9720">
        <v>301270</v>
      </c>
      <c r="E9720" t="s">
        <v>2</v>
      </c>
      <c r="F9720" s="1">
        <v>42802</v>
      </c>
      <c r="G9720" s="1">
        <v>42947</v>
      </c>
      <c r="H9720" s="13">
        <f>(G9720-F9720)/30</f>
        <v>4.833333333333333</v>
      </c>
      <c r="I9720" t="s">
        <v>138</v>
      </c>
      <c r="J9720" s="17">
        <v>317.52999999999997</v>
      </c>
      <c r="K9720">
        <v>0</v>
      </c>
      <c r="L9720">
        <v>1</v>
      </c>
      <c r="M9720">
        <v>0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 x14ac:dyDescent="0.25">
      <c r="A9721">
        <v>2000115</v>
      </c>
      <c r="B9721">
        <v>279</v>
      </c>
      <c r="C9721" t="s">
        <v>65</v>
      </c>
      <c r="D9721">
        <v>10551</v>
      </c>
      <c r="E9721" t="s">
        <v>2</v>
      </c>
      <c r="F9721" s="1">
        <v>42802</v>
      </c>
      <c r="G9721" s="1">
        <v>43055</v>
      </c>
      <c r="H9721" s="13">
        <f>(G9721-F9721)/30</f>
        <v>8.4333333333333336</v>
      </c>
      <c r="I9721" t="s">
        <v>682</v>
      </c>
      <c r="J9721" s="17">
        <v>609.24</v>
      </c>
      <c r="K9721">
        <v>1</v>
      </c>
      <c r="L9721">
        <v>0</v>
      </c>
      <c r="M9721">
        <v>0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 x14ac:dyDescent="0.25">
      <c r="A9722">
        <v>2000123</v>
      </c>
      <c r="B9722">
        <v>27</v>
      </c>
      <c r="C9722" t="s">
        <v>67</v>
      </c>
      <c r="D9722">
        <v>231259</v>
      </c>
      <c r="E9722" t="s">
        <v>2</v>
      </c>
      <c r="F9722" s="1">
        <v>42802</v>
      </c>
      <c r="G9722" s="1">
        <v>42893</v>
      </c>
      <c r="H9722" s="13">
        <f>(G9722-F9722)/30</f>
        <v>3.0333333333333332</v>
      </c>
      <c r="I9722" t="s">
        <v>152</v>
      </c>
      <c r="J9722" s="17">
        <v>882.93</v>
      </c>
      <c r="K9722">
        <v>1</v>
      </c>
      <c r="L9722">
        <v>0</v>
      </c>
      <c r="M9722">
        <v>0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 x14ac:dyDescent="0.25">
      <c r="A9723">
        <v>2000129</v>
      </c>
      <c r="B9723">
        <v>31</v>
      </c>
      <c r="C9723" t="s">
        <v>7</v>
      </c>
      <c r="D9723">
        <v>170173</v>
      </c>
      <c r="E9723" t="s">
        <v>2</v>
      </c>
      <c r="F9723" s="1">
        <v>42802</v>
      </c>
      <c r="G9723" s="1">
        <v>42878</v>
      </c>
      <c r="H9723" s="13">
        <f>(G9723-F9723)/30</f>
        <v>2.5333333333333332</v>
      </c>
      <c r="I9723" t="s">
        <v>138</v>
      </c>
      <c r="J9723" s="17">
        <v>900.23</v>
      </c>
      <c r="K9723">
        <v>1</v>
      </c>
      <c r="L9723">
        <v>0</v>
      </c>
      <c r="M9723">
        <v>0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 x14ac:dyDescent="0.25">
      <c r="A9724">
        <v>2000167</v>
      </c>
      <c r="B9724">
        <v>37</v>
      </c>
      <c r="C9724" t="s">
        <v>3</v>
      </c>
      <c r="D9724">
        <v>121068</v>
      </c>
      <c r="E9724" t="s">
        <v>2</v>
      </c>
      <c r="F9724" s="1">
        <v>42802</v>
      </c>
      <c r="G9724" s="1">
        <v>42908</v>
      </c>
      <c r="H9724" s="13">
        <f>(G9724-F9724)/30</f>
        <v>3.5333333333333332</v>
      </c>
      <c r="I9724" t="s">
        <v>138</v>
      </c>
      <c r="J9724" s="17">
        <v>1363.18</v>
      </c>
      <c r="K9724">
        <v>2</v>
      </c>
      <c r="L9724">
        <v>0</v>
      </c>
      <c r="M9724">
        <v>0</v>
      </c>
      <c r="N9724">
        <v>1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 x14ac:dyDescent="0.25">
      <c r="A9725">
        <v>2000170</v>
      </c>
      <c r="B9725">
        <v>26</v>
      </c>
      <c r="C9725" t="s">
        <v>50</v>
      </c>
      <c r="D9725">
        <v>290568</v>
      </c>
      <c r="E9725" t="s">
        <v>2</v>
      </c>
      <c r="F9725" s="1">
        <v>42802</v>
      </c>
      <c r="G9725" s="1">
        <v>42857</v>
      </c>
      <c r="H9725" s="13">
        <f>(G9725-F9725)/30</f>
        <v>1.8333333333333333</v>
      </c>
      <c r="I9725" t="s">
        <v>139</v>
      </c>
      <c r="J9725" s="17">
        <v>3982.09</v>
      </c>
      <c r="K9725">
        <v>0</v>
      </c>
      <c r="L9725">
        <v>1</v>
      </c>
      <c r="M9725">
        <v>0</v>
      </c>
      <c r="N9725">
        <v>1</v>
      </c>
      <c r="O9725">
        <v>1</v>
      </c>
      <c r="P9725">
        <v>0</v>
      </c>
      <c r="Q9725">
        <v>0</v>
      </c>
      <c r="R9725">
        <v>0</v>
      </c>
      <c r="S9725">
        <v>0</v>
      </c>
    </row>
    <row r="9726" spans="1:19" x14ac:dyDescent="0.25">
      <c r="A9726">
        <v>2000170</v>
      </c>
      <c r="B9726">
        <v>31</v>
      </c>
      <c r="C9726" t="s">
        <v>7</v>
      </c>
      <c r="D9726">
        <v>170173</v>
      </c>
      <c r="E9726" t="s">
        <v>64</v>
      </c>
      <c r="F9726" s="1">
        <v>42863</v>
      </c>
      <c r="G9726" s="1">
        <v>42978</v>
      </c>
      <c r="H9726" s="13">
        <f>(G9726-F9726)/30</f>
        <v>3.8333333333333335</v>
      </c>
      <c r="I9726" t="s">
        <v>139</v>
      </c>
      <c r="J9726" s="17">
        <v>3982.09</v>
      </c>
      <c r="K9726">
        <v>0</v>
      </c>
      <c r="L9726">
        <v>1</v>
      </c>
      <c r="M9726">
        <v>0</v>
      </c>
      <c r="N9726">
        <v>1</v>
      </c>
      <c r="O9726">
        <v>3</v>
      </c>
      <c r="P9726">
        <v>1</v>
      </c>
      <c r="Q9726">
        <v>0</v>
      </c>
      <c r="R9726">
        <v>0</v>
      </c>
      <c r="S9726">
        <v>0</v>
      </c>
    </row>
    <row r="9727" spans="1:19" x14ac:dyDescent="0.25">
      <c r="A9727">
        <v>2000203</v>
      </c>
      <c r="B9727">
        <v>34</v>
      </c>
      <c r="C9727" t="s">
        <v>59</v>
      </c>
      <c r="D9727">
        <v>130476</v>
      </c>
      <c r="E9727" t="s">
        <v>2</v>
      </c>
      <c r="F9727" s="1">
        <v>42802</v>
      </c>
      <c r="G9727" s="1">
        <v>42955</v>
      </c>
      <c r="H9727" s="13">
        <f>(G9727-F9727)/30</f>
        <v>5.0999999999999996</v>
      </c>
      <c r="I9727" t="s">
        <v>139</v>
      </c>
      <c r="J9727" s="17">
        <v>2524.71</v>
      </c>
      <c r="K9727">
        <v>0</v>
      </c>
      <c r="L9727">
        <v>1</v>
      </c>
      <c r="M9727">
        <v>0</v>
      </c>
      <c r="N9727">
        <v>1</v>
      </c>
      <c r="O9727">
        <v>1</v>
      </c>
      <c r="P9727">
        <v>0</v>
      </c>
      <c r="Q9727">
        <v>0</v>
      </c>
      <c r="R9727">
        <v>0</v>
      </c>
      <c r="S9727">
        <v>0</v>
      </c>
    </row>
    <row r="9728" spans="1:19" x14ac:dyDescent="0.25">
      <c r="A9728">
        <v>2000217</v>
      </c>
      <c r="B9728">
        <v>19</v>
      </c>
      <c r="C9728" t="s">
        <v>16</v>
      </c>
      <c r="D9728">
        <v>111061</v>
      </c>
      <c r="E9728" t="s">
        <v>2</v>
      </c>
      <c r="F9728" s="1">
        <v>42802</v>
      </c>
      <c r="G9728" s="1">
        <v>43013</v>
      </c>
      <c r="H9728" s="13">
        <f>(G9728-F9728)/30</f>
        <v>7.0333333333333332</v>
      </c>
      <c r="I9728" t="s">
        <v>153</v>
      </c>
      <c r="J9728" s="17">
        <v>1166.31</v>
      </c>
      <c r="K9728">
        <v>1</v>
      </c>
      <c r="L9728">
        <v>0</v>
      </c>
      <c r="M9728">
        <v>0</v>
      </c>
      <c r="N9728">
        <v>1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 x14ac:dyDescent="0.25">
      <c r="A9729">
        <v>2000231</v>
      </c>
      <c r="B9729">
        <v>22</v>
      </c>
      <c r="C9729" t="s">
        <v>6</v>
      </c>
      <c r="D9729">
        <v>311070</v>
      </c>
      <c r="E9729" t="s">
        <v>2</v>
      </c>
      <c r="F9729" s="1">
        <v>42802</v>
      </c>
      <c r="G9729" s="1">
        <v>43040</v>
      </c>
      <c r="H9729" s="13">
        <f>(G9729-F9729)/30</f>
        <v>7.9333333333333336</v>
      </c>
      <c r="I9729" t="s">
        <v>143</v>
      </c>
      <c r="J9729" s="17">
        <v>304.47000000000003</v>
      </c>
      <c r="K9729">
        <v>1</v>
      </c>
      <c r="L9729">
        <v>0</v>
      </c>
      <c r="M9729">
        <v>0</v>
      </c>
      <c r="N9729">
        <v>1</v>
      </c>
      <c r="O9729">
        <v>1</v>
      </c>
      <c r="P9729">
        <v>0</v>
      </c>
      <c r="Q9729">
        <v>0</v>
      </c>
      <c r="R9729">
        <v>0</v>
      </c>
      <c r="S9729">
        <v>0</v>
      </c>
    </row>
    <row r="9730" spans="1:19" x14ac:dyDescent="0.25">
      <c r="A9730">
        <v>2000238</v>
      </c>
      <c r="B9730">
        <v>26</v>
      </c>
      <c r="C9730" t="s">
        <v>50</v>
      </c>
      <c r="D9730">
        <v>260874</v>
      </c>
      <c r="E9730" t="s">
        <v>2</v>
      </c>
      <c r="F9730" s="1">
        <v>42802</v>
      </c>
      <c r="G9730" s="1">
        <v>42893</v>
      </c>
      <c r="H9730" s="13">
        <f>(G9730-F9730)/30</f>
        <v>3.0333333333333332</v>
      </c>
      <c r="I9730" t="s">
        <v>138</v>
      </c>
      <c r="J9730" s="17">
        <v>848.72</v>
      </c>
      <c r="K9730">
        <v>1</v>
      </c>
      <c r="L9730">
        <v>0</v>
      </c>
      <c r="M9730">
        <v>0</v>
      </c>
      <c r="N9730">
        <v>1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 x14ac:dyDescent="0.25">
      <c r="A9731">
        <v>2000238</v>
      </c>
      <c r="B9731">
        <v>7</v>
      </c>
      <c r="C9731" t="s">
        <v>14</v>
      </c>
      <c r="D9731">
        <v>90576</v>
      </c>
      <c r="E9731" t="s">
        <v>64</v>
      </c>
      <c r="F9731" s="1">
        <v>42898</v>
      </c>
      <c r="G9731" s="1">
        <v>43053</v>
      </c>
      <c r="H9731" s="13">
        <f>(G9731-F9731)/30</f>
        <v>5.166666666666667</v>
      </c>
      <c r="I9731" t="s">
        <v>138</v>
      </c>
      <c r="J9731" s="17">
        <v>848.72</v>
      </c>
      <c r="K9731">
        <v>1</v>
      </c>
      <c r="L9731">
        <v>0</v>
      </c>
      <c r="M9731">
        <v>0</v>
      </c>
      <c r="N9731">
        <v>1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 x14ac:dyDescent="0.25">
      <c r="A9732">
        <v>2000242</v>
      </c>
      <c r="B9732">
        <v>22</v>
      </c>
      <c r="C9732" t="s">
        <v>6</v>
      </c>
      <c r="D9732">
        <v>110272</v>
      </c>
      <c r="E9732" t="s">
        <v>64</v>
      </c>
      <c r="F9732" s="1">
        <v>42863</v>
      </c>
      <c r="G9732" s="1">
        <v>42940</v>
      </c>
      <c r="H9732" s="13">
        <f>(G9732-F9732)/30</f>
        <v>2.5666666666666669</v>
      </c>
      <c r="I9732" t="s">
        <v>138</v>
      </c>
      <c r="J9732" s="17">
        <v>476.64</v>
      </c>
      <c r="K9732">
        <v>1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 x14ac:dyDescent="0.25">
      <c r="A9733">
        <v>2000245</v>
      </c>
      <c r="B9733">
        <v>26</v>
      </c>
      <c r="C9733" t="s">
        <v>50</v>
      </c>
      <c r="D9733">
        <v>50856</v>
      </c>
      <c r="E9733" t="s">
        <v>2</v>
      </c>
      <c r="F9733" s="1">
        <v>42802</v>
      </c>
      <c r="G9733" s="1">
        <v>42885</v>
      </c>
      <c r="H9733" s="13">
        <f>(G9733-F9733)/30</f>
        <v>2.7666666666666666</v>
      </c>
      <c r="I9733" t="s">
        <v>138</v>
      </c>
      <c r="J9733" s="17">
        <v>365.57</v>
      </c>
      <c r="K9733">
        <v>1</v>
      </c>
      <c r="L9733">
        <v>0</v>
      </c>
      <c r="M9733">
        <v>0</v>
      </c>
      <c r="N9733">
        <v>1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 x14ac:dyDescent="0.25">
      <c r="A9734">
        <v>2000251</v>
      </c>
      <c r="B9734">
        <v>27</v>
      </c>
      <c r="C9734" t="s">
        <v>67</v>
      </c>
      <c r="D9734">
        <v>120873</v>
      </c>
      <c r="E9734" t="s">
        <v>2</v>
      </c>
      <c r="F9734" s="1">
        <v>42802</v>
      </c>
      <c r="G9734" s="1">
        <v>42919</v>
      </c>
      <c r="H9734" s="13">
        <f>(G9734-F9734)/30</f>
        <v>3.9</v>
      </c>
      <c r="I9734" t="s">
        <v>160</v>
      </c>
      <c r="J9734" s="17">
        <v>927.29</v>
      </c>
      <c r="K9734">
        <v>1</v>
      </c>
      <c r="L9734">
        <v>0</v>
      </c>
      <c r="M9734">
        <v>0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 x14ac:dyDescent="0.25">
      <c r="A9735">
        <v>2000271</v>
      </c>
      <c r="B9735">
        <v>32</v>
      </c>
      <c r="C9735" t="s">
        <v>51</v>
      </c>
      <c r="D9735">
        <v>190161</v>
      </c>
      <c r="E9735" t="s">
        <v>2</v>
      </c>
      <c r="F9735" s="1">
        <v>42802</v>
      </c>
      <c r="G9735" s="1">
        <v>42990</v>
      </c>
      <c r="H9735" s="13">
        <f>(G9735-F9735)/30</f>
        <v>6.2666666666666666</v>
      </c>
      <c r="I9735" t="s">
        <v>575</v>
      </c>
      <c r="J9735" s="17">
        <v>18298.080000000002</v>
      </c>
      <c r="K9735">
        <v>1</v>
      </c>
      <c r="L9735">
        <v>0</v>
      </c>
      <c r="M9735">
        <v>0</v>
      </c>
      <c r="N9735">
        <v>1</v>
      </c>
      <c r="O9735">
        <v>1</v>
      </c>
      <c r="P9735">
        <v>0</v>
      </c>
      <c r="Q9735">
        <v>0</v>
      </c>
      <c r="R9735">
        <v>0</v>
      </c>
      <c r="S9735">
        <v>0</v>
      </c>
    </row>
    <row r="9736" spans="1:19" x14ac:dyDescent="0.25">
      <c r="A9736">
        <v>2000279</v>
      </c>
      <c r="B9736">
        <v>22</v>
      </c>
      <c r="C9736" t="s">
        <v>6</v>
      </c>
      <c r="D9736">
        <v>91071</v>
      </c>
      <c r="E9736" t="s">
        <v>64</v>
      </c>
      <c r="F9736" s="1">
        <v>42998</v>
      </c>
      <c r="G9736" s="1">
        <v>43027</v>
      </c>
      <c r="H9736" s="13">
        <f>(G9736-F9736)/30</f>
        <v>0.96666666666666667</v>
      </c>
      <c r="I9736" t="s">
        <v>138</v>
      </c>
      <c r="J9736" s="17">
        <v>639.07000000000005</v>
      </c>
      <c r="K9736">
        <v>0</v>
      </c>
      <c r="L9736">
        <v>1</v>
      </c>
      <c r="M9736">
        <v>0</v>
      </c>
      <c r="N9736">
        <v>1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 x14ac:dyDescent="0.25">
      <c r="A9737">
        <v>2000279</v>
      </c>
      <c r="B9737">
        <v>273</v>
      </c>
      <c r="C9737" t="s">
        <v>130</v>
      </c>
      <c r="D9737">
        <v>50160</v>
      </c>
      <c r="E9737" t="s">
        <v>2</v>
      </c>
      <c r="F9737" s="1">
        <v>42802</v>
      </c>
      <c r="G9737" s="1">
        <v>42996</v>
      </c>
      <c r="H9737" s="13">
        <f>(G9737-F9737)/30</f>
        <v>6.4666666666666668</v>
      </c>
      <c r="I9737" t="s">
        <v>138</v>
      </c>
      <c r="J9737" s="17">
        <v>639.07000000000005</v>
      </c>
      <c r="K9737">
        <v>0</v>
      </c>
      <c r="L9737">
        <v>1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 x14ac:dyDescent="0.25">
      <c r="A9738">
        <v>2000280</v>
      </c>
      <c r="B9738">
        <v>27</v>
      </c>
      <c r="C9738" t="s">
        <v>67</v>
      </c>
      <c r="D9738">
        <v>190177</v>
      </c>
      <c r="E9738" t="s">
        <v>2</v>
      </c>
      <c r="F9738" s="1">
        <v>42802</v>
      </c>
      <c r="G9738" s="1">
        <v>42979</v>
      </c>
      <c r="H9738" s="13">
        <f>(G9738-F9738)/30</f>
        <v>5.9</v>
      </c>
      <c r="I9738" t="s">
        <v>160</v>
      </c>
      <c r="J9738" s="17">
        <v>993.66</v>
      </c>
      <c r="K9738">
        <v>0</v>
      </c>
      <c r="L9738">
        <v>1</v>
      </c>
      <c r="M9738">
        <v>0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 x14ac:dyDescent="0.25">
      <c r="A9739">
        <v>2000303</v>
      </c>
      <c r="B9739">
        <v>28</v>
      </c>
      <c r="C9739" t="s">
        <v>33</v>
      </c>
      <c r="D9739">
        <v>240474</v>
      </c>
      <c r="E9739" t="s">
        <v>2</v>
      </c>
      <c r="F9739" s="1">
        <v>42802</v>
      </c>
      <c r="G9739" s="1">
        <v>43062</v>
      </c>
      <c r="H9739" s="13">
        <f>(G9739-F9739)/30</f>
        <v>8.6666666666666661</v>
      </c>
      <c r="I9739" t="s">
        <v>138</v>
      </c>
      <c r="J9739" s="17">
        <v>889.35</v>
      </c>
      <c r="K9739">
        <v>0</v>
      </c>
      <c r="L9739">
        <v>1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 x14ac:dyDescent="0.25">
      <c r="A9740">
        <v>2000340</v>
      </c>
      <c r="B9740">
        <v>279</v>
      </c>
      <c r="C9740" t="s">
        <v>65</v>
      </c>
      <c r="D9740">
        <v>10551</v>
      </c>
      <c r="E9740" t="s">
        <v>2</v>
      </c>
      <c r="F9740" s="1">
        <v>42802</v>
      </c>
      <c r="G9740" s="1">
        <v>42870</v>
      </c>
      <c r="H9740" s="13">
        <f>(G9740-F9740)/30</f>
        <v>2.2666666666666666</v>
      </c>
      <c r="I9740" t="s">
        <v>139</v>
      </c>
      <c r="J9740" s="17">
        <v>3859.89</v>
      </c>
      <c r="K9740">
        <v>1</v>
      </c>
      <c r="L9740">
        <v>0</v>
      </c>
      <c r="M9740">
        <v>0</v>
      </c>
      <c r="N9740">
        <v>1</v>
      </c>
      <c r="O9740">
        <v>2</v>
      </c>
      <c r="P9740">
        <v>1</v>
      </c>
      <c r="Q9740">
        <v>0</v>
      </c>
      <c r="R9740">
        <v>0</v>
      </c>
      <c r="S9740">
        <v>0</v>
      </c>
    </row>
    <row r="9741" spans="1:19" x14ac:dyDescent="0.25">
      <c r="A9741">
        <v>2000391</v>
      </c>
      <c r="B9741">
        <v>34</v>
      </c>
      <c r="C9741" t="s">
        <v>59</v>
      </c>
      <c r="D9741">
        <v>130476</v>
      </c>
      <c r="E9741" t="s">
        <v>2</v>
      </c>
      <c r="F9741" s="1">
        <v>42802</v>
      </c>
      <c r="G9741" s="1">
        <v>42969</v>
      </c>
      <c r="H9741" s="13">
        <f>(G9741-F9741)/30</f>
        <v>5.5666666666666664</v>
      </c>
      <c r="I9741" t="s">
        <v>138</v>
      </c>
      <c r="J9741" s="17">
        <v>423.41</v>
      </c>
      <c r="K9741">
        <v>1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 x14ac:dyDescent="0.25">
      <c r="A9742">
        <v>2000442</v>
      </c>
      <c r="B9742">
        <v>279</v>
      </c>
      <c r="C9742" t="s">
        <v>65</v>
      </c>
      <c r="D9742">
        <v>150374</v>
      </c>
      <c r="E9742" t="s">
        <v>2</v>
      </c>
      <c r="F9742" s="1">
        <v>42802</v>
      </c>
      <c r="G9742" s="1">
        <v>42956</v>
      </c>
      <c r="H9742" s="13">
        <f>(G9742-F9742)/30</f>
        <v>5.1333333333333337</v>
      </c>
      <c r="I9742" t="s">
        <v>303</v>
      </c>
      <c r="J9742" s="17">
        <v>845.37</v>
      </c>
      <c r="K9742">
        <v>1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 x14ac:dyDescent="0.25">
      <c r="A9743">
        <v>2000500</v>
      </c>
      <c r="B9743">
        <v>279</v>
      </c>
      <c r="C9743" t="s">
        <v>65</v>
      </c>
      <c r="D9743">
        <v>10551</v>
      </c>
      <c r="E9743" t="s">
        <v>2</v>
      </c>
      <c r="F9743" s="1">
        <v>42802</v>
      </c>
      <c r="G9743" s="1">
        <v>43056</v>
      </c>
      <c r="H9743" s="13">
        <f>(G9743-F9743)/30</f>
        <v>8.4666666666666668</v>
      </c>
      <c r="I9743" t="s">
        <v>138</v>
      </c>
      <c r="J9743" s="17">
        <v>425.58</v>
      </c>
      <c r="K9743">
        <v>1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 x14ac:dyDescent="0.25">
      <c r="A9744">
        <v>2000620</v>
      </c>
      <c r="B9744">
        <v>1</v>
      </c>
      <c r="C9744" t="s">
        <v>5</v>
      </c>
      <c r="D9744">
        <v>150259</v>
      </c>
      <c r="E9744" t="s">
        <v>2</v>
      </c>
      <c r="F9744" s="1">
        <v>42802</v>
      </c>
      <c r="G9744" s="1">
        <v>42934</v>
      </c>
      <c r="H9744" s="13">
        <f>(G9744-F9744)/30</f>
        <v>4.4000000000000004</v>
      </c>
      <c r="I9744" t="s">
        <v>138</v>
      </c>
      <c r="J9744" s="17">
        <v>736.44</v>
      </c>
      <c r="K9744">
        <v>1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 x14ac:dyDescent="0.25">
      <c r="A9745">
        <v>2000643</v>
      </c>
      <c r="B9745">
        <v>1</v>
      </c>
      <c r="C9745" t="s">
        <v>5</v>
      </c>
      <c r="D9745">
        <v>150259</v>
      </c>
      <c r="E9745" t="s">
        <v>2</v>
      </c>
      <c r="F9745" s="1">
        <v>42802</v>
      </c>
      <c r="G9745" s="1">
        <v>42935</v>
      </c>
      <c r="H9745" s="13">
        <f>(G9745-F9745)/30</f>
        <v>4.4333333333333336</v>
      </c>
      <c r="I9745" t="s">
        <v>138</v>
      </c>
      <c r="J9745" s="17">
        <v>446</v>
      </c>
      <c r="K9745">
        <v>1</v>
      </c>
      <c r="L9745">
        <v>0</v>
      </c>
      <c r="M9745">
        <v>0</v>
      </c>
      <c r="N9745">
        <v>1</v>
      </c>
      <c r="O9745">
        <v>0</v>
      </c>
      <c r="P9745">
        <v>0</v>
      </c>
      <c r="Q9745">
        <v>0</v>
      </c>
      <c r="R9745">
        <v>0</v>
      </c>
      <c r="S9745">
        <v>0</v>
      </c>
    </row>
    <row r="9746" spans="1:19" x14ac:dyDescent="0.25">
      <c r="A9746">
        <v>2000657</v>
      </c>
      <c r="B9746">
        <v>1</v>
      </c>
      <c r="C9746" t="s">
        <v>5</v>
      </c>
      <c r="D9746">
        <v>91063</v>
      </c>
      <c r="E9746" t="s">
        <v>2</v>
      </c>
      <c r="F9746" s="1">
        <v>42802</v>
      </c>
      <c r="G9746" s="1">
        <v>42857</v>
      </c>
      <c r="H9746" s="13">
        <f>(G9746-F9746)/30</f>
        <v>1.8333333333333333</v>
      </c>
      <c r="I9746" t="s">
        <v>138</v>
      </c>
      <c r="J9746" s="17">
        <v>1238.08</v>
      </c>
      <c r="K9746">
        <v>1</v>
      </c>
      <c r="L9746">
        <v>0</v>
      </c>
      <c r="M9746">
        <v>0</v>
      </c>
      <c r="N9746">
        <v>1</v>
      </c>
      <c r="O9746">
        <v>0</v>
      </c>
      <c r="P9746">
        <v>0</v>
      </c>
      <c r="Q9746">
        <v>0</v>
      </c>
      <c r="R9746">
        <v>1</v>
      </c>
      <c r="S9746">
        <v>0</v>
      </c>
    </row>
    <row r="9747" spans="1:19" x14ac:dyDescent="0.25">
      <c r="A9747">
        <v>2000670</v>
      </c>
      <c r="B9747">
        <v>1</v>
      </c>
      <c r="C9747" t="s">
        <v>5</v>
      </c>
      <c r="D9747">
        <v>250466</v>
      </c>
      <c r="E9747" t="s">
        <v>2</v>
      </c>
      <c r="F9747" s="1">
        <v>42802</v>
      </c>
      <c r="G9747" s="1">
        <v>42971</v>
      </c>
      <c r="H9747" s="13">
        <f>(G9747-F9747)/30</f>
        <v>5.6333333333333337</v>
      </c>
      <c r="I9747" t="s">
        <v>138</v>
      </c>
      <c r="J9747" s="17">
        <v>862.39</v>
      </c>
      <c r="K9747">
        <v>1</v>
      </c>
      <c r="L9747">
        <v>0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 x14ac:dyDescent="0.25">
      <c r="A9748">
        <v>2000696</v>
      </c>
      <c r="B9748">
        <v>2</v>
      </c>
      <c r="C9748" t="s">
        <v>131</v>
      </c>
      <c r="D9748">
        <v>101256</v>
      </c>
      <c r="E9748" t="s">
        <v>2</v>
      </c>
      <c r="F9748" s="1">
        <v>42802</v>
      </c>
      <c r="G9748" s="1">
        <v>42996</v>
      </c>
      <c r="H9748" s="13">
        <f>(G9748-F9748)/30</f>
        <v>6.4666666666666668</v>
      </c>
      <c r="I9748" t="s">
        <v>461</v>
      </c>
      <c r="J9748" s="17">
        <v>19800</v>
      </c>
      <c r="K9748">
        <v>1</v>
      </c>
      <c r="L9748">
        <v>0</v>
      </c>
      <c r="M9748">
        <v>1</v>
      </c>
      <c r="N9748">
        <v>0</v>
      </c>
      <c r="O9748">
        <v>2</v>
      </c>
      <c r="P9748">
        <v>0</v>
      </c>
      <c r="Q9748">
        <v>0</v>
      </c>
      <c r="R9748">
        <v>0</v>
      </c>
      <c r="S9748">
        <v>0</v>
      </c>
    </row>
    <row r="9749" spans="1:19" x14ac:dyDescent="0.25">
      <c r="A9749">
        <v>2000705</v>
      </c>
      <c r="B9749">
        <v>30</v>
      </c>
      <c r="C9749" t="s">
        <v>11</v>
      </c>
      <c r="D9749">
        <v>220374</v>
      </c>
      <c r="E9749" t="s">
        <v>2</v>
      </c>
      <c r="F9749" s="1">
        <v>42802</v>
      </c>
      <c r="G9749" s="1">
        <v>42970</v>
      </c>
      <c r="H9749" s="13">
        <f>(G9749-F9749)/30</f>
        <v>5.6</v>
      </c>
      <c r="I9749" t="s">
        <v>149</v>
      </c>
      <c r="J9749" s="17">
        <v>1294.95</v>
      </c>
      <c r="K9749">
        <v>1</v>
      </c>
      <c r="L9749">
        <v>0</v>
      </c>
      <c r="M9749">
        <v>0</v>
      </c>
      <c r="N9749">
        <v>1</v>
      </c>
      <c r="O9749">
        <v>0</v>
      </c>
      <c r="P9749">
        <v>0</v>
      </c>
      <c r="Q9749">
        <v>0</v>
      </c>
      <c r="R9749">
        <v>1</v>
      </c>
      <c r="S9749">
        <v>0</v>
      </c>
    </row>
    <row r="9750" spans="1:19" x14ac:dyDescent="0.25">
      <c r="A9750">
        <v>2000711</v>
      </c>
      <c r="B9750">
        <v>39</v>
      </c>
      <c r="C9750" t="s">
        <v>8</v>
      </c>
      <c r="D9750">
        <v>40862</v>
      </c>
      <c r="E9750" t="s">
        <v>2</v>
      </c>
      <c r="F9750" s="1">
        <v>42803</v>
      </c>
      <c r="G9750" s="1">
        <v>42870</v>
      </c>
      <c r="H9750" s="13">
        <f>(G9750-F9750)/30</f>
        <v>2.2333333333333334</v>
      </c>
      <c r="I9750" t="s">
        <v>149</v>
      </c>
      <c r="J9750" s="17">
        <v>635.51</v>
      </c>
      <c r="K9750">
        <v>1</v>
      </c>
      <c r="L9750">
        <v>0</v>
      </c>
      <c r="M9750">
        <v>0</v>
      </c>
      <c r="N9750">
        <v>1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 x14ac:dyDescent="0.25">
      <c r="A9751">
        <v>2000724</v>
      </c>
      <c r="B9751">
        <v>279</v>
      </c>
      <c r="C9751" t="s">
        <v>65</v>
      </c>
      <c r="D9751">
        <v>261075</v>
      </c>
      <c r="E9751" t="s">
        <v>2</v>
      </c>
      <c r="F9751" s="1">
        <v>42803</v>
      </c>
      <c r="G9751" s="1">
        <v>42905</v>
      </c>
      <c r="H9751" s="13">
        <f>(G9751-F9751)/30</f>
        <v>3.4</v>
      </c>
      <c r="I9751" t="s">
        <v>138</v>
      </c>
      <c r="J9751" s="17">
        <v>186.44</v>
      </c>
      <c r="K9751">
        <v>1</v>
      </c>
      <c r="L9751">
        <v>0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 x14ac:dyDescent="0.25">
      <c r="A9752">
        <v>2000744</v>
      </c>
      <c r="B9752">
        <v>27</v>
      </c>
      <c r="C9752" t="s">
        <v>67</v>
      </c>
      <c r="D9752">
        <v>30463</v>
      </c>
      <c r="E9752" t="s">
        <v>2</v>
      </c>
      <c r="F9752" s="1">
        <v>42803</v>
      </c>
      <c r="G9752" s="1">
        <v>42969</v>
      </c>
      <c r="H9752" s="13">
        <f>(G9752-F9752)/30</f>
        <v>5.5333333333333332</v>
      </c>
      <c r="I9752" t="s">
        <v>139</v>
      </c>
      <c r="J9752" s="17">
        <v>2225.06</v>
      </c>
      <c r="K9752">
        <v>1</v>
      </c>
      <c r="L9752">
        <v>0</v>
      </c>
      <c r="M9752">
        <v>0</v>
      </c>
      <c r="N9752">
        <v>1</v>
      </c>
      <c r="O9752">
        <v>2</v>
      </c>
      <c r="P9752">
        <v>1</v>
      </c>
      <c r="Q9752">
        <v>0</v>
      </c>
      <c r="R9752">
        <v>0</v>
      </c>
      <c r="S9752">
        <v>0</v>
      </c>
    </row>
    <row r="9753" spans="1:19" x14ac:dyDescent="0.25">
      <c r="A9753">
        <v>2000746</v>
      </c>
      <c r="B9753">
        <v>29</v>
      </c>
      <c r="C9753" t="s">
        <v>22</v>
      </c>
      <c r="D9753">
        <v>40366</v>
      </c>
      <c r="E9753" t="s">
        <v>2</v>
      </c>
      <c r="F9753" s="1">
        <v>42803</v>
      </c>
      <c r="G9753" s="1">
        <v>42956</v>
      </c>
      <c r="H9753" s="13">
        <f>(G9753-F9753)/30</f>
        <v>5.0999999999999996</v>
      </c>
      <c r="I9753" t="s">
        <v>139</v>
      </c>
      <c r="J9753" s="17">
        <v>5538.33</v>
      </c>
      <c r="K9753">
        <v>0</v>
      </c>
      <c r="L9753">
        <v>1</v>
      </c>
      <c r="M9753">
        <v>0</v>
      </c>
      <c r="N9753">
        <v>1</v>
      </c>
      <c r="O9753">
        <v>2</v>
      </c>
      <c r="P9753">
        <v>1</v>
      </c>
      <c r="Q9753">
        <v>0</v>
      </c>
      <c r="R9753">
        <v>0</v>
      </c>
      <c r="S9753">
        <v>0</v>
      </c>
    </row>
    <row r="9754" spans="1:19" x14ac:dyDescent="0.25">
      <c r="A9754">
        <v>2000749</v>
      </c>
      <c r="B9754">
        <v>279</v>
      </c>
      <c r="C9754" t="s">
        <v>65</v>
      </c>
      <c r="D9754">
        <v>10551</v>
      </c>
      <c r="E9754" t="s">
        <v>2</v>
      </c>
      <c r="F9754" s="1">
        <v>42803</v>
      </c>
      <c r="G9754" s="1">
        <v>43081</v>
      </c>
      <c r="H9754" s="13">
        <f>(G9754-F9754)/30</f>
        <v>9.2666666666666675</v>
      </c>
      <c r="I9754" t="s">
        <v>139</v>
      </c>
      <c r="J9754" s="17">
        <v>13939.2</v>
      </c>
      <c r="K9754">
        <v>0</v>
      </c>
      <c r="L9754">
        <v>2</v>
      </c>
      <c r="M9754">
        <v>0</v>
      </c>
      <c r="N9754">
        <v>1</v>
      </c>
      <c r="O9754">
        <v>2</v>
      </c>
      <c r="P9754">
        <v>1</v>
      </c>
      <c r="Q9754">
        <v>0</v>
      </c>
      <c r="R9754">
        <v>1</v>
      </c>
      <c r="S9754">
        <v>0</v>
      </c>
    </row>
    <row r="9755" spans="1:19" x14ac:dyDescent="0.25">
      <c r="A9755">
        <v>2000751</v>
      </c>
      <c r="B9755">
        <v>34</v>
      </c>
      <c r="C9755" t="s">
        <v>59</v>
      </c>
      <c r="D9755">
        <v>130877</v>
      </c>
      <c r="E9755" t="s">
        <v>2</v>
      </c>
      <c r="F9755" s="1">
        <v>42803</v>
      </c>
      <c r="G9755" s="1">
        <v>43075</v>
      </c>
      <c r="H9755" s="13">
        <f>(G9755-F9755)/30</f>
        <v>9.0666666666666664</v>
      </c>
      <c r="I9755" t="s">
        <v>152</v>
      </c>
      <c r="J9755" s="17">
        <v>139599.98000000001</v>
      </c>
      <c r="K9755">
        <v>0</v>
      </c>
      <c r="L9755">
        <v>1</v>
      </c>
      <c r="M9755">
        <v>0</v>
      </c>
      <c r="N9755">
        <v>1</v>
      </c>
      <c r="O9755">
        <v>2</v>
      </c>
      <c r="P9755">
        <v>1</v>
      </c>
      <c r="Q9755">
        <v>0</v>
      </c>
      <c r="R9755">
        <v>0</v>
      </c>
      <c r="S9755">
        <v>0</v>
      </c>
    </row>
    <row r="9756" spans="1:19" x14ac:dyDescent="0.25">
      <c r="A9756">
        <v>2000795</v>
      </c>
      <c r="B9756">
        <v>5</v>
      </c>
      <c r="C9756" t="s">
        <v>35</v>
      </c>
      <c r="D9756">
        <v>210652</v>
      </c>
      <c r="E9756" t="s">
        <v>2</v>
      </c>
      <c r="F9756" s="1">
        <v>42803</v>
      </c>
      <c r="G9756" s="1">
        <v>42844</v>
      </c>
      <c r="H9756" s="13">
        <f>(G9756-F9756)/30</f>
        <v>1.3666666666666667</v>
      </c>
      <c r="I9756" t="s">
        <v>138</v>
      </c>
      <c r="J9756" s="17">
        <v>483.51</v>
      </c>
      <c r="K9756">
        <v>1</v>
      </c>
      <c r="L9756">
        <v>0</v>
      </c>
      <c r="M9756">
        <v>0</v>
      </c>
      <c r="N9756">
        <v>1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 x14ac:dyDescent="0.25">
      <c r="A9757">
        <v>2000808</v>
      </c>
      <c r="B9757">
        <v>4</v>
      </c>
      <c r="C9757" t="s">
        <v>4</v>
      </c>
      <c r="D9757">
        <v>230773</v>
      </c>
      <c r="E9757" t="s">
        <v>64</v>
      </c>
      <c r="F9757" s="1">
        <v>42905</v>
      </c>
      <c r="G9757" s="1">
        <v>43041</v>
      </c>
      <c r="H9757" s="13">
        <f>(G9757-F9757)/30</f>
        <v>4.5333333333333332</v>
      </c>
      <c r="I9757" t="s">
        <v>344</v>
      </c>
      <c r="J9757" s="17">
        <v>2980.32</v>
      </c>
      <c r="K9757">
        <v>1</v>
      </c>
      <c r="L9757">
        <v>0</v>
      </c>
      <c r="M9757">
        <v>0</v>
      </c>
      <c r="N9757">
        <v>1</v>
      </c>
      <c r="O9757">
        <v>1</v>
      </c>
      <c r="P9757">
        <v>0</v>
      </c>
      <c r="Q9757">
        <v>0</v>
      </c>
      <c r="R9757">
        <v>1</v>
      </c>
      <c r="S9757">
        <v>0</v>
      </c>
    </row>
    <row r="9758" spans="1:19" x14ac:dyDescent="0.25">
      <c r="A9758">
        <v>2000819</v>
      </c>
      <c r="B9758">
        <v>40</v>
      </c>
      <c r="C9758" t="s">
        <v>15</v>
      </c>
      <c r="D9758">
        <v>50363</v>
      </c>
      <c r="E9758" t="s">
        <v>2</v>
      </c>
      <c r="F9758" s="1">
        <v>42803</v>
      </c>
      <c r="G9758" s="1">
        <v>42893</v>
      </c>
      <c r="H9758" s="13">
        <f>(G9758-F9758)/30</f>
        <v>3</v>
      </c>
      <c r="I9758" t="s">
        <v>138</v>
      </c>
      <c r="J9758" s="17">
        <v>147.13999999999999</v>
      </c>
      <c r="K9758">
        <v>1</v>
      </c>
      <c r="L9758">
        <v>0</v>
      </c>
      <c r="M9758">
        <v>0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 x14ac:dyDescent="0.25">
      <c r="A9759">
        <v>2000830</v>
      </c>
      <c r="B9759">
        <v>16</v>
      </c>
      <c r="C9759" t="s">
        <v>1072</v>
      </c>
      <c r="D9759">
        <v>10358</v>
      </c>
      <c r="E9759" t="s">
        <v>2</v>
      </c>
      <c r="F9759" s="1">
        <v>42803</v>
      </c>
      <c r="G9759" s="1">
        <v>42880</v>
      </c>
      <c r="H9759" s="13">
        <f>(G9759-F9759)/30</f>
        <v>2.5666666666666669</v>
      </c>
      <c r="I9759" t="s">
        <v>149</v>
      </c>
      <c r="J9759" s="17">
        <v>166.75</v>
      </c>
      <c r="K9759">
        <v>1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 x14ac:dyDescent="0.25">
      <c r="A9760">
        <v>2000837</v>
      </c>
      <c r="B9760">
        <v>4</v>
      </c>
      <c r="C9760" t="s">
        <v>4</v>
      </c>
      <c r="D9760">
        <v>230773</v>
      </c>
      <c r="E9760" t="s">
        <v>2</v>
      </c>
      <c r="F9760" s="1">
        <v>42803</v>
      </c>
      <c r="G9760" s="1">
        <v>43003</v>
      </c>
      <c r="H9760" s="13">
        <f>(G9760-F9760)/30</f>
        <v>6.666666666666667</v>
      </c>
      <c r="I9760" t="s">
        <v>138</v>
      </c>
      <c r="J9760" s="17">
        <v>1338</v>
      </c>
      <c r="K9760">
        <v>1</v>
      </c>
      <c r="L9760">
        <v>0</v>
      </c>
      <c r="M9760">
        <v>0</v>
      </c>
      <c r="N9760">
        <v>1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 x14ac:dyDescent="0.25">
      <c r="A9761">
        <v>2000932</v>
      </c>
      <c r="B9761">
        <v>22</v>
      </c>
      <c r="C9761" t="s">
        <v>6</v>
      </c>
      <c r="D9761">
        <v>281156</v>
      </c>
      <c r="E9761" t="s">
        <v>2</v>
      </c>
      <c r="F9761" s="1">
        <v>42803</v>
      </c>
      <c r="G9761" s="1">
        <v>43005</v>
      </c>
      <c r="H9761" s="13">
        <f>(G9761-F9761)/30</f>
        <v>6.7333333333333334</v>
      </c>
      <c r="I9761" t="s">
        <v>156</v>
      </c>
      <c r="J9761" s="17">
        <v>5757.66</v>
      </c>
      <c r="K9761">
        <v>0</v>
      </c>
      <c r="L9761">
        <v>1</v>
      </c>
      <c r="M9761">
        <v>0</v>
      </c>
      <c r="N9761">
        <v>2</v>
      </c>
      <c r="O9761">
        <v>1</v>
      </c>
      <c r="P9761">
        <v>0</v>
      </c>
      <c r="Q9761">
        <v>0</v>
      </c>
      <c r="R9761">
        <v>0</v>
      </c>
      <c r="S9761">
        <v>0</v>
      </c>
    </row>
    <row r="9762" spans="1:19" x14ac:dyDescent="0.25">
      <c r="A9762">
        <v>2000946</v>
      </c>
      <c r="B9762">
        <v>27</v>
      </c>
      <c r="C9762" t="s">
        <v>67</v>
      </c>
      <c r="D9762">
        <v>231259</v>
      </c>
      <c r="E9762" t="s">
        <v>2</v>
      </c>
      <c r="F9762" s="1">
        <v>42803</v>
      </c>
      <c r="G9762" s="1">
        <v>42893</v>
      </c>
      <c r="H9762" s="13">
        <f>(G9762-F9762)/30</f>
        <v>3</v>
      </c>
      <c r="I9762" t="s">
        <v>139</v>
      </c>
      <c r="J9762" s="17">
        <v>187.97</v>
      </c>
      <c r="K9762">
        <v>1</v>
      </c>
      <c r="L9762">
        <v>0</v>
      </c>
      <c r="M9762">
        <v>0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 x14ac:dyDescent="0.25">
      <c r="A9763">
        <v>2001001</v>
      </c>
      <c r="B9763">
        <v>23</v>
      </c>
      <c r="C9763" t="s">
        <v>13</v>
      </c>
      <c r="D9763">
        <v>90978</v>
      </c>
      <c r="E9763" t="s">
        <v>2</v>
      </c>
      <c r="F9763" s="1">
        <v>42803</v>
      </c>
      <c r="G9763" s="1">
        <v>42982</v>
      </c>
      <c r="H9763" s="13">
        <f>(G9763-F9763)/30</f>
        <v>5.9666666666666668</v>
      </c>
      <c r="I9763" t="s">
        <v>138</v>
      </c>
      <c r="J9763" s="17">
        <v>269.27999999999997</v>
      </c>
      <c r="K9763">
        <v>1</v>
      </c>
      <c r="L9763">
        <v>0</v>
      </c>
      <c r="M9763">
        <v>0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 x14ac:dyDescent="0.25">
      <c r="A9764">
        <v>2001113</v>
      </c>
      <c r="B9764">
        <v>34</v>
      </c>
      <c r="C9764" t="s">
        <v>59</v>
      </c>
      <c r="D9764">
        <v>50479</v>
      </c>
      <c r="E9764" t="s">
        <v>2</v>
      </c>
      <c r="F9764" s="1">
        <v>42804</v>
      </c>
      <c r="G9764" s="1">
        <v>43000</v>
      </c>
      <c r="H9764" s="13">
        <f>(G9764-F9764)/30</f>
        <v>6.5333333333333332</v>
      </c>
      <c r="I9764" t="s">
        <v>143</v>
      </c>
      <c r="J9764" s="17">
        <v>2128.17</v>
      </c>
      <c r="K9764">
        <v>1</v>
      </c>
      <c r="L9764">
        <v>0</v>
      </c>
      <c r="M9764">
        <v>0</v>
      </c>
      <c r="N9764">
        <v>1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 x14ac:dyDescent="0.25">
      <c r="A9765">
        <v>2001121</v>
      </c>
      <c r="B9765">
        <v>279</v>
      </c>
      <c r="C9765" t="s">
        <v>65</v>
      </c>
      <c r="D9765">
        <v>301270</v>
      </c>
      <c r="E9765" t="s">
        <v>2</v>
      </c>
      <c r="F9765" s="1">
        <v>42804</v>
      </c>
      <c r="G9765" s="1">
        <v>42948</v>
      </c>
      <c r="H9765" s="13">
        <f>(G9765-F9765)/30</f>
        <v>4.8</v>
      </c>
      <c r="I9765" t="s">
        <v>138</v>
      </c>
      <c r="J9765" s="17">
        <v>1372.4</v>
      </c>
      <c r="K9765">
        <v>1</v>
      </c>
      <c r="L9765">
        <v>0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 x14ac:dyDescent="0.25">
      <c r="A9766">
        <v>2001132</v>
      </c>
      <c r="B9766">
        <v>30</v>
      </c>
      <c r="C9766" t="s">
        <v>11</v>
      </c>
      <c r="D9766">
        <v>210770</v>
      </c>
      <c r="E9766" t="s">
        <v>2</v>
      </c>
      <c r="F9766" s="1">
        <v>42804</v>
      </c>
      <c r="G9766" s="1">
        <v>42857</v>
      </c>
      <c r="H9766" s="13">
        <f>(G9766-F9766)/30</f>
        <v>1.7666666666666666</v>
      </c>
      <c r="I9766" t="s">
        <v>149</v>
      </c>
      <c r="J9766" s="17">
        <v>442.81</v>
      </c>
      <c r="K9766">
        <v>1</v>
      </c>
      <c r="L9766">
        <v>0</v>
      </c>
      <c r="M9766">
        <v>0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 x14ac:dyDescent="0.25">
      <c r="A9767">
        <v>2001134</v>
      </c>
      <c r="B9767">
        <v>30</v>
      </c>
      <c r="C9767" t="s">
        <v>11</v>
      </c>
      <c r="D9767">
        <v>210770</v>
      </c>
      <c r="E9767" t="s">
        <v>2</v>
      </c>
      <c r="F9767" s="1">
        <v>42804</v>
      </c>
      <c r="G9767" s="1">
        <v>42858</v>
      </c>
      <c r="H9767" s="13">
        <f>(G9767-F9767)/30</f>
        <v>1.8</v>
      </c>
      <c r="I9767" t="s">
        <v>149</v>
      </c>
      <c r="J9767" s="17">
        <v>723.62</v>
      </c>
      <c r="K9767">
        <v>1</v>
      </c>
      <c r="L9767">
        <v>0</v>
      </c>
      <c r="M9767">
        <v>0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 x14ac:dyDescent="0.25">
      <c r="A9768">
        <v>2001135</v>
      </c>
      <c r="B9768">
        <v>30</v>
      </c>
      <c r="C9768" t="s">
        <v>11</v>
      </c>
      <c r="D9768">
        <v>210770</v>
      </c>
      <c r="E9768" t="s">
        <v>2</v>
      </c>
      <c r="F9768" s="1">
        <v>42804</v>
      </c>
      <c r="G9768" s="1">
        <v>42858</v>
      </c>
      <c r="H9768" s="13">
        <f>(G9768-F9768)/30</f>
        <v>1.8</v>
      </c>
      <c r="I9768" t="s">
        <v>149</v>
      </c>
      <c r="J9768" s="17">
        <v>591.09</v>
      </c>
      <c r="K9768">
        <v>1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 x14ac:dyDescent="0.25">
      <c r="A9769">
        <v>2001136</v>
      </c>
      <c r="B9769">
        <v>34</v>
      </c>
      <c r="C9769" t="s">
        <v>59</v>
      </c>
      <c r="D9769">
        <v>130476</v>
      </c>
      <c r="E9769" t="s">
        <v>2</v>
      </c>
      <c r="F9769" s="1">
        <v>42804</v>
      </c>
      <c r="G9769" s="1">
        <v>42906</v>
      </c>
      <c r="H9769" s="13">
        <f>(G9769-F9769)/30</f>
        <v>3.4</v>
      </c>
      <c r="I9769" t="s">
        <v>143</v>
      </c>
      <c r="J9769" s="17">
        <v>504.45</v>
      </c>
      <c r="K9769">
        <v>1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 x14ac:dyDescent="0.25">
      <c r="A9770">
        <v>2001142</v>
      </c>
      <c r="B9770">
        <v>1</v>
      </c>
      <c r="C9770" t="s">
        <v>5</v>
      </c>
      <c r="D9770">
        <v>91063</v>
      </c>
      <c r="E9770" t="s">
        <v>2</v>
      </c>
      <c r="F9770" s="1">
        <v>42804</v>
      </c>
      <c r="G9770" s="1">
        <v>43047</v>
      </c>
      <c r="H9770" s="13">
        <f>(G9770-F9770)/30</f>
        <v>8.1</v>
      </c>
      <c r="I9770" t="s">
        <v>139</v>
      </c>
      <c r="J9770" s="17">
        <v>10000.129999999999</v>
      </c>
      <c r="K9770">
        <v>1</v>
      </c>
      <c r="L9770">
        <v>0</v>
      </c>
      <c r="M9770">
        <v>0</v>
      </c>
      <c r="N9770">
        <v>1</v>
      </c>
      <c r="O9770">
        <v>1</v>
      </c>
      <c r="P9770">
        <v>0</v>
      </c>
      <c r="Q9770">
        <v>0</v>
      </c>
      <c r="R9770">
        <v>0</v>
      </c>
      <c r="S9770">
        <v>0</v>
      </c>
    </row>
    <row r="9771" spans="1:19" x14ac:dyDescent="0.25">
      <c r="A9771">
        <v>2001153</v>
      </c>
      <c r="B9771">
        <v>27</v>
      </c>
      <c r="C9771" t="s">
        <v>67</v>
      </c>
      <c r="D9771">
        <v>190177</v>
      </c>
      <c r="E9771" t="s">
        <v>2</v>
      </c>
      <c r="F9771" s="1">
        <v>42804</v>
      </c>
      <c r="G9771" s="1">
        <v>42902</v>
      </c>
      <c r="H9771" s="13">
        <f>(G9771-F9771)/30</f>
        <v>3.2666666666666666</v>
      </c>
      <c r="I9771" t="s">
        <v>139</v>
      </c>
      <c r="J9771" s="17">
        <v>513.08000000000004</v>
      </c>
      <c r="K9771">
        <v>1</v>
      </c>
      <c r="L9771">
        <v>0</v>
      </c>
      <c r="M9771">
        <v>0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 x14ac:dyDescent="0.25">
      <c r="A9772">
        <v>2001176</v>
      </c>
      <c r="B9772">
        <v>279</v>
      </c>
      <c r="C9772" t="s">
        <v>65</v>
      </c>
      <c r="D9772">
        <v>220675</v>
      </c>
      <c r="E9772" t="s">
        <v>2</v>
      </c>
      <c r="F9772" s="1">
        <v>42804</v>
      </c>
      <c r="G9772" s="1">
        <v>43047</v>
      </c>
      <c r="H9772" s="13">
        <f>(G9772-F9772)/30</f>
        <v>8.1</v>
      </c>
      <c r="I9772" t="s">
        <v>138</v>
      </c>
      <c r="J9772" s="17">
        <v>361.12</v>
      </c>
      <c r="K9772">
        <v>1</v>
      </c>
      <c r="L9772">
        <v>0</v>
      </c>
      <c r="M9772">
        <v>0</v>
      </c>
      <c r="N9772">
        <v>1</v>
      </c>
      <c r="O9772">
        <v>3</v>
      </c>
      <c r="P9772">
        <v>1</v>
      </c>
      <c r="Q9772">
        <v>0</v>
      </c>
      <c r="R9772">
        <v>0</v>
      </c>
      <c r="S9772">
        <v>0</v>
      </c>
    </row>
    <row r="9773" spans="1:19" x14ac:dyDescent="0.25">
      <c r="A9773">
        <v>2001199</v>
      </c>
      <c r="B9773">
        <v>39</v>
      </c>
      <c r="C9773" t="s">
        <v>8</v>
      </c>
      <c r="D9773">
        <v>40862</v>
      </c>
      <c r="E9773" t="s">
        <v>2</v>
      </c>
      <c r="F9773" s="1">
        <v>42804</v>
      </c>
      <c r="G9773" s="1">
        <v>42870</v>
      </c>
      <c r="H9773" s="13">
        <f>(G9773-F9773)/30</f>
        <v>2.2000000000000002</v>
      </c>
      <c r="I9773" t="s">
        <v>149</v>
      </c>
      <c r="J9773" s="17">
        <v>1708.2</v>
      </c>
      <c r="K9773">
        <v>1</v>
      </c>
      <c r="L9773">
        <v>0</v>
      </c>
      <c r="M9773">
        <v>0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</row>
    <row r="9774" spans="1:19" x14ac:dyDescent="0.25">
      <c r="A9774">
        <v>2001207</v>
      </c>
      <c r="B9774">
        <v>5</v>
      </c>
      <c r="C9774" t="s">
        <v>35</v>
      </c>
      <c r="D9774">
        <v>270966</v>
      </c>
      <c r="E9774" t="s">
        <v>2</v>
      </c>
      <c r="F9774" s="1">
        <v>42804</v>
      </c>
      <c r="G9774" s="1">
        <v>42857</v>
      </c>
      <c r="H9774" s="13">
        <f>(G9774-F9774)/30</f>
        <v>1.7666666666666666</v>
      </c>
      <c r="I9774" t="s">
        <v>138</v>
      </c>
      <c r="J9774" s="17">
        <v>563.53</v>
      </c>
      <c r="K9774">
        <v>1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0</v>
      </c>
    </row>
    <row r="9775" spans="1:19" x14ac:dyDescent="0.25">
      <c r="A9775">
        <v>2001263</v>
      </c>
      <c r="B9775">
        <v>22</v>
      </c>
      <c r="C9775" t="s">
        <v>6</v>
      </c>
      <c r="D9775">
        <v>110272</v>
      </c>
      <c r="E9775" t="s">
        <v>2</v>
      </c>
      <c r="F9775" s="1">
        <v>42804</v>
      </c>
      <c r="G9775" s="1">
        <v>42865</v>
      </c>
      <c r="H9775" s="13">
        <f>(G9775-F9775)/30</f>
        <v>2.0333333333333332</v>
      </c>
      <c r="I9775" t="s">
        <v>139</v>
      </c>
      <c r="J9775" s="17">
        <v>2943.58</v>
      </c>
      <c r="K9775">
        <v>1</v>
      </c>
      <c r="L9775">
        <v>0</v>
      </c>
      <c r="M9775">
        <v>0</v>
      </c>
      <c r="N9775">
        <v>1</v>
      </c>
      <c r="O9775">
        <v>1</v>
      </c>
      <c r="P9775">
        <v>0</v>
      </c>
      <c r="Q9775">
        <v>0</v>
      </c>
      <c r="R9775">
        <v>0</v>
      </c>
      <c r="S9775">
        <v>0</v>
      </c>
    </row>
    <row r="9776" spans="1:19" x14ac:dyDescent="0.25">
      <c r="A9776">
        <v>2001274</v>
      </c>
      <c r="B9776">
        <v>8</v>
      </c>
      <c r="C9776" t="s">
        <v>34</v>
      </c>
      <c r="D9776">
        <v>170152</v>
      </c>
      <c r="E9776" t="s">
        <v>2</v>
      </c>
      <c r="F9776" s="1">
        <v>42804</v>
      </c>
      <c r="G9776" s="1">
        <v>42965</v>
      </c>
      <c r="H9776" s="13">
        <f>(G9776-F9776)/30</f>
        <v>5.3666666666666663</v>
      </c>
      <c r="I9776" t="s">
        <v>138</v>
      </c>
      <c r="J9776" s="17">
        <v>1282.8900000000001</v>
      </c>
      <c r="K9776">
        <v>1</v>
      </c>
      <c r="L9776">
        <v>0</v>
      </c>
      <c r="M9776">
        <v>0</v>
      </c>
      <c r="N9776">
        <v>1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 x14ac:dyDescent="0.25">
      <c r="A9777">
        <v>2001277</v>
      </c>
      <c r="B9777">
        <v>22</v>
      </c>
      <c r="C9777" t="s">
        <v>6</v>
      </c>
      <c r="D9777">
        <v>240969</v>
      </c>
      <c r="E9777" t="s">
        <v>2</v>
      </c>
      <c r="F9777" s="1">
        <v>42804</v>
      </c>
      <c r="G9777" s="1">
        <v>42969</v>
      </c>
      <c r="H9777" s="13">
        <f>(G9777-F9777)/30</f>
        <v>5.5</v>
      </c>
      <c r="I9777" t="s">
        <v>143</v>
      </c>
      <c r="J9777" s="17">
        <v>918.29</v>
      </c>
      <c r="K9777">
        <v>1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 x14ac:dyDescent="0.25">
      <c r="A9778">
        <v>2001291</v>
      </c>
      <c r="B9778">
        <v>22</v>
      </c>
      <c r="C9778" t="s">
        <v>6</v>
      </c>
      <c r="D9778">
        <v>121166</v>
      </c>
      <c r="E9778" t="s">
        <v>2</v>
      </c>
      <c r="F9778" s="1">
        <v>42804</v>
      </c>
      <c r="G9778" s="1">
        <v>42907</v>
      </c>
      <c r="H9778" s="13">
        <f>(G9778-F9778)/30</f>
        <v>3.4333333333333331</v>
      </c>
      <c r="I9778" t="s">
        <v>143</v>
      </c>
      <c r="J9778" s="17">
        <v>403.64</v>
      </c>
      <c r="K9778">
        <v>1</v>
      </c>
      <c r="L9778">
        <v>0</v>
      </c>
      <c r="M9778">
        <v>0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 x14ac:dyDescent="0.25">
      <c r="A9779">
        <v>2001296</v>
      </c>
      <c r="B9779">
        <v>22</v>
      </c>
      <c r="C9779" t="s">
        <v>6</v>
      </c>
      <c r="D9779">
        <v>281156</v>
      </c>
      <c r="E9779" t="s">
        <v>2</v>
      </c>
      <c r="F9779" s="1">
        <v>42804</v>
      </c>
      <c r="G9779" s="1">
        <v>43020</v>
      </c>
      <c r="H9779" s="13">
        <f>(G9779-F9779)/30</f>
        <v>7.2</v>
      </c>
      <c r="I9779" t="s">
        <v>143</v>
      </c>
      <c r="J9779" s="17">
        <v>559.36</v>
      </c>
      <c r="K9779">
        <v>1</v>
      </c>
      <c r="L9779">
        <v>0</v>
      </c>
      <c r="M9779">
        <v>0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 x14ac:dyDescent="0.25">
      <c r="A9780">
        <v>2001301</v>
      </c>
      <c r="B9780">
        <v>8</v>
      </c>
      <c r="C9780" t="s">
        <v>34</v>
      </c>
      <c r="D9780">
        <v>191060</v>
      </c>
      <c r="E9780" t="s">
        <v>2</v>
      </c>
      <c r="F9780" s="1">
        <v>42804</v>
      </c>
      <c r="G9780" s="1">
        <v>42950</v>
      </c>
      <c r="H9780" s="13">
        <f>(G9780-F9780)/30</f>
        <v>4.8666666666666663</v>
      </c>
      <c r="I9780" t="s">
        <v>138</v>
      </c>
      <c r="J9780" s="17">
        <v>231</v>
      </c>
      <c r="K9780">
        <v>1</v>
      </c>
      <c r="L9780">
        <v>0</v>
      </c>
      <c r="M9780">
        <v>0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 x14ac:dyDescent="0.25">
      <c r="A9781">
        <v>2001304</v>
      </c>
      <c r="B9781">
        <v>6</v>
      </c>
      <c r="C9781" t="s">
        <v>10</v>
      </c>
      <c r="D9781">
        <v>190570</v>
      </c>
      <c r="E9781" t="s">
        <v>2</v>
      </c>
      <c r="F9781" s="1">
        <v>42804</v>
      </c>
      <c r="G9781" s="1">
        <v>43081</v>
      </c>
      <c r="H9781" s="13">
        <f>(G9781-F9781)/30</f>
        <v>9.2333333333333325</v>
      </c>
      <c r="I9781" t="s">
        <v>139</v>
      </c>
      <c r="J9781" s="17">
        <v>55784.54</v>
      </c>
      <c r="K9781">
        <v>0</v>
      </c>
      <c r="L9781">
        <v>1</v>
      </c>
      <c r="M9781">
        <v>0</v>
      </c>
      <c r="N9781">
        <v>1</v>
      </c>
      <c r="O9781">
        <v>3</v>
      </c>
      <c r="P9781">
        <v>1</v>
      </c>
      <c r="Q9781">
        <v>0</v>
      </c>
      <c r="R9781">
        <v>0</v>
      </c>
      <c r="S9781">
        <v>0</v>
      </c>
    </row>
    <row r="9782" spans="1:19" x14ac:dyDescent="0.25">
      <c r="A9782">
        <v>2001308</v>
      </c>
      <c r="B9782">
        <v>32</v>
      </c>
      <c r="C9782" t="s">
        <v>51</v>
      </c>
      <c r="D9782">
        <v>201178</v>
      </c>
      <c r="E9782" t="s">
        <v>2</v>
      </c>
      <c r="F9782" s="1">
        <v>42804</v>
      </c>
      <c r="G9782" s="1">
        <v>42874</v>
      </c>
      <c r="H9782" s="13">
        <f>(G9782-F9782)/30</f>
        <v>2.3333333333333335</v>
      </c>
      <c r="I9782" t="s">
        <v>168</v>
      </c>
      <c r="J9782" s="17">
        <v>6005.16</v>
      </c>
      <c r="K9782">
        <v>1</v>
      </c>
      <c r="L9782">
        <v>0</v>
      </c>
      <c r="M9782">
        <v>0</v>
      </c>
      <c r="N9782">
        <v>1</v>
      </c>
      <c r="O9782">
        <v>1</v>
      </c>
      <c r="P9782">
        <v>0</v>
      </c>
      <c r="Q9782">
        <v>0</v>
      </c>
      <c r="R9782">
        <v>0</v>
      </c>
      <c r="S9782">
        <v>0</v>
      </c>
    </row>
    <row r="9783" spans="1:19" x14ac:dyDescent="0.25">
      <c r="A9783">
        <v>2001308</v>
      </c>
      <c r="B9783">
        <v>6</v>
      </c>
      <c r="C9783" t="s">
        <v>10</v>
      </c>
      <c r="D9783">
        <v>180773</v>
      </c>
      <c r="E9783" t="s">
        <v>64</v>
      </c>
      <c r="F9783" s="1">
        <v>42880</v>
      </c>
      <c r="G9783" s="1">
        <v>43046</v>
      </c>
      <c r="H9783" s="13">
        <f>(G9783-F9783)/30</f>
        <v>5.5333333333333332</v>
      </c>
      <c r="I9783" t="s">
        <v>168</v>
      </c>
      <c r="J9783" s="17">
        <v>6005.16</v>
      </c>
      <c r="K9783">
        <v>1</v>
      </c>
      <c r="L9783">
        <v>0</v>
      </c>
      <c r="M9783">
        <v>0</v>
      </c>
      <c r="N9783">
        <v>1</v>
      </c>
      <c r="O9783">
        <v>3</v>
      </c>
      <c r="P9783">
        <v>0</v>
      </c>
      <c r="Q9783">
        <v>0</v>
      </c>
      <c r="R9783">
        <v>0</v>
      </c>
      <c r="S9783">
        <v>0</v>
      </c>
    </row>
    <row r="9784" spans="1:19" x14ac:dyDescent="0.25">
      <c r="A9784">
        <v>2001310</v>
      </c>
      <c r="B9784">
        <v>28</v>
      </c>
      <c r="C9784" t="s">
        <v>33</v>
      </c>
      <c r="D9784">
        <v>110380</v>
      </c>
      <c r="E9784" t="s">
        <v>2</v>
      </c>
      <c r="F9784" s="1">
        <v>42804</v>
      </c>
      <c r="G9784" s="1">
        <v>43055</v>
      </c>
      <c r="H9784" s="13">
        <f>(G9784-F9784)/30</f>
        <v>8.3666666666666671</v>
      </c>
      <c r="I9784" t="s">
        <v>199</v>
      </c>
      <c r="J9784" s="17">
        <v>85372.31</v>
      </c>
      <c r="K9784">
        <v>0</v>
      </c>
      <c r="L9784">
        <v>1</v>
      </c>
      <c r="M9784">
        <v>0</v>
      </c>
      <c r="N9784">
        <v>1</v>
      </c>
      <c r="O9784">
        <v>5</v>
      </c>
      <c r="P9784">
        <v>1</v>
      </c>
      <c r="Q9784">
        <v>0</v>
      </c>
      <c r="R9784">
        <v>0</v>
      </c>
      <c r="S9784">
        <v>0</v>
      </c>
    </row>
    <row r="9785" spans="1:19" x14ac:dyDescent="0.25">
      <c r="A9785">
        <v>2001365</v>
      </c>
      <c r="B9785">
        <v>28</v>
      </c>
      <c r="C9785" t="s">
        <v>33</v>
      </c>
      <c r="D9785">
        <v>100871</v>
      </c>
      <c r="E9785" t="s">
        <v>2</v>
      </c>
      <c r="F9785" s="1">
        <v>42804</v>
      </c>
      <c r="G9785" s="1">
        <v>43069</v>
      </c>
      <c r="H9785" s="13">
        <f>(G9785-F9785)/30</f>
        <v>8.8333333333333339</v>
      </c>
      <c r="I9785" t="s">
        <v>138</v>
      </c>
      <c r="J9785" s="17">
        <v>416.35</v>
      </c>
      <c r="K9785">
        <v>1</v>
      </c>
      <c r="L9785">
        <v>0</v>
      </c>
      <c r="M9785">
        <v>0</v>
      </c>
      <c r="N9785">
        <v>2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 x14ac:dyDescent="0.25">
      <c r="A9786">
        <v>2001366</v>
      </c>
      <c r="B9786">
        <v>22</v>
      </c>
      <c r="C9786" t="s">
        <v>6</v>
      </c>
      <c r="D9786">
        <v>240969</v>
      </c>
      <c r="E9786" t="s">
        <v>2</v>
      </c>
      <c r="F9786" s="1">
        <v>42804</v>
      </c>
      <c r="G9786" s="1">
        <v>42853</v>
      </c>
      <c r="H9786" s="13">
        <f>(G9786-F9786)/30</f>
        <v>1.6333333333333333</v>
      </c>
      <c r="I9786" t="s">
        <v>138</v>
      </c>
      <c r="J9786" s="17">
        <v>564.03</v>
      </c>
      <c r="K9786">
        <v>0</v>
      </c>
      <c r="L9786">
        <v>1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 x14ac:dyDescent="0.25">
      <c r="A9787">
        <v>2001375</v>
      </c>
      <c r="B9787">
        <v>28</v>
      </c>
      <c r="C9787" t="s">
        <v>33</v>
      </c>
      <c r="D9787">
        <v>230471</v>
      </c>
      <c r="E9787" t="s">
        <v>2</v>
      </c>
      <c r="F9787" s="1">
        <v>42804</v>
      </c>
      <c r="G9787" s="1">
        <v>43006</v>
      </c>
      <c r="H9787" s="13">
        <f>(G9787-F9787)/30</f>
        <v>6.7333333333333334</v>
      </c>
      <c r="I9787" t="s">
        <v>138</v>
      </c>
      <c r="J9787" s="17">
        <v>334.99</v>
      </c>
      <c r="K9787">
        <v>1</v>
      </c>
      <c r="L9787">
        <v>0</v>
      </c>
      <c r="M9787">
        <v>0</v>
      </c>
      <c r="N9787">
        <v>2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 x14ac:dyDescent="0.25">
      <c r="A9788">
        <v>2001395</v>
      </c>
      <c r="B9788">
        <v>37</v>
      </c>
      <c r="C9788" t="s">
        <v>3</v>
      </c>
      <c r="D9788">
        <v>121068</v>
      </c>
      <c r="E9788" t="s">
        <v>64</v>
      </c>
      <c r="F9788" s="1">
        <v>42863</v>
      </c>
      <c r="G9788" s="1">
        <v>42996</v>
      </c>
      <c r="H9788" s="13">
        <f>(G9788-F9788)/30</f>
        <v>4.4333333333333336</v>
      </c>
      <c r="I9788" t="s">
        <v>558</v>
      </c>
      <c r="J9788" s="17">
        <v>10585.56</v>
      </c>
      <c r="K9788">
        <v>1</v>
      </c>
      <c r="L9788">
        <v>0</v>
      </c>
      <c r="M9788">
        <v>0</v>
      </c>
      <c r="N9788">
        <v>1</v>
      </c>
      <c r="O9788">
        <v>2</v>
      </c>
      <c r="P9788">
        <v>1</v>
      </c>
      <c r="Q9788">
        <v>0</v>
      </c>
      <c r="R9788">
        <v>0</v>
      </c>
      <c r="S9788">
        <v>0</v>
      </c>
    </row>
    <row r="9789" spans="1:19" x14ac:dyDescent="0.25">
      <c r="A9789">
        <v>2001411</v>
      </c>
      <c r="B9789">
        <v>23</v>
      </c>
      <c r="C9789" t="s">
        <v>13</v>
      </c>
      <c r="D9789">
        <v>80764</v>
      </c>
      <c r="E9789" t="s">
        <v>2</v>
      </c>
      <c r="F9789" s="1">
        <v>42804</v>
      </c>
      <c r="G9789" s="1">
        <v>43054</v>
      </c>
      <c r="H9789" s="13">
        <f>(G9789-F9789)/30</f>
        <v>8.3333333333333339</v>
      </c>
      <c r="I9789" t="s">
        <v>152</v>
      </c>
      <c r="J9789" s="17">
        <v>654.04</v>
      </c>
      <c r="K9789">
        <v>1</v>
      </c>
      <c r="L9789">
        <v>0</v>
      </c>
      <c r="M9789">
        <v>0</v>
      </c>
      <c r="N9789">
        <v>1</v>
      </c>
      <c r="O9789">
        <v>1</v>
      </c>
      <c r="P9789">
        <v>0</v>
      </c>
      <c r="Q9789">
        <v>0</v>
      </c>
      <c r="R9789">
        <v>0</v>
      </c>
      <c r="S9789">
        <v>0</v>
      </c>
    </row>
    <row r="9790" spans="1:19" x14ac:dyDescent="0.25">
      <c r="A9790">
        <v>2001416</v>
      </c>
      <c r="B9790">
        <v>23</v>
      </c>
      <c r="C9790" t="s">
        <v>13</v>
      </c>
      <c r="D9790">
        <v>90972</v>
      </c>
      <c r="E9790" t="s">
        <v>2</v>
      </c>
      <c r="F9790" s="1">
        <v>42804</v>
      </c>
      <c r="G9790" s="1">
        <v>42877</v>
      </c>
      <c r="H9790" s="13">
        <f>(G9790-F9790)/30</f>
        <v>2.4333333333333331</v>
      </c>
      <c r="I9790" t="s">
        <v>138</v>
      </c>
      <c r="J9790" s="17">
        <v>482.59</v>
      </c>
      <c r="K9790">
        <v>1</v>
      </c>
      <c r="L9790">
        <v>0</v>
      </c>
      <c r="M9790">
        <v>0</v>
      </c>
      <c r="N9790">
        <v>1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 x14ac:dyDescent="0.25">
      <c r="A9791">
        <v>2001452</v>
      </c>
      <c r="B9791">
        <v>273</v>
      </c>
      <c r="C9791" t="s">
        <v>130</v>
      </c>
      <c r="D9791">
        <v>170470</v>
      </c>
      <c r="E9791" t="s">
        <v>2</v>
      </c>
      <c r="F9791" s="1">
        <v>42804</v>
      </c>
      <c r="G9791" s="1">
        <v>42944</v>
      </c>
      <c r="H9791" s="13">
        <f>(G9791-F9791)/30</f>
        <v>4.666666666666667</v>
      </c>
      <c r="I9791" t="s">
        <v>138</v>
      </c>
      <c r="J9791" s="17">
        <v>600</v>
      </c>
      <c r="K9791">
        <v>0</v>
      </c>
      <c r="L9791">
        <v>1</v>
      </c>
      <c r="M9791">
        <v>0</v>
      </c>
      <c r="N9791">
        <v>1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 x14ac:dyDescent="0.25">
      <c r="A9792">
        <v>2001489</v>
      </c>
      <c r="B9792">
        <v>28</v>
      </c>
      <c r="C9792" t="s">
        <v>33</v>
      </c>
      <c r="D9792">
        <v>100871</v>
      </c>
      <c r="E9792" t="s">
        <v>2</v>
      </c>
      <c r="F9792" s="1">
        <v>42804</v>
      </c>
      <c r="G9792" s="1">
        <v>43075</v>
      </c>
      <c r="H9792" s="13">
        <f>(G9792-F9792)/30</f>
        <v>9.0333333333333332</v>
      </c>
      <c r="I9792" t="s">
        <v>579</v>
      </c>
      <c r="J9792" s="17">
        <v>12545.03</v>
      </c>
      <c r="K9792">
        <v>1</v>
      </c>
      <c r="L9792">
        <v>0</v>
      </c>
      <c r="M9792">
        <v>0</v>
      </c>
      <c r="N9792">
        <v>2</v>
      </c>
      <c r="O9792">
        <v>2</v>
      </c>
      <c r="P9792">
        <v>2</v>
      </c>
      <c r="Q9792">
        <v>0</v>
      </c>
      <c r="R9792">
        <v>0</v>
      </c>
      <c r="S9792">
        <v>0</v>
      </c>
    </row>
    <row r="9793" spans="1:19" x14ac:dyDescent="0.25">
      <c r="A9793">
        <v>2001502</v>
      </c>
      <c r="B9793">
        <v>27</v>
      </c>
      <c r="C9793" t="s">
        <v>67</v>
      </c>
      <c r="D9793">
        <v>280767</v>
      </c>
      <c r="E9793" t="s">
        <v>2</v>
      </c>
      <c r="F9793" s="1">
        <v>42804</v>
      </c>
      <c r="G9793" s="1">
        <v>42880</v>
      </c>
      <c r="H9793" s="13">
        <f>(G9793-F9793)/30</f>
        <v>2.5333333333333332</v>
      </c>
      <c r="I9793" t="s">
        <v>160</v>
      </c>
      <c r="J9793" s="17">
        <v>753.15</v>
      </c>
      <c r="K9793">
        <v>1</v>
      </c>
      <c r="L9793">
        <v>0</v>
      </c>
      <c r="M9793">
        <v>0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 x14ac:dyDescent="0.25">
      <c r="A9794">
        <v>2001511</v>
      </c>
      <c r="B9794">
        <v>22</v>
      </c>
      <c r="C9794" t="s">
        <v>6</v>
      </c>
      <c r="D9794">
        <v>240961</v>
      </c>
      <c r="E9794" t="s">
        <v>64</v>
      </c>
      <c r="F9794" s="1">
        <v>42880</v>
      </c>
      <c r="G9794" s="1">
        <v>43060</v>
      </c>
      <c r="H9794" s="13">
        <f>(G9794-F9794)/30</f>
        <v>6</v>
      </c>
      <c r="I9794" t="s">
        <v>138</v>
      </c>
      <c r="J9794" s="17">
        <v>1371.03</v>
      </c>
      <c r="K9794">
        <v>1</v>
      </c>
      <c r="L9794">
        <v>0</v>
      </c>
      <c r="M9794">
        <v>0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 x14ac:dyDescent="0.25">
      <c r="A9795">
        <v>2001519</v>
      </c>
      <c r="B9795">
        <v>32</v>
      </c>
      <c r="C9795" t="s">
        <v>51</v>
      </c>
      <c r="D9795">
        <v>30169</v>
      </c>
      <c r="E9795" t="s">
        <v>2</v>
      </c>
      <c r="F9795" s="1">
        <v>42804</v>
      </c>
      <c r="G9795" s="1">
        <v>43017</v>
      </c>
      <c r="H9795" s="13">
        <f>(G9795-F9795)/30</f>
        <v>7.1</v>
      </c>
      <c r="I9795" t="s">
        <v>138</v>
      </c>
      <c r="J9795" s="17">
        <v>2163.5100000000002</v>
      </c>
      <c r="K9795">
        <v>1</v>
      </c>
      <c r="L9795">
        <v>0</v>
      </c>
      <c r="M9795">
        <v>0</v>
      </c>
      <c r="N9795">
        <v>1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 x14ac:dyDescent="0.25">
      <c r="A9796">
        <v>2001552</v>
      </c>
      <c r="B9796">
        <v>32</v>
      </c>
      <c r="C9796" t="s">
        <v>51</v>
      </c>
      <c r="D9796">
        <v>250174</v>
      </c>
      <c r="E9796" t="s">
        <v>2</v>
      </c>
      <c r="F9796" s="1">
        <v>42804</v>
      </c>
      <c r="G9796" s="1">
        <v>42865</v>
      </c>
      <c r="H9796" s="13">
        <f>(G9796-F9796)/30</f>
        <v>2.0333333333333332</v>
      </c>
      <c r="I9796" t="s">
        <v>138</v>
      </c>
      <c r="J9796" s="17">
        <v>611.32000000000005</v>
      </c>
      <c r="K9796">
        <v>1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 x14ac:dyDescent="0.25">
      <c r="A9797">
        <v>2001556</v>
      </c>
      <c r="B9797">
        <v>29</v>
      </c>
      <c r="C9797" t="s">
        <v>22</v>
      </c>
      <c r="D9797">
        <v>291284</v>
      </c>
      <c r="E9797" t="s">
        <v>2</v>
      </c>
      <c r="F9797" s="1">
        <v>42804</v>
      </c>
      <c r="G9797" s="1">
        <v>43088</v>
      </c>
      <c r="H9797" s="13">
        <f>(G9797-F9797)/30</f>
        <v>9.4666666666666668</v>
      </c>
      <c r="I9797" t="s">
        <v>139</v>
      </c>
      <c r="J9797" s="17">
        <v>39951.15</v>
      </c>
      <c r="K9797">
        <v>2</v>
      </c>
      <c r="L9797">
        <v>0</v>
      </c>
      <c r="M9797">
        <v>0</v>
      </c>
      <c r="N9797">
        <v>1</v>
      </c>
      <c r="O9797">
        <v>2</v>
      </c>
      <c r="P9797">
        <v>1</v>
      </c>
      <c r="Q9797">
        <v>0</v>
      </c>
      <c r="R9797">
        <v>0</v>
      </c>
      <c r="S9797">
        <v>0</v>
      </c>
    </row>
    <row r="9798" spans="1:19" x14ac:dyDescent="0.25">
      <c r="A9798">
        <v>2001566</v>
      </c>
      <c r="B9798">
        <v>32</v>
      </c>
      <c r="C9798" t="s">
        <v>51</v>
      </c>
      <c r="D9798">
        <v>240459</v>
      </c>
      <c r="E9798" t="s">
        <v>2</v>
      </c>
      <c r="F9798" s="1">
        <v>42804</v>
      </c>
      <c r="G9798" s="1">
        <v>43053</v>
      </c>
      <c r="H9798" s="13">
        <f>(G9798-F9798)/30</f>
        <v>8.3000000000000007</v>
      </c>
      <c r="I9798" t="s">
        <v>138</v>
      </c>
      <c r="J9798" s="17">
        <v>1612.87</v>
      </c>
      <c r="K9798">
        <v>1</v>
      </c>
      <c r="L9798">
        <v>0</v>
      </c>
      <c r="M9798">
        <v>0</v>
      </c>
      <c r="N9798">
        <v>1</v>
      </c>
      <c r="O9798">
        <v>1</v>
      </c>
      <c r="P9798">
        <v>0</v>
      </c>
      <c r="Q9798">
        <v>0</v>
      </c>
      <c r="R9798">
        <v>0</v>
      </c>
      <c r="S9798">
        <v>0</v>
      </c>
    </row>
    <row r="9799" spans="1:19" x14ac:dyDescent="0.25">
      <c r="A9799">
        <v>2001570</v>
      </c>
      <c r="B9799">
        <v>32</v>
      </c>
      <c r="C9799" t="s">
        <v>51</v>
      </c>
      <c r="D9799">
        <v>100976</v>
      </c>
      <c r="E9799" t="s">
        <v>2</v>
      </c>
      <c r="F9799" s="1">
        <v>42804</v>
      </c>
      <c r="G9799" s="1">
        <v>42874</v>
      </c>
      <c r="H9799" s="13">
        <f>(G9799-F9799)/30</f>
        <v>2.3333333333333335</v>
      </c>
      <c r="I9799" t="s">
        <v>138</v>
      </c>
      <c r="J9799" s="17">
        <v>2032.47</v>
      </c>
      <c r="K9799">
        <v>1</v>
      </c>
      <c r="L9799">
        <v>0</v>
      </c>
      <c r="M9799">
        <v>0</v>
      </c>
      <c r="N9799">
        <v>1</v>
      </c>
      <c r="O9799">
        <v>1</v>
      </c>
      <c r="P9799">
        <v>0</v>
      </c>
      <c r="Q9799">
        <v>0</v>
      </c>
      <c r="R9799">
        <v>0</v>
      </c>
      <c r="S9799">
        <v>0</v>
      </c>
    </row>
    <row r="9800" spans="1:19" x14ac:dyDescent="0.25">
      <c r="A9800">
        <v>2001621</v>
      </c>
      <c r="B9800">
        <v>34</v>
      </c>
      <c r="C9800" t="s">
        <v>59</v>
      </c>
      <c r="D9800">
        <v>50479</v>
      </c>
      <c r="E9800" t="s">
        <v>2</v>
      </c>
      <c r="F9800" s="1">
        <v>42807</v>
      </c>
      <c r="G9800" s="1">
        <v>43000</v>
      </c>
      <c r="H9800" s="13">
        <f>(G9800-F9800)/30</f>
        <v>6.4333333333333336</v>
      </c>
      <c r="I9800" t="s">
        <v>143</v>
      </c>
      <c r="J9800" s="17">
        <v>373.95</v>
      </c>
      <c r="K9800">
        <v>1</v>
      </c>
      <c r="L9800">
        <v>0</v>
      </c>
      <c r="M9800">
        <v>0</v>
      </c>
      <c r="N9800">
        <v>1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 x14ac:dyDescent="0.25">
      <c r="A9801">
        <v>2001639</v>
      </c>
      <c r="B9801">
        <v>38</v>
      </c>
      <c r="C9801" t="s">
        <v>9</v>
      </c>
      <c r="D9801">
        <v>221159</v>
      </c>
      <c r="E9801" t="s">
        <v>2</v>
      </c>
      <c r="F9801" s="1">
        <v>42807</v>
      </c>
      <c r="G9801" s="1">
        <v>42978</v>
      </c>
      <c r="H9801" s="13">
        <f>(G9801-F9801)/30</f>
        <v>5.7</v>
      </c>
      <c r="I9801" t="s">
        <v>138</v>
      </c>
      <c r="J9801" s="17">
        <v>820</v>
      </c>
      <c r="K9801">
        <v>1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 x14ac:dyDescent="0.25">
      <c r="A9802">
        <v>2001660</v>
      </c>
      <c r="B9802">
        <v>32</v>
      </c>
      <c r="C9802" t="s">
        <v>51</v>
      </c>
      <c r="D9802">
        <v>190161</v>
      </c>
      <c r="E9802" t="s">
        <v>2</v>
      </c>
      <c r="F9802" s="1">
        <v>42807</v>
      </c>
      <c r="G9802" s="1">
        <v>42971</v>
      </c>
      <c r="H9802" s="13">
        <f>(G9802-F9802)/30</f>
        <v>5.4666666666666668</v>
      </c>
      <c r="I9802" t="s">
        <v>143</v>
      </c>
      <c r="J9802" s="17">
        <v>524.70000000000005</v>
      </c>
      <c r="K9802">
        <v>1</v>
      </c>
      <c r="L9802">
        <v>0</v>
      </c>
      <c r="M9802">
        <v>0</v>
      </c>
      <c r="N9802">
        <v>1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 x14ac:dyDescent="0.25">
      <c r="A9803">
        <v>2001674</v>
      </c>
      <c r="B9803">
        <v>40</v>
      </c>
      <c r="C9803" t="s">
        <v>15</v>
      </c>
      <c r="D9803">
        <v>60159</v>
      </c>
      <c r="E9803" t="s">
        <v>64</v>
      </c>
      <c r="F9803" s="1">
        <v>42880</v>
      </c>
      <c r="G9803" s="1">
        <v>43017</v>
      </c>
      <c r="H9803" s="13">
        <f>(G9803-F9803)/30</f>
        <v>4.5666666666666664</v>
      </c>
      <c r="I9803" t="s">
        <v>143</v>
      </c>
      <c r="J9803" s="17">
        <v>1080.1400000000001</v>
      </c>
      <c r="K9803">
        <v>1</v>
      </c>
      <c r="L9803">
        <v>0</v>
      </c>
      <c r="M9803">
        <v>0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</row>
    <row r="9804" spans="1:19" x14ac:dyDescent="0.25">
      <c r="A9804">
        <v>2001677</v>
      </c>
      <c r="B9804">
        <v>32</v>
      </c>
      <c r="C9804" t="s">
        <v>51</v>
      </c>
      <c r="D9804">
        <v>61075</v>
      </c>
      <c r="E9804" t="s">
        <v>2</v>
      </c>
      <c r="F9804" s="1">
        <v>42807</v>
      </c>
      <c r="G9804" s="1">
        <v>42991</v>
      </c>
      <c r="H9804" s="13">
        <f>(G9804-F9804)/30</f>
        <v>6.1333333333333337</v>
      </c>
      <c r="I9804" t="s">
        <v>143</v>
      </c>
      <c r="J9804" s="17">
        <v>558.04</v>
      </c>
      <c r="K9804">
        <v>1</v>
      </c>
      <c r="L9804">
        <v>0</v>
      </c>
      <c r="M9804">
        <v>0</v>
      </c>
      <c r="N9804">
        <v>1</v>
      </c>
      <c r="O9804">
        <v>0</v>
      </c>
      <c r="P9804">
        <v>0</v>
      </c>
      <c r="Q9804">
        <v>0</v>
      </c>
      <c r="R9804">
        <v>0</v>
      </c>
      <c r="S9804">
        <v>0</v>
      </c>
    </row>
    <row r="9805" spans="1:19" x14ac:dyDescent="0.25">
      <c r="A9805">
        <v>2001682</v>
      </c>
      <c r="B9805">
        <v>32</v>
      </c>
      <c r="C9805" t="s">
        <v>51</v>
      </c>
      <c r="D9805">
        <v>61075</v>
      </c>
      <c r="E9805" t="s">
        <v>2</v>
      </c>
      <c r="F9805" s="1">
        <v>42807</v>
      </c>
      <c r="G9805" s="1">
        <v>43073</v>
      </c>
      <c r="H9805" s="13">
        <f>(G9805-F9805)/30</f>
        <v>8.8666666666666671</v>
      </c>
      <c r="I9805" t="s">
        <v>109</v>
      </c>
      <c r="J9805" s="17">
        <v>4519.6499999999996</v>
      </c>
      <c r="K9805">
        <v>0</v>
      </c>
      <c r="L9805">
        <v>1</v>
      </c>
      <c r="M9805">
        <v>0</v>
      </c>
      <c r="N9805">
        <v>1</v>
      </c>
      <c r="O9805">
        <v>1</v>
      </c>
      <c r="P9805">
        <v>0</v>
      </c>
      <c r="Q9805">
        <v>0</v>
      </c>
      <c r="R9805">
        <v>0</v>
      </c>
      <c r="S9805">
        <v>0</v>
      </c>
    </row>
    <row r="9806" spans="1:19" x14ac:dyDescent="0.25">
      <c r="A9806">
        <v>2001690</v>
      </c>
      <c r="B9806">
        <v>279</v>
      </c>
      <c r="C9806" t="s">
        <v>65</v>
      </c>
      <c r="D9806">
        <v>10551</v>
      </c>
      <c r="E9806" t="s">
        <v>2</v>
      </c>
      <c r="F9806" s="1">
        <v>42807</v>
      </c>
      <c r="G9806" s="1">
        <v>42878</v>
      </c>
      <c r="H9806" s="13">
        <f>(G9806-F9806)/30</f>
        <v>2.3666666666666667</v>
      </c>
      <c r="I9806" t="s">
        <v>442</v>
      </c>
      <c r="J9806" s="17">
        <v>35193.230000000003</v>
      </c>
      <c r="K9806">
        <v>1</v>
      </c>
      <c r="L9806">
        <v>0</v>
      </c>
      <c r="M9806">
        <v>0</v>
      </c>
      <c r="N9806">
        <v>2</v>
      </c>
      <c r="O9806">
        <v>2</v>
      </c>
      <c r="P9806">
        <v>1</v>
      </c>
      <c r="Q9806">
        <v>0</v>
      </c>
      <c r="R9806">
        <v>0</v>
      </c>
      <c r="S9806">
        <v>0</v>
      </c>
    </row>
    <row r="9807" spans="1:19" x14ac:dyDescent="0.25">
      <c r="A9807">
        <v>2001705</v>
      </c>
      <c r="B9807">
        <v>27</v>
      </c>
      <c r="C9807" t="s">
        <v>67</v>
      </c>
      <c r="D9807">
        <v>190260</v>
      </c>
      <c r="E9807" t="s">
        <v>2</v>
      </c>
      <c r="F9807" s="1">
        <v>42807</v>
      </c>
      <c r="G9807" s="1">
        <v>42990</v>
      </c>
      <c r="H9807" s="13">
        <f>(G9807-F9807)/30</f>
        <v>6.1</v>
      </c>
      <c r="I9807" t="s">
        <v>139</v>
      </c>
      <c r="J9807" s="17">
        <v>8479.2999999999993</v>
      </c>
      <c r="K9807">
        <v>1</v>
      </c>
      <c r="L9807">
        <v>0</v>
      </c>
      <c r="M9807">
        <v>0</v>
      </c>
      <c r="N9807">
        <v>1</v>
      </c>
      <c r="O9807">
        <v>1</v>
      </c>
      <c r="P9807">
        <v>0</v>
      </c>
      <c r="Q9807">
        <v>0</v>
      </c>
      <c r="R9807">
        <v>0</v>
      </c>
      <c r="S9807">
        <v>0</v>
      </c>
    </row>
    <row r="9808" spans="1:19" x14ac:dyDescent="0.25">
      <c r="A9808">
        <v>2001718</v>
      </c>
      <c r="B9808">
        <v>4</v>
      </c>
      <c r="C9808" t="s">
        <v>4</v>
      </c>
      <c r="D9808">
        <v>270157</v>
      </c>
      <c r="E9808" t="s">
        <v>2</v>
      </c>
      <c r="F9808" s="1">
        <v>42807</v>
      </c>
      <c r="G9808" s="1">
        <v>43004</v>
      </c>
      <c r="H9808" s="13">
        <f>(G9808-F9808)/30</f>
        <v>6.5666666666666664</v>
      </c>
      <c r="I9808" t="s">
        <v>138</v>
      </c>
      <c r="J9808" s="17">
        <v>411</v>
      </c>
      <c r="K9808">
        <v>1</v>
      </c>
      <c r="L9808">
        <v>0</v>
      </c>
      <c r="M9808">
        <v>0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</v>
      </c>
    </row>
    <row r="9809" spans="1:19" x14ac:dyDescent="0.25">
      <c r="A9809">
        <v>2001752</v>
      </c>
      <c r="B9809">
        <v>1</v>
      </c>
      <c r="C9809" t="s">
        <v>5</v>
      </c>
      <c r="D9809">
        <v>91063</v>
      </c>
      <c r="E9809" t="s">
        <v>2</v>
      </c>
      <c r="F9809" s="1">
        <v>42807</v>
      </c>
      <c r="G9809" s="1">
        <v>42858</v>
      </c>
      <c r="H9809" s="13">
        <f>(G9809-F9809)/30</f>
        <v>1.7</v>
      </c>
      <c r="I9809" t="s">
        <v>138</v>
      </c>
      <c r="J9809" s="17">
        <v>295.45999999999998</v>
      </c>
      <c r="K9809">
        <v>1</v>
      </c>
      <c r="L9809">
        <v>0</v>
      </c>
      <c r="M9809">
        <v>0</v>
      </c>
      <c r="N9809">
        <v>1</v>
      </c>
      <c r="O9809">
        <v>0</v>
      </c>
      <c r="P9809">
        <v>0</v>
      </c>
      <c r="Q9809">
        <v>0</v>
      </c>
      <c r="R9809">
        <v>0</v>
      </c>
      <c r="S9809">
        <v>0</v>
      </c>
    </row>
    <row r="9810" spans="1:19" x14ac:dyDescent="0.25">
      <c r="A9810">
        <v>2001759</v>
      </c>
      <c r="B9810">
        <v>27</v>
      </c>
      <c r="C9810" t="s">
        <v>67</v>
      </c>
      <c r="D9810">
        <v>120873</v>
      </c>
      <c r="E9810" t="s">
        <v>2</v>
      </c>
      <c r="F9810" s="1">
        <v>42807</v>
      </c>
      <c r="G9810" s="1">
        <v>42984</v>
      </c>
      <c r="H9810" s="13">
        <f>(G9810-F9810)/30</f>
        <v>5.9</v>
      </c>
      <c r="I9810" t="s">
        <v>139</v>
      </c>
      <c r="J9810" s="17">
        <v>689.89</v>
      </c>
      <c r="K9810">
        <v>1</v>
      </c>
      <c r="L9810">
        <v>0</v>
      </c>
      <c r="M9810">
        <v>0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</row>
    <row r="9811" spans="1:19" x14ac:dyDescent="0.25">
      <c r="A9811">
        <v>2001765</v>
      </c>
      <c r="B9811">
        <v>29</v>
      </c>
      <c r="C9811" t="s">
        <v>22</v>
      </c>
      <c r="D9811">
        <v>290771</v>
      </c>
      <c r="E9811" t="s">
        <v>2</v>
      </c>
      <c r="F9811" s="1">
        <v>42807</v>
      </c>
      <c r="G9811" s="1">
        <v>42894</v>
      </c>
      <c r="H9811" s="13">
        <f>(G9811-F9811)/30</f>
        <v>2.9</v>
      </c>
      <c r="I9811" t="s">
        <v>138</v>
      </c>
      <c r="J9811" s="17">
        <v>1765.61</v>
      </c>
      <c r="K9811">
        <v>1</v>
      </c>
      <c r="L9811">
        <v>0</v>
      </c>
      <c r="M9811">
        <v>0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 x14ac:dyDescent="0.25">
      <c r="A9812">
        <v>2001769</v>
      </c>
      <c r="B9812">
        <v>19</v>
      </c>
      <c r="C9812" t="s">
        <v>16</v>
      </c>
      <c r="D9812">
        <v>111061</v>
      </c>
      <c r="E9812" t="s">
        <v>2</v>
      </c>
      <c r="F9812" s="1">
        <v>42807</v>
      </c>
      <c r="G9812" s="1">
        <v>43018</v>
      </c>
      <c r="H9812" s="13">
        <f>(G9812-F9812)/30</f>
        <v>7.0333333333333332</v>
      </c>
      <c r="I9812" t="s">
        <v>149</v>
      </c>
      <c r="J9812" s="17">
        <v>328.51</v>
      </c>
      <c r="K9812">
        <v>1</v>
      </c>
      <c r="L9812">
        <v>0</v>
      </c>
      <c r="M9812">
        <v>0</v>
      </c>
      <c r="N9812">
        <v>1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 x14ac:dyDescent="0.25">
      <c r="A9813">
        <v>2001771</v>
      </c>
      <c r="B9813">
        <v>23</v>
      </c>
      <c r="C9813" t="s">
        <v>13</v>
      </c>
      <c r="D9813">
        <v>50571</v>
      </c>
      <c r="E9813" t="s">
        <v>2</v>
      </c>
      <c r="F9813" s="1">
        <v>42807</v>
      </c>
      <c r="G9813" s="1">
        <v>43006</v>
      </c>
      <c r="H9813" s="13">
        <f>(G9813-F9813)/30</f>
        <v>6.6333333333333337</v>
      </c>
      <c r="I9813" t="s">
        <v>138</v>
      </c>
      <c r="J9813" s="17">
        <v>313.54000000000002</v>
      </c>
      <c r="K9813">
        <v>1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</row>
    <row r="9814" spans="1:19" x14ac:dyDescent="0.25">
      <c r="A9814">
        <v>2001776</v>
      </c>
      <c r="B9814">
        <v>23</v>
      </c>
      <c r="C9814" t="s">
        <v>13</v>
      </c>
      <c r="D9814">
        <v>30872</v>
      </c>
      <c r="E9814" t="s">
        <v>2</v>
      </c>
      <c r="F9814" s="1">
        <v>42807</v>
      </c>
      <c r="G9814" s="1">
        <v>42906</v>
      </c>
      <c r="H9814" s="13">
        <f>(G9814-F9814)/30</f>
        <v>3.3</v>
      </c>
      <c r="I9814" t="s">
        <v>138</v>
      </c>
      <c r="J9814" s="17">
        <v>1689.78</v>
      </c>
      <c r="K9814">
        <v>1</v>
      </c>
      <c r="L9814">
        <v>0</v>
      </c>
      <c r="M9814">
        <v>0</v>
      </c>
      <c r="N9814">
        <v>1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 x14ac:dyDescent="0.25">
      <c r="A9815">
        <v>2001784</v>
      </c>
      <c r="B9815">
        <v>23</v>
      </c>
      <c r="C9815" t="s">
        <v>13</v>
      </c>
      <c r="D9815">
        <v>90972</v>
      </c>
      <c r="E9815" t="s">
        <v>2</v>
      </c>
      <c r="F9815" s="1">
        <v>42807</v>
      </c>
      <c r="G9815" s="1">
        <v>43033</v>
      </c>
      <c r="H9815" s="13">
        <f>(G9815-F9815)/30</f>
        <v>7.5333333333333332</v>
      </c>
      <c r="I9815" t="s">
        <v>138</v>
      </c>
      <c r="J9815" s="17">
        <v>772.42</v>
      </c>
      <c r="K9815">
        <v>1</v>
      </c>
      <c r="L9815">
        <v>0</v>
      </c>
      <c r="M9815">
        <v>0</v>
      </c>
      <c r="N9815">
        <v>1</v>
      </c>
      <c r="O9815">
        <v>1</v>
      </c>
      <c r="P9815">
        <v>0</v>
      </c>
      <c r="Q9815">
        <v>0</v>
      </c>
      <c r="R9815">
        <v>0</v>
      </c>
      <c r="S9815">
        <v>0</v>
      </c>
    </row>
    <row r="9816" spans="1:19" x14ac:dyDescent="0.25">
      <c r="A9816">
        <v>2001787</v>
      </c>
      <c r="B9816">
        <v>23</v>
      </c>
      <c r="C9816" t="s">
        <v>13</v>
      </c>
      <c r="D9816">
        <v>90978</v>
      </c>
      <c r="E9816" t="s">
        <v>2</v>
      </c>
      <c r="F9816" s="1">
        <v>42807</v>
      </c>
      <c r="G9816" s="1">
        <v>42912</v>
      </c>
      <c r="H9816" s="13">
        <f>(G9816-F9816)/30</f>
        <v>3.5</v>
      </c>
      <c r="I9816" t="s">
        <v>138</v>
      </c>
      <c r="J9816" s="17">
        <v>495.54</v>
      </c>
      <c r="K9816">
        <v>1</v>
      </c>
      <c r="L9816">
        <v>0</v>
      </c>
      <c r="M9816">
        <v>0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 x14ac:dyDescent="0.25">
      <c r="A9817">
        <v>2001789</v>
      </c>
      <c r="B9817">
        <v>8</v>
      </c>
      <c r="C9817" t="s">
        <v>34</v>
      </c>
      <c r="D9817">
        <v>280777</v>
      </c>
      <c r="E9817" t="s">
        <v>2</v>
      </c>
      <c r="F9817" s="1">
        <v>42807</v>
      </c>
      <c r="G9817" s="1">
        <v>43035</v>
      </c>
      <c r="H9817" s="13">
        <f>(G9817-F9817)/30</f>
        <v>7.6</v>
      </c>
      <c r="I9817" t="s">
        <v>138</v>
      </c>
      <c r="J9817" s="17">
        <v>426.07</v>
      </c>
      <c r="K9817">
        <v>1</v>
      </c>
      <c r="L9817">
        <v>0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 x14ac:dyDescent="0.25">
      <c r="A9818">
        <v>2001791</v>
      </c>
      <c r="B9818">
        <v>23</v>
      </c>
      <c r="C9818" t="s">
        <v>13</v>
      </c>
      <c r="D9818">
        <v>90972</v>
      </c>
      <c r="E9818" t="s">
        <v>2</v>
      </c>
      <c r="F9818" s="1">
        <v>42807</v>
      </c>
      <c r="G9818" s="1">
        <v>42886</v>
      </c>
      <c r="H9818" s="13">
        <f>(G9818-F9818)/30</f>
        <v>2.6333333333333333</v>
      </c>
      <c r="I9818" t="s">
        <v>138</v>
      </c>
      <c r="J9818" s="17">
        <v>563.66</v>
      </c>
      <c r="K9818">
        <v>1</v>
      </c>
      <c r="L9818">
        <v>0</v>
      </c>
      <c r="M9818">
        <v>0</v>
      </c>
      <c r="N9818">
        <v>1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 x14ac:dyDescent="0.25">
      <c r="A9819">
        <v>2001797</v>
      </c>
      <c r="B9819">
        <v>8</v>
      </c>
      <c r="C9819" t="s">
        <v>34</v>
      </c>
      <c r="D9819">
        <v>280777</v>
      </c>
      <c r="E9819" t="s">
        <v>2</v>
      </c>
      <c r="F9819" s="1">
        <v>42807</v>
      </c>
      <c r="G9819" s="1">
        <v>43028</v>
      </c>
      <c r="H9819" s="13">
        <f>(G9819-F9819)/30</f>
        <v>7.3666666666666663</v>
      </c>
      <c r="I9819" t="s">
        <v>138</v>
      </c>
      <c r="J9819" s="17">
        <v>927.74</v>
      </c>
      <c r="K9819">
        <v>0</v>
      </c>
      <c r="L9819">
        <v>1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 x14ac:dyDescent="0.25">
      <c r="A9820">
        <v>2001799</v>
      </c>
      <c r="B9820">
        <v>23</v>
      </c>
      <c r="C9820" t="s">
        <v>13</v>
      </c>
      <c r="D9820">
        <v>80764</v>
      </c>
      <c r="E9820" t="s">
        <v>2</v>
      </c>
      <c r="F9820" s="1">
        <v>42807</v>
      </c>
      <c r="G9820" s="1">
        <v>42985</v>
      </c>
      <c r="H9820" s="13">
        <f>(G9820-F9820)/30</f>
        <v>5.9333333333333336</v>
      </c>
      <c r="I9820" t="s">
        <v>138</v>
      </c>
      <c r="J9820" s="17">
        <v>1442.88</v>
      </c>
      <c r="K9820">
        <v>1</v>
      </c>
      <c r="L9820">
        <v>0</v>
      </c>
      <c r="M9820">
        <v>0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 x14ac:dyDescent="0.25">
      <c r="A9821">
        <v>2001804</v>
      </c>
      <c r="B9821">
        <v>27</v>
      </c>
      <c r="C9821" t="s">
        <v>67</v>
      </c>
      <c r="D9821">
        <v>231259</v>
      </c>
      <c r="E9821" t="s">
        <v>2</v>
      </c>
      <c r="F9821" s="1">
        <v>42807</v>
      </c>
      <c r="G9821" s="1">
        <v>42940</v>
      </c>
      <c r="H9821" s="13">
        <f>(G9821-F9821)/30</f>
        <v>4.4333333333333336</v>
      </c>
      <c r="I9821" t="s">
        <v>139</v>
      </c>
      <c r="J9821" s="17">
        <v>217.8</v>
      </c>
      <c r="K9821">
        <v>1</v>
      </c>
      <c r="L9821">
        <v>0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 x14ac:dyDescent="0.25">
      <c r="A9822">
        <v>2001808</v>
      </c>
      <c r="B9822">
        <v>23</v>
      </c>
      <c r="C9822" t="s">
        <v>13</v>
      </c>
      <c r="D9822">
        <v>90972</v>
      </c>
      <c r="E9822" t="s">
        <v>2</v>
      </c>
      <c r="F9822" s="1">
        <v>42807</v>
      </c>
      <c r="G9822" s="1">
        <v>42886</v>
      </c>
      <c r="H9822" s="13">
        <f>(G9822-F9822)/30</f>
        <v>2.6333333333333333</v>
      </c>
      <c r="I9822" t="s">
        <v>138</v>
      </c>
      <c r="J9822" s="17">
        <v>390.33</v>
      </c>
      <c r="K9822">
        <v>1</v>
      </c>
      <c r="L9822">
        <v>0</v>
      </c>
      <c r="M9822">
        <v>0</v>
      </c>
      <c r="N9822">
        <v>1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 x14ac:dyDescent="0.25">
      <c r="A9823">
        <v>2001816</v>
      </c>
      <c r="B9823">
        <v>23</v>
      </c>
      <c r="C9823" t="s">
        <v>13</v>
      </c>
      <c r="D9823">
        <v>110570</v>
      </c>
      <c r="E9823" t="s">
        <v>2</v>
      </c>
      <c r="F9823" s="1">
        <v>42807</v>
      </c>
      <c r="G9823" s="1">
        <v>42870</v>
      </c>
      <c r="H9823" s="13">
        <f>(G9823-F9823)/30</f>
        <v>2.1</v>
      </c>
      <c r="I9823" t="s">
        <v>138</v>
      </c>
      <c r="J9823" s="17">
        <v>385.31</v>
      </c>
      <c r="K9823">
        <v>1</v>
      </c>
      <c r="L9823">
        <v>0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0</v>
      </c>
    </row>
    <row r="9824" spans="1:19" x14ac:dyDescent="0.25">
      <c r="A9824">
        <v>2001844</v>
      </c>
      <c r="B9824">
        <v>31</v>
      </c>
      <c r="C9824" t="s">
        <v>7</v>
      </c>
      <c r="D9824">
        <v>50174</v>
      </c>
      <c r="E9824" t="s">
        <v>2</v>
      </c>
      <c r="F9824" s="1">
        <v>42807</v>
      </c>
      <c r="G9824" s="1">
        <v>42898</v>
      </c>
      <c r="H9824" s="13">
        <f>(G9824-F9824)/30</f>
        <v>3.0333333333333332</v>
      </c>
      <c r="I9824" t="s">
        <v>138</v>
      </c>
      <c r="J9824" s="17">
        <v>2680.04</v>
      </c>
      <c r="K9824">
        <v>1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 x14ac:dyDescent="0.25">
      <c r="A9825">
        <v>2001854</v>
      </c>
      <c r="B9825">
        <v>31</v>
      </c>
      <c r="C9825" t="s">
        <v>7</v>
      </c>
      <c r="D9825">
        <v>130867</v>
      </c>
      <c r="E9825" t="s">
        <v>2</v>
      </c>
      <c r="F9825" s="1">
        <v>42807</v>
      </c>
      <c r="G9825" s="1">
        <v>42874</v>
      </c>
      <c r="H9825" s="13">
        <f>(G9825-F9825)/30</f>
        <v>2.2333333333333334</v>
      </c>
      <c r="I9825" t="s">
        <v>138</v>
      </c>
      <c r="J9825" s="17">
        <v>719.4</v>
      </c>
      <c r="K9825">
        <v>1</v>
      </c>
      <c r="L9825">
        <v>0</v>
      </c>
      <c r="M9825">
        <v>0</v>
      </c>
      <c r="N9825">
        <v>1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 x14ac:dyDescent="0.25">
      <c r="A9826">
        <v>2001894</v>
      </c>
      <c r="B9826">
        <v>26</v>
      </c>
      <c r="C9826" t="s">
        <v>50</v>
      </c>
      <c r="D9826">
        <v>60178</v>
      </c>
      <c r="E9826" t="s">
        <v>2</v>
      </c>
      <c r="F9826" s="1">
        <v>42807</v>
      </c>
      <c r="G9826" s="1">
        <v>42949</v>
      </c>
      <c r="H9826" s="13">
        <f>(G9826-F9826)/30</f>
        <v>4.7333333333333334</v>
      </c>
      <c r="I9826" t="s">
        <v>139</v>
      </c>
      <c r="J9826" s="17">
        <v>7885.16</v>
      </c>
      <c r="K9826">
        <v>1</v>
      </c>
      <c r="L9826">
        <v>0</v>
      </c>
      <c r="M9826">
        <v>1</v>
      </c>
      <c r="N9826">
        <v>0</v>
      </c>
      <c r="O9826">
        <v>1</v>
      </c>
      <c r="P9826">
        <v>0</v>
      </c>
      <c r="Q9826">
        <v>0</v>
      </c>
      <c r="R9826">
        <v>0</v>
      </c>
      <c r="S9826">
        <v>0</v>
      </c>
    </row>
    <row r="9827" spans="1:19" x14ac:dyDescent="0.25">
      <c r="A9827">
        <v>2001910</v>
      </c>
      <c r="B9827">
        <v>26</v>
      </c>
      <c r="C9827" t="s">
        <v>50</v>
      </c>
      <c r="D9827">
        <v>290568</v>
      </c>
      <c r="E9827" t="s">
        <v>2</v>
      </c>
      <c r="F9827" s="1">
        <v>42807</v>
      </c>
      <c r="G9827" s="1">
        <v>42885</v>
      </c>
      <c r="H9827" s="13">
        <f>(G9827-F9827)/30</f>
        <v>2.6</v>
      </c>
      <c r="I9827" t="s">
        <v>138</v>
      </c>
      <c r="J9827" s="17">
        <v>295.69</v>
      </c>
      <c r="K9827">
        <v>1</v>
      </c>
      <c r="L9827">
        <v>0</v>
      </c>
      <c r="M9827">
        <v>0</v>
      </c>
      <c r="N9827">
        <v>1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 x14ac:dyDescent="0.25">
      <c r="A9828">
        <v>2001916</v>
      </c>
      <c r="B9828">
        <v>26</v>
      </c>
      <c r="C9828" t="s">
        <v>50</v>
      </c>
      <c r="D9828">
        <v>31272</v>
      </c>
      <c r="E9828" t="s">
        <v>2</v>
      </c>
      <c r="F9828" s="1">
        <v>42807</v>
      </c>
      <c r="G9828" s="1">
        <v>43013</v>
      </c>
      <c r="H9828" s="13">
        <f>(G9828-F9828)/30</f>
        <v>6.8666666666666663</v>
      </c>
      <c r="I9828" t="s">
        <v>139</v>
      </c>
      <c r="J9828" s="17">
        <v>3933.51</v>
      </c>
      <c r="K9828">
        <v>1</v>
      </c>
      <c r="L9828">
        <v>0</v>
      </c>
      <c r="M9828">
        <v>0</v>
      </c>
      <c r="N9828">
        <v>1</v>
      </c>
      <c r="O9828">
        <v>2</v>
      </c>
      <c r="P9828">
        <v>0</v>
      </c>
      <c r="Q9828">
        <v>0</v>
      </c>
      <c r="R9828">
        <v>0</v>
      </c>
      <c r="S9828">
        <v>0</v>
      </c>
    </row>
    <row r="9829" spans="1:19" x14ac:dyDescent="0.25">
      <c r="A9829">
        <v>2001938</v>
      </c>
      <c r="B9829">
        <v>22</v>
      </c>
      <c r="C9829" t="s">
        <v>6</v>
      </c>
      <c r="D9829">
        <v>30860</v>
      </c>
      <c r="E9829" t="s">
        <v>2</v>
      </c>
      <c r="F9829" s="1">
        <v>42807</v>
      </c>
      <c r="G9829" s="1">
        <v>43075</v>
      </c>
      <c r="H9829" s="13">
        <f>(G9829-F9829)/30</f>
        <v>8.9333333333333336</v>
      </c>
      <c r="I9829" t="s">
        <v>143</v>
      </c>
      <c r="J9829" s="17">
        <v>186.16</v>
      </c>
      <c r="K9829">
        <v>1</v>
      </c>
      <c r="L9829">
        <v>0</v>
      </c>
      <c r="M9829">
        <v>0</v>
      </c>
      <c r="N9829">
        <v>1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 x14ac:dyDescent="0.25">
      <c r="A9830">
        <v>2001939</v>
      </c>
      <c r="B9830">
        <v>5</v>
      </c>
      <c r="C9830" t="s">
        <v>35</v>
      </c>
      <c r="D9830">
        <v>160555</v>
      </c>
      <c r="E9830" t="s">
        <v>2</v>
      </c>
      <c r="F9830" s="1">
        <v>42807</v>
      </c>
      <c r="G9830" s="1">
        <v>42971</v>
      </c>
      <c r="H9830" s="13">
        <f>(G9830-F9830)/30</f>
        <v>5.4666666666666668</v>
      </c>
      <c r="I9830" t="s">
        <v>202</v>
      </c>
      <c r="J9830" s="17">
        <v>1716.02</v>
      </c>
      <c r="K9830">
        <v>1</v>
      </c>
      <c r="L9830">
        <v>0</v>
      </c>
      <c r="M9830">
        <v>1</v>
      </c>
      <c r="N9830">
        <v>0</v>
      </c>
      <c r="O9830">
        <v>4</v>
      </c>
      <c r="P9830">
        <v>0</v>
      </c>
      <c r="Q9830">
        <v>0</v>
      </c>
      <c r="R9830">
        <v>0</v>
      </c>
      <c r="S9830">
        <v>0</v>
      </c>
    </row>
    <row r="9831" spans="1:19" x14ac:dyDescent="0.25">
      <c r="A9831">
        <v>2001944</v>
      </c>
      <c r="B9831">
        <v>22</v>
      </c>
      <c r="C9831" t="s">
        <v>6</v>
      </c>
      <c r="D9831">
        <v>91071</v>
      </c>
      <c r="E9831" t="s">
        <v>2</v>
      </c>
      <c r="F9831" s="1">
        <v>42807</v>
      </c>
      <c r="G9831" s="1">
        <v>42907</v>
      </c>
      <c r="H9831" s="13">
        <f>(G9831-F9831)/30</f>
        <v>3.3333333333333335</v>
      </c>
      <c r="I9831" t="s">
        <v>143</v>
      </c>
      <c r="J9831" s="17">
        <v>1995.1</v>
      </c>
      <c r="K9831">
        <v>2</v>
      </c>
      <c r="L9831">
        <v>0</v>
      </c>
      <c r="M9831">
        <v>0</v>
      </c>
      <c r="N9831">
        <v>1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 x14ac:dyDescent="0.25">
      <c r="A9832">
        <v>2001951</v>
      </c>
      <c r="B9832">
        <v>28</v>
      </c>
      <c r="C9832" t="s">
        <v>33</v>
      </c>
      <c r="D9832">
        <v>270766</v>
      </c>
      <c r="E9832" t="s">
        <v>2</v>
      </c>
      <c r="F9832" s="1">
        <v>42807</v>
      </c>
      <c r="G9832" s="1">
        <v>42997</v>
      </c>
      <c r="H9832" s="13">
        <f>(G9832-F9832)/30</f>
        <v>6.333333333333333</v>
      </c>
      <c r="I9832" t="s">
        <v>139</v>
      </c>
      <c r="J9832" s="17">
        <v>3188.21</v>
      </c>
      <c r="K9832">
        <v>1</v>
      </c>
      <c r="L9832">
        <v>0</v>
      </c>
      <c r="M9832">
        <v>0</v>
      </c>
      <c r="N9832">
        <v>1</v>
      </c>
      <c r="O9832">
        <v>1</v>
      </c>
      <c r="P9832">
        <v>0</v>
      </c>
      <c r="Q9832">
        <v>0</v>
      </c>
      <c r="R9832">
        <v>0</v>
      </c>
      <c r="S9832">
        <v>0</v>
      </c>
    </row>
    <row r="9833" spans="1:19" x14ac:dyDescent="0.25">
      <c r="A9833">
        <v>2001953</v>
      </c>
      <c r="B9833">
        <v>5</v>
      </c>
      <c r="C9833" t="s">
        <v>35</v>
      </c>
      <c r="D9833">
        <v>90763</v>
      </c>
      <c r="E9833" t="s">
        <v>2</v>
      </c>
      <c r="F9833" s="1">
        <v>42807</v>
      </c>
      <c r="G9833" s="1">
        <v>42930</v>
      </c>
      <c r="H9833" s="13">
        <f>(G9833-F9833)/30</f>
        <v>4.0999999999999996</v>
      </c>
      <c r="I9833" t="s">
        <v>202</v>
      </c>
      <c r="J9833" s="17">
        <v>623.11</v>
      </c>
      <c r="K9833">
        <v>1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 x14ac:dyDescent="0.25">
      <c r="A9834">
        <v>2001980</v>
      </c>
      <c r="B9834">
        <v>28</v>
      </c>
      <c r="C9834" t="s">
        <v>33</v>
      </c>
      <c r="D9834">
        <v>100871</v>
      </c>
      <c r="E9834" t="s">
        <v>2</v>
      </c>
      <c r="F9834" s="1">
        <v>42807</v>
      </c>
      <c r="G9834" s="1">
        <v>43074</v>
      </c>
      <c r="H9834" s="13">
        <f>(G9834-F9834)/30</f>
        <v>8.9</v>
      </c>
      <c r="I9834" t="s">
        <v>138</v>
      </c>
      <c r="J9834" s="17">
        <v>599.4</v>
      </c>
      <c r="K9834">
        <v>1</v>
      </c>
      <c r="L9834">
        <v>0</v>
      </c>
      <c r="M9834">
        <v>0</v>
      </c>
      <c r="N9834">
        <v>1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 x14ac:dyDescent="0.25">
      <c r="A9835">
        <v>2002049</v>
      </c>
      <c r="B9835">
        <v>1</v>
      </c>
      <c r="C9835" t="s">
        <v>5</v>
      </c>
      <c r="D9835">
        <v>270679</v>
      </c>
      <c r="E9835" t="s">
        <v>64</v>
      </c>
      <c r="F9835" s="1">
        <v>42898</v>
      </c>
      <c r="G9835" s="1">
        <v>42961</v>
      </c>
      <c r="H9835" s="13">
        <f>(G9835-F9835)/30</f>
        <v>2.1</v>
      </c>
      <c r="I9835" t="s">
        <v>138</v>
      </c>
      <c r="J9835" s="17">
        <v>1316.13</v>
      </c>
      <c r="K9835">
        <v>0</v>
      </c>
      <c r="L9835">
        <v>1</v>
      </c>
      <c r="M9835">
        <v>0</v>
      </c>
      <c r="N9835">
        <v>1</v>
      </c>
      <c r="O9835">
        <v>1</v>
      </c>
      <c r="P9835">
        <v>0</v>
      </c>
      <c r="Q9835">
        <v>0</v>
      </c>
      <c r="R9835">
        <v>0</v>
      </c>
      <c r="S9835">
        <v>0</v>
      </c>
    </row>
    <row r="9836" spans="1:19" x14ac:dyDescent="0.25">
      <c r="A9836">
        <v>2002049</v>
      </c>
      <c r="B9836">
        <v>26</v>
      </c>
      <c r="C9836" t="s">
        <v>50</v>
      </c>
      <c r="D9836">
        <v>130279</v>
      </c>
      <c r="E9836" t="s">
        <v>2</v>
      </c>
      <c r="F9836" s="1">
        <v>42807</v>
      </c>
      <c r="G9836" s="1">
        <v>42893</v>
      </c>
      <c r="H9836" s="13">
        <f>(G9836-F9836)/30</f>
        <v>2.8666666666666667</v>
      </c>
      <c r="I9836" t="s">
        <v>138</v>
      </c>
      <c r="J9836" s="17">
        <v>1316.13</v>
      </c>
      <c r="K9836">
        <v>0</v>
      </c>
      <c r="L9836">
        <v>1</v>
      </c>
      <c r="M9836">
        <v>0</v>
      </c>
      <c r="N9836">
        <v>1</v>
      </c>
      <c r="O9836">
        <v>1</v>
      </c>
      <c r="P9836">
        <v>0</v>
      </c>
      <c r="Q9836">
        <v>0</v>
      </c>
      <c r="R9836">
        <v>0</v>
      </c>
      <c r="S9836">
        <v>0</v>
      </c>
    </row>
    <row r="9837" spans="1:19" x14ac:dyDescent="0.25">
      <c r="A9837">
        <v>2002085</v>
      </c>
      <c r="B9837">
        <v>27</v>
      </c>
      <c r="C9837" t="s">
        <v>67</v>
      </c>
      <c r="D9837">
        <v>60669</v>
      </c>
      <c r="E9837" t="s">
        <v>2</v>
      </c>
      <c r="F9837" s="1">
        <v>42807</v>
      </c>
      <c r="G9837" s="1">
        <v>42977</v>
      </c>
      <c r="H9837" s="13">
        <f>(G9837-F9837)/30</f>
        <v>5.666666666666667</v>
      </c>
      <c r="I9837" t="s">
        <v>160</v>
      </c>
      <c r="J9837" s="17">
        <v>984.43</v>
      </c>
      <c r="K9837">
        <v>1</v>
      </c>
      <c r="L9837">
        <v>0</v>
      </c>
      <c r="M9837">
        <v>0</v>
      </c>
      <c r="N9837">
        <v>1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 spans="1:19" x14ac:dyDescent="0.25">
      <c r="A9838">
        <v>2002096</v>
      </c>
      <c r="B9838">
        <v>27</v>
      </c>
      <c r="C9838" t="s">
        <v>67</v>
      </c>
      <c r="D9838">
        <v>241260</v>
      </c>
      <c r="E9838" t="s">
        <v>2</v>
      </c>
      <c r="F9838" s="1">
        <v>42807</v>
      </c>
      <c r="G9838" s="1">
        <v>42863</v>
      </c>
      <c r="H9838" s="13">
        <f>(G9838-F9838)/30</f>
        <v>1.8666666666666667</v>
      </c>
      <c r="I9838" t="s">
        <v>160</v>
      </c>
      <c r="J9838" s="17">
        <v>481.51</v>
      </c>
      <c r="K9838">
        <v>1</v>
      </c>
      <c r="L9838">
        <v>0</v>
      </c>
      <c r="M9838">
        <v>0</v>
      </c>
      <c r="N9838">
        <v>1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 x14ac:dyDescent="0.25">
      <c r="A9839">
        <v>2002097</v>
      </c>
      <c r="B9839">
        <v>26</v>
      </c>
      <c r="C9839" t="s">
        <v>50</v>
      </c>
      <c r="D9839">
        <v>30180</v>
      </c>
      <c r="E9839" t="s">
        <v>2</v>
      </c>
      <c r="F9839" s="1">
        <v>42807</v>
      </c>
      <c r="G9839" s="1">
        <v>42893</v>
      </c>
      <c r="H9839" s="13">
        <f>(G9839-F9839)/30</f>
        <v>2.8666666666666667</v>
      </c>
      <c r="I9839" t="s">
        <v>138</v>
      </c>
      <c r="J9839" s="17">
        <v>1903.95</v>
      </c>
      <c r="K9839">
        <v>1</v>
      </c>
      <c r="L9839">
        <v>0</v>
      </c>
      <c r="M9839">
        <v>0</v>
      </c>
      <c r="N9839">
        <v>1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 x14ac:dyDescent="0.25">
      <c r="A9840">
        <v>2002097</v>
      </c>
      <c r="B9840">
        <v>28</v>
      </c>
      <c r="C9840" t="s">
        <v>33</v>
      </c>
      <c r="D9840">
        <v>230471</v>
      </c>
      <c r="E9840" t="s">
        <v>64</v>
      </c>
      <c r="F9840" s="1">
        <v>42898</v>
      </c>
      <c r="G9840" s="1">
        <v>43062</v>
      </c>
      <c r="H9840" s="13">
        <f>(G9840-F9840)/30</f>
        <v>5.4666666666666668</v>
      </c>
      <c r="I9840" t="s">
        <v>138</v>
      </c>
      <c r="J9840" s="17">
        <v>1903.95</v>
      </c>
      <c r="K9840">
        <v>1</v>
      </c>
      <c r="L9840">
        <v>0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0</v>
      </c>
    </row>
    <row r="9841" spans="1:19" x14ac:dyDescent="0.25">
      <c r="A9841">
        <v>2002156</v>
      </c>
      <c r="B9841">
        <v>32</v>
      </c>
      <c r="C9841" t="s">
        <v>51</v>
      </c>
      <c r="D9841">
        <v>100976</v>
      </c>
      <c r="E9841" t="s">
        <v>2</v>
      </c>
      <c r="F9841" s="1">
        <v>42807</v>
      </c>
      <c r="G9841" s="1">
        <v>42874</v>
      </c>
      <c r="H9841" s="13">
        <f>(G9841-F9841)/30</f>
        <v>2.2333333333333334</v>
      </c>
      <c r="I9841" t="s">
        <v>143</v>
      </c>
      <c r="J9841" s="17">
        <v>1509.27</v>
      </c>
      <c r="K9841">
        <v>1</v>
      </c>
      <c r="L9841">
        <v>0</v>
      </c>
      <c r="M9841">
        <v>0</v>
      </c>
      <c r="N9841">
        <v>1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 x14ac:dyDescent="0.25">
      <c r="A9842">
        <v>2002160</v>
      </c>
      <c r="B9842">
        <v>6</v>
      </c>
      <c r="C9842" t="s">
        <v>10</v>
      </c>
      <c r="D9842">
        <v>190570</v>
      </c>
      <c r="E9842" t="s">
        <v>64</v>
      </c>
      <c r="F9842" s="1">
        <v>42880</v>
      </c>
      <c r="G9842" s="1">
        <v>43087</v>
      </c>
      <c r="H9842" s="13">
        <f>(G9842-F9842)/30</f>
        <v>6.9</v>
      </c>
      <c r="I9842" t="s">
        <v>143</v>
      </c>
      <c r="J9842" s="17">
        <v>914.57</v>
      </c>
      <c r="K9842">
        <v>1</v>
      </c>
      <c r="L9842">
        <v>0</v>
      </c>
      <c r="M9842">
        <v>0</v>
      </c>
      <c r="N9842">
        <v>1</v>
      </c>
      <c r="O9842">
        <v>3</v>
      </c>
      <c r="P9842">
        <v>1</v>
      </c>
      <c r="Q9842">
        <v>0</v>
      </c>
      <c r="R9842">
        <v>0</v>
      </c>
      <c r="S9842">
        <v>0</v>
      </c>
    </row>
    <row r="9843" spans="1:19" x14ac:dyDescent="0.25">
      <c r="A9843">
        <v>2002169</v>
      </c>
      <c r="B9843">
        <v>32</v>
      </c>
      <c r="C9843" t="s">
        <v>51</v>
      </c>
      <c r="D9843">
        <v>240459</v>
      </c>
      <c r="E9843" t="s">
        <v>2</v>
      </c>
      <c r="F9843" s="1">
        <v>42807</v>
      </c>
      <c r="G9843" s="1">
        <v>43053</v>
      </c>
      <c r="H9843" s="13">
        <f>(G9843-F9843)/30</f>
        <v>8.1999999999999993</v>
      </c>
      <c r="I9843" t="s">
        <v>143</v>
      </c>
      <c r="J9843" s="17">
        <v>1538.87</v>
      </c>
      <c r="K9843">
        <v>1</v>
      </c>
      <c r="L9843">
        <v>0</v>
      </c>
      <c r="M9843">
        <v>0</v>
      </c>
      <c r="N9843">
        <v>1</v>
      </c>
      <c r="O9843">
        <v>1</v>
      </c>
      <c r="P9843">
        <v>0</v>
      </c>
      <c r="Q9843">
        <v>0</v>
      </c>
      <c r="R9843">
        <v>0</v>
      </c>
      <c r="S9843">
        <v>0</v>
      </c>
    </row>
    <row r="9844" spans="1:19" x14ac:dyDescent="0.25">
      <c r="A9844">
        <v>2002173</v>
      </c>
      <c r="B9844">
        <v>32</v>
      </c>
      <c r="C9844" t="s">
        <v>51</v>
      </c>
      <c r="D9844">
        <v>101279</v>
      </c>
      <c r="E9844" t="s">
        <v>2</v>
      </c>
      <c r="F9844" s="1">
        <v>42807</v>
      </c>
      <c r="G9844" s="1">
        <v>43027</v>
      </c>
      <c r="H9844" s="13">
        <f>(G9844-F9844)/30</f>
        <v>7.333333333333333</v>
      </c>
      <c r="I9844" t="s">
        <v>143</v>
      </c>
      <c r="J9844" s="17">
        <v>1533.69</v>
      </c>
      <c r="K9844">
        <v>1</v>
      </c>
      <c r="L9844">
        <v>0</v>
      </c>
      <c r="M9844">
        <v>0</v>
      </c>
      <c r="N9844">
        <v>1</v>
      </c>
      <c r="O9844">
        <v>1</v>
      </c>
      <c r="P9844">
        <v>0</v>
      </c>
      <c r="Q9844">
        <v>0</v>
      </c>
      <c r="R9844">
        <v>0</v>
      </c>
      <c r="S9844">
        <v>0</v>
      </c>
    </row>
    <row r="9845" spans="1:19" x14ac:dyDescent="0.25">
      <c r="A9845">
        <v>2002277</v>
      </c>
      <c r="B9845">
        <v>29</v>
      </c>
      <c r="C9845" t="s">
        <v>22</v>
      </c>
      <c r="D9845">
        <v>40366</v>
      </c>
      <c r="E9845" t="s">
        <v>2</v>
      </c>
      <c r="F9845" s="1">
        <v>42807</v>
      </c>
      <c r="G9845" s="1">
        <v>43075</v>
      </c>
      <c r="H9845" s="13">
        <f>(G9845-F9845)/30</f>
        <v>8.9333333333333336</v>
      </c>
      <c r="I9845" t="s">
        <v>139</v>
      </c>
      <c r="J9845" s="17">
        <v>2799</v>
      </c>
      <c r="K9845">
        <v>1</v>
      </c>
      <c r="L9845">
        <v>0</v>
      </c>
      <c r="M9845">
        <v>0</v>
      </c>
      <c r="N9845">
        <v>1</v>
      </c>
      <c r="O9845">
        <v>2</v>
      </c>
      <c r="P9845">
        <v>1</v>
      </c>
      <c r="Q9845">
        <v>0</v>
      </c>
      <c r="R9845">
        <v>0</v>
      </c>
      <c r="S9845">
        <v>0</v>
      </c>
    </row>
    <row r="9846" spans="1:19" x14ac:dyDescent="0.25">
      <c r="A9846">
        <v>2002316</v>
      </c>
      <c r="B9846">
        <v>39</v>
      </c>
      <c r="C9846" t="s">
        <v>8</v>
      </c>
      <c r="D9846">
        <v>40862</v>
      </c>
      <c r="E9846" t="s">
        <v>2</v>
      </c>
      <c r="F9846" s="1">
        <v>42808</v>
      </c>
      <c r="G9846" s="1">
        <v>42986</v>
      </c>
      <c r="H9846" s="13">
        <f>(G9846-F9846)/30</f>
        <v>5.9333333333333336</v>
      </c>
      <c r="I9846" t="s">
        <v>152</v>
      </c>
      <c r="J9846" s="17">
        <v>16421.34</v>
      </c>
      <c r="K9846">
        <v>1</v>
      </c>
      <c r="L9846">
        <v>0</v>
      </c>
      <c r="M9846">
        <v>0</v>
      </c>
      <c r="N9846">
        <v>1</v>
      </c>
      <c r="O9846">
        <v>2</v>
      </c>
      <c r="P9846">
        <v>1</v>
      </c>
      <c r="Q9846">
        <v>0</v>
      </c>
      <c r="R9846">
        <v>0</v>
      </c>
      <c r="S9846">
        <v>0</v>
      </c>
    </row>
    <row r="9847" spans="1:19" x14ac:dyDescent="0.25">
      <c r="A9847">
        <v>2002325</v>
      </c>
      <c r="B9847">
        <v>7</v>
      </c>
      <c r="C9847" t="s">
        <v>14</v>
      </c>
      <c r="D9847">
        <v>70957</v>
      </c>
      <c r="E9847" t="s">
        <v>2</v>
      </c>
      <c r="F9847" s="1">
        <v>42808</v>
      </c>
      <c r="G9847" s="1">
        <v>42957</v>
      </c>
      <c r="H9847" s="13">
        <f>(G9847-F9847)/30</f>
        <v>4.9666666666666668</v>
      </c>
      <c r="I9847" t="s">
        <v>143</v>
      </c>
      <c r="J9847" s="17">
        <v>1059.82</v>
      </c>
      <c r="K9847">
        <v>1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 x14ac:dyDescent="0.25">
      <c r="A9848">
        <v>2002356</v>
      </c>
      <c r="B9848">
        <v>279</v>
      </c>
      <c r="C9848" t="s">
        <v>65</v>
      </c>
      <c r="D9848">
        <v>301270</v>
      </c>
      <c r="E9848" t="s">
        <v>2</v>
      </c>
      <c r="F9848" s="1">
        <v>42808</v>
      </c>
      <c r="G9848" s="1">
        <v>42990</v>
      </c>
      <c r="H9848" s="13">
        <f>(G9848-F9848)/30</f>
        <v>6.0666666666666664</v>
      </c>
      <c r="I9848" t="s">
        <v>467</v>
      </c>
      <c r="J9848" s="17">
        <v>2353.89</v>
      </c>
      <c r="K9848">
        <v>1</v>
      </c>
      <c r="L9848">
        <v>0</v>
      </c>
      <c r="M9848">
        <v>0</v>
      </c>
      <c r="N9848">
        <v>1</v>
      </c>
      <c r="O9848">
        <v>1</v>
      </c>
      <c r="P9848">
        <v>0</v>
      </c>
      <c r="Q9848">
        <v>0</v>
      </c>
      <c r="R9848">
        <v>0</v>
      </c>
      <c r="S9848">
        <v>0</v>
      </c>
    </row>
    <row r="9849" spans="1:19" x14ac:dyDescent="0.25">
      <c r="A9849">
        <v>2002381</v>
      </c>
      <c r="B9849">
        <v>32</v>
      </c>
      <c r="C9849" t="s">
        <v>51</v>
      </c>
      <c r="D9849">
        <v>220971</v>
      </c>
      <c r="E9849" t="s">
        <v>2</v>
      </c>
      <c r="F9849" s="1">
        <v>42808</v>
      </c>
      <c r="G9849" s="1">
        <v>43032</v>
      </c>
      <c r="H9849" s="13">
        <f>(G9849-F9849)/30</f>
        <v>7.4666666666666668</v>
      </c>
      <c r="I9849" t="s">
        <v>143</v>
      </c>
      <c r="J9849" s="17">
        <v>808.47</v>
      </c>
      <c r="K9849">
        <v>0</v>
      </c>
      <c r="L9849">
        <v>1</v>
      </c>
      <c r="M9849">
        <v>0</v>
      </c>
      <c r="N9849">
        <v>1</v>
      </c>
      <c r="O9849">
        <v>2</v>
      </c>
      <c r="P9849">
        <v>1</v>
      </c>
      <c r="Q9849">
        <v>0</v>
      </c>
      <c r="R9849">
        <v>0</v>
      </c>
      <c r="S9849">
        <v>0</v>
      </c>
    </row>
    <row r="9850" spans="1:19" x14ac:dyDescent="0.25">
      <c r="A9850">
        <v>2002387</v>
      </c>
      <c r="B9850">
        <v>32</v>
      </c>
      <c r="C9850" t="s">
        <v>51</v>
      </c>
      <c r="D9850">
        <v>60678</v>
      </c>
      <c r="E9850" t="s">
        <v>2</v>
      </c>
      <c r="F9850" s="1">
        <v>42808</v>
      </c>
      <c r="G9850" s="1">
        <v>43067</v>
      </c>
      <c r="H9850" s="13">
        <f>(G9850-F9850)/30</f>
        <v>8.6333333333333329</v>
      </c>
      <c r="I9850" t="s">
        <v>143</v>
      </c>
      <c r="J9850" s="17">
        <v>1519.1</v>
      </c>
      <c r="K9850">
        <v>1</v>
      </c>
      <c r="L9850">
        <v>0</v>
      </c>
      <c r="M9850">
        <v>0</v>
      </c>
      <c r="N9850">
        <v>1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 x14ac:dyDescent="0.25">
      <c r="A9851">
        <v>2002421</v>
      </c>
      <c r="B9851">
        <v>27</v>
      </c>
      <c r="C9851" t="s">
        <v>67</v>
      </c>
      <c r="D9851">
        <v>190260</v>
      </c>
      <c r="E9851" t="s">
        <v>2</v>
      </c>
      <c r="F9851" s="1">
        <v>42808</v>
      </c>
      <c r="G9851" s="1">
        <v>42866</v>
      </c>
      <c r="H9851" s="13">
        <f>(G9851-F9851)/30</f>
        <v>1.9333333333333333</v>
      </c>
      <c r="I9851" t="s">
        <v>160</v>
      </c>
      <c r="J9851" s="17">
        <v>1227.3</v>
      </c>
      <c r="K9851">
        <v>1</v>
      </c>
      <c r="L9851">
        <v>0</v>
      </c>
      <c r="M9851">
        <v>0</v>
      </c>
      <c r="N9851">
        <v>1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 x14ac:dyDescent="0.25">
      <c r="A9852">
        <v>2002422</v>
      </c>
      <c r="B9852">
        <v>29</v>
      </c>
      <c r="C9852" t="s">
        <v>22</v>
      </c>
      <c r="D9852">
        <v>290778</v>
      </c>
      <c r="E9852" t="s">
        <v>2</v>
      </c>
      <c r="F9852" s="1">
        <v>42808</v>
      </c>
      <c r="G9852" s="1">
        <v>43082</v>
      </c>
      <c r="H9852" s="13">
        <f>(G9852-F9852)/30</f>
        <v>9.1333333333333329</v>
      </c>
      <c r="I9852" t="s">
        <v>138</v>
      </c>
      <c r="J9852" s="17">
        <v>1097.03</v>
      </c>
      <c r="K9852">
        <v>1</v>
      </c>
      <c r="L9852">
        <v>0</v>
      </c>
      <c r="M9852">
        <v>0</v>
      </c>
      <c r="N9852">
        <v>1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 x14ac:dyDescent="0.25">
      <c r="A9853">
        <v>2002428</v>
      </c>
      <c r="B9853">
        <v>19</v>
      </c>
      <c r="C9853" t="s">
        <v>16</v>
      </c>
      <c r="D9853">
        <v>291182</v>
      </c>
      <c r="E9853" t="s">
        <v>2</v>
      </c>
      <c r="F9853" s="1">
        <v>42808</v>
      </c>
      <c r="G9853" s="1">
        <v>42894</v>
      </c>
      <c r="H9853" s="13">
        <f>(G9853-F9853)/30</f>
        <v>2.8666666666666667</v>
      </c>
      <c r="I9853" t="s">
        <v>149</v>
      </c>
      <c r="J9853" s="17">
        <v>1962.37</v>
      </c>
      <c r="K9853">
        <v>9</v>
      </c>
      <c r="L9853">
        <v>0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 x14ac:dyDescent="0.25">
      <c r="A9854">
        <v>2002436</v>
      </c>
      <c r="B9854">
        <v>23</v>
      </c>
      <c r="C9854" t="s">
        <v>13</v>
      </c>
      <c r="D9854">
        <v>110570</v>
      </c>
      <c r="E9854" t="s">
        <v>2</v>
      </c>
      <c r="F9854" s="1">
        <v>42808</v>
      </c>
      <c r="G9854" s="1">
        <v>42899</v>
      </c>
      <c r="H9854" s="13">
        <f>(G9854-F9854)/30</f>
        <v>3.0333333333333332</v>
      </c>
      <c r="I9854" t="s">
        <v>1042</v>
      </c>
      <c r="J9854" s="17">
        <v>20753.189999999999</v>
      </c>
      <c r="K9854">
        <v>1</v>
      </c>
      <c r="L9854">
        <v>0</v>
      </c>
      <c r="M9854">
        <v>0</v>
      </c>
      <c r="N9854">
        <v>1</v>
      </c>
      <c r="O9854">
        <v>1</v>
      </c>
      <c r="P9854">
        <v>0</v>
      </c>
      <c r="Q9854">
        <v>0</v>
      </c>
      <c r="R9854">
        <v>0</v>
      </c>
      <c r="S9854">
        <v>0</v>
      </c>
    </row>
    <row r="9855" spans="1:19" x14ac:dyDescent="0.25">
      <c r="A9855">
        <v>2002439</v>
      </c>
      <c r="B9855">
        <v>29</v>
      </c>
      <c r="C9855" t="s">
        <v>22</v>
      </c>
      <c r="D9855">
        <v>250878</v>
      </c>
      <c r="E9855" t="s">
        <v>2</v>
      </c>
      <c r="F9855" s="1">
        <v>42808</v>
      </c>
      <c r="G9855" s="1">
        <v>43012</v>
      </c>
      <c r="H9855" s="13">
        <f>(G9855-F9855)/30</f>
        <v>6.8</v>
      </c>
      <c r="I9855" t="s">
        <v>138</v>
      </c>
      <c r="J9855" s="17">
        <v>1582.81</v>
      </c>
      <c r="K9855">
        <v>1</v>
      </c>
      <c r="L9855">
        <v>0</v>
      </c>
      <c r="M9855">
        <v>0</v>
      </c>
      <c r="N9855">
        <v>1</v>
      </c>
      <c r="O9855">
        <v>0</v>
      </c>
      <c r="P9855">
        <v>0</v>
      </c>
      <c r="Q9855">
        <v>0</v>
      </c>
      <c r="R9855">
        <v>1</v>
      </c>
      <c r="S9855">
        <v>0</v>
      </c>
    </row>
    <row r="9856" spans="1:19" x14ac:dyDescent="0.25">
      <c r="A9856">
        <v>2002446</v>
      </c>
      <c r="B9856">
        <v>16</v>
      </c>
      <c r="C9856" t="s">
        <v>1072</v>
      </c>
      <c r="D9856">
        <v>210956</v>
      </c>
      <c r="E9856" t="s">
        <v>2</v>
      </c>
      <c r="F9856" s="1">
        <v>42808</v>
      </c>
      <c r="G9856" s="1">
        <v>42873</v>
      </c>
      <c r="H9856" s="13">
        <f>(G9856-F9856)/30</f>
        <v>2.1666666666666665</v>
      </c>
      <c r="I9856" t="s">
        <v>45</v>
      </c>
      <c r="J9856" s="17">
        <v>852.3</v>
      </c>
      <c r="K9856">
        <v>1</v>
      </c>
      <c r="L9856">
        <v>0</v>
      </c>
      <c r="M9856">
        <v>0</v>
      </c>
      <c r="N9856">
        <v>1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 x14ac:dyDescent="0.25">
      <c r="A9857">
        <v>2002454</v>
      </c>
      <c r="B9857">
        <v>29</v>
      </c>
      <c r="C9857" t="s">
        <v>22</v>
      </c>
      <c r="D9857">
        <v>290771</v>
      </c>
      <c r="E9857" t="s">
        <v>2</v>
      </c>
      <c r="F9857" s="1">
        <v>42808</v>
      </c>
      <c r="G9857" s="1">
        <v>43026</v>
      </c>
      <c r="H9857" s="13">
        <f>(G9857-F9857)/30</f>
        <v>7.2666666666666666</v>
      </c>
      <c r="I9857" t="s">
        <v>259</v>
      </c>
      <c r="J9857" s="17">
        <v>3219.97</v>
      </c>
      <c r="K9857">
        <v>0</v>
      </c>
      <c r="L9857">
        <v>1</v>
      </c>
      <c r="M9857">
        <v>0</v>
      </c>
      <c r="N9857">
        <v>1</v>
      </c>
      <c r="O9857">
        <v>2</v>
      </c>
      <c r="P9857">
        <v>1</v>
      </c>
      <c r="Q9857">
        <v>1</v>
      </c>
      <c r="R9857">
        <v>0</v>
      </c>
      <c r="S9857">
        <v>0</v>
      </c>
    </row>
    <row r="9858" spans="1:19" x14ac:dyDescent="0.25">
      <c r="A9858">
        <v>2002478</v>
      </c>
      <c r="B9858">
        <v>16</v>
      </c>
      <c r="C9858" t="s">
        <v>1072</v>
      </c>
      <c r="D9858">
        <v>210956</v>
      </c>
      <c r="E9858" t="s">
        <v>2</v>
      </c>
      <c r="F9858" s="1">
        <v>42808</v>
      </c>
      <c r="G9858" s="1">
        <v>42870</v>
      </c>
      <c r="H9858" s="13">
        <f>(G9858-F9858)/30</f>
        <v>2.0666666666666669</v>
      </c>
      <c r="I9858" t="s">
        <v>182</v>
      </c>
      <c r="J9858" s="17">
        <v>3841.61</v>
      </c>
      <c r="K9858">
        <v>1</v>
      </c>
      <c r="L9858">
        <v>0</v>
      </c>
      <c r="M9858">
        <v>0</v>
      </c>
      <c r="N9858">
        <v>1</v>
      </c>
      <c r="O9858">
        <v>2</v>
      </c>
      <c r="P9858">
        <v>1</v>
      </c>
      <c r="Q9858">
        <v>0</v>
      </c>
      <c r="R9858">
        <v>0</v>
      </c>
      <c r="S9858">
        <v>0</v>
      </c>
    </row>
    <row r="9859" spans="1:19" x14ac:dyDescent="0.25">
      <c r="A9859">
        <v>2002487</v>
      </c>
      <c r="B9859">
        <v>28</v>
      </c>
      <c r="C9859" t="s">
        <v>33</v>
      </c>
      <c r="D9859">
        <v>230471</v>
      </c>
      <c r="E9859" t="s">
        <v>2</v>
      </c>
      <c r="F9859" s="1">
        <v>42808</v>
      </c>
      <c r="G9859" s="1">
        <v>43012</v>
      </c>
      <c r="H9859" s="13">
        <f>(G9859-F9859)/30</f>
        <v>6.8</v>
      </c>
      <c r="I9859" t="s">
        <v>138</v>
      </c>
      <c r="J9859" s="17">
        <v>1523.62</v>
      </c>
      <c r="K9859">
        <v>4</v>
      </c>
      <c r="L9859">
        <v>1</v>
      </c>
      <c r="M9859">
        <v>0</v>
      </c>
      <c r="N9859">
        <v>1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 x14ac:dyDescent="0.25">
      <c r="A9860">
        <v>2002526</v>
      </c>
      <c r="B9860">
        <v>23</v>
      </c>
      <c r="C9860" t="s">
        <v>13</v>
      </c>
      <c r="D9860">
        <v>50571</v>
      </c>
      <c r="E9860" t="s">
        <v>2</v>
      </c>
      <c r="F9860" s="1">
        <v>42808</v>
      </c>
      <c r="G9860" s="1">
        <v>43006</v>
      </c>
      <c r="H9860" s="13">
        <f>(G9860-F9860)/30</f>
        <v>6.6</v>
      </c>
      <c r="I9860" t="s">
        <v>138</v>
      </c>
      <c r="J9860" s="17">
        <v>281.64999999999998</v>
      </c>
      <c r="K9860">
        <v>1</v>
      </c>
      <c r="L9860">
        <v>0</v>
      </c>
      <c r="M9860">
        <v>0</v>
      </c>
      <c r="N9860">
        <v>1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 x14ac:dyDescent="0.25">
      <c r="A9861">
        <v>2002530</v>
      </c>
      <c r="B9861">
        <v>23</v>
      </c>
      <c r="C9861" t="s">
        <v>13</v>
      </c>
      <c r="D9861">
        <v>80764</v>
      </c>
      <c r="E9861" t="s">
        <v>2</v>
      </c>
      <c r="F9861" s="1">
        <v>42808</v>
      </c>
      <c r="G9861" s="1">
        <v>42984</v>
      </c>
      <c r="H9861" s="13">
        <f>(G9861-F9861)/30</f>
        <v>5.8666666666666663</v>
      </c>
      <c r="I9861" t="s">
        <v>138</v>
      </c>
      <c r="J9861" s="17">
        <v>117.39</v>
      </c>
      <c r="K9861">
        <v>1</v>
      </c>
      <c r="L9861">
        <v>0</v>
      </c>
      <c r="M9861">
        <v>0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 x14ac:dyDescent="0.25">
      <c r="A9862">
        <v>2002540</v>
      </c>
      <c r="B9862">
        <v>23</v>
      </c>
      <c r="C9862" t="s">
        <v>13</v>
      </c>
      <c r="D9862">
        <v>30872</v>
      </c>
      <c r="E9862" t="s">
        <v>2</v>
      </c>
      <c r="F9862" s="1">
        <v>42808</v>
      </c>
      <c r="G9862" s="1">
        <v>42915</v>
      </c>
      <c r="H9862" s="13">
        <f>(G9862-F9862)/30</f>
        <v>3.5666666666666669</v>
      </c>
      <c r="I9862" t="s">
        <v>138</v>
      </c>
      <c r="J9862" s="17">
        <v>84</v>
      </c>
      <c r="K9862">
        <v>1</v>
      </c>
      <c r="L9862">
        <v>0</v>
      </c>
      <c r="M9862">
        <v>0</v>
      </c>
      <c r="N9862">
        <v>1</v>
      </c>
      <c r="O9862">
        <v>0</v>
      </c>
      <c r="P9862">
        <v>0</v>
      </c>
      <c r="Q9862">
        <v>0</v>
      </c>
      <c r="R9862">
        <v>0</v>
      </c>
      <c r="S9862">
        <v>0</v>
      </c>
    </row>
    <row r="9863" spans="1:19" x14ac:dyDescent="0.25">
      <c r="A9863">
        <v>2002545</v>
      </c>
      <c r="B9863">
        <v>23</v>
      </c>
      <c r="C9863" t="s">
        <v>13</v>
      </c>
      <c r="D9863">
        <v>80764</v>
      </c>
      <c r="E9863" t="s">
        <v>2</v>
      </c>
      <c r="F9863" s="1">
        <v>42808</v>
      </c>
      <c r="G9863" s="1">
        <v>42977</v>
      </c>
      <c r="H9863" s="13">
        <f>(G9863-F9863)/30</f>
        <v>5.6333333333333337</v>
      </c>
      <c r="I9863" t="s">
        <v>138</v>
      </c>
      <c r="J9863" s="17">
        <v>361.88</v>
      </c>
      <c r="K9863">
        <v>1</v>
      </c>
      <c r="L9863">
        <v>0</v>
      </c>
      <c r="M9863">
        <v>0</v>
      </c>
      <c r="N9863">
        <v>1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 x14ac:dyDescent="0.25">
      <c r="A9864">
        <v>2002548</v>
      </c>
      <c r="B9864">
        <v>23</v>
      </c>
      <c r="C9864" t="s">
        <v>13</v>
      </c>
      <c r="D9864">
        <v>90978</v>
      </c>
      <c r="E9864" t="s">
        <v>2</v>
      </c>
      <c r="F9864" s="1">
        <v>42808</v>
      </c>
      <c r="G9864" s="1">
        <v>42891</v>
      </c>
      <c r="H9864" s="13">
        <f>(G9864-F9864)/30</f>
        <v>2.7666666666666666</v>
      </c>
      <c r="I9864" t="s">
        <v>138</v>
      </c>
      <c r="J9864" s="17">
        <v>213.76</v>
      </c>
      <c r="K9864">
        <v>1</v>
      </c>
      <c r="L9864">
        <v>0</v>
      </c>
      <c r="M9864">
        <v>0</v>
      </c>
      <c r="N9864">
        <v>1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 x14ac:dyDescent="0.25">
      <c r="A9865">
        <v>2002646</v>
      </c>
      <c r="B9865">
        <v>32</v>
      </c>
      <c r="C9865" t="s">
        <v>51</v>
      </c>
      <c r="D9865">
        <v>61075</v>
      </c>
      <c r="E9865" t="s">
        <v>2</v>
      </c>
      <c r="F9865" s="1">
        <v>42808</v>
      </c>
      <c r="G9865" s="1">
        <v>42874</v>
      </c>
      <c r="H9865" s="13">
        <f>(G9865-F9865)/30</f>
        <v>2.2000000000000002</v>
      </c>
      <c r="I9865" t="s">
        <v>143</v>
      </c>
      <c r="J9865" s="17">
        <v>1593.03</v>
      </c>
      <c r="K9865">
        <v>14</v>
      </c>
      <c r="L9865">
        <v>0</v>
      </c>
      <c r="M9865">
        <v>0</v>
      </c>
      <c r="N9865">
        <v>2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 x14ac:dyDescent="0.25">
      <c r="A9866">
        <v>2002646</v>
      </c>
      <c r="B9866">
        <v>22</v>
      </c>
      <c r="C9866" t="s">
        <v>6</v>
      </c>
      <c r="D9866">
        <v>30860</v>
      </c>
      <c r="E9866" t="s">
        <v>64</v>
      </c>
      <c r="F9866" s="1">
        <v>42880</v>
      </c>
      <c r="G9866" s="1">
        <v>43073</v>
      </c>
      <c r="H9866" s="13">
        <f>(G9866-F9866)/30</f>
        <v>6.4333333333333336</v>
      </c>
      <c r="I9866" t="s">
        <v>143</v>
      </c>
      <c r="J9866" s="17">
        <v>1593.03</v>
      </c>
      <c r="K9866">
        <v>14</v>
      </c>
      <c r="L9866">
        <v>0</v>
      </c>
      <c r="M9866">
        <v>0</v>
      </c>
      <c r="N9866">
        <v>2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 x14ac:dyDescent="0.25">
      <c r="A9867">
        <v>2002658</v>
      </c>
      <c r="B9867">
        <v>32</v>
      </c>
      <c r="C9867" t="s">
        <v>51</v>
      </c>
      <c r="D9867">
        <v>61075</v>
      </c>
      <c r="E9867" t="s">
        <v>2</v>
      </c>
      <c r="F9867" s="1">
        <v>42808</v>
      </c>
      <c r="G9867" s="1">
        <v>42874</v>
      </c>
      <c r="H9867" s="13">
        <f>(G9867-F9867)/30</f>
        <v>2.2000000000000002</v>
      </c>
      <c r="I9867" t="s">
        <v>143</v>
      </c>
      <c r="J9867" s="17">
        <v>1535.51</v>
      </c>
      <c r="K9867">
        <v>11</v>
      </c>
      <c r="L9867">
        <v>0</v>
      </c>
      <c r="M9867">
        <v>0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 x14ac:dyDescent="0.25">
      <c r="A9868">
        <v>2002658</v>
      </c>
      <c r="B9868">
        <v>22</v>
      </c>
      <c r="C9868" t="s">
        <v>6</v>
      </c>
      <c r="D9868">
        <v>110272</v>
      </c>
      <c r="E9868" t="s">
        <v>64</v>
      </c>
      <c r="F9868" s="1">
        <v>42880</v>
      </c>
      <c r="G9868" s="1">
        <v>43013</v>
      </c>
      <c r="H9868" s="13">
        <f>(G9868-F9868)/30</f>
        <v>4.4333333333333336</v>
      </c>
      <c r="I9868" t="s">
        <v>143</v>
      </c>
      <c r="J9868" s="17">
        <v>1535.51</v>
      </c>
      <c r="K9868">
        <v>11</v>
      </c>
      <c r="L9868">
        <v>0</v>
      </c>
      <c r="M9868">
        <v>0</v>
      </c>
      <c r="N9868">
        <v>1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 x14ac:dyDescent="0.25">
      <c r="A9869">
        <v>2002666</v>
      </c>
      <c r="B9869">
        <v>38</v>
      </c>
      <c r="C9869" t="s">
        <v>9</v>
      </c>
      <c r="D9869">
        <v>210770</v>
      </c>
      <c r="E9869" t="s">
        <v>64</v>
      </c>
      <c r="F9869" s="1">
        <v>42880</v>
      </c>
      <c r="G9869" s="1">
        <v>42919</v>
      </c>
      <c r="H9869" s="13">
        <f>(G9869-F9869)/30</f>
        <v>1.3</v>
      </c>
      <c r="I9869" t="s">
        <v>143</v>
      </c>
      <c r="J9869" s="17">
        <v>1308.74</v>
      </c>
      <c r="K9869">
        <v>14</v>
      </c>
      <c r="L9869">
        <v>0</v>
      </c>
      <c r="M9869">
        <v>0</v>
      </c>
      <c r="N9869">
        <v>1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 x14ac:dyDescent="0.25">
      <c r="A9870">
        <v>2002666</v>
      </c>
      <c r="B9870">
        <v>32</v>
      </c>
      <c r="C9870" t="s">
        <v>51</v>
      </c>
      <c r="D9870">
        <v>150678</v>
      </c>
      <c r="E9870" t="s">
        <v>2</v>
      </c>
      <c r="F9870" s="1">
        <v>42808</v>
      </c>
      <c r="G9870" s="1">
        <v>42874</v>
      </c>
      <c r="H9870" s="13">
        <f>(G9870-F9870)/30</f>
        <v>2.2000000000000002</v>
      </c>
      <c r="I9870" t="s">
        <v>143</v>
      </c>
      <c r="J9870" s="17">
        <v>1308.74</v>
      </c>
      <c r="K9870">
        <v>14</v>
      </c>
      <c r="L9870">
        <v>0</v>
      </c>
      <c r="M9870">
        <v>0</v>
      </c>
      <c r="N9870">
        <v>1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 x14ac:dyDescent="0.25">
      <c r="A9871">
        <v>2002687</v>
      </c>
      <c r="B9871">
        <v>28</v>
      </c>
      <c r="C9871" t="s">
        <v>33</v>
      </c>
      <c r="D9871">
        <v>230471</v>
      </c>
      <c r="E9871" t="s">
        <v>2</v>
      </c>
      <c r="F9871" s="1">
        <v>42808</v>
      </c>
      <c r="G9871" s="1">
        <v>43020</v>
      </c>
      <c r="H9871" s="13">
        <f>(G9871-F9871)/30</f>
        <v>7.0666666666666664</v>
      </c>
      <c r="I9871" t="s">
        <v>138</v>
      </c>
      <c r="J9871" s="17">
        <v>922.04</v>
      </c>
      <c r="K9871">
        <v>1</v>
      </c>
      <c r="L9871">
        <v>0</v>
      </c>
      <c r="M9871">
        <v>0</v>
      </c>
      <c r="N9871">
        <v>1</v>
      </c>
      <c r="O9871">
        <v>1</v>
      </c>
      <c r="P9871">
        <v>0</v>
      </c>
      <c r="Q9871">
        <v>0</v>
      </c>
      <c r="R9871">
        <v>0</v>
      </c>
      <c r="S9871">
        <v>0</v>
      </c>
    </row>
    <row r="9872" spans="1:19" x14ac:dyDescent="0.25">
      <c r="A9872">
        <v>2002697</v>
      </c>
      <c r="B9872">
        <v>28</v>
      </c>
      <c r="C9872" t="s">
        <v>33</v>
      </c>
      <c r="D9872">
        <v>230471</v>
      </c>
      <c r="E9872" t="s">
        <v>2</v>
      </c>
      <c r="F9872" s="1">
        <v>42808</v>
      </c>
      <c r="G9872" s="1">
        <v>42866</v>
      </c>
      <c r="H9872" s="13">
        <f>(G9872-F9872)/30</f>
        <v>1.9333333333333333</v>
      </c>
      <c r="I9872" t="s">
        <v>138</v>
      </c>
      <c r="J9872" s="17">
        <v>410.01</v>
      </c>
      <c r="K9872">
        <v>1</v>
      </c>
      <c r="L9872">
        <v>0</v>
      </c>
      <c r="M9872">
        <v>0</v>
      </c>
      <c r="N9872">
        <v>1</v>
      </c>
      <c r="O9872">
        <v>1</v>
      </c>
      <c r="P9872">
        <v>0</v>
      </c>
      <c r="Q9872">
        <v>0</v>
      </c>
      <c r="R9872">
        <v>0</v>
      </c>
      <c r="S9872">
        <v>0</v>
      </c>
    </row>
    <row r="9873" spans="1:19" x14ac:dyDescent="0.25">
      <c r="A9873">
        <v>2002772</v>
      </c>
      <c r="B9873">
        <v>279</v>
      </c>
      <c r="C9873" t="s">
        <v>65</v>
      </c>
      <c r="D9873">
        <v>10551</v>
      </c>
      <c r="E9873" t="s">
        <v>2</v>
      </c>
      <c r="F9873" s="1">
        <v>42809</v>
      </c>
      <c r="G9873" s="1">
        <v>43089</v>
      </c>
      <c r="H9873" s="13">
        <f>(G9873-F9873)/30</f>
        <v>9.3333333333333339</v>
      </c>
      <c r="I9873" t="s">
        <v>138</v>
      </c>
      <c r="J9873" s="17">
        <v>561.79</v>
      </c>
      <c r="K9873">
        <v>1</v>
      </c>
      <c r="L9873">
        <v>0</v>
      </c>
      <c r="M9873">
        <v>0</v>
      </c>
      <c r="N9873">
        <v>1</v>
      </c>
      <c r="O9873">
        <v>5</v>
      </c>
      <c r="P9873">
        <v>2</v>
      </c>
      <c r="Q9873">
        <v>0</v>
      </c>
      <c r="R9873">
        <v>1</v>
      </c>
      <c r="S9873">
        <v>0</v>
      </c>
    </row>
    <row r="9874" spans="1:19" x14ac:dyDescent="0.25">
      <c r="A9874">
        <v>2002775</v>
      </c>
      <c r="B9874">
        <v>29</v>
      </c>
      <c r="C9874" t="s">
        <v>22</v>
      </c>
      <c r="D9874">
        <v>290778</v>
      </c>
      <c r="E9874" t="s">
        <v>2</v>
      </c>
      <c r="F9874" s="1">
        <v>42809</v>
      </c>
      <c r="G9874" s="1">
        <v>43068</v>
      </c>
      <c r="H9874" s="13">
        <f>(G9874-F9874)/30</f>
        <v>8.6333333333333329</v>
      </c>
      <c r="I9874" t="s">
        <v>138</v>
      </c>
      <c r="J9874" s="17">
        <v>497.85</v>
      </c>
      <c r="K9874">
        <v>1</v>
      </c>
      <c r="L9874">
        <v>0</v>
      </c>
      <c r="M9874">
        <v>0</v>
      </c>
      <c r="N9874">
        <v>1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 x14ac:dyDescent="0.25">
      <c r="A9875">
        <v>2002780</v>
      </c>
      <c r="B9875">
        <v>29</v>
      </c>
      <c r="C9875" t="s">
        <v>22</v>
      </c>
      <c r="D9875">
        <v>290771</v>
      </c>
      <c r="E9875" t="s">
        <v>2</v>
      </c>
      <c r="F9875" s="1">
        <v>42809</v>
      </c>
      <c r="G9875" s="1">
        <v>43082</v>
      </c>
      <c r="H9875" s="13">
        <f>(G9875-F9875)/30</f>
        <v>9.1</v>
      </c>
      <c r="I9875" t="s">
        <v>138</v>
      </c>
      <c r="J9875" s="17">
        <v>2069.52</v>
      </c>
      <c r="K9875">
        <v>3</v>
      </c>
      <c r="L9875">
        <v>0</v>
      </c>
      <c r="M9875">
        <v>0</v>
      </c>
      <c r="N9875">
        <v>1</v>
      </c>
      <c r="O9875">
        <v>3</v>
      </c>
      <c r="P9875">
        <v>1</v>
      </c>
      <c r="Q9875">
        <v>0</v>
      </c>
      <c r="R9875">
        <v>0</v>
      </c>
      <c r="S9875">
        <v>0</v>
      </c>
    </row>
    <row r="9876" spans="1:19" x14ac:dyDescent="0.25">
      <c r="A9876">
        <v>2002794</v>
      </c>
      <c r="B9876">
        <v>279</v>
      </c>
      <c r="C9876" t="s">
        <v>65</v>
      </c>
      <c r="D9876">
        <v>261075</v>
      </c>
      <c r="E9876" t="s">
        <v>2</v>
      </c>
      <c r="F9876" s="1">
        <v>42809</v>
      </c>
      <c r="G9876" s="1">
        <v>42902</v>
      </c>
      <c r="H9876" s="13">
        <f>(G9876-F9876)/30</f>
        <v>3.1</v>
      </c>
      <c r="I9876" t="s">
        <v>138</v>
      </c>
      <c r="J9876" s="17">
        <v>1518.29</v>
      </c>
      <c r="K9876">
        <v>1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 x14ac:dyDescent="0.25">
      <c r="A9877">
        <v>2002797</v>
      </c>
      <c r="B9877">
        <v>31</v>
      </c>
      <c r="C9877" t="s">
        <v>7</v>
      </c>
      <c r="D9877">
        <v>50174</v>
      </c>
      <c r="E9877" t="s">
        <v>2</v>
      </c>
      <c r="F9877" s="1">
        <v>42809</v>
      </c>
      <c r="G9877" s="1">
        <v>42898</v>
      </c>
      <c r="H9877" s="13">
        <f>(G9877-F9877)/30</f>
        <v>2.9666666666666668</v>
      </c>
      <c r="I9877" t="s">
        <v>138</v>
      </c>
      <c r="J9877" s="17">
        <v>663.43</v>
      </c>
      <c r="K9877">
        <v>1</v>
      </c>
      <c r="L9877">
        <v>0</v>
      </c>
      <c r="M9877">
        <v>0</v>
      </c>
      <c r="N9877">
        <v>1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 x14ac:dyDescent="0.25">
      <c r="A9878">
        <v>2002805</v>
      </c>
      <c r="B9878">
        <v>27</v>
      </c>
      <c r="C9878" t="s">
        <v>67</v>
      </c>
      <c r="D9878">
        <v>60669</v>
      </c>
      <c r="E9878" t="s">
        <v>2</v>
      </c>
      <c r="F9878" s="1">
        <v>42809</v>
      </c>
      <c r="G9878" s="1">
        <v>42997</v>
      </c>
      <c r="H9878" s="13">
        <f>(G9878-F9878)/30</f>
        <v>6.2666666666666666</v>
      </c>
      <c r="I9878" t="s">
        <v>139</v>
      </c>
      <c r="J9878" s="17">
        <v>4829.54</v>
      </c>
      <c r="K9878">
        <v>1</v>
      </c>
      <c r="L9878">
        <v>0</v>
      </c>
      <c r="M9878">
        <v>0</v>
      </c>
      <c r="N9878">
        <v>1</v>
      </c>
      <c r="O9878">
        <v>2</v>
      </c>
      <c r="P9878">
        <v>1</v>
      </c>
      <c r="Q9878">
        <v>0</v>
      </c>
      <c r="R9878">
        <v>0</v>
      </c>
      <c r="S9878">
        <v>0</v>
      </c>
    </row>
    <row r="9879" spans="1:19" x14ac:dyDescent="0.25">
      <c r="A9879">
        <v>2002814</v>
      </c>
      <c r="B9879">
        <v>1</v>
      </c>
      <c r="C9879" t="s">
        <v>5</v>
      </c>
      <c r="D9879">
        <v>150259</v>
      </c>
      <c r="E9879" t="s">
        <v>2</v>
      </c>
      <c r="F9879" s="1">
        <v>42809</v>
      </c>
      <c r="G9879" s="1">
        <v>42989</v>
      </c>
      <c r="H9879" s="13">
        <f>(G9879-F9879)/30</f>
        <v>6</v>
      </c>
      <c r="I9879" t="s">
        <v>138</v>
      </c>
      <c r="J9879" s="17">
        <v>2180.6</v>
      </c>
      <c r="K9879">
        <v>1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 x14ac:dyDescent="0.25">
      <c r="A9880">
        <v>2002819</v>
      </c>
      <c r="B9880">
        <v>32</v>
      </c>
      <c r="C9880" t="s">
        <v>51</v>
      </c>
      <c r="D9880">
        <v>101279</v>
      </c>
      <c r="E9880" t="s">
        <v>2</v>
      </c>
      <c r="F9880" s="1">
        <v>42809</v>
      </c>
      <c r="G9880" s="1">
        <v>42915</v>
      </c>
      <c r="H9880" s="13">
        <f>(G9880-F9880)/30</f>
        <v>3.5333333333333332</v>
      </c>
      <c r="I9880" t="s">
        <v>143</v>
      </c>
      <c r="J9880" s="17">
        <v>992.21</v>
      </c>
      <c r="K9880">
        <v>0</v>
      </c>
      <c r="L9880">
        <v>1</v>
      </c>
      <c r="M9880">
        <v>1</v>
      </c>
      <c r="N9880">
        <v>0</v>
      </c>
      <c r="O9880">
        <v>2</v>
      </c>
      <c r="P9880">
        <v>1</v>
      </c>
      <c r="Q9880">
        <v>0</v>
      </c>
      <c r="R9880">
        <v>0</v>
      </c>
      <c r="S9880">
        <v>0</v>
      </c>
    </row>
    <row r="9881" spans="1:19" x14ac:dyDescent="0.25">
      <c r="A9881">
        <v>2002855</v>
      </c>
      <c r="B9881">
        <v>32</v>
      </c>
      <c r="C9881" t="s">
        <v>51</v>
      </c>
      <c r="D9881">
        <v>240459</v>
      </c>
      <c r="E9881" t="s">
        <v>2</v>
      </c>
      <c r="F9881" s="1">
        <v>42809</v>
      </c>
      <c r="G9881" s="1">
        <v>42900</v>
      </c>
      <c r="H9881" s="13">
        <f>(G9881-F9881)/30</f>
        <v>3.0333333333333332</v>
      </c>
      <c r="I9881" t="s">
        <v>143</v>
      </c>
      <c r="J9881" s="17">
        <v>822.43</v>
      </c>
      <c r="K9881">
        <v>1</v>
      </c>
      <c r="L9881">
        <v>0</v>
      </c>
      <c r="M9881">
        <v>0</v>
      </c>
      <c r="N9881">
        <v>1</v>
      </c>
      <c r="O9881">
        <v>1</v>
      </c>
      <c r="P9881">
        <v>0</v>
      </c>
      <c r="Q9881">
        <v>0</v>
      </c>
      <c r="R9881">
        <v>0</v>
      </c>
      <c r="S9881">
        <v>0</v>
      </c>
    </row>
    <row r="9882" spans="1:19" x14ac:dyDescent="0.25">
      <c r="A9882">
        <v>2002859</v>
      </c>
      <c r="B9882">
        <v>32</v>
      </c>
      <c r="C9882" t="s">
        <v>51</v>
      </c>
      <c r="D9882">
        <v>190161</v>
      </c>
      <c r="E9882" t="s">
        <v>2</v>
      </c>
      <c r="F9882" s="1">
        <v>42809</v>
      </c>
      <c r="G9882" s="1">
        <v>43025</v>
      </c>
      <c r="H9882" s="13">
        <f>(G9882-F9882)/30</f>
        <v>7.2</v>
      </c>
      <c r="I9882" t="s">
        <v>143</v>
      </c>
      <c r="J9882" s="17">
        <v>311.16000000000003</v>
      </c>
      <c r="K9882">
        <v>1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 x14ac:dyDescent="0.25">
      <c r="A9883">
        <v>2002875</v>
      </c>
      <c r="B9883">
        <v>29</v>
      </c>
      <c r="C9883" t="s">
        <v>22</v>
      </c>
      <c r="D9883">
        <v>280766</v>
      </c>
      <c r="E9883" t="s">
        <v>2</v>
      </c>
      <c r="F9883" s="1">
        <v>42809</v>
      </c>
      <c r="G9883" s="1">
        <v>42881</v>
      </c>
      <c r="H9883" s="13">
        <f>(G9883-F9883)/30</f>
        <v>2.4</v>
      </c>
      <c r="I9883" t="s">
        <v>138</v>
      </c>
      <c r="J9883" s="17">
        <v>1294.1600000000001</v>
      </c>
      <c r="K9883">
        <v>1</v>
      </c>
      <c r="L9883">
        <v>0</v>
      </c>
      <c r="M9883">
        <v>0</v>
      </c>
      <c r="N9883">
        <v>1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 x14ac:dyDescent="0.25">
      <c r="A9884">
        <v>2002881</v>
      </c>
      <c r="B9884">
        <v>27</v>
      </c>
      <c r="C9884" t="s">
        <v>67</v>
      </c>
      <c r="D9884">
        <v>120873</v>
      </c>
      <c r="E9884" t="s">
        <v>2</v>
      </c>
      <c r="F9884" s="1">
        <v>42809</v>
      </c>
      <c r="G9884" s="1">
        <v>42983</v>
      </c>
      <c r="H9884" s="13">
        <f>(G9884-F9884)/30</f>
        <v>5.8</v>
      </c>
      <c r="I9884" t="s">
        <v>139</v>
      </c>
      <c r="J9884" s="17">
        <v>459.64</v>
      </c>
      <c r="K9884">
        <v>1</v>
      </c>
      <c r="L9884">
        <v>0</v>
      </c>
      <c r="M9884">
        <v>0</v>
      </c>
      <c r="N9884">
        <v>1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 x14ac:dyDescent="0.25">
      <c r="A9885">
        <v>2002887</v>
      </c>
      <c r="B9885">
        <v>29</v>
      </c>
      <c r="C9885" t="s">
        <v>22</v>
      </c>
      <c r="D9885">
        <v>250878</v>
      </c>
      <c r="E9885" t="s">
        <v>2</v>
      </c>
      <c r="F9885" s="1">
        <v>42809</v>
      </c>
      <c r="G9885" s="1">
        <v>43054</v>
      </c>
      <c r="H9885" s="13">
        <f>(G9885-F9885)/30</f>
        <v>8.1666666666666661</v>
      </c>
      <c r="I9885" t="s">
        <v>138</v>
      </c>
      <c r="J9885" s="17">
        <v>613.99</v>
      </c>
      <c r="K9885">
        <v>1</v>
      </c>
      <c r="L9885">
        <v>0</v>
      </c>
      <c r="M9885">
        <v>0</v>
      </c>
      <c r="N9885">
        <v>1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 x14ac:dyDescent="0.25">
      <c r="A9886">
        <v>2002902</v>
      </c>
      <c r="B9886">
        <v>27</v>
      </c>
      <c r="C9886" t="s">
        <v>67</v>
      </c>
      <c r="D9886">
        <v>30463</v>
      </c>
      <c r="E9886" t="s">
        <v>2</v>
      </c>
      <c r="F9886" s="1">
        <v>42809</v>
      </c>
      <c r="G9886" s="1">
        <v>42893</v>
      </c>
      <c r="H9886" s="13">
        <f>(G9886-F9886)/30</f>
        <v>2.8</v>
      </c>
      <c r="I9886" t="s">
        <v>139</v>
      </c>
      <c r="J9886" s="17">
        <v>54011.13</v>
      </c>
      <c r="K9886">
        <v>2</v>
      </c>
      <c r="L9886">
        <v>0</v>
      </c>
      <c r="M9886">
        <v>0</v>
      </c>
      <c r="N9886">
        <v>1</v>
      </c>
      <c r="O9886">
        <v>2</v>
      </c>
      <c r="P9886">
        <v>1</v>
      </c>
      <c r="Q9886">
        <v>0</v>
      </c>
      <c r="R9886">
        <v>0</v>
      </c>
      <c r="S9886">
        <v>0</v>
      </c>
    </row>
    <row r="9887" spans="1:19" x14ac:dyDescent="0.25">
      <c r="A9887">
        <v>2002910</v>
      </c>
      <c r="B9887">
        <v>29</v>
      </c>
      <c r="C9887" t="s">
        <v>22</v>
      </c>
      <c r="D9887">
        <v>300962</v>
      </c>
      <c r="E9887" t="s">
        <v>2</v>
      </c>
      <c r="F9887" s="1">
        <v>42809</v>
      </c>
      <c r="G9887" s="1">
        <v>43032</v>
      </c>
      <c r="H9887" s="13">
        <f>(G9887-F9887)/30</f>
        <v>7.4333333333333336</v>
      </c>
      <c r="I9887" t="s">
        <v>138</v>
      </c>
      <c r="J9887" s="17">
        <v>1670.72</v>
      </c>
      <c r="K9887">
        <v>1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0</v>
      </c>
      <c r="R9887">
        <v>1</v>
      </c>
      <c r="S9887">
        <v>0</v>
      </c>
    </row>
    <row r="9888" spans="1:19" x14ac:dyDescent="0.25">
      <c r="A9888">
        <v>2002915</v>
      </c>
      <c r="B9888">
        <v>34</v>
      </c>
      <c r="C9888" t="s">
        <v>59</v>
      </c>
      <c r="D9888">
        <v>130877</v>
      </c>
      <c r="E9888" t="s">
        <v>2</v>
      </c>
      <c r="F9888" s="1">
        <v>42809</v>
      </c>
      <c r="G9888" s="1">
        <v>43000</v>
      </c>
      <c r="H9888" s="13">
        <f>(G9888-F9888)/30</f>
        <v>6.3666666666666663</v>
      </c>
      <c r="I9888" t="s">
        <v>143</v>
      </c>
      <c r="J9888" s="17">
        <v>662.46</v>
      </c>
      <c r="K9888">
        <v>1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</row>
    <row r="9889" spans="1:19" x14ac:dyDescent="0.25">
      <c r="A9889">
        <v>2002918</v>
      </c>
      <c r="B9889">
        <v>26</v>
      </c>
      <c r="C9889" t="s">
        <v>50</v>
      </c>
      <c r="D9889">
        <v>90470</v>
      </c>
      <c r="E9889" t="s">
        <v>2</v>
      </c>
      <c r="F9889" s="1">
        <v>42809</v>
      </c>
      <c r="G9889" s="1">
        <v>43012</v>
      </c>
      <c r="H9889" s="13">
        <f>(G9889-F9889)/30</f>
        <v>6.7666666666666666</v>
      </c>
      <c r="I9889" t="s">
        <v>143</v>
      </c>
      <c r="J9889" s="17">
        <v>440.41</v>
      </c>
      <c r="K9889">
        <v>1</v>
      </c>
      <c r="L9889">
        <v>0</v>
      </c>
      <c r="M9889">
        <v>0</v>
      </c>
      <c r="N9889">
        <v>1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 x14ac:dyDescent="0.25">
      <c r="A9890">
        <v>2002921</v>
      </c>
      <c r="B9890">
        <v>26</v>
      </c>
      <c r="C9890" t="s">
        <v>50</v>
      </c>
      <c r="D9890">
        <v>31272</v>
      </c>
      <c r="E9890" t="s">
        <v>2</v>
      </c>
      <c r="F9890" s="1">
        <v>42809</v>
      </c>
      <c r="G9890" s="1">
        <v>42916</v>
      </c>
      <c r="H9890" s="13">
        <f>(G9890-F9890)/30</f>
        <v>3.5666666666666669</v>
      </c>
      <c r="I9890" t="s">
        <v>143</v>
      </c>
      <c r="J9890" s="17">
        <v>537.19000000000005</v>
      </c>
      <c r="K9890">
        <v>1</v>
      </c>
      <c r="L9890">
        <v>0</v>
      </c>
      <c r="M9890">
        <v>0</v>
      </c>
      <c r="N9890">
        <v>1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 x14ac:dyDescent="0.25">
      <c r="A9891">
        <v>2002929</v>
      </c>
      <c r="B9891">
        <v>26</v>
      </c>
      <c r="C9891" t="s">
        <v>50</v>
      </c>
      <c r="D9891">
        <v>260463</v>
      </c>
      <c r="E9891" t="s">
        <v>2</v>
      </c>
      <c r="F9891" s="1">
        <v>42809</v>
      </c>
      <c r="G9891" s="1">
        <v>42991</v>
      </c>
      <c r="H9891" s="13">
        <f>(G9891-F9891)/30</f>
        <v>6.0666666666666664</v>
      </c>
      <c r="I9891" t="s">
        <v>143</v>
      </c>
      <c r="J9891" s="17">
        <v>1371.1</v>
      </c>
      <c r="K9891">
        <v>1</v>
      </c>
      <c r="L9891">
        <v>0</v>
      </c>
      <c r="M9891">
        <v>0</v>
      </c>
      <c r="N9891">
        <v>1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 x14ac:dyDescent="0.25">
      <c r="A9892">
        <v>2002942</v>
      </c>
      <c r="B9892">
        <v>273</v>
      </c>
      <c r="C9892" t="s">
        <v>130</v>
      </c>
      <c r="D9892">
        <v>161164</v>
      </c>
      <c r="E9892" t="s">
        <v>2</v>
      </c>
      <c r="F9892" s="1">
        <v>42809</v>
      </c>
      <c r="G9892" s="1">
        <v>43053</v>
      </c>
      <c r="H9892" s="13">
        <f>(G9892-F9892)/30</f>
        <v>8.1333333333333329</v>
      </c>
      <c r="I9892" t="s">
        <v>138</v>
      </c>
      <c r="J9892" s="17">
        <v>1544.03</v>
      </c>
      <c r="K9892">
        <v>0</v>
      </c>
      <c r="L9892">
        <v>1</v>
      </c>
      <c r="M9892">
        <v>0</v>
      </c>
      <c r="N9892">
        <v>1</v>
      </c>
      <c r="O9892">
        <v>0</v>
      </c>
      <c r="P9892">
        <v>0</v>
      </c>
      <c r="Q9892">
        <v>0</v>
      </c>
      <c r="R9892">
        <v>0</v>
      </c>
      <c r="S9892">
        <v>0</v>
      </c>
    </row>
    <row r="9893" spans="1:19" x14ac:dyDescent="0.25">
      <c r="A9893">
        <v>2002989</v>
      </c>
      <c r="B9893">
        <v>5</v>
      </c>
      <c r="C9893" t="s">
        <v>35</v>
      </c>
      <c r="D9893">
        <v>270966</v>
      </c>
      <c r="E9893" t="s">
        <v>2</v>
      </c>
      <c r="F9893" s="1">
        <v>42809</v>
      </c>
      <c r="G9893" s="1">
        <v>42893</v>
      </c>
      <c r="H9893" s="13">
        <f>(G9893-F9893)/30</f>
        <v>2.8</v>
      </c>
      <c r="I9893" t="s">
        <v>202</v>
      </c>
      <c r="J9893" s="17">
        <v>314.74</v>
      </c>
      <c r="K9893">
        <v>1</v>
      </c>
      <c r="L9893">
        <v>0</v>
      </c>
      <c r="M9893">
        <v>0</v>
      </c>
      <c r="N9893">
        <v>1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 x14ac:dyDescent="0.25">
      <c r="A9894">
        <v>2003006</v>
      </c>
      <c r="B9894">
        <v>28</v>
      </c>
      <c r="C9894" t="s">
        <v>33</v>
      </c>
      <c r="D9894">
        <v>230471</v>
      </c>
      <c r="E9894" t="s">
        <v>2</v>
      </c>
      <c r="F9894" s="1">
        <v>42809</v>
      </c>
      <c r="G9894" s="1">
        <v>43024</v>
      </c>
      <c r="H9894" s="13">
        <f>(G9894-F9894)/30</f>
        <v>7.166666666666667</v>
      </c>
      <c r="I9894" t="s">
        <v>138</v>
      </c>
      <c r="J9894" s="17">
        <v>894.53</v>
      </c>
      <c r="K9894">
        <v>1</v>
      </c>
      <c r="L9894">
        <v>0</v>
      </c>
      <c r="M9894">
        <v>0</v>
      </c>
      <c r="N9894">
        <v>2</v>
      </c>
      <c r="O9894">
        <v>1</v>
      </c>
      <c r="P9894">
        <v>0</v>
      </c>
      <c r="Q9894">
        <v>0</v>
      </c>
      <c r="R9894">
        <v>0</v>
      </c>
      <c r="S9894">
        <v>0</v>
      </c>
    </row>
    <row r="9895" spans="1:19" x14ac:dyDescent="0.25">
      <c r="A9895">
        <v>2003011</v>
      </c>
      <c r="B9895">
        <v>5</v>
      </c>
      <c r="C9895" t="s">
        <v>35</v>
      </c>
      <c r="D9895">
        <v>160555</v>
      </c>
      <c r="E9895" t="s">
        <v>2</v>
      </c>
      <c r="F9895" s="1">
        <v>42809</v>
      </c>
      <c r="G9895" s="1">
        <v>42906</v>
      </c>
      <c r="H9895" s="13">
        <f>(G9895-F9895)/30</f>
        <v>3.2333333333333334</v>
      </c>
      <c r="I9895" t="s">
        <v>202</v>
      </c>
      <c r="J9895" s="17">
        <v>349.12</v>
      </c>
      <c r="K9895">
        <v>1</v>
      </c>
      <c r="L9895">
        <v>0</v>
      </c>
      <c r="M9895">
        <v>0</v>
      </c>
      <c r="N9895">
        <v>1</v>
      </c>
      <c r="O9895">
        <v>0</v>
      </c>
      <c r="P9895">
        <v>0</v>
      </c>
      <c r="Q9895">
        <v>0</v>
      </c>
      <c r="R9895">
        <v>0</v>
      </c>
      <c r="S9895">
        <v>0</v>
      </c>
    </row>
    <row r="9896" spans="1:19" x14ac:dyDescent="0.25">
      <c r="A9896">
        <v>2003015</v>
      </c>
      <c r="B9896">
        <v>279</v>
      </c>
      <c r="C9896" t="s">
        <v>65</v>
      </c>
      <c r="D9896">
        <v>10551</v>
      </c>
      <c r="E9896" t="s">
        <v>2</v>
      </c>
      <c r="F9896" s="1">
        <v>42809</v>
      </c>
      <c r="G9896" s="1">
        <v>43062</v>
      </c>
      <c r="H9896" s="13">
        <f>(G9896-F9896)/30</f>
        <v>8.4333333333333336</v>
      </c>
      <c r="I9896" t="s">
        <v>138</v>
      </c>
      <c r="J9896" s="17">
        <v>608.21</v>
      </c>
      <c r="K9896">
        <v>1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</row>
    <row r="9897" spans="1:19" x14ac:dyDescent="0.25">
      <c r="A9897">
        <v>2003019</v>
      </c>
      <c r="B9897">
        <v>5</v>
      </c>
      <c r="C9897" t="s">
        <v>35</v>
      </c>
      <c r="D9897">
        <v>160555</v>
      </c>
      <c r="E9897" t="s">
        <v>2</v>
      </c>
      <c r="F9897" s="1">
        <v>42809</v>
      </c>
      <c r="G9897" s="1">
        <v>42906</v>
      </c>
      <c r="H9897" s="13">
        <f>(G9897-F9897)/30</f>
        <v>3.2333333333333334</v>
      </c>
      <c r="I9897" t="s">
        <v>202</v>
      </c>
      <c r="J9897" s="17">
        <v>326.27999999999997</v>
      </c>
      <c r="K9897">
        <v>1</v>
      </c>
      <c r="L9897">
        <v>0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0</v>
      </c>
    </row>
    <row r="9898" spans="1:19" x14ac:dyDescent="0.25">
      <c r="A9898">
        <v>2003056</v>
      </c>
      <c r="B9898">
        <v>284</v>
      </c>
      <c r="C9898" t="s">
        <v>18</v>
      </c>
      <c r="D9898">
        <v>170173</v>
      </c>
      <c r="E9898" t="s">
        <v>66</v>
      </c>
      <c r="F9898" s="1">
        <v>43131</v>
      </c>
      <c r="G9898" s="1">
        <v>43018</v>
      </c>
      <c r="H9898" s="13">
        <f>(G9898-F9898)/30</f>
        <v>-3.7666666666666666</v>
      </c>
      <c r="I9898" t="s">
        <v>160</v>
      </c>
      <c r="J9898" s="17">
        <v>966.27</v>
      </c>
      <c r="K9898">
        <v>2</v>
      </c>
      <c r="L9898">
        <v>0</v>
      </c>
      <c r="M9898">
        <v>0</v>
      </c>
      <c r="N9898">
        <v>2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 x14ac:dyDescent="0.25">
      <c r="A9899">
        <v>2003056</v>
      </c>
      <c r="B9899">
        <v>27</v>
      </c>
      <c r="C9899" t="s">
        <v>67</v>
      </c>
      <c r="D9899">
        <v>120873</v>
      </c>
      <c r="E9899" t="s">
        <v>2</v>
      </c>
      <c r="F9899" s="1">
        <v>42809</v>
      </c>
      <c r="G9899" s="1">
        <v>42906</v>
      </c>
      <c r="H9899" s="13">
        <f>(G9899-F9899)/30</f>
        <v>3.2333333333333334</v>
      </c>
      <c r="I9899" t="s">
        <v>160</v>
      </c>
      <c r="J9899" s="17">
        <v>966.27</v>
      </c>
      <c r="K9899">
        <v>2</v>
      </c>
      <c r="L9899">
        <v>0</v>
      </c>
      <c r="M9899">
        <v>0</v>
      </c>
      <c r="N9899">
        <v>2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 x14ac:dyDescent="0.25">
      <c r="A9900">
        <v>2003056</v>
      </c>
      <c r="B9900">
        <v>31</v>
      </c>
      <c r="C9900" t="s">
        <v>7</v>
      </c>
      <c r="D9900">
        <v>170173</v>
      </c>
      <c r="E9900" t="s">
        <v>37</v>
      </c>
      <c r="F9900" s="1">
        <v>42912</v>
      </c>
      <c r="G9900" s="1">
        <v>43018</v>
      </c>
      <c r="H9900" s="13">
        <f>(G9900-F9900)/30</f>
        <v>3.5333333333333332</v>
      </c>
      <c r="I9900" t="s">
        <v>160</v>
      </c>
      <c r="J9900" s="17">
        <v>966.27</v>
      </c>
      <c r="K9900">
        <v>2</v>
      </c>
      <c r="L9900">
        <v>0</v>
      </c>
      <c r="M9900">
        <v>0</v>
      </c>
      <c r="N9900">
        <v>2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 x14ac:dyDescent="0.25">
      <c r="A9901">
        <v>2003077</v>
      </c>
      <c r="B9901">
        <v>40</v>
      </c>
      <c r="C9901" t="s">
        <v>15</v>
      </c>
      <c r="D9901">
        <v>60159</v>
      </c>
      <c r="E9901" t="s">
        <v>2</v>
      </c>
      <c r="F9901" s="1">
        <v>42809</v>
      </c>
      <c r="G9901" s="1">
        <v>42971</v>
      </c>
      <c r="H9901" s="13">
        <f>(G9901-F9901)/30</f>
        <v>5.4</v>
      </c>
      <c r="I9901" t="s">
        <v>138</v>
      </c>
      <c r="J9901" s="17">
        <v>461.77</v>
      </c>
      <c r="K9901">
        <v>1</v>
      </c>
      <c r="L9901">
        <v>0</v>
      </c>
      <c r="M9901">
        <v>0</v>
      </c>
      <c r="N9901">
        <v>1</v>
      </c>
      <c r="O9901">
        <v>0</v>
      </c>
      <c r="P9901">
        <v>0</v>
      </c>
      <c r="Q9901">
        <v>0</v>
      </c>
      <c r="R9901">
        <v>1</v>
      </c>
      <c r="S9901">
        <v>0</v>
      </c>
    </row>
    <row r="9902" spans="1:19" x14ac:dyDescent="0.25">
      <c r="A9902">
        <v>2003087</v>
      </c>
      <c r="B9902">
        <v>273</v>
      </c>
      <c r="C9902" t="s">
        <v>130</v>
      </c>
      <c r="D9902">
        <v>170470</v>
      </c>
      <c r="E9902" t="s">
        <v>2</v>
      </c>
      <c r="F9902" s="1">
        <v>42809</v>
      </c>
      <c r="G9902" s="1">
        <v>43000</v>
      </c>
      <c r="H9902" s="13">
        <f>(G9902-F9902)/30</f>
        <v>6.3666666666666663</v>
      </c>
      <c r="I9902" t="s">
        <v>138</v>
      </c>
      <c r="J9902" s="17">
        <v>1267.76</v>
      </c>
      <c r="K9902">
        <v>1</v>
      </c>
      <c r="L9902">
        <v>0</v>
      </c>
      <c r="M9902">
        <v>1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 x14ac:dyDescent="0.25">
      <c r="A9903">
        <v>2003108</v>
      </c>
      <c r="B9903">
        <v>40</v>
      </c>
      <c r="C9903" t="s">
        <v>15</v>
      </c>
      <c r="D9903">
        <v>60159</v>
      </c>
      <c r="E9903" t="s">
        <v>2</v>
      </c>
      <c r="F9903" s="1">
        <v>42809</v>
      </c>
      <c r="G9903" s="1">
        <v>42936</v>
      </c>
      <c r="H9903" s="13">
        <f>(G9903-F9903)/30</f>
        <v>4.2333333333333334</v>
      </c>
      <c r="I9903" t="s">
        <v>138</v>
      </c>
      <c r="J9903" s="17">
        <v>869.98</v>
      </c>
      <c r="K9903">
        <v>1</v>
      </c>
      <c r="L9903">
        <v>0</v>
      </c>
      <c r="M9903">
        <v>0</v>
      </c>
      <c r="N9903">
        <v>1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 x14ac:dyDescent="0.25">
      <c r="A9904">
        <v>2003109</v>
      </c>
      <c r="B9904">
        <v>26</v>
      </c>
      <c r="C9904" t="s">
        <v>50</v>
      </c>
      <c r="D9904">
        <v>30180</v>
      </c>
      <c r="E9904" t="s">
        <v>2</v>
      </c>
      <c r="F9904" s="1">
        <v>42809</v>
      </c>
      <c r="G9904" s="1">
        <v>43070</v>
      </c>
      <c r="H9904" s="13">
        <f>(G9904-F9904)/30</f>
        <v>8.6999999999999993</v>
      </c>
      <c r="I9904" t="s">
        <v>138</v>
      </c>
      <c r="J9904" s="17">
        <v>413.24</v>
      </c>
      <c r="K9904">
        <v>0</v>
      </c>
      <c r="L9904">
        <v>1</v>
      </c>
      <c r="M9904">
        <v>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 x14ac:dyDescent="0.25">
      <c r="A9905">
        <v>2003110</v>
      </c>
      <c r="B9905">
        <v>32</v>
      </c>
      <c r="C9905" t="s">
        <v>51</v>
      </c>
      <c r="D9905">
        <v>220177</v>
      </c>
      <c r="E9905" t="s">
        <v>2</v>
      </c>
      <c r="F9905" s="1">
        <v>42809</v>
      </c>
      <c r="G9905" s="1">
        <v>42874</v>
      </c>
      <c r="H9905" s="13">
        <f>(G9905-F9905)/30</f>
        <v>2.1666666666666665</v>
      </c>
      <c r="I9905" t="s">
        <v>143</v>
      </c>
      <c r="J9905" s="17">
        <v>1786.54</v>
      </c>
      <c r="K9905">
        <v>1</v>
      </c>
      <c r="L9905">
        <v>0</v>
      </c>
      <c r="M9905">
        <v>0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 x14ac:dyDescent="0.25">
      <c r="A9906">
        <v>2003110</v>
      </c>
      <c r="B9906">
        <v>22</v>
      </c>
      <c r="C9906" t="s">
        <v>6</v>
      </c>
      <c r="D9906">
        <v>121166</v>
      </c>
      <c r="E9906" t="s">
        <v>64</v>
      </c>
      <c r="F9906" s="1">
        <v>42880</v>
      </c>
      <c r="G9906" s="1">
        <v>43027</v>
      </c>
      <c r="H9906" s="13">
        <f>(G9906-F9906)/30</f>
        <v>4.9000000000000004</v>
      </c>
      <c r="I9906" t="s">
        <v>143</v>
      </c>
      <c r="J9906" s="17">
        <v>1786.54</v>
      </c>
      <c r="K9906">
        <v>1</v>
      </c>
      <c r="L9906">
        <v>0</v>
      </c>
      <c r="M9906">
        <v>0</v>
      </c>
      <c r="N9906">
        <v>1</v>
      </c>
      <c r="O9906">
        <v>2</v>
      </c>
      <c r="P9906">
        <v>1</v>
      </c>
      <c r="Q9906">
        <v>0</v>
      </c>
      <c r="R9906">
        <v>0</v>
      </c>
      <c r="S9906">
        <v>0</v>
      </c>
    </row>
    <row r="9907" spans="1:19" x14ac:dyDescent="0.25">
      <c r="A9907">
        <v>2003123</v>
      </c>
      <c r="B9907">
        <v>40</v>
      </c>
      <c r="C9907" t="s">
        <v>15</v>
      </c>
      <c r="D9907">
        <v>50363</v>
      </c>
      <c r="E9907" t="s">
        <v>2</v>
      </c>
      <c r="F9907" s="1">
        <v>42809</v>
      </c>
      <c r="G9907" s="1">
        <v>42975</v>
      </c>
      <c r="H9907" s="13">
        <f>(G9907-F9907)/30</f>
        <v>5.5333333333333332</v>
      </c>
      <c r="I9907" t="s">
        <v>138</v>
      </c>
      <c r="J9907" s="17">
        <v>1586.33</v>
      </c>
      <c r="K9907">
        <v>1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0</v>
      </c>
    </row>
    <row r="9908" spans="1:19" x14ac:dyDescent="0.25">
      <c r="A9908">
        <v>2003155</v>
      </c>
      <c r="B9908">
        <v>32</v>
      </c>
      <c r="C9908" t="s">
        <v>51</v>
      </c>
      <c r="D9908">
        <v>61075</v>
      </c>
      <c r="E9908" t="s">
        <v>2</v>
      </c>
      <c r="F9908" s="1">
        <v>42809</v>
      </c>
      <c r="G9908" s="1">
        <v>42874</v>
      </c>
      <c r="H9908" s="13">
        <f>(G9908-F9908)/30</f>
        <v>2.1666666666666665</v>
      </c>
      <c r="I9908" t="s">
        <v>143</v>
      </c>
      <c r="J9908" s="17">
        <v>1894.86</v>
      </c>
      <c r="K9908">
        <v>14</v>
      </c>
      <c r="L9908">
        <v>0</v>
      </c>
      <c r="M9908">
        <v>0</v>
      </c>
      <c r="N9908">
        <v>3</v>
      </c>
      <c r="O9908">
        <v>0</v>
      </c>
      <c r="P9908">
        <v>0</v>
      </c>
      <c r="Q9908">
        <v>0</v>
      </c>
      <c r="R9908">
        <v>0</v>
      </c>
      <c r="S9908">
        <v>0</v>
      </c>
    </row>
    <row r="9909" spans="1:19" x14ac:dyDescent="0.25">
      <c r="A9909">
        <v>2003155</v>
      </c>
      <c r="B9909">
        <v>7</v>
      </c>
      <c r="C9909" t="s">
        <v>14</v>
      </c>
      <c r="D9909">
        <v>280354</v>
      </c>
      <c r="E9909" t="s">
        <v>64</v>
      </c>
      <c r="F9909" s="1">
        <v>42880</v>
      </c>
      <c r="G9909" s="1">
        <v>42998</v>
      </c>
      <c r="H9909" s="13">
        <f>(G9909-F9909)/30</f>
        <v>3.9333333333333331</v>
      </c>
      <c r="I9909" t="s">
        <v>143</v>
      </c>
      <c r="J9909" s="17">
        <v>1894.86</v>
      </c>
      <c r="K9909">
        <v>14</v>
      </c>
      <c r="L9909">
        <v>0</v>
      </c>
      <c r="M9909">
        <v>0</v>
      </c>
      <c r="N9909">
        <v>3</v>
      </c>
      <c r="O9909">
        <v>0</v>
      </c>
      <c r="P9909">
        <v>0</v>
      </c>
      <c r="Q9909">
        <v>0</v>
      </c>
      <c r="R9909">
        <v>0</v>
      </c>
      <c r="S9909">
        <v>0</v>
      </c>
    </row>
    <row r="9910" spans="1:19" x14ac:dyDescent="0.25">
      <c r="A9910">
        <v>2003170</v>
      </c>
      <c r="B9910">
        <v>279</v>
      </c>
      <c r="C9910" t="s">
        <v>65</v>
      </c>
      <c r="D9910">
        <v>220675</v>
      </c>
      <c r="E9910" t="s">
        <v>2</v>
      </c>
      <c r="F9910" s="1">
        <v>42809</v>
      </c>
      <c r="G9910" s="1">
        <v>43035</v>
      </c>
      <c r="H9910" s="13">
        <f>(G9910-F9910)/30</f>
        <v>7.5333333333333332</v>
      </c>
      <c r="I9910" t="s">
        <v>138</v>
      </c>
      <c r="J9910" s="17">
        <v>1243.5</v>
      </c>
      <c r="K9910">
        <v>1</v>
      </c>
      <c r="L9910">
        <v>0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0</v>
      </c>
    </row>
    <row r="9911" spans="1:19" x14ac:dyDescent="0.25">
      <c r="A9911">
        <v>2003180</v>
      </c>
      <c r="B9911">
        <v>8</v>
      </c>
      <c r="C9911" t="s">
        <v>34</v>
      </c>
      <c r="D9911">
        <v>170152</v>
      </c>
      <c r="E9911" t="s">
        <v>2</v>
      </c>
      <c r="F9911" s="1">
        <v>42809</v>
      </c>
      <c r="G9911" s="1">
        <v>42969</v>
      </c>
      <c r="H9911" s="13">
        <f>(G9911-F9911)/30</f>
        <v>5.333333333333333</v>
      </c>
      <c r="I9911" t="s">
        <v>138</v>
      </c>
      <c r="J9911" s="17">
        <v>925.01</v>
      </c>
      <c r="K9911">
        <v>1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0</v>
      </c>
      <c r="R9911">
        <v>0</v>
      </c>
      <c r="S9911">
        <v>0</v>
      </c>
    </row>
    <row r="9912" spans="1:19" x14ac:dyDescent="0.25">
      <c r="A9912">
        <v>2003197</v>
      </c>
      <c r="B9912">
        <v>31</v>
      </c>
      <c r="C9912" t="s">
        <v>7</v>
      </c>
      <c r="D9912">
        <v>130867</v>
      </c>
      <c r="E9912" t="s">
        <v>2</v>
      </c>
      <c r="F9912" s="1">
        <v>42810</v>
      </c>
      <c r="G9912" s="1">
        <v>42877</v>
      </c>
      <c r="H9912" s="13">
        <f>(G9912-F9912)/30</f>
        <v>2.2333333333333334</v>
      </c>
      <c r="I9912" t="s">
        <v>138</v>
      </c>
      <c r="J9912" s="17">
        <v>117.36</v>
      </c>
      <c r="K9912">
        <v>1</v>
      </c>
      <c r="L9912">
        <v>0</v>
      </c>
      <c r="M9912">
        <v>0</v>
      </c>
      <c r="N9912">
        <v>1</v>
      </c>
      <c r="O9912">
        <v>0</v>
      </c>
      <c r="P9912">
        <v>0</v>
      </c>
      <c r="Q9912">
        <v>0</v>
      </c>
      <c r="R9912">
        <v>0</v>
      </c>
      <c r="S9912">
        <v>0</v>
      </c>
    </row>
    <row r="9913" spans="1:19" x14ac:dyDescent="0.25">
      <c r="A9913">
        <v>2003216</v>
      </c>
      <c r="B9913">
        <v>30</v>
      </c>
      <c r="C9913" t="s">
        <v>11</v>
      </c>
      <c r="D9913">
        <v>11049</v>
      </c>
      <c r="E9913" t="s">
        <v>2</v>
      </c>
      <c r="F9913" s="1">
        <v>42810</v>
      </c>
      <c r="G9913" s="1">
        <v>42899</v>
      </c>
      <c r="H9913" s="13">
        <f>(G9913-F9913)/30</f>
        <v>2.9666666666666668</v>
      </c>
      <c r="I9913" t="s">
        <v>616</v>
      </c>
      <c r="J9913" s="17">
        <v>915.07</v>
      </c>
      <c r="K9913">
        <v>1</v>
      </c>
      <c r="L9913">
        <v>0</v>
      </c>
      <c r="M9913">
        <v>0</v>
      </c>
      <c r="N9913">
        <v>1</v>
      </c>
      <c r="O9913">
        <v>0</v>
      </c>
      <c r="P9913">
        <v>0</v>
      </c>
      <c r="Q9913">
        <v>0</v>
      </c>
      <c r="R9913">
        <v>0</v>
      </c>
      <c r="S9913">
        <v>0</v>
      </c>
    </row>
    <row r="9914" spans="1:19" x14ac:dyDescent="0.25">
      <c r="A9914">
        <v>2003226</v>
      </c>
      <c r="B9914">
        <v>18</v>
      </c>
      <c r="C9914" t="s">
        <v>12</v>
      </c>
      <c r="D9914">
        <v>130264</v>
      </c>
      <c r="E9914" t="s">
        <v>2</v>
      </c>
      <c r="F9914" s="1">
        <v>42810</v>
      </c>
      <c r="G9914" s="1">
        <v>42957</v>
      </c>
      <c r="H9914" s="13">
        <f>(G9914-F9914)/30</f>
        <v>4.9000000000000004</v>
      </c>
      <c r="I9914" t="s">
        <v>138</v>
      </c>
      <c r="J9914" s="17">
        <v>889.31</v>
      </c>
      <c r="K9914">
        <v>1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 x14ac:dyDescent="0.25">
      <c r="A9915">
        <v>2003229</v>
      </c>
      <c r="B9915">
        <v>31</v>
      </c>
      <c r="C9915" t="s">
        <v>7</v>
      </c>
      <c r="D9915">
        <v>130867</v>
      </c>
      <c r="E9915" t="s">
        <v>2</v>
      </c>
      <c r="F9915" s="1">
        <v>42810</v>
      </c>
      <c r="G9915" s="1">
        <v>42937</v>
      </c>
      <c r="H9915" s="13">
        <f>(G9915-F9915)/30</f>
        <v>4.2333333333333334</v>
      </c>
      <c r="I9915" t="s">
        <v>138</v>
      </c>
      <c r="J9915" s="17">
        <v>831.93</v>
      </c>
      <c r="K9915">
        <v>1</v>
      </c>
      <c r="L9915">
        <v>0</v>
      </c>
      <c r="M9915">
        <v>0</v>
      </c>
      <c r="N9915">
        <v>1</v>
      </c>
      <c r="O9915">
        <v>0</v>
      </c>
      <c r="P9915">
        <v>0</v>
      </c>
      <c r="Q9915">
        <v>0</v>
      </c>
      <c r="R9915">
        <v>0</v>
      </c>
      <c r="S9915">
        <v>0</v>
      </c>
    </row>
    <row r="9916" spans="1:19" x14ac:dyDescent="0.25">
      <c r="A9916">
        <v>2003232</v>
      </c>
      <c r="B9916">
        <v>31</v>
      </c>
      <c r="C9916" t="s">
        <v>7</v>
      </c>
      <c r="D9916">
        <v>60665</v>
      </c>
      <c r="E9916" t="s">
        <v>2</v>
      </c>
      <c r="F9916" s="1">
        <v>42810</v>
      </c>
      <c r="G9916" s="1">
        <v>42851</v>
      </c>
      <c r="H9916" s="13">
        <f>(G9916-F9916)/30</f>
        <v>1.3666666666666667</v>
      </c>
      <c r="I9916" t="s">
        <v>138</v>
      </c>
      <c r="J9916" s="17">
        <v>1460.86</v>
      </c>
      <c r="K9916">
        <v>1</v>
      </c>
      <c r="L9916">
        <v>0</v>
      </c>
      <c r="M9916">
        <v>0</v>
      </c>
      <c r="N9916">
        <v>1</v>
      </c>
      <c r="O9916">
        <v>0</v>
      </c>
      <c r="P9916">
        <v>0</v>
      </c>
      <c r="Q9916">
        <v>0</v>
      </c>
      <c r="R9916">
        <v>0</v>
      </c>
      <c r="S9916">
        <v>0</v>
      </c>
    </row>
    <row r="9917" spans="1:19" x14ac:dyDescent="0.25">
      <c r="A9917">
        <v>2003234</v>
      </c>
      <c r="B9917">
        <v>23</v>
      </c>
      <c r="C9917" t="s">
        <v>13</v>
      </c>
      <c r="D9917">
        <v>90978</v>
      </c>
      <c r="E9917" t="s">
        <v>2</v>
      </c>
      <c r="F9917" s="1">
        <v>42810</v>
      </c>
      <c r="G9917" s="1">
        <v>43088</v>
      </c>
      <c r="H9917" s="13">
        <f>(G9917-F9917)/30</f>
        <v>9.2666666666666675</v>
      </c>
      <c r="I9917" t="s">
        <v>138</v>
      </c>
      <c r="J9917" s="17">
        <v>461.79</v>
      </c>
      <c r="K9917">
        <v>1</v>
      </c>
      <c r="L9917">
        <v>0</v>
      </c>
      <c r="M9917">
        <v>1</v>
      </c>
      <c r="N9917">
        <v>0</v>
      </c>
      <c r="O9917">
        <v>2</v>
      </c>
      <c r="P9917">
        <v>1</v>
      </c>
      <c r="Q9917">
        <v>0</v>
      </c>
      <c r="R9917">
        <v>0</v>
      </c>
      <c r="S9917">
        <v>0</v>
      </c>
    </row>
    <row r="9918" spans="1:19" x14ac:dyDescent="0.25">
      <c r="A9918">
        <v>2003242</v>
      </c>
      <c r="B9918">
        <v>1</v>
      </c>
      <c r="C9918" t="s">
        <v>5</v>
      </c>
      <c r="D9918">
        <v>91063</v>
      </c>
      <c r="E9918" t="s">
        <v>2</v>
      </c>
      <c r="F9918" s="1">
        <v>42810</v>
      </c>
      <c r="G9918" s="1">
        <v>42941</v>
      </c>
      <c r="H9918" s="13">
        <f>(G9918-F9918)/30</f>
        <v>4.3666666666666663</v>
      </c>
      <c r="I9918" t="s">
        <v>138</v>
      </c>
      <c r="J9918" s="17">
        <v>859</v>
      </c>
      <c r="K9918">
        <v>1</v>
      </c>
      <c r="L9918">
        <v>0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 x14ac:dyDescent="0.25">
      <c r="A9919">
        <v>2003250</v>
      </c>
      <c r="B9919">
        <v>279</v>
      </c>
      <c r="C9919" t="s">
        <v>65</v>
      </c>
      <c r="D9919">
        <v>300971</v>
      </c>
      <c r="E9919" t="s">
        <v>2</v>
      </c>
      <c r="F9919" s="1">
        <v>42810</v>
      </c>
      <c r="G9919" s="1">
        <v>42972</v>
      </c>
      <c r="H9919" s="13">
        <f>(G9919-F9919)/30</f>
        <v>5.4</v>
      </c>
      <c r="I9919" t="s">
        <v>202</v>
      </c>
      <c r="J9919" s="17">
        <v>732.26</v>
      </c>
      <c r="K9919">
        <v>1</v>
      </c>
      <c r="L9919">
        <v>0</v>
      </c>
      <c r="M9919">
        <v>0</v>
      </c>
      <c r="N9919">
        <v>1</v>
      </c>
      <c r="O9919">
        <v>0</v>
      </c>
      <c r="P9919">
        <v>0</v>
      </c>
      <c r="Q9919">
        <v>0</v>
      </c>
      <c r="R9919">
        <v>0</v>
      </c>
      <c r="S9919">
        <v>0</v>
      </c>
    </row>
    <row r="9920" spans="1:19" x14ac:dyDescent="0.25">
      <c r="A9920">
        <v>2003251</v>
      </c>
      <c r="B9920">
        <v>18</v>
      </c>
      <c r="C9920" t="s">
        <v>12</v>
      </c>
      <c r="D9920">
        <v>160250</v>
      </c>
      <c r="E9920" t="s">
        <v>2</v>
      </c>
      <c r="F9920" s="1">
        <v>42810</v>
      </c>
      <c r="G9920" s="1">
        <v>42920</v>
      </c>
      <c r="H9920" s="13">
        <f>(G9920-F9920)/30</f>
        <v>3.6666666666666665</v>
      </c>
      <c r="I9920" t="s">
        <v>138</v>
      </c>
      <c r="J9920" s="17">
        <v>521.6</v>
      </c>
      <c r="K9920">
        <v>1</v>
      </c>
      <c r="L9920">
        <v>0</v>
      </c>
      <c r="M9920">
        <v>0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</row>
    <row r="9921" spans="1:19" x14ac:dyDescent="0.25">
      <c r="A9921">
        <v>2003252</v>
      </c>
      <c r="B9921">
        <v>10</v>
      </c>
      <c r="C9921" t="s">
        <v>24</v>
      </c>
      <c r="D9921">
        <v>100370</v>
      </c>
      <c r="E9921" t="s">
        <v>2</v>
      </c>
      <c r="F9921" s="1">
        <v>42810</v>
      </c>
      <c r="G9921" s="1">
        <v>42874</v>
      </c>
      <c r="H9921" s="13">
        <f>(G9921-F9921)/30</f>
        <v>2.1333333333333333</v>
      </c>
      <c r="I9921" t="s">
        <v>138</v>
      </c>
      <c r="J9921" s="17">
        <v>1563.47</v>
      </c>
      <c r="K9921">
        <v>1</v>
      </c>
      <c r="L9921">
        <v>0</v>
      </c>
      <c r="M9921">
        <v>0</v>
      </c>
      <c r="N9921">
        <v>1</v>
      </c>
      <c r="O9921">
        <v>0</v>
      </c>
      <c r="P9921">
        <v>0</v>
      </c>
      <c r="Q9921">
        <v>0</v>
      </c>
      <c r="R9921">
        <v>0</v>
      </c>
      <c r="S9921">
        <v>0</v>
      </c>
    </row>
    <row r="9922" spans="1:19" x14ac:dyDescent="0.25">
      <c r="A9922">
        <v>2003259</v>
      </c>
      <c r="B9922">
        <v>279</v>
      </c>
      <c r="C9922" t="s">
        <v>65</v>
      </c>
      <c r="D9922">
        <v>10551</v>
      </c>
      <c r="E9922" t="s">
        <v>2</v>
      </c>
      <c r="F9922" s="1">
        <v>42810</v>
      </c>
      <c r="G9922" s="1">
        <v>43063</v>
      </c>
      <c r="H9922" s="13">
        <f>(G9922-F9922)/30</f>
        <v>8.4333333333333336</v>
      </c>
      <c r="I9922" t="s">
        <v>138</v>
      </c>
      <c r="J9922" s="17">
        <v>973.56</v>
      </c>
      <c r="K9922">
        <v>1</v>
      </c>
      <c r="L9922">
        <v>0</v>
      </c>
      <c r="M9922">
        <v>0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</row>
    <row r="9923" spans="1:19" x14ac:dyDescent="0.25">
      <c r="A9923">
        <v>2003267</v>
      </c>
      <c r="B9923">
        <v>5</v>
      </c>
      <c r="C9923" t="s">
        <v>35</v>
      </c>
      <c r="D9923">
        <v>160555</v>
      </c>
      <c r="E9923" t="s">
        <v>37</v>
      </c>
      <c r="F9923" s="1">
        <v>42886</v>
      </c>
      <c r="G9923" s="1">
        <v>42907</v>
      </c>
      <c r="H9923" s="13">
        <f>(G9923-F9923)/30</f>
        <v>0.7</v>
      </c>
      <c r="I9923" t="s">
        <v>252</v>
      </c>
      <c r="J9923" s="17">
        <v>4632.95</v>
      </c>
      <c r="K9923">
        <v>1</v>
      </c>
      <c r="L9923">
        <v>0</v>
      </c>
      <c r="M9923">
        <v>0</v>
      </c>
      <c r="N9923">
        <v>1</v>
      </c>
      <c r="O9923">
        <v>1</v>
      </c>
      <c r="P9923">
        <v>0</v>
      </c>
      <c r="Q9923">
        <v>0</v>
      </c>
      <c r="R9923">
        <v>0</v>
      </c>
      <c r="S9923">
        <v>0</v>
      </c>
    </row>
    <row r="9924" spans="1:19" x14ac:dyDescent="0.25">
      <c r="A9924">
        <v>2003267</v>
      </c>
      <c r="B9924">
        <v>26</v>
      </c>
      <c r="C9924" t="s">
        <v>50</v>
      </c>
      <c r="D9924">
        <v>290878</v>
      </c>
      <c r="E9924" t="s">
        <v>2</v>
      </c>
      <c r="F9924" s="1">
        <v>42810</v>
      </c>
      <c r="G9924" s="1">
        <v>42863</v>
      </c>
      <c r="H9924" s="13">
        <f>(G9924-F9924)/30</f>
        <v>1.7666666666666666</v>
      </c>
      <c r="I9924" t="s">
        <v>252</v>
      </c>
      <c r="J9924" s="17">
        <v>4632.95</v>
      </c>
      <c r="K9924">
        <v>1</v>
      </c>
      <c r="L9924">
        <v>0</v>
      </c>
      <c r="M9924">
        <v>0</v>
      </c>
      <c r="N9924">
        <v>1</v>
      </c>
      <c r="O9924">
        <v>1</v>
      </c>
      <c r="P9924">
        <v>0</v>
      </c>
      <c r="Q9924">
        <v>0</v>
      </c>
      <c r="R9924">
        <v>0</v>
      </c>
      <c r="S9924">
        <v>0</v>
      </c>
    </row>
    <row r="9925" spans="1:19" x14ac:dyDescent="0.25">
      <c r="A9925">
        <v>2003270</v>
      </c>
      <c r="B9925">
        <v>279</v>
      </c>
      <c r="C9925" t="s">
        <v>65</v>
      </c>
      <c r="D9925">
        <v>261075</v>
      </c>
      <c r="E9925" t="s">
        <v>2</v>
      </c>
      <c r="F9925" s="1">
        <v>42810</v>
      </c>
      <c r="G9925" s="1">
        <v>43069</v>
      </c>
      <c r="H9925" s="13">
        <f>(G9925-F9925)/30</f>
        <v>8.6333333333333329</v>
      </c>
      <c r="I9925" t="s">
        <v>798</v>
      </c>
      <c r="J9925" s="17">
        <v>15100.07</v>
      </c>
      <c r="K9925">
        <v>1</v>
      </c>
      <c r="L9925">
        <v>0</v>
      </c>
      <c r="M9925">
        <v>0</v>
      </c>
      <c r="N9925">
        <v>1</v>
      </c>
      <c r="O9925">
        <v>2</v>
      </c>
      <c r="P9925">
        <v>1</v>
      </c>
      <c r="Q9925">
        <v>0</v>
      </c>
      <c r="R9925">
        <v>0</v>
      </c>
      <c r="S9925">
        <v>0</v>
      </c>
    </row>
    <row r="9926" spans="1:19" x14ac:dyDescent="0.25">
      <c r="A9926">
        <v>2003271</v>
      </c>
      <c r="B9926">
        <v>32</v>
      </c>
      <c r="C9926" t="s">
        <v>51</v>
      </c>
      <c r="D9926">
        <v>100976</v>
      </c>
      <c r="E9926" t="s">
        <v>2</v>
      </c>
      <c r="F9926" s="1">
        <v>42810</v>
      </c>
      <c r="G9926" s="1">
        <v>42943</v>
      </c>
      <c r="H9926" s="13">
        <f>(G9926-F9926)/30</f>
        <v>4.4333333333333336</v>
      </c>
      <c r="I9926" t="s">
        <v>143</v>
      </c>
      <c r="J9926" s="17">
        <v>955.79</v>
      </c>
      <c r="K9926">
        <v>1</v>
      </c>
      <c r="L9926">
        <v>0</v>
      </c>
      <c r="M9926">
        <v>0</v>
      </c>
      <c r="N9926">
        <v>1</v>
      </c>
      <c r="O9926">
        <v>1</v>
      </c>
      <c r="P9926">
        <v>0</v>
      </c>
      <c r="Q9926">
        <v>0</v>
      </c>
      <c r="R9926">
        <v>0</v>
      </c>
      <c r="S9926">
        <v>0</v>
      </c>
    </row>
    <row r="9927" spans="1:19" x14ac:dyDescent="0.25">
      <c r="A9927">
        <v>2003275</v>
      </c>
      <c r="B9927">
        <v>26</v>
      </c>
      <c r="C9927" t="s">
        <v>50</v>
      </c>
      <c r="D9927">
        <v>290878</v>
      </c>
      <c r="E9927" t="s">
        <v>2</v>
      </c>
      <c r="F9927" s="1">
        <v>42810</v>
      </c>
      <c r="G9927" s="1">
        <v>42857</v>
      </c>
      <c r="H9927" s="13">
        <f>(G9927-F9927)/30</f>
        <v>1.5666666666666667</v>
      </c>
      <c r="I9927" t="s">
        <v>143</v>
      </c>
      <c r="J9927" s="17">
        <v>1257.7</v>
      </c>
      <c r="K9927">
        <v>1</v>
      </c>
      <c r="L9927">
        <v>0</v>
      </c>
      <c r="M9927">
        <v>0</v>
      </c>
      <c r="N9927">
        <v>1</v>
      </c>
      <c r="O9927">
        <v>0</v>
      </c>
      <c r="P9927">
        <v>0</v>
      </c>
      <c r="Q9927">
        <v>0</v>
      </c>
      <c r="R9927">
        <v>0</v>
      </c>
      <c r="S9927">
        <v>0</v>
      </c>
    </row>
    <row r="9928" spans="1:19" x14ac:dyDescent="0.25">
      <c r="A9928">
        <v>2003275</v>
      </c>
      <c r="B9928">
        <v>40</v>
      </c>
      <c r="C9928" t="s">
        <v>15</v>
      </c>
      <c r="D9928">
        <v>60159</v>
      </c>
      <c r="E9928" t="s">
        <v>64</v>
      </c>
      <c r="F9928" s="1">
        <v>42863</v>
      </c>
      <c r="G9928" s="1">
        <v>43003</v>
      </c>
      <c r="H9928" s="13">
        <f>(G9928-F9928)/30</f>
        <v>4.666666666666667</v>
      </c>
      <c r="I9928" t="s">
        <v>143</v>
      </c>
      <c r="J9928" s="17">
        <v>1257.7</v>
      </c>
      <c r="K9928">
        <v>1</v>
      </c>
      <c r="L9928">
        <v>0</v>
      </c>
      <c r="M9928">
        <v>0</v>
      </c>
      <c r="N9928">
        <v>1</v>
      </c>
      <c r="O9928">
        <v>0</v>
      </c>
      <c r="P9928">
        <v>0</v>
      </c>
      <c r="Q9928">
        <v>0</v>
      </c>
      <c r="R9928">
        <v>0</v>
      </c>
      <c r="S9928">
        <v>0</v>
      </c>
    </row>
    <row r="9929" spans="1:19" x14ac:dyDescent="0.25">
      <c r="A9929">
        <v>2003304</v>
      </c>
      <c r="B9929">
        <v>26</v>
      </c>
      <c r="C9929" t="s">
        <v>50</v>
      </c>
      <c r="D9929">
        <v>260874</v>
      </c>
      <c r="E9929" t="s">
        <v>2</v>
      </c>
      <c r="F9929" s="1">
        <v>42810</v>
      </c>
      <c r="G9929" s="1">
        <v>42893</v>
      </c>
      <c r="H9929" s="13">
        <f>(G9929-F9929)/30</f>
        <v>2.7666666666666666</v>
      </c>
      <c r="I9929" t="s">
        <v>143</v>
      </c>
      <c r="J9929" s="17">
        <v>934.36</v>
      </c>
      <c r="K9929">
        <v>1</v>
      </c>
      <c r="L9929">
        <v>0</v>
      </c>
      <c r="M9929">
        <v>0</v>
      </c>
      <c r="N9929">
        <v>1</v>
      </c>
      <c r="O9929">
        <v>0</v>
      </c>
      <c r="P9929">
        <v>0</v>
      </c>
      <c r="Q9929">
        <v>0</v>
      </c>
      <c r="R9929">
        <v>0</v>
      </c>
      <c r="S9929">
        <v>0</v>
      </c>
    </row>
    <row r="9930" spans="1:19" x14ac:dyDescent="0.25">
      <c r="A9930">
        <v>2003304</v>
      </c>
      <c r="B9930">
        <v>7</v>
      </c>
      <c r="C9930" t="s">
        <v>14</v>
      </c>
      <c r="D9930">
        <v>70957</v>
      </c>
      <c r="E9930" t="s">
        <v>64</v>
      </c>
      <c r="F9930" s="1">
        <v>42898</v>
      </c>
      <c r="G9930" s="1">
        <v>43045</v>
      </c>
      <c r="H9930" s="13">
        <f>(G9930-F9930)/30</f>
        <v>4.9000000000000004</v>
      </c>
      <c r="I9930" t="s">
        <v>143</v>
      </c>
      <c r="J9930" s="17">
        <v>934.36</v>
      </c>
      <c r="K9930">
        <v>1</v>
      </c>
      <c r="L9930">
        <v>0</v>
      </c>
      <c r="M9930">
        <v>0</v>
      </c>
      <c r="N9930">
        <v>1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 x14ac:dyDescent="0.25">
      <c r="A9931">
        <v>2003306</v>
      </c>
      <c r="B9931">
        <v>5</v>
      </c>
      <c r="C9931" t="s">
        <v>35</v>
      </c>
      <c r="D9931">
        <v>270966</v>
      </c>
      <c r="E9931" t="s">
        <v>2</v>
      </c>
      <c r="F9931" s="1">
        <v>42810</v>
      </c>
      <c r="G9931" s="1">
        <v>42866</v>
      </c>
      <c r="H9931" s="13">
        <f>(G9931-F9931)/30</f>
        <v>1.8666666666666667</v>
      </c>
      <c r="I9931" t="s">
        <v>202</v>
      </c>
      <c r="J9931" s="17">
        <v>690.47</v>
      </c>
      <c r="K9931">
        <v>1</v>
      </c>
      <c r="L9931">
        <v>0</v>
      </c>
      <c r="M9931">
        <v>0</v>
      </c>
      <c r="N9931">
        <v>1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 x14ac:dyDescent="0.25">
      <c r="A9932">
        <v>2003310</v>
      </c>
      <c r="B9932">
        <v>39</v>
      </c>
      <c r="C9932" t="s">
        <v>8</v>
      </c>
      <c r="D9932">
        <v>40862</v>
      </c>
      <c r="E9932" t="s">
        <v>64</v>
      </c>
      <c r="F9932" s="1">
        <v>42898</v>
      </c>
      <c r="G9932" s="1">
        <v>43039</v>
      </c>
      <c r="H9932" s="13">
        <f>(G9932-F9932)/30</f>
        <v>4.7</v>
      </c>
      <c r="I9932" t="s">
        <v>139</v>
      </c>
      <c r="J9932" s="17">
        <v>3151.27</v>
      </c>
      <c r="K9932">
        <v>1</v>
      </c>
      <c r="L9932">
        <v>0</v>
      </c>
      <c r="M9932">
        <v>0</v>
      </c>
      <c r="N9932">
        <v>1</v>
      </c>
      <c r="O9932">
        <v>2</v>
      </c>
      <c r="P9932">
        <v>1</v>
      </c>
      <c r="Q9932">
        <v>0</v>
      </c>
      <c r="R9932">
        <v>0</v>
      </c>
      <c r="S9932">
        <v>0</v>
      </c>
    </row>
    <row r="9933" spans="1:19" x14ac:dyDescent="0.25">
      <c r="A9933">
        <v>2003312</v>
      </c>
      <c r="B9933">
        <v>5</v>
      </c>
      <c r="C9933" t="s">
        <v>35</v>
      </c>
      <c r="D9933">
        <v>210652</v>
      </c>
      <c r="E9933" t="s">
        <v>2</v>
      </c>
      <c r="F9933" s="1">
        <v>42810</v>
      </c>
      <c r="G9933" s="1">
        <v>42880</v>
      </c>
      <c r="H9933" s="13">
        <f>(G9933-F9933)/30</f>
        <v>2.3333333333333335</v>
      </c>
      <c r="I9933" t="s">
        <v>202</v>
      </c>
      <c r="J9933" s="17">
        <v>212.45</v>
      </c>
      <c r="K9933">
        <v>1</v>
      </c>
      <c r="L9933">
        <v>0</v>
      </c>
      <c r="M9933">
        <v>0</v>
      </c>
      <c r="N9933">
        <v>1</v>
      </c>
      <c r="O9933">
        <v>0</v>
      </c>
      <c r="P9933">
        <v>0</v>
      </c>
      <c r="Q9933">
        <v>0</v>
      </c>
      <c r="R9933">
        <v>0</v>
      </c>
      <c r="S9933">
        <v>0</v>
      </c>
    </row>
    <row r="9934" spans="1:19" x14ac:dyDescent="0.25">
      <c r="A9934">
        <v>2003321</v>
      </c>
      <c r="B9934">
        <v>5</v>
      </c>
      <c r="C9934" t="s">
        <v>35</v>
      </c>
      <c r="D9934">
        <v>160555</v>
      </c>
      <c r="E9934" t="s">
        <v>2</v>
      </c>
      <c r="F9934" s="1">
        <v>42810</v>
      </c>
      <c r="G9934" s="1">
        <v>42878</v>
      </c>
      <c r="H9934" s="13">
        <f>(G9934-F9934)/30</f>
        <v>2.2666666666666666</v>
      </c>
      <c r="I9934" t="s">
        <v>202</v>
      </c>
      <c r="J9934" s="17">
        <v>1238.3</v>
      </c>
      <c r="K9934">
        <v>1</v>
      </c>
      <c r="L9934">
        <v>0</v>
      </c>
      <c r="M9934">
        <v>0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</row>
    <row r="9935" spans="1:19" x14ac:dyDescent="0.25">
      <c r="A9935">
        <v>2003332</v>
      </c>
      <c r="B9935">
        <v>16</v>
      </c>
      <c r="C9935" t="s">
        <v>1072</v>
      </c>
      <c r="D9935">
        <v>10358</v>
      </c>
      <c r="E9935" t="s">
        <v>2</v>
      </c>
      <c r="F9935" s="1">
        <v>42810</v>
      </c>
      <c r="G9935" s="1">
        <v>42881</v>
      </c>
      <c r="H9935" s="13">
        <f>(G9935-F9935)/30</f>
        <v>2.3666666666666667</v>
      </c>
      <c r="I9935" t="s">
        <v>203</v>
      </c>
      <c r="J9935" s="17">
        <v>1144.3699999999999</v>
      </c>
      <c r="K9935">
        <v>1</v>
      </c>
      <c r="L9935">
        <v>0</v>
      </c>
      <c r="M9935">
        <v>0</v>
      </c>
      <c r="N9935">
        <v>1</v>
      </c>
      <c r="O9935">
        <v>0</v>
      </c>
      <c r="P9935">
        <v>0</v>
      </c>
      <c r="Q9935">
        <v>0</v>
      </c>
      <c r="R9935">
        <v>0</v>
      </c>
      <c r="S9935">
        <v>0</v>
      </c>
    </row>
    <row r="9936" spans="1:19" x14ac:dyDescent="0.25">
      <c r="A9936">
        <v>2003334</v>
      </c>
      <c r="B9936">
        <v>5</v>
      </c>
      <c r="C9936" t="s">
        <v>35</v>
      </c>
      <c r="D9936">
        <v>90763</v>
      </c>
      <c r="E9936" t="s">
        <v>2</v>
      </c>
      <c r="F9936" s="1">
        <v>42810</v>
      </c>
      <c r="G9936" s="1">
        <v>42958</v>
      </c>
      <c r="H9936" s="13">
        <f>(G9936-F9936)/30</f>
        <v>4.9333333333333336</v>
      </c>
      <c r="I9936" t="s">
        <v>202</v>
      </c>
      <c r="J9936" s="17">
        <v>1585.77</v>
      </c>
      <c r="K9936">
        <v>1</v>
      </c>
      <c r="L9936">
        <v>0</v>
      </c>
      <c r="M9936">
        <v>0</v>
      </c>
      <c r="N9936">
        <v>1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 x14ac:dyDescent="0.25">
      <c r="A9937">
        <v>2003342</v>
      </c>
      <c r="B9937">
        <v>16</v>
      </c>
      <c r="C9937" t="s">
        <v>1072</v>
      </c>
      <c r="D9937">
        <v>210956</v>
      </c>
      <c r="E9937" t="s">
        <v>2</v>
      </c>
      <c r="F9937" s="1">
        <v>42810</v>
      </c>
      <c r="G9937" s="1">
        <v>42873</v>
      </c>
      <c r="H9937" s="13">
        <f>(G9937-F9937)/30</f>
        <v>2.1</v>
      </c>
      <c r="I9937" t="s">
        <v>203</v>
      </c>
      <c r="J9937" s="17">
        <v>1045.5899999999999</v>
      </c>
      <c r="K9937">
        <v>1</v>
      </c>
      <c r="L9937">
        <v>0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 x14ac:dyDescent="0.25">
      <c r="A9938">
        <v>2003347</v>
      </c>
      <c r="B9938">
        <v>32</v>
      </c>
      <c r="C9938" t="s">
        <v>51</v>
      </c>
      <c r="D9938">
        <v>271273</v>
      </c>
      <c r="E9938" t="s">
        <v>2</v>
      </c>
      <c r="F9938" s="1">
        <v>42810</v>
      </c>
      <c r="G9938" s="1">
        <v>43040</v>
      </c>
      <c r="H9938" s="13">
        <f>(G9938-F9938)/30</f>
        <v>7.666666666666667</v>
      </c>
      <c r="I9938" t="s">
        <v>143</v>
      </c>
      <c r="J9938" s="17">
        <v>1007.58</v>
      </c>
      <c r="K9938">
        <v>1</v>
      </c>
      <c r="L9938">
        <v>0</v>
      </c>
      <c r="M9938">
        <v>0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 x14ac:dyDescent="0.25">
      <c r="A9939">
        <v>2003350</v>
      </c>
      <c r="B9939">
        <v>4</v>
      </c>
      <c r="C9939" t="s">
        <v>4</v>
      </c>
      <c r="D9939">
        <v>270157</v>
      </c>
      <c r="E9939" t="s">
        <v>2</v>
      </c>
      <c r="F9939" s="1">
        <v>42810</v>
      </c>
      <c r="G9939" s="1">
        <v>42997</v>
      </c>
      <c r="H9939" s="13">
        <f>(G9939-F9939)/30</f>
        <v>6.2333333333333334</v>
      </c>
      <c r="I9939" t="s">
        <v>138</v>
      </c>
      <c r="J9939" s="17">
        <v>722</v>
      </c>
      <c r="K9939">
        <v>1</v>
      </c>
      <c r="L9939">
        <v>0</v>
      </c>
      <c r="M9939">
        <v>0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</row>
    <row r="9940" spans="1:19" x14ac:dyDescent="0.25">
      <c r="A9940">
        <v>2003356</v>
      </c>
      <c r="B9940">
        <v>32</v>
      </c>
      <c r="C9940" t="s">
        <v>51</v>
      </c>
      <c r="D9940">
        <v>61075</v>
      </c>
      <c r="E9940" t="s">
        <v>2</v>
      </c>
      <c r="F9940" s="1">
        <v>42810</v>
      </c>
      <c r="G9940" s="1">
        <v>42879</v>
      </c>
      <c r="H9940" s="13">
        <f>(G9940-F9940)/30</f>
        <v>2.2999999999999998</v>
      </c>
      <c r="I9940" t="s">
        <v>143</v>
      </c>
      <c r="J9940" s="17">
        <v>983.74</v>
      </c>
      <c r="K9940">
        <v>1</v>
      </c>
      <c r="L9940">
        <v>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0</v>
      </c>
    </row>
    <row r="9941" spans="1:19" x14ac:dyDescent="0.25">
      <c r="A9941">
        <v>2003359</v>
      </c>
      <c r="B9941">
        <v>29</v>
      </c>
      <c r="C9941" t="s">
        <v>22</v>
      </c>
      <c r="D9941">
        <v>101277</v>
      </c>
      <c r="E9941" t="s">
        <v>2</v>
      </c>
      <c r="F9941" s="1">
        <v>42810</v>
      </c>
      <c r="G9941" s="1">
        <v>43047</v>
      </c>
      <c r="H9941" s="13">
        <f>(G9941-F9941)/30</f>
        <v>7.9</v>
      </c>
      <c r="I9941" t="s">
        <v>138</v>
      </c>
      <c r="J9941" s="17">
        <v>1038.42</v>
      </c>
      <c r="K9941">
        <v>1</v>
      </c>
      <c r="L9941">
        <v>0</v>
      </c>
      <c r="M9941">
        <v>0</v>
      </c>
      <c r="N9941">
        <v>1</v>
      </c>
      <c r="O9941">
        <v>0</v>
      </c>
      <c r="P9941">
        <v>0</v>
      </c>
      <c r="Q9941">
        <v>0</v>
      </c>
      <c r="R9941">
        <v>0</v>
      </c>
      <c r="S9941">
        <v>0</v>
      </c>
    </row>
    <row r="9942" spans="1:19" x14ac:dyDescent="0.25">
      <c r="A9942">
        <v>2003364</v>
      </c>
      <c r="B9942">
        <v>4</v>
      </c>
      <c r="C9942" t="s">
        <v>4</v>
      </c>
      <c r="D9942">
        <v>270157</v>
      </c>
      <c r="E9942" t="s">
        <v>2</v>
      </c>
      <c r="F9942" s="1">
        <v>42810</v>
      </c>
      <c r="G9942" s="1">
        <v>43012</v>
      </c>
      <c r="H9942" s="13">
        <f>(G9942-F9942)/30</f>
        <v>6.7333333333333334</v>
      </c>
      <c r="I9942" t="s">
        <v>138</v>
      </c>
      <c r="J9942" s="17">
        <v>952</v>
      </c>
      <c r="K9942">
        <v>1</v>
      </c>
      <c r="L9942">
        <v>0</v>
      </c>
      <c r="M9942">
        <v>0</v>
      </c>
      <c r="N9942">
        <v>1</v>
      </c>
      <c r="O9942">
        <v>0</v>
      </c>
      <c r="P9942">
        <v>0</v>
      </c>
      <c r="Q9942">
        <v>0</v>
      </c>
      <c r="R9942">
        <v>0</v>
      </c>
      <c r="S9942">
        <v>0</v>
      </c>
    </row>
    <row r="9943" spans="1:19" x14ac:dyDescent="0.25">
      <c r="A9943">
        <v>2003366</v>
      </c>
      <c r="B9943">
        <v>29</v>
      </c>
      <c r="C9943" t="s">
        <v>22</v>
      </c>
      <c r="D9943">
        <v>290778</v>
      </c>
      <c r="E9943" t="s">
        <v>2</v>
      </c>
      <c r="F9943" s="1">
        <v>42810</v>
      </c>
      <c r="G9943" s="1">
        <v>43066</v>
      </c>
      <c r="H9943" s="13">
        <f>(G9943-F9943)/30</f>
        <v>8.5333333333333332</v>
      </c>
      <c r="I9943" t="s">
        <v>138</v>
      </c>
      <c r="J9943" s="17">
        <v>902.74</v>
      </c>
      <c r="K9943">
        <v>1</v>
      </c>
      <c r="L9943">
        <v>0</v>
      </c>
      <c r="M9943">
        <v>0</v>
      </c>
      <c r="N9943">
        <v>1</v>
      </c>
      <c r="O9943">
        <v>0</v>
      </c>
      <c r="P9943">
        <v>0</v>
      </c>
      <c r="Q9943">
        <v>0</v>
      </c>
      <c r="R9943">
        <v>0</v>
      </c>
      <c r="S9943">
        <v>0</v>
      </c>
    </row>
    <row r="9944" spans="1:19" x14ac:dyDescent="0.25">
      <c r="A9944">
        <v>2003383</v>
      </c>
      <c r="B9944">
        <v>273</v>
      </c>
      <c r="C9944" t="s">
        <v>130</v>
      </c>
      <c r="D9944">
        <v>170470</v>
      </c>
      <c r="E9944" t="s">
        <v>2</v>
      </c>
      <c r="F9944" s="1">
        <v>42810</v>
      </c>
      <c r="G9944" s="1">
        <v>42993</v>
      </c>
      <c r="H9944" s="13">
        <f>(G9944-F9944)/30</f>
        <v>6.1</v>
      </c>
      <c r="I9944" t="s">
        <v>138</v>
      </c>
      <c r="J9944" s="17">
        <v>860.31</v>
      </c>
      <c r="K9944">
        <v>1</v>
      </c>
      <c r="L9944">
        <v>0</v>
      </c>
      <c r="M9944">
        <v>0</v>
      </c>
      <c r="N9944">
        <v>1</v>
      </c>
      <c r="O9944">
        <v>0</v>
      </c>
      <c r="P9944">
        <v>0</v>
      </c>
      <c r="Q9944">
        <v>0</v>
      </c>
      <c r="R9944">
        <v>0</v>
      </c>
      <c r="S9944">
        <v>0</v>
      </c>
    </row>
    <row r="9945" spans="1:19" x14ac:dyDescent="0.25">
      <c r="A9945">
        <v>2003407</v>
      </c>
      <c r="B9945">
        <v>28</v>
      </c>
      <c r="C9945" t="s">
        <v>33</v>
      </c>
      <c r="D9945">
        <v>30573</v>
      </c>
      <c r="E9945" t="s">
        <v>64</v>
      </c>
      <c r="F9945" s="1">
        <v>42880</v>
      </c>
      <c r="G9945" s="1">
        <v>42934</v>
      </c>
      <c r="H9945" s="13">
        <f>(G9945-F9945)/30</f>
        <v>1.8</v>
      </c>
      <c r="I9945" t="s">
        <v>143</v>
      </c>
      <c r="J9945" s="17">
        <v>698.98</v>
      </c>
      <c r="K9945">
        <v>1</v>
      </c>
      <c r="L9945">
        <v>0</v>
      </c>
      <c r="M9945">
        <v>0</v>
      </c>
      <c r="N9945">
        <v>1</v>
      </c>
      <c r="O9945">
        <v>1</v>
      </c>
      <c r="P9945">
        <v>0</v>
      </c>
      <c r="Q9945">
        <v>0</v>
      </c>
      <c r="R9945">
        <v>0</v>
      </c>
      <c r="S9945">
        <v>0</v>
      </c>
    </row>
    <row r="9946" spans="1:19" x14ac:dyDescent="0.25">
      <c r="A9946">
        <v>2003407</v>
      </c>
      <c r="B9946">
        <v>32</v>
      </c>
      <c r="C9946" t="s">
        <v>51</v>
      </c>
      <c r="D9946">
        <v>61075</v>
      </c>
      <c r="E9946" t="s">
        <v>2</v>
      </c>
      <c r="F9946" s="1">
        <v>42810</v>
      </c>
      <c r="G9946" s="1">
        <v>42874</v>
      </c>
      <c r="H9946" s="13">
        <f>(G9946-F9946)/30</f>
        <v>2.1333333333333333</v>
      </c>
      <c r="I9946" t="s">
        <v>143</v>
      </c>
      <c r="J9946" s="17">
        <v>698.98</v>
      </c>
      <c r="K9946">
        <v>1</v>
      </c>
      <c r="L9946">
        <v>0</v>
      </c>
      <c r="M9946">
        <v>0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 x14ac:dyDescent="0.25">
      <c r="A9947">
        <v>2003411</v>
      </c>
      <c r="B9947">
        <v>10</v>
      </c>
      <c r="C9947" t="s">
        <v>24</v>
      </c>
      <c r="D9947">
        <v>100370</v>
      </c>
      <c r="E9947" t="s">
        <v>2</v>
      </c>
      <c r="F9947" s="1">
        <v>42810</v>
      </c>
      <c r="G9947" s="1">
        <v>43038</v>
      </c>
      <c r="H9947" s="13">
        <f>(G9947-F9947)/30</f>
        <v>7.6</v>
      </c>
      <c r="I9947" t="s">
        <v>139</v>
      </c>
      <c r="J9947" s="17">
        <v>2808.11</v>
      </c>
      <c r="K9947">
        <v>0</v>
      </c>
      <c r="L9947">
        <v>1</v>
      </c>
      <c r="M9947">
        <v>0</v>
      </c>
      <c r="N9947">
        <v>1</v>
      </c>
      <c r="O9947">
        <v>2</v>
      </c>
      <c r="P9947">
        <v>1</v>
      </c>
      <c r="Q9947">
        <v>0</v>
      </c>
      <c r="R9947">
        <v>0</v>
      </c>
      <c r="S9947">
        <v>0</v>
      </c>
    </row>
    <row r="9948" spans="1:19" x14ac:dyDescent="0.25">
      <c r="A9948">
        <v>2003419</v>
      </c>
      <c r="B9948">
        <v>31</v>
      </c>
      <c r="C9948" t="s">
        <v>7</v>
      </c>
      <c r="D9948">
        <v>50174</v>
      </c>
      <c r="E9948" t="s">
        <v>2</v>
      </c>
      <c r="F9948" s="1">
        <v>42810</v>
      </c>
      <c r="G9948" s="1">
        <v>42873</v>
      </c>
      <c r="H9948" s="13">
        <f>(G9948-F9948)/30</f>
        <v>2.1</v>
      </c>
      <c r="I9948" t="s">
        <v>138</v>
      </c>
      <c r="J9948" s="17">
        <v>138.26</v>
      </c>
      <c r="K9948">
        <v>2</v>
      </c>
      <c r="L9948">
        <v>0</v>
      </c>
      <c r="M9948">
        <v>0</v>
      </c>
      <c r="N9948">
        <v>1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 x14ac:dyDescent="0.25">
      <c r="A9949">
        <v>2003420</v>
      </c>
      <c r="B9949">
        <v>31</v>
      </c>
      <c r="C9949" t="s">
        <v>7</v>
      </c>
      <c r="D9949">
        <v>60665</v>
      </c>
      <c r="E9949" t="s">
        <v>2</v>
      </c>
      <c r="F9949" s="1">
        <v>42810</v>
      </c>
      <c r="G9949" s="1">
        <v>42850</v>
      </c>
      <c r="H9949" s="13">
        <f>(G9949-F9949)/30</f>
        <v>1.3333333333333333</v>
      </c>
      <c r="I9949" t="s">
        <v>138</v>
      </c>
      <c r="J9949" s="17">
        <v>191.32</v>
      </c>
      <c r="K9949">
        <v>2</v>
      </c>
      <c r="L9949">
        <v>0</v>
      </c>
      <c r="M9949">
        <v>0</v>
      </c>
      <c r="N9949">
        <v>1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 x14ac:dyDescent="0.25">
      <c r="A9950">
        <v>2003422</v>
      </c>
      <c r="B9950">
        <v>31</v>
      </c>
      <c r="C9950" t="s">
        <v>7</v>
      </c>
      <c r="D9950">
        <v>60665</v>
      </c>
      <c r="E9950" t="s">
        <v>2</v>
      </c>
      <c r="F9950" s="1">
        <v>42810</v>
      </c>
      <c r="G9950" s="1">
        <v>42850</v>
      </c>
      <c r="H9950" s="13">
        <f>(G9950-F9950)/30</f>
        <v>1.3333333333333333</v>
      </c>
      <c r="I9950" t="s">
        <v>138</v>
      </c>
      <c r="J9950" s="17">
        <v>161.47999999999999</v>
      </c>
      <c r="K9950">
        <v>2</v>
      </c>
      <c r="L9950">
        <v>0</v>
      </c>
      <c r="M9950">
        <v>0</v>
      </c>
      <c r="N9950">
        <v>1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 x14ac:dyDescent="0.25">
      <c r="A9951">
        <v>2003424</v>
      </c>
      <c r="B9951">
        <v>31</v>
      </c>
      <c r="C9951" t="s">
        <v>7</v>
      </c>
      <c r="D9951">
        <v>170173</v>
      </c>
      <c r="E9951" t="s">
        <v>2</v>
      </c>
      <c r="F9951" s="1">
        <v>42810</v>
      </c>
      <c r="G9951" s="1">
        <v>42885</v>
      </c>
      <c r="H9951" s="13">
        <f>(G9951-F9951)/30</f>
        <v>2.5</v>
      </c>
      <c r="I9951" t="s">
        <v>138</v>
      </c>
      <c r="J9951" s="17">
        <v>171.04</v>
      </c>
      <c r="K9951">
        <v>2</v>
      </c>
      <c r="L9951">
        <v>0</v>
      </c>
      <c r="M9951">
        <v>0</v>
      </c>
      <c r="N9951">
        <v>1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 x14ac:dyDescent="0.25">
      <c r="A9952">
        <v>2003427</v>
      </c>
      <c r="B9952">
        <v>31</v>
      </c>
      <c r="C9952" t="s">
        <v>7</v>
      </c>
      <c r="D9952">
        <v>230856</v>
      </c>
      <c r="E9952" t="s">
        <v>2</v>
      </c>
      <c r="F9952" s="1">
        <v>42810</v>
      </c>
      <c r="G9952" s="1">
        <v>42878</v>
      </c>
      <c r="H9952" s="13">
        <f>(G9952-F9952)/30</f>
        <v>2.2666666666666666</v>
      </c>
      <c r="I9952" t="s">
        <v>138</v>
      </c>
      <c r="J9952" s="17">
        <v>267.11</v>
      </c>
      <c r="K9952">
        <v>2</v>
      </c>
      <c r="L9952">
        <v>0</v>
      </c>
      <c r="M9952">
        <v>0</v>
      </c>
      <c r="N9952">
        <v>1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 x14ac:dyDescent="0.25">
      <c r="A9953">
        <v>2003428</v>
      </c>
      <c r="B9953">
        <v>31</v>
      </c>
      <c r="C9953" t="s">
        <v>7</v>
      </c>
      <c r="D9953">
        <v>170173</v>
      </c>
      <c r="E9953" t="s">
        <v>2</v>
      </c>
      <c r="F9953" s="1">
        <v>42810</v>
      </c>
      <c r="G9953" s="1">
        <v>42885</v>
      </c>
      <c r="H9953" s="13">
        <f>(G9953-F9953)/30</f>
        <v>2.5</v>
      </c>
      <c r="I9953" t="s">
        <v>138</v>
      </c>
      <c r="J9953" s="17">
        <v>156.97</v>
      </c>
      <c r="K9953">
        <v>1</v>
      </c>
      <c r="L9953">
        <v>0</v>
      </c>
      <c r="M9953">
        <v>0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 x14ac:dyDescent="0.25">
      <c r="A9954">
        <v>2003470</v>
      </c>
      <c r="B9954">
        <v>22</v>
      </c>
      <c r="C9954" t="s">
        <v>6</v>
      </c>
      <c r="D9954">
        <v>30860</v>
      </c>
      <c r="E9954" t="s">
        <v>2</v>
      </c>
      <c r="F9954" s="1">
        <v>42810</v>
      </c>
      <c r="G9954" s="1">
        <v>43068</v>
      </c>
      <c r="H9954" s="13">
        <f>(G9954-F9954)/30</f>
        <v>8.6</v>
      </c>
      <c r="I9954" t="s">
        <v>143</v>
      </c>
      <c r="J9954" s="17">
        <v>756.5</v>
      </c>
      <c r="K9954">
        <v>1</v>
      </c>
      <c r="L9954">
        <v>0</v>
      </c>
      <c r="M9954">
        <v>0</v>
      </c>
      <c r="N9954">
        <v>1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 x14ac:dyDescent="0.25">
      <c r="A9955">
        <v>2003497</v>
      </c>
      <c r="B9955">
        <v>31</v>
      </c>
      <c r="C9955" t="s">
        <v>7</v>
      </c>
      <c r="D9955">
        <v>170173</v>
      </c>
      <c r="E9955" t="s">
        <v>2</v>
      </c>
      <c r="F9955" s="1">
        <v>42810</v>
      </c>
      <c r="G9955" s="1">
        <v>42880</v>
      </c>
      <c r="H9955" s="13">
        <f>(G9955-F9955)/30</f>
        <v>2.3333333333333335</v>
      </c>
      <c r="I9955" t="s">
        <v>138</v>
      </c>
      <c r="J9955" s="17">
        <v>891.5</v>
      </c>
      <c r="K9955">
        <v>1</v>
      </c>
      <c r="L9955">
        <v>0</v>
      </c>
      <c r="M9955">
        <v>0</v>
      </c>
      <c r="N9955">
        <v>1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 x14ac:dyDescent="0.25">
      <c r="A9956">
        <v>2003499</v>
      </c>
      <c r="B9956">
        <v>31</v>
      </c>
      <c r="C9956" t="s">
        <v>7</v>
      </c>
      <c r="D9956">
        <v>230856</v>
      </c>
      <c r="E9956" t="s">
        <v>2</v>
      </c>
      <c r="F9956" s="1">
        <v>42810</v>
      </c>
      <c r="G9956" s="1">
        <v>42873</v>
      </c>
      <c r="H9956" s="13">
        <f>(G9956-F9956)/30</f>
        <v>2.1</v>
      </c>
      <c r="I9956" t="s">
        <v>138</v>
      </c>
      <c r="J9956" s="17">
        <v>551.51</v>
      </c>
      <c r="K9956">
        <v>1</v>
      </c>
      <c r="L9956">
        <v>0</v>
      </c>
      <c r="M9956">
        <v>0</v>
      </c>
      <c r="N9956">
        <v>1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 x14ac:dyDescent="0.25">
      <c r="A9957">
        <v>2003502</v>
      </c>
      <c r="B9957">
        <v>31</v>
      </c>
      <c r="C9957" t="s">
        <v>7</v>
      </c>
      <c r="D9957">
        <v>50174</v>
      </c>
      <c r="E9957" t="s">
        <v>2</v>
      </c>
      <c r="F9957" s="1">
        <v>42810</v>
      </c>
      <c r="G9957" s="1">
        <v>42873</v>
      </c>
      <c r="H9957" s="13">
        <f>(G9957-F9957)/30</f>
        <v>2.1</v>
      </c>
      <c r="I9957" t="s">
        <v>138</v>
      </c>
      <c r="J9957" s="17">
        <v>425.33</v>
      </c>
      <c r="K9957">
        <v>1</v>
      </c>
      <c r="L9957">
        <v>0</v>
      </c>
      <c r="M9957">
        <v>0</v>
      </c>
      <c r="N9957">
        <v>1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 x14ac:dyDescent="0.25">
      <c r="A9958">
        <v>2003504</v>
      </c>
      <c r="B9958">
        <v>28</v>
      </c>
      <c r="C9958" t="s">
        <v>33</v>
      </c>
      <c r="D9958">
        <v>230471</v>
      </c>
      <c r="E9958" t="s">
        <v>2</v>
      </c>
      <c r="F9958" s="1">
        <v>42810</v>
      </c>
      <c r="G9958" s="1">
        <v>43061</v>
      </c>
      <c r="H9958" s="13">
        <f>(G9958-F9958)/30</f>
        <v>8.3666666666666671</v>
      </c>
      <c r="I9958" t="s">
        <v>139</v>
      </c>
      <c r="J9958" s="17">
        <v>35283.599999999999</v>
      </c>
      <c r="K9958">
        <v>3</v>
      </c>
      <c r="L9958">
        <v>0</v>
      </c>
      <c r="M9958">
        <v>0</v>
      </c>
      <c r="N9958">
        <v>1</v>
      </c>
      <c r="O9958">
        <v>2</v>
      </c>
      <c r="P9958">
        <v>1</v>
      </c>
      <c r="Q9958">
        <v>0</v>
      </c>
      <c r="R9958">
        <v>0</v>
      </c>
      <c r="S9958">
        <v>0</v>
      </c>
    </row>
    <row r="9959" spans="1:19" x14ac:dyDescent="0.25">
      <c r="A9959">
        <v>2003514</v>
      </c>
      <c r="B9959">
        <v>40</v>
      </c>
      <c r="C9959" t="s">
        <v>15</v>
      </c>
      <c r="D9959">
        <v>60159</v>
      </c>
      <c r="E9959" t="s">
        <v>2</v>
      </c>
      <c r="F9959" s="1">
        <v>42810</v>
      </c>
      <c r="G9959" s="1">
        <v>42982</v>
      </c>
      <c r="H9959" s="13">
        <f>(G9959-F9959)/30</f>
        <v>5.7333333333333334</v>
      </c>
      <c r="I9959" t="s">
        <v>139</v>
      </c>
      <c r="J9959" s="17">
        <v>2303.04</v>
      </c>
      <c r="K9959">
        <v>0</v>
      </c>
      <c r="L9959">
        <v>1</v>
      </c>
      <c r="M9959">
        <v>0</v>
      </c>
      <c r="N9959">
        <v>1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 x14ac:dyDescent="0.25">
      <c r="A9960">
        <v>2003517</v>
      </c>
      <c r="B9960">
        <v>8</v>
      </c>
      <c r="C9960" t="s">
        <v>34</v>
      </c>
      <c r="D9960">
        <v>191060</v>
      </c>
      <c r="E9960" t="s">
        <v>2</v>
      </c>
      <c r="F9960" s="1">
        <v>42810</v>
      </c>
      <c r="G9960" s="1">
        <v>42954</v>
      </c>
      <c r="H9960" s="13">
        <f>(G9960-F9960)/30</f>
        <v>4.8</v>
      </c>
      <c r="I9960" t="s">
        <v>138</v>
      </c>
      <c r="J9960" s="17">
        <v>1248.24</v>
      </c>
      <c r="K9960">
        <v>1</v>
      </c>
      <c r="L9960">
        <v>0</v>
      </c>
      <c r="M9960">
        <v>0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 x14ac:dyDescent="0.25">
      <c r="A9961">
        <v>2003541</v>
      </c>
      <c r="B9961">
        <v>27</v>
      </c>
      <c r="C9961" t="s">
        <v>67</v>
      </c>
      <c r="D9961">
        <v>190177</v>
      </c>
      <c r="E9961" t="s">
        <v>2</v>
      </c>
      <c r="F9961" s="1">
        <v>42810</v>
      </c>
      <c r="G9961" s="1">
        <v>42912</v>
      </c>
      <c r="H9961" s="13">
        <f>(G9961-F9961)/30</f>
        <v>3.4</v>
      </c>
      <c r="I9961" t="s">
        <v>160</v>
      </c>
      <c r="J9961" s="17">
        <v>497.83</v>
      </c>
      <c r="K9961">
        <v>1</v>
      </c>
      <c r="L9961">
        <v>0</v>
      </c>
      <c r="M9961">
        <v>0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 x14ac:dyDescent="0.25">
      <c r="A9962">
        <v>2003546</v>
      </c>
      <c r="B9962">
        <v>26</v>
      </c>
      <c r="C9962" t="s">
        <v>50</v>
      </c>
      <c r="D9962">
        <v>260874</v>
      </c>
      <c r="E9962" t="s">
        <v>2</v>
      </c>
      <c r="F9962" s="1">
        <v>42810</v>
      </c>
      <c r="G9962" s="1">
        <v>42893</v>
      </c>
      <c r="H9962" s="13">
        <f>(G9962-F9962)/30</f>
        <v>2.7666666666666666</v>
      </c>
      <c r="I9962" t="s">
        <v>138</v>
      </c>
      <c r="J9962" s="17">
        <v>195.2</v>
      </c>
      <c r="K9962">
        <v>0</v>
      </c>
      <c r="L9962">
        <v>1</v>
      </c>
      <c r="M9962">
        <v>0</v>
      </c>
      <c r="N9962">
        <v>1</v>
      </c>
      <c r="O9962">
        <v>0</v>
      </c>
      <c r="P9962">
        <v>0</v>
      </c>
      <c r="Q9962">
        <v>0</v>
      </c>
      <c r="R9962">
        <v>0</v>
      </c>
      <c r="S9962">
        <v>0</v>
      </c>
    </row>
    <row r="9963" spans="1:19" x14ac:dyDescent="0.25">
      <c r="A9963">
        <v>2003591</v>
      </c>
      <c r="B9963">
        <v>32</v>
      </c>
      <c r="C9963" t="s">
        <v>51</v>
      </c>
      <c r="D9963">
        <v>181166</v>
      </c>
      <c r="E9963" t="s">
        <v>2</v>
      </c>
      <c r="F9963" s="1">
        <v>42810</v>
      </c>
      <c r="G9963" s="1">
        <v>42874</v>
      </c>
      <c r="H9963" s="13">
        <f>(G9963-F9963)/30</f>
        <v>2.1333333333333333</v>
      </c>
      <c r="I9963" t="s">
        <v>143</v>
      </c>
      <c r="J9963" s="17">
        <v>1766.22</v>
      </c>
      <c r="K9963">
        <v>1</v>
      </c>
      <c r="L9963">
        <v>0</v>
      </c>
      <c r="M9963">
        <v>0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 x14ac:dyDescent="0.25">
      <c r="A9964">
        <v>2003596</v>
      </c>
      <c r="B9964">
        <v>32</v>
      </c>
      <c r="C9964" t="s">
        <v>51</v>
      </c>
      <c r="D9964">
        <v>61075</v>
      </c>
      <c r="E9964" t="s">
        <v>2</v>
      </c>
      <c r="F9964" s="1">
        <v>42810</v>
      </c>
      <c r="G9964" s="1">
        <v>43069</v>
      </c>
      <c r="H9964" s="13">
        <f>(G9964-F9964)/30</f>
        <v>8.6333333333333329</v>
      </c>
      <c r="I9964" t="s">
        <v>143</v>
      </c>
      <c r="J9964" s="17">
        <v>1701.11</v>
      </c>
      <c r="K9964">
        <v>2</v>
      </c>
      <c r="L9964">
        <v>0</v>
      </c>
      <c r="M9964">
        <v>0</v>
      </c>
      <c r="N9964">
        <v>1</v>
      </c>
      <c r="O9964">
        <v>2</v>
      </c>
      <c r="P9964">
        <v>0</v>
      </c>
      <c r="Q9964">
        <v>0</v>
      </c>
      <c r="R9964">
        <v>0</v>
      </c>
      <c r="S9964">
        <v>0</v>
      </c>
    </row>
    <row r="9965" spans="1:19" x14ac:dyDescent="0.25">
      <c r="A9965">
        <v>2003617</v>
      </c>
      <c r="B9965">
        <v>32</v>
      </c>
      <c r="C9965" t="s">
        <v>51</v>
      </c>
      <c r="D9965">
        <v>181166</v>
      </c>
      <c r="E9965" t="s">
        <v>2</v>
      </c>
      <c r="F9965" s="1">
        <v>42810</v>
      </c>
      <c r="G9965" s="1">
        <v>43046</v>
      </c>
      <c r="H9965" s="13">
        <f>(G9965-F9965)/30</f>
        <v>7.8666666666666663</v>
      </c>
      <c r="I9965" t="s">
        <v>143</v>
      </c>
      <c r="J9965" s="17">
        <v>756</v>
      </c>
      <c r="K9965">
        <v>2</v>
      </c>
      <c r="L9965">
        <v>0</v>
      </c>
      <c r="M9965">
        <v>0</v>
      </c>
      <c r="N9965">
        <v>1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 x14ac:dyDescent="0.25">
      <c r="A9966">
        <v>2003686</v>
      </c>
      <c r="B9966">
        <v>279</v>
      </c>
      <c r="C9966" t="s">
        <v>65</v>
      </c>
      <c r="D9966">
        <v>270975</v>
      </c>
      <c r="E9966" t="s">
        <v>2</v>
      </c>
      <c r="F9966" s="1">
        <v>42810</v>
      </c>
      <c r="G9966" s="1">
        <v>43080</v>
      </c>
      <c r="H9966" s="13">
        <f>(G9966-F9966)/30</f>
        <v>9</v>
      </c>
      <c r="I9966" t="s">
        <v>138</v>
      </c>
      <c r="J9966" s="17">
        <v>1622.58</v>
      </c>
      <c r="K9966">
        <v>2</v>
      </c>
      <c r="L9966">
        <v>0</v>
      </c>
      <c r="M9966">
        <v>0</v>
      </c>
      <c r="N9966">
        <v>1</v>
      </c>
      <c r="O9966">
        <v>2</v>
      </c>
      <c r="P9966">
        <v>1</v>
      </c>
      <c r="Q9966">
        <v>0</v>
      </c>
      <c r="R9966">
        <v>0</v>
      </c>
      <c r="S9966">
        <v>0</v>
      </c>
    </row>
    <row r="9967" spans="1:19" x14ac:dyDescent="0.25">
      <c r="A9967">
        <v>2003710</v>
      </c>
      <c r="B9967">
        <v>279</v>
      </c>
      <c r="C9967" t="s">
        <v>65</v>
      </c>
      <c r="D9967">
        <v>220675</v>
      </c>
      <c r="E9967" t="s">
        <v>2</v>
      </c>
      <c r="F9967" s="1">
        <v>42811</v>
      </c>
      <c r="G9967" s="1">
        <v>42977</v>
      </c>
      <c r="H9967" s="13">
        <f>(G9967-F9967)/30</f>
        <v>5.5333333333333332</v>
      </c>
      <c r="I9967" t="s">
        <v>138</v>
      </c>
      <c r="J9967" s="17">
        <v>999.1</v>
      </c>
      <c r="K9967">
        <v>0</v>
      </c>
      <c r="L9967">
        <v>1</v>
      </c>
      <c r="M9967">
        <v>0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 x14ac:dyDescent="0.25">
      <c r="A9968">
        <v>2003763</v>
      </c>
      <c r="B9968">
        <v>279</v>
      </c>
      <c r="C9968" t="s">
        <v>65</v>
      </c>
      <c r="D9968">
        <v>300971</v>
      </c>
      <c r="E9968" t="s">
        <v>2</v>
      </c>
      <c r="F9968" s="1">
        <v>42811</v>
      </c>
      <c r="G9968" s="1">
        <v>43076</v>
      </c>
      <c r="H9968" s="13">
        <f>(G9968-F9968)/30</f>
        <v>8.8333333333333339</v>
      </c>
      <c r="I9968" t="s">
        <v>138</v>
      </c>
      <c r="J9968" s="17">
        <v>1153.55</v>
      </c>
      <c r="K9968">
        <v>0</v>
      </c>
      <c r="L9968">
        <v>1</v>
      </c>
      <c r="M9968">
        <v>0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 x14ac:dyDescent="0.25">
      <c r="A9969">
        <v>2003764</v>
      </c>
      <c r="B9969">
        <v>279</v>
      </c>
      <c r="C9969" t="s">
        <v>65</v>
      </c>
      <c r="D9969">
        <v>300971</v>
      </c>
      <c r="E9969" t="s">
        <v>2</v>
      </c>
      <c r="F9969" s="1">
        <v>42811</v>
      </c>
      <c r="G9969" s="1">
        <v>42878</v>
      </c>
      <c r="H9969" s="13">
        <f>(G9969-F9969)/30</f>
        <v>2.2333333333333334</v>
      </c>
      <c r="I9969" t="s">
        <v>138</v>
      </c>
      <c r="J9969" s="17">
        <v>1006.28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 x14ac:dyDescent="0.25">
      <c r="A9970">
        <v>2003767</v>
      </c>
      <c r="B9970">
        <v>279</v>
      </c>
      <c r="C9970" t="s">
        <v>65</v>
      </c>
      <c r="D9970">
        <v>261075</v>
      </c>
      <c r="E9970" t="s">
        <v>2</v>
      </c>
      <c r="F9970" s="1">
        <v>42811</v>
      </c>
      <c r="G9970" s="1">
        <v>42913</v>
      </c>
      <c r="H9970" s="13">
        <f>(G9970-F9970)/30</f>
        <v>3.4</v>
      </c>
      <c r="I9970" t="s">
        <v>138</v>
      </c>
      <c r="J9970" s="17">
        <v>835.53</v>
      </c>
      <c r="K9970">
        <v>1</v>
      </c>
      <c r="L9970">
        <v>0</v>
      </c>
      <c r="M9970">
        <v>0</v>
      </c>
      <c r="N9970">
        <v>1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 x14ac:dyDescent="0.25">
      <c r="A9971">
        <v>2003770</v>
      </c>
      <c r="B9971">
        <v>279</v>
      </c>
      <c r="C9971" t="s">
        <v>65</v>
      </c>
      <c r="D9971">
        <v>270975</v>
      </c>
      <c r="E9971" t="s">
        <v>2</v>
      </c>
      <c r="F9971" s="1">
        <v>42811</v>
      </c>
      <c r="G9971" s="1">
        <v>43066</v>
      </c>
      <c r="H9971" s="13">
        <f>(G9971-F9971)/30</f>
        <v>8.5</v>
      </c>
      <c r="I9971" t="s">
        <v>138</v>
      </c>
      <c r="J9971" s="17">
        <v>168.99</v>
      </c>
      <c r="K9971">
        <v>1</v>
      </c>
      <c r="L9971">
        <v>0</v>
      </c>
      <c r="M9971">
        <v>0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 x14ac:dyDescent="0.25">
      <c r="A9972">
        <v>2003772</v>
      </c>
      <c r="B9972">
        <v>32</v>
      </c>
      <c r="C9972" t="s">
        <v>51</v>
      </c>
      <c r="D9972">
        <v>101279</v>
      </c>
      <c r="E9972" t="s">
        <v>2</v>
      </c>
      <c r="F9972" s="1">
        <v>42811</v>
      </c>
      <c r="G9972" s="1">
        <v>42912</v>
      </c>
      <c r="H9972" s="13">
        <f>(G9972-F9972)/30</f>
        <v>3.3666666666666667</v>
      </c>
      <c r="I9972" t="s">
        <v>143</v>
      </c>
      <c r="J9972" s="17">
        <v>2037.91</v>
      </c>
      <c r="K9972">
        <v>1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 x14ac:dyDescent="0.25">
      <c r="A9973">
        <v>2003782</v>
      </c>
      <c r="B9973">
        <v>32</v>
      </c>
      <c r="C9973" t="s">
        <v>51</v>
      </c>
      <c r="D9973">
        <v>100976</v>
      </c>
      <c r="E9973" t="s">
        <v>2</v>
      </c>
      <c r="F9973" s="1">
        <v>42811</v>
      </c>
      <c r="G9973" s="1">
        <v>42874</v>
      </c>
      <c r="H9973" s="13">
        <f>(G9973-F9973)/30</f>
        <v>2.1</v>
      </c>
      <c r="I9973" t="s">
        <v>320</v>
      </c>
      <c r="J9973" s="17">
        <v>4120.68</v>
      </c>
      <c r="K9973">
        <v>1</v>
      </c>
      <c r="L9973">
        <v>0</v>
      </c>
      <c r="M9973">
        <v>0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 x14ac:dyDescent="0.25">
      <c r="A9974">
        <v>2003783</v>
      </c>
      <c r="B9974">
        <v>279</v>
      </c>
      <c r="C9974" t="s">
        <v>65</v>
      </c>
      <c r="D9974">
        <v>110274</v>
      </c>
      <c r="E9974" t="s">
        <v>2</v>
      </c>
      <c r="F9974" s="1">
        <v>42811</v>
      </c>
      <c r="G9974" s="1">
        <v>42906</v>
      </c>
      <c r="H9974" s="13">
        <f>(G9974-F9974)/30</f>
        <v>3.1666666666666665</v>
      </c>
      <c r="I9974" t="s">
        <v>138</v>
      </c>
      <c r="J9974" s="17">
        <v>628.27</v>
      </c>
      <c r="K9974">
        <v>1</v>
      </c>
      <c r="L9974">
        <v>0</v>
      </c>
      <c r="M9974">
        <v>0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 x14ac:dyDescent="0.25">
      <c r="A9975">
        <v>2003784</v>
      </c>
      <c r="B9975">
        <v>1</v>
      </c>
      <c r="C9975" t="s">
        <v>5</v>
      </c>
      <c r="D9975">
        <v>91063</v>
      </c>
      <c r="E9975" t="s">
        <v>2</v>
      </c>
      <c r="F9975" s="1">
        <v>42811</v>
      </c>
      <c r="G9975" s="1">
        <v>42858</v>
      </c>
      <c r="H9975" s="13">
        <f>(G9975-F9975)/30</f>
        <v>1.5666666666666667</v>
      </c>
      <c r="I9975" t="s">
        <v>138</v>
      </c>
      <c r="J9975" s="17">
        <v>288.45999999999998</v>
      </c>
      <c r="K9975">
        <v>1</v>
      </c>
      <c r="L9975">
        <v>0</v>
      </c>
      <c r="M9975">
        <v>0</v>
      </c>
      <c r="N9975">
        <v>1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 x14ac:dyDescent="0.25">
      <c r="A9976">
        <v>2003786</v>
      </c>
      <c r="B9976">
        <v>22</v>
      </c>
      <c r="C9976" t="s">
        <v>6</v>
      </c>
      <c r="D9976">
        <v>91071</v>
      </c>
      <c r="E9976" t="s">
        <v>2</v>
      </c>
      <c r="F9976" s="1">
        <v>42811</v>
      </c>
      <c r="G9976" s="1">
        <v>42907</v>
      </c>
      <c r="H9976" s="13">
        <f>(G9976-F9976)/30</f>
        <v>3.2</v>
      </c>
      <c r="I9976" t="s">
        <v>139</v>
      </c>
      <c r="J9976" s="17">
        <v>3216.61</v>
      </c>
      <c r="K9976">
        <v>0</v>
      </c>
      <c r="L9976">
        <v>1</v>
      </c>
      <c r="M9976">
        <v>0</v>
      </c>
      <c r="N9976">
        <v>1</v>
      </c>
      <c r="O9976">
        <v>1</v>
      </c>
      <c r="P9976">
        <v>0</v>
      </c>
      <c r="Q9976">
        <v>0</v>
      </c>
      <c r="R9976">
        <v>0</v>
      </c>
      <c r="S9976">
        <v>0</v>
      </c>
    </row>
    <row r="9977" spans="1:19" x14ac:dyDescent="0.25">
      <c r="A9977">
        <v>2003789</v>
      </c>
      <c r="B9977">
        <v>1</v>
      </c>
      <c r="C9977" t="s">
        <v>5</v>
      </c>
      <c r="D9977">
        <v>150259</v>
      </c>
      <c r="E9977" t="s">
        <v>2</v>
      </c>
      <c r="F9977" s="1">
        <v>42811</v>
      </c>
      <c r="G9977" s="1">
        <v>42984</v>
      </c>
      <c r="H9977" s="13">
        <f>(G9977-F9977)/30</f>
        <v>5.7666666666666666</v>
      </c>
      <c r="I9977" t="s">
        <v>139</v>
      </c>
      <c r="J9977" s="17">
        <v>3908.38</v>
      </c>
      <c r="K9977">
        <v>1</v>
      </c>
      <c r="L9977">
        <v>0</v>
      </c>
      <c r="M9977">
        <v>0</v>
      </c>
      <c r="N9977">
        <v>1</v>
      </c>
      <c r="O9977">
        <v>1</v>
      </c>
      <c r="P9977">
        <v>0</v>
      </c>
      <c r="Q9977">
        <v>0</v>
      </c>
      <c r="R9977">
        <v>0</v>
      </c>
      <c r="S9977">
        <v>0</v>
      </c>
    </row>
    <row r="9978" spans="1:19" x14ac:dyDescent="0.25">
      <c r="A9978">
        <v>2003796</v>
      </c>
      <c r="B9978">
        <v>26</v>
      </c>
      <c r="C9978" t="s">
        <v>50</v>
      </c>
      <c r="D9978">
        <v>160766</v>
      </c>
      <c r="E9978" t="s">
        <v>2</v>
      </c>
      <c r="F9978" s="1">
        <v>42811</v>
      </c>
      <c r="G9978" s="1">
        <v>42989</v>
      </c>
      <c r="H9978" s="13">
        <f>(G9978-F9978)/30</f>
        <v>5.9333333333333336</v>
      </c>
      <c r="I9978" t="s">
        <v>143</v>
      </c>
      <c r="J9978" s="17">
        <v>938.51</v>
      </c>
      <c r="K9978">
        <v>0</v>
      </c>
      <c r="L9978">
        <v>1</v>
      </c>
      <c r="M9978">
        <v>0</v>
      </c>
      <c r="N9978">
        <v>1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 x14ac:dyDescent="0.25">
      <c r="A9979">
        <v>2003811</v>
      </c>
      <c r="B9979">
        <v>19</v>
      </c>
      <c r="C9979" t="s">
        <v>16</v>
      </c>
      <c r="D9979">
        <v>271157</v>
      </c>
      <c r="E9979" t="s">
        <v>2</v>
      </c>
      <c r="F9979" s="1">
        <v>42811</v>
      </c>
      <c r="G9979" s="1">
        <v>42849</v>
      </c>
      <c r="H9979" s="13">
        <f>(G9979-F9979)/30</f>
        <v>1.2666666666666666</v>
      </c>
      <c r="I9979" t="s">
        <v>153</v>
      </c>
      <c r="J9979" s="17">
        <v>251.13</v>
      </c>
      <c r="K9979">
        <v>1</v>
      </c>
      <c r="L9979">
        <v>0</v>
      </c>
      <c r="M9979">
        <v>0</v>
      </c>
      <c r="N9979">
        <v>1</v>
      </c>
      <c r="O9979">
        <v>0</v>
      </c>
      <c r="P9979">
        <v>0</v>
      </c>
      <c r="Q9979">
        <v>0</v>
      </c>
      <c r="R9979">
        <v>0</v>
      </c>
      <c r="S9979">
        <v>0</v>
      </c>
    </row>
    <row r="9980" spans="1:19" x14ac:dyDescent="0.25">
      <c r="A9980">
        <v>2003813</v>
      </c>
      <c r="B9980">
        <v>31</v>
      </c>
      <c r="C9980" t="s">
        <v>7</v>
      </c>
      <c r="D9980">
        <v>130867</v>
      </c>
      <c r="E9980" t="s">
        <v>2</v>
      </c>
      <c r="F9980" s="1">
        <v>42811</v>
      </c>
      <c r="G9980" s="1">
        <v>42877</v>
      </c>
      <c r="H9980" s="13">
        <f>(G9980-F9980)/30</f>
        <v>2.2000000000000002</v>
      </c>
      <c r="I9980" t="s">
        <v>138</v>
      </c>
      <c r="J9980" s="17">
        <v>1623.96</v>
      </c>
      <c r="K9980">
        <v>0</v>
      </c>
      <c r="L9980">
        <v>1</v>
      </c>
      <c r="M9980">
        <v>0</v>
      </c>
      <c r="N9980">
        <v>1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 x14ac:dyDescent="0.25">
      <c r="A9981">
        <v>2003835</v>
      </c>
      <c r="B9981">
        <v>29</v>
      </c>
      <c r="C9981" t="s">
        <v>22</v>
      </c>
      <c r="D9981">
        <v>300962</v>
      </c>
      <c r="E9981" t="s">
        <v>2</v>
      </c>
      <c r="F9981" s="1">
        <v>42811</v>
      </c>
      <c r="G9981" s="1">
        <v>43039</v>
      </c>
      <c r="H9981" s="13">
        <f>(G9981-F9981)/30</f>
        <v>7.6</v>
      </c>
      <c r="I9981" t="s">
        <v>138</v>
      </c>
      <c r="J9981" s="17">
        <v>312</v>
      </c>
      <c r="K9981">
        <v>1</v>
      </c>
      <c r="L9981">
        <v>0</v>
      </c>
      <c r="M9981">
        <v>0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 x14ac:dyDescent="0.25">
      <c r="A9982">
        <v>2003889</v>
      </c>
      <c r="B9982">
        <v>32</v>
      </c>
      <c r="C9982" t="s">
        <v>51</v>
      </c>
      <c r="D9982">
        <v>240459</v>
      </c>
      <c r="E9982" t="s">
        <v>2</v>
      </c>
      <c r="F9982" s="1">
        <v>42811</v>
      </c>
      <c r="G9982" s="1">
        <v>43019</v>
      </c>
      <c r="H9982" s="13">
        <f>(G9982-F9982)/30</f>
        <v>6.9333333333333336</v>
      </c>
      <c r="I9982" t="s">
        <v>143</v>
      </c>
      <c r="J9982" s="17">
        <v>2100</v>
      </c>
      <c r="K9982">
        <v>1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 x14ac:dyDescent="0.25">
      <c r="A9983">
        <v>2003989</v>
      </c>
      <c r="B9983">
        <v>31</v>
      </c>
      <c r="C9983" t="s">
        <v>7</v>
      </c>
      <c r="D9983">
        <v>170173</v>
      </c>
      <c r="E9983" t="s">
        <v>37</v>
      </c>
      <c r="F9983" s="1">
        <v>42912</v>
      </c>
      <c r="G9983" s="1">
        <v>42955</v>
      </c>
      <c r="H9983" s="13">
        <f>(G9983-F9983)/30</f>
        <v>1.4333333333333333</v>
      </c>
      <c r="I9983" t="s">
        <v>160</v>
      </c>
      <c r="J9983" s="17">
        <v>485.41</v>
      </c>
      <c r="K9983">
        <v>1</v>
      </c>
      <c r="L9983">
        <v>0</v>
      </c>
      <c r="M9983">
        <v>0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 x14ac:dyDescent="0.25">
      <c r="A9984">
        <v>2004007</v>
      </c>
      <c r="B9984">
        <v>22</v>
      </c>
      <c r="C9984" t="s">
        <v>6</v>
      </c>
      <c r="D9984">
        <v>91071</v>
      </c>
      <c r="E9984" t="s">
        <v>64</v>
      </c>
      <c r="F9984" s="1">
        <v>42998</v>
      </c>
      <c r="G9984" s="1">
        <v>43027</v>
      </c>
      <c r="H9984" s="13">
        <f>(G9984-F9984)/30</f>
        <v>0.96666666666666667</v>
      </c>
      <c r="I9984" t="s">
        <v>138</v>
      </c>
      <c r="J9984" s="17">
        <v>1280.58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 x14ac:dyDescent="0.25">
      <c r="A9985">
        <v>2004007</v>
      </c>
      <c r="B9985">
        <v>273</v>
      </c>
      <c r="C9985" t="s">
        <v>130</v>
      </c>
      <c r="D9985">
        <v>50160</v>
      </c>
      <c r="E9985" t="s">
        <v>2</v>
      </c>
      <c r="F9985" s="1">
        <v>42811</v>
      </c>
      <c r="G9985" s="1">
        <v>42996</v>
      </c>
      <c r="H9985" s="13">
        <f>(G9985-F9985)/30</f>
        <v>6.166666666666667</v>
      </c>
      <c r="I9985" t="s">
        <v>138</v>
      </c>
      <c r="J9985" s="17">
        <v>1280.58</v>
      </c>
      <c r="K9985">
        <v>1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 x14ac:dyDescent="0.25">
      <c r="A9986">
        <v>2004232</v>
      </c>
      <c r="B9986">
        <v>30</v>
      </c>
      <c r="C9986" t="s">
        <v>11</v>
      </c>
      <c r="D9986">
        <v>71058</v>
      </c>
      <c r="E9986" t="s">
        <v>2</v>
      </c>
      <c r="F9986" s="1">
        <v>42814</v>
      </c>
      <c r="G9986" s="1">
        <v>42991</v>
      </c>
      <c r="H9986" s="13">
        <f>(G9986-F9986)/30</f>
        <v>5.9</v>
      </c>
      <c r="I9986" t="s">
        <v>182</v>
      </c>
      <c r="J9986" s="17">
        <v>3801.68</v>
      </c>
      <c r="K9986">
        <v>1</v>
      </c>
      <c r="L9986">
        <v>0</v>
      </c>
      <c r="M9986">
        <v>0</v>
      </c>
      <c r="N9986">
        <v>1</v>
      </c>
      <c r="O9986">
        <v>2</v>
      </c>
      <c r="P9986">
        <v>1</v>
      </c>
      <c r="Q9986">
        <v>0</v>
      </c>
      <c r="R9986">
        <v>0</v>
      </c>
      <c r="S9986">
        <v>0</v>
      </c>
    </row>
    <row r="9987" spans="1:19" x14ac:dyDescent="0.25">
      <c r="A9987">
        <v>2004238</v>
      </c>
      <c r="B9987">
        <v>30</v>
      </c>
      <c r="C9987" t="s">
        <v>11</v>
      </c>
      <c r="D9987">
        <v>71058</v>
      </c>
      <c r="E9987" t="s">
        <v>2</v>
      </c>
      <c r="F9987" s="1">
        <v>42814</v>
      </c>
      <c r="G9987" s="1">
        <v>42970</v>
      </c>
      <c r="H9987" s="13">
        <f>(G9987-F9987)/30</f>
        <v>5.2</v>
      </c>
      <c r="I9987" t="s">
        <v>149</v>
      </c>
      <c r="J9987" s="17">
        <v>480.73</v>
      </c>
      <c r="K9987">
        <v>1</v>
      </c>
      <c r="L9987">
        <v>0</v>
      </c>
      <c r="M9987">
        <v>0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 x14ac:dyDescent="0.25">
      <c r="A9988">
        <v>2004242</v>
      </c>
      <c r="B9988">
        <v>31</v>
      </c>
      <c r="C9988" t="s">
        <v>7</v>
      </c>
      <c r="D9988">
        <v>170173</v>
      </c>
      <c r="E9988" t="s">
        <v>2</v>
      </c>
      <c r="F9988" s="1">
        <v>42814</v>
      </c>
      <c r="G9988" s="1">
        <v>42886</v>
      </c>
      <c r="H9988" s="13">
        <f>(G9988-F9988)/30</f>
        <v>2.4</v>
      </c>
      <c r="I9988" t="s">
        <v>138</v>
      </c>
      <c r="J9988" s="17">
        <v>952.93</v>
      </c>
      <c r="K9988">
        <v>1</v>
      </c>
      <c r="L9988">
        <v>0</v>
      </c>
      <c r="M9988">
        <v>0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 x14ac:dyDescent="0.25">
      <c r="A9989">
        <v>2004253</v>
      </c>
      <c r="B9989">
        <v>31</v>
      </c>
      <c r="C9989" t="s">
        <v>7</v>
      </c>
      <c r="D9989">
        <v>230856</v>
      </c>
      <c r="E9989" t="s">
        <v>2</v>
      </c>
      <c r="F9989" s="1">
        <v>42814</v>
      </c>
      <c r="G9989" s="1">
        <v>42878</v>
      </c>
      <c r="H9989" s="13">
        <f>(G9989-F9989)/30</f>
        <v>2.1333333333333333</v>
      </c>
      <c r="I9989" t="s">
        <v>138</v>
      </c>
      <c r="J9989" s="17">
        <v>616.77</v>
      </c>
      <c r="K9989">
        <v>1</v>
      </c>
      <c r="L9989">
        <v>0</v>
      </c>
      <c r="M9989">
        <v>0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 x14ac:dyDescent="0.25">
      <c r="A9990">
        <v>2004262</v>
      </c>
      <c r="B9990">
        <v>34</v>
      </c>
      <c r="C9990" t="s">
        <v>59</v>
      </c>
      <c r="D9990">
        <v>280377</v>
      </c>
      <c r="E9990" t="s">
        <v>2</v>
      </c>
      <c r="F9990" s="1">
        <v>42814</v>
      </c>
      <c r="G9990" s="1">
        <v>43061</v>
      </c>
      <c r="H9990" s="13">
        <f>(G9990-F9990)/30</f>
        <v>8.2333333333333325</v>
      </c>
      <c r="I9990" t="s">
        <v>138</v>
      </c>
      <c r="J9990" s="17">
        <v>182.27</v>
      </c>
      <c r="K9990">
        <v>1</v>
      </c>
      <c r="L9990">
        <v>0</v>
      </c>
      <c r="M9990">
        <v>0</v>
      </c>
      <c r="N9990">
        <v>2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 x14ac:dyDescent="0.25">
      <c r="A9991">
        <v>2004267</v>
      </c>
      <c r="B9991">
        <v>34</v>
      </c>
      <c r="C9991" t="s">
        <v>59</v>
      </c>
      <c r="D9991">
        <v>90770</v>
      </c>
      <c r="E9991" t="s">
        <v>2</v>
      </c>
      <c r="F9991" s="1">
        <v>42814</v>
      </c>
      <c r="G9991" s="1">
        <v>43047</v>
      </c>
      <c r="H9991" s="13">
        <f>(G9991-F9991)/30</f>
        <v>7.7666666666666666</v>
      </c>
      <c r="I9991" t="s">
        <v>138</v>
      </c>
      <c r="J9991" s="17">
        <v>167</v>
      </c>
      <c r="K9991">
        <v>1</v>
      </c>
      <c r="L9991">
        <v>0</v>
      </c>
      <c r="M9991">
        <v>0</v>
      </c>
      <c r="N9991">
        <v>2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 x14ac:dyDescent="0.25">
      <c r="A9992">
        <v>2004272</v>
      </c>
      <c r="B9992">
        <v>32</v>
      </c>
      <c r="C9992" t="s">
        <v>51</v>
      </c>
      <c r="D9992">
        <v>280377</v>
      </c>
      <c r="E9992" t="s">
        <v>66</v>
      </c>
      <c r="F9992" s="1">
        <v>43112</v>
      </c>
      <c r="G9992" s="1">
        <v>43061</v>
      </c>
      <c r="H9992" s="13">
        <f>(G9992-F9992)/30</f>
        <v>-1.7</v>
      </c>
      <c r="I9992" t="s">
        <v>138</v>
      </c>
      <c r="J9992" s="17">
        <v>371</v>
      </c>
      <c r="K9992">
        <v>1</v>
      </c>
      <c r="L9992">
        <v>0</v>
      </c>
      <c r="M9992">
        <v>0</v>
      </c>
      <c r="N9992">
        <v>2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 x14ac:dyDescent="0.25">
      <c r="A9993">
        <v>2004272</v>
      </c>
      <c r="B9993">
        <v>34</v>
      </c>
      <c r="C9993" t="s">
        <v>59</v>
      </c>
      <c r="D9993">
        <v>280377</v>
      </c>
      <c r="E9993" t="s">
        <v>2</v>
      </c>
      <c r="F9993" s="1">
        <v>42814</v>
      </c>
      <c r="G9993" s="1">
        <v>43061</v>
      </c>
      <c r="H9993" s="13">
        <f>(G9993-F9993)/30</f>
        <v>8.2333333333333325</v>
      </c>
      <c r="I9993" t="s">
        <v>138</v>
      </c>
      <c r="J9993" s="17">
        <v>371</v>
      </c>
      <c r="K9993">
        <v>1</v>
      </c>
      <c r="L9993">
        <v>0</v>
      </c>
      <c r="M9993">
        <v>0</v>
      </c>
      <c r="N9993">
        <v>2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 x14ac:dyDescent="0.25">
      <c r="A9994">
        <v>2004276</v>
      </c>
      <c r="B9994">
        <v>34</v>
      </c>
      <c r="C9994" t="s">
        <v>59</v>
      </c>
      <c r="D9994">
        <v>260576</v>
      </c>
      <c r="E9994" t="s">
        <v>2</v>
      </c>
      <c r="F9994" s="1">
        <v>42814</v>
      </c>
      <c r="G9994" s="1">
        <v>43019</v>
      </c>
      <c r="H9994" s="13">
        <f>(G9994-F9994)/30</f>
        <v>6.833333333333333</v>
      </c>
      <c r="I9994" t="s">
        <v>138</v>
      </c>
      <c r="J9994" s="17">
        <v>539.12</v>
      </c>
      <c r="K9994">
        <v>0</v>
      </c>
      <c r="L9994">
        <v>1</v>
      </c>
      <c r="M9994">
        <v>0</v>
      </c>
      <c r="N9994">
        <v>1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 x14ac:dyDescent="0.25">
      <c r="A9995">
        <v>2004284</v>
      </c>
      <c r="B9995">
        <v>34</v>
      </c>
      <c r="C9995" t="s">
        <v>59</v>
      </c>
      <c r="D9995">
        <v>130476</v>
      </c>
      <c r="E9995" t="s">
        <v>2</v>
      </c>
      <c r="F9995" s="1">
        <v>42814</v>
      </c>
      <c r="G9995" s="1">
        <v>42914</v>
      </c>
      <c r="H9995" s="13">
        <f>(G9995-F9995)/30</f>
        <v>3.3333333333333335</v>
      </c>
      <c r="I9995" t="s">
        <v>316</v>
      </c>
      <c r="J9995" s="17">
        <v>1939.02</v>
      </c>
      <c r="K9995">
        <v>0</v>
      </c>
      <c r="L9995">
        <v>1</v>
      </c>
      <c r="M9995">
        <v>0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 x14ac:dyDescent="0.25">
      <c r="A9996">
        <v>2004287</v>
      </c>
      <c r="B9996">
        <v>279</v>
      </c>
      <c r="C9996" t="s">
        <v>65</v>
      </c>
      <c r="D9996">
        <v>270975</v>
      </c>
      <c r="E9996" t="s">
        <v>2</v>
      </c>
      <c r="F9996" s="1">
        <v>42814</v>
      </c>
      <c r="G9996" s="1">
        <v>43066</v>
      </c>
      <c r="H9996" s="13">
        <f>(G9996-F9996)/30</f>
        <v>8.4</v>
      </c>
      <c r="I9996" t="s">
        <v>138</v>
      </c>
      <c r="J9996" s="17">
        <v>556.99</v>
      </c>
      <c r="K9996">
        <v>0</v>
      </c>
      <c r="L9996">
        <v>1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 x14ac:dyDescent="0.25">
      <c r="A9997">
        <v>2004300</v>
      </c>
      <c r="B9997">
        <v>38</v>
      </c>
      <c r="C9997" t="s">
        <v>9</v>
      </c>
      <c r="D9997">
        <v>221159</v>
      </c>
      <c r="E9997" t="s">
        <v>2</v>
      </c>
      <c r="F9997" s="1">
        <v>42814</v>
      </c>
      <c r="G9997" s="1">
        <v>42982</v>
      </c>
      <c r="H9997" s="13">
        <f>(G9997-F9997)/30</f>
        <v>5.6</v>
      </c>
      <c r="I9997" t="s">
        <v>138</v>
      </c>
      <c r="J9997" s="17">
        <v>168</v>
      </c>
      <c r="K9997">
        <v>1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 x14ac:dyDescent="0.25">
      <c r="A9998">
        <v>2004304</v>
      </c>
      <c r="B9998">
        <v>38</v>
      </c>
      <c r="C9998" t="s">
        <v>9</v>
      </c>
      <c r="D9998">
        <v>221159</v>
      </c>
      <c r="E9998" t="s">
        <v>2</v>
      </c>
      <c r="F9998" s="1">
        <v>42814</v>
      </c>
      <c r="G9998" s="1">
        <v>42864</v>
      </c>
      <c r="H9998" s="13">
        <f>(G9998-F9998)/30</f>
        <v>1.6666666666666667</v>
      </c>
      <c r="I9998" t="s">
        <v>138</v>
      </c>
      <c r="J9998" s="17">
        <v>319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 x14ac:dyDescent="0.25">
      <c r="A9999">
        <v>2004311</v>
      </c>
      <c r="B9999">
        <v>38</v>
      </c>
      <c r="C9999" t="s">
        <v>9</v>
      </c>
      <c r="D9999">
        <v>221159</v>
      </c>
      <c r="E9999" t="s">
        <v>2</v>
      </c>
      <c r="F9999" s="1">
        <v>42814</v>
      </c>
      <c r="G9999" s="1">
        <v>42982</v>
      </c>
      <c r="H9999" s="13">
        <f>(G9999-F9999)/30</f>
        <v>5.6</v>
      </c>
      <c r="I9999" t="s">
        <v>138</v>
      </c>
      <c r="J9999" s="17">
        <v>2029</v>
      </c>
      <c r="K9999">
        <v>1</v>
      </c>
      <c r="L9999">
        <v>0</v>
      </c>
      <c r="M9999">
        <v>0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 x14ac:dyDescent="0.25">
      <c r="A10000">
        <v>2004326</v>
      </c>
      <c r="B10000">
        <v>38</v>
      </c>
      <c r="C10000" t="s">
        <v>9</v>
      </c>
      <c r="D10000">
        <v>221159</v>
      </c>
      <c r="E10000" t="s">
        <v>2</v>
      </c>
      <c r="F10000" s="1">
        <v>42814</v>
      </c>
      <c r="G10000" s="1">
        <v>42920</v>
      </c>
      <c r="H10000" s="13">
        <f>(G10000-F10000)/30</f>
        <v>3.5333333333333332</v>
      </c>
      <c r="I10000" t="s">
        <v>138</v>
      </c>
      <c r="J10000" s="17">
        <v>216</v>
      </c>
      <c r="K10000">
        <v>1</v>
      </c>
      <c r="L10000">
        <v>0</v>
      </c>
      <c r="M10000">
        <v>0</v>
      </c>
      <c r="N10000">
        <v>2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 x14ac:dyDescent="0.25">
      <c r="A10001">
        <v>2004334</v>
      </c>
      <c r="B10001">
        <v>279</v>
      </c>
      <c r="C10001" t="s">
        <v>65</v>
      </c>
      <c r="D10001">
        <v>260765</v>
      </c>
      <c r="E10001" t="s">
        <v>2</v>
      </c>
      <c r="F10001" s="1">
        <v>42814</v>
      </c>
      <c r="G10001" s="1">
        <v>42886</v>
      </c>
      <c r="H10001" s="13">
        <f>(G10001-F10001)/30</f>
        <v>2.4</v>
      </c>
      <c r="I10001" t="s">
        <v>138</v>
      </c>
      <c r="J10001" s="17">
        <v>1632.88</v>
      </c>
      <c r="K10001">
        <v>2</v>
      </c>
      <c r="L10001">
        <v>0</v>
      </c>
      <c r="M10001">
        <v>0</v>
      </c>
      <c r="N10001">
        <v>1</v>
      </c>
      <c r="O10001">
        <v>1</v>
      </c>
      <c r="P10001">
        <v>0</v>
      </c>
      <c r="Q10001">
        <v>0</v>
      </c>
      <c r="R10001">
        <v>0</v>
      </c>
      <c r="S10001">
        <v>0</v>
      </c>
    </row>
    <row r="10002" spans="1:19" x14ac:dyDescent="0.25">
      <c r="A10002">
        <v>2004344</v>
      </c>
      <c r="B10002">
        <v>279</v>
      </c>
      <c r="C10002" t="s">
        <v>65</v>
      </c>
      <c r="D10002">
        <v>10551</v>
      </c>
      <c r="E10002" t="s">
        <v>2</v>
      </c>
      <c r="F10002" s="1">
        <v>42814</v>
      </c>
      <c r="G10002" s="1">
        <v>42977</v>
      </c>
      <c r="H10002" s="13">
        <f>(G10002-F10002)/30</f>
        <v>5.4333333333333336</v>
      </c>
      <c r="I10002" t="s">
        <v>138</v>
      </c>
      <c r="J10002" s="17">
        <v>733.75</v>
      </c>
      <c r="K10002">
        <v>0</v>
      </c>
      <c r="L10002">
        <v>1</v>
      </c>
      <c r="M10002">
        <v>0</v>
      </c>
      <c r="N10002">
        <v>1</v>
      </c>
      <c r="O10002">
        <v>2</v>
      </c>
      <c r="P10002">
        <v>1</v>
      </c>
      <c r="Q10002">
        <v>0</v>
      </c>
      <c r="R10002">
        <v>0</v>
      </c>
      <c r="S10002">
        <v>0</v>
      </c>
    </row>
    <row r="10003" spans="1:19" x14ac:dyDescent="0.25">
      <c r="A10003">
        <v>2004373</v>
      </c>
      <c r="B10003">
        <v>2</v>
      </c>
      <c r="C10003" t="s">
        <v>131</v>
      </c>
      <c r="D10003">
        <v>101256</v>
      </c>
      <c r="E10003" t="s">
        <v>64</v>
      </c>
      <c r="F10003" s="1">
        <v>42898</v>
      </c>
      <c r="G10003" s="1">
        <v>43020</v>
      </c>
      <c r="H10003" s="13">
        <f>(G10003-F10003)/30</f>
        <v>4.0666666666666664</v>
      </c>
      <c r="I10003" t="s">
        <v>138</v>
      </c>
      <c r="J10003" s="17">
        <v>246.08</v>
      </c>
      <c r="K10003">
        <v>1</v>
      </c>
      <c r="L10003">
        <v>0</v>
      </c>
      <c r="M10003">
        <v>0</v>
      </c>
      <c r="N10003">
        <v>2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 x14ac:dyDescent="0.25">
      <c r="A10004">
        <v>2004387</v>
      </c>
      <c r="B10004">
        <v>23</v>
      </c>
      <c r="C10004" t="s">
        <v>13</v>
      </c>
      <c r="D10004">
        <v>41170</v>
      </c>
      <c r="E10004" t="s">
        <v>2</v>
      </c>
      <c r="F10004" s="1">
        <v>42814</v>
      </c>
      <c r="G10004" s="1">
        <v>43012</v>
      </c>
      <c r="H10004" s="13">
        <f>(G10004-F10004)/30</f>
        <v>6.6</v>
      </c>
      <c r="I10004" t="s">
        <v>138</v>
      </c>
      <c r="J10004" s="17">
        <v>239</v>
      </c>
      <c r="K10004">
        <v>1</v>
      </c>
      <c r="L10004">
        <v>0</v>
      </c>
      <c r="M10004">
        <v>0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 x14ac:dyDescent="0.25">
      <c r="A10005">
        <v>2004388</v>
      </c>
      <c r="B10005">
        <v>26</v>
      </c>
      <c r="C10005" t="s">
        <v>50</v>
      </c>
      <c r="D10005">
        <v>60362</v>
      </c>
      <c r="E10005" t="s">
        <v>2</v>
      </c>
      <c r="F10005" s="1">
        <v>42814</v>
      </c>
      <c r="G10005" s="1">
        <v>42857</v>
      </c>
      <c r="H10005" s="13">
        <f>(G10005-F10005)/30</f>
        <v>1.4333333333333333</v>
      </c>
      <c r="I10005" t="s">
        <v>138</v>
      </c>
      <c r="J10005" s="17">
        <v>350.54</v>
      </c>
      <c r="K10005">
        <v>1</v>
      </c>
      <c r="L10005">
        <v>0</v>
      </c>
      <c r="M10005">
        <v>0</v>
      </c>
      <c r="N10005">
        <v>2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 x14ac:dyDescent="0.25">
      <c r="A10006">
        <v>2004388</v>
      </c>
      <c r="B10006">
        <v>37</v>
      </c>
      <c r="C10006" t="s">
        <v>3</v>
      </c>
      <c r="D10006">
        <v>190673</v>
      </c>
      <c r="E10006" t="s">
        <v>64</v>
      </c>
      <c r="F10006" s="1">
        <v>42863</v>
      </c>
      <c r="G10006" s="1">
        <v>43025</v>
      </c>
      <c r="H10006" s="13">
        <f>(G10006-F10006)/30</f>
        <v>5.4</v>
      </c>
      <c r="I10006" t="s">
        <v>138</v>
      </c>
      <c r="J10006" s="17">
        <v>350.54</v>
      </c>
      <c r="K10006">
        <v>1</v>
      </c>
      <c r="L10006">
        <v>0</v>
      </c>
      <c r="M10006">
        <v>0</v>
      </c>
      <c r="N10006">
        <v>2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 x14ac:dyDescent="0.25">
      <c r="A10007">
        <v>2004395</v>
      </c>
      <c r="B10007">
        <v>26</v>
      </c>
      <c r="C10007" t="s">
        <v>50</v>
      </c>
      <c r="D10007">
        <v>90470</v>
      </c>
      <c r="E10007" t="s">
        <v>2</v>
      </c>
      <c r="F10007" s="1">
        <v>42814</v>
      </c>
      <c r="G10007" s="1">
        <v>42927</v>
      </c>
      <c r="H10007" s="13">
        <f>(G10007-F10007)/30</f>
        <v>3.7666666666666666</v>
      </c>
      <c r="I10007" t="s">
        <v>138</v>
      </c>
      <c r="J10007" s="17">
        <v>238</v>
      </c>
      <c r="K10007">
        <v>1</v>
      </c>
      <c r="L10007">
        <v>0</v>
      </c>
      <c r="M10007">
        <v>0</v>
      </c>
      <c r="N10007">
        <v>2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 x14ac:dyDescent="0.25">
      <c r="A10008">
        <v>2004397</v>
      </c>
      <c r="B10008">
        <v>6</v>
      </c>
      <c r="C10008" t="s">
        <v>10</v>
      </c>
      <c r="D10008">
        <v>180773</v>
      </c>
      <c r="E10008" t="s">
        <v>2</v>
      </c>
      <c r="F10008" s="1">
        <v>42814</v>
      </c>
      <c r="G10008" s="1">
        <v>42853</v>
      </c>
      <c r="H10008" s="13">
        <f>(G10008-F10008)/30</f>
        <v>1.3</v>
      </c>
      <c r="I10008" t="s">
        <v>138</v>
      </c>
      <c r="J10008" s="17">
        <v>251</v>
      </c>
      <c r="K10008">
        <v>1</v>
      </c>
      <c r="L10008">
        <v>0</v>
      </c>
      <c r="M10008">
        <v>0</v>
      </c>
      <c r="N10008">
        <v>2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 x14ac:dyDescent="0.25">
      <c r="A10009">
        <v>2004399</v>
      </c>
      <c r="B10009">
        <v>26</v>
      </c>
      <c r="C10009" t="s">
        <v>50</v>
      </c>
      <c r="D10009">
        <v>290568</v>
      </c>
      <c r="E10009" t="s">
        <v>2</v>
      </c>
      <c r="F10009" s="1">
        <v>42814</v>
      </c>
      <c r="G10009" s="1">
        <v>43004</v>
      </c>
      <c r="H10009" s="13">
        <f>(G10009-F10009)/30</f>
        <v>6.333333333333333</v>
      </c>
      <c r="I10009" t="s">
        <v>138</v>
      </c>
      <c r="J10009" s="17">
        <v>667.64</v>
      </c>
      <c r="K10009">
        <v>0</v>
      </c>
      <c r="L10009">
        <v>1</v>
      </c>
      <c r="M10009">
        <v>0</v>
      </c>
      <c r="N10009">
        <v>1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 x14ac:dyDescent="0.25">
      <c r="A10010">
        <v>2004405</v>
      </c>
      <c r="B10010">
        <v>26</v>
      </c>
      <c r="C10010" t="s">
        <v>50</v>
      </c>
      <c r="D10010">
        <v>260463</v>
      </c>
      <c r="E10010" t="s">
        <v>2</v>
      </c>
      <c r="F10010" s="1">
        <v>42814</v>
      </c>
      <c r="G10010" s="1">
        <v>43005</v>
      </c>
      <c r="H10010" s="13">
        <f>(G10010-F10010)/30</f>
        <v>6.3666666666666663</v>
      </c>
      <c r="I10010" t="s">
        <v>138</v>
      </c>
      <c r="J10010" s="17">
        <v>792.1</v>
      </c>
      <c r="K10010">
        <v>0</v>
      </c>
      <c r="L10010">
        <v>1</v>
      </c>
      <c r="M10010">
        <v>0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 x14ac:dyDescent="0.25">
      <c r="A10011">
        <v>2004419</v>
      </c>
      <c r="B10011">
        <v>18</v>
      </c>
      <c r="C10011" t="s">
        <v>12</v>
      </c>
      <c r="D10011">
        <v>130264</v>
      </c>
      <c r="E10011" t="s">
        <v>2</v>
      </c>
      <c r="F10011" s="1">
        <v>42814</v>
      </c>
      <c r="G10011" s="1">
        <v>42970</v>
      </c>
      <c r="H10011" s="13">
        <f>(G10011-F10011)/30</f>
        <v>5.2</v>
      </c>
      <c r="I10011" t="s">
        <v>108</v>
      </c>
      <c r="J10011" s="17">
        <v>185</v>
      </c>
      <c r="K10011">
        <v>1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 x14ac:dyDescent="0.25">
      <c r="A10012">
        <v>2004431</v>
      </c>
      <c r="B10012">
        <v>18</v>
      </c>
      <c r="C10012" t="s">
        <v>12</v>
      </c>
      <c r="D10012">
        <v>160250</v>
      </c>
      <c r="E10012" t="s">
        <v>2</v>
      </c>
      <c r="F10012" s="1">
        <v>42814</v>
      </c>
      <c r="G10012" s="1">
        <v>42878</v>
      </c>
      <c r="H10012" s="13">
        <f>(G10012-F10012)/30</f>
        <v>2.1333333333333333</v>
      </c>
      <c r="I10012" t="s">
        <v>139</v>
      </c>
      <c r="J10012" s="17">
        <v>28855</v>
      </c>
      <c r="K10012">
        <v>2</v>
      </c>
      <c r="L10012">
        <v>0</v>
      </c>
      <c r="M10012">
        <v>0</v>
      </c>
      <c r="N10012">
        <v>1</v>
      </c>
      <c r="O10012">
        <v>1</v>
      </c>
      <c r="P10012">
        <v>0</v>
      </c>
      <c r="Q10012">
        <v>0</v>
      </c>
      <c r="R10012">
        <v>0</v>
      </c>
      <c r="S10012">
        <v>0</v>
      </c>
    </row>
    <row r="10013" spans="1:19" x14ac:dyDescent="0.25">
      <c r="A10013">
        <v>2004454</v>
      </c>
      <c r="B10013">
        <v>32</v>
      </c>
      <c r="C10013" t="s">
        <v>51</v>
      </c>
      <c r="D10013">
        <v>190161</v>
      </c>
      <c r="E10013" t="s">
        <v>2</v>
      </c>
      <c r="F10013" s="1">
        <v>42814</v>
      </c>
      <c r="G10013" s="1">
        <v>42901</v>
      </c>
      <c r="H10013" s="13">
        <f>(G10013-F10013)/30</f>
        <v>2.9</v>
      </c>
      <c r="I10013" t="s">
        <v>143</v>
      </c>
      <c r="J10013" s="17">
        <v>207.5</v>
      </c>
      <c r="K10013">
        <v>1</v>
      </c>
      <c r="L10013">
        <v>0</v>
      </c>
      <c r="M10013">
        <v>0</v>
      </c>
      <c r="N10013">
        <v>2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 x14ac:dyDescent="0.25">
      <c r="A10014">
        <v>2004463</v>
      </c>
      <c r="B10014">
        <v>29</v>
      </c>
      <c r="C10014" t="s">
        <v>22</v>
      </c>
      <c r="D10014">
        <v>180181</v>
      </c>
      <c r="E10014" t="s">
        <v>2</v>
      </c>
      <c r="F10014" s="1">
        <v>42814</v>
      </c>
      <c r="G10014" s="1">
        <v>43035</v>
      </c>
      <c r="H10014" s="13">
        <f>(G10014-F10014)/30</f>
        <v>7.3666666666666663</v>
      </c>
      <c r="I10014" t="s">
        <v>138</v>
      </c>
      <c r="J10014" s="17">
        <v>649.15</v>
      </c>
      <c r="K10014">
        <v>1</v>
      </c>
      <c r="L10014">
        <v>0</v>
      </c>
      <c r="M10014">
        <v>0</v>
      </c>
      <c r="N10014">
        <v>1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 x14ac:dyDescent="0.25">
      <c r="A10015">
        <v>2004469</v>
      </c>
      <c r="B10015">
        <v>4</v>
      </c>
      <c r="C10015" t="s">
        <v>4</v>
      </c>
      <c r="D10015">
        <v>270157</v>
      </c>
      <c r="E10015" t="s">
        <v>2</v>
      </c>
      <c r="F10015" s="1">
        <v>42814</v>
      </c>
      <c r="G10015" s="1">
        <v>43011</v>
      </c>
      <c r="H10015" s="13">
        <f>(G10015-F10015)/30</f>
        <v>6.5666666666666664</v>
      </c>
      <c r="I10015" t="s">
        <v>138</v>
      </c>
      <c r="J10015" s="17">
        <v>186</v>
      </c>
      <c r="K10015">
        <v>1</v>
      </c>
      <c r="L10015">
        <v>0</v>
      </c>
      <c r="M10015">
        <v>0</v>
      </c>
      <c r="N10015">
        <v>2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 x14ac:dyDescent="0.25">
      <c r="A10016">
        <v>2004474</v>
      </c>
      <c r="B10016">
        <v>29</v>
      </c>
      <c r="C10016" t="s">
        <v>22</v>
      </c>
      <c r="D10016">
        <v>101277</v>
      </c>
      <c r="E10016" t="s">
        <v>2</v>
      </c>
      <c r="F10016" s="1">
        <v>42814</v>
      </c>
      <c r="G10016" s="1">
        <v>43047</v>
      </c>
      <c r="H10016" s="13">
        <f>(G10016-F10016)/30</f>
        <v>7.7666666666666666</v>
      </c>
      <c r="I10016" t="s">
        <v>138</v>
      </c>
      <c r="J10016" s="17">
        <v>175.14</v>
      </c>
      <c r="K10016">
        <v>1</v>
      </c>
      <c r="L10016">
        <v>0</v>
      </c>
      <c r="M10016">
        <v>0</v>
      </c>
      <c r="N10016">
        <v>2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 x14ac:dyDescent="0.25">
      <c r="A10017">
        <v>2004477</v>
      </c>
      <c r="B10017">
        <v>4</v>
      </c>
      <c r="C10017" t="s">
        <v>4</v>
      </c>
      <c r="D10017">
        <v>270157</v>
      </c>
      <c r="E10017" t="s">
        <v>2</v>
      </c>
      <c r="F10017" s="1">
        <v>42814</v>
      </c>
      <c r="G10017" s="1">
        <v>43013</v>
      </c>
      <c r="H10017" s="13">
        <f>(G10017-F10017)/30</f>
        <v>6.6333333333333337</v>
      </c>
      <c r="I10017" t="s">
        <v>138</v>
      </c>
      <c r="J10017" s="17">
        <v>286</v>
      </c>
      <c r="K10017">
        <v>1</v>
      </c>
      <c r="L10017">
        <v>0</v>
      </c>
      <c r="M10017">
        <v>0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 x14ac:dyDescent="0.25">
      <c r="A10018">
        <v>2004483</v>
      </c>
      <c r="B10018">
        <v>29</v>
      </c>
      <c r="C10018" t="s">
        <v>22</v>
      </c>
      <c r="D10018">
        <v>280879</v>
      </c>
      <c r="E10018" t="s">
        <v>2</v>
      </c>
      <c r="F10018" s="1">
        <v>42814</v>
      </c>
      <c r="G10018" s="1">
        <v>43047</v>
      </c>
      <c r="H10018" s="13">
        <f>(G10018-F10018)/30</f>
        <v>7.7666666666666666</v>
      </c>
      <c r="I10018" t="s">
        <v>138</v>
      </c>
      <c r="J10018" s="17">
        <v>315.70999999999998</v>
      </c>
      <c r="K10018">
        <v>1</v>
      </c>
      <c r="L10018">
        <v>0</v>
      </c>
      <c r="M10018">
        <v>0</v>
      </c>
      <c r="N10018">
        <v>2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 x14ac:dyDescent="0.25">
      <c r="A10019">
        <v>2004492</v>
      </c>
      <c r="B10019">
        <v>29</v>
      </c>
      <c r="C10019" t="s">
        <v>22</v>
      </c>
      <c r="D10019">
        <v>250778</v>
      </c>
      <c r="E10019" t="s">
        <v>2</v>
      </c>
      <c r="F10019" s="1">
        <v>42814</v>
      </c>
      <c r="G10019" s="1">
        <v>42895</v>
      </c>
      <c r="H10019" s="13">
        <f>(G10019-F10019)/30</f>
        <v>2.7</v>
      </c>
      <c r="I10019" t="s">
        <v>138</v>
      </c>
      <c r="J10019" s="17">
        <v>548.41</v>
      </c>
      <c r="K10019">
        <v>1</v>
      </c>
      <c r="L10019">
        <v>0</v>
      </c>
      <c r="M10019">
        <v>0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 x14ac:dyDescent="0.25">
      <c r="A10020">
        <v>2004503</v>
      </c>
      <c r="B10020">
        <v>22</v>
      </c>
      <c r="C10020" t="s">
        <v>6</v>
      </c>
      <c r="D10020">
        <v>121166</v>
      </c>
      <c r="E10020" t="s">
        <v>2</v>
      </c>
      <c r="F10020" s="1">
        <v>42814</v>
      </c>
      <c r="G10020" s="1">
        <v>43062</v>
      </c>
      <c r="H10020" s="13">
        <f>(G10020-F10020)/30</f>
        <v>8.2666666666666675</v>
      </c>
      <c r="I10020" t="s">
        <v>176</v>
      </c>
      <c r="J10020" s="17">
        <v>77254.720000000001</v>
      </c>
      <c r="K10020">
        <v>1</v>
      </c>
      <c r="L10020">
        <v>0</v>
      </c>
      <c r="M10020">
        <v>0</v>
      </c>
      <c r="N10020">
        <v>1</v>
      </c>
      <c r="O10020">
        <v>2</v>
      </c>
      <c r="P10020">
        <v>1</v>
      </c>
      <c r="Q10020">
        <v>0</v>
      </c>
      <c r="R10020">
        <v>0</v>
      </c>
      <c r="S10020">
        <v>0</v>
      </c>
    </row>
    <row r="10021" spans="1:19" x14ac:dyDescent="0.25">
      <c r="A10021">
        <v>2004504</v>
      </c>
      <c r="B10021">
        <v>29</v>
      </c>
      <c r="C10021" t="s">
        <v>22</v>
      </c>
      <c r="D10021">
        <v>250778</v>
      </c>
      <c r="E10021" t="s">
        <v>2</v>
      </c>
      <c r="F10021" s="1">
        <v>42814</v>
      </c>
      <c r="G10021" s="1">
        <v>42888</v>
      </c>
      <c r="H10021" s="13">
        <f>(G10021-F10021)/30</f>
        <v>2.4666666666666668</v>
      </c>
      <c r="I10021" t="s">
        <v>138</v>
      </c>
      <c r="J10021" s="17">
        <v>1242.18</v>
      </c>
      <c r="K10021">
        <v>1</v>
      </c>
      <c r="L10021">
        <v>0</v>
      </c>
      <c r="M10021">
        <v>0</v>
      </c>
      <c r="N10021">
        <v>1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 x14ac:dyDescent="0.25">
      <c r="A10022">
        <v>2004508</v>
      </c>
      <c r="B10022">
        <v>32</v>
      </c>
      <c r="C10022" t="s">
        <v>51</v>
      </c>
      <c r="D10022">
        <v>100976</v>
      </c>
      <c r="E10022" t="s">
        <v>2</v>
      </c>
      <c r="F10022" s="1">
        <v>42814</v>
      </c>
      <c r="G10022" s="1">
        <v>43083</v>
      </c>
      <c r="H10022" s="13">
        <f>(G10022-F10022)/30</f>
        <v>8.9666666666666668</v>
      </c>
      <c r="I10022" t="s">
        <v>143</v>
      </c>
      <c r="J10022" s="17">
        <v>169</v>
      </c>
      <c r="K10022">
        <v>1</v>
      </c>
      <c r="L10022">
        <v>0</v>
      </c>
      <c r="M10022">
        <v>0</v>
      </c>
      <c r="N10022">
        <v>2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 x14ac:dyDescent="0.25">
      <c r="A10023">
        <v>2004512</v>
      </c>
      <c r="B10023">
        <v>22</v>
      </c>
      <c r="C10023" t="s">
        <v>6</v>
      </c>
      <c r="D10023">
        <v>30860</v>
      </c>
      <c r="E10023" t="s">
        <v>64</v>
      </c>
      <c r="F10023" s="1">
        <v>42898</v>
      </c>
      <c r="G10023" s="1">
        <v>43047</v>
      </c>
      <c r="H10023" s="13">
        <f>(G10023-F10023)/30</f>
        <v>4.9666666666666668</v>
      </c>
      <c r="I10023" t="s">
        <v>143</v>
      </c>
      <c r="J10023" s="17">
        <v>1430.12</v>
      </c>
      <c r="K10023">
        <v>1</v>
      </c>
      <c r="L10023">
        <v>0</v>
      </c>
      <c r="M10023">
        <v>0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 x14ac:dyDescent="0.25">
      <c r="A10024">
        <v>2004518</v>
      </c>
      <c r="B10024">
        <v>32</v>
      </c>
      <c r="C10024" t="s">
        <v>51</v>
      </c>
      <c r="D10024">
        <v>150678</v>
      </c>
      <c r="E10024" t="s">
        <v>2</v>
      </c>
      <c r="F10024" s="1">
        <v>42814</v>
      </c>
      <c r="G10024" s="1">
        <v>42874</v>
      </c>
      <c r="H10024" s="13">
        <f>(G10024-F10024)/30</f>
        <v>2</v>
      </c>
      <c r="I10024" t="s">
        <v>143</v>
      </c>
      <c r="J10024" s="17">
        <v>257</v>
      </c>
      <c r="K10024">
        <v>1</v>
      </c>
      <c r="L10024">
        <v>0</v>
      </c>
      <c r="M10024">
        <v>0</v>
      </c>
      <c r="N10024">
        <v>2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 x14ac:dyDescent="0.25">
      <c r="A10025">
        <v>2004522</v>
      </c>
      <c r="B10025">
        <v>273</v>
      </c>
      <c r="C10025" t="s">
        <v>130</v>
      </c>
      <c r="D10025">
        <v>170470</v>
      </c>
      <c r="E10025" t="s">
        <v>2</v>
      </c>
      <c r="F10025" s="1">
        <v>42814</v>
      </c>
      <c r="G10025" s="1">
        <v>43007</v>
      </c>
      <c r="H10025" s="13">
        <f>(G10025-F10025)/30</f>
        <v>6.4333333333333336</v>
      </c>
      <c r="I10025" t="s">
        <v>138</v>
      </c>
      <c r="J10025" s="17">
        <v>158.69999999999999</v>
      </c>
      <c r="K10025">
        <v>1</v>
      </c>
      <c r="L10025">
        <v>0</v>
      </c>
      <c r="M10025">
        <v>0</v>
      </c>
      <c r="N10025">
        <v>2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 x14ac:dyDescent="0.25">
      <c r="A10026">
        <v>2004527</v>
      </c>
      <c r="B10026">
        <v>273</v>
      </c>
      <c r="C10026" t="s">
        <v>130</v>
      </c>
      <c r="D10026">
        <v>160383</v>
      </c>
      <c r="E10026" t="s">
        <v>2</v>
      </c>
      <c r="F10026" s="1">
        <v>42814</v>
      </c>
      <c r="G10026" s="1">
        <v>42902</v>
      </c>
      <c r="H10026" s="13">
        <f>(G10026-F10026)/30</f>
        <v>2.9333333333333331</v>
      </c>
      <c r="I10026" t="s">
        <v>138</v>
      </c>
      <c r="J10026" s="17">
        <v>288.5</v>
      </c>
      <c r="K10026">
        <v>1</v>
      </c>
      <c r="L10026">
        <v>0</v>
      </c>
      <c r="M10026">
        <v>0</v>
      </c>
      <c r="N10026">
        <v>2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 x14ac:dyDescent="0.25">
      <c r="A10027">
        <v>2004530</v>
      </c>
      <c r="B10027">
        <v>7</v>
      </c>
      <c r="C10027" t="s">
        <v>14</v>
      </c>
      <c r="D10027">
        <v>130374</v>
      </c>
      <c r="E10027" t="s">
        <v>64</v>
      </c>
      <c r="F10027" s="1">
        <v>42898</v>
      </c>
      <c r="G10027" s="1">
        <v>42948</v>
      </c>
      <c r="H10027" s="13">
        <f>(G10027-F10027)/30</f>
        <v>1.6666666666666667</v>
      </c>
      <c r="I10027" t="s">
        <v>143</v>
      </c>
      <c r="J10027" s="17">
        <v>1264.1300000000001</v>
      </c>
      <c r="K10027">
        <v>1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 x14ac:dyDescent="0.25">
      <c r="A10028">
        <v>2004530</v>
      </c>
      <c r="B10028">
        <v>26</v>
      </c>
      <c r="C10028" t="s">
        <v>50</v>
      </c>
      <c r="D10028">
        <v>160766</v>
      </c>
      <c r="E10028" t="s">
        <v>2</v>
      </c>
      <c r="F10028" s="1">
        <v>42814</v>
      </c>
      <c r="G10028" s="1">
        <v>42893</v>
      </c>
      <c r="H10028" s="13">
        <f>(G10028-F10028)/30</f>
        <v>2.6333333333333333</v>
      </c>
      <c r="I10028" t="s">
        <v>143</v>
      </c>
      <c r="J10028" s="17">
        <v>1264.1300000000001</v>
      </c>
      <c r="K10028">
        <v>1</v>
      </c>
      <c r="L10028">
        <v>0</v>
      </c>
      <c r="M10028">
        <v>0</v>
      </c>
      <c r="N10028">
        <v>1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 x14ac:dyDescent="0.25">
      <c r="A10029">
        <v>2004540</v>
      </c>
      <c r="B10029">
        <v>32</v>
      </c>
      <c r="C10029" t="s">
        <v>51</v>
      </c>
      <c r="D10029">
        <v>151274</v>
      </c>
      <c r="E10029" t="s">
        <v>2</v>
      </c>
      <c r="F10029" s="1">
        <v>42814</v>
      </c>
      <c r="G10029" s="1">
        <v>42906</v>
      </c>
      <c r="H10029" s="13">
        <f>(G10029-F10029)/30</f>
        <v>3.0666666666666669</v>
      </c>
      <c r="I10029" t="s">
        <v>143</v>
      </c>
      <c r="J10029" s="17">
        <v>2026.06</v>
      </c>
      <c r="K10029">
        <v>0</v>
      </c>
      <c r="L10029">
        <v>1</v>
      </c>
      <c r="M10029">
        <v>0</v>
      </c>
      <c r="N10029">
        <v>1</v>
      </c>
      <c r="O10029">
        <v>0</v>
      </c>
      <c r="P10029">
        <v>0</v>
      </c>
      <c r="Q10029">
        <v>1</v>
      </c>
      <c r="R10029">
        <v>0</v>
      </c>
      <c r="S10029">
        <v>0</v>
      </c>
    </row>
    <row r="10030" spans="1:19" x14ac:dyDescent="0.25">
      <c r="A10030">
        <v>2004543</v>
      </c>
      <c r="B10030">
        <v>32</v>
      </c>
      <c r="C10030" t="s">
        <v>51</v>
      </c>
      <c r="D10030">
        <v>30169</v>
      </c>
      <c r="E10030" t="s">
        <v>2</v>
      </c>
      <c r="F10030" s="1">
        <v>42814</v>
      </c>
      <c r="G10030" s="1">
        <v>42947</v>
      </c>
      <c r="H10030" s="13">
        <f>(G10030-F10030)/30</f>
        <v>4.4333333333333336</v>
      </c>
      <c r="I10030" t="s">
        <v>143</v>
      </c>
      <c r="J10030" s="17">
        <v>288.5</v>
      </c>
      <c r="K10030">
        <v>1</v>
      </c>
      <c r="L10030">
        <v>0</v>
      </c>
      <c r="M10030">
        <v>0</v>
      </c>
      <c r="N10030">
        <v>2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 x14ac:dyDescent="0.25">
      <c r="A10031">
        <v>2004548</v>
      </c>
      <c r="B10031">
        <v>32</v>
      </c>
      <c r="C10031" t="s">
        <v>51</v>
      </c>
      <c r="D10031">
        <v>220971</v>
      </c>
      <c r="E10031" t="s">
        <v>2</v>
      </c>
      <c r="F10031" s="1">
        <v>42814</v>
      </c>
      <c r="G10031" s="1">
        <v>42914</v>
      </c>
      <c r="H10031" s="13">
        <f>(G10031-F10031)/30</f>
        <v>3.3333333333333335</v>
      </c>
      <c r="I10031" t="s">
        <v>143</v>
      </c>
      <c r="J10031" s="17">
        <v>871.34</v>
      </c>
      <c r="K10031">
        <v>0</v>
      </c>
      <c r="L10031">
        <v>1</v>
      </c>
      <c r="M10031">
        <v>0</v>
      </c>
      <c r="N10031">
        <v>1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 x14ac:dyDescent="0.25">
      <c r="A10032">
        <v>2004549</v>
      </c>
      <c r="B10032">
        <v>273</v>
      </c>
      <c r="C10032" t="s">
        <v>130</v>
      </c>
      <c r="D10032">
        <v>170470</v>
      </c>
      <c r="E10032" t="s">
        <v>2</v>
      </c>
      <c r="F10032" s="1">
        <v>42814</v>
      </c>
      <c r="G10032" s="1">
        <v>43077</v>
      </c>
      <c r="H10032" s="13">
        <f>(G10032-F10032)/30</f>
        <v>8.7666666666666675</v>
      </c>
      <c r="I10032" t="s">
        <v>138</v>
      </c>
      <c r="J10032" s="17">
        <v>2056.7199999999998</v>
      </c>
      <c r="K10032">
        <v>4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 x14ac:dyDescent="0.25">
      <c r="A10033">
        <v>2004550</v>
      </c>
      <c r="B10033">
        <v>273</v>
      </c>
      <c r="C10033" t="s">
        <v>130</v>
      </c>
      <c r="D10033">
        <v>50967</v>
      </c>
      <c r="E10033" t="s">
        <v>2</v>
      </c>
      <c r="F10033" s="1">
        <v>42814</v>
      </c>
      <c r="G10033" s="1">
        <v>43081</v>
      </c>
      <c r="H10033" s="13">
        <f>(G10033-F10033)/30</f>
        <v>8.9</v>
      </c>
      <c r="I10033" t="s">
        <v>138</v>
      </c>
      <c r="J10033" s="17">
        <v>195.92</v>
      </c>
      <c r="K10033">
        <v>1</v>
      </c>
      <c r="L10033">
        <v>0</v>
      </c>
      <c r="M10033">
        <v>0</v>
      </c>
      <c r="N10033">
        <v>1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 x14ac:dyDescent="0.25">
      <c r="A10034">
        <v>2004552</v>
      </c>
      <c r="B10034">
        <v>32</v>
      </c>
      <c r="C10034" t="s">
        <v>51</v>
      </c>
      <c r="D10034">
        <v>150678</v>
      </c>
      <c r="E10034" t="s">
        <v>2</v>
      </c>
      <c r="F10034" s="1">
        <v>42814</v>
      </c>
      <c r="G10034" s="1">
        <v>42874</v>
      </c>
      <c r="H10034" s="13">
        <f>(G10034-F10034)/30</f>
        <v>2</v>
      </c>
      <c r="I10034" t="s">
        <v>143</v>
      </c>
      <c r="J10034" s="17">
        <v>196</v>
      </c>
      <c r="K10034">
        <v>1</v>
      </c>
      <c r="L10034">
        <v>0</v>
      </c>
      <c r="M10034">
        <v>0</v>
      </c>
      <c r="N10034">
        <v>2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 x14ac:dyDescent="0.25">
      <c r="A10035">
        <v>2004558</v>
      </c>
      <c r="B10035">
        <v>32</v>
      </c>
      <c r="C10035" t="s">
        <v>51</v>
      </c>
      <c r="D10035">
        <v>220971</v>
      </c>
      <c r="E10035" t="s">
        <v>2</v>
      </c>
      <c r="F10035" s="1">
        <v>42814</v>
      </c>
      <c r="G10035" s="1">
        <v>42921</v>
      </c>
      <c r="H10035" s="13">
        <f>(G10035-F10035)/30</f>
        <v>3.5666666666666669</v>
      </c>
      <c r="I10035" t="s">
        <v>143</v>
      </c>
      <c r="J10035" s="17">
        <v>674.5</v>
      </c>
      <c r="K10035">
        <v>0</v>
      </c>
      <c r="L10035">
        <v>1</v>
      </c>
      <c r="M10035">
        <v>0</v>
      </c>
      <c r="N10035">
        <v>1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 x14ac:dyDescent="0.25">
      <c r="A10036">
        <v>2004570</v>
      </c>
      <c r="B10036">
        <v>32</v>
      </c>
      <c r="C10036" t="s">
        <v>51</v>
      </c>
      <c r="D10036">
        <v>60678</v>
      </c>
      <c r="E10036" t="s">
        <v>2</v>
      </c>
      <c r="F10036" s="1">
        <v>42814</v>
      </c>
      <c r="G10036" s="1">
        <v>42874</v>
      </c>
      <c r="H10036" s="13">
        <f>(G10036-F10036)/30</f>
        <v>2</v>
      </c>
      <c r="I10036" t="s">
        <v>143</v>
      </c>
      <c r="J10036" s="17">
        <v>625.79999999999995</v>
      </c>
      <c r="K10036">
        <v>0</v>
      </c>
      <c r="L10036">
        <v>1</v>
      </c>
      <c r="M10036">
        <v>0</v>
      </c>
      <c r="N10036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 x14ac:dyDescent="0.25">
      <c r="A10037">
        <v>2004574</v>
      </c>
      <c r="B10037">
        <v>22</v>
      </c>
      <c r="C10037" t="s">
        <v>6</v>
      </c>
      <c r="D10037">
        <v>121166</v>
      </c>
      <c r="E10037" t="s">
        <v>2</v>
      </c>
      <c r="F10037" s="1">
        <v>42814</v>
      </c>
      <c r="G10037" s="1">
        <v>43076</v>
      </c>
      <c r="H10037" s="13">
        <f>(G10037-F10037)/30</f>
        <v>8.7333333333333325</v>
      </c>
      <c r="I10037" t="s">
        <v>143</v>
      </c>
      <c r="J10037" s="17">
        <v>177</v>
      </c>
      <c r="K10037">
        <v>1</v>
      </c>
      <c r="L10037">
        <v>0</v>
      </c>
      <c r="M10037">
        <v>0</v>
      </c>
      <c r="N10037">
        <v>2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 x14ac:dyDescent="0.25">
      <c r="A10038">
        <v>2004577</v>
      </c>
      <c r="B10038">
        <v>32</v>
      </c>
      <c r="C10038" t="s">
        <v>51</v>
      </c>
      <c r="D10038">
        <v>250174</v>
      </c>
      <c r="E10038" t="s">
        <v>2</v>
      </c>
      <c r="F10038" s="1">
        <v>42814</v>
      </c>
      <c r="G10038" s="1">
        <v>43031</v>
      </c>
      <c r="H10038" s="13">
        <f>(G10038-F10038)/30</f>
        <v>7.2333333333333334</v>
      </c>
      <c r="I10038" t="s">
        <v>143</v>
      </c>
      <c r="J10038" s="17">
        <v>780.14</v>
      </c>
      <c r="K10038">
        <v>0</v>
      </c>
      <c r="L10038">
        <v>1</v>
      </c>
      <c r="M10038">
        <v>0</v>
      </c>
      <c r="N10038">
        <v>1</v>
      </c>
      <c r="O10038">
        <v>3</v>
      </c>
      <c r="P10038">
        <v>0</v>
      </c>
      <c r="Q10038">
        <v>0</v>
      </c>
      <c r="R10038">
        <v>0</v>
      </c>
      <c r="S10038">
        <v>0</v>
      </c>
    </row>
    <row r="10039" spans="1:19" x14ac:dyDescent="0.25">
      <c r="A10039">
        <v>2004596</v>
      </c>
      <c r="B10039">
        <v>32</v>
      </c>
      <c r="C10039" t="s">
        <v>51</v>
      </c>
      <c r="D10039">
        <v>240459</v>
      </c>
      <c r="E10039" t="s">
        <v>2</v>
      </c>
      <c r="F10039" s="1">
        <v>42814</v>
      </c>
      <c r="G10039" s="1">
        <v>42992</v>
      </c>
      <c r="H10039" s="13">
        <f>(G10039-F10039)/30</f>
        <v>5.9333333333333336</v>
      </c>
      <c r="I10039" t="s">
        <v>143</v>
      </c>
      <c r="J10039" s="17">
        <v>146.38</v>
      </c>
      <c r="K10039">
        <v>1</v>
      </c>
      <c r="L10039">
        <v>0</v>
      </c>
      <c r="M10039">
        <v>0</v>
      </c>
      <c r="N10039">
        <v>2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 x14ac:dyDescent="0.25">
      <c r="A10040">
        <v>2004608</v>
      </c>
      <c r="B10040">
        <v>32</v>
      </c>
      <c r="C10040" t="s">
        <v>51</v>
      </c>
      <c r="D10040">
        <v>101279</v>
      </c>
      <c r="E10040" t="s">
        <v>2</v>
      </c>
      <c r="F10040" s="1">
        <v>42814</v>
      </c>
      <c r="G10040" s="1">
        <v>42958</v>
      </c>
      <c r="H10040" s="13">
        <f>(G10040-F10040)/30</f>
        <v>4.8</v>
      </c>
      <c r="I10040" t="s">
        <v>143</v>
      </c>
      <c r="J10040" s="17">
        <v>520</v>
      </c>
      <c r="K10040">
        <v>0</v>
      </c>
      <c r="L10040">
        <v>1</v>
      </c>
      <c r="M10040">
        <v>0</v>
      </c>
      <c r="N10040">
        <v>1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 x14ac:dyDescent="0.25">
      <c r="A10041">
        <v>2004622</v>
      </c>
      <c r="B10041">
        <v>27</v>
      </c>
      <c r="C10041" t="s">
        <v>67</v>
      </c>
      <c r="D10041">
        <v>190177</v>
      </c>
      <c r="E10041" t="s">
        <v>2</v>
      </c>
      <c r="F10041" s="1">
        <v>42814</v>
      </c>
      <c r="G10041" s="1">
        <v>42916</v>
      </c>
      <c r="H10041" s="13">
        <f>(G10041-F10041)/30</f>
        <v>3.4</v>
      </c>
      <c r="I10041" t="s">
        <v>139</v>
      </c>
      <c r="J10041" s="17">
        <v>292.47000000000003</v>
      </c>
      <c r="K10041">
        <v>1</v>
      </c>
      <c r="L10041">
        <v>0</v>
      </c>
      <c r="M10041">
        <v>0</v>
      </c>
      <c r="N10041">
        <v>1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 x14ac:dyDescent="0.25">
      <c r="A10042">
        <v>2004641</v>
      </c>
      <c r="B10042">
        <v>19</v>
      </c>
      <c r="C10042" t="s">
        <v>16</v>
      </c>
      <c r="D10042">
        <v>41172</v>
      </c>
      <c r="E10042" t="s">
        <v>2</v>
      </c>
      <c r="F10042" s="1">
        <v>42814</v>
      </c>
      <c r="G10042" s="1">
        <v>42961</v>
      </c>
      <c r="H10042" s="13">
        <f>(G10042-F10042)/30</f>
        <v>4.9000000000000004</v>
      </c>
      <c r="I10042" t="s">
        <v>153</v>
      </c>
      <c r="J10042" s="17">
        <v>675.46</v>
      </c>
      <c r="K10042">
        <v>1</v>
      </c>
      <c r="L10042">
        <v>0</v>
      </c>
      <c r="M10042">
        <v>0</v>
      </c>
      <c r="N10042">
        <v>1</v>
      </c>
      <c r="O10042">
        <v>0</v>
      </c>
      <c r="P10042">
        <v>0</v>
      </c>
      <c r="Q10042">
        <v>0</v>
      </c>
      <c r="R10042">
        <v>0</v>
      </c>
      <c r="S10042">
        <v>0</v>
      </c>
    </row>
    <row r="10043" spans="1:19" x14ac:dyDescent="0.25">
      <c r="A10043">
        <v>2004644</v>
      </c>
      <c r="B10043">
        <v>32</v>
      </c>
      <c r="C10043" t="s">
        <v>51</v>
      </c>
      <c r="D10043">
        <v>250174</v>
      </c>
      <c r="E10043" t="s">
        <v>2</v>
      </c>
      <c r="F10043" s="1">
        <v>42814</v>
      </c>
      <c r="G10043" s="1">
        <v>42940</v>
      </c>
      <c r="H10043" s="13">
        <f>(G10043-F10043)/30</f>
        <v>4.2</v>
      </c>
      <c r="I10043" t="s">
        <v>143</v>
      </c>
      <c r="J10043" s="17">
        <v>1883.73</v>
      </c>
      <c r="K10043">
        <v>0</v>
      </c>
      <c r="L10043">
        <v>1</v>
      </c>
      <c r="M10043">
        <v>0</v>
      </c>
      <c r="N10043">
        <v>1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 x14ac:dyDescent="0.25">
      <c r="A10044">
        <v>2004651</v>
      </c>
      <c r="B10044">
        <v>32</v>
      </c>
      <c r="C10044" t="s">
        <v>51</v>
      </c>
      <c r="D10044">
        <v>60678</v>
      </c>
      <c r="E10044" t="s">
        <v>2</v>
      </c>
      <c r="F10044" s="1">
        <v>42814</v>
      </c>
      <c r="G10044" s="1">
        <v>42874</v>
      </c>
      <c r="H10044" s="13">
        <f>(G10044-F10044)/30</f>
        <v>2</v>
      </c>
      <c r="I10044" t="s">
        <v>143</v>
      </c>
      <c r="J10044" s="17">
        <v>456.51</v>
      </c>
      <c r="K10044">
        <v>1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 x14ac:dyDescent="0.25">
      <c r="A10045">
        <v>2004651</v>
      </c>
      <c r="B10045">
        <v>40</v>
      </c>
      <c r="C10045" t="s">
        <v>15</v>
      </c>
      <c r="D10045">
        <v>60159</v>
      </c>
      <c r="E10045" t="s">
        <v>64</v>
      </c>
      <c r="F10045" s="1">
        <v>42880</v>
      </c>
      <c r="G10045" s="1">
        <v>43004</v>
      </c>
      <c r="H10045" s="13">
        <f>(G10045-F10045)/30</f>
        <v>4.1333333333333337</v>
      </c>
      <c r="I10045" t="s">
        <v>143</v>
      </c>
      <c r="J10045" s="17">
        <v>456.51</v>
      </c>
      <c r="K10045">
        <v>1</v>
      </c>
      <c r="L10045">
        <v>0</v>
      </c>
      <c r="M10045">
        <v>0</v>
      </c>
      <c r="N10045">
        <v>1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 x14ac:dyDescent="0.25">
      <c r="A10046">
        <v>2004655</v>
      </c>
      <c r="B10046">
        <v>2</v>
      </c>
      <c r="C10046" t="s">
        <v>131</v>
      </c>
      <c r="D10046">
        <v>101256</v>
      </c>
      <c r="E10046" t="s">
        <v>2</v>
      </c>
      <c r="F10046" s="1">
        <v>42814</v>
      </c>
      <c r="G10046" s="1">
        <v>42927</v>
      </c>
      <c r="H10046" s="13">
        <f>(G10046-F10046)/30</f>
        <v>3.7666666666666666</v>
      </c>
      <c r="I10046" t="s">
        <v>512</v>
      </c>
      <c r="J10046" s="17">
        <v>8179.63</v>
      </c>
      <c r="K10046">
        <v>1</v>
      </c>
      <c r="L10046">
        <v>0</v>
      </c>
      <c r="M10046">
        <v>0</v>
      </c>
      <c r="N10046">
        <v>1</v>
      </c>
      <c r="O10046">
        <v>1</v>
      </c>
      <c r="P10046">
        <v>0</v>
      </c>
      <c r="Q10046">
        <v>0</v>
      </c>
      <c r="R10046">
        <v>0</v>
      </c>
      <c r="S10046">
        <v>0</v>
      </c>
    </row>
    <row r="10047" spans="1:19" x14ac:dyDescent="0.25">
      <c r="A10047">
        <v>2004683</v>
      </c>
      <c r="B10047">
        <v>19</v>
      </c>
      <c r="C10047" t="s">
        <v>16</v>
      </c>
      <c r="D10047">
        <v>41172</v>
      </c>
      <c r="E10047" t="s">
        <v>2</v>
      </c>
      <c r="F10047" s="1">
        <v>42814</v>
      </c>
      <c r="G10047" s="1">
        <v>43025</v>
      </c>
      <c r="H10047" s="13">
        <f>(G10047-F10047)/30</f>
        <v>7.0333333333333332</v>
      </c>
      <c r="I10047" t="s">
        <v>784</v>
      </c>
      <c r="J10047" s="17">
        <v>20337.02</v>
      </c>
      <c r="K10047">
        <v>2</v>
      </c>
      <c r="L10047">
        <v>0</v>
      </c>
      <c r="M10047">
        <v>0</v>
      </c>
      <c r="N10047">
        <v>1</v>
      </c>
      <c r="O10047">
        <v>1</v>
      </c>
      <c r="P10047">
        <v>0</v>
      </c>
      <c r="Q10047">
        <v>0</v>
      </c>
      <c r="R10047">
        <v>0</v>
      </c>
      <c r="S10047">
        <v>0</v>
      </c>
    </row>
    <row r="10048" spans="1:19" x14ac:dyDescent="0.25">
      <c r="A10048">
        <v>2004685</v>
      </c>
      <c r="B10048">
        <v>30</v>
      </c>
      <c r="C10048" t="s">
        <v>11</v>
      </c>
      <c r="D10048">
        <v>71058</v>
      </c>
      <c r="E10048" t="s">
        <v>2</v>
      </c>
      <c r="F10048" s="1">
        <v>42814</v>
      </c>
      <c r="G10048" s="1">
        <v>43006</v>
      </c>
      <c r="H10048" s="13">
        <f>(G10048-F10048)/30</f>
        <v>6.4</v>
      </c>
      <c r="I10048" t="s">
        <v>310</v>
      </c>
      <c r="J10048" s="17">
        <v>155</v>
      </c>
      <c r="K10048">
        <v>1</v>
      </c>
      <c r="L10048">
        <v>0</v>
      </c>
      <c r="M10048">
        <v>0</v>
      </c>
      <c r="N10048">
        <v>1</v>
      </c>
      <c r="O10048">
        <v>2</v>
      </c>
      <c r="P10048">
        <v>1</v>
      </c>
      <c r="Q10048">
        <v>0</v>
      </c>
      <c r="R10048">
        <v>0</v>
      </c>
      <c r="S10048">
        <v>0</v>
      </c>
    </row>
    <row r="10049" spans="1:19" x14ac:dyDescent="0.25">
      <c r="A10049">
        <v>2004689</v>
      </c>
      <c r="B10049">
        <v>32</v>
      </c>
      <c r="C10049" t="s">
        <v>51</v>
      </c>
      <c r="D10049">
        <v>100976</v>
      </c>
      <c r="E10049" t="s">
        <v>2</v>
      </c>
      <c r="F10049" s="1">
        <v>42814</v>
      </c>
      <c r="G10049" s="1">
        <v>43025</v>
      </c>
      <c r="H10049" s="13">
        <f>(G10049-F10049)/30</f>
        <v>7.0333333333333332</v>
      </c>
      <c r="I10049" t="s">
        <v>143</v>
      </c>
      <c r="J10049" s="17">
        <v>1183.51</v>
      </c>
      <c r="K10049">
        <v>0</v>
      </c>
      <c r="L10049">
        <v>1</v>
      </c>
      <c r="M10049">
        <v>0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 x14ac:dyDescent="0.25">
      <c r="A10050">
        <v>2004690</v>
      </c>
      <c r="B10050">
        <v>27</v>
      </c>
      <c r="C10050" t="s">
        <v>67</v>
      </c>
      <c r="D10050">
        <v>190260</v>
      </c>
      <c r="E10050" t="s">
        <v>2</v>
      </c>
      <c r="F10050" s="1">
        <v>42814</v>
      </c>
      <c r="G10050" s="1">
        <v>42879</v>
      </c>
      <c r="H10050" s="13">
        <f>(G10050-F10050)/30</f>
        <v>2.1666666666666665</v>
      </c>
      <c r="I10050" t="s">
        <v>139</v>
      </c>
      <c r="J10050" s="17">
        <v>313.27</v>
      </c>
      <c r="K10050">
        <v>1</v>
      </c>
      <c r="L10050">
        <v>0</v>
      </c>
      <c r="M10050">
        <v>0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 x14ac:dyDescent="0.25">
      <c r="A10051">
        <v>2004695</v>
      </c>
      <c r="B10051">
        <v>32</v>
      </c>
      <c r="C10051" t="s">
        <v>51</v>
      </c>
      <c r="D10051">
        <v>150678</v>
      </c>
      <c r="E10051" t="s">
        <v>2</v>
      </c>
      <c r="F10051" s="1">
        <v>42814</v>
      </c>
      <c r="G10051" s="1">
        <v>42880</v>
      </c>
      <c r="H10051" s="13">
        <f>(G10051-F10051)/30</f>
        <v>2.2000000000000002</v>
      </c>
      <c r="I10051" t="s">
        <v>143</v>
      </c>
      <c r="J10051" s="17">
        <v>860.95</v>
      </c>
      <c r="K10051">
        <v>1</v>
      </c>
      <c r="L10051">
        <v>0</v>
      </c>
      <c r="M10051">
        <v>0</v>
      </c>
      <c r="N10051">
        <v>1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 x14ac:dyDescent="0.25">
      <c r="A10052">
        <v>2004699</v>
      </c>
      <c r="B10052">
        <v>32</v>
      </c>
      <c r="C10052" t="s">
        <v>51</v>
      </c>
      <c r="D10052">
        <v>90467</v>
      </c>
      <c r="E10052" t="s">
        <v>2</v>
      </c>
      <c r="F10052" s="1">
        <v>42814</v>
      </c>
      <c r="G10052" s="1">
        <v>43018</v>
      </c>
      <c r="H10052" s="13">
        <f>(G10052-F10052)/30</f>
        <v>6.8</v>
      </c>
      <c r="I10052" t="s">
        <v>143</v>
      </c>
      <c r="J10052" s="17">
        <v>351.01</v>
      </c>
      <c r="K10052">
        <v>1</v>
      </c>
      <c r="L10052">
        <v>0</v>
      </c>
      <c r="M10052">
        <v>0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 x14ac:dyDescent="0.25">
      <c r="A10053">
        <v>2004705</v>
      </c>
      <c r="B10053">
        <v>32</v>
      </c>
      <c r="C10053" t="s">
        <v>51</v>
      </c>
      <c r="D10053">
        <v>60678</v>
      </c>
      <c r="E10053" t="s">
        <v>2</v>
      </c>
      <c r="F10053" s="1">
        <v>42814</v>
      </c>
      <c r="G10053" s="1">
        <v>42874</v>
      </c>
      <c r="H10053" s="13">
        <f>(G10053-F10053)/30</f>
        <v>2</v>
      </c>
      <c r="I10053" t="s">
        <v>143</v>
      </c>
      <c r="J10053" s="17">
        <v>390.69</v>
      </c>
      <c r="K10053">
        <v>0</v>
      </c>
      <c r="L10053">
        <v>1</v>
      </c>
      <c r="M10053">
        <v>0</v>
      </c>
      <c r="N10053">
        <v>1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 x14ac:dyDescent="0.25">
      <c r="A10054">
        <v>2004713</v>
      </c>
      <c r="B10054">
        <v>32</v>
      </c>
      <c r="C10054" t="s">
        <v>51</v>
      </c>
      <c r="D10054">
        <v>250174</v>
      </c>
      <c r="E10054" t="s">
        <v>2</v>
      </c>
      <c r="F10054" s="1">
        <v>42814</v>
      </c>
      <c r="G10054" s="1">
        <v>42951</v>
      </c>
      <c r="H10054" s="13">
        <f>(G10054-F10054)/30</f>
        <v>4.5666666666666664</v>
      </c>
      <c r="I10054" t="s">
        <v>143</v>
      </c>
      <c r="J10054" s="17">
        <v>2154.2600000000002</v>
      </c>
      <c r="K10054">
        <v>1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 x14ac:dyDescent="0.25">
      <c r="A10055">
        <v>2004720</v>
      </c>
      <c r="B10055">
        <v>32</v>
      </c>
      <c r="C10055" t="s">
        <v>51</v>
      </c>
      <c r="D10055">
        <v>150678</v>
      </c>
      <c r="E10055" t="s">
        <v>2</v>
      </c>
      <c r="F10055" s="1">
        <v>42814</v>
      </c>
      <c r="G10055" s="1">
        <v>42874</v>
      </c>
      <c r="H10055" s="13">
        <f>(G10055-F10055)/30</f>
        <v>2</v>
      </c>
      <c r="I10055" t="s">
        <v>168</v>
      </c>
      <c r="J10055" s="17">
        <v>2466.79</v>
      </c>
      <c r="K10055">
        <v>0</v>
      </c>
      <c r="L10055">
        <v>1</v>
      </c>
      <c r="M10055">
        <v>0</v>
      </c>
      <c r="N10055">
        <v>1</v>
      </c>
      <c r="O10055">
        <v>1</v>
      </c>
      <c r="P10055">
        <v>0</v>
      </c>
      <c r="Q10055">
        <v>0</v>
      </c>
      <c r="R10055">
        <v>0</v>
      </c>
      <c r="S10055">
        <v>0</v>
      </c>
    </row>
    <row r="10056" spans="1:19" x14ac:dyDescent="0.25">
      <c r="A10056">
        <v>2004720</v>
      </c>
      <c r="B10056">
        <v>27</v>
      </c>
      <c r="C10056" t="s">
        <v>67</v>
      </c>
      <c r="D10056">
        <v>190177</v>
      </c>
      <c r="E10056" t="s">
        <v>64</v>
      </c>
      <c r="F10056" s="1">
        <v>42880</v>
      </c>
      <c r="G10056" s="1">
        <v>43006</v>
      </c>
      <c r="H10056" s="13">
        <f>(G10056-F10056)/30</f>
        <v>4.2</v>
      </c>
      <c r="I10056" t="s">
        <v>168</v>
      </c>
      <c r="J10056" s="17">
        <v>2466.79</v>
      </c>
      <c r="K10056">
        <v>0</v>
      </c>
      <c r="L10056">
        <v>1</v>
      </c>
      <c r="M10056">
        <v>0</v>
      </c>
      <c r="N10056">
        <v>1</v>
      </c>
      <c r="O10056">
        <v>2</v>
      </c>
      <c r="P10056">
        <v>0</v>
      </c>
      <c r="Q10056">
        <v>0</v>
      </c>
      <c r="R10056">
        <v>0</v>
      </c>
      <c r="S10056">
        <v>0</v>
      </c>
    </row>
    <row r="10057" spans="1:19" x14ac:dyDescent="0.25">
      <c r="A10057">
        <v>2004735</v>
      </c>
      <c r="B10057">
        <v>8</v>
      </c>
      <c r="C10057" t="s">
        <v>34</v>
      </c>
      <c r="D10057">
        <v>280777</v>
      </c>
      <c r="E10057" t="s">
        <v>2</v>
      </c>
      <c r="F10057" s="1">
        <v>42814</v>
      </c>
      <c r="G10057" s="1">
        <v>43049</v>
      </c>
      <c r="H10057" s="13">
        <f>(G10057-F10057)/30</f>
        <v>7.833333333333333</v>
      </c>
      <c r="I10057" t="s">
        <v>138</v>
      </c>
      <c r="J10057" s="17">
        <v>520.38</v>
      </c>
      <c r="K10057">
        <v>1</v>
      </c>
      <c r="L10057">
        <v>0</v>
      </c>
      <c r="M10057">
        <v>0</v>
      </c>
      <c r="N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 x14ac:dyDescent="0.25">
      <c r="A10058">
        <v>2004749</v>
      </c>
      <c r="B10058">
        <v>32</v>
      </c>
      <c r="C10058" t="s">
        <v>51</v>
      </c>
      <c r="D10058">
        <v>150678</v>
      </c>
      <c r="E10058" t="s">
        <v>2</v>
      </c>
      <c r="F10058" s="1">
        <v>42814</v>
      </c>
      <c r="G10058" s="1">
        <v>42874</v>
      </c>
      <c r="H10058" s="13">
        <f>(G10058-F10058)/30</f>
        <v>2</v>
      </c>
      <c r="I10058" t="s">
        <v>252</v>
      </c>
      <c r="J10058" s="17">
        <v>3298.22</v>
      </c>
      <c r="K10058">
        <v>0</v>
      </c>
      <c r="L10058">
        <v>1</v>
      </c>
      <c r="M10058">
        <v>0</v>
      </c>
      <c r="N10058">
        <v>1</v>
      </c>
      <c r="O10058">
        <v>1</v>
      </c>
      <c r="P10058">
        <v>0</v>
      </c>
      <c r="Q10058">
        <v>0</v>
      </c>
      <c r="R10058">
        <v>0</v>
      </c>
      <c r="S10058">
        <v>0</v>
      </c>
    </row>
    <row r="10059" spans="1:19" x14ac:dyDescent="0.25">
      <c r="A10059">
        <v>2004749</v>
      </c>
      <c r="B10059">
        <v>27</v>
      </c>
      <c r="C10059" t="s">
        <v>67</v>
      </c>
      <c r="D10059">
        <v>190260</v>
      </c>
      <c r="E10059" t="s">
        <v>64</v>
      </c>
      <c r="F10059" s="1">
        <v>42880</v>
      </c>
      <c r="G10059" s="1">
        <v>43012</v>
      </c>
      <c r="H10059" s="13">
        <f>(G10059-F10059)/30</f>
        <v>4.4000000000000004</v>
      </c>
      <c r="I10059" t="s">
        <v>252</v>
      </c>
      <c r="J10059" s="17">
        <v>3298.22</v>
      </c>
      <c r="K10059">
        <v>0</v>
      </c>
      <c r="L10059">
        <v>1</v>
      </c>
      <c r="M10059">
        <v>0</v>
      </c>
      <c r="N10059">
        <v>1</v>
      </c>
      <c r="O10059">
        <v>2</v>
      </c>
      <c r="P10059">
        <v>0</v>
      </c>
      <c r="Q10059">
        <v>0</v>
      </c>
      <c r="R10059">
        <v>0</v>
      </c>
      <c r="S10059">
        <v>0</v>
      </c>
    </row>
    <row r="10060" spans="1:19" x14ac:dyDescent="0.25">
      <c r="A10060">
        <v>2004857</v>
      </c>
      <c r="B10060">
        <v>5</v>
      </c>
      <c r="C10060" t="s">
        <v>35</v>
      </c>
      <c r="D10060">
        <v>160555</v>
      </c>
      <c r="E10060" t="s">
        <v>2</v>
      </c>
      <c r="F10060" s="1">
        <v>42814</v>
      </c>
      <c r="G10060" s="1">
        <v>43066</v>
      </c>
      <c r="H10060" s="13">
        <f>(G10060-F10060)/30</f>
        <v>8.4</v>
      </c>
      <c r="I10060" t="s">
        <v>202</v>
      </c>
      <c r="J10060" s="17">
        <v>605.64</v>
      </c>
      <c r="K10060">
        <v>1</v>
      </c>
      <c r="L10060">
        <v>0</v>
      </c>
      <c r="M10060">
        <v>0</v>
      </c>
      <c r="N10060">
        <v>1</v>
      </c>
      <c r="O10060">
        <v>5</v>
      </c>
      <c r="P10060">
        <v>0</v>
      </c>
      <c r="Q10060">
        <v>0</v>
      </c>
      <c r="R10060">
        <v>0</v>
      </c>
      <c r="S10060">
        <v>0</v>
      </c>
    </row>
    <row r="10061" spans="1:19" x14ac:dyDescent="0.25">
      <c r="A10061">
        <v>2004872</v>
      </c>
      <c r="B10061">
        <v>28</v>
      </c>
      <c r="C10061" t="s">
        <v>33</v>
      </c>
      <c r="D10061">
        <v>230471</v>
      </c>
      <c r="E10061" t="s">
        <v>2</v>
      </c>
      <c r="F10061" s="1">
        <v>42814</v>
      </c>
      <c r="G10061" s="1">
        <v>43020</v>
      </c>
      <c r="H10061" s="13">
        <f>(G10061-F10061)/30</f>
        <v>6.8666666666666663</v>
      </c>
      <c r="I10061" t="s">
        <v>138</v>
      </c>
      <c r="J10061" s="17">
        <v>438.52</v>
      </c>
      <c r="K10061">
        <v>2</v>
      </c>
      <c r="L10061">
        <v>0</v>
      </c>
      <c r="M10061">
        <v>0</v>
      </c>
      <c r="N10061">
        <v>1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 x14ac:dyDescent="0.25">
      <c r="A10062">
        <v>2004878</v>
      </c>
      <c r="B10062">
        <v>28</v>
      </c>
      <c r="C10062" t="s">
        <v>33</v>
      </c>
      <c r="D10062">
        <v>270766</v>
      </c>
      <c r="E10062" t="s">
        <v>2</v>
      </c>
      <c r="F10062" s="1">
        <v>42814</v>
      </c>
      <c r="G10062" s="1">
        <v>42998</v>
      </c>
      <c r="H10062" s="13">
        <f>(G10062-F10062)/30</f>
        <v>6.1333333333333337</v>
      </c>
      <c r="I10062" t="s">
        <v>138</v>
      </c>
      <c r="J10062" s="17">
        <v>214.86</v>
      </c>
      <c r="K10062">
        <v>1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</row>
    <row r="10063" spans="1:19" x14ac:dyDescent="0.25">
      <c r="A10063">
        <v>2004901</v>
      </c>
      <c r="B10063">
        <v>28</v>
      </c>
      <c r="C10063" t="s">
        <v>33</v>
      </c>
      <c r="D10063">
        <v>100871</v>
      </c>
      <c r="E10063" t="s">
        <v>2</v>
      </c>
      <c r="F10063" s="1">
        <v>42814</v>
      </c>
      <c r="G10063" s="1">
        <v>43076</v>
      </c>
      <c r="H10063" s="13">
        <f>(G10063-F10063)/30</f>
        <v>8.7333333333333325</v>
      </c>
      <c r="I10063" t="s">
        <v>138</v>
      </c>
      <c r="J10063" s="17">
        <v>260.52999999999997</v>
      </c>
      <c r="K10063">
        <v>1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 spans="1:19" x14ac:dyDescent="0.25">
      <c r="A10064">
        <v>2004910</v>
      </c>
      <c r="B10064">
        <v>28</v>
      </c>
      <c r="C10064" t="s">
        <v>33</v>
      </c>
      <c r="D10064">
        <v>270766</v>
      </c>
      <c r="E10064" t="s">
        <v>2</v>
      </c>
      <c r="F10064" s="1">
        <v>42814</v>
      </c>
      <c r="G10064" s="1">
        <v>42996</v>
      </c>
      <c r="H10064" s="13">
        <f>(G10064-F10064)/30</f>
        <v>6.0666666666666664</v>
      </c>
      <c r="I10064" t="s">
        <v>138</v>
      </c>
      <c r="J10064" s="17">
        <v>81.2</v>
      </c>
      <c r="K10064">
        <v>1</v>
      </c>
      <c r="L10064">
        <v>0</v>
      </c>
      <c r="M10064">
        <v>0</v>
      </c>
      <c r="N10064">
        <v>1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 x14ac:dyDescent="0.25">
      <c r="A10065">
        <v>2004965</v>
      </c>
      <c r="B10065">
        <v>34</v>
      </c>
      <c r="C10065" t="s">
        <v>59</v>
      </c>
      <c r="D10065">
        <v>90770</v>
      </c>
      <c r="E10065" t="s">
        <v>2</v>
      </c>
      <c r="F10065" s="1">
        <v>42815</v>
      </c>
      <c r="G10065" s="1">
        <v>43040</v>
      </c>
      <c r="H10065" s="13">
        <f>(G10065-F10065)/30</f>
        <v>7.5</v>
      </c>
      <c r="I10065" t="s">
        <v>359</v>
      </c>
      <c r="J10065" s="17">
        <v>6771.1</v>
      </c>
      <c r="K10065">
        <v>1</v>
      </c>
      <c r="L10065">
        <v>0</v>
      </c>
      <c r="M10065">
        <v>0</v>
      </c>
      <c r="N10065">
        <v>1</v>
      </c>
      <c r="O10065">
        <v>1</v>
      </c>
      <c r="P10065">
        <v>0</v>
      </c>
      <c r="Q10065">
        <v>0</v>
      </c>
      <c r="R10065">
        <v>0</v>
      </c>
      <c r="S10065">
        <v>0</v>
      </c>
    </row>
    <row r="10066" spans="1:19" x14ac:dyDescent="0.25">
      <c r="A10066">
        <v>2004986</v>
      </c>
      <c r="B10066">
        <v>1</v>
      </c>
      <c r="C10066" t="s">
        <v>5</v>
      </c>
      <c r="D10066">
        <v>91063</v>
      </c>
      <c r="E10066" t="s">
        <v>2</v>
      </c>
      <c r="F10066" s="1">
        <v>42815</v>
      </c>
      <c r="G10066" s="1">
        <v>42950</v>
      </c>
      <c r="H10066" s="13">
        <f>(G10066-F10066)/30</f>
        <v>4.5</v>
      </c>
      <c r="I10066" t="s">
        <v>139</v>
      </c>
      <c r="J10066" s="17">
        <v>5758.07</v>
      </c>
      <c r="K10066">
        <v>1</v>
      </c>
      <c r="L10066">
        <v>0</v>
      </c>
      <c r="M10066">
        <v>0</v>
      </c>
      <c r="N10066">
        <v>1</v>
      </c>
      <c r="O10066">
        <v>1</v>
      </c>
      <c r="P10066">
        <v>0</v>
      </c>
      <c r="Q10066">
        <v>0</v>
      </c>
      <c r="R10066">
        <v>0</v>
      </c>
      <c r="S10066">
        <v>0</v>
      </c>
    </row>
    <row r="10067" spans="1:19" x14ac:dyDescent="0.25">
      <c r="A10067">
        <v>2005014</v>
      </c>
      <c r="B10067">
        <v>6</v>
      </c>
      <c r="C10067" t="s">
        <v>10</v>
      </c>
      <c r="D10067">
        <v>190570</v>
      </c>
      <c r="E10067" t="s">
        <v>2</v>
      </c>
      <c r="F10067" s="1">
        <v>42815</v>
      </c>
      <c r="G10067" s="1">
        <v>43017</v>
      </c>
      <c r="H10067" s="13">
        <f>(G10067-F10067)/30</f>
        <v>6.7333333333333334</v>
      </c>
      <c r="I10067" t="s">
        <v>158</v>
      </c>
      <c r="J10067" s="17">
        <v>1504.92</v>
      </c>
      <c r="K10067">
        <v>4</v>
      </c>
      <c r="L10067">
        <v>0</v>
      </c>
      <c r="M10067">
        <v>0</v>
      </c>
      <c r="N10067">
        <v>1</v>
      </c>
      <c r="O10067">
        <v>2</v>
      </c>
      <c r="P10067">
        <v>0</v>
      </c>
      <c r="Q10067">
        <v>0</v>
      </c>
      <c r="R10067">
        <v>0</v>
      </c>
      <c r="S10067">
        <v>0</v>
      </c>
    </row>
    <row r="10068" spans="1:19" x14ac:dyDescent="0.25">
      <c r="A10068">
        <v>2005021</v>
      </c>
      <c r="B10068">
        <v>6</v>
      </c>
      <c r="C10068" t="s">
        <v>10</v>
      </c>
      <c r="D10068">
        <v>290780</v>
      </c>
      <c r="E10068" t="s">
        <v>2</v>
      </c>
      <c r="F10068" s="1">
        <v>42815</v>
      </c>
      <c r="G10068" s="1">
        <v>42919</v>
      </c>
      <c r="H10068" s="13">
        <f>(G10068-F10068)/30</f>
        <v>3.4666666666666668</v>
      </c>
      <c r="I10068" t="s">
        <v>138</v>
      </c>
      <c r="J10068" s="17">
        <v>896.61</v>
      </c>
      <c r="K10068">
        <v>1</v>
      </c>
      <c r="L10068">
        <v>0</v>
      </c>
      <c r="M10068">
        <v>0</v>
      </c>
      <c r="N10068">
        <v>1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 x14ac:dyDescent="0.25">
      <c r="A10069">
        <v>2005026</v>
      </c>
      <c r="B10069">
        <v>26</v>
      </c>
      <c r="C10069" t="s">
        <v>50</v>
      </c>
      <c r="D10069">
        <v>290878</v>
      </c>
      <c r="E10069" t="s">
        <v>2</v>
      </c>
      <c r="F10069" s="1">
        <v>42815</v>
      </c>
      <c r="G10069" s="1">
        <v>42893</v>
      </c>
      <c r="H10069" s="13">
        <f>(G10069-F10069)/30</f>
        <v>2.6</v>
      </c>
      <c r="I10069" t="s">
        <v>138</v>
      </c>
      <c r="J10069" s="17">
        <v>1759.84</v>
      </c>
      <c r="K10069">
        <v>0</v>
      </c>
      <c r="L10069">
        <v>1</v>
      </c>
      <c r="M10069">
        <v>0</v>
      </c>
      <c r="N10069">
        <v>1</v>
      </c>
      <c r="O10069">
        <v>1</v>
      </c>
      <c r="P10069">
        <v>0</v>
      </c>
      <c r="Q10069">
        <v>0</v>
      </c>
      <c r="R10069">
        <v>0</v>
      </c>
      <c r="S10069">
        <v>0</v>
      </c>
    </row>
    <row r="10070" spans="1:19" x14ac:dyDescent="0.25">
      <c r="A10070">
        <v>2005026</v>
      </c>
      <c r="B10070">
        <v>5</v>
      </c>
      <c r="C10070" t="s">
        <v>35</v>
      </c>
      <c r="D10070">
        <v>90763</v>
      </c>
      <c r="E10070" t="s">
        <v>64</v>
      </c>
      <c r="F10070" s="1">
        <v>42898</v>
      </c>
      <c r="G10070" s="1">
        <v>43047</v>
      </c>
      <c r="H10070" s="13">
        <f>(G10070-F10070)/30</f>
        <v>4.9666666666666668</v>
      </c>
      <c r="I10070" t="s">
        <v>138</v>
      </c>
      <c r="J10070" s="17">
        <v>1759.84</v>
      </c>
      <c r="K10070">
        <v>0</v>
      </c>
      <c r="L10070">
        <v>1</v>
      </c>
      <c r="M10070">
        <v>0</v>
      </c>
      <c r="N10070">
        <v>1</v>
      </c>
      <c r="O10070">
        <v>1</v>
      </c>
      <c r="P10070">
        <v>0</v>
      </c>
      <c r="Q10070">
        <v>0</v>
      </c>
      <c r="R10070">
        <v>0</v>
      </c>
      <c r="S10070">
        <v>0</v>
      </c>
    </row>
    <row r="10071" spans="1:19" x14ac:dyDescent="0.25">
      <c r="A10071">
        <v>2005033</v>
      </c>
      <c r="B10071">
        <v>32</v>
      </c>
      <c r="C10071" t="s">
        <v>51</v>
      </c>
      <c r="D10071">
        <v>60678</v>
      </c>
      <c r="E10071" t="s">
        <v>2</v>
      </c>
      <c r="F10071" s="1">
        <v>42815</v>
      </c>
      <c r="G10071" s="1">
        <v>42874</v>
      </c>
      <c r="H10071" s="13">
        <f>(G10071-F10071)/30</f>
        <v>1.9666666666666666</v>
      </c>
      <c r="I10071" t="s">
        <v>168</v>
      </c>
      <c r="J10071" s="17">
        <v>29950.400000000001</v>
      </c>
      <c r="K10071">
        <v>0</v>
      </c>
      <c r="L10071">
        <v>1</v>
      </c>
      <c r="M10071">
        <v>0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</row>
    <row r="10072" spans="1:19" x14ac:dyDescent="0.25">
      <c r="A10072">
        <v>2005033</v>
      </c>
      <c r="B10072">
        <v>31</v>
      </c>
      <c r="C10072" t="s">
        <v>7</v>
      </c>
      <c r="D10072">
        <v>170173</v>
      </c>
      <c r="E10072" t="s">
        <v>64</v>
      </c>
      <c r="F10072" s="1">
        <v>42880</v>
      </c>
      <c r="G10072" s="1">
        <v>42963</v>
      </c>
      <c r="H10072" s="13">
        <f>(G10072-F10072)/30</f>
        <v>2.7666666666666666</v>
      </c>
      <c r="I10072" t="s">
        <v>168</v>
      </c>
      <c r="J10072" s="17">
        <v>29950.400000000001</v>
      </c>
      <c r="K10072">
        <v>0</v>
      </c>
      <c r="L10072">
        <v>1</v>
      </c>
      <c r="M10072">
        <v>0</v>
      </c>
      <c r="N10072">
        <v>1</v>
      </c>
      <c r="O10072">
        <v>1</v>
      </c>
      <c r="P10072">
        <v>0</v>
      </c>
      <c r="Q10072">
        <v>0</v>
      </c>
      <c r="R10072">
        <v>0</v>
      </c>
      <c r="S10072">
        <v>0</v>
      </c>
    </row>
    <row r="10073" spans="1:19" x14ac:dyDescent="0.25">
      <c r="A10073">
        <v>2005056</v>
      </c>
      <c r="B10073">
        <v>4</v>
      </c>
      <c r="C10073" t="s">
        <v>4</v>
      </c>
      <c r="D10073">
        <v>270157</v>
      </c>
      <c r="E10073" t="s">
        <v>2</v>
      </c>
      <c r="F10073" s="1">
        <v>42815</v>
      </c>
      <c r="G10073" s="1">
        <v>42936</v>
      </c>
      <c r="H10073" s="13">
        <f>(G10073-F10073)/30</f>
        <v>4.0333333333333332</v>
      </c>
      <c r="I10073" t="s">
        <v>665</v>
      </c>
      <c r="J10073" s="17">
        <v>1996</v>
      </c>
      <c r="K10073">
        <v>1</v>
      </c>
      <c r="L10073">
        <v>0</v>
      </c>
      <c r="M10073">
        <v>0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 x14ac:dyDescent="0.25">
      <c r="A10074">
        <v>2005060</v>
      </c>
      <c r="B10074">
        <v>29</v>
      </c>
      <c r="C10074" t="s">
        <v>22</v>
      </c>
      <c r="D10074">
        <v>250878</v>
      </c>
      <c r="E10074" t="s">
        <v>2</v>
      </c>
      <c r="F10074" s="1">
        <v>42815</v>
      </c>
      <c r="G10074" s="1">
        <v>42894</v>
      </c>
      <c r="H10074" s="13">
        <f>(G10074-F10074)/30</f>
        <v>2.6333333333333333</v>
      </c>
      <c r="I10074" t="s">
        <v>186</v>
      </c>
      <c r="J10074" s="17">
        <v>25668.81</v>
      </c>
      <c r="K10074">
        <v>1</v>
      </c>
      <c r="L10074">
        <v>0</v>
      </c>
      <c r="M10074">
        <v>1</v>
      </c>
      <c r="N10074">
        <v>0</v>
      </c>
      <c r="O10074">
        <v>1</v>
      </c>
      <c r="P10074">
        <v>0</v>
      </c>
      <c r="Q10074">
        <v>0</v>
      </c>
      <c r="R10074">
        <v>0</v>
      </c>
      <c r="S10074">
        <v>0</v>
      </c>
    </row>
    <row r="10075" spans="1:19" x14ac:dyDescent="0.25">
      <c r="A10075">
        <v>2005096</v>
      </c>
      <c r="B10075">
        <v>28</v>
      </c>
      <c r="C10075" t="s">
        <v>33</v>
      </c>
      <c r="D10075">
        <v>110380</v>
      </c>
      <c r="E10075" t="s">
        <v>2</v>
      </c>
      <c r="F10075" s="1">
        <v>42815</v>
      </c>
      <c r="G10075" s="1">
        <v>43048</v>
      </c>
      <c r="H10075" s="13">
        <f>(G10075-F10075)/30</f>
        <v>7.7666666666666666</v>
      </c>
      <c r="I10075" t="s">
        <v>138</v>
      </c>
      <c r="J10075" s="17">
        <v>309.99</v>
      </c>
      <c r="K10075">
        <v>1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 x14ac:dyDescent="0.25">
      <c r="A10076">
        <v>2005187</v>
      </c>
      <c r="B10076">
        <v>23</v>
      </c>
      <c r="C10076" t="s">
        <v>13</v>
      </c>
      <c r="D10076">
        <v>41170</v>
      </c>
      <c r="E10076" t="s">
        <v>2</v>
      </c>
      <c r="F10076" s="1">
        <v>42815</v>
      </c>
      <c r="G10076" s="1">
        <v>43012</v>
      </c>
      <c r="H10076" s="13">
        <f>(G10076-F10076)/30</f>
        <v>6.5666666666666664</v>
      </c>
      <c r="I10076" t="s">
        <v>138</v>
      </c>
      <c r="J10076" s="17">
        <v>162.22999999999999</v>
      </c>
      <c r="K10076">
        <v>1</v>
      </c>
      <c r="L10076">
        <v>0</v>
      </c>
      <c r="M10076">
        <v>0</v>
      </c>
      <c r="N10076">
        <v>1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 x14ac:dyDescent="0.25">
      <c r="A10077">
        <v>2005193</v>
      </c>
      <c r="B10077">
        <v>23</v>
      </c>
      <c r="C10077" t="s">
        <v>13</v>
      </c>
      <c r="D10077">
        <v>41170</v>
      </c>
      <c r="E10077" t="s">
        <v>2</v>
      </c>
      <c r="F10077" s="1">
        <v>42815</v>
      </c>
      <c r="G10077" s="1">
        <v>43011</v>
      </c>
      <c r="H10077" s="13">
        <f>(G10077-F10077)/30</f>
        <v>6.5333333333333332</v>
      </c>
      <c r="I10077" t="s">
        <v>138</v>
      </c>
      <c r="J10077" s="17">
        <v>56.56</v>
      </c>
      <c r="K10077">
        <v>1</v>
      </c>
      <c r="L10077">
        <v>0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 x14ac:dyDescent="0.25">
      <c r="A10078">
        <v>2005196</v>
      </c>
      <c r="B10078">
        <v>23</v>
      </c>
      <c r="C10078" t="s">
        <v>13</v>
      </c>
      <c r="D10078">
        <v>90978</v>
      </c>
      <c r="E10078" t="s">
        <v>2</v>
      </c>
      <c r="F10078" s="1">
        <v>42815</v>
      </c>
      <c r="G10078" s="1">
        <v>42919</v>
      </c>
      <c r="H10078" s="13">
        <f>(G10078-F10078)/30</f>
        <v>3.4666666666666668</v>
      </c>
      <c r="I10078" t="s">
        <v>138</v>
      </c>
      <c r="J10078" s="17">
        <v>204.54</v>
      </c>
      <c r="K10078">
        <v>1</v>
      </c>
      <c r="L10078">
        <v>0</v>
      </c>
      <c r="M10078">
        <v>0</v>
      </c>
      <c r="N10078">
        <v>1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 x14ac:dyDescent="0.25">
      <c r="A10079">
        <v>2005317</v>
      </c>
      <c r="B10079">
        <v>19</v>
      </c>
      <c r="C10079" t="s">
        <v>16</v>
      </c>
      <c r="D10079">
        <v>271157</v>
      </c>
      <c r="E10079" t="s">
        <v>2</v>
      </c>
      <c r="F10079" s="1">
        <v>42815</v>
      </c>
      <c r="G10079" s="1">
        <v>43074</v>
      </c>
      <c r="H10079" s="13">
        <f>(G10079-F10079)/30</f>
        <v>8.6333333333333329</v>
      </c>
      <c r="I10079" t="s">
        <v>520</v>
      </c>
      <c r="J10079" s="17">
        <v>2641.8</v>
      </c>
      <c r="K10079">
        <v>1</v>
      </c>
      <c r="L10079">
        <v>0</v>
      </c>
      <c r="M10079">
        <v>0</v>
      </c>
      <c r="N10079">
        <v>1</v>
      </c>
      <c r="O10079">
        <v>3</v>
      </c>
      <c r="P10079">
        <v>1</v>
      </c>
      <c r="Q10079">
        <v>0</v>
      </c>
      <c r="R10079">
        <v>0</v>
      </c>
      <c r="S10079">
        <v>0</v>
      </c>
    </row>
    <row r="10080" spans="1:19" x14ac:dyDescent="0.25">
      <c r="A10080">
        <v>2005549</v>
      </c>
      <c r="B10080">
        <v>34</v>
      </c>
      <c r="C10080" t="s">
        <v>59</v>
      </c>
      <c r="D10080">
        <v>90770</v>
      </c>
      <c r="E10080" t="s">
        <v>2</v>
      </c>
      <c r="F10080" s="1">
        <v>42816</v>
      </c>
      <c r="G10080" s="1">
        <v>42999</v>
      </c>
      <c r="H10080" s="13">
        <f>(G10080-F10080)/30</f>
        <v>6.1</v>
      </c>
      <c r="I10080" t="s">
        <v>143</v>
      </c>
      <c r="J10080" s="17">
        <v>713.33</v>
      </c>
      <c r="K10080">
        <v>1</v>
      </c>
      <c r="L10080">
        <v>0</v>
      </c>
      <c r="M10080">
        <v>0</v>
      </c>
      <c r="N10080">
        <v>1</v>
      </c>
      <c r="O10080">
        <v>1</v>
      </c>
      <c r="P10080">
        <v>0</v>
      </c>
      <c r="Q10080">
        <v>0</v>
      </c>
      <c r="R10080">
        <v>0</v>
      </c>
      <c r="S10080">
        <v>0</v>
      </c>
    </row>
    <row r="10081" spans="1:19" x14ac:dyDescent="0.25">
      <c r="A10081">
        <v>2005554</v>
      </c>
      <c r="B10081">
        <v>34</v>
      </c>
      <c r="C10081" t="s">
        <v>59</v>
      </c>
      <c r="D10081">
        <v>130476</v>
      </c>
      <c r="E10081" t="s">
        <v>2</v>
      </c>
      <c r="F10081" s="1">
        <v>42816</v>
      </c>
      <c r="G10081" s="1">
        <v>42913</v>
      </c>
      <c r="H10081" s="13">
        <f>(G10081-F10081)/30</f>
        <v>3.2333333333333334</v>
      </c>
      <c r="I10081" t="s">
        <v>143</v>
      </c>
      <c r="J10081" s="17">
        <v>939.93</v>
      </c>
      <c r="K10081">
        <v>1</v>
      </c>
      <c r="L10081">
        <v>0</v>
      </c>
      <c r="M10081">
        <v>0</v>
      </c>
      <c r="N1008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 x14ac:dyDescent="0.25">
      <c r="A10082">
        <v>2005581</v>
      </c>
      <c r="B10082">
        <v>279</v>
      </c>
      <c r="C10082" t="s">
        <v>65</v>
      </c>
      <c r="D10082">
        <v>261075</v>
      </c>
      <c r="E10082" t="s">
        <v>2</v>
      </c>
      <c r="F10082" s="1">
        <v>42816</v>
      </c>
      <c r="G10082" s="1">
        <v>42902</v>
      </c>
      <c r="H10082" s="13">
        <f>(G10082-F10082)/30</f>
        <v>2.8666666666666667</v>
      </c>
      <c r="I10082" t="s">
        <v>196</v>
      </c>
      <c r="J10082" s="17">
        <v>1702.83</v>
      </c>
      <c r="K10082">
        <v>1</v>
      </c>
      <c r="L10082">
        <v>0</v>
      </c>
      <c r="M10082">
        <v>0</v>
      </c>
      <c r="N10082">
        <v>1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 x14ac:dyDescent="0.25">
      <c r="A10083">
        <v>2005590</v>
      </c>
      <c r="B10083">
        <v>37</v>
      </c>
      <c r="C10083" t="s">
        <v>3</v>
      </c>
      <c r="D10083">
        <v>190673</v>
      </c>
      <c r="E10083" t="s">
        <v>2</v>
      </c>
      <c r="F10083" s="1">
        <v>42816</v>
      </c>
      <c r="G10083" s="1">
        <v>42996</v>
      </c>
      <c r="H10083" s="13">
        <f>(G10083-F10083)/30</f>
        <v>6</v>
      </c>
      <c r="I10083" t="s">
        <v>138</v>
      </c>
      <c r="J10083" s="17">
        <v>1923.9</v>
      </c>
      <c r="K10083">
        <v>1</v>
      </c>
      <c r="L10083">
        <v>0</v>
      </c>
      <c r="M10083">
        <v>0</v>
      </c>
      <c r="N10083">
        <v>1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 x14ac:dyDescent="0.25">
      <c r="A10084">
        <v>2005606</v>
      </c>
      <c r="B10084">
        <v>279</v>
      </c>
      <c r="C10084" t="s">
        <v>65</v>
      </c>
      <c r="D10084">
        <v>260765</v>
      </c>
      <c r="E10084" t="s">
        <v>2</v>
      </c>
      <c r="F10084" s="1">
        <v>42816</v>
      </c>
      <c r="G10084" s="1">
        <v>43025</v>
      </c>
      <c r="H10084" s="13">
        <f>(G10084-F10084)/30</f>
        <v>6.9666666666666668</v>
      </c>
      <c r="I10084" t="s">
        <v>139</v>
      </c>
      <c r="J10084" s="17">
        <v>10066.81</v>
      </c>
      <c r="K10084">
        <v>0</v>
      </c>
      <c r="L10084">
        <v>1</v>
      </c>
      <c r="M10084">
        <v>0</v>
      </c>
      <c r="N10084">
        <v>1</v>
      </c>
      <c r="O10084">
        <v>1</v>
      </c>
      <c r="P10084">
        <v>0</v>
      </c>
      <c r="Q10084">
        <v>0</v>
      </c>
      <c r="R10084">
        <v>0</v>
      </c>
      <c r="S10084">
        <v>0</v>
      </c>
    </row>
    <row r="10085" spans="1:19" x14ac:dyDescent="0.25">
      <c r="A10085">
        <v>2005642</v>
      </c>
      <c r="B10085">
        <v>16</v>
      </c>
      <c r="C10085" t="s">
        <v>1072</v>
      </c>
      <c r="D10085">
        <v>10358</v>
      </c>
      <c r="E10085" t="s">
        <v>2</v>
      </c>
      <c r="F10085" s="1">
        <v>42816</v>
      </c>
      <c r="G10085" s="1">
        <v>42878</v>
      </c>
      <c r="H10085" s="13">
        <f>(G10085-F10085)/30</f>
        <v>2.0666666666666669</v>
      </c>
      <c r="I10085" t="s">
        <v>851</v>
      </c>
      <c r="J10085" s="17">
        <v>678.38</v>
      </c>
      <c r="K10085">
        <v>1</v>
      </c>
      <c r="L10085">
        <v>0</v>
      </c>
      <c r="M10085">
        <v>0</v>
      </c>
      <c r="N10085">
        <v>1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 x14ac:dyDescent="0.25">
      <c r="A10086">
        <v>2005646</v>
      </c>
      <c r="B10086">
        <v>16</v>
      </c>
      <c r="C10086" t="s">
        <v>1072</v>
      </c>
      <c r="D10086">
        <v>210956</v>
      </c>
      <c r="E10086" t="s">
        <v>2</v>
      </c>
      <c r="F10086" s="1">
        <v>42816</v>
      </c>
      <c r="G10086" s="1">
        <v>42881</v>
      </c>
      <c r="H10086" s="13">
        <f>(G10086-F10086)/30</f>
        <v>2.1666666666666665</v>
      </c>
      <c r="I10086" t="s">
        <v>735</v>
      </c>
      <c r="J10086" s="17">
        <v>651.67999999999995</v>
      </c>
      <c r="K10086">
        <v>1</v>
      </c>
      <c r="L10086">
        <v>0</v>
      </c>
      <c r="M10086">
        <v>0</v>
      </c>
      <c r="N10086">
        <v>1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 x14ac:dyDescent="0.25">
      <c r="A10087">
        <v>2005648</v>
      </c>
      <c r="B10087">
        <v>8</v>
      </c>
      <c r="C10087" t="s">
        <v>34</v>
      </c>
      <c r="D10087">
        <v>280777</v>
      </c>
      <c r="E10087" t="s">
        <v>2</v>
      </c>
      <c r="F10087" s="1">
        <v>42816</v>
      </c>
      <c r="G10087" s="1">
        <v>43042</v>
      </c>
      <c r="H10087" s="13">
        <f>(G10087-F10087)/30</f>
        <v>7.5333333333333332</v>
      </c>
      <c r="I10087" t="s">
        <v>138</v>
      </c>
      <c r="J10087" s="17">
        <v>267.95999999999998</v>
      </c>
      <c r="K10087">
        <v>1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 x14ac:dyDescent="0.25">
      <c r="A10088">
        <v>2005709</v>
      </c>
      <c r="B10088">
        <v>29</v>
      </c>
      <c r="C10088" t="s">
        <v>22</v>
      </c>
      <c r="D10088">
        <v>280879</v>
      </c>
      <c r="E10088" t="s">
        <v>2</v>
      </c>
      <c r="F10088" s="1">
        <v>42816</v>
      </c>
      <c r="G10088" s="1">
        <v>42894</v>
      </c>
      <c r="H10088" s="13">
        <f>(G10088-F10088)/30</f>
        <v>2.6</v>
      </c>
      <c r="I10088" t="s">
        <v>138</v>
      </c>
      <c r="J10088" s="17">
        <v>771.68</v>
      </c>
      <c r="K10088">
        <v>2</v>
      </c>
      <c r="L10088">
        <v>0</v>
      </c>
      <c r="M10088">
        <v>0</v>
      </c>
      <c r="N10088">
        <v>1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 x14ac:dyDescent="0.25">
      <c r="A10089">
        <v>2005720</v>
      </c>
      <c r="B10089">
        <v>32</v>
      </c>
      <c r="C10089" t="s">
        <v>51</v>
      </c>
      <c r="D10089">
        <v>90467</v>
      </c>
      <c r="E10089" t="s">
        <v>2</v>
      </c>
      <c r="F10089" s="1">
        <v>42816</v>
      </c>
      <c r="G10089" s="1">
        <v>43013</v>
      </c>
      <c r="H10089" s="13">
        <f>(G10089-F10089)/30</f>
        <v>6.5666666666666664</v>
      </c>
      <c r="I10089" t="s">
        <v>143</v>
      </c>
      <c r="J10089" s="17">
        <v>1391.64</v>
      </c>
      <c r="K10089">
        <v>0</v>
      </c>
      <c r="L10089">
        <v>1</v>
      </c>
      <c r="M10089">
        <v>0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 x14ac:dyDescent="0.25">
      <c r="A10090">
        <v>2005745</v>
      </c>
      <c r="B10090">
        <v>26</v>
      </c>
      <c r="C10090" t="s">
        <v>50</v>
      </c>
      <c r="D10090">
        <v>60362</v>
      </c>
      <c r="E10090" t="s">
        <v>2</v>
      </c>
      <c r="F10090" s="1">
        <v>42816</v>
      </c>
      <c r="G10090" s="1">
        <v>43053</v>
      </c>
      <c r="H10090" s="13">
        <f>(G10090-F10090)/30</f>
        <v>7.9</v>
      </c>
      <c r="I10090" t="s">
        <v>143</v>
      </c>
      <c r="J10090" s="17">
        <v>1392.99</v>
      </c>
      <c r="K10090">
        <v>1</v>
      </c>
      <c r="L10090">
        <v>0</v>
      </c>
      <c r="M10090">
        <v>0</v>
      </c>
      <c r="N10090">
        <v>1</v>
      </c>
      <c r="O10090">
        <v>2</v>
      </c>
      <c r="P10090">
        <v>1</v>
      </c>
      <c r="Q10090">
        <v>0</v>
      </c>
      <c r="R10090">
        <v>0</v>
      </c>
      <c r="S10090">
        <v>0</v>
      </c>
    </row>
    <row r="10091" spans="1:19" x14ac:dyDescent="0.25">
      <c r="A10091">
        <v>2005808</v>
      </c>
      <c r="B10091">
        <v>29</v>
      </c>
      <c r="C10091" t="s">
        <v>22</v>
      </c>
      <c r="D10091">
        <v>280879</v>
      </c>
      <c r="E10091" t="s">
        <v>2</v>
      </c>
      <c r="F10091" s="1">
        <v>42816</v>
      </c>
      <c r="G10091" s="1">
        <v>43054</v>
      </c>
      <c r="H10091" s="13">
        <f>(G10091-F10091)/30</f>
        <v>7.9333333333333336</v>
      </c>
      <c r="I10091" t="s">
        <v>138</v>
      </c>
      <c r="J10091" s="17">
        <v>816.29</v>
      </c>
      <c r="K10091">
        <v>1</v>
      </c>
      <c r="L10091">
        <v>0</v>
      </c>
      <c r="M10091">
        <v>0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 x14ac:dyDescent="0.25">
      <c r="A10092">
        <v>2005857</v>
      </c>
      <c r="B10092">
        <v>19</v>
      </c>
      <c r="C10092" t="s">
        <v>16</v>
      </c>
      <c r="D10092">
        <v>271157</v>
      </c>
      <c r="E10092" t="s">
        <v>2</v>
      </c>
      <c r="F10092" s="1">
        <v>42816</v>
      </c>
      <c r="G10092" s="1">
        <v>43048</v>
      </c>
      <c r="H10092" s="13">
        <f>(G10092-F10092)/30</f>
        <v>7.7333333333333334</v>
      </c>
      <c r="I10092" t="s">
        <v>166</v>
      </c>
      <c r="J10092" s="17">
        <v>58413</v>
      </c>
      <c r="K10092">
        <v>2</v>
      </c>
      <c r="L10092">
        <v>0</v>
      </c>
      <c r="M10092">
        <v>0</v>
      </c>
      <c r="N10092">
        <v>1</v>
      </c>
      <c r="O10092">
        <v>2</v>
      </c>
      <c r="P10092">
        <v>1</v>
      </c>
      <c r="Q10092">
        <v>0</v>
      </c>
      <c r="R10092">
        <v>0</v>
      </c>
      <c r="S10092">
        <v>0</v>
      </c>
    </row>
    <row r="10093" spans="1:19" x14ac:dyDescent="0.25">
      <c r="A10093">
        <v>2005895</v>
      </c>
      <c r="B10093">
        <v>27</v>
      </c>
      <c r="C10093" t="s">
        <v>67</v>
      </c>
      <c r="D10093">
        <v>30463</v>
      </c>
      <c r="E10093" t="s">
        <v>2</v>
      </c>
      <c r="F10093" s="1">
        <v>42816</v>
      </c>
      <c r="G10093" s="1">
        <v>42964</v>
      </c>
      <c r="H10093" s="13">
        <f>(G10093-F10093)/30</f>
        <v>4.9333333333333336</v>
      </c>
      <c r="I10093" t="s">
        <v>139</v>
      </c>
      <c r="J10093" s="17">
        <v>475.09</v>
      </c>
      <c r="K10093">
        <v>1</v>
      </c>
      <c r="L10093">
        <v>0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 x14ac:dyDescent="0.25">
      <c r="A10094">
        <v>2005915</v>
      </c>
      <c r="B10094">
        <v>32</v>
      </c>
      <c r="C10094" t="s">
        <v>51</v>
      </c>
      <c r="D10094">
        <v>130374</v>
      </c>
      <c r="E10094" t="s">
        <v>2</v>
      </c>
      <c r="F10094" s="1">
        <v>42816</v>
      </c>
      <c r="G10094" s="1">
        <v>43083</v>
      </c>
      <c r="H10094" s="13">
        <f>(G10094-F10094)/30</f>
        <v>8.9</v>
      </c>
      <c r="I10094" t="s">
        <v>143</v>
      </c>
      <c r="J10094" s="17">
        <v>1823.54</v>
      </c>
      <c r="K10094">
        <v>0</v>
      </c>
      <c r="L10094">
        <v>1</v>
      </c>
      <c r="M10094">
        <v>1</v>
      </c>
      <c r="N10094">
        <v>0</v>
      </c>
      <c r="O10094">
        <v>2</v>
      </c>
      <c r="P10094">
        <v>1</v>
      </c>
      <c r="Q10094">
        <v>0</v>
      </c>
      <c r="R10094">
        <v>0</v>
      </c>
      <c r="S10094">
        <v>0</v>
      </c>
    </row>
    <row r="10095" spans="1:19" x14ac:dyDescent="0.25">
      <c r="A10095">
        <v>2005934</v>
      </c>
      <c r="B10095">
        <v>32</v>
      </c>
      <c r="C10095" t="s">
        <v>51</v>
      </c>
      <c r="D10095">
        <v>220971</v>
      </c>
      <c r="E10095" t="s">
        <v>2</v>
      </c>
      <c r="F10095" s="1">
        <v>42816</v>
      </c>
      <c r="G10095" s="1">
        <v>42992</v>
      </c>
      <c r="H10095" s="13">
        <f>(G10095-F10095)/30</f>
        <v>5.8666666666666663</v>
      </c>
      <c r="I10095" t="s">
        <v>143</v>
      </c>
      <c r="J10095" s="17">
        <v>1436.23</v>
      </c>
      <c r="K10095">
        <v>0</v>
      </c>
      <c r="L10095">
        <v>1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 x14ac:dyDescent="0.25">
      <c r="A10096">
        <v>2005970</v>
      </c>
      <c r="B10096">
        <v>28</v>
      </c>
      <c r="C10096" t="s">
        <v>33</v>
      </c>
      <c r="D10096">
        <v>240474</v>
      </c>
      <c r="E10096" t="s">
        <v>2</v>
      </c>
      <c r="F10096" s="1">
        <v>42816</v>
      </c>
      <c r="G10096" s="1">
        <v>43076</v>
      </c>
      <c r="H10096" s="13">
        <f>(G10096-F10096)/30</f>
        <v>8.6666666666666661</v>
      </c>
      <c r="I10096" t="s">
        <v>388</v>
      </c>
      <c r="J10096" s="17">
        <v>2443.67</v>
      </c>
      <c r="K10096">
        <v>0</v>
      </c>
      <c r="L10096">
        <v>1</v>
      </c>
      <c r="M10096">
        <v>0</v>
      </c>
      <c r="N10096">
        <v>1</v>
      </c>
      <c r="O10096">
        <v>1</v>
      </c>
      <c r="P10096">
        <v>0</v>
      </c>
      <c r="Q10096">
        <v>0</v>
      </c>
      <c r="R10096">
        <v>0</v>
      </c>
      <c r="S10096">
        <v>0</v>
      </c>
    </row>
    <row r="10097" spans="1:19" x14ac:dyDescent="0.25">
      <c r="A10097">
        <v>2005989</v>
      </c>
      <c r="B10097">
        <v>28</v>
      </c>
      <c r="C10097" t="s">
        <v>33</v>
      </c>
      <c r="D10097">
        <v>110380</v>
      </c>
      <c r="E10097" t="s">
        <v>2</v>
      </c>
      <c r="F10097" s="1">
        <v>42816</v>
      </c>
      <c r="G10097" s="1">
        <v>43061</v>
      </c>
      <c r="H10097" s="13">
        <f>(G10097-F10097)/30</f>
        <v>8.1666666666666661</v>
      </c>
      <c r="I10097" t="s">
        <v>138</v>
      </c>
      <c r="J10097" s="17">
        <v>1753.25</v>
      </c>
      <c r="K10097">
        <v>1</v>
      </c>
      <c r="L10097">
        <v>0</v>
      </c>
      <c r="M10097">
        <v>1</v>
      </c>
      <c r="N10097">
        <v>0</v>
      </c>
      <c r="O10097">
        <v>2</v>
      </c>
      <c r="P10097">
        <v>1</v>
      </c>
      <c r="Q10097">
        <v>0</v>
      </c>
      <c r="R10097">
        <v>0</v>
      </c>
      <c r="S10097">
        <v>0</v>
      </c>
    </row>
    <row r="10098" spans="1:19" x14ac:dyDescent="0.25">
      <c r="A10098">
        <v>2006020</v>
      </c>
      <c r="B10098">
        <v>16</v>
      </c>
      <c r="C10098" t="s">
        <v>1072</v>
      </c>
      <c r="D10098">
        <v>210956</v>
      </c>
      <c r="E10098" t="s">
        <v>2</v>
      </c>
      <c r="F10098" s="1">
        <v>42816</v>
      </c>
      <c r="G10098" s="1">
        <v>42894</v>
      </c>
      <c r="H10098" s="13">
        <f>(G10098-F10098)/30</f>
        <v>2.6</v>
      </c>
      <c r="I10098" t="s">
        <v>139</v>
      </c>
      <c r="J10098" s="17">
        <v>8116.12</v>
      </c>
      <c r="K10098">
        <v>0</v>
      </c>
      <c r="L10098">
        <v>1</v>
      </c>
      <c r="M10098">
        <v>0</v>
      </c>
      <c r="N10098">
        <v>1</v>
      </c>
      <c r="O10098">
        <v>2</v>
      </c>
      <c r="P10098">
        <v>0</v>
      </c>
      <c r="Q10098">
        <v>0</v>
      </c>
      <c r="R10098">
        <v>0</v>
      </c>
      <c r="S10098">
        <v>0</v>
      </c>
    </row>
    <row r="10099" spans="1:19" x14ac:dyDescent="0.25">
      <c r="A10099">
        <v>2006047</v>
      </c>
      <c r="B10099">
        <v>32</v>
      </c>
      <c r="C10099" t="s">
        <v>51</v>
      </c>
      <c r="D10099">
        <v>220177</v>
      </c>
      <c r="E10099" t="s">
        <v>2</v>
      </c>
      <c r="F10099" s="1">
        <v>42816</v>
      </c>
      <c r="G10099" s="1">
        <v>42901</v>
      </c>
      <c r="H10099" s="13">
        <f>(G10099-F10099)/30</f>
        <v>2.8333333333333335</v>
      </c>
      <c r="I10099" t="s">
        <v>143</v>
      </c>
      <c r="J10099" s="17">
        <v>1863</v>
      </c>
      <c r="K10099">
        <v>1</v>
      </c>
      <c r="L10099">
        <v>0</v>
      </c>
      <c r="M10099">
        <v>0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 x14ac:dyDescent="0.25">
      <c r="A10100">
        <v>2006058</v>
      </c>
      <c r="B10100">
        <v>32</v>
      </c>
      <c r="C10100" t="s">
        <v>51</v>
      </c>
      <c r="D10100">
        <v>150678</v>
      </c>
      <c r="E10100" t="s">
        <v>2</v>
      </c>
      <c r="F10100" s="1">
        <v>42816</v>
      </c>
      <c r="G10100" s="1">
        <v>42874</v>
      </c>
      <c r="H10100" s="13">
        <f>(G10100-F10100)/30</f>
        <v>1.9333333333333333</v>
      </c>
      <c r="I10100" t="s">
        <v>143</v>
      </c>
      <c r="J10100" s="17">
        <v>1506.54</v>
      </c>
      <c r="K10100">
        <v>7</v>
      </c>
      <c r="L10100">
        <v>0</v>
      </c>
      <c r="M10100">
        <v>0</v>
      </c>
      <c r="N10100">
        <v>2</v>
      </c>
      <c r="O10100">
        <v>0</v>
      </c>
      <c r="P10100">
        <v>0</v>
      </c>
      <c r="Q10100">
        <v>0</v>
      </c>
      <c r="R10100">
        <v>0</v>
      </c>
      <c r="S10100">
        <v>0</v>
      </c>
    </row>
    <row r="10101" spans="1:19" x14ac:dyDescent="0.25">
      <c r="A10101">
        <v>2006058</v>
      </c>
      <c r="B10101">
        <v>38</v>
      </c>
      <c r="C10101" t="s">
        <v>9</v>
      </c>
      <c r="D10101">
        <v>240462</v>
      </c>
      <c r="E10101" t="s">
        <v>64</v>
      </c>
      <c r="F10101" s="1">
        <v>42880</v>
      </c>
      <c r="G10101" s="1">
        <v>42997</v>
      </c>
      <c r="H10101" s="13">
        <f>(G10101-F10101)/30</f>
        <v>3.9</v>
      </c>
      <c r="I10101" t="s">
        <v>143</v>
      </c>
      <c r="J10101" s="17">
        <v>1506.54</v>
      </c>
      <c r="K10101">
        <v>7</v>
      </c>
      <c r="L10101">
        <v>0</v>
      </c>
      <c r="M10101">
        <v>0</v>
      </c>
      <c r="N10101">
        <v>2</v>
      </c>
      <c r="O10101">
        <v>2</v>
      </c>
      <c r="P10101">
        <v>0</v>
      </c>
      <c r="Q10101">
        <v>0</v>
      </c>
      <c r="R10101">
        <v>0</v>
      </c>
      <c r="S10101">
        <v>0</v>
      </c>
    </row>
    <row r="10102" spans="1:19" x14ac:dyDescent="0.25">
      <c r="A10102">
        <v>2006068</v>
      </c>
      <c r="B10102">
        <v>32</v>
      </c>
      <c r="C10102" t="s">
        <v>51</v>
      </c>
      <c r="D10102">
        <v>101279</v>
      </c>
      <c r="E10102" t="s">
        <v>2</v>
      </c>
      <c r="F10102" s="1">
        <v>42816</v>
      </c>
      <c r="G10102" s="1">
        <v>42914</v>
      </c>
      <c r="H10102" s="13">
        <f>(G10102-F10102)/30</f>
        <v>3.2666666666666666</v>
      </c>
      <c r="I10102" t="s">
        <v>143</v>
      </c>
      <c r="J10102" s="17">
        <v>1475.85</v>
      </c>
      <c r="K10102">
        <v>5</v>
      </c>
      <c r="L10102">
        <v>0</v>
      </c>
      <c r="M10102">
        <v>0</v>
      </c>
      <c r="N10102">
        <v>1</v>
      </c>
      <c r="O10102">
        <v>2</v>
      </c>
      <c r="P10102">
        <v>1</v>
      </c>
      <c r="Q10102">
        <v>0</v>
      </c>
      <c r="R10102">
        <v>0</v>
      </c>
      <c r="S10102">
        <v>0</v>
      </c>
    </row>
    <row r="10103" spans="1:19" x14ac:dyDescent="0.25">
      <c r="A10103">
        <v>2006095</v>
      </c>
      <c r="B10103">
        <v>32</v>
      </c>
      <c r="C10103" t="s">
        <v>51</v>
      </c>
      <c r="D10103">
        <v>180678</v>
      </c>
      <c r="E10103" t="s">
        <v>2</v>
      </c>
      <c r="F10103" s="1">
        <v>42816</v>
      </c>
      <c r="G10103" s="1">
        <v>42874</v>
      </c>
      <c r="H10103" s="13">
        <f>(G10103-F10103)/30</f>
        <v>1.9333333333333333</v>
      </c>
      <c r="I10103" t="s">
        <v>779</v>
      </c>
      <c r="J10103" s="17">
        <v>15896.45</v>
      </c>
      <c r="K10103">
        <v>0</v>
      </c>
      <c r="L10103">
        <v>1</v>
      </c>
      <c r="M10103">
        <v>0</v>
      </c>
      <c r="N10103">
        <v>1</v>
      </c>
      <c r="O10103">
        <v>1</v>
      </c>
      <c r="P10103">
        <v>0</v>
      </c>
      <c r="Q10103">
        <v>0</v>
      </c>
      <c r="R10103">
        <v>0</v>
      </c>
      <c r="S10103">
        <v>0</v>
      </c>
    </row>
    <row r="10104" spans="1:19" x14ac:dyDescent="0.25">
      <c r="A10104">
        <v>2006220</v>
      </c>
      <c r="B10104">
        <v>16</v>
      </c>
      <c r="C10104" t="s">
        <v>1072</v>
      </c>
      <c r="D10104">
        <v>210956</v>
      </c>
      <c r="E10104" t="s">
        <v>2</v>
      </c>
      <c r="F10104" s="1">
        <v>42817</v>
      </c>
      <c r="G10104" s="1">
        <v>42885</v>
      </c>
      <c r="H10104" s="13">
        <f>(G10104-F10104)/30</f>
        <v>2.2666666666666666</v>
      </c>
      <c r="I10104" t="s">
        <v>315</v>
      </c>
      <c r="J10104" s="17">
        <v>16896.61</v>
      </c>
      <c r="K10104">
        <v>2</v>
      </c>
      <c r="L10104">
        <v>0</v>
      </c>
      <c r="M10104">
        <v>0</v>
      </c>
      <c r="N10104">
        <v>1</v>
      </c>
      <c r="O10104">
        <v>1</v>
      </c>
      <c r="P10104">
        <v>0</v>
      </c>
      <c r="Q10104">
        <v>0</v>
      </c>
      <c r="R10104">
        <v>0</v>
      </c>
      <c r="S10104">
        <v>0</v>
      </c>
    </row>
    <row r="10105" spans="1:19" x14ac:dyDescent="0.25">
      <c r="A10105">
        <v>2006224</v>
      </c>
      <c r="B10105">
        <v>1</v>
      </c>
      <c r="C10105" t="s">
        <v>5</v>
      </c>
      <c r="D10105">
        <v>91063</v>
      </c>
      <c r="E10105" t="s">
        <v>2</v>
      </c>
      <c r="F10105" s="1">
        <v>42817</v>
      </c>
      <c r="G10105" s="1">
        <v>42851</v>
      </c>
      <c r="H10105" s="13">
        <f>(G10105-F10105)/30</f>
        <v>1.1333333333333333</v>
      </c>
      <c r="I10105" t="s">
        <v>138</v>
      </c>
      <c r="J10105" s="17">
        <v>213.43</v>
      </c>
      <c r="K10105">
        <v>1</v>
      </c>
      <c r="L10105">
        <v>0</v>
      </c>
      <c r="M10105">
        <v>0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0</v>
      </c>
    </row>
    <row r="10106" spans="1:19" x14ac:dyDescent="0.25">
      <c r="A10106">
        <v>2006259</v>
      </c>
      <c r="B10106">
        <v>29</v>
      </c>
      <c r="C10106" t="s">
        <v>22</v>
      </c>
      <c r="D10106">
        <v>280879</v>
      </c>
      <c r="E10106" t="s">
        <v>2</v>
      </c>
      <c r="F10106" s="1">
        <v>42817</v>
      </c>
      <c r="G10106" s="1">
        <v>43024</v>
      </c>
      <c r="H10106" s="13">
        <f>(G10106-F10106)/30</f>
        <v>6.9</v>
      </c>
      <c r="I10106" t="s">
        <v>138</v>
      </c>
      <c r="J10106" s="17">
        <v>2177.77</v>
      </c>
      <c r="K10106">
        <v>1</v>
      </c>
      <c r="L10106">
        <v>0</v>
      </c>
      <c r="M10106">
        <v>0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</row>
    <row r="10107" spans="1:19" x14ac:dyDescent="0.25">
      <c r="A10107">
        <v>2006265</v>
      </c>
      <c r="B10107">
        <v>32</v>
      </c>
      <c r="C10107" t="s">
        <v>51</v>
      </c>
      <c r="D10107">
        <v>180678</v>
      </c>
      <c r="E10107" t="s">
        <v>2</v>
      </c>
      <c r="F10107" s="1">
        <v>42817</v>
      </c>
      <c r="G10107" s="1">
        <v>43080</v>
      </c>
      <c r="H10107" s="13">
        <f>(G10107-F10107)/30</f>
        <v>8.7666666666666675</v>
      </c>
      <c r="I10107" t="s">
        <v>731</v>
      </c>
      <c r="J10107" s="17">
        <v>534973.92000000004</v>
      </c>
      <c r="K10107">
        <v>2</v>
      </c>
      <c r="L10107">
        <v>0</v>
      </c>
      <c r="M10107">
        <v>0</v>
      </c>
      <c r="N10107">
        <v>1</v>
      </c>
      <c r="O10107">
        <v>3</v>
      </c>
      <c r="P10107">
        <v>0</v>
      </c>
      <c r="Q10107">
        <v>0</v>
      </c>
      <c r="R10107">
        <v>0</v>
      </c>
      <c r="S10107">
        <v>0</v>
      </c>
    </row>
    <row r="10108" spans="1:19" x14ac:dyDescent="0.25">
      <c r="A10108">
        <v>2006310</v>
      </c>
      <c r="B10108">
        <v>22</v>
      </c>
      <c r="C10108" t="s">
        <v>6</v>
      </c>
      <c r="D10108">
        <v>281156</v>
      </c>
      <c r="E10108" t="s">
        <v>2</v>
      </c>
      <c r="F10108" s="1">
        <v>42817</v>
      </c>
      <c r="G10108" s="1">
        <v>43010</v>
      </c>
      <c r="H10108" s="13">
        <f>(G10108-F10108)/30</f>
        <v>6.4333333333333336</v>
      </c>
      <c r="I10108" t="s">
        <v>139</v>
      </c>
      <c r="J10108" s="17">
        <v>3146.91</v>
      </c>
      <c r="K10108">
        <v>1</v>
      </c>
      <c r="L10108">
        <v>0</v>
      </c>
      <c r="M10108">
        <v>0</v>
      </c>
      <c r="N10108">
        <v>1</v>
      </c>
      <c r="O10108">
        <v>1</v>
      </c>
      <c r="P10108">
        <v>0</v>
      </c>
      <c r="Q10108">
        <v>0</v>
      </c>
      <c r="R10108">
        <v>0</v>
      </c>
      <c r="S10108">
        <v>0</v>
      </c>
    </row>
    <row r="10109" spans="1:19" x14ac:dyDescent="0.25">
      <c r="A10109">
        <v>2006345</v>
      </c>
      <c r="B10109">
        <v>30</v>
      </c>
      <c r="C10109" t="s">
        <v>11</v>
      </c>
      <c r="D10109">
        <v>11049</v>
      </c>
      <c r="E10109" t="s">
        <v>2</v>
      </c>
      <c r="F10109" s="1">
        <v>42817</v>
      </c>
      <c r="G10109" s="1">
        <v>42906</v>
      </c>
      <c r="H10109" s="13">
        <f>(G10109-F10109)/30</f>
        <v>2.9666666666666668</v>
      </c>
      <c r="I10109" t="s">
        <v>403</v>
      </c>
      <c r="J10109" s="17">
        <v>1051.1600000000001</v>
      </c>
      <c r="K10109">
        <v>1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 x14ac:dyDescent="0.25">
      <c r="A10110">
        <v>2006392</v>
      </c>
      <c r="B10110">
        <v>32</v>
      </c>
      <c r="C10110" t="s">
        <v>51</v>
      </c>
      <c r="D10110">
        <v>201178</v>
      </c>
      <c r="E10110" t="s">
        <v>2</v>
      </c>
      <c r="F10110" s="1">
        <v>42817</v>
      </c>
      <c r="G10110" s="1">
        <v>43033</v>
      </c>
      <c r="H10110" s="13">
        <f>(G10110-F10110)/30</f>
        <v>7.2</v>
      </c>
      <c r="I10110" t="s">
        <v>143</v>
      </c>
      <c r="J10110" s="17">
        <v>853.22</v>
      </c>
      <c r="K10110">
        <v>1</v>
      </c>
      <c r="L10110">
        <v>0</v>
      </c>
      <c r="M10110">
        <v>0</v>
      </c>
      <c r="N10110">
        <v>1</v>
      </c>
      <c r="O10110">
        <v>1</v>
      </c>
      <c r="P10110">
        <v>0</v>
      </c>
      <c r="Q10110">
        <v>0</v>
      </c>
      <c r="R10110">
        <v>0</v>
      </c>
      <c r="S10110">
        <v>0</v>
      </c>
    </row>
    <row r="10111" spans="1:19" x14ac:dyDescent="0.25">
      <c r="A10111">
        <v>2006396</v>
      </c>
      <c r="B10111">
        <v>279</v>
      </c>
      <c r="C10111" t="s">
        <v>65</v>
      </c>
      <c r="D10111">
        <v>261075</v>
      </c>
      <c r="E10111" t="s">
        <v>2</v>
      </c>
      <c r="F10111" s="1">
        <v>42817</v>
      </c>
      <c r="G10111" s="1">
        <v>42905</v>
      </c>
      <c r="H10111" s="13">
        <f>(G10111-F10111)/30</f>
        <v>2.9333333333333331</v>
      </c>
      <c r="I10111" t="s">
        <v>138</v>
      </c>
      <c r="J10111" s="17">
        <v>1660</v>
      </c>
      <c r="K10111">
        <v>0</v>
      </c>
      <c r="L10111">
        <v>1</v>
      </c>
      <c r="M10111">
        <v>0</v>
      </c>
      <c r="N10111">
        <v>1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 x14ac:dyDescent="0.25">
      <c r="A10112">
        <v>2006441</v>
      </c>
      <c r="B10112">
        <v>279</v>
      </c>
      <c r="C10112" t="s">
        <v>65</v>
      </c>
      <c r="D10112">
        <v>261075</v>
      </c>
      <c r="E10112" t="s">
        <v>2</v>
      </c>
      <c r="F10112" s="1">
        <v>42817</v>
      </c>
      <c r="G10112" s="1">
        <v>43038</v>
      </c>
      <c r="H10112" s="13">
        <f>(G10112-F10112)/30</f>
        <v>7.3666666666666663</v>
      </c>
      <c r="I10112" t="s">
        <v>138</v>
      </c>
      <c r="J10112" s="17">
        <v>1406.65</v>
      </c>
      <c r="K10112">
        <v>0</v>
      </c>
      <c r="L10112">
        <v>1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 x14ac:dyDescent="0.25">
      <c r="A10113">
        <v>2006455</v>
      </c>
      <c r="B10113">
        <v>27</v>
      </c>
      <c r="C10113" t="s">
        <v>67</v>
      </c>
      <c r="D10113">
        <v>60669</v>
      </c>
      <c r="E10113" t="s">
        <v>2</v>
      </c>
      <c r="F10113" s="1">
        <v>42817</v>
      </c>
      <c r="G10113" s="1">
        <v>43004</v>
      </c>
      <c r="H10113" s="13">
        <f>(G10113-F10113)/30</f>
        <v>6.2333333333333334</v>
      </c>
      <c r="I10113" t="s">
        <v>160</v>
      </c>
      <c r="J10113" s="17">
        <v>473.34</v>
      </c>
      <c r="K10113">
        <v>1</v>
      </c>
      <c r="L10113">
        <v>0</v>
      </c>
      <c r="M10113">
        <v>0</v>
      </c>
      <c r="N10113">
        <v>1</v>
      </c>
      <c r="O10113">
        <v>2</v>
      </c>
      <c r="P10113">
        <v>1</v>
      </c>
      <c r="Q10113">
        <v>0</v>
      </c>
      <c r="R10113">
        <v>0</v>
      </c>
      <c r="S10113">
        <v>0</v>
      </c>
    </row>
    <row r="10114" spans="1:19" x14ac:dyDescent="0.25">
      <c r="A10114">
        <v>2006483</v>
      </c>
      <c r="B10114">
        <v>22</v>
      </c>
      <c r="C10114" t="s">
        <v>6</v>
      </c>
      <c r="D10114">
        <v>281156</v>
      </c>
      <c r="E10114" t="s">
        <v>2</v>
      </c>
      <c r="F10114" s="1">
        <v>42817</v>
      </c>
      <c r="G10114" s="1">
        <v>43003</v>
      </c>
      <c r="H10114" s="13">
        <f>(G10114-F10114)/30</f>
        <v>6.2</v>
      </c>
      <c r="I10114" t="s">
        <v>248</v>
      </c>
      <c r="J10114" s="17">
        <v>478.76</v>
      </c>
      <c r="K10114">
        <v>1</v>
      </c>
      <c r="L10114">
        <v>0</v>
      </c>
      <c r="M10114">
        <v>0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 spans="1:19" x14ac:dyDescent="0.25">
      <c r="A10115">
        <v>2006484</v>
      </c>
      <c r="B10115">
        <v>8</v>
      </c>
      <c r="C10115" t="s">
        <v>34</v>
      </c>
      <c r="D10115">
        <v>170152</v>
      </c>
      <c r="E10115" t="s">
        <v>2</v>
      </c>
      <c r="F10115" s="1">
        <v>42817</v>
      </c>
      <c r="G10115" s="1">
        <v>42972</v>
      </c>
      <c r="H10115" s="13">
        <f>(G10115-F10115)/30</f>
        <v>5.166666666666667</v>
      </c>
      <c r="I10115" t="s">
        <v>139</v>
      </c>
      <c r="J10115" s="17">
        <v>3197.26</v>
      </c>
      <c r="K10115">
        <v>1</v>
      </c>
      <c r="L10115">
        <v>0</v>
      </c>
      <c r="M10115">
        <v>0</v>
      </c>
      <c r="N10115">
        <v>1</v>
      </c>
      <c r="O10115">
        <v>1</v>
      </c>
      <c r="P10115">
        <v>0</v>
      </c>
      <c r="Q10115">
        <v>0</v>
      </c>
      <c r="R10115">
        <v>0</v>
      </c>
      <c r="S10115">
        <v>0</v>
      </c>
    </row>
    <row r="10116" spans="1:19" x14ac:dyDescent="0.25">
      <c r="A10116">
        <v>2006511</v>
      </c>
      <c r="B10116">
        <v>2</v>
      </c>
      <c r="C10116" t="s">
        <v>131</v>
      </c>
      <c r="D10116">
        <v>290167</v>
      </c>
      <c r="E10116" t="s">
        <v>2</v>
      </c>
      <c r="F10116" s="1">
        <v>42817</v>
      </c>
      <c r="G10116" s="1">
        <v>43090</v>
      </c>
      <c r="H10116" s="13">
        <f>(G10116-F10116)/30</f>
        <v>9.1</v>
      </c>
      <c r="I10116" t="s">
        <v>194</v>
      </c>
      <c r="J10116" s="17">
        <v>11151.06</v>
      </c>
      <c r="K10116">
        <v>0</v>
      </c>
      <c r="L10116">
        <v>1</v>
      </c>
      <c r="M10116">
        <v>0</v>
      </c>
      <c r="N10116">
        <v>1</v>
      </c>
      <c r="O10116">
        <v>4</v>
      </c>
      <c r="P10116">
        <v>0</v>
      </c>
      <c r="Q10116">
        <v>0</v>
      </c>
      <c r="R10116">
        <v>0</v>
      </c>
      <c r="S10116">
        <v>0</v>
      </c>
    </row>
    <row r="10117" spans="1:19" x14ac:dyDescent="0.25">
      <c r="A10117">
        <v>2006603</v>
      </c>
      <c r="B10117">
        <v>6</v>
      </c>
      <c r="C10117" t="s">
        <v>10</v>
      </c>
      <c r="D10117">
        <v>290780</v>
      </c>
      <c r="E10117" t="s">
        <v>2</v>
      </c>
      <c r="F10117" s="1">
        <v>42817</v>
      </c>
      <c r="G10117" s="1">
        <v>42886</v>
      </c>
      <c r="H10117" s="13">
        <f>(G10117-F10117)/30</f>
        <v>2.2999999999999998</v>
      </c>
      <c r="I10117" t="s">
        <v>158</v>
      </c>
      <c r="J10117" s="17">
        <v>1875.78</v>
      </c>
      <c r="K10117">
        <v>2</v>
      </c>
      <c r="L10117">
        <v>0</v>
      </c>
      <c r="M10117">
        <v>0</v>
      </c>
      <c r="N10117">
        <v>1</v>
      </c>
      <c r="O10117">
        <v>2</v>
      </c>
      <c r="P10117">
        <v>1</v>
      </c>
      <c r="Q10117">
        <v>0</v>
      </c>
      <c r="R10117">
        <v>0</v>
      </c>
      <c r="S10117">
        <v>0</v>
      </c>
    </row>
    <row r="10118" spans="1:19" x14ac:dyDescent="0.25">
      <c r="A10118">
        <v>2006609</v>
      </c>
      <c r="B10118">
        <v>6</v>
      </c>
      <c r="C10118" t="s">
        <v>10</v>
      </c>
      <c r="D10118">
        <v>190570</v>
      </c>
      <c r="E10118" t="s">
        <v>2</v>
      </c>
      <c r="F10118" s="1">
        <v>42817</v>
      </c>
      <c r="G10118" s="1">
        <v>43062</v>
      </c>
      <c r="H10118" s="13">
        <f>(G10118-F10118)/30</f>
        <v>8.1666666666666661</v>
      </c>
      <c r="I10118" t="s">
        <v>138</v>
      </c>
      <c r="J10118" s="17">
        <v>286.24</v>
      </c>
      <c r="K10118">
        <v>1</v>
      </c>
      <c r="L10118">
        <v>0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1</v>
      </c>
      <c r="S10118">
        <v>0</v>
      </c>
    </row>
    <row r="10119" spans="1:19" x14ac:dyDescent="0.25">
      <c r="A10119">
        <v>2006665</v>
      </c>
      <c r="B10119">
        <v>30</v>
      </c>
      <c r="C10119" t="s">
        <v>11</v>
      </c>
      <c r="D10119">
        <v>71058</v>
      </c>
      <c r="E10119" t="s">
        <v>2</v>
      </c>
      <c r="F10119" s="1">
        <v>42818</v>
      </c>
      <c r="G10119" s="1">
        <v>42971</v>
      </c>
      <c r="H10119" s="13">
        <f>(G10119-F10119)/30</f>
        <v>5.0999999999999996</v>
      </c>
      <c r="I10119" t="s">
        <v>149</v>
      </c>
      <c r="J10119" s="17">
        <v>286.10000000000002</v>
      </c>
      <c r="K10119">
        <v>1</v>
      </c>
      <c r="L10119">
        <v>0</v>
      </c>
      <c r="M10119">
        <v>0</v>
      </c>
      <c r="N10119">
        <v>1</v>
      </c>
      <c r="O10119">
        <v>1</v>
      </c>
      <c r="P10119">
        <v>0</v>
      </c>
      <c r="Q10119">
        <v>0</v>
      </c>
      <c r="R10119">
        <v>0</v>
      </c>
      <c r="S10119">
        <v>0</v>
      </c>
    </row>
    <row r="10120" spans="1:19" x14ac:dyDescent="0.25">
      <c r="A10120">
        <v>2006668</v>
      </c>
      <c r="B10120">
        <v>279</v>
      </c>
      <c r="C10120" t="s">
        <v>65</v>
      </c>
      <c r="D10120">
        <v>280468</v>
      </c>
      <c r="E10120" t="s">
        <v>2</v>
      </c>
      <c r="F10120" s="1">
        <v>42818</v>
      </c>
      <c r="G10120" s="1">
        <v>43019</v>
      </c>
      <c r="H10120" s="13">
        <f>(G10120-F10120)/30</f>
        <v>6.7</v>
      </c>
      <c r="I10120" t="s">
        <v>143</v>
      </c>
      <c r="J10120" s="17">
        <v>1304.55</v>
      </c>
      <c r="K10120">
        <v>0</v>
      </c>
      <c r="L10120">
        <v>1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0</v>
      </c>
    </row>
    <row r="10121" spans="1:19" x14ac:dyDescent="0.25">
      <c r="A10121">
        <v>2006687</v>
      </c>
      <c r="B10121">
        <v>279</v>
      </c>
      <c r="C10121" t="s">
        <v>65</v>
      </c>
      <c r="D10121">
        <v>280468</v>
      </c>
      <c r="E10121" t="s">
        <v>2</v>
      </c>
      <c r="F10121" s="1">
        <v>42818</v>
      </c>
      <c r="G10121" s="1">
        <v>43026</v>
      </c>
      <c r="H10121" s="13">
        <f>(G10121-F10121)/30</f>
        <v>6.9333333333333336</v>
      </c>
      <c r="I10121" t="s">
        <v>138</v>
      </c>
      <c r="J10121" s="17">
        <v>426.6</v>
      </c>
      <c r="K10121">
        <v>1</v>
      </c>
      <c r="L10121">
        <v>0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 x14ac:dyDescent="0.25">
      <c r="A10122">
        <v>2006688</v>
      </c>
      <c r="B10122">
        <v>279</v>
      </c>
      <c r="C10122" t="s">
        <v>65</v>
      </c>
      <c r="D10122">
        <v>280468</v>
      </c>
      <c r="E10122" t="s">
        <v>2</v>
      </c>
      <c r="F10122" s="1">
        <v>42818</v>
      </c>
      <c r="G10122" s="1">
        <v>43019</v>
      </c>
      <c r="H10122" s="13">
        <f>(G10122-F10122)/30</f>
        <v>6.7</v>
      </c>
      <c r="I10122" t="s">
        <v>138</v>
      </c>
      <c r="J10122" s="17">
        <v>1253.9100000000001</v>
      </c>
      <c r="K10122">
        <v>1</v>
      </c>
      <c r="L10122">
        <v>0</v>
      </c>
      <c r="M10122">
        <v>0</v>
      </c>
      <c r="N10122">
        <v>1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 x14ac:dyDescent="0.25">
      <c r="A10123">
        <v>2006697</v>
      </c>
      <c r="B10123">
        <v>279</v>
      </c>
      <c r="C10123" t="s">
        <v>65</v>
      </c>
      <c r="D10123">
        <v>261075</v>
      </c>
      <c r="E10123" t="s">
        <v>2</v>
      </c>
      <c r="F10123" s="1">
        <v>42818</v>
      </c>
      <c r="G10123" s="1">
        <v>42919</v>
      </c>
      <c r="H10123" s="13">
        <f>(G10123-F10123)/30</f>
        <v>3.3666666666666667</v>
      </c>
      <c r="I10123" t="s">
        <v>138</v>
      </c>
      <c r="J10123" s="17">
        <v>566.75</v>
      </c>
      <c r="K10123">
        <v>1</v>
      </c>
      <c r="L10123">
        <v>0</v>
      </c>
      <c r="M10123">
        <v>0</v>
      </c>
      <c r="N10123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 x14ac:dyDescent="0.25">
      <c r="A10124">
        <v>2006701</v>
      </c>
      <c r="B10124">
        <v>279</v>
      </c>
      <c r="C10124" t="s">
        <v>65</v>
      </c>
      <c r="D10124">
        <v>10551</v>
      </c>
      <c r="E10124" t="s">
        <v>2</v>
      </c>
      <c r="F10124" s="1">
        <v>42818</v>
      </c>
      <c r="G10124" s="1">
        <v>42984</v>
      </c>
      <c r="H10124" s="13">
        <f>(G10124-F10124)/30</f>
        <v>5.5333333333333332</v>
      </c>
      <c r="I10124" t="s">
        <v>813</v>
      </c>
      <c r="J10124" s="17">
        <v>6155.16</v>
      </c>
      <c r="K10124">
        <v>1</v>
      </c>
      <c r="L10124">
        <v>0</v>
      </c>
      <c r="M10124">
        <v>0</v>
      </c>
      <c r="N10124">
        <v>1</v>
      </c>
      <c r="O10124">
        <v>2</v>
      </c>
      <c r="P10124">
        <v>1</v>
      </c>
      <c r="Q10124">
        <v>0</v>
      </c>
      <c r="R10124">
        <v>0</v>
      </c>
      <c r="S10124">
        <v>0</v>
      </c>
    </row>
    <row r="10125" spans="1:19" x14ac:dyDescent="0.25">
      <c r="A10125">
        <v>2006703</v>
      </c>
      <c r="B10125">
        <v>279</v>
      </c>
      <c r="C10125" t="s">
        <v>65</v>
      </c>
      <c r="D10125">
        <v>10551</v>
      </c>
      <c r="E10125" t="s">
        <v>2</v>
      </c>
      <c r="F10125" s="1">
        <v>42818</v>
      </c>
      <c r="G10125" s="1">
        <v>42977</v>
      </c>
      <c r="H10125" s="13">
        <f>(G10125-F10125)/30</f>
        <v>5.3</v>
      </c>
      <c r="I10125" t="s">
        <v>945</v>
      </c>
      <c r="J10125" s="17">
        <v>1738.26</v>
      </c>
      <c r="K10125">
        <v>0</v>
      </c>
      <c r="L10125">
        <v>1</v>
      </c>
      <c r="M10125">
        <v>0</v>
      </c>
      <c r="N10125">
        <v>1</v>
      </c>
      <c r="O10125">
        <v>1</v>
      </c>
      <c r="P10125">
        <v>0</v>
      </c>
      <c r="Q10125">
        <v>0</v>
      </c>
      <c r="R10125">
        <v>0</v>
      </c>
      <c r="S10125">
        <v>0</v>
      </c>
    </row>
    <row r="10126" spans="1:19" x14ac:dyDescent="0.25">
      <c r="A10126">
        <v>2006726</v>
      </c>
      <c r="B10126">
        <v>1</v>
      </c>
      <c r="C10126" t="s">
        <v>5</v>
      </c>
      <c r="D10126">
        <v>91063</v>
      </c>
      <c r="E10126" t="s">
        <v>2</v>
      </c>
      <c r="F10126" s="1">
        <v>42818</v>
      </c>
      <c r="G10126" s="1">
        <v>42948</v>
      </c>
      <c r="H10126" s="13">
        <f>(G10126-F10126)/30</f>
        <v>4.333333333333333</v>
      </c>
      <c r="I10126" t="s">
        <v>138</v>
      </c>
      <c r="J10126" s="17">
        <v>1301.31</v>
      </c>
      <c r="K10126">
        <v>1</v>
      </c>
      <c r="L10126">
        <v>0</v>
      </c>
      <c r="M10126">
        <v>0</v>
      </c>
      <c r="N10126">
        <v>1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 x14ac:dyDescent="0.25">
      <c r="A10127">
        <v>2006739</v>
      </c>
      <c r="B10127">
        <v>22</v>
      </c>
      <c r="C10127" t="s">
        <v>6</v>
      </c>
      <c r="D10127">
        <v>110272</v>
      </c>
      <c r="E10127" t="s">
        <v>2</v>
      </c>
      <c r="F10127" s="1">
        <v>42818</v>
      </c>
      <c r="G10127" s="1">
        <v>42957</v>
      </c>
      <c r="H10127" s="13">
        <f>(G10127-F10127)/30</f>
        <v>4.6333333333333337</v>
      </c>
      <c r="I10127" t="s">
        <v>139</v>
      </c>
      <c r="J10127" s="17">
        <v>4855.1000000000004</v>
      </c>
      <c r="K10127">
        <v>1</v>
      </c>
      <c r="L10127">
        <v>0</v>
      </c>
      <c r="M10127">
        <v>0</v>
      </c>
      <c r="N10127">
        <v>1</v>
      </c>
      <c r="O10127">
        <v>2</v>
      </c>
      <c r="P10127">
        <v>0</v>
      </c>
      <c r="Q10127">
        <v>0</v>
      </c>
      <c r="R10127">
        <v>0</v>
      </c>
      <c r="S10127">
        <v>0</v>
      </c>
    </row>
    <row r="10128" spans="1:19" x14ac:dyDescent="0.25">
      <c r="A10128">
        <v>2006750</v>
      </c>
      <c r="B10128">
        <v>38</v>
      </c>
      <c r="C10128" t="s">
        <v>9</v>
      </c>
      <c r="D10128">
        <v>210770</v>
      </c>
      <c r="E10128" t="s">
        <v>2</v>
      </c>
      <c r="F10128" s="1">
        <v>42818</v>
      </c>
      <c r="G10128" s="1">
        <v>43005</v>
      </c>
      <c r="H10128" s="13">
        <f>(G10128-F10128)/30</f>
        <v>6.2333333333333334</v>
      </c>
      <c r="I10128" t="s">
        <v>344</v>
      </c>
      <c r="J10128" s="17">
        <v>7834.99</v>
      </c>
      <c r="K10128">
        <v>1</v>
      </c>
      <c r="L10128">
        <v>0</v>
      </c>
      <c r="M10128">
        <v>0</v>
      </c>
      <c r="N10128">
        <v>1</v>
      </c>
      <c r="O10128">
        <v>1</v>
      </c>
      <c r="P10128">
        <v>0</v>
      </c>
      <c r="Q10128">
        <v>0</v>
      </c>
      <c r="R10128">
        <v>1</v>
      </c>
      <c r="S10128">
        <v>0</v>
      </c>
    </row>
    <row r="10129" spans="1:19" x14ac:dyDescent="0.25">
      <c r="A10129">
        <v>2006775</v>
      </c>
      <c r="B10129">
        <v>39</v>
      </c>
      <c r="C10129" t="s">
        <v>8</v>
      </c>
      <c r="D10129">
        <v>20564</v>
      </c>
      <c r="E10129" t="s">
        <v>2</v>
      </c>
      <c r="F10129" s="1">
        <v>42818</v>
      </c>
      <c r="G10129" s="1">
        <v>42996</v>
      </c>
      <c r="H10129" s="13">
        <f>(G10129-F10129)/30</f>
        <v>5.9333333333333336</v>
      </c>
      <c r="I10129" t="s">
        <v>149</v>
      </c>
      <c r="J10129" s="17">
        <v>530.32000000000005</v>
      </c>
      <c r="K10129">
        <v>1</v>
      </c>
      <c r="L10129">
        <v>0</v>
      </c>
      <c r="M10129">
        <v>0</v>
      </c>
      <c r="N10129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 x14ac:dyDescent="0.25">
      <c r="A10130">
        <v>2006822</v>
      </c>
      <c r="B10130">
        <v>29</v>
      </c>
      <c r="C10130" t="s">
        <v>22</v>
      </c>
      <c r="D10130">
        <v>280879</v>
      </c>
      <c r="E10130" t="s">
        <v>2</v>
      </c>
      <c r="F10130" s="1">
        <v>42818</v>
      </c>
      <c r="G10130" s="1">
        <v>43045</v>
      </c>
      <c r="H10130" s="13">
        <f>(G10130-F10130)/30</f>
        <v>7.5666666666666664</v>
      </c>
      <c r="I10130" t="s">
        <v>138</v>
      </c>
      <c r="J10130" s="17">
        <v>395.79</v>
      </c>
      <c r="K10130">
        <v>0</v>
      </c>
      <c r="L10130">
        <v>1</v>
      </c>
      <c r="M10130">
        <v>0</v>
      </c>
      <c r="N10130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 x14ac:dyDescent="0.25">
      <c r="A10131">
        <v>2006826</v>
      </c>
      <c r="B10131">
        <v>18</v>
      </c>
      <c r="C10131" t="s">
        <v>12</v>
      </c>
      <c r="D10131">
        <v>160250</v>
      </c>
      <c r="E10131" t="s">
        <v>2</v>
      </c>
      <c r="F10131" s="1">
        <v>42818</v>
      </c>
      <c r="G10131" s="1">
        <v>42891</v>
      </c>
      <c r="H10131" s="13">
        <f>(G10131-F10131)/30</f>
        <v>2.4333333333333331</v>
      </c>
      <c r="I10131" t="s">
        <v>138</v>
      </c>
      <c r="J10131" s="17">
        <v>347.35</v>
      </c>
      <c r="K10131">
        <v>1</v>
      </c>
      <c r="L10131">
        <v>0</v>
      </c>
      <c r="M10131">
        <v>0</v>
      </c>
      <c r="N1013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 x14ac:dyDescent="0.25">
      <c r="A10132">
        <v>2006841</v>
      </c>
      <c r="B10132">
        <v>31</v>
      </c>
      <c r="C10132" t="s">
        <v>7</v>
      </c>
      <c r="D10132">
        <v>170173</v>
      </c>
      <c r="E10132" t="s">
        <v>2</v>
      </c>
      <c r="F10132" s="1">
        <v>42818</v>
      </c>
      <c r="G10132" s="1">
        <v>42887</v>
      </c>
      <c r="H10132" s="13">
        <f>(G10132-F10132)/30</f>
        <v>2.2999999999999998</v>
      </c>
      <c r="I10132" t="s">
        <v>138</v>
      </c>
      <c r="J10132" s="17">
        <v>709.75</v>
      </c>
      <c r="K10132">
        <v>1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</row>
    <row r="10133" spans="1:19" x14ac:dyDescent="0.25">
      <c r="A10133">
        <v>2006850</v>
      </c>
      <c r="B10133">
        <v>31</v>
      </c>
      <c r="C10133" t="s">
        <v>7</v>
      </c>
      <c r="D10133">
        <v>130867</v>
      </c>
      <c r="E10133" t="s">
        <v>2</v>
      </c>
      <c r="F10133" s="1">
        <v>42818</v>
      </c>
      <c r="G10133" s="1">
        <v>42880</v>
      </c>
      <c r="H10133" s="13">
        <f>(G10133-F10133)/30</f>
        <v>2.0666666666666669</v>
      </c>
      <c r="I10133" t="s">
        <v>138</v>
      </c>
      <c r="J10133" s="17">
        <v>1733.63</v>
      </c>
      <c r="K10133">
        <v>1</v>
      </c>
      <c r="L10133">
        <v>0</v>
      </c>
      <c r="M10133">
        <v>0</v>
      </c>
      <c r="N10133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 x14ac:dyDescent="0.25">
      <c r="A10134">
        <v>2006861</v>
      </c>
      <c r="B10134">
        <v>23</v>
      </c>
      <c r="C10134" t="s">
        <v>13</v>
      </c>
      <c r="D10134">
        <v>110570</v>
      </c>
      <c r="E10134" t="s">
        <v>2</v>
      </c>
      <c r="F10134" s="1">
        <v>42818</v>
      </c>
      <c r="G10134" s="1">
        <v>42884</v>
      </c>
      <c r="H10134" s="13">
        <f>(G10134-F10134)/30</f>
        <v>2.2000000000000002</v>
      </c>
      <c r="I10134" t="s">
        <v>138</v>
      </c>
      <c r="J10134" s="17">
        <v>834.34</v>
      </c>
      <c r="K10134">
        <v>1</v>
      </c>
      <c r="L10134">
        <v>0</v>
      </c>
      <c r="M10134">
        <v>0</v>
      </c>
      <c r="N10134">
        <v>1</v>
      </c>
      <c r="O10134">
        <v>0</v>
      </c>
      <c r="P10134">
        <v>0</v>
      </c>
      <c r="Q10134">
        <v>0</v>
      </c>
      <c r="R10134">
        <v>0</v>
      </c>
      <c r="S10134">
        <v>0</v>
      </c>
    </row>
    <row r="10135" spans="1:19" x14ac:dyDescent="0.25">
      <c r="A10135">
        <v>2006874</v>
      </c>
      <c r="B10135">
        <v>18</v>
      </c>
      <c r="C10135" t="s">
        <v>12</v>
      </c>
      <c r="D10135">
        <v>160250</v>
      </c>
      <c r="E10135" t="s">
        <v>2</v>
      </c>
      <c r="F10135" s="1">
        <v>42818</v>
      </c>
      <c r="G10135" s="1">
        <v>42899</v>
      </c>
      <c r="H10135" s="13">
        <f>(G10135-F10135)/30</f>
        <v>2.7</v>
      </c>
      <c r="I10135" t="s">
        <v>138</v>
      </c>
      <c r="J10135" s="17">
        <v>1045.1300000000001</v>
      </c>
      <c r="K10135">
        <v>1</v>
      </c>
      <c r="L10135">
        <v>0</v>
      </c>
      <c r="M10135">
        <v>0</v>
      </c>
      <c r="N10135">
        <v>1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 x14ac:dyDescent="0.25">
      <c r="A10136">
        <v>2006888</v>
      </c>
      <c r="B10136">
        <v>26</v>
      </c>
      <c r="C10136" t="s">
        <v>50</v>
      </c>
      <c r="D10136">
        <v>290568</v>
      </c>
      <c r="E10136" t="s">
        <v>2</v>
      </c>
      <c r="F10136" s="1">
        <v>42818</v>
      </c>
      <c r="G10136" s="1">
        <v>43011</v>
      </c>
      <c r="H10136" s="13">
        <f>(G10136-F10136)/30</f>
        <v>6.4333333333333336</v>
      </c>
      <c r="I10136" t="s">
        <v>143</v>
      </c>
      <c r="J10136" s="17">
        <v>402.19</v>
      </c>
      <c r="K10136">
        <v>1</v>
      </c>
      <c r="L10136">
        <v>0</v>
      </c>
      <c r="M10136">
        <v>0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 x14ac:dyDescent="0.25">
      <c r="A10137">
        <v>2006897</v>
      </c>
      <c r="B10137">
        <v>26</v>
      </c>
      <c r="C10137" t="s">
        <v>50</v>
      </c>
      <c r="D10137">
        <v>60362</v>
      </c>
      <c r="E10137" t="s">
        <v>2</v>
      </c>
      <c r="F10137" s="1">
        <v>42818</v>
      </c>
      <c r="G10137" s="1">
        <v>43034</v>
      </c>
      <c r="H10137" s="13">
        <f>(G10137-F10137)/30</f>
        <v>7.2</v>
      </c>
      <c r="I10137" t="s">
        <v>143</v>
      </c>
      <c r="J10137" s="17">
        <v>348.62</v>
      </c>
      <c r="K10137">
        <v>1</v>
      </c>
      <c r="L10137">
        <v>0</v>
      </c>
      <c r="M10137">
        <v>0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0</v>
      </c>
    </row>
    <row r="10138" spans="1:19" x14ac:dyDescent="0.25">
      <c r="A10138">
        <v>2006944</v>
      </c>
      <c r="B10138">
        <v>37</v>
      </c>
      <c r="C10138" t="s">
        <v>3</v>
      </c>
      <c r="D10138">
        <v>190673</v>
      </c>
      <c r="E10138" t="s">
        <v>2</v>
      </c>
      <c r="F10138" s="1">
        <v>42818</v>
      </c>
      <c r="G10138" s="1">
        <v>43025</v>
      </c>
      <c r="H10138" s="13">
        <f>(G10138-F10138)/30</f>
        <v>6.9</v>
      </c>
      <c r="I10138" t="s">
        <v>139</v>
      </c>
      <c r="J10138" s="17">
        <v>3574.16</v>
      </c>
      <c r="K10138">
        <v>1</v>
      </c>
      <c r="L10138">
        <v>0</v>
      </c>
      <c r="M10138">
        <v>0</v>
      </c>
      <c r="N10138">
        <v>1</v>
      </c>
      <c r="O10138">
        <v>2</v>
      </c>
      <c r="P10138">
        <v>1</v>
      </c>
      <c r="Q10138">
        <v>0</v>
      </c>
      <c r="R10138">
        <v>0</v>
      </c>
      <c r="S10138">
        <v>0</v>
      </c>
    </row>
    <row r="10139" spans="1:19" x14ac:dyDescent="0.25">
      <c r="A10139">
        <v>2006948</v>
      </c>
      <c r="B10139">
        <v>40</v>
      </c>
      <c r="C10139" t="s">
        <v>15</v>
      </c>
      <c r="D10139">
        <v>60159</v>
      </c>
      <c r="E10139" t="s">
        <v>2</v>
      </c>
      <c r="F10139" s="1">
        <v>42818</v>
      </c>
      <c r="G10139" s="1">
        <v>42972</v>
      </c>
      <c r="H10139" s="13">
        <f>(G10139-F10139)/30</f>
        <v>5.1333333333333337</v>
      </c>
      <c r="I10139" t="s">
        <v>138</v>
      </c>
      <c r="J10139" s="17">
        <v>960.33</v>
      </c>
      <c r="K10139">
        <v>1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0</v>
      </c>
      <c r="S10139">
        <v>0</v>
      </c>
    </row>
    <row r="10140" spans="1:19" x14ac:dyDescent="0.25">
      <c r="A10140">
        <v>2006950</v>
      </c>
      <c r="B10140">
        <v>16</v>
      </c>
      <c r="C10140" t="s">
        <v>1072</v>
      </c>
      <c r="D10140">
        <v>10358</v>
      </c>
      <c r="E10140" t="s">
        <v>2</v>
      </c>
      <c r="F10140" s="1">
        <v>42818</v>
      </c>
      <c r="G10140" s="1">
        <v>42867</v>
      </c>
      <c r="H10140" s="13">
        <f>(G10140-F10140)/30</f>
        <v>1.6333333333333333</v>
      </c>
      <c r="I10140" t="s">
        <v>203</v>
      </c>
      <c r="J10140" s="17">
        <v>113.07</v>
      </c>
      <c r="K10140">
        <v>1</v>
      </c>
      <c r="L10140">
        <v>0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 x14ac:dyDescent="0.25">
      <c r="A10141">
        <v>2006965</v>
      </c>
      <c r="B10141">
        <v>16</v>
      </c>
      <c r="C10141" t="s">
        <v>1072</v>
      </c>
      <c r="D10141">
        <v>210956</v>
      </c>
      <c r="E10141" t="s">
        <v>2</v>
      </c>
      <c r="F10141" s="1">
        <v>42818</v>
      </c>
      <c r="G10141" s="1">
        <v>42884</v>
      </c>
      <c r="H10141" s="13">
        <f>(G10141-F10141)/30</f>
        <v>2.2000000000000002</v>
      </c>
      <c r="I10141" t="s">
        <v>203</v>
      </c>
      <c r="J10141" s="17">
        <v>532.63</v>
      </c>
      <c r="K10141">
        <v>1</v>
      </c>
      <c r="L10141">
        <v>0</v>
      </c>
      <c r="M10141">
        <v>0</v>
      </c>
      <c r="N10141">
        <v>1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 x14ac:dyDescent="0.25">
      <c r="A10142">
        <v>2007090</v>
      </c>
      <c r="B10142">
        <v>27</v>
      </c>
      <c r="C10142" t="s">
        <v>67</v>
      </c>
      <c r="D10142">
        <v>231259</v>
      </c>
      <c r="E10142" t="s">
        <v>2</v>
      </c>
      <c r="F10142" s="1">
        <v>42818</v>
      </c>
      <c r="G10142" s="1">
        <v>42886</v>
      </c>
      <c r="H10142" s="13">
        <f>(G10142-F10142)/30</f>
        <v>2.2666666666666666</v>
      </c>
      <c r="I10142" t="s">
        <v>160</v>
      </c>
      <c r="J10142" s="17">
        <v>523.04</v>
      </c>
      <c r="K10142">
        <v>1</v>
      </c>
      <c r="L10142">
        <v>0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 x14ac:dyDescent="0.25">
      <c r="A10143">
        <v>2007141</v>
      </c>
      <c r="B10143">
        <v>27</v>
      </c>
      <c r="C10143" t="s">
        <v>67</v>
      </c>
      <c r="D10143">
        <v>240477</v>
      </c>
      <c r="E10143" t="s">
        <v>2</v>
      </c>
      <c r="F10143" s="1">
        <v>42818</v>
      </c>
      <c r="G10143" s="1">
        <v>42913</v>
      </c>
      <c r="H10143" s="13">
        <f>(G10143-F10143)/30</f>
        <v>3.1666666666666665</v>
      </c>
      <c r="I10143" t="s">
        <v>160</v>
      </c>
      <c r="J10143" s="17">
        <v>503.96</v>
      </c>
      <c r="K10143">
        <v>1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 x14ac:dyDescent="0.25">
      <c r="A10144">
        <v>2007154</v>
      </c>
      <c r="B10144">
        <v>38</v>
      </c>
      <c r="C10144" t="s">
        <v>9</v>
      </c>
      <c r="D10144">
        <v>221159</v>
      </c>
      <c r="E10144" t="s">
        <v>2</v>
      </c>
      <c r="F10144" s="1">
        <v>42818</v>
      </c>
      <c r="G10144" s="1">
        <v>42919</v>
      </c>
      <c r="H10144" s="13">
        <f>(G10144-F10144)/30</f>
        <v>3.3666666666666667</v>
      </c>
      <c r="I10144" t="s">
        <v>138</v>
      </c>
      <c r="J10144" s="17">
        <v>958.12</v>
      </c>
      <c r="K10144">
        <v>1</v>
      </c>
      <c r="L10144">
        <v>0</v>
      </c>
      <c r="M10144">
        <v>0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 x14ac:dyDescent="0.25">
      <c r="A10145">
        <v>2007253</v>
      </c>
      <c r="B10145">
        <v>7</v>
      </c>
      <c r="C10145" t="s">
        <v>14</v>
      </c>
      <c r="D10145">
        <v>130374</v>
      </c>
      <c r="E10145" t="s">
        <v>2</v>
      </c>
      <c r="F10145" s="1">
        <v>42821</v>
      </c>
      <c r="G10145" s="1">
        <v>42919</v>
      </c>
      <c r="H10145" s="13">
        <f>(G10145-F10145)/30</f>
        <v>3.2666666666666666</v>
      </c>
      <c r="I10145" t="s">
        <v>143</v>
      </c>
      <c r="J10145" s="17">
        <v>1859.34</v>
      </c>
      <c r="K10145">
        <v>2</v>
      </c>
      <c r="L10145">
        <v>0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0</v>
      </c>
    </row>
    <row r="10146" spans="1:19" x14ac:dyDescent="0.25">
      <c r="A10146">
        <v>2007259</v>
      </c>
      <c r="B10146">
        <v>30</v>
      </c>
      <c r="C10146" t="s">
        <v>11</v>
      </c>
      <c r="D10146">
        <v>220374</v>
      </c>
      <c r="E10146" t="s">
        <v>2</v>
      </c>
      <c r="F10146" s="1">
        <v>42821</v>
      </c>
      <c r="G10146" s="1">
        <v>42881</v>
      </c>
      <c r="H10146" s="13">
        <f>(G10146-F10146)/30</f>
        <v>2</v>
      </c>
      <c r="I10146" t="s">
        <v>202</v>
      </c>
      <c r="J10146" s="17">
        <v>497.47</v>
      </c>
      <c r="K10146">
        <v>1</v>
      </c>
      <c r="L10146">
        <v>0</v>
      </c>
      <c r="M10146">
        <v>0</v>
      </c>
      <c r="N10146">
        <v>1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 x14ac:dyDescent="0.25">
      <c r="A10147">
        <v>2007261</v>
      </c>
      <c r="B10147">
        <v>30</v>
      </c>
      <c r="C10147" t="s">
        <v>11</v>
      </c>
      <c r="D10147">
        <v>210770</v>
      </c>
      <c r="E10147" t="s">
        <v>2</v>
      </c>
      <c r="F10147" s="1">
        <v>42821</v>
      </c>
      <c r="G10147" s="1">
        <v>42868</v>
      </c>
      <c r="H10147" s="13">
        <f>(G10147-F10147)/30</f>
        <v>1.5666666666666667</v>
      </c>
      <c r="I10147" t="s">
        <v>202</v>
      </c>
      <c r="J10147" s="17">
        <v>2319.41</v>
      </c>
      <c r="K10147">
        <v>1</v>
      </c>
      <c r="L10147">
        <v>0</v>
      </c>
      <c r="M10147">
        <v>0</v>
      </c>
      <c r="N10147">
        <v>1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 x14ac:dyDescent="0.25">
      <c r="A10148">
        <v>2007274</v>
      </c>
      <c r="B10148">
        <v>279</v>
      </c>
      <c r="C10148" t="s">
        <v>65</v>
      </c>
      <c r="D10148">
        <v>181271</v>
      </c>
      <c r="E10148" t="s">
        <v>2</v>
      </c>
      <c r="F10148" s="1">
        <v>42821</v>
      </c>
      <c r="G10148" s="1">
        <v>42991</v>
      </c>
      <c r="H10148" s="13">
        <f>(G10148-F10148)/30</f>
        <v>5.666666666666667</v>
      </c>
      <c r="I10148" t="s">
        <v>138</v>
      </c>
      <c r="J10148" s="17">
        <v>151.06</v>
      </c>
      <c r="K10148">
        <v>1</v>
      </c>
      <c r="L10148">
        <v>0</v>
      </c>
      <c r="M10148">
        <v>0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 x14ac:dyDescent="0.25">
      <c r="A10149">
        <v>2007287</v>
      </c>
      <c r="B10149">
        <v>38</v>
      </c>
      <c r="C10149" t="s">
        <v>9</v>
      </c>
      <c r="D10149">
        <v>240462</v>
      </c>
      <c r="E10149" t="s">
        <v>2</v>
      </c>
      <c r="F10149" s="1">
        <v>42821</v>
      </c>
      <c r="G10149" s="1">
        <v>43020</v>
      </c>
      <c r="H10149" s="13">
        <f>(G10149-F10149)/30</f>
        <v>6.6333333333333337</v>
      </c>
      <c r="I10149" t="s">
        <v>152</v>
      </c>
      <c r="J10149" s="17">
        <v>25162</v>
      </c>
      <c r="K10149">
        <v>1</v>
      </c>
      <c r="L10149">
        <v>0</v>
      </c>
      <c r="M10149">
        <v>0</v>
      </c>
      <c r="N10149">
        <v>1</v>
      </c>
      <c r="O10149">
        <v>3</v>
      </c>
      <c r="P10149">
        <v>0</v>
      </c>
      <c r="Q10149">
        <v>0</v>
      </c>
      <c r="R10149">
        <v>0</v>
      </c>
      <c r="S10149">
        <v>0</v>
      </c>
    </row>
    <row r="10150" spans="1:19" x14ac:dyDescent="0.25">
      <c r="A10150">
        <v>2007307</v>
      </c>
      <c r="B10150">
        <v>39</v>
      </c>
      <c r="C10150" t="s">
        <v>8</v>
      </c>
      <c r="D10150">
        <v>20564</v>
      </c>
      <c r="E10150" t="s">
        <v>2</v>
      </c>
      <c r="F10150" s="1">
        <v>42821</v>
      </c>
      <c r="G10150" s="1">
        <v>42984</v>
      </c>
      <c r="H10150" s="13">
        <f>(G10150-F10150)/30</f>
        <v>5.4333333333333336</v>
      </c>
      <c r="I10150" t="s">
        <v>149</v>
      </c>
      <c r="J10150" s="17">
        <v>962.88</v>
      </c>
      <c r="K10150">
        <v>1</v>
      </c>
      <c r="L10150">
        <v>0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 x14ac:dyDescent="0.25">
      <c r="A10151">
        <v>2007310</v>
      </c>
      <c r="B10151">
        <v>279</v>
      </c>
      <c r="C10151" t="s">
        <v>65</v>
      </c>
      <c r="D10151">
        <v>10551</v>
      </c>
      <c r="E10151" t="s">
        <v>2</v>
      </c>
      <c r="F10151" s="1">
        <v>42821</v>
      </c>
      <c r="G10151" s="1">
        <v>43069</v>
      </c>
      <c r="H10151" s="13">
        <f>(G10151-F10151)/30</f>
        <v>8.2666666666666675</v>
      </c>
      <c r="I10151" t="s">
        <v>138</v>
      </c>
      <c r="J10151" s="17">
        <v>1428.99</v>
      </c>
      <c r="K10151">
        <v>1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 x14ac:dyDescent="0.25">
      <c r="A10152">
        <v>2007311</v>
      </c>
      <c r="B10152">
        <v>16</v>
      </c>
      <c r="C10152" t="s">
        <v>1072</v>
      </c>
      <c r="D10152">
        <v>10358</v>
      </c>
      <c r="E10152" t="s">
        <v>2</v>
      </c>
      <c r="F10152" s="1">
        <v>42821</v>
      </c>
      <c r="G10152" s="1">
        <v>42891</v>
      </c>
      <c r="H10152" s="13">
        <f>(G10152-F10152)/30</f>
        <v>2.3333333333333335</v>
      </c>
      <c r="I10152" t="s">
        <v>149</v>
      </c>
      <c r="J10152" s="17">
        <v>1653.44</v>
      </c>
      <c r="K10152">
        <v>1</v>
      </c>
      <c r="L10152">
        <v>0</v>
      </c>
      <c r="M10152">
        <v>0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 x14ac:dyDescent="0.25">
      <c r="A10153">
        <v>2007313</v>
      </c>
      <c r="B10153">
        <v>279</v>
      </c>
      <c r="C10153" t="s">
        <v>65</v>
      </c>
      <c r="D10153">
        <v>171172</v>
      </c>
      <c r="E10153" t="s">
        <v>2</v>
      </c>
      <c r="F10153" s="1">
        <v>42821</v>
      </c>
      <c r="G10153" s="1">
        <v>43076</v>
      </c>
      <c r="H10153" s="13">
        <f>(G10153-F10153)/30</f>
        <v>8.5</v>
      </c>
      <c r="I10153" t="s">
        <v>138</v>
      </c>
      <c r="J10153" s="17">
        <v>1395.07</v>
      </c>
      <c r="K10153">
        <v>1</v>
      </c>
      <c r="L10153">
        <v>0</v>
      </c>
      <c r="M10153">
        <v>0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 x14ac:dyDescent="0.25">
      <c r="A10154">
        <v>2007319</v>
      </c>
      <c r="B10154">
        <v>34</v>
      </c>
      <c r="C10154" t="s">
        <v>59</v>
      </c>
      <c r="D10154">
        <v>130476</v>
      </c>
      <c r="E10154" t="s">
        <v>2</v>
      </c>
      <c r="F10154" s="1">
        <v>42821</v>
      </c>
      <c r="G10154" s="1">
        <v>42907</v>
      </c>
      <c r="H10154" s="13">
        <f>(G10154-F10154)/30</f>
        <v>2.8666666666666667</v>
      </c>
      <c r="I10154" t="s">
        <v>143</v>
      </c>
      <c r="J10154" s="17">
        <v>2196.59</v>
      </c>
      <c r="K10154">
        <v>1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 x14ac:dyDescent="0.25">
      <c r="A10155">
        <v>2007351</v>
      </c>
      <c r="B10155">
        <v>34</v>
      </c>
      <c r="C10155" t="s">
        <v>59</v>
      </c>
      <c r="D10155">
        <v>280277</v>
      </c>
      <c r="E10155" t="s">
        <v>2</v>
      </c>
      <c r="F10155" s="1">
        <v>42821</v>
      </c>
      <c r="G10155" s="1">
        <v>43014</v>
      </c>
      <c r="H10155" s="13">
        <f>(G10155-F10155)/30</f>
        <v>6.4333333333333336</v>
      </c>
      <c r="I10155" t="s">
        <v>143</v>
      </c>
      <c r="J10155" s="17">
        <v>1209.1500000000001</v>
      </c>
      <c r="K10155">
        <v>1</v>
      </c>
      <c r="L10155">
        <v>0</v>
      </c>
      <c r="M10155">
        <v>0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 x14ac:dyDescent="0.25">
      <c r="A10156">
        <v>2007364</v>
      </c>
      <c r="B10156">
        <v>29</v>
      </c>
      <c r="C10156" t="s">
        <v>22</v>
      </c>
      <c r="D10156">
        <v>101277</v>
      </c>
      <c r="E10156" t="s">
        <v>2</v>
      </c>
      <c r="F10156" s="1">
        <v>42821</v>
      </c>
      <c r="G10156" s="1">
        <v>43074</v>
      </c>
      <c r="H10156" s="13">
        <f>(G10156-F10156)/30</f>
        <v>8.4333333333333336</v>
      </c>
      <c r="I10156" t="s">
        <v>138</v>
      </c>
      <c r="J10156" s="17">
        <v>906.81</v>
      </c>
      <c r="K10156">
        <v>1</v>
      </c>
      <c r="L10156">
        <v>0</v>
      </c>
      <c r="M10156">
        <v>0</v>
      </c>
      <c r="N10156">
        <v>1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 x14ac:dyDescent="0.25">
      <c r="A10157">
        <v>2007372</v>
      </c>
      <c r="B10157">
        <v>29</v>
      </c>
      <c r="C10157" t="s">
        <v>22</v>
      </c>
      <c r="D10157">
        <v>180181</v>
      </c>
      <c r="E10157" t="s">
        <v>2</v>
      </c>
      <c r="F10157" s="1">
        <v>42821</v>
      </c>
      <c r="G10157" s="1">
        <v>42881</v>
      </c>
      <c r="H10157" s="13">
        <f>(G10157-F10157)/30</f>
        <v>2</v>
      </c>
      <c r="I10157" t="s">
        <v>138</v>
      </c>
      <c r="J10157" s="17">
        <v>953.31</v>
      </c>
      <c r="K10157">
        <v>1</v>
      </c>
      <c r="L10157">
        <v>0</v>
      </c>
      <c r="M10157">
        <v>0</v>
      </c>
      <c r="N10157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 x14ac:dyDescent="0.25">
      <c r="A10158">
        <v>2007374</v>
      </c>
      <c r="B10158">
        <v>31</v>
      </c>
      <c r="C10158" t="s">
        <v>7</v>
      </c>
      <c r="D10158">
        <v>50174</v>
      </c>
      <c r="E10158" t="s">
        <v>2</v>
      </c>
      <c r="F10158" s="1">
        <v>42821</v>
      </c>
      <c r="G10158" s="1">
        <v>42998</v>
      </c>
      <c r="H10158" s="13">
        <f>(G10158-F10158)/30</f>
        <v>5.9</v>
      </c>
      <c r="I10158" t="s">
        <v>138</v>
      </c>
      <c r="J10158" s="17">
        <v>370.57</v>
      </c>
      <c r="K10158">
        <v>1</v>
      </c>
      <c r="L10158">
        <v>0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1</v>
      </c>
      <c r="S10158">
        <v>0</v>
      </c>
    </row>
    <row r="10159" spans="1:19" x14ac:dyDescent="0.25">
      <c r="A10159">
        <v>2007382</v>
      </c>
      <c r="B10159">
        <v>32</v>
      </c>
      <c r="C10159" t="s">
        <v>51</v>
      </c>
      <c r="D10159">
        <v>61075</v>
      </c>
      <c r="E10159" t="s">
        <v>2</v>
      </c>
      <c r="F10159" s="1">
        <v>42821</v>
      </c>
      <c r="G10159" s="1">
        <v>42975</v>
      </c>
      <c r="H10159" s="13">
        <f>(G10159-F10159)/30</f>
        <v>5.1333333333333337</v>
      </c>
      <c r="I10159" t="s">
        <v>138</v>
      </c>
      <c r="J10159" s="17">
        <v>558.22</v>
      </c>
      <c r="K10159">
        <v>1</v>
      </c>
      <c r="L10159">
        <v>0</v>
      </c>
      <c r="M10159">
        <v>0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 x14ac:dyDescent="0.25">
      <c r="A10160">
        <v>2007385</v>
      </c>
      <c r="B10160">
        <v>31</v>
      </c>
      <c r="C10160" t="s">
        <v>7</v>
      </c>
      <c r="D10160">
        <v>60665</v>
      </c>
      <c r="E10160" t="s">
        <v>2</v>
      </c>
      <c r="F10160" s="1">
        <v>42821</v>
      </c>
      <c r="G10160" s="1">
        <v>42914</v>
      </c>
      <c r="H10160" s="13">
        <f>(G10160-F10160)/30</f>
        <v>3.1</v>
      </c>
      <c r="I10160" t="s">
        <v>138</v>
      </c>
      <c r="J10160" s="17">
        <v>2066.1</v>
      </c>
      <c r="K10160">
        <v>1</v>
      </c>
      <c r="L10160">
        <v>0</v>
      </c>
      <c r="M10160">
        <v>0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 x14ac:dyDescent="0.25">
      <c r="A10161">
        <v>2007386</v>
      </c>
      <c r="B10161">
        <v>29</v>
      </c>
      <c r="C10161" t="s">
        <v>22</v>
      </c>
      <c r="D10161">
        <v>101277</v>
      </c>
      <c r="E10161" t="s">
        <v>2</v>
      </c>
      <c r="F10161" s="1">
        <v>42821</v>
      </c>
      <c r="G10161" s="1">
        <v>42923</v>
      </c>
      <c r="H10161" s="13">
        <f>(G10161-F10161)/30</f>
        <v>3.4</v>
      </c>
      <c r="I10161" t="s">
        <v>139</v>
      </c>
      <c r="J10161" s="17">
        <v>3183.44</v>
      </c>
      <c r="K10161">
        <v>2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 x14ac:dyDescent="0.25">
      <c r="A10162">
        <v>2007387</v>
      </c>
      <c r="B10162">
        <v>32</v>
      </c>
      <c r="C10162" t="s">
        <v>51</v>
      </c>
      <c r="D10162">
        <v>170969</v>
      </c>
      <c r="E10162" t="s">
        <v>2</v>
      </c>
      <c r="F10162" s="1">
        <v>42821</v>
      </c>
      <c r="G10162" s="1">
        <v>42874</v>
      </c>
      <c r="H10162" s="13">
        <f>(G10162-F10162)/30</f>
        <v>1.7666666666666666</v>
      </c>
      <c r="I10162" t="s">
        <v>138</v>
      </c>
      <c r="J10162" s="17">
        <v>358.32</v>
      </c>
      <c r="K10162">
        <v>1</v>
      </c>
      <c r="L10162">
        <v>0</v>
      </c>
      <c r="M10162">
        <v>0</v>
      </c>
      <c r="N10162">
        <v>1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 x14ac:dyDescent="0.25">
      <c r="A10163">
        <v>2007389</v>
      </c>
      <c r="B10163">
        <v>37</v>
      </c>
      <c r="C10163" t="s">
        <v>3</v>
      </c>
      <c r="D10163">
        <v>190673</v>
      </c>
      <c r="E10163" t="s">
        <v>2</v>
      </c>
      <c r="F10163" s="1">
        <v>42821</v>
      </c>
      <c r="G10163" s="1">
        <v>43076</v>
      </c>
      <c r="H10163" s="13">
        <f>(G10163-F10163)/30</f>
        <v>8.5</v>
      </c>
      <c r="I10163" t="s">
        <v>138</v>
      </c>
      <c r="J10163" s="17">
        <v>799.82</v>
      </c>
      <c r="K10163">
        <v>1</v>
      </c>
      <c r="L10163">
        <v>0</v>
      </c>
      <c r="M10163">
        <v>0</v>
      </c>
      <c r="N10163">
        <v>1</v>
      </c>
      <c r="O10163">
        <v>2</v>
      </c>
      <c r="P10163">
        <v>1</v>
      </c>
      <c r="Q10163">
        <v>0</v>
      </c>
      <c r="R10163">
        <v>0</v>
      </c>
      <c r="S10163">
        <v>0</v>
      </c>
    </row>
    <row r="10164" spans="1:19" x14ac:dyDescent="0.25">
      <c r="A10164">
        <v>2007391</v>
      </c>
      <c r="B10164">
        <v>6</v>
      </c>
      <c r="C10164" t="s">
        <v>10</v>
      </c>
      <c r="D10164">
        <v>190570</v>
      </c>
      <c r="E10164" t="s">
        <v>2</v>
      </c>
      <c r="F10164" s="1">
        <v>42821</v>
      </c>
      <c r="G10164" s="1">
        <v>42976</v>
      </c>
      <c r="H10164" s="13">
        <f>(G10164-F10164)/30</f>
        <v>5.166666666666667</v>
      </c>
      <c r="I10164" t="s">
        <v>158</v>
      </c>
      <c r="J10164" s="17">
        <v>1294.25</v>
      </c>
      <c r="K10164">
        <v>1</v>
      </c>
      <c r="L10164">
        <v>0</v>
      </c>
      <c r="M10164">
        <v>0</v>
      </c>
      <c r="N10164">
        <v>1</v>
      </c>
      <c r="O10164">
        <v>1</v>
      </c>
      <c r="P10164">
        <v>0</v>
      </c>
      <c r="Q10164">
        <v>0</v>
      </c>
      <c r="R10164">
        <v>0</v>
      </c>
      <c r="S10164">
        <v>0</v>
      </c>
    </row>
    <row r="10165" spans="1:19" x14ac:dyDescent="0.25">
      <c r="A10165">
        <v>2007394</v>
      </c>
      <c r="B10165">
        <v>26</v>
      </c>
      <c r="C10165" t="s">
        <v>50</v>
      </c>
      <c r="D10165">
        <v>260874</v>
      </c>
      <c r="E10165" t="s">
        <v>2</v>
      </c>
      <c r="F10165" s="1">
        <v>42821</v>
      </c>
      <c r="G10165" s="1">
        <v>42893</v>
      </c>
      <c r="H10165" s="13">
        <f>(G10165-F10165)/30</f>
        <v>2.4</v>
      </c>
      <c r="I10165" t="s">
        <v>143</v>
      </c>
      <c r="J10165" s="17">
        <v>2252.67</v>
      </c>
      <c r="K10165">
        <v>1</v>
      </c>
      <c r="L10165">
        <v>0</v>
      </c>
      <c r="M10165">
        <v>0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 x14ac:dyDescent="0.25">
      <c r="A10166">
        <v>2007396</v>
      </c>
      <c r="B10166">
        <v>32</v>
      </c>
      <c r="C10166" t="s">
        <v>51</v>
      </c>
      <c r="D10166">
        <v>220971</v>
      </c>
      <c r="E10166" t="s">
        <v>2</v>
      </c>
      <c r="F10166" s="1">
        <v>42821</v>
      </c>
      <c r="G10166" s="1">
        <v>42926</v>
      </c>
      <c r="H10166" s="13">
        <f>(G10166-F10166)/30</f>
        <v>3.5</v>
      </c>
      <c r="I10166" t="s">
        <v>138</v>
      </c>
      <c r="J10166" s="17">
        <v>1198.27</v>
      </c>
      <c r="K10166">
        <v>0</v>
      </c>
      <c r="L10166">
        <v>1</v>
      </c>
      <c r="M10166">
        <v>0</v>
      </c>
      <c r="N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 x14ac:dyDescent="0.25">
      <c r="A10167">
        <v>2007397</v>
      </c>
      <c r="B10167">
        <v>6</v>
      </c>
      <c r="C10167" t="s">
        <v>10</v>
      </c>
      <c r="D10167">
        <v>290780</v>
      </c>
      <c r="E10167" t="s">
        <v>2</v>
      </c>
      <c r="F10167" s="1">
        <v>42821</v>
      </c>
      <c r="G10167" s="1">
        <v>42919</v>
      </c>
      <c r="H10167" s="13">
        <f>(G10167-F10167)/30</f>
        <v>3.2666666666666666</v>
      </c>
      <c r="I10167" t="s">
        <v>138</v>
      </c>
      <c r="J10167" s="17">
        <v>1738.28</v>
      </c>
      <c r="K10167">
        <v>1</v>
      </c>
      <c r="L10167">
        <v>0</v>
      </c>
      <c r="M10167">
        <v>0</v>
      </c>
      <c r="N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 x14ac:dyDescent="0.25">
      <c r="A10168">
        <v>2007401</v>
      </c>
      <c r="B10168">
        <v>26</v>
      </c>
      <c r="C10168" t="s">
        <v>50</v>
      </c>
      <c r="D10168">
        <v>31272</v>
      </c>
      <c r="E10168" t="s">
        <v>2</v>
      </c>
      <c r="F10168" s="1">
        <v>42821</v>
      </c>
      <c r="G10168" s="1">
        <v>42899</v>
      </c>
      <c r="H10168" s="13">
        <f>(G10168-F10168)/30</f>
        <v>2.6</v>
      </c>
      <c r="I10168" t="s">
        <v>143</v>
      </c>
      <c r="J10168" s="17">
        <v>2407.54</v>
      </c>
      <c r="K10168">
        <v>1</v>
      </c>
      <c r="L10168">
        <v>0</v>
      </c>
      <c r="M10168">
        <v>0</v>
      </c>
      <c r="N10168">
        <v>1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 x14ac:dyDescent="0.25">
      <c r="A10169">
        <v>2007405</v>
      </c>
      <c r="B10169">
        <v>28</v>
      </c>
      <c r="C10169" t="s">
        <v>33</v>
      </c>
      <c r="D10169">
        <v>230471</v>
      </c>
      <c r="E10169" t="s">
        <v>64</v>
      </c>
      <c r="F10169" s="1">
        <v>43000</v>
      </c>
      <c r="G10169" s="1">
        <v>43080</v>
      </c>
      <c r="H10169" s="13">
        <f>(G10169-F10169)/30</f>
        <v>2.6666666666666665</v>
      </c>
      <c r="I10169" t="s">
        <v>138</v>
      </c>
      <c r="J10169" s="17">
        <v>467.25</v>
      </c>
      <c r="K10169">
        <v>1</v>
      </c>
      <c r="L10169">
        <v>0</v>
      </c>
      <c r="M10169">
        <v>0</v>
      </c>
      <c r="N10169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 x14ac:dyDescent="0.25">
      <c r="A10170">
        <v>2007405</v>
      </c>
      <c r="B10170">
        <v>273</v>
      </c>
      <c r="C10170" t="s">
        <v>130</v>
      </c>
      <c r="D10170">
        <v>50160</v>
      </c>
      <c r="E10170" t="s">
        <v>2</v>
      </c>
      <c r="F10170" s="1">
        <v>42821</v>
      </c>
      <c r="G10170" s="1">
        <v>42997</v>
      </c>
      <c r="H10170" s="13">
        <f>(G10170-F10170)/30</f>
        <v>5.8666666666666663</v>
      </c>
      <c r="I10170" t="s">
        <v>138</v>
      </c>
      <c r="J10170" s="17">
        <v>467.25</v>
      </c>
      <c r="K10170">
        <v>1</v>
      </c>
      <c r="L10170">
        <v>0</v>
      </c>
      <c r="M10170">
        <v>0</v>
      </c>
      <c r="N10170">
        <v>1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 x14ac:dyDescent="0.25">
      <c r="A10171">
        <v>2007406</v>
      </c>
      <c r="B10171">
        <v>22</v>
      </c>
      <c r="C10171" t="s">
        <v>6</v>
      </c>
      <c r="D10171">
        <v>240961</v>
      </c>
      <c r="E10171" t="s">
        <v>2</v>
      </c>
      <c r="F10171" s="1">
        <v>42821</v>
      </c>
      <c r="G10171" s="1">
        <v>42891</v>
      </c>
      <c r="H10171" s="13">
        <f>(G10171-F10171)/30</f>
        <v>2.3333333333333335</v>
      </c>
      <c r="I10171" t="s">
        <v>143</v>
      </c>
      <c r="J10171" s="17">
        <v>1547.01</v>
      </c>
      <c r="K10171">
        <v>0</v>
      </c>
      <c r="L10171">
        <v>1</v>
      </c>
      <c r="M10171">
        <v>0</v>
      </c>
      <c r="N10171">
        <v>1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 x14ac:dyDescent="0.25">
      <c r="A10172">
        <v>2007408</v>
      </c>
      <c r="B10172">
        <v>32</v>
      </c>
      <c r="C10172" t="s">
        <v>51</v>
      </c>
      <c r="D10172">
        <v>270676</v>
      </c>
      <c r="E10172" t="s">
        <v>2</v>
      </c>
      <c r="F10172" s="1">
        <v>42821</v>
      </c>
      <c r="G10172" s="1">
        <v>43019</v>
      </c>
      <c r="H10172" s="13">
        <f>(G10172-F10172)/30</f>
        <v>6.6</v>
      </c>
      <c r="I10172" t="s">
        <v>176</v>
      </c>
      <c r="J10172" s="17">
        <v>44359.66</v>
      </c>
      <c r="K10172">
        <v>1</v>
      </c>
      <c r="L10172">
        <v>0</v>
      </c>
      <c r="M10172">
        <v>0</v>
      </c>
      <c r="N10172">
        <v>2</v>
      </c>
      <c r="O10172">
        <v>3</v>
      </c>
      <c r="P10172">
        <v>1</v>
      </c>
      <c r="Q10172">
        <v>0</v>
      </c>
      <c r="R10172">
        <v>0</v>
      </c>
      <c r="S10172">
        <v>0</v>
      </c>
    </row>
    <row r="10173" spans="1:19" x14ac:dyDescent="0.25">
      <c r="A10173">
        <v>2007410</v>
      </c>
      <c r="B10173">
        <v>1</v>
      </c>
      <c r="C10173" t="s">
        <v>5</v>
      </c>
      <c r="D10173">
        <v>150259</v>
      </c>
      <c r="E10173" t="s">
        <v>2</v>
      </c>
      <c r="F10173" s="1">
        <v>42821</v>
      </c>
      <c r="G10173" s="1">
        <v>43003</v>
      </c>
      <c r="H10173" s="13">
        <f>(G10173-F10173)/30</f>
        <v>6.0666666666666664</v>
      </c>
      <c r="I10173" t="s">
        <v>26</v>
      </c>
      <c r="J10173" s="17">
        <v>15311.62</v>
      </c>
      <c r="K10173">
        <v>1</v>
      </c>
      <c r="L10173">
        <v>0</v>
      </c>
      <c r="M10173">
        <v>0</v>
      </c>
      <c r="N10173">
        <v>1</v>
      </c>
      <c r="O10173">
        <v>1</v>
      </c>
      <c r="P10173">
        <v>0</v>
      </c>
      <c r="Q10173">
        <v>0</v>
      </c>
      <c r="R10173">
        <v>0</v>
      </c>
      <c r="S10173">
        <v>0</v>
      </c>
    </row>
    <row r="10174" spans="1:19" x14ac:dyDescent="0.25">
      <c r="A10174">
        <v>2007412</v>
      </c>
      <c r="B10174">
        <v>22</v>
      </c>
      <c r="C10174" t="s">
        <v>6</v>
      </c>
      <c r="D10174">
        <v>240961</v>
      </c>
      <c r="E10174" t="s">
        <v>2</v>
      </c>
      <c r="F10174" s="1">
        <v>42821</v>
      </c>
      <c r="G10174" s="1">
        <v>42913</v>
      </c>
      <c r="H10174" s="13">
        <f>(G10174-F10174)/30</f>
        <v>3.0666666666666669</v>
      </c>
      <c r="I10174" t="s">
        <v>143</v>
      </c>
      <c r="J10174" s="17">
        <v>260.3</v>
      </c>
      <c r="K10174">
        <v>1</v>
      </c>
      <c r="L10174">
        <v>0</v>
      </c>
      <c r="M10174">
        <v>0</v>
      </c>
      <c r="N10174">
        <v>1</v>
      </c>
      <c r="O10174">
        <v>0</v>
      </c>
      <c r="P10174">
        <v>0</v>
      </c>
      <c r="Q10174">
        <v>0</v>
      </c>
      <c r="R10174">
        <v>1</v>
      </c>
      <c r="S10174">
        <v>0</v>
      </c>
    </row>
    <row r="10175" spans="1:19" x14ac:dyDescent="0.25">
      <c r="A10175">
        <v>2007416</v>
      </c>
      <c r="B10175">
        <v>1</v>
      </c>
      <c r="C10175" t="s">
        <v>5</v>
      </c>
      <c r="D10175">
        <v>91063</v>
      </c>
      <c r="E10175" t="s">
        <v>2</v>
      </c>
      <c r="F10175" s="1">
        <v>42821</v>
      </c>
      <c r="G10175" s="1">
        <v>42943</v>
      </c>
      <c r="H10175" s="13">
        <f>(G10175-F10175)/30</f>
        <v>4.0666666666666664</v>
      </c>
      <c r="I10175" t="s">
        <v>138</v>
      </c>
      <c r="J10175" s="17">
        <v>674.1</v>
      </c>
      <c r="K10175">
        <v>1</v>
      </c>
      <c r="L10175">
        <v>0</v>
      </c>
      <c r="M10175">
        <v>0</v>
      </c>
      <c r="N10175">
        <v>1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 x14ac:dyDescent="0.25">
      <c r="A10176">
        <v>2007427</v>
      </c>
      <c r="B10176">
        <v>32</v>
      </c>
      <c r="C10176" t="s">
        <v>51</v>
      </c>
      <c r="D10176">
        <v>271273</v>
      </c>
      <c r="E10176" t="s">
        <v>2</v>
      </c>
      <c r="F10176" s="1">
        <v>42821</v>
      </c>
      <c r="G10176" s="1">
        <v>42936</v>
      </c>
      <c r="H10176" s="13">
        <f>(G10176-F10176)/30</f>
        <v>3.8333333333333335</v>
      </c>
      <c r="I10176" t="s">
        <v>138</v>
      </c>
      <c r="J10176" s="17">
        <v>507.2</v>
      </c>
      <c r="K10176">
        <v>0</v>
      </c>
      <c r="L10176">
        <v>2</v>
      </c>
      <c r="M10176">
        <v>0</v>
      </c>
      <c r="N10176">
        <v>1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 x14ac:dyDescent="0.25">
      <c r="A10177">
        <v>2007431</v>
      </c>
      <c r="B10177">
        <v>29</v>
      </c>
      <c r="C10177" t="s">
        <v>22</v>
      </c>
      <c r="D10177">
        <v>101277</v>
      </c>
      <c r="E10177" t="s">
        <v>2</v>
      </c>
      <c r="F10177" s="1">
        <v>42821</v>
      </c>
      <c r="G10177" s="1">
        <v>43060</v>
      </c>
      <c r="H10177" s="13">
        <f>(G10177-F10177)/30</f>
        <v>7.9666666666666668</v>
      </c>
      <c r="I10177" t="s">
        <v>138</v>
      </c>
      <c r="J10177" s="17">
        <v>2261</v>
      </c>
      <c r="K10177">
        <v>1</v>
      </c>
      <c r="L10177">
        <v>0</v>
      </c>
      <c r="M10177">
        <v>0</v>
      </c>
      <c r="N10177">
        <v>2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 x14ac:dyDescent="0.25">
      <c r="A10178">
        <v>2007433</v>
      </c>
      <c r="B10178">
        <v>26</v>
      </c>
      <c r="C10178" t="s">
        <v>50</v>
      </c>
      <c r="D10178">
        <v>160463</v>
      </c>
      <c r="E10178" t="s">
        <v>2</v>
      </c>
      <c r="F10178" s="1">
        <v>42821</v>
      </c>
      <c r="G10178" s="1">
        <v>42893</v>
      </c>
      <c r="H10178" s="13">
        <f>(G10178-F10178)/30</f>
        <v>2.4</v>
      </c>
      <c r="I10178" t="s">
        <v>143</v>
      </c>
      <c r="J10178" s="17">
        <v>11554.53</v>
      </c>
      <c r="K10178">
        <v>0</v>
      </c>
      <c r="L10178">
        <v>1</v>
      </c>
      <c r="M10178">
        <v>0</v>
      </c>
      <c r="N10178">
        <v>1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 x14ac:dyDescent="0.25">
      <c r="A10179">
        <v>2007433</v>
      </c>
      <c r="B10179">
        <v>18</v>
      </c>
      <c r="C10179" t="s">
        <v>12</v>
      </c>
      <c r="D10179">
        <v>40465</v>
      </c>
      <c r="E10179" t="s">
        <v>64</v>
      </c>
      <c r="F10179" s="1">
        <v>42898</v>
      </c>
      <c r="G10179" s="1">
        <v>43045</v>
      </c>
      <c r="H10179" s="13">
        <f>(G10179-F10179)/30</f>
        <v>4.9000000000000004</v>
      </c>
      <c r="I10179" t="s">
        <v>143</v>
      </c>
      <c r="J10179" s="17">
        <v>11554.53</v>
      </c>
      <c r="K10179">
        <v>0</v>
      </c>
      <c r="L10179">
        <v>1</v>
      </c>
      <c r="M10179">
        <v>0</v>
      </c>
      <c r="N10179">
        <v>1</v>
      </c>
      <c r="O10179">
        <v>2</v>
      </c>
      <c r="P10179">
        <v>0</v>
      </c>
      <c r="Q10179">
        <v>0</v>
      </c>
      <c r="R10179">
        <v>0</v>
      </c>
      <c r="S10179">
        <v>0</v>
      </c>
    </row>
    <row r="10180" spans="1:19" x14ac:dyDescent="0.25">
      <c r="A10180">
        <v>2007437</v>
      </c>
      <c r="B10180">
        <v>26</v>
      </c>
      <c r="C10180" t="s">
        <v>50</v>
      </c>
      <c r="D10180">
        <v>130279</v>
      </c>
      <c r="E10180" t="s">
        <v>2</v>
      </c>
      <c r="F10180" s="1">
        <v>42821</v>
      </c>
      <c r="G10180" s="1">
        <v>42941</v>
      </c>
      <c r="H10180" s="13">
        <f>(G10180-F10180)/30</f>
        <v>4</v>
      </c>
      <c r="I10180" t="s">
        <v>168</v>
      </c>
      <c r="J10180" s="17">
        <v>1424.61</v>
      </c>
      <c r="K10180">
        <v>1</v>
      </c>
      <c r="L10180">
        <v>0</v>
      </c>
      <c r="M10180">
        <v>0</v>
      </c>
      <c r="N10180">
        <v>1</v>
      </c>
      <c r="O10180">
        <v>4</v>
      </c>
      <c r="P10180">
        <v>1</v>
      </c>
      <c r="Q10180">
        <v>0</v>
      </c>
      <c r="R10180">
        <v>0</v>
      </c>
      <c r="S10180">
        <v>0</v>
      </c>
    </row>
    <row r="10181" spans="1:19" x14ac:dyDescent="0.25">
      <c r="A10181">
        <v>2007439</v>
      </c>
      <c r="B10181">
        <v>29</v>
      </c>
      <c r="C10181" t="s">
        <v>22</v>
      </c>
      <c r="D10181">
        <v>101277</v>
      </c>
      <c r="E10181" t="s">
        <v>2</v>
      </c>
      <c r="F10181" s="1">
        <v>42821</v>
      </c>
      <c r="G10181" s="1">
        <v>43060</v>
      </c>
      <c r="H10181" s="13">
        <f>(G10181-F10181)/30</f>
        <v>7.9666666666666668</v>
      </c>
      <c r="I10181" t="s">
        <v>138</v>
      </c>
      <c r="J10181" s="17">
        <v>2823.3</v>
      </c>
      <c r="K10181">
        <v>1</v>
      </c>
      <c r="L10181">
        <v>0</v>
      </c>
      <c r="M10181">
        <v>0</v>
      </c>
      <c r="N10181">
        <v>2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 x14ac:dyDescent="0.25">
      <c r="A10182">
        <v>2007442</v>
      </c>
      <c r="B10182">
        <v>273</v>
      </c>
      <c r="C10182" t="s">
        <v>130</v>
      </c>
      <c r="D10182">
        <v>170470</v>
      </c>
      <c r="E10182" t="s">
        <v>2</v>
      </c>
      <c r="F10182" s="1">
        <v>42821</v>
      </c>
      <c r="G10182" s="1">
        <v>43014</v>
      </c>
      <c r="H10182" s="13">
        <f>(G10182-F10182)/30</f>
        <v>6.4333333333333336</v>
      </c>
      <c r="I10182" t="s">
        <v>138</v>
      </c>
      <c r="J10182" s="17">
        <v>616.25</v>
      </c>
      <c r="K10182">
        <v>1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1</v>
      </c>
      <c r="S10182">
        <v>0</v>
      </c>
    </row>
    <row r="10183" spans="1:19" x14ac:dyDescent="0.25">
      <c r="A10183">
        <v>2007453</v>
      </c>
      <c r="B10183">
        <v>40</v>
      </c>
      <c r="C10183" t="s">
        <v>15</v>
      </c>
      <c r="D10183">
        <v>60159</v>
      </c>
      <c r="E10183" t="s">
        <v>2</v>
      </c>
      <c r="F10183" s="1">
        <v>42821</v>
      </c>
      <c r="G10183" s="1">
        <v>42970</v>
      </c>
      <c r="H10183" s="13">
        <f>(G10183-F10183)/30</f>
        <v>4.9666666666666668</v>
      </c>
      <c r="I10183" t="s">
        <v>138</v>
      </c>
      <c r="J10183" s="17">
        <v>1157.52</v>
      </c>
      <c r="K10183">
        <v>1</v>
      </c>
      <c r="L10183">
        <v>0</v>
      </c>
      <c r="M10183">
        <v>0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 x14ac:dyDescent="0.25">
      <c r="A10184">
        <v>2007459</v>
      </c>
      <c r="B10184">
        <v>29</v>
      </c>
      <c r="C10184" t="s">
        <v>22</v>
      </c>
      <c r="D10184">
        <v>140659</v>
      </c>
      <c r="E10184" t="s">
        <v>2</v>
      </c>
      <c r="F10184" s="1">
        <v>42821</v>
      </c>
      <c r="G10184" s="1">
        <v>43073</v>
      </c>
      <c r="H10184" s="13">
        <f>(G10184-F10184)/30</f>
        <v>8.4</v>
      </c>
      <c r="I10184" t="s">
        <v>826</v>
      </c>
      <c r="J10184" s="17">
        <v>3023.69</v>
      </c>
      <c r="K10184">
        <v>1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 x14ac:dyDescent="0.25">
      <c r="A10185">
        <v>2007469</v>
      </c>
      <c r="B10185">
        <v>273</v>
      </c>
      <c r="C10185" t="s">
        <v>130</v>
      </c>
      <c r="D10185">
        <v>50967</v>
      </c>
      <c r="E10185" t="s">
        <v>2</v>
      </c>
      <c r="F10185" s="1">
        <v>42821</v>
      </c>
      <c r="G10185" s="1">
        <v>43075</v>
      </c>
      <c r="H10185" s="13">
        <f>(G10185-F10185)/30</f>
        <v>8.4666666666666668</v>
      </c>
      <c r="I10185" t="s">
        <v>138</v>
      </c>
      <c r="J10185" s="17">
        <v>806.19</v>
      </c>
      <c r="K10185">
        <v>1</v>
      </c>
      <c r="L10185">
        <v>0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</row>
    <row r="10186" spans="1:19" x14ac:dyDescent="0.25">
      <c r="A10186">
        <v>2007470</v>
      </c>
      <c r="B10186">
        <v>23</v>
      </c>
      <c r="C10186" t="s">
        <v>13</v>
      </c>
      <c r="D10186">
        <v>30872</v>
      </c>
      <c r="E10186" t="s">
        <v>2</v>
      </c>
      <c r="F10186" s="1">
        <v>42821</v>
      </c>
      <c r="G10186" s="1">
        <v>42922</v>
      </c>
      <c r="H10186" s="13">
        <f>(G10186-F10186)/30</f>
        <v>3.3666666666666667</v>
      </c>
      <c r="I10186" t="s">
        <v>138</v>
      </c>
      <c r="J10186" s="17">
        <v>2172.87</v>
      </c>
      <c r="K10186">
        <v>1</v>
      </c>
      <c r="L10186">
        <v>0</v>
      </c>
      <c r="M10186">
        <v>0</v>
      </c>
      <c r="N10186">
        <v>1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 x14ac:dyDescent="0.25">
      <c r="A10187">
        <v>2007491</v>
      </c>
      <c r="B10187">
        <v>28</v>
      </c>
      <c r="C10187" t="s">
        <v>33</v>
      </c>
      <c r="D10187">
        <v>240474</v>
      </c>
      <c r="E10187" t="s">
        <v>2</v>
      </c>
      <c r="F10187" s="1">
        <v>42821</v>
      </c>
      <c r="G10187" s="1">
        <v>43074</v>
      </c>
      <c r="H10187" s="13">
        <f>(G10187-F10187)/30</f>
        <v>8.4333333333333336</v>
      </c>
      <c r="I10187" t="s">
        <v>138</v>
      </c>
      <c r="J10187" s="17">
        <v>2395.91</v>
      </c>
      <c r="K10187">
        <v>0</v>
      </c>
      <c r="L10187">
        <v>1</v>
      </c>
      <c r="M10187">
        <v>0</v>
      </c>
      <c r="N10187">
        <v>1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 x14ac:dyDescent="0.25">
      <c r="A10188">
        <v>2007497</v>
      </c>
      <c r="B10188">
        <v>23</v>
      </c>
      <c r="C10188" t="s">
        <v>13</v>
      </c>
      <c r="D10188">
        <v>110570</v>
      </c>
      <c r="E10188" t="s">
        <v>2</v>
      </c>
      <c r="F10188" s="1">
        <v>42821</v>
      </c>
      <c r="G10188" s="1">
        <v>42888</v>
      </c>
      <c r="H10188" s="13">
        <f>(G10188-F10188)/30</f>
        <v>2.2333333333333334</v>
      </c>
      <c r="I10188" t="s">
        <v>138</v>
      </c>
      <c r="J10188" s="17">
        <v>1372.53</v>
      </c>
      <c r="K10188">
        <v>1</v>
      </c>
      <c r="L10188">
        <v>0</v>
      </c>
      <c r="M10188">
        <v>0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 x14ac:dyDescent="0.25">
      <c r="A10189">
        <v>2007519</v>
      </c>
      <c r="B10189">
        <v>22</v>
      </c>
      <c r="C10189" t="s">
        <v>6</v>
      </c>
      <c r="D10189">
        <v>91071</v>
      </c>
      <c r="E10189" t="s">
        <v>2</v>
      </c>
      <c r="F10189" s="1">
        <v>42821</v>
      </c>
      <c r="G10189" s="1">
        <v>42919</v>
      </c>
      <c r="H10189" s="13">
        <f>(G10189-F10189)/30</f>
        <v>3.2666666666666666</v>
      </c>
      <c r="I10189" t="s">
        <v>139</v>
      </c>
      <c r="J10189" s="17">
        <v>3064.51</v>
      </c>
      <c r="K10189">
        <v>0</v>
      </c>
      <c r="L10189">
        <v>1</v>
      </c>
      <c r="M10189">
        <v>1</v>
      </c>
      <c r="N10189">
        <v>0</v>
      </c>
      <c r="O10189">
        <v>1</v>
      </c>
      <c r="P10189">
        <v>0</v>
      </c>
      <c r="Q10189">
        <v>0</v>
      </c>
      <c r="R10189">
        <v>0</v>
      </c>
      <c r="S10189">
        <v>0</v>
      </c>
    </row>
    <row r="10190" spans="1:19" x14ac:dyDescent="0.25">
      <c r="A10190">
        <v>2007622</v>
      </c>
      <c r="B10190">
        <v>28</v>
      </c>
      <c r="C10190" t="s">
        <v>33</v>
      </c>
      <c r="D10190">
        <v>270766</v>
      </c>
      <c r="E10190" t="s">
        <v>2</v>
      </c>
      <c r="F10190" s="1">
        <v>42821</v>
      </c>
      <c r="G10190" s="1">
        <v>43003</v>
      </c>
      <c r="H10190" s="13">
        <f>(G10190-F10190)/30</f>
        <v>6.0666666666666664</v>
      </c>
      <c r="I10190" t="s">
        <v>138</v>
      </c>
      <c r="J10190" s="17">
        <v>2322.6</v>
      </c>
      <c r="K10190">
        <v>1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 x14ac:dyDescent="0.25">
      <c r="A10191">
        <v>2007624</v>
      </c>
      <c r="B10191">
        <v>1</v>
      </c>
      <c r="C10191" t="s">
        <v>5</v>
      </c>
      <c r="D10191">
        <v>270679</v>
      </c>
      <c r="E10191" t="s">
        <v>64</v>
      </c>
      <c r="F10191" s="1">
        <v>42898</v>
      </c>
      <c r="G10191" s="1">
        <v>42919</v>
      </c>
      <c r="H10191" s="13">
        <f>(G10191-F10191)/30</f>
        <v>0.7</v>
      </c>
      <c r="I10191" t="s">
        <v>139</v>
      </c>
      <c r="J10191" s="17">
        <v>312061</v>
      </c>
      <c r="K10191">
        <v>1</v>
      </c>
      <c r="L10191">
        <v>0</v>
      </c>
      <c r="M10191">
        <v>1</v>
      </c>
      <c r="N10191">
        <v>0</v>
      </c>
      <c r="O10191">
        <v>1</v>
      </c>
      <c r="P10191">
        <v>0</v>
      </c>
      <c r="Q10191">
        <v>0</v>
      </c>
      <c r="R10191">
        <v>0</v>
      </c>
      <c r="S10191">
        <v>0</v>
      </c>
    </row>
    <row r="10192" spans="1:19" x14ac:dyDescent="0.25">
      <c r="A10192">
        <v>2007624</v>
      </c>
      <c r="B10192">
        <v>26</v>
      </c>
      <c r="C10192" t="s">
        <v>50</v>
      </c>
      <c r="D10192">
        <v>260463</v>
      </c>
      <c r="E10192" t="s">
        <v>2</v>
      </c>
      <c r="F10192" s="1">
        <v>42821</v>
      </c>
      <c r="G10192" s="1">
        <v>42893</v>
      </c>
      <c r="H10192" s="13">
        <f>(G10192-F10192)/30</f>
        <v>2.4</v>
      </c>
      <c r="I10192" t="s">
        <v>139</v>
      </c>
      <c r="J10192" s="17">
        <v>312061</v>
      </c>
      <c r="K10192">
        <v>1</v>
      </c>
      <c r="L10192">
        <v>0</v>
      </c>
      <c r="M10192">
        <v>1</v>
      </c>
      <c r="N10192">
        <v>0</v>
      </c>
      <c r="O10192">
        <v>1</v>
      </c>
      <c r="P10192">
        <v>0</v>
      </c>
      <c r="Q10192">
        <v>0</v>
      </c>
      <c r="R10192">
        <v>0</v>
      </c>
      <c r="S10192">
        <v>0</v>
      </c>
    </row>
    <row r="10193" spans="1:19" x14ac:dyDescent="0.25">
      <c r="A10193">
        <v>2007660</v>
      </c>
      <c r="B10193">
        <v>4</v>
      </c>
      <c r="C10193" t="s">
        <v>4</v>
      </c>
      <c r="D10193">
        <v>270157</v>
      </c>
      <c r="E10193" t="s">
        <v>2</v>
      </c>
      <c r="F10193" s="1">
        <v>42821</v>
      </c>
      <c r="G10193" s="1">
        <v>43025</v>
      </c>
      <c r="H10193" s="13">
        <f>(G10193-F10193)/30</f>
        <v>6.8</v>
      </c>
      <c r="I10193" t="s">
        <v>138</v>
      </c>
      <c r="J10193" s="17">
        <v>2470</v>
      </c>
      <c r="K10193">
        <v>1</v>
      </c>
      <c r="L10193">
        <v>0</v>
      </c>
      <c r="M10193">
        <v>0</v>
      </c>
      <c r="N10193">
        <v>1</v>
      </c>
      <c r="O10193">
        <v>0</v>
      </c>
      <c r="P10193">
        <v>0</v>
      </c>
      <c r="Q10193">
        <v>0</v>
      </c>
      <c r="R10193">
        <v>0</v>
      </c>
      <c r="S10193">
        <v>0</v>
      </c>
    </row>
    <row r="10194" spans="1:19" x14ac:dyDescent="0.25">
      <c r="A10194">
        <v>2007767</v>
      </c>
      <c r="B10194">
        <v>8</v>
      </c>
      <c r="C10194" t="s">
        <v>34</v>
      </c>
      <c r="D10194">
        <v>70268</v>
      </c>
      <c r="E10194" t="s">
        <v>2</v>
      </c>
      <c r="F10194" s="1">
        <v>42821</v>
      </c>
      <c r="G10194" s="1">
        <v>42937</v>
      </c>
      <c r="H10194" s="13">
        <f>(G10194-F10194)/30</f>
        <v>3.8666666666666667</v>
      </c>
      <c r="I10194" t="s">
        <v>138</v>
      </c>
      <c r="J10194" s="17">
        <v>2311.84</v>
      </c>
      <c r="K10194">
        <v>1</v>
      </c>
      <c r="L10194">
        <v>0</v>
      </c>
      <c r="M10194">
        <v>0</v>
      </c>
      <c r="N10194">
        <v>1</v>
      </c>
      <c r="O10194">
        <v>0</v>
      </c>
      <c r="P10194">
        <v>0</v>
      </c>
      <c r="Q10194">
        <v>0</v>
      </c>
      <c r="R10194">
        <v>0</v>
      </c>
      <c r="S10194">
        <v>0</v>
      </c>
    </row>
    <row r="10195" spans="1:19" x14ac:dyDescent="0.25">
      <c r="A10195">
        <v>2007782</v>
      </c>
      <c r="B10195">
        <v>32</v>
      </c>
      <c r="C10195" t="s">
        <v>51</v>
      </c>
      <c r="D10195">
        <v>30169</v>
      </c>
      <c r="E10195" t="s">
        <v>2</v>
      </c>
      <c r="F10195" s="1">
        <v>42821</v>
      </c>
      <c r="G10195" s="1">
        <v>43034</v>
      </c>
      <c r="H10195" s="13">
        <f>(G10195-F10195)/30</f>
        <v>7.1</v>
      </c>
      <c r="I10195" t="s">
        <v>168</v>
      </c>
      <c r="J10195" s="17">
        <v>16080</v>
      </c>
      <c r="K10195">
        <v>1</v>
      </c>
      <c r="L10195">
        <v>0</v>
      </c>
      <c r="M10195">
        <v>0</v>
      </c>
      <c r="N10195">
        <v>1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 spans="1:19" x14ac:dyDescent="0.25">
      <c r="A10196">
        <v>2007877</v>
      </c>
      <c r="B10196">
        <v>22</v>
      </c>
      <c r="C10196" t="s">
        <v>6</v>
      </c>
      <c r="D10196">
        <v>110272</v>
      </c>
      <c r="E10196" t="s">
        <v>2</v>
      </c>
      <c r="F10196" s="1">
        <v>42821</v>
      </c>
      <c r="G10196" s="1">
        <v>42971</v>
      </c>
      <c r="H10196" s="13">
        <f>(G10196-F10196)/30</f>
        <v>5</v>
      </c>
      <c r="I10196" t="s">
        <v>139</v>
      </c>
      <c r="J10196" s="17">
        <v>7756.16</v>
      </c>
      <c r="K10196">
        <v>1</v>
      </c>
      <c r="L10196">
        <v>0</v>
      </c>
      <c r="M10196">
        <v>0</v>
      </c>
      <c r="N10196">
        <v>2</v>
      </c>
      <c r="O10196">
        <v>2</v>
      </c>
      <c r="P10196">
        <v>0</v>
      </c>
      <c r="Q10196">
        <v>0</v>
      </c>
      <c r="R10196">
        <v>0</v>
      </c>
      <c r="S10196">
        <v>0</v>
      </c>
    </row>
    <row r="10197" spans="1:19" x14ac:dyDescent="0.25">
      <c r="A10197">
        <v>2007922</v>
      </c>
      <c r="B10197">
        <v>8</v>
      </c>
      <c r="C10197" t="s">
        <v>34</v>
      </c>
      <c r="D10197">
        <v>240381</v>
      </c>
      <c r="E10197" t="s">
        <v>2</v>
      </c>
      <c r="F10197" s="1">
        <v>42821</v>
      </c>
      <c r="G10197" s="1">
        <v>42915</v>
      </c>
      <c r="H10197" s="13">
        <f>(G10197-F10197)/30</f>
        <v>3.1333333333333333</v>
      </c>
      <c r="I10197" t="s">
        <v>138</v>
      </c>
      <c r="J10197" s="17">
        <v>748.12</v>
      </c>
      <c r="K10197">
        <v>1</v>
      </c>
      <c r="L10197">
        <v>0</v>
      </c>
      <c r="M10197">
        <v>0</v>
      </c>
      <c r="N10197">
        <v>1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 x14ac:dyDescent="0.25">
      <c r="A10198">
        <v>2007972</v>
      </c>
      <c r="B10198">
        <v>279</v>
      </c>
      <c r="C10198" t="s">
        <v>65</v>
      </c>
      <c r="D10198">
        <v>110274</v>
      </c>
      <c r="E10198" t="s">
        <v>2</v>
      </c>
      <c r="F10198" s="1">
        <v>42822</v>
      </c>
      <c r="G10198" s="1">
        <v>42951</v>
      </c>
      <c r="H10198" s="13">
        <f>(G10198-F10198)/30</f>
        <v>4.3</v>
      </c>
      <c r="I10198" t="s">
        <v>138</v>
      </c>
      <c r="J10198" s="17">
        <v>475.46</v>
      </c>
      <c r="K10198">
        <v>1</v>
      </c>
      <c r="L10198">
        <v>0</v>
      </c>
      <c r="M10198">
        <v>0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 x14ac:dyDescent="0.25">
      <c r="A10199">
        <v>2007973</v>
      </c>
      <c r="B10199">
        <v>273</v>
      </c>
      <c r="C10199" t="s">
        <v>130</v>
      </c>
      <c r="D10199">
        <v>50967</v>
      </c>
      <c r="E10199" t="s">
        <v>2</v>
      </c>
      <c r="F10199" s="1">
        <v>42822</v>
      </c>
      <c r="G10199" s="1">
        <v>43083</v>
      </c>
      <c r="H10199" s="13">
        <f>(G10199-F10199)/30</f>
        <v>8.6999999999999993</v>
      </c>
      <c r="I10199" t="s">
        <v>138</v>
      </c>
      <c r="J10199" s="17">
        <v>2355.13</v>
      </c>
      <c r="K10199">
        <v>0</v>
      </c>
      <c r="L10199">
        <v>1</v>
      </c>
      <c r="M10199">
        <v>0</v>
      </c>
      <c r="N10199">
        <v>1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 x14ac:dyDescent="0.25">
      <c r="A10200">
        <v>2007985</v>
      </c>
      <c r="B10200">
        <v>26</v>
      </c>
      <c r="C10200" t="s">
        <v>50</v>
      </c>
      <c r="D10200">
        <v>260874</v>
      </c>
      <c r="E10200" t="s">
        <v>2</v>
      </c>
      <c r="F10200" s="1">
        <v>42822</v>
      </c>
      <c r="G10200" s="1">
        <v>43020</v>
      </c>
      <c r="H10200" s="13">
        <f>(G10200-F10200)/30</f>
        <v>6.6</v>
      </c>
      <c r="I10200" t="s">
        <v>143</v>
      </c>
      <c r="J10200" s="17">
        <v>1413.18</v>
      </c>
      <c r="K10200">
        <v>1</v>
      </c>
      <c r="L10200">
        <v>0</v>
      </c>
      <c r="M10200">
        <v>0</v>
      </c>
      <c r="N10200">
        <v>1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 x14ac:dyDescent="0.25">
      <c r="A10201">
        <v>2008005</v>
      </c>
      <c r="B10201">
        <v>32</v>
      </c>
      <c r="C10201" t="s">
        <v>51</v>
      </c>
      <c r="D10201">
        <v>100976</v>
      </c>
      <c r="E10201" t="s">
        <v>2</v>
      </c>
      <c r="F10201" s="1">
        <v>42822</v>
      </c>
      <c r="G10201" s="1">
        <v>42874</v>
      </c>
      <c r="H10201" s="13">
        <f>(G10201-F10201)/30</f>
        <v>1.7333333333333334</v>
      </c>
      <c r="I10201" t="s">
        <v>143</v>
      </c>
      <c r="J10201" s="17">
        <v>2207.25</v>
      </c>
      <c r="K10201">
        <v>0</v>
      </c>
      <c r="L10201">
        <v>1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 x14ac:dyDescent="0.25">
      <c r="A10202">
        <v>2008005</v>
      </c>
      <c r="B10202">
        <v>6</v>
      </c>
      <c r="C10202" t="s">
        <v>10</v>
      </c>
      <c r="D10202">
        <v>180773</v>
      </c>
      <c r="E10202" t="s">
        <v>64</v>
      </c>
      <c r="F10202" s="1">
        <v>42880</v>
      </c>
      <c r="G10202" s="1">
        <v>42964</v>
      </c>
      <c r="H10202" s="13">
        <f>(G10202-F10202)/30</f>
        <v>2.8</v>
      </c>
      <c r="I10202" t="s">
        <v>143</v>
      </c>
      <c r="J10202" s="17">
        <v>2207.25</v>
      </c>
      <c r="K10202">
        <v>0</v>
      </c>
      <c r="L10202">
        <v>1</v>
      </c>
      <c r="M10202">
        <v>0</v>
      </c>
      <c r="N10202">
        <v>1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 x14ac:dyDescent="0.25">
      <c r="A10203">
        <v>2008007</v>
      </c>
      <c r="B10203">
        <v>32</v>
      </c>
      <c r="C10203" t="s">
        <v>51</v>
      </c>
      <c r="D10203">
        <v>220971</v>
      </c>
      <c r="E10203" t="s">
        <v>2</v>
      </c>
      <c r="F10203" s="1">
        <v>42822</v>
      </c>
      <c r="G10203" s="1">
        <v>42928</v>
      </c>
      <c r="H10203" s="13">
        <f>(G10203-F10203)/30</f>
        <v>3.5333333333333332</v>
      </c>
      <c r="I10203" t="s">
        <v>143</v>
      </c>
      <c r="J10203" s="17">
        <v>575.46</v>
      </c>
      <c r="K10203">
        <v>1</v>
      </c>
      <c r="L10203">
        <v>0</v>
      </c>
      <c r="M10203">
        <v>0</v>
      </c>
      <c r="N10203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 x14ac:dyDescent="0.25">
      <c r="A10204">
        <v>2008011</v>
      </c>
      <c r="B10204">
        <v>32</v>
      </c>
      <c r="C10204" t="s">
        <v>51</v>
      </c>
      <c r="D10204">
        <v>61075</v>
      </c>
      <c r="E10204" t="s">
        <v>2</v>
      </c>
      <c r="F10204" s="1">
        <v>42822</v>
      </c>
      <c r="G10204" s="1">
        <v>42989</v>
      </c>
      <c r="H10204" s="13">
        <f>(G10204-F10204)/30</f>
        <v>5.5666666666666664</v>
      </c>
      <c r="I10204" t="s">
        <v>143</v>
      </c>
      <c r="J10204" s="17">
        <v>1283.1099999999999</v>
      </c>
      <c r="K10204">
        <v>1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0</v>
      </c>
      <c r="S10204">
        <v>0</v>
      </c>
    </row>
    <row r="10205" spans="1:19" x14ac:dyDescent="0.25">
      <c r="A10205">
        <v>2008024</v>
      </c>
      <c r="B10205">
        <v>32</v>
      </c>
      <c r="C10205" t="s">
        <v>51</v>
      </c>
      <c r="D10205">
        <v>201178</v>
      </c>
      <c r="E10205" t="s">
        <v>2</v>
      </c>
      <c r="F10205" s="1">
        <v>42822</v>
      </c>
      <c r="G10205" s="1">
        <v>42874</v>
      </c>
      <c r="H10205" s="13">
        <f>(G10205-F10205)/30</f>
        <v>1.7333333333333334</v>
      </c>
      <c r="I10205" t="s">
        <v>249</v>
      </c>
      <c r="J10205" s="17">
        <v>10890.3</v>
      </c>
      <c r="K10205">
        <v>0</v>
      </c>
      <c r="L10205">
        <v>1</v>
      </c>
      <c r="M10205">
        <v>0</v>
      </c>
      <c r="N10205">
        <v>1</v>
      </c>
      <c r="O10205">
        <v>0</v>
      </c>
      <c r="P10205">
        <v>0</v>
      </c>
      <c r="Q10205">
        <v>0</v>
      </c>
      <c r="R10205">
        <v>0</v>
      </c>
      <c r="S10205">
        <v>0</v>
      </c>
    </row>
    <row r="10206" spans="1:19" x14ac:dyDescent="0.25">
      <c r="A10206">
        <v>2008024</v>
      </c>
      <c r="B10206">
        <v>27</v>
      </c>
      <c r="C10206" t="s">
        <v>67</v>
      </c>
      <c r="D10206">
        <v>190177</v>
      </c>
      <c r="E10206" t="s">
        <v>64</v>
      </c>
      <c r="F10206" s="1">
        <v>42880</v>
      </c>
      <c r="G10206" s="1">
        <v>43004</v>
      </c>
      <c r="H10206" s="13">
        <f>(G10206-F10206)/30</f>
        <v>4.1333333333333337</v>
      </c>
      <c r="I10206" t="s">
        <v>249</v>
      </c>
      <c r="J10206" s="17">
        <v>10890.3</v>
      </c>
      <c r="K10206">
        <v>0</v>
      </c>
      <c r="L10206">
        <v>1</v>
      </c>
      <c r="M10206">
        <v>0</v>
      </c>
      <c r="N10206">
        <v>1</v>
      </c>
      <c r="O10206">
        <v>1</v>
      </c>
      <c r="P10206">
        <v>0</v>
      </c>
      <c r="Q10206">
        <v>0</v>
      </c>
      <c r="R10206">
        <v>0</v>
      </c>
      <c r="S10206">
        <v>0</v>
      </c>
    </row>
    <row r="10207" spans="1:19" x14ac:dyDescent="0.25">
      <c r="A10207">
        <v>2008039</v>
      </c>
      <c r="B10207">
        <v>23</v>
      </c>
      <c r="C10207" t="s">
        <v>13</v>
      </c>
      <c r="D10207">
        <v>90972</v>
      </c>
      <c r="E10207" t="s">
        <v>2</v>
      </c>
      <c r="F10207" s="1">
        <v>42822</v>
      </c>
      <c r="G10207" s="1">
        <v>42902</v>
      </c>
      <c r="H10207" s="13">
        <f>(G10207-F10207)/30</f>
        <v>2.6666666666666665</v>
      </c>
      <c r="I10207" t="s">
        <v>138</v>
      </c>
      <c r="J10207" s="17">
        <v>1368.19</v>
      </c>
      <c r="K10207">
        <v>1</v>
      </c>
      <c r="L10207">
        <v>0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>
        <v>0</v>
      </c>
      <c r="S10207">
        <v>0</v>
      </c>
    </row>
    <row r="10208" spans="1:19" x14ac:dyDescent="0.25">
      <c r="A10208">
        <v>2008043</v>
      </c>
      <c r="B10208">
        <v>22</v>
      </c>
      <c r="C10208" t="s">
        <v>6</v>
      </c>
      <c r="D10208">
        <v>110663</v>
      </c>
      <c r="E10208" t="s">
        <v>2</v>
      </c>
      <c r="F10208" s="1">
        <v>42822</v>
      </c>
      <c r="G10208" s="1">
        <v>42922</v>
      </c>
      <c r="H10208" s="13">
        <f>(G10208-F10208)/30</f>
        <v>3.3333333333333335</v>
      </c>
      <c r="I10208" t="s">
        <v>138</v>
      </c>
      <c r="J10208" s="17">
        <v>546</v>
      </c>
      <c r="K10208">
        <v>1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</row>
    <row r="10209" spans="1:19" x14ac:dyDescent="0.25">
      <c r="A10209">
        <v>2008044</v>
      </c>
      <c r="B10209">
        <v>23</v>
      </c>
      <c r="C10209" t="s">
        <v>13</v>
      </c>
      <c r="D10209">
        <v>41170</v>
      </c>
      <c r="E10209" t="s">
        <v>2</v>
      </c>
      <c r="F10209" s="1">
        <v>42822</v>
      </c>
      <c r="G10209" s="1">
        <v>43019</v>
      </c>
      <c r="H10209" s="13">
        <f>(G10209-F10209)/30</f>
        <v>6.5666666666666664</v>
      </c>
      <c r="I10209" t="s">
        <v>138</v>
      </c>
      <c r="J10209" s="17">
        <v>316.73</v>
      </c>
      <c r="K10209">
        <v>1</v>
      </c>
      <c r="L10209">
        <v>0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0</v>
      </c>
      <c r="S10209">
        <v>0</v>
      </c>
    </row>
    <row r="10210" spans="1:19" x14ac:dyDescent="0.25">
      <c r="A10210">
        <v>2008205</v>
      </c>
      <c r="B10210">
        <v>19</v>
      </c>
      <c r="C10210" t="s">
        <v>16</v>
      </c>
      <c r="D10210">
        <v>271157</v>
      </c>
      <c r="E10210" t="s">
        <v>2</v>
      </c>
      <c r="F10210" s="1">
        <v>42822</v>
      </c>
      <c r="G10210" s="1">
        <v>42877</v>
      </c>
      <c r="H10210" s="13">
        <f>(G10210-F10210)/30</f>
        <v>1.8333333333333333</v>
      </c>
      <c r="I10210" t="s">
        <v>350</v>
      </c>
      <c r="J10210" s="17">
        <v>725.86</v>
      </c>
      <c r="K10210">
        <v>0</v>
      </c>
      <c r="L10210">
        <v>1</v>
      </c>
      <c r="M10210">
        <v>1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</row>
    <row r="10211" spans="1:19" x14ac:dyDescent="0.25">
      <c r="A10211">
        <v>2008226</v>
      </c>
      <c r="B10211">
        <v>28</v>
      </c>
      <c r="C10211" t="s">
        <v>33</v>
      </c>
      <c r="D10211">
        <v>110380</v>
      </c>
      <c r="E10211" t="s">
        <v>2</v>
      </c>
      <c r="F10211" s="1">
        <v>42822</v>
      </c>
      <c r="G10211" s="1">
        <v>43091</v>
      </c>
      <c r="H10211" s="13">
        <f>(G10211-F10211)/30</f>
        <v>8.9666666666666668</v>
      </c>
      <c r="I10211" t="s">
        <v>139</v>
      </c>
      <c r="J10211" s="17">
        <v>20333.72</v>
      </c>
      <c r="K10211">
        <v>1</v>
      </c>
      <c r="L10211">
        <v>0</v>
      </c>
      <c r="M10211">
        <v>2</v>
      </c>
      <c r="N10211">
        <v>0</v>
      </c>
      <c r="O10211">
        <v>2</v>
      </c>
      <c r="P10211">
        <v>1</v>
      </c>
      <c r="Q10211">
        <v>0</v>
      </c>
      <c r="R10211">
        <v>0</v>
      </c>
      <c r="S10211">
        <v>1</v>
      </c>
    </row>
    <row r="10212" spans="1:19" x14ac:dyDescent="0.25">
      <c r="A10212">
        <v>2008240</v>
      </c>
      <c r="B10212">
        <v>22</v>
      </c>
      <c r="C10212" t="s">
        <v>6</v>
      </c>
      <c r="D10212">
        <v>110663</v>
      </c>
      <c r="E10212" t="s">
        <v>2</v>
      </c>
      <c r="F10212" s="1">
        <v>42822</v>
      </c>
      <c r="G10212" s="1">
        <v>42947</v>
      </c>
      <c r="H10212" s="13">
        <f>(G10212-F10212)/30</f>
        <v>4.166666666666667</v>
      </c>
      <c r="I10212" t="s">
        <v>138</v>
      </c>
      <c r="J10212" s="17">
        <v>70</v>
      </c>
      <c r="K10212">
        <v>1</v>
      </c>
      <c r="L10212">
        <v>0</v>
      </c>
      <c r="M10212">
        <v>0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</row>
    <row r="10213" spans="1:19" x14ac:dyDescent="0.25">
      <c r="A10213">
        <v>2008323</v>
      </c>
      <c r="B10213">
        <v>23</v>
      </c>
      <c r="C10213" t="s">
        <v>13</v>
      </c>
      <c r="D10213">
        <v>90972</v>
      </c>
      <c r="E10213" t="s">
        <v>2</v>
      </c>
      <c r="F10213" s="1">
        <v>42822</v>
      </c>
      <c r="G10213" s="1">
        <v>42898</v>
      </c>
      <c r="H10213" s="13">
        <f>(G10213-F10213)/30</f>
        <v>2.5333333333333332</v>
      </c>
      <c r="I10213" t="s">
        <v>138</v>
      </c>
      <c r="J10213" s="17">
        <v>1055.58</v>
      </c>
      <c r="K10213">
        <v>1</v>
      </c>
      <c r="L10213">
        <v>0</v>
      </c>
      <c r="M10213">
        <v>0</v>
      </c>
      <c r="N10213">
        <v>1</v>
      </c>
      <c r="O10213">
        <v>0</v>
      </c>
      <c r="P10213">
        <v>0</v>
      </c>
      <c r="Q10213">
        <v>0</v>
      </c>
      <c r="R10213">
        <v>0</v>
      </c>
      <c r="S10213">
        <v>0</v>
      </c>
    </row>
    <row r="10214" spans="1:19" x14ac:dyDescent="0.25">
      <c r="A10214">
        <v>2008328</v>
      </c>
      <c r="B10214">
        <v>22</v>
      </c>
      <c r="C10214" t="s">
        <v>6</v>
      </c>
      <c r="D10214">
        <v>240961</v>
      </c>
      <c r="E10214" t="s">
        <v>2</v>
      </c>
      <c r="F10214" s="1">
        <v>42822</v>
      </c>
      <c r="G10214" s="1">
        <v>42886</v>
      </c>
      <c r="H10214" s="13">
        <f>(G10214-F10214)/30</f>
        <v>2.1333333333333333</v>
      </c>
      <c r="I10214" t="s">
        <v>138</v>
      </c>
      <c r="J10214" s="17">
        <v>68.22</v>
      </c>
      <c r="K10214">
        <v>1</v>
      </c>
      <c r="L10214">
        <v>0</v>
      </c>
      <c r="M10214">
        <v>0</v>
      </c>
      <c r="N10214">
        <v>1</v>
      </c>
      <c r="O10214">
        <v>0</v>
      </c>
      <c r="P10214">
        <v>0</v>
      </c>
      <c r="Q10214">
        <v>0</v>
      </c>
      <c r="R10214">
        <v>0</v>
      </c>
      <c r="S10214">
        <v>0</v>
      </c>
    </row>
    <row r="10215" spans="1:19" x14ac:dyDescent="0.25">
      <c r="A10215">
        <v>2008375</v>
      </c>
      <c r="B10215">
        <v>32</v>
      </c>
      <c r="C10215" t="s">
        <v>51</v>
      </c>
      <c r="D10215">
        <v>60678</v>
      </c>
      <c r="E10215" t="s">
        <v>2</v>
      </c>
      <c r="F10215" s="1">
        <v>42823</v>
      </c>
      <c r="G10215" s="1">
        <v>43033</v>
      </c>
      <c r="H10215" s="13">
        <f>(G10215-F10215)/30</f>
        <v>7</v>
      </c>
      <c r="I10215" t="s">
        <v>143</v>
      </c>
      <c r="J10215" s="17">
        <v>332.03</v>
      </c>
      <c r="K10215">
        <v>1</v>
      </c>
      <c r="L10215">
        <v>0</v>
      </c>
      <c r="M10215">
        <v>0</v>
      </c>
      <c r="N10215">
        <v>1</v>
      </c>
      <c r="O10215">
        <v>3</v>
      </c>
      <c r="P10215">
        <v>1</v>
      </c>
      <c r="Q10215">
        <v>0</v>
      </c>
      <c r="R10215">
        <v>0</v>
      </c>
      <c r="S10215">
        <v>0</v>
      </c>
    </row>
    <row r="10216" spans="1:19" x14ac:dyDescent="0.25">
      <c r="A10216">
        <v>2008387</v>
      </c>
      <c r="B10216">
        <v>32</v>
      </c>
      <c r="C10216" t="s">
        <v>51</v>
      </c>
      <c r="D10216">
        <v>170969</v>
      </c>
      <c r="E10216" t="s">
        <v>2</v>
      </c>
      <c r="F10216" s="1">
        <v>42823</v>
      </c>
      <c r="G10216" s="1">
        <v>43033</v>
      </c>
      <c r="H10216" s="13">
        <f>(G10216-F10216)/30</f>
        <v>7</v>
      </c>
      <c r="I10216" t="s">
        <v>482</v>
      </c>
      <c r="J10216" s="17">
        <v>925.82</v>
      </c>
      <c r="K10216">
        <v>1</v>
      </c>
      <c r="L10216">
        <v>0</v>
      </c>
      <c r="M10216">
        <v>0</v>
      </c>
      <c r="N10216">
        <v>1</v>
      </c>
      <c r="O10216">
        <v>1</v>
      </c>
      <c r="P10216">
        <v>0</v>
      </c>
      <c r="Q10216">
        <v>0</v>
      </c>
      <c r="R10216">
        <v>0</v>
      </c>
      <c r="S10216">
        <v>0</v>
      </c>
    </row>
    <row r="10217" spans="1:19" x14ac:dyDescent="0.25">
      <c r="A10217">
        <v>2008392</v>
      </c>
      <c r="B10217">
        <v>32</v>
      </c>
      <c r="C10217" t="s">
        <v>51</v>
      </c>
      <c r="D10217">
        <v>101279</v>
      </c>
      <c r="E10217" t="s">
        <v>2</v>
      </c>
      <c r="F10217" s="1">
        <v>42823</v>
      </c>
      <c r="G10217" s="1">
        <v>43014</v>
      </c>
      <c r="H10217" s="13">
        <f>(G10217-F10217)/30</f>
        <v>6.3666666666666663</v>
      </c>
      <c r="I10217" t="s">
        <v>482</v>
      </c>
      <c r="J10217" s="17">
        <v>2283.88</v>
      </c>
      <c r="K10217">
        <v>1</v>
      </c>
      <c r="L10217">
        <v>0</v>
      </c>
      <c r="M10217">
        <v>0</v>
      </c>
      <c r="N10217">
        <v>1</v>
      </c>
      <c r="O10217">
        <v>2</v>
      </c>
      <c r="P10217">
        <v>1</v>
      </c>
      <c r="Q10217">
        <v>0</v>
      </c>
      <c r="R10217">
        <v>0</v>
      </c>
      <c r="S10217">
        <v>0</v>
      </c>
    </row>
    <row r="10218" spans="1:19" x14ac:dyDescent="0.25">
      <c r="A10218">
        <v>2008399</v>
      </c>
      <c r="B10218">
        <v>22</v>
      </c>
      <c r="C10218" t="s">
        <v>6</v>
      </c>
      <c r="D10218">
        <v>110663</v>
      </c>
      <c r="E10218" t="s">
        <v>2</v>
      </c>
      <c r="F10218" s="1">
        <v>42823</v>
      </c>
      <c r="G10218" s="1">
        <v>42996</v>
      </c>
      <c r="H10218" s="13">
        <f>(G10218-F10218)/30</f>
        <v>5.7666666666666666</v>
      </c>
      <c r="I10218" t="s">
        <v>139</v>
      </c>
      <c r="J10218" s="17">
        <v>7358.35</v>
      </c>
      <c r="K10218">
        <v>1</v>
      </c>
      <c r="L10218">
        <v>0</v>
      </c>
      <c r="M10218">
        <v>0</v>
      </c>
      <c r="N10218">
        <v>2</v>
      </c>
      <c r="O10218">
        <v>2</v>
      </c>
      <c r="P10218">
        <v>1</v>
      </c>
      <c r="Q10218">
        <v>0</v>
      </c>
      <c r="R10218">
        <v>0</v>
      </c>
      <c r="S10218">
        <v>0</v>
      </c>
    </row>
    <row r="10219" spans="1:19" x14ac:dyDescent="0.25">
      <c r="A10219">
        <v>2008401</v>
      </c>
      <c r="B10219">
        <v>279</v>
      </c>
      <c r="C10219" t="s">
        <v>65</v>
      </c>
      <c r="D10219">
        <v>10551</v>
      </c>
      <c r="E10219" t="s">
        <v>2</v>
      </c>
      <c r="F10219" s="1">
        <v>42823</v>
      </c>
      <c r="G10219" s="1">
        <v>42962</v>
      </c>
      <c r="H10219" s="13">
        <f>(G10219-F10219)/30</f>
        <v>4.6333333333333337</v>
      </c>
      <c r="I10219" t="s">
        <v>138</v>
      </c>
      <c r="J10219" s="17">
        <v>975.9</v>
      </c>
      <c r="K10219">
        <v>1</v>
      </c>
      <c r="L10219">
        <v>0</v>
      </c>
      <c r="M10219">
        <v>0</v>
      </c>
      <c r="N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</row>
    <row r="10220" spans="1:19" x14ac:dyDescent="0.25">
      <c r="A10220">
        <v>2008417</v>
      </c>
      <c r="B10220">
        <v>22</v>
      </c>
      <c r="C10220" t="s">
        <v>6</v>
      </c>
      <c r="D10220">
        <v>91071</v>
      </c>
      <c r="E10220" t="s">
        <v>64</v>
      </c>
      <c r="F10220" s="1">
        <v>42998</v>
      </c>
      <c r="G10220" s="1">
        <v>43027</v>
      </c>
      <c r="H10220" s="13">
        <f>(G10220-F10220)/30</f>
        <v>0.96666666666666667</v>
      </c>
      <c r="I10220" t="s">
        <v>138</v>
      </c>
      <c r="J10220" s="17">
        <v>359.76</v>
      </c>
      <c r="K10220">
        <v>1</v>
      </c>
      <c r="L10220">
        <v>0</v>
      </c>
      <c r="M10220">
        <v>0</v>
      </c>
      <c r="N10220">
        <v>1</v>
      </c>
      <c r="O10220">
        <v>0</v>
      </c>
      <c r="P10220">
        <v>0</v>
      </c>
      <c r="Q10220">
        <v>0</v>
      </c>
      <c r="R10220">
        <v>0</v>
      </c>
      <c r="S10220">
        <v>0</v>
      </c>
    </row>
    <row r="10221" spans="1:19" x14ac:dyDescent="0.25">
      <c r="A10221">
        <v>2008429</v>
      </c>
      <c r="B10221">
        <v>32</v>
      </c>
      <c r="C10221" t="s">
        <v>51</v>
      </c>
      <c r="D10221">
        <v>100976</v>
      </c>
      <c r="E10221" t="s">
        <v>2</v>
      </c>
      <c r="F10221" s="1">
        <v>42823</v>
      </c>
      <c r="G10221" s="1">
        <v>42874</v>
      </c>
      <c r="H10221" s="13">
        <f>(G10221-F10221)/30</f>
        <v>1.7</v>
      </c>
      <c r="I10221" t="s">
        <v>143</v>
      </c>
      <c r="J10221" s="17">
        <v>811.08</v>
      </c>
      <c r="K10221">
        <v>1</v>
      </c>
      <c r="L10221">
        <v>0</v>
      </c>
      <c r="M10221">
        <v>0</v>
      </c>
      <c r="N1022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</row>
    <row r="10222" spans="1:19" x14ac:dyDescent="0.25">
      <c r="A10222">
        <v>2008430</v>
      </c>
      <c r="B10222">
        <v>31</v>
      </c>
      <c r="C10222" t="s">
        <v>7</v>
      </c>
      <c r="D10222">
        <v>50174</v>
      </c>
      <c r="E10222" t="s">
        <v>2</v>
      </c>
      <c r="F10222" s="1">
        <v>42823</v>
      </c>
      <c r="G10222" s="1">
        <v>42880</v>
      </c>
      <c r="H10222" s="13">
        <f>(G10222-F10222)/30</f>
        <v>1.9</v>
      </c>
      <c r="I10222" t="s">
        <v>138</v>
      </c>
      <c r="J10222" s="17">
        <v>772.13</v>
      </c>
      <c r="K10222">
        <v>1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</row>
    <row r="10223" spans="1:19" x14ac:dyDescent="0.25">
      <c r="A10223">
        <v>2008433</v>
      </c>
      <c r="B10223">
        <v>22</v>
      </c>
      <c r="C10223" t="s">
        <v>6</v>
      </c>
      <c r="D10223">
        <v>110663</v>
      </c>
      <c r="E10223" t="s">
        <v>2</v>
      </c>
      <c r="F10223" s="1">
        <v>42823</v>
      </c>
      <c r="G10223" s="1">
        <v>42950</v>
      </c>
      <c r="H10223" s="13">
        <f>(G10223-F10223)/30</f>
        <v>4.2333333333333334</v>
      </c>
      <c r="I10223" t="s">
        <v>138</v>
      </c>
      <c r="J10223" s="17">
        <v>61.63</v>
      </c>
      <c r="K10223">
        <v>0</v>
      </c>
      <c r="L10223">
        <v>1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</row>
    <row r="10224" spans="1:19" x14ac:dyDescent="0.25">
      <c r="A10224">
        <v>2008440</v>
      </c>
      <c r="B10224">
        <v>32</v>
      </c>
      <c r="C10224" t="s">
        <v>51</v>
      </c>
      <c r="D10224">
        <v>240459</v>
      </c>
      <c r="E10224" t="s">
        <v>2</v>
      </c>
      <c r="F10224" s="1">
        <v>42823</v>
      </c>
      <c r="G10224" s="1">
        <v>43038</v>
      </c>
      <c r="H10224" s="13">
        <f>(G10224-F10224)/30</f>
        <v>7.166666666666667</v>
      </c>
      <c r="I10224" t="s">
        <v>143</v>
      </c>
      <c r="J10224" s="17">
        <v>1600</v>
      </c>
      <c r="K10224">
        <v>2</v>
      </c>
      <c r="L10224">
        <v>0</v>
      </c>
      <c r="M10224">
        <v>1</v>
      </c>
      <c r="N10224">
        <v>0</v>
      </c>
      <c r="O10224">
        <v>2</v>
      </c>
      <c r="P10224">
        <v>1</v>
      </c>
      <c r="Q10224">
        <v>0</v>
      </c>
      <c r="R10224">
        <v>0</v>
      </c>
      <c r="S10224">
        <v>0</v>
      </c>
    </row>
    <row r="10225" spans="1:19" x14ac:dyDescent="0.25">
      <c r="A10225">
        <v>2008453</v>
      </c>
      <c r="B10225">
        <v>18</v>
      </c>
      <c r="C10225" t="s">
        <v>12</v>
      </c>
      <c r="D10225">
        <v>160250</v>
      </c>
      <c r="E10225" t="s">
        <v>2</v>
      </c>
      <c r="F10225" s="1">
        <v>42823</v>
      </c>
      <c r="G10225" s="1">
        <v>42927</v>
      </c>
      <c r="H10225" s="13">
        <f>(G10225-F10225)/30</f>
        <v>3.4666666666666668</v>
      </c>
      <c r="I10225" t="s">
        <v>138</v>
      </c>
      <c r="J10225" s="17">
        <v>1059.98</v>
      </c>
      <c r="K10225">
        <v>1</v>
      </c>
      <c r="L10225">
        <v>0</v>
      </c>
      <c r="M10225">
        <v>0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0</v>
      </c>
    </row>
    <row r="10226" spans="1:19" x14ac:dyDescent="0.25">
      <c r="A10226">
        <v>2008460</v>
      </c>
      <c r="B10226">
        <v>22</v>
      </c>
      <c r="C10226" t="s">
        <v>6</v>
      </c>
      <c r="D10226">
        <v>240969</v>
      </c>
      <c r="E10226" t="s">
        <v>2</v>
      </c>
      <c r="F10226" s="1">
        <v>42823</v>
      </c>
      <c r="G10226" s="1">
        <v>42916</v>
      </c>
      <c r="H10226" s="13">
        <f>(G10226-F10226)/30</f>
        <v>3.1</v>
      </c>
      <c r="I10226" t="s">
        <v>138</v>
      </c>
      <c r="J10226" s="17">
        <v>507.08</v>
      </c>
      <c r="K10226">
        <v>1</v>
      </c>
      <c r="L10226">
        <v>0</v>
      </c>
      <c r="M10226">
        <v>0</v>
      </c>
      <c r="N10226">
        <v>1</v>
      </c>
      <c r="O10226">
        <v>0</v>
      </c>
      <c r="P10226">
        <v>0</v>
      </c>
      <c r="Q10226">
        <v>0</v>
      </c>
      <c r="R10226">
        <v>0</v>
      </c>
      <c r="S10226">
        <v>0</v>
      </c>
    </row>
    <row r="10227" spans="1:19" x14ac:dyDescent="0.25">
      <c r="A10227">
        <v>2008466</v>
      </c>
      <c r="B10227">
        <v>22</v>
      </c>
      <c r="C10227" t="s">
        <v>6</v>
      </c>
      <c r="D10227">
        <v>281156</v>
      </c>
      <c r="E10227" t="s">
        <v>2</v>
      </c>
      <c r="F10227" s="1">
        <v>42823</v>
      </c>
      <c r="G10227" s="1">
        <v>43024</v>
      </c>
      <c r="H10227" s="13">
        <f>(G10227-F10227)/30</f>
        <v>6.7</v>
      </c>
      <c r="I10227" t="s">
        <v>138</v>
      </c>
      <c r="J10227" s="17">
        <v>660.77</v>
      </c>
      <c r="K10227">
        <v>1</v>
      </c>
      <c r="L10227">
        <v>0</v>
      </c>
      <c r="M10227">
        <v>0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</row>
    <row r="10228" spans="1:19" x14ac:dyDescent="0.25">
      <c r="A10228">
        <v>2008471</v>
      </c>
      <c r="B10228">
        <v>18</v>
      </c>
      <c r="C10228" t="s">
        <v>12</v>
      </c>
      <c r="D10228">
        <v>160250</v>
      </c>
      <c r="E10228" t="s">
        <v>2</v>
      </c>
      <c r="F10228" s="1">
        <v>42823</v>
      </c>
      <c r="G10228" s="1">
        <v>42899</v>
      </c>
      <c r="H10228" s="13">
        <f>(G10228-F10228)/30</f>
        <v>2.5333333333333332</v>
      </c>
      <c r="I10228" t="s">
        <v>138</v>
      </c>
      <c r="J10228" s="17">
        <v>967.1</v>
      </c>
      <c r="K10228">
        <v>0</v>
      </c>
      <c r="L10228">
        <v>1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 x14ac:dyDescent="0.25">
      <c r="A10229">
        <v>2008473</v>
      </c>
      <c r="B10229">
        <v>22</v>
      </c>
      <c r="C10229" t="s">
        <v>6</v>
      </c>
      <c r="D10229">
        <v>240969</v>
      </c>
      <c r="E10229" t="s">
        <v>2</v>
      </c>
      <c r="F10229" s="1">
        <v>42823</v>
      </c>
      <c r="G10229" s="1">
        <v>42912</v>
      </c>
      <c r="H10229" s="13">
        <f>(G10229-F10229)/30</f>
        <v>2.9666666666666668</v>
      </c>
      <c r="I10229" t="s">
        <v>138</v>
      </c>
      <c r="J10229" s="17">
        <v>111.97</v>
      </c>
      <c r="K10229">
        <v>1</v>
      </c>
      <c r="L10229">
        <v>0</v>
      </c>
      <c r="M10229">
        <v>0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</row>
    <row r="10230" spans="1:19" x14ac:dyDescent="0.25">
      <c r="A10230">
        <v>2008482</v>
      </c>
      <c r="B10230">
        <v>8</v>
      </c>
      <c r="C10230" t="s">
        <v>34</v>
      </c>
      <c r="D10230">
        <v>191060</v>
      </c>
      <c r="E10230" t="s">
        <v>2</v>
      </c>
      <c r="F10230" s="1">
        <v>42823</v>
      </c>
      <c r="G10230" s="1">
        <v>42886</v>
      </c>
      <c r="H10230" s="13">
        <f>(G10230-F10230)/30</f>
        <v>2.1</v>
      </c>
      <c r="I10230" t="s">
        <v>138</v>
      </c>
      <c r="J10230" s="17">
        <v>1502.85</v>
      </c>
      <c r="K10230">
        <v>1</v>
      </c>
      <c r="L10230">
        <v>0</v>
      </c>
      <c r="M10230">
        <v>0</v>
      </c>
      <c r="N10230">
        <v>1</v>
      </c>
      <c r="O10230">
        <v>0</v>
      </c>
      <c r="P10230">
        <v>0</v>
      </c>
      <c r="Q10230">
        <v>0</v>
      </c>
      <c r="R10230">
        <v>0</v>
      </c>
      <c r="S10230">
        <v>0</v>
      </c>
    </row>
    <row r="10231" spans="1:19" x14ac:dyDescent="0.25">
      <c r="A10231">
        <v>2008486</v>
      </c>
      <c r="B10231">
        <v>32</v>
      </c>
      <c r="C10231" t="s">
        <v>51</v>
      </c>
      <c r="D10231">
        <v>130374</v>
      </c>
      <c r="E10231" t="s">
        <v>2</v>
      </c>
      <c r="F10231" s="1">
        <v>42823</v>
      </c>
      <c r="G10231" s="1">
        <v>42874</v>
      </c>
      <c r="H10231" s="13">
        <f>(G10231-F10231)/30</f>
        <v>1.7</v>
      </c>
      <c r="I10231" t="s">
        <v>143</v>
      </c>
      <c r="J10231" s="17">
        <v>660.34</v>
      </c>
      <c r="K10231">
        <v>1</v>
      </c>
      <c r="L10231">
        <v>0</v>
      </c>
      <c r="M10231">
        <v>1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 x14ac:dyDescent="0.25">
      <c r="A10232">
        <v>2008486</v>
      </c>
      <c r="B10232">
        <v>40</v>
      </c>
      <c r="C10232" t="s">
        <v>15</v>
      </c>
      <c r="D10232">
        <v>60159</v>
      </c>
      <c r="E10232" t="s">
        <v>64</v>
      </c>
      <c r="F10232" s="1">
        <v>42880</v>
      </c>
      <c r="G10232" s="1">
        <v>42990</v>
      </c>
      <c r="H10232" s="13">
        <f>(G10232-F10232)/30</f>
        <v>3.6666666666666665</v>
      </c>
      <c r="I10232" t="s">
        <v>143</v>
      </c>
      <c r="J10232" s="17">
        <v>660.34</v>
      </c>
      <c r="K10232">
        <v>1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</row>
    <row r="10233" spans="1:19" x14ac:dyDescent="0.25">
      <c r="A10233">
        <v>2008491</v>
      </c>
      <c r="B10233">
        <v>32</v>
      </c>
      <c r="C10233" t="s">
        <v>51</v>
      </c>
      <c r="D10233">
        <v>220971</v>
      </c>
      <c r="E10233" t="s">
        <v>2</v>
      </c>
      <c r="F10233" s="1">
        <v>42823</v>
      </c>
      <c r="G10233" s="1">
        <v>43040</v>
      </c>
      <c r="H10233" s="13">
        <f>(G10233-F10233)/30</f>
        <v>7.2333333333333334</v>
      </c>
      <c r="I10233" t="s">
        <v>143</v>
      </c>
      <c r="J10233" s="17">
        <v>425.07</v>
      </c>
      <c r="K10233">
        <v>0</v>
      </c>
      <c r="L10233">
        <v>1</v>
      </c>
      <c r="M10233">
        <v>0</v>
      </c>
      <c r="N10233">
        <v>1</v>
      </c>
      <c r="O10233">
        <v>2</v>
      </c>
      <c r="P10233">
        <v>1</v>
      </c>
      <c r="Q10233">
        <v>0</v>
      </c>
      <c r="R10233">
        <v>0</v>
      </c>
      <c r="S10233">
        <v>0</v>
      </c>
    </row>
    <row r="10234" spans="1:19" x14ac:dyDescent="0.25">
      <c r="A10234">
        <v>2008504</v>
      </c>
      <c r="B10234">
        <v>32</v>
      </c>
      <c r="C10234" t="s">
        <v>51</v>
      </c>
      <c r="D10234">
        <v>61075</v>
      </c>
      <c r="E10234" t="s">
        <v>2</v>
      </c>
      <c r="F10234" s="1">
        <v>42823</v>
      </c>
      <c r="G10234" s="1">
        <v>42874</v>
      </c>
      <c r="H10234" s="13">
        <f>(G10234-F10234)/30</f>
        <v>1.7</v>
      </c>
      <c r="I10234" t="s">
        <v>143</v>
      </c>
      <c r="J10234" s="17">
        <v>572.32000000000005</v>
      </c>
      <c r="K10234">
        <v>0</v>
      </c>
      <c r="L10234">
        <v>1</v>
      </c>
      <c r="M10234">
        <v>0</v>
      </c>
      <c r="N10234">
        <v>1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 x14ac:dyDescent="0.25">
      <c r="A10235">
        <v>2008504</v>
      </c>
      <c r="B10235">
        <v>40</v>
      </c>
      <c r="C10235" t="s">
        <v>15</v>
      </c>
      <c r="D10235">
        <v>50363</v>
      </c>
      <c r="E10235" t="s">
        <v>64</v>
      </c>
      <c r="F10235" s="1">
        <v>42880</v>
      </c>
      <c r="G10235" s="1">
        <v>42970</v>
      </c>
      <c r="H10235" s="13">
        <f>(G10235-F10235)/30</f>
        <v>3</v>
      </c>
      <c r="I10235" t="s">
        <v>143</v>
      </c>
      <c r="J10235" s="17">
        <v>572.32000000000005</v>
      </c>
      <c r="K10235">
        <v>0</v>
      </c>
      <c r="L10235">
        <v>1</v>
      </c>
      <c r="M10235">
        <v>0</v>
      </c>
      <c r="N10235">
        <v>1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 x14ac:dyDescent="0.25">
      <c r="A10236">
        <v>2008517</v>
      </c>
      <c r="B10236">
        <v>279</v>
      </c>
      <c r="C10236" t="s">
        <v>65</v>
      </c>
      <c r="D10236">
        <v>220675</v>
      </c>
      <c r="E10236" t="s">
        <v>2</v>
      </c>
      <c r="F10236" s="1">
        <v>42823</v>
      </c>
      <c r="G10236" s="1">
        <v>43035</v>
      </c>
      <c r="H10236" s="13">
        <f>(G10236-F10236)/30</f>
        <v>7.0666666666666664</v>
      </c>
      <c r="I10236" t="s">
        <v>138</v>
      </c>
      <c r="J10236" s="17">
        <v>987.56</v>
      </c>
      <c r="K10236">
        <v>1</v>
      </c>
      <c r="L10236">
        <v>0</v>
      </c>
      <c r="M10236">
        <v>0</v>
      </c>
      <c r="N10236">
        <v>1</v>
      </c>
      <c r="O10236">
        <v>0</v>
      </c>
      <c r="P10236">
        <v>0</v>
      </c>
      <c r="Q10236">
        <v>0</v>
      </c>
      <c r="R10236">
        <v>0</v>
      </c>
      <c r="S10236">
        <v>0</v>
      </c>
    </row>
    <row r="10237" spans="1:19" x14ac:dyDescent="0.25">
      <c r="A10237">
        <v>2008543</v>
      </c>
      <c r="B10237">
        <v>26</v>
      </c>
      <c r="C10237" t="s">
        <v>50</v>
      </c>
      <c r="D10237">
        <v>260463</v>
      </c>
      <c r="E10237" t="s">
        <v>2</v>
      </c>
      <c r="F10237" s="1">
        <v>42823</v>
      </c>
      <c r="G10237" s="1">
        <v>43047</v>
      </c>
      <c r="H10237" s="13">
        <f>(G10237-F10237)/30</f>
        <v>7.4666666666666668</v>
      </c>
      <c r="I10237" t="s">
        <v>143</v>
      </c>
      <c r="J10237" s="17">
        <v>774.62</v>
      </c>
      <c r="K10237">
        <v>1</v>
      </c>
      <c r="L10237">
        <v>0</v>
      </c>
      <c r="M10237">
        <v>0</v>
      </c>
      <c r="N10237">
        <v>1</v>
      </c>
      <c r="O10237">
        <v>0</v>
      </c>
      <c r="P10237">
        <v>0</v>
      </c>
      <c r="Q10237">
        <v>0</v>
      </c>
      <c r="R10237">
        <v>0</v>
      </c>
      <c r="S10237">
        <v>0</v>
      </c>
    </row>
    <row r="10238" spans="1:19" x14ac:dyDescent="0.25">
      <c r="A10238">
        <v>2008587</v>
      </c>
      <c r="B10238">
        <v>28</v>
      </c>
      <c r="C10238" t="s">
        <v>33</v>
      </c>
      <c r="D10238">
        <v>110380</v>
      </c>
      <c r="E10238" t="s">
        <v>2</v>
      </c>
      <c r="F10238" s="1">
        <v>42823</v>
      </c>
      <c r="G10238" s="1">
        <v>43062</v>
      </c>
      <c r="H10238" s="13">
        <f>(G10238-F10238)/30</f>
        <v>7.9666666666666668</v>
      </c>
      <c r="I10238" t="s">
        <v>138</v>
      </c>
      <c r="J10238" s="17">
        <v>1306</v>
      </c>
      <c r="K10238">
        <v>1</v>
      </c>
      <c r="L10238">
        <v>0</v>
      </c>
      <c r="M10238">
        <v>0</v>
      </c>
      <c r="N10238">
        <v>1</v>
      </c>
      <c r="O10238">
        <v>0</v>
      </c>
      <c r="P10238">
        <v>0</v>
      </c>
      <c r="Q10238">
        <v>0</v>
      </c>
      <c r="R10238">
        <v>0</v>
      </c>
      <c r="S10238">
        <v>0</v>
      </c>
    </row>
    <row r="10239" spans="1:19" x14ac:dyDescent="0.25">
      <c r="A10239">
        <v>2008600</v>
      </c>
      <c r="B10239">
        <v>28</v>
      </c>
      <c r="C10239" t="s">
        <v>33</v>
      </c>
      <c r="D10239">
        <v>240474</v>
      </c>
      <c r="E10239" t="s">
        <v>2</v>
      </c>
      <c r="F10239" s="1">
        <v>42823</v>
      </c>
      <c r="G10239" s="1">
        <v>43074</v>
      </c>
      <c r="H10239" s="13">
        <f>(G10239-F10239)/30</f>
        <v>8.3666666666666671</v>
      </c>
      <c r="I10239" t="s">
        <v>138</v>
      </c>
      <c r="J10239" s="17">
        <v>2976.33</v>
      </c>
      <c r="K10239">
        <v>1</v>
      </c>
      <c r="L10239">
        <v>0</v>
      </c>
      <c r="M10239">
        <v>0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</row>
    <row r="10240" spans="1:19" x14ac:dyDescent="0.25">
      <c r="A10240">
        <v>2008649</v>
      </c>
      <c r="B10240">
        <v>18</v>
      </c>
      <c r="C10240" t="s">
        <v>12</v>
      </c>
      <c r="D10240">
        <v>160250</v>
      </c>
      <c r="E10240" t="s">
        <v>2</v>
      </c>
      <c r="F10240" s="1">
        <v>42823</v>
      </c>
      <c r="G10240" s="1">
        <v>42920</v>
      </c>
      <c r="H10240" s="13">
        <f>(G10240-F10240)/30</f>
        <v>3.2333333333333334</v>
      </c>
      <c r="I10240" t="s">
        <v>748</v>
      </c>
      <c r="J10240" s="17">
        <v>4902.5200000000004</v>
      </c>
      <c r="K10240">
        <v>0</v>
      </c>
      <c r="L10240">
        <v>1</v>
      </c>
      <c r="M10240">
        <v>0</v>
      </c>
      <c r="N10240">
        <v>2</v>
      </c>
      <c r="O10240">
        <v>2</v>
      </c>
      <c r="P10240">
        <v>0</v>
      </c>
      <c r="Q10240">
        <v>0</v>
      </c>
      <c r="R10240">
        <v>1</v>
      </c>
      <c r="S10240">
        <v>0</v>
      </c>
    </row>
    <row r="10241" spans="1:19" x14ac:dyDescent="0.25">
      <c r="A10241">
        <v>2008811</v>
      </c>
      <c r="B10241">
        <v>23</v>
      </c>
      <c r="C10241" t="s">
        <v>13</v>
      </c>
      <c r="D10241">
        <v>90972</v>
      </c>
      <c r="E10241" t="s">
        <v>2</v>
      </c>
      <c r="F10241" s="1">
        <v>42823</v>
      </c>
      <c r="G10241" s="1">
        <v>42902</v>
      </c>
      <c r="H10241" s="13">
        <f>(G10241-F10241)/30</f>
        <v>2.6333333333333333</v>
      </c>
      <c r="I10241" t="s">
        <v>138</v>
      </c>
      <c r="J10241" s="17">
        <v>1283.42</v>
      </c>
      <c r="K10241">
        <v>0</v>
      </c>
      <c r="L10241">
        <v>1</v>
      </c>
      <c r="M10241">
        <v>0</v>
      </c>
      <c r="N10241">
        <v>1</v>
      </c>
      <c r="O10241">
        <v>0</v>
      </c>
      <c r="P10241">
        <v>0</v>
      </c>
      <c r="Q10241">
        <v>0</v>
      </c>
      <c r="R10241">
        <v>0</v>
      </c>
      <c r="S10241">
        <v>0</v>
      </c>
    </row>
    <row r="10242" spans="1:19" x14ac:dyDescent="0.25">
      <c r="A10242">
        <v>2008858</v>
      </c>
      <c r="B10242">
        <v>39</v>
      </c>
      <c r="C10242" t="s">
        <v>8</v>
      </c>
      <c r="D10242">
        <v>20564</v>
      </c>
      <c r="E10242" t="s">
        <v>2</v>
      </c>
      <c r="F10242" s="1">
        <v>42824</v>
      </c>
      <c r="G10242" s="1">
        <v>42984</v>
      </c>
      <c r="H10242" s="13">
        <f>(G10242-F10242)/30</f>
        <v>5.333333333333333</v>
      </c>
      <c r="I10242" t="s">
        <v>149</v>
      </c>
      <c r="J10242" s="17">
        <v>345.85</v>
      </c>
      <c r="K10242">
        <v>1</v>
      </c>
      <c r="L10242">
        <v>0</v>
      </c>
      <c r="M10242">
        <v>0</v>
      </c>
      <c r="N10242">
        <v>1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 x14ac:dyDescent="0.25">
      <c r="A10243">
        <v>2008869</v>
      </c>
      <c r="B10243">
        <v>16</v>
      </c>
      <c r="C10243" t="s">
        <v>1072</v>
      </c>
      <c r="D10243">
        <v>10358</v>
      </c>
      <c r="E10243" t="s">
        <v>2</v>
      </c>
      <c r="F10243" s="1">
        <v>42824</v>
      </c>
      <c r="G10243" s="1">
        <v>42873</v>
      </c>
      <c r="H10243" s="13">
        <f>(G10243-F10243)/30</f>
        <v>1.6333333333333333</v>
      </c>
      <c r="I10243" t="s">
        <v>149</v>
      </c>
      <c r="J10243" s="17">
        <v>1263.02</v>
      </c>
      <c r="K10243">
        <v>1</v>
      </c>
      <c r="L10243">
        <v>0</v>
      </c>
      <c r="M10243">
        <v>0</v>
      </c>
      <c r="N10243">
        <v>1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 x14ac:dyDescent="0.25">
      <c r="A10244">
        <v>2008872</v>
      </c>
      <c r="B10244">
        <v>34</v>
      </c>
      <c r="C10244" t="s">
        <v>59</v>
      </c>
      <c r="D10244">
        <v>130877</v>
      </c>
      <c r="E10244" t="s">
        <v>2</v>
      </c>
      <c r="F10244" s="1">
        <v>42824</v>
      </c>
      <c r="G10244" s="1">
        <v>42986</v>
      </c>
      <c r="H10244" s="13">
        <f>(G10244-F10244)/30</f>
        <v>5.4</v>
      </c>
      <c r="I10244" t="s">
        <v>143</v>
      </c>
      <c r="J10244" s="17">
        <v>759.47</v>
      </c>
      <c r="K10244">
        <v>0</v>
      </c>
      <c r="L10244">
        <v>1</v>
      </c>
      <c r="M10244">
        <v>0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 x14ac:dyDescent="0.25">
      <c r="A10245">
        <v>2008922</v>
      </c>
      <c r="B10245">
        <v>38</v>
      </c>
      <c r="C10245" t="s">
        <v>9</v>
      </c>
      <c r="D10245">
        <v>221159</v>
      </c>
      <c r="E10245" t="s">
        <v>2</v>
      </c>
      <c r="F10245" s="1">
        <v>42824</v>
      </c>
      <c r="G10245" s="1">
        <v>42996</v>
      </c>
      <c r="H10245" s="13">
        <f>(G10245-F10245)/30</f>
        <v>5.7333333333333334</v>
      </c>
      <c r="I10245" t="s">
        <v>138</v>
      </c>
      <c r="J10245" s="17">
        <v>372</v>
      </c>
      <c r="K10245">
        <v>1</v>
      </c>
      <c r="L10245">
        <v>0</v>
      </c>
      <c r="M10245">
        <v>0</v>
      </c>
      <c r="N10245">
        <v>1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 x14ac:dyDescent="0.25">
      <c r="A10246">
        <v>2008938</v>
      </c>
      <c r="B10246">
        <v>32</v>
      </c>
      <c r="C10246" t="s">
        <v>51</v>
      </c>
      <c r="D10246">
        <v>201178</v>
      </c>
      <c r="E10246" t="s">
        <v>2</v>
      </c>
      <c r="F10246" s="1">
        <v>42824</v>
      </c>
      <c r="G10246" s="1">
        <v>42874</v>
      </c>
      <c r="H10246" s="13">
        <f>(G10246-F10246)/30</f>
        <v>1.6666666666666667</v>
      </c>
      <c r="I10246" t="s">
        <v>143</v>
      </c>
      <c r="J10246" s="17">
        <v>351.58</v>
      </c>
      <c r="K10246">
        <v>1</v>
      </c>
      <c r="L10246">
        <v>0</v>
      </c>
      <c r="M10246">
        <v>0</v>
      </c>
      <c r="N10246">
        <v>1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 x14ac:dyDescent="0.25">
      <c r="A10247">
        <v>2008944</v>
      </c>
      <c r="B10247">
        <v>279</v>
      </c>
      <c r="C10247" t="s">
        <v>65</v>
      </c>
      <c r="D10247">
        <v>261075</v>
      </c>
      <c r="E10247" t="s">
        <v>2</v>
      </c>
      <c r="F10247" s="1">
        <v>42824</v>
      </c>
      <c r="G10247" s="1">
        <v>42874</v>
      </c>
      <c r="H10247" s="13">
        <f>(G10247-F10247)/30</f>
        <v>1.6666666666666667</v>
      </c>
      <c r="I10247" t="s">
        <v>138</v>
      </c>
      <c r="J10247" s="17">
        <v>313.85000000000002</v>
      </c>
      <c r="K10247">
        <v>1</v>
      </c>
      <c r="L10247">
        <v>0</v>
      </c>
      <c r="M10247">
        <v>0</v>
      </c>
      <c r="N10247">
        <v>1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 x14ac:dyDescent="0.25">
      <c r="A10248">
        <v>2008970</v>
      </c>
      <c r="B10248">
        <v>22</v>
      </c>
      <c r="C10248" t="s">
        <v>6</v>
      </c>
      <c r="D10248">
        <v>110272</v>
      </c>
      <c r="E10248" t="s">
        <v>2</v>
      </c>
      <c r="F10248" s="1">
        <v>42824</v>
      </c>
      <c r="G10248" s="1">
        <v>42870</v>
      </c>
      <c r="H10248" s="13">
        <f>(G10248-F10248)/30</f>
        <v>1.5333333333333334</v>
      </c>
      <c r="I10248" t="s">
        <v>139</v>
      </c>
      <c r="J10248" s="17">
        <v>9153.52</v>
      </c>
      <c r="K10248">
        <v>1</v>
      </c>
      <c r="L10248">
        <v>0</v>
      </c>
      <c r="M10248">
        <v>0</v>
      </c>
      <c r="N10248">
        <v>1</v>
      </c>
      <c r="O10248">
        <v>1</v>
      </c>
      <c r="P10248">
        <v>0</v>
      </c>
      <c r="Q10248">
        <v>0</v>
      </c>
      <c r="R10248">
        <v>0</v>
      </c>
      <c r="S10248">
        <v>0</v>
      </c>
    </row>
    <row r="10249" spans="1:19" x14ac:dyDescent="0.25">
      <c r="A10249">
        <v>2008977</v>
      </c>
      <c r="B10249">
        <v>23</v>
      </c>
      <c r="C10249" t="s">
        <v>13</v>
      </c>
      <c r="D10249">
        <v>30872</v>
      </c>
      <c r="E10249" t="s">
        <v>2</v>
      </c>
      <c r="F10249" s="1">
        <v>42824</v>
      </c>
      <c r="G10249" s="1">
        <v>43039</v>
      </c>
      <c r="H10249" s="13">
        <f>(G10249-F10249)/30</f>
        <v>7.166666666666667</v>
      </c>
      <c r="I10249" t="s">
        <v>139</v>
      </c>
      <c r="J10249" s="17">
        <v>11556.48</v>
      </c>
      <c r="K10249">
        <v>1</v>
      </c>
      <c r="L10249">
        <v>0</v>
      </c>
      <c r="M10249">
        <v>0</v>
      </c>
      <c r="N10249">
        <v>1</v>
      </c>
      <c r="O10249">
        <v>2</v>
      </c>
      <c r="P10249">
        <v>0</v>
      </c>
      <c r="Q10249">
        <v>0</v>
      </c>
      <c r="R10249">
        <v>0</v>
      </c>
      <c r="S10249">
        <v>0</v>
      </c>
    </row>
    <row r="10250" spans="1:19" x14ac:dyDescent="0.25">
      <c r="A10250">
        <v>2009001</v>
      </c>
      <c r="B10250">
        <v>23</v>
      </c>
      <c r="C10250" t="s">
        <v>13</v>
      </c>
      <c r="D10250">
        <v>90978</v>
      </c>
      <c r="E10250" t="s">
        <v>2</v>
      </c>
      <c r="F10250" s="1">
        <v>42824</v>
      </c>
      <c r="G10250" s="1">
        <v>42895</v>
      </c>
      <c r="H10250" s="13">
        <f>(G10250-F10250)/30</f>
        <v>2.3666666666666667</v>
      </c>
      <c r="I10250" t="s">
        <v>138</v>
      </c>
      <c r="J10250" s="17">
        <v>610.79999999999995</v>
      </c>
      <c r="K10250">
        <v>1</v>
      </c>
      <c r="L10250">
        <v>1</v>
      </c>
      <c r="M10250">
        <v>0</v>
      </c>
      <c r="N10250">
        <v>1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 x14ac:dyDescent="0.25">
      <c r="A10251">
        <v>2009011</v>
      </c>
      <c r="B10251">
        <v>29</v>
      </c>
      <c r="C10251" t="s">
        <v>22</v>
      </c>
      <c r="D10251">
        <v>290771</v>
      </c>
      <c r="E10251" t="s">
        <v>2</v>
      </c>
      <c r="F10251" s="1">
        <v>42824</v>
      </c>
      <c r="G10251" s="1">
        <v>42887</v>
      </c>
      <c r="H10251" s="13">
        <f>(G10251-F10251)/30</f>
        <v>2.1</v>
      </c>
      <c r="I10251" t="s">
        <v>138</v>
      </c>
      <c r="J10251" s="17">
        <v>71.14</v>
      </c>
      <c r="K10251">
        <v>0</v>
      </c>
      <c r="L10251">
        <v>1</v>
      </c>
      <c r="M10251">
        <v>0</v>
      </c>
      <c r="N10251">
        <v>1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 x14ac:dyDescent="0.25">
      <c r="A10252">
        <v>2009126</v>
      </c>
      <c r="B10252">
        <v>27</v>
      </c>
      <c r="C10252" t="s">
        <v>67</v>
      </c>
      <c r="D10252">
        <v>190177</v>
      </c>
      <c r="E10252" t="s">
        <v>2</v>
      </c>
      <c r="F10252" s="1">
        <v>42824</v>
      </c>
      <c r="G10252" s="1">
        <v>42978</v>
      </c>
      <c r="H10252" s="13">
        <f>(G10252-F10252)/30</f>
        <v>5.1333333333333337</v>
      </c>
      <c r="I10252" t="s">
        <v>160</v>
      </c>
      <c r="J10252" s="17">
        <v>647.27</v>
      </c>
      <c r="K10252">
        <v>2</v>
      </c>
      <c r="L10252">
        <v>0</v>
      </c>
      <c r="M10252">
        <v>0</v>
      </c>
      <c r="N10252">
        <v>1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 x14ac:dyDescent="0.25">
      <c r="A10253">
        <v>2009144</v>
      </c>
      <c r="B10253">
        <v>37</v>
      </c>
      <c r="C10253" t="s">
        <v>3</v>
      </c>
      <c r="D10253">
        <v>190673</v>
      </c>
      <c r="E10253" t="s">
        <v>2</v>
      </c>
      <c r="F10253" s="1">
        <v>42824</v>
      </c>
      <c r="G10253" s="1">
        <v>42989</v>
      </c>
      <c r="H10253" s="13">
        <f>(G10253-F10253)/30</f>
        <v>5.5</v>
      </c>
      <c r="I10253" t="s">
        <v>547</v>
      </c>
      <c r="J10253" s="17">
        <v>724.8</v>
      </c>
      <c r="K10253">
        <v>1</v>
      </c>
      <c r="L10253">
        <v>0</v>
      </c>
      <c r="M10253">
        <v>0</v>
      </c>
      <c r="N10253">
        <v>1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 x14ac:dyDescent="0.25">
      <c r="A10254">
        <v>2009290</v>
      </c>
      <c r="B10254">
        <v>16</v>
      </c>
      <c r="C10254" t="s">
        <v>1072</v>
      </c>
      <c r="D10254">
        <v>210956</v>
      </c>
      <c r="E10254" t="s">
        <v>2</v>
      </c>
      <c r="F10254" s="1">
        <v>42824</v>
      </c>
      <c r="G10254" s="1">
        <v>42884</v>
      </c>
      <c r="H10254" s="13">
        <f>(G10254-F10254)/30</f>
        <v>2</v>
      </c>
      <c r="I10254" t="s">
        <v>149</v>
      </c>
      <c r="J10254" s="17">
        <v>1535.17</v>
      </c>
      <c r="K10254">
        <v>1</v>
      </c>
      <c r="L10254">
        <v>0</v>
      </c>
      <c r="M10254">
        <v>0</v>
      </c>
      <c r="N10254">
        <v>1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 x14ac:dyDescent="0.25">
      <c r="A10255">
        <v>2009385</v>
      </c>
      <c r="B10255">
        <v>32</v>
      </c>
      <c r="C10255" t="s">
        <v>51</v>
      </c>
      <c r="D10255">
        <v>101279</v>
      </c>
      <c r="E10255" t="s">
        <v>2</v>
      </c>
      <c r="F10255" s="1">
        <v>42824</v>
      </c>
      <c r="G10255" s="1">
        <v>42906</v>
      </c>
      <c r="H10255" s="13">
        <f>(G10255-F10255)/30</f>
        <v>2.7333333333333334</v>
      </c>
      <c r="I10255" t="s">
        <v>138</v>
      </c>
      <c r="J10255" s="17">
        <v>1068.93</v>
      </c>
      <c r="K10255">
        <v>1</v>
      </c>
      <c r="L10255">
        <v>0</v>
      </c>
      <c r="M10255">
        <v>0</v>
      </c>
      <c r="N10255">
        <v>1</v>
      </c>
      <c r="O10255">
        <v>2</v>
      </c>
      <c r="P10255">
        <v>1</v>
      </c>
      <c r="Q10255">
        <v>0</v>
      </c>
      <c r="R10255">
        <v>0</v>
      </c>
      <c r="S10255">
        <v>0</v>
      </c>
    </row>
    <row r="10256" spans="1:19" x14ac:dyDescent="0.25">
      <c r="A10256">
        <v>2009390</v>
      </c>
      <c r="B10256">
        <v>39</v>
      </c>
      <c r="C10256" t="s">
        <v>8</v>
      </c>
      <c r="D10256">
        <v>80676</v>
      </c>
      <c r="E10256" t="s">
        <v>2</v>
      </c>
      <c r="F10256" s="1">
        <v>42825</v>
      </c>
      <c r="G10256" s="1">
        <v>42979</v>
      </c>
      <c r="H10256" s="13">
        <f>(G10256-F10256)/30</f>
        <v>5.1333333333333337</v>
      </c>
      <c r="I10256" t="s">
        <v>149</v>
      </c>
      <c r="J10256" s="17">
        <v>1300.3</v>
      </c>
      <c r="K10256">
        <v>1</v>
      </c>
      <c r="L10256">
        <v>0</v>
      </c>
      <c r="M10256">
        <v>0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 x14ac:dyDescent="0.25">
      <c r="A10257">
        <v>2009394</v>
      </c>
      <c r="B10257">
        <v>4</v>
      </c>
      <c r="C10257" t="s">
        <v>4</v>
      </c>
      <c r="D10257">
        <v>221265</v>
      </c>
      <c r="E10257" t="s">
        <v>64</v>
      </c>
      <c r="F10257" s="1">
        <v>42989</v>
      </c>
      <c r="G10257" s="1">
        <v>43069</v>
      </c>
      <c r="H10257" s="13">
        <f>(G10257-F10257)/30</f>
        <v>2.6666666666666665</v>
      </c>
      <c r="I10257" t="s">
        <v>138</v>
      </c>
      <c r="J10257" s="17">
        <v>1974.89</v>
      </c>
      <c r="K10257">
        <v>1</v>
      </c>
      <c r="L10257">
        <v>0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 x14ac:dyDescent="0.25">
      <c r="A10258">
        <v>2009401</v>
      </c>
      <c r="B10258">
        <v>32</v>
      </c>
      <c r="C10258" t="s">
        <v>51</v>
      </c>
      <c r="D10258">
        <v>50767</v>
      </c>
      <c r="E10258" t="s">
        <v>2</v>
      </c>
      <c r="F10258" s="1">
        <v>42824</v>
      </c>
      <c r="G10258" s="1">
        <v>42874</v>
      </c>
      <c r="H10258" s="13">
        <f>(G10258-F10258)/30</f>
        <v>1.6666666666666667</v>
      </c>
      <c r="I10258" t="s">
        <v>138</v>
      </c>
      <c r="J10258" s="17">
        <v>1053.02</v>
      </c>
      <c r="K10258">
        <v>2</v>
      </c>
      <c r="L10258">
        <v>0</v>
      </c>
      <c r="M10258">
        <v>0</v>
      </c>
      <c r="N10258">
        <v>1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 x14ac:dyDescent="0.25">
      <c r="A10259">
        <v>2009401</v>
      </c>
      <c r="B10259">
        <v>38</v>
      </c>
      <c r="C10259" t="s">
        <v>9</v>
      </c>
      <c r="D10259">
        <v>221159</v>
      </c>
      <c r="E10259" t="s">
        <v>64</v>
      </c>
      <c r="F10259" s="1">
        <v>42880</v>
      </c>
      <c r="G10259" s="1">
        <v>43006</v>
      </c>
      <c r="H10259" s="13">
        <f>(G10259-F10259)/30</f>
        <v>4.2</v>
      </c>
      <c r="I10259" t="s">
        <v>138</v>
      </c>
      <c r="J10259" s="17">
        <v>1053.02</v>
      </c>
      <c r="K10259">
        <v>2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</row>
    <row r="10260" spans="1:19" x14ac:dyDescent="0.25">
      <c r="A10260">
        <v>2009425</v>
      </c>
      <c r="B10260">
        <v>279</v>
      </c>
      <c r="C10260" t="s">
        <v>65</v>
      </c>
      <c r="D10260">
        <v>230577</v>
      </c>
      <c r="E10260" t="s">
        <v>2</v>
      </c>
      <c r="F10260" s="1">
        <v>42825</v>
      </c>
      <c r="G10260" s="1">
        <v>43032</v>
      </c>
      <c r="H10260" s="13">
        <f>(G10260-F10260)/30</f>
        <v>6.9</v>
      </c>
      <c r="I10260" t="s">
        <v>138</v>
      </c>
      <c r="J10260" s="17">
        <v>1718.43</v>
      </c>
      <c r="K10260">
        <v>1</v>
      </c>
      <c r="L10260">
        <v>0</v>
      </c>
      <c r="M10260">
        <v>0</v>
      </c>
      <c r="N10260">
        <v>1</v>
      </c>
      <c r="O10260">
        <v>0</v>
      </c>
      <c r="P10260">
        <v>0</v>
      </c>
      <c r="Q10260">
        <v>0</v>
      </c>
      <c r="R10260">
        <v>1</v>
      </c>
      <c r="S10260">
        <v>0</v>
      </c>
    </row>
    <row r="10261" spans="1:19" x14ac:dyDescent="0.25">
      <c r="A10261">
        <v>2009428</v>
      </c>
      <c r="B10261">
        <v>32</v>
      </c>
      <c r="C10261" t="s">
        <v>51</v>
      </c>
      <c r="D10261">
        <v>61075</v>
      </c>
      <c r="E10261" t="s">
        <v>2</v>
      </c>
      <c r="F10261" s="1">
        <v>42824</v>
      </c>
      <c r="G10261" s="1">
        <v>42874</v>
      </c>
      <c r="H10261" s="13">
        <f>(G10261-F10261)/30</f>
        <v>1.6666666666666667</v>
      </c>
      <c r="I10261" t="s">
        <v>138</v>
      </c>
      <c r="J10261" s="17">
        <v>1156.6400000000001</v>
      </c>
      <c r="K10261">
        <v>2</v>
      </c>
      <c r="L10261">
        <v>0</v>
      </c>
      <c r="M10261">
        <v>0</v>
      </c>
      <c r="N10261">
        <v>1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 x14ac:dyDescent="0.25">
      <c r="A10262">
        <v>2009447</v>
      </c>
      <c r="B10262">
        <v>34</v>
      </c>
      <c r="C10262" t="s">
        <v>59</v>
      </c>
      <c r="D10262">
        <v>130476</v>
      </c>
      <c r="E10262" t="s">
        <v>2</v>
      </c>
      <c r="F10262" s="1">
        <v>42825</v>
      </c>
      <c r="G10262" s="1">
        <v>42971</v>
      </c>
      <c r="H10262" s="13">
        <f>(G10262-F10262)/30</f>
        <v>4.8666666666666663</v>
      </c>
      <c r="I10262" t="s">
        <v>143</v>
      </c>
      <c r="J10262" s="17">
        <v>878.58</v>
      </c>
      <c r="K10262">
        <v>1</v>
      </c>
      <c r="L10262">
        <v>0</v>
      </c>
      <c r="M10262">
        <v>0</v>
      </c>
      <c r="N10262">
        <v>1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 x14ac:dyDescent="0.25">
      <c r="A10263">
        <v>2009448</v>
      </c>
      <c r="B10263">
        <v>279</v>
      </c>
      <c r="C10263" t="s">
        <v>65</v>
      </c>
      <c r="D10263">
        <v>230577</v>
      </c>
      <c r="E10263" t="s">
        <v>2</v>
      </c>
      <c r="F10263" s="1">
        <v>42824</v>
      </c>
      <c r="G10263" s="1">
        <v>43025</v>
      </c>
      <c r="H10263" s="13">
        <f>(G10263-F10263)/30</f>
        <v>6.7</v>
      </c>
      <c r="I10263" t="s">
        <v>138</v>
      </c>
      <c r="J10263" s="17">
        <v>756.63</v>
      </c>
      <c r="K10263">
        <v>1</v>
      </c>
      <c r="L10263">
        <v>0</v>
      </c>
      <c r="M10263">
        <v>0</v>
      </c>
      <c r="N10263">
        <v>1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 x14ac:dyDescent="0.25">
      <c r="A10264">
        <v>2009460</v>
      </c>
      <c r="B10264">
        <v>34</v>
      </c>
      <c r="C10264" t="s">
        <v>59</v>
      </c>
      <c r="D10264">
        <v>130476</v>
      </c>
      <c r="E10264" t="s">
        <v>2</v>
      </c>
      <c r="F10264" s="1">
        <v>42825</v>
      </c>
      <c r="G10264" s="1">
        <v>42970</v>
      </c>
      <c r="H10264" s="13">
        <f>(G10264-F10264)/30</f>
        <v>4.833333333333333</v>
      </c>
      <c r="I10264" t="s">
        <v>143</v>
      </c>
      <c r="J10264" s="17">
        <v>1560.41</v>
      </c>
      <c r="K10264">
        <v>1</v>
      </c>
      <c r="L10264">
        <v>0</v>
      </c>
      <c r="M10264">
        <v>0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 x14ac:dyDescent="0.25">
      <c r="A10265">
        <v>2009466</v>
      </c>
      <c r="B10265">
        <v>38</v>
      </c>
      <c r="C10265" t="s">
        <v>9</v>
      </c>
      <c r="D10265">
        <v>210770</v>
      </c>
      <c r="E10265" t="s">
        <v>2</v>
      </c>
      <c r="F10265" s="1">
        <v>42825</v>
      </c>
      <c r="G10265" s="1">
        <v>42915</v>
      </c>
      <c r="H10265" s="13">
        <f>(G10265-F10265)/30</f>
        <v>3</v>
      </c>
      <c r="I10265" t="s">
        <v>138</v>
      </c>
      <c r="J10265" s="17">
        <v>447.32</v>
      </c>
      <c r="K10265">
        <v>0</v>
      </c>
      <c r="L10265">
        <v>1</v>
      </c>
      <c r="M10265">
        <v>0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 x14ac:dyDescent="0.25">
      <c r="A10266">
        <v>2009488</v>
      </c>
      <c r="B10266">
        <v>27</v>
      </c>
      <c r="C10266" t="s">
        <v>67</v>
      </c>
      <c r="D10266">
        <v>120873</v>
      </c>
      <c r="E10266" t="s">
        <v>2</v>
      </c>
      <c r="F10266" s="1">
        <v>42825</v>
      </c>
      <c r="G10266" s="1">
        <v>43000</v>
      </c>
      <c r="H10266" s="13">
        <f>(G10266-F10266)/30</f>
        <v>5.833333333333333</v>
      </c>
      <c r="I10266" t="s">
        <v>139</v>
      </c>
      <c r="J10266" s="17">
        <v>3950.33</v>
      </c>
      <c r="K10266">
        <v>1</v>
      </c>
      <c r="L10266">
        <v>0</v>
      </c>
      <c r="M10266">
        <v>0</v>
      </c>
      <c r="N10266">
        <v>1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 x14ac:dyDescent="0.25">
      <c r="A10267">
        <v>2009495</v>
      </c>
      <c r="B10267">
        <v>279</v>
      </c>
      <c r="C10267" t="s">
        <v>65</v>
      </c>
      <c r="D10267">
        <v>280468</v>
      </c>
      <c r="E10267" t="s">
        <v>2</v>
      </c>
      <c r="F10267" s="1">
        <v>42825</v>
      </c>
      <c r="G10267" s="1">
        <v>43052</v>
      </c>
      <c r="H10267" s="13">
        <f>(G10267-F10267)/30</f>
        <v>7.5666666666666664</v>
      </c>
      <c r="I10267" t="s">
        <v>138</v>
      </c>
      <c r="J10267" s="17">
        <v>64.73</v>
      </c>
      <c r="K10267">
        <v>1</v>
      </c>
      <c r="L10267">
        <v>0</v>
      </c>
      <c r="M10267">
        <v>0</v>
      </c>
      <c r="N10267">
        <v>1</v>
      </c>
      <c r="O10267">
        <v>2</v>
      </c>
      <c r="P10267">
        <v>1</v>
      </c>
      <c r="Q10267">
        <v>0</v>
      </c>
      <c r="R10267">
        <v>0</v>
      </c>
      <c r="S10267">
        <v>0</v>
      </c>
    </row>
    <row r="10268" spans="1:19" x14ac:dyDescent="0.25">
      <c r="A10268">
        <v>2009499</v>
      </c>
      <c r="B10268">
        <v>34</v>
      </c>
      <c r="C10268" t="s">
        <v>59</v>
      </c>
      <c r="D10268">
        <v>130877</v>
      </c>
      <c r="E10268" t="s">
        <v>2</v>
      </c>
      <c r="F10268" s="1">
        <v>42825</v>
      </c>
      <c r="G10268" s="1">
        <v>43066</v>
      </c>
      <c r="H10268" s="13">
        <f>(G10268-F10268)/30</f>
        <v>8.0333333333333332</v>
      </c>
      <c r="I10268" t="s">
        <v>139</v>
      </c>
      <c r="J10268" s="17">
        <v>2461.84</v>
      </c>
      <c r="K10268">
        <v>1</v>
      </c>
      <c r="L10268">
        <v>0</v>
      </c>
      <c r="M10268">
        <v>0</v>
      </c>
      <c r="N10268">
        <v>1</v>
      </c>
      <c r="O10268">
        <v>1</v>
      </c>
      <c r="P10268">
        <v>0</v>
      </c>
      <c r="Q10268">
        <v>0</v>
      </c>
      <c r="R10268">
        <v>0</v>
      </c>
      <c r="S10268">
        <v>0</v>
      </c>
    </row>
    <row r="10269" spans="1:19" x14ac:dyDescent="0.25">
      <c r="A10269">
        <v>2009503</v>
      </c>
      <c r="B10269">
        <v>279</v>
      </c>
      <c r="C10269" t="s">
        <v>65</v>
      </c>
      <c r="D10269">
        <v>230577</v>
      </c>
      <c r="E10269" t="s">
        <v>2</v>
      </c>
      <c r="F10269" s="1">
        <v>42825</v>
      </c>
      <c r="G10269" s="1">
        <v>42997</v>
      </c>
      <c r="H10269" s="13">
        <f>(G10269-F10269)/30</f>
        <v>5.7333333333333334</v>
      </c>
      <c r="I10269" t="s">
        <v>138</v>
      </c>
      <c r="J10269" s="17">
        <v>226.89</v>
      </c>
      <c r="K10269">
        <v>1</v>
      </c>
      <c r="L10269">
        <v>0</v>
      </c>
      <c r="M10269">
        <v>0</v>
      </c>
      <c r="N10269">
        <v>1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 x14ac:dyDescent="0.25">
      <c r="A10270">
        <v>2009515</v>
      </c>
      <c r="B10270">
        <v>279</v>
      </c>
      <c r="C10270" t="s">
        <v>65</v>
      </c>
      <c r="D10270">
        <v>220675</v>
      </c>
      <c r="E10270" t="s">
        <v>2</v>
      </c>
      <c r="F10270" s="1">
        <v>42825</v>
      </c>
      <c r="G10270" s="1">
        <v>43000</v>
      </c>
      <c r="H10270" s="13">
        <f>(G10270-F10270)/30</f>
        <v>5.833333333333333</v>
      </c>
      <c r="I10270" t="s">
        <v>138</v>
      </c>
      <c r="J10270" s="17">
        <v>310.91000000000003</v>
      </c>
      <c r="K10270">
        <v>1</v>
      </c>
      <c r="L10270">
        <v>0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 x14ac:dyDescent="0.25">
      <c r="A10271">
        <v>2009524</v>
      </c>
      <c r="B10271">
        <v>38</v>
      </c>
      <c r="C10271" t="s">
        <v>9</v>
      </c>
      <c r="D10271">
        <v>210770</v>
      </c>
      <c r="E10271" t="s">
        <v>2</v>
      </c>
      <c r="F10271" s="1">
        <v>42825</v>
      </c>
      <c r="G10271" s="1">
        <v>43034</v>
      </c>
      <c r="H10271" s="13">
        <f>(G10271-F10271)/30</f>
        <v>6.9666666666666668</v>
      </c>
      <c r="I10271" t="s">
        <v>138</v>
      </c>
      <c r="J10271" s="17">
        <v>1364.88</v>
      </c>
      <c r="K10271">
        <v>1</v>
      </c>
      <c r="L10271">
        <v>0</v>
      </c>
      <c r="M10271">
        <v>0</v>
      </c>
      <c r="N10271">
        <v>1</v>
      </c>
      <c r="O10271">
        <v>2</v>
      </c>
      <c r="P10271">
        <v>0</v>
      </c>
      <c r="Q10271">
        <v>0</v>
      </c>
      <c r="R10271">
        <v>0</v>
      </c>
      <c r="S10271">
        <v>0</v>
      </c>
    </row>
    <row r="10272" spans="1:19" x14ac:dyDescent="0.25">
      <c r="A10272">
        <v>2009525</v>
      </c>
      <c r="B10272">
        <v>279</v>
      </c>
      <c r="C10272" t="s">
        <v>65</v>
      </c>
      <c r="D10272">
        <v>110274</v>
      </c>
      <c r="E10272" t="s">
        <v>2</v>
      </c>
      <c r="F10272" s="1">
        <v>42825</v>
      </c>
      <c r="G10272" s="1">
        <v>42958</v>
      </c>
      <c r="H10272" s="13">
        <f>(G10272-F10272)/30</f>
        <v>4.4333333333333336</v>
      </c>
      <c r="I10272" t="s">
        <v>138</v>
      </c>
      <c r="J10272" s="17">
        <v>858.25</v>
      </c>
      <c r="K10272">
        <v>0</v>
      </c>
      <c r="L10272">
        <v>1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 x14ac:dyDescent="0.25">
      <c r="A10273">
        <v>2009548</v>
      </c>
      <c r="B10273">
        <v>279</v>
      </c>
      <c r="C10273" t="s">
        <v>65</v>
      </c>
      <c r="D10273">
        <v>280468</v>
      </c>
      <c r="E10273" t="s">
        <v>2</v>
      </c>
      <c r="F10273" s="1">
        <v>42825</v>
      </c>
      <c r="G10273" s="1">
        <v>42920</v>
      </c>
      <c r="H10273" s="13">
        <f>(G10273-F10273)/30</f>
        <v>3.1666666666666665</v>
      </c>
      <c r="I10273" t="s">
        <v>138</v>
      </c>
      <c r="J10273" s="17">
        <v>1045.4100000000001</v>
      </c>
      <c r="K10273">
        <v>1</v>
      </c>
      <c r="L10273">
        <v>0</v>
      </c>
      <c r="M10273">
        <v>0</v>
      </c>
      <c r="N10273">
        <v>1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 x14ac:dyDescent="0.25">
      <c r="A10274">
        <v>2009552</v>
      </c>
      <c r="B10274">
        <v>29</v>
      </c>
      <c r="C10274" t="s">
        <v>22</v>
      </c>
      <c r="D10274">
        <v>250778</v>
      </c>
      <c r="E10274" t="s">
        <v>2</v>
      </c>
      <c r="F10274" s="1">
        <v>42825</v>
      </c>
      <c r="G10274" s="1">
        <v>42901</v>
      </c>
      <c r="H10274" s="13">
        <f>(G10274-F10274)/30</f>
        <v>2.5333333333333332</v>
      </c>
      <c r="I10274" t="s">
        <v>138</v>
      </c>
      <c r="J10274" s="17">
        <v>540.14</v>
      </c>
      <c r="K10274">
        <v>1</v>
      </c>
      <c r="L10274">
        <v>0</v>
      </c>
      <c r="M10274">
        <v>0</v>
      </c>
      <c r="N10274">
        <v>1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 x14ac:dyDescent="0.25">
      <c r="A10275">
        <v>2009560</v>
      </c>
      <c r="B10275">
        <v>279</v>
      </c>
      <c r="C10275" t="s">
        <v>65</v>
      </c>
      <c r="D10275">
        <v>230577</v>
      </c>
      <c r="E10275" t="s">
        <v>2</v>
      </c>
      <c r="F10275" s="1">
        <v>42825</v>
      </c>
      <c r="G10275" s="1">
        <v>43004</v>
      </c>
      <c r="H10275" s="13">
        <f>(G10275-F10275)/30</f>
        <v>5.9666666666666668</v>
      </c>
      <c r="I10275" t="s">
        <v>138</v>
      </c>
      <c r="J10275" s="17">
        <v>1566.87</v>
      </c>
      <c r="K10275">
        <v>1</v>
      </c>
      <c r="L10275">
        <v>0</v>
      </c>
      <c r="M10275">
        <v>0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 x14ac:dyDescent="0.25">
      <c r="A10276">
        <v>2009572</v>
      </c>
      <c r="B10276">
        <v>34</v>
      </c>
      <c r="C10276" t="s">
        <v>59</v>
      </c>
      <c r="D10276">
        <v>130877</v>
      </c>
      <c r="E10276" t="s">
        <v>2</v>
      </c>
      <c r="F10276" s="1">
        <v>42825</v>
      </c>
      <c r="G10276" s="1">
        <v>43061</v>
      </c>
      <c r="H10276" s="13">
        <f>(G10276-F10276)/30</f>
        <v>7.8666666666666663</v>
      </c>
      <c r="I10276" t="s">
        <v>667</v>
      </c>
      <c r="J10276" s="17">
        <v>766.29</v>
      </c>
      <c r="K10276">
        <v>1</v>
      </c>
      <c r="L10276">
        <v>0</v>
      </c>
      <c r="M10276">
        <v>0</v>
      </c>
      <c r="N10276">
        <v>1</v>
      </c>
      <c r="O10276">
        <v>1</v>
      </c>
      <c r="P10276">
        <v>0</v>
      </c>
      <c r="Q10276">
        <v>0</v>
      </c>
      <c r="R10276">
        <v>0</v>
      </c>
      <c r="S10276">
        <v>0</v>
      </c>
    </row>
    <row r="10277" spans="1:19" x14ac:dyDescent="0.25">
      <c r="A10277">
        <v>2009589</v>
      </c>
      <c r="B10277">
        <v>279</v>
      </c>
      <c r="C10277" t="s">
        <v>65</v>
      </c>
      <c r="D10277">
        <v>270975</v>
      </c>
      <c r="E10277" t="s">
        <v>2</v>
      </c>
      <c r="F10277" s="1">
        <v>42825</v>
      </c>
      <c r="G10277" s="1">
        <v>43081</v>
      </c>
      <c r="H10277" s="13">
        <f>(G10277-F10277)/30</f>
        <v>8.5333333333333332</v>
      </c>
      <c r="I10277" t="s">
        <v>138</v>
      </c>
      <c r="J10277" s="17">
        <v>107.2</v>
      </c>
      <c r="K10277">
        <v>1</v>
      </c>
      <c r="L10277">
        <v>0</v>
      </c>
      <c r="M10277">
        <v>0</v>
      </c>
      <c r="N10277">
        <v>1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 x14ac:dyDescent="0.25">
      <c r="A10278">
        <v>2009591</v>
      </c>
      <c r="B10278">
        <v>27</v>
      </c>
      <c r="C10278" t="s">
        <v>67</v>
      </c>
      <c r="D10278">
        <v>231259</v>
      </c>
      <c r="E10278" t="s">
        <v>2</v>
      </c>
      <c r="F10278" s="1">
        <v>42825</v>
      </c>
      <c r="G10278" s="1">
        <v>42963</v>
      </c>
      <c r="H10278" s="13">
        <f>(G10278-F10278)/30</f>
        <v>4.5999999999999996</v>
      </c>
      <c r="I10278" t="s">
        <v>152</v>
      </c>
      <c r="J10278" s="17">
        <v>3511.7</v>
      </c>
      <c r="K10278">
        <v>1</v>
      </c>
      <c r="L10278">
        <v>0</v>
      </c>
      <c r="M10278">
        <v>0</v>
      </c>
      <c r="N10278">
        <v>1</v>
      </c>
      <c r="O10278">
        <v>1</v>
      </c>
      <c r="P10278">
        <v>0</v>
      </c>
      <c r="Q10278">
        <v>0</v>
      </c>
      <c r="R10278">
        <v>0</v>
      </c>
      <c r="S10278">
        <v>0</v>
      </c>
    </row>
    <row r="10279" spans="1:19" x14ac:dyDescent="0.25">
      <c r="A10279">
        <v>2009596</v>
      </c>
      <c r="B10279">
        <v>16</v>
      </c>
      <c r="C10279" t="s">
        <v>1072</v>
      </c>
      <c r="D10279">
        <v>10358</v>
      </c>
      <c r="E10279" t="s">
        <v>2</v>
      </c>
      <c r="F10279" s="1">
        <v>42825</v>
      </c>
      <c r="G10279" s="1">
        <v>42892</v>
      </c>
      <c r="H10279" s="13">
        <f>(G10279-F10279)/30</f>
        <v>2.2333333333333334</v>
      </c>
      <c r="I10279" t="s">
        <v>203</v>
      </c>
      <c r="J10279" s="17">
        <v>819.5</v>
      </c>
      <c r="K10279">
        <v>2</v>
      </c>
      <c r="L10279">
        <v>0</v>
      </c>
      <c r="M10279">
        <v>1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 x14ac:dyDescent="0.25">
      <c r="A10280">
        <v>2009600</v>
      </c>
      <c r="B10280">
        <v>29</v>
      </c>
      <c r="C10280" t="s">
        <v>22</v>
      </c>
      <c r="D10280">
        <v>280879</v>
      </c>
      <c r="E10280" t="s">
        <v>2</v>
      </c>
      <c r="F10280" s="1">
        <v>42825</v>
      </c>
      <c r="G10280" s="1">
        <v>43052</v>
      </c>
      <c r="H10280" s="13">
        <f>(G10280-F10280)/30</f>
        <v>7.5666666666666664</v>
      </c>
      <c r="I10280" t="s">
        <v>138</v>
      </c>
      <c r="J10280" s="17">
        <v>385.2</v>
      </c>
      <c r="K10280">
        <v>1</v>
      </c>
      <c r="L10280">
        <v>0</v>
      </c>
      <c r="M10280">
        <v>0</v>
      </c>
      <c r="N10280">
        <v>1</v>
      </c>
      <c r="O10280">
        <v>1</v>
      </c>
      <c r="P10280">
        <v>0</v>
      </c>
      <c r="Q10280">
        <v>0</v>
      </c>
      <c r="R10280">
        <v>0</v>
      </c>
      <c r="S10280">
        <v>0</v>
      </c>
    </row>
    <row r="10281" spans="1:19" x14ac:dyDescent="0.25">
      <c r="A10281">
        <v>2009608</v>
      </c>
      <c r="B10281">
        <v>26</v>
      </c>
      <c r="C10281" t="s">
        <v>50</v>
      </c>
      <c r="D10281">
        <v>290568</v>
      </c>
      <c r="E10281" t="s">
        <v>2</v>
      </c>
      <c r="F10281" s="1">
        <v>42825</v>
      </c>
      <c r="G10281" s="1">
        <v>43006</v>
      </c>
      <c r="H10281" s="13">
        <f>(G10281-F10281)/30</f>
        <v>6.0333333333333332</v>
      </c>
      <c r="I10281" t="s">
        <v>138</v>
      </c>
      <c r="J10281" s="17">
        <v>566.58000000000004</v>
      </c>
      <c r="K10281">
        <v>1</v>
      </c>
      <c r="L10281">
        <v>0</v>
      </c>
      <c r="M10281">
        <v>0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 x14ac:dyDescent="0.25">
      <c r="A10282">
        <v>2009610</v>
      </c>
      <c r="B10282">
        <v>28</v>
      </c>
      <c r="C10282" t="s">
        <v>33</v>
      </c>
      <c r="D10282">
        <v>230471</v>
      </c>
      <c r="E10282" t="s">
        <v>64</v>
      </c>
      <c r="F10282" s="1">
        <v>43000</v>
      </c>
      <c r="G10282" s="1">
        <v>43073</v>
      </c>
      <c r="H10282" s="13">
        <f>(G10282-F10282)/30</f>
        <v>2.4333333333333331</v>
      </c>
      <c r="I10282" t="s">
        <v>138</v>
      </c>
      <c r="J10282" s="17">
        <v>130.69</v>
      </c>
      <c r="K10282">
        <v>1</v>
      </c>
      <c r="L10282">
        <v>0</v>
      </c>
      <c r="M10282">
        <v>0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 x14ac:dyDescent="0.25">
      <c r="A10283">
        <v>2009610</v>
      </c>
      <c r="B10283">
        <v>273</v>
      </c>
      <c r="C10283" t="s">
        <v>130</v>
      </c>
      <c r="D10283">
        <v>50160</v>
      </c>
      <c r="E10283" t="s">
        <v>2</v>
      </c>
      <c r="F10283" s="1">
        <v>42825</v>
      </c>
      <c r="G10283" s="1">
        <v>42997</v>
      </c>
      <c r="H10283" s="13">
        <f>(G10283-F10283)/30</f>
        <v>5.7333333333333334</v>
      </c>
      <c r="I10283" t="s">
        <v>138</v>
      </c>
      <c r="J10283" s="17">
        <v>130.69</v>
      </c>
      <c r="K10283">
        <v>1</v>
      </c>
      <c r="L10283">
        <v>0</v>
      </c>
      <c r="M10283">
        <v>0</v>
      </c>
      <c r="N10283">
        <v>1</v>
      </c>
      <c r="O10283">
        <v>0</v>
      </c>
      <c r="P10283">
        <v>0</v>
      </c>
      <c r="Q10283">
        <v>0</v>
      </c>
      <c r="R10283">
        <v>0</v>
      </c>
      <c r="S10283">
        <v>0</v>
      </c>
    </row>
    <row r="10284" spans="1:19" x14ac:dyDescent="0.25">
      <c r="A10284">
        <v>2009613</v>
      </c>
      <c r="B10284">
        <v>22</v>
      </c>
      <c r="C10284" t="s">
        <v>6</v>
      </c>
      <c r="D10284">
        <v>30860</v>
      </c>
      <c r="E10284" t="s">
        <v>2</v>
      </c>
      <c r="F10284" s="1">
        <v>42825</v>
      </c>
      <c r="G10284" s="1">
        <v>43075</v>
      </c>
      <c r="H10284" s="13">
        <f>(G10284-F10284)/30</f>
        <v>8.3333333333333339</v>
      </c>
      <c r="I10284" t="s">
        <v>138</v>
      </c>
      <c r="J10284" s="17">
        <v>829.61</v>
      </c>
      <c r="K10284">
        <v>1</v>
      </c>
      <c r="L10284">
        <v>0</v>
      </c>
      <c r="M10284">
        <v>0</v>
      </c>
      <c r="N10284">
        <v>1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 x14ac:dyDescent="0.25">
      <c r="A10285">
        <v>2009625</v>
      </c>
      <c r="B10285">
        <v>32</v>
      </c>
      <c r="C10285" t="s">
        <v>51</v>
      </c>
      <c r="D10285">
        <v>220177</v>
      </c>
      <c r="E10285" t="s">
        <v>2</v>
      </c>
      <c r="F10285" s="1">
        <v>42825</v>
      </c>
      <c r="G10285" s="1">
        <v>42874</v>
      </c>
      <c r="H10285" s="13">
        <f>(G10285-F10285)/30</f>
        <v>1.6333333333333333</v>
      </c>
      <c r="I10285" t="s">
        <v>138</v>
      </c>
      <c r="J10285" s="17">
        <v>560.98</v>
      </c>
      <c r="K10285">
        <v>1</v>
      </c>
      <c r="L10285">
        <v>0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 x14ac:dyDescent="0.25">
      <c r="A10286">
        <v>2009634</v>
      </c>
      <c r="B10286">
        <v>22</v>
      </c>
      <c r="C10286" t="s">
        <v>6</v>
      </c>
      <c r="D10286">
        <v>110663</v>
      </c>
      <c r="E10286" t="s">
        <v>2</v>
      </c>
      <c r="F10286" s="1">
        <v>42825</v>
      </c>
      <c r="G10286" s="1">
        <v>42950</v>
      </c>
      <c r="H10286" s="13">
        <f>(G10286-F10286)/30</f>
        <v>4.166666666666667</v>
      </c>
      <c r="I10286" t="s">
        <v>138</v>
      </c>
      <c r="J10286" s="17">
        <v>620.84</v>
      </c>
      <c r="K10286">
        <v>1</v>
      </c>
      <c r="L10286">
        <v>0</v>
      </c>
      <c r="M10286">
        <v>0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 x14ac:dyDescent="0.25">
      <c r="A10287">
        <v>2009639</v>
      </c>
      <c r="B10287">
        <v>22</v>
      </c>
      <c r="C10287" t="s">
        <v>6</v>
      </c>
      <c r="D10287">
        <v>121166</v>
      </c>
      <c r="E10287" t="s">
        <v>2</v>
      </c>
      <c r="F10287" s="1">
        <v>42825</v>
      </c>
      <c r="G10287" s="1">
        <v>42913</v>
      </c>
      <c r="H10287" s="13">
        <f>(G10287-F10287)/30</f>
        <v>2.9333333333333331</v>
      </c>
      <c r="I10287" t="s">
        <v>138</v>
      </c>
      <c r="J10287" s="17">
        <v>2003.03</v>
      </c>
      <c r="K10287">
        <v>1</v>
      </c>
      <c r="L10287">
        <v>0</v>
      </c>
      <c r="M10287">
        <v>0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 x14ac:dyDescent="0.25">
      <c r="A10288">
        <v>2009643</v>
      </c>
      <c r="B10288">
        <v>32</v>
      </c>
      <c r="C10288" t="s">
        <v>51</v>
      </c>
      <c r="D10288">
        <v>170969</v>
      </c>
      <c r="E10288" t="s">
        <v>2</v>
      </c>
      <c r="F10288" s="1">
        <v>42825</v>
      </c>
      <c r="G10288" s="1">
        <v>42874</v>
      </c>
      <c r="H10288" s="13">
        <f>(G10288-F10288)/30</f>
        <v>1.6333333333333333</v>
      </c>
      <c r="I10288" t="s">
        <v>138</v>
      </c>
      <c r="J10288" s="17">
        <v>400.81</v>
      </c>
      <c r="K10288">
        <v>1</v>
      </c>
      <c r="L10288">
        <v>0</v>
      </c>
      <c r="M10288">
        <v>0</v>
      </c>
      <c r="N10288">
        <v>1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 x14ac:dyDescent="0.25">
      <c r="A10289">
        <v>2009643</v>
      </c>
      <c r="B10289">
        <v>22</v>
      </c>
      <c r="C10289" t="s">
        <v>6</v>
      </c>
      <c r="D10289">
        <v>30860</v>
      </c>
      <c r="E10289" t="s">
        <v>64</v>
      </c>
      <c r="F10289" s="1">
        <v>42880</v>
      </c>
      <c r="G10289" s="1">
        <v>43066</v>
      </c>
      <c r="H10289" s="13">
        <f>(G10289-F10289)/30</f>
        <v>6.2</v>
      </c>
      <c r="I10289" t="s">
        <v>138</v>
      </c>
      <c r="J10289" s="17">
        <v>400.81</v>
      </c>
      <c r="K10289">
        <v>1</v>
      </c>
      <c r="L10289">
        <v>0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 x14ac:dyDescent="0.25">
      <c r="A10290">
        <v>2009649</v>
      </c>
      <c r="B10290">
        <v>32</v>
      </c>
      <c r="C10290" t="s">
        <v>51</v>
      </c>
      <c r="D10290">
        <v>220971</v>
      </c>
      <c r="E10290" t="s">
        <v>2</v>
      </c>
      <c r="F10290" s="1">
        <v>42825</v>
      </c>
      <c r="G10290" s="1">
        <v>42985</v>
      </c>
      <c r="H10290" s="13">
        <f>(G10290-F10290)/30</f>
        <v>5.333333333333333</v>
      </c>
      <c r="I10290" t="s">
        <v>138</v>
      </c>
      <c r="J10290" s="17">
        <v>615.38</v>
      </c>
      <c r="K10290">
        <v>1</v>
      </c>
      <c r="L10290">
        <v>0</v>
      </c>
      <c r="M10290">
        <v>0</v>
      </c>
      <c r="N10290">
        <v>1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 x14ac:dyDescent="0.25">
      <c r="A10291">
        <v>2009654</v>
      </c>
      <c r="B10291">
        <v>26</v>
      </c>
      <c r="C10291" t="s">
        <v>50</v>
      </c>
      <c r="D10291">
        <v>30180</v>
      </c>
      <c r="E10291" t="s">
        <v>2</v>
      </c>
      <c r="F10291" s="1">
        <v>42825</v>
      </c>
      <c r="G10291" s="1">
        <v>42893</v>
      </c>
      <c r="H10291" s="13">
        <f>(G10291-F10291)/30</f>
        <v>2.2666666666666666</v>
      </c>
      <c r="I10291" t="s">
        <v>138</v>
      </c>
      <c r="J10291" s="17">
        <v>928.98</v>
      </c>
      <c r="K10291">
        <v>1</v>
      </c>
      <c r="L10291">
        <v>0</v>
      </c>
      <c r="M10291">
        <v>0</v>
      </c>
      <c r="N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 x14ac:dyDescent="0.25">
      <c r="A10292">
        <v>2009655</v>
      </c>
      <c r="B10292">
        <v>31</v>
      </c>
      <c r="C10292" t="s">
        <v>7</v>
      </c>
      <c r="D10292">
        <v>170173</v>
      </c>
      <c r="E10292" t="s">
        <v>64</v>
      </c>
      <c r="F10292" s="1">
        <v>42905</v>
      </c>
      <c r="G10292" s="1">
        <v>42969</v>
      </c>
      <c r="H10292" s="13">
        <f>(G10292-F10292)/30</f>
        <v>2.1333333333333333</v>
      </c>
      <c r="I10292" t="s">
        <v>138</v>
      </c>
      <c r="J10292" s="17">
        <v>435.03</v>
      </c>
      <c r="K10292">
        <v>1</v>
      </c>
      <c r="L10292">
        <v>0</v>
      </c>
      <c r="M10292">
        <v>0</v>
      </c>
      <c r="N10292">
        <v>1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 x14ac:dyDescent="0.25">
      <c r="A10293">
        <v>2009657</v>
      </c>
      <c r="B10293">
        <v>22</v>
      </c>
      <c r="C10293" t="s">
        <v>6</v>
      </c>
      <c r="D10293">
        <v>130758</v>
      </c>
      <c r="E10293" t="s">
        <v>2</v>
      </c>
      <c r="F10293" s="1">
        <v>42825</v>
      </c>
      <c r="G10293" s="1">
        <v>42978</v>
      </c>
      <c r="H10293" s="13">
        <f>(G10293-F10293)/30</f>
        <v>5.0999999999999996</v>
      </c>
      <c r="I10293" t="s">
        <v>138</v>
      </c>
      <c r="J10293" s="17">
        <v>496.71</v>
      </c>
      <c r="K10293">
        <v>1</v>
      </c>
      <c r="L10293">
        <v>0</v>
      </c>
      <c r="M10293">
        <v>0</v>
      </c>
      <c r="N10293">
        <v>1</v>
      </c>
      <c r="O10293">
        <v>0</v>
      </c>
      <c r="P10293">
        <v>0</v>
      </c>
      <c r="Q10293">
        <v>0</v>
      </c>
      <c r="R10293">
        <v>1</v>
      </c>
      <c r="S10293">
        <v>0</v>
      </c>
    </row>
    <row r="10294" spans="1:19" x14ac:dyDescent="0.25">
      <c r="A10294">
        <v>2009665</v>
      </c>
      <c r="B10294">
        <v>32</v>
      </c>
      <c r="C10294" t="s">
        <v>51</v>
      </c>
      <c r="D10294">
        <v>220177</v>
      </c>
      <c r="E10294" t="s">
        <v>2</v>
      </c>
      <c r="F10294" s="1">
        <v>42825</v>
      </c>
      <c r="G10294" s="1">
        <v>42874</v>
      </c>
      <c r="H10294" s="13">
        <f>(G10294-F10294)/30</f>
        <v>1.6333333333333333</v>
      </c>
      <c r="I10294" t="s">
        <v>138</v>
      </c>
      <c r="J10294" s="17">
        <v>446.38</v>
      </c>
      <c r="K10294">
        <v>1</v>
      </c>
      <c r="L10294">
        <v>0</v>
      </c>
      <c r="M10294">
        <v>0</v>
      </c>
      <c r="N10294">
        <v>1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 x14ac:dyDescent="0.25">
      <c r="A10295">
        <v>2009682</v>
      </c>
      <c r="B10295">
        <v>34</v>
      </c>
      <c r="C10295" t="s">
        <v>59</v>
      </c>
      <c r="D10295">
        <v>130877</v>
      </c>
      <c r="E10295" t="s">
        <v>2</v>
      </c>
      <c r="F10295" s="1">
        <v>42825</v>
      </c>
      <c r="G10295" s="1">
        <v>42899</v>
      </c>
      <c r="H10295" s="13">
        <f>(G10295-F10295)/30</f>
        <v>2.4666666666666668</v>
      </c>
      <c r="I10295" t="s">
        <v>138</v>
      </c>
      <c r="J10295" s="17">
        <v>377.26</v>
      </c>
      <c r="K10295">
        <v>1</v>
      </c>
      <c r="L10295">
        <v>0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 x14ac:dyDescent="0.25">
      <c r="A10296">
        <v>2009688</v>
      </c>
      <c r="B10296">
        <v>273</v>
      </c>
      <c r="C10296" t="s">
        <v>130</v>
      </c>
      <c r="D10296">
        <v>170470</v>
      </c>
      <c r="E10296" t="s">
        <v>2</v>
      </c>
      <c r="F10296" s="1">
        <v>42825</v>
      </c>
      <c r="G10296" s="1">
        <v>43021</v>
      </c>
      <c r="H10296" s="13">
        <f>(G10296-F10296)/30</f>
        <v>6.5333333333333332</v>
      </c>
      <c r="I10296" t="s">
        <v>138</v>
      </c>
      <c r="J10296" s="17">
        <v>1123.8</v>
      </c>
      <c r="K10296">
        <v>2</v>
      </c>
      <c r="L10296">
        <v>0</v>
      </c>
      <c r="M10296">
        <v>0</v>
      </c>
      <c r="N10296">
        <v>1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 x14ac:dyDescent="0.25">
      <c r="A10297">
        <v>2009695</v>
      </c>
      <c r="B10297">
        <v>32</v>
      </c>
      <c r="C10297" t="s">
        <v>51</v>
      </c>
      <c r="D10297">
        <v>60678</v>
      </c>
      <c r="E10297" t="s">
        <v>2</v>
      </c>
      <c r="F10297" s="1">
        <v>42825</v>
      </c>
      <c r="G10297" s="1">
        <v>42874</v>
      </c>
      <c r="H10297" s="13">
        <f>(G10297-F10297)/30</f>
        <v>1.6333333333333333</v>
      </c>
      <c r="I10297" t="s">
        <v>138</v>
      </c>
      <c r="J10297" s="17">
        <v>660.77</v>
      </c>
      <c r="K10297">
        <v>0</v>
      </c>
      <c r="L10297">
        <v>1</v>
      </c>
      <c r="M10297">
        <v>0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 x14ac:dyDescent="0.25">
      <c r="A10298">
        <v>2009716</v>
      </c>
      <c r="B10298">
        <v>32</v>
      </c>
      <c r="C10298" t="s">
        <v>51</v>
      </c>
      <c r="D10298">
        <v>61075</v>
      </c>
      <c r="E10298" t="s">
        <v>2</v>
      </c>
      <c r="F10298" s="1">
        <v>42825</v>
      </c>
      <c r="G10298" s="1">
        <v>43082</v>
      </c>
      <c r="H10298" s="13">
        <f>(G10298-F10298)/30</f>
        <v>8.5666666666666664</v>
      </c>
      <c r="I10298" t="s">
        <v>138</v>
      </c>
      <c r="J10298" s="17">
        <v>89.54</v>
      </c>
      <c r="K10298">
        <v>1</v>
      </c>
      <c r="L10298">
        <v>0</v>
      </c>
      <c r="M10298">
        <v>0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 x14ac:dyDescent="0.25">
      <c r="A10299">
        <v>2009746</v>
      </c>
      <c r="B10299">
        <v>5</v>
      </c>
      <c r="C10299" t="s">
        <v>35</v>
      </c>
      <c r="D10299">
        <v>160555</v>
      </c>
      <c r="E10299" t="s">
        <v>2</v>
      </c>
      <c r="F10299" s="1">
        <v>42825</v>
      </c>
      <c r="G10299" s="1">
        <v>42893</v>
      </c>
      <c r="H10299" s="13">
        <f>(G10299-F10299)/30</f>
        <v>2.2666666666666666</v>
      </c>
      <c r="I10299" t="s">
        <v>138</v>
      </c>
      <c r="J10299" s="17">
        <v>51.62</v>
      </c>
      <c r="K10299">
        <v>1</v>
      </c>
      <c r="L10299">
        <v>0</v>
      </c>
      <c r="M10299">
        <v>0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 x14ac:dyDescent="0.25">
      <c r="A10300">
        <v>2009759</v>
      </c>
      <c r="B10300">
        <v>32</v>
      </c>
      <c r="C10300" t="s">
        <v>51</v>
      </c>
      <c r="D10300">
        <v>200367</v>
      </c>
      <c r="E10300" t="s">
        <v>2</v>
      </c>
      <c r="F10300" s="1">
        <v>42825</v>
      </c>
      <c r="G10300" s="1">
        <v>42914</v>
      </c>
      <c r="H10300" s="13">
        <f>(G10300-F10300)/30</f>
        <v>2.9666666666666668</v>
      </c>
      <c r="I10300" t="s">
        <v>138</v>
      </c>
      <c r="J10300" s="17">
        <v>518.41999999999996</v>
      </c>
      <c r="K10300">
        <v>1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 x14ac:dyDescent="0.25">
      <c r="A10301">
        <v>2009789</v>
      </c>
      <c r="B10301">
        <v>18</v>
      </c>
      <c r="C10301" t="s">
        <v>12</v>
      </c>
      <c r="D10301">
        <v>130264</v>
      </c>
      <c r="E10301" t="s">
        <v>2</v>
      </c>
      <c r="F10301" s="1">
        <v>42825</v>
      </c>
      <c r="G10301" s="1">
        <v>42963</v>
      </c>
      <c r="H10301" s="13">
        <f>(G10301-F10301)/30</f>
        <v>4.5999999999999996</v>
      </c>
      <c r="I10301" t="s">
        <v>945</v>
      </c>
      <c r="J10301" s="17">
        <v>1030.04</v>
      </c>
      <c r="K10301">
        <v>1</v>
      </c>
      <c r="L10301">
        <v>0</v>
      </c>
      <c r="M10301">
        <v>0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 x14ac:dyDescent="0.25">
      <c r="A10302">
        <v>2009798</v>
      </c>
      <c r="B10302">
        <v>32</v>
      </c>
      <c r="C10302" t="s">
        <v>51</v>
      </c>
      <c r="D10302">
        <v>30169</v>
      </c>
      <c r="E10302" t="s">
        <v>2</v>
      </c>
      <c r="F10302" s="1">
        <v>42825</v>
      </c>
      <c r="G10302" s="1">
        <v>43075</v>
      </c>
      <c r="H10302" s="13">
        <f>(G10302-F10302)/30</f>
        <v>8.3333333333333339</v>
      </c>
      <c r="I10302" t="s">
        <v>152</v>
      </c>
      <c r="J10302" s="17">
        <v>3071.65</v>
      </c>
      <c r="K10302">
        <v>1</v>
      </c>
      <c r="L10302">
        <v>0</v>
      </c>
      <c r="M10302">
        <v>0</v>
      </c>
      <c r="N10302">
        <v>1</v>
      </c>
      <c r="O10302">
        <v>2</v>
      </c>
      <c r="P10302">
        <v>0</v>
      </c>
      <c r="Q10302">
        <v>0</v>
      </c>
      <c r="R10302">
        <v>0</v>
      </c>
      <c r="S10302">
        <v>0</v>
      </c>
    </row>
    <row r="10303" spans="1:19" x14ac:dyDescent="0.25">
      <c r="A10303">
        <v>2009801</v>
      </c>
      <c r="B10303">
        <v>18</v>
      </c>
      <c r="C10303" t="s">
        <v>12</v>
      </c>
      <c r="D10303">
        <v>160250</v>
      </c>
      <c r="E10303" t="s">
        <v>2</v>
      </c>
      <c r="F10303" s="1">
        <v>42825</v>
      </c>
      <c r="G10303" s="1">
        <v>42908</v>
      </c>
      <c r="H10303" s="13">
        <f>(G10303-F10303)/30</f>
        <v>2.7666666666666666</v>
      </c>
      <c r="I10303" t="s">
        <v>138</v>
      </c>
      <c r="J10303" s="17">
        <v>369.62</v>
      </c>
      <c r="K10303">
        <v>1</v>
      </c>
      <c r="L10303">
        <v>0</v>
      </c>
      <c r="M10303">
        <v>0</v>
      </c>
      <c r="N10303">
        <v>1</v>
      </c>
      <c r="O10303">
        <v>0</v>
      </c>
      <c r="P10303">
        <v>0</v>
      </c>
      <c r="Q10303">
        <v>0</v>
      </c>
      <c r="R10303">
        <v>1</v>
      </c>
      <c r="S10303">
        <v>0</v>
      </c>
    </row>
    <row r="10304" spans="1:19" x14ac:dyDescent="0.25">
      <c r="A10304">
        <v>2009811</v>
      </c>
      <c r="B10304">
        <v>5</v>
      </c>
      <c r="C10304" t="s">
        <v>35</v>
      </c>
      <c r="D10304">
        <v>90763</v>
      </c>
      <c r="E10304" t="s">
        <v>2</v>
      </c>
      <c r="F10304" s="1">
        <v>42825</v>
      </c>
      <c r="G10304" s="1">
        <v>42951</v>
      </c>
      <c r="H10304" s="13">
        <f>(G10304-F10304)/30</f>
        <v>4.2</v>
      </c>
      <c r="I10304" t="s">
        <v>138</v>
      </c>
      <c r="J10304" s="17">
        <v>906.29</v>
      </c>
      <c r="K10304">
        <v>1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0</v>
      </c>
      <c r="R10304">
        <v>1</v>
      </c>
      <c r="S10304">
        <v>0</v>
      </c>
    </row>
    <row r="10305" spans="1:19" x14ac:dyDescent="0.25">
      <c r="A10305">
        <v>2009814</v>
      </c>
      <c r="B10305">
        <v>5</v>
      </c>
      <c r="C10305" t="s">
        <v>35</v>
      </c>
      <c r="D10305">
        <v>160555</v>
      </c>
      <c r="E10305" t="s">
        <v>64</v>
      </c>
      <c r="F10305" s="1">
        <v>42880</v>
      </c>
      <c r="G10305" s="1">
        <v>42914</v>
      </c>
      <c r="H10305" s="13">
        <f>(G10305-F10305)/30</f>
        <v>1.1333333333333333</v>
      </c>
      <c r="I10305" t="s">
        <v>226</v>
      </c>
      <c r="J10305" s="17">
        <v>3272.1</v>
      </c>
      <c r="K10305">
        <v>1</v>
      </c>
      <c r="L10305">
        <v>0</v>
      </c>
      <c r="M10305">
        <v>0</v>
      </c>
      <c r="N10305">
        <v>1</v>
      </c>
      <c r="O10305">
        <v>1</v>
      </c>
      <c r="P10305">
        <v>0</v>
      </c>
      <c r="Q10305">
        <v>0</v>
      </c>
      <c r="R10305">
        <v>0</v>
      </c>
      <c r="S10305">
        <v>0</v>
      </c>
    </row>
    <row r="10306" spans="1:19" x14ac:dyDescent="0.25">
      <c r="A10306">
        <v>2009814</v>
      </c>
      <c r="B10306">
        <v>32</v>
      </c>
      <c r="C10306" t="s">
        <v>51</v>
      </c>
      <c r="D10306">
        <v>130374</v>
      </c>
      <c r="E10306" t="s">
        <v>2</v>
      </c>
      <c r="F10306" s="1">
        <v>42825</v>
      </c>
      <c r="G10306" s="1">
        <v>42874</v>
      </c>
      <c r="H10306" s="13">
        <f>(G10306-F10306)/30</f>
        <v>1.6333333333333333</v>
      </c>
      <c r="I10306" t="s">
        <v>226</v>
      </c>
      <c r="J10306" s="17">
        <v>3272.1</v>
      </c>
      <c r="K10306">
        <v>1</v>
      </c>
      <c r="L10306">
        <v>0</v>
      </c>
      <c r="M10306">
        <v>0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 x14ac:dyDescent="0.25">
      <c r="A10307">
        <v>2009845</v>
      </c>
      <c r="B10307">
        <v>32</v>
      </c>
      <c r="C10307" t="s">
        <v>51</v>
      </c>
      <c r="D10307">
        <v>100976</v>
      </c>
      <c r="E10307" t="s">
        <v>2</v>
      </c>
      <c r="F10307" s="1">
        <v>42825</v>
      </c>
      <c r="G10307" s="1">
        <v>42874</v>
      </c>
      <c r="H10307" s="13">
        <f>(G10307-F10307)/30</f>
        <v>1.6333333333333333</v>
      </c>
      <c r="I10307" t="s">
        <v>226</v>
      </c>
      <c r="J10307" s="17">
        <v>2130.79</v>
      </c>
      <c r="K10307">
        <v>1</v>
      </c>
      <c r="L10307">
        <v>0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 x14ac:dyDescent="0.25">
      <c r="A10308">
        <v>2009845</v>
      </c>
      <c r="B10308">
        <v>5</v>
      </c>
      <c r="C10308" t="s">
        <v>35</v>
      </c>
      <c r="D10308">
        <v>160555</v>
      </c>
      <c r="E10308" t="s">
        <v>64</v>
      </c>
      <c r="F10308" s="1">
        <v>42880</v>
      </c>
      <c r="G10308" s="1">
        <v>43025</v>
      </c>
      <c r="H10308" s="13">
        <f>(G10308-F10308)/30</f>
        <v>4.833333333333333</v>
      </c>
      <c r="I10308" t="s">
        <v>226</v>
      </c>
      <c r="J10308" s="17">
        <v>2130.79</v>
      </c>
      <c r="K10308">
        <v>1</v>
      </c>
      <c r="L10308">
        <v>0</v>
      </c>
      <c r="M10308">
        <v>0</v>
      </c>
      <c r="N10308">
        <v>1</v>
      </c>
      <c r="O10308">
        <v>3</v>
      </c>
      <c r="P10308">
        <v>0</v>
      </c>
      <c r="Q10308">
        <v>0</v>
      </c>
      <c r="R10308">
        <v>0</v>
      </c>
      <c r="S10308">
        <v>0</v>
      </c>
    </row>
    <row r="10309" spans="1:19" x14ac:dyDescent="0.25">
      <c r="A10309">
        <v>2009850</v>
      </c>
      <c r="B10309">
        <v>273</v>
      </c>
      <c r="C10309" t="s">
        <v>130</v>
      </c>
      <c r="D10309">
        <v>160383</v>
      </c>
      <c r="E10309" t="s">
        <v>2</v>
      </c>
      <c r="F10309" s="1">
        <v>42825</v>
      </c>
      <c r="G10309" s="1">
        <v>42902</v>
      </c>
      <c r="H10309" s="13">
        <f>(G10309-F10309)/30</f>
        <v>2.5666666666666669</v>
      </c>
      <c r="I10309" t="s">
        <v>138</v>
      </c>
      <c r="J10309" s="17">
        <v>952.61</v>
      </c>
      <c r="K10309">
        <v>1</v>
      </c>
      <c r="L10309">
        <v>0</v>
      </c>
      <c r="M10309">
        <v>0</v>
      </c>
      <c r="N10309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 x14ac:dyDescent="0.25">
      <c r="A10310">
        <v>2010023</v>
      </c>
      <c r="B10310">
        <v>40</v>
      </c>
      <c r="C10310" t="s">
        <v>15</v>
      </c>
      <c r="D10310">
        <v>50363</v>
      </c>
      <c r="E10310" t="s">
        <v>2</v>
      </c>
      <c r="F10310" s="1">
        <v>42825</v>
      </c>
      <c r="G10310" s="1">
        <v>43020</v>
      </c>
      <c r="H10310" s="13">
        <f>(G10310-F10310)/30</f>
        <v>6.5</v>
      </c>
      <c r="I10310" t="s">
        <v>143</v>
      </c>
      <c r="J10310" s="17">
        <v>683.49</v>
      </c>
      <c r="K10310">
        <v>1</v>
      </c>
      <c r="L10310">
        <v>0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 x14ac:dyDescent="0.25">
      <c r="A10311">
        <v>2010027</v>
      </c>
      <c r="B10311">
        <v>29</v>
      </c>
      <c r="C10311" t="s">
        <v>22</v>
      </c>
      <c r="D10311">
        <v>180181</v>
      </c>
      <c r="E10311" t="s">
        <v>2</v>
      </c>
      <c r="F10311" s="1">
        <v>42825</v>
      </c>
      <c r="G10311" s="1">
        <v>42893</v>
      </c>
      <c r="H10311" s="13">
        <f>(G10311-F10311)/30</f>
        <v>2.2666666666666666</v>
      </c>
      <c r="I10311" t="s">
        <v>1012</v>
      </c>
      <c r="J10311" s="17">
        <v>78122.98</v>
      </c>
      <c r="K10311">
        <v>0</v>
      </c>
      <c r="L10311">
        <v>1</v>
      </c>
      <c r="M10311">
        <v>0</v>
      </c>
      <c r="N10311">
        <v>1</v>
      </c>
      <c r="O10311">
        <v>1</v>
      </c>
      <c r="P10311">
        <v>0</v>
      </c>
      <c r="Q10311">
        <v>0</v>
      </c>
      <c r="R10311">
        <v>0</v>
      </c>
      <c r="S10311">
        <v>0</v>
      </c>
    </row>
    <row r="10312" spans="1:19" x14ac:dyDescent="0.25">
      <c r="A10312">
        <v>2010102</v>
      </c>
      <c r="B10312">
        <v>22</v>
      </c>
      <c r="C10312" t="s">
        <v>6</v>
      </c>
      <c r="D10312">
        <v>130758</v>
      </c>
      <c r="E10312" t="s">
        <v>2</v>
      </c>
      <c r="F10312" s="1">
        <v>42825</v>
      </c>
      <c r="G10312" s="1">
        <v>42983</v>
      </c>
      <c r="H10312" s="13">
        <f>(G10312-F10312)/30</f>
        <v>5.2666666666666666</v>
      </c>
      <c r="I10312" t="s">
        <v>143</v>
      </c>
      <c r="J10312" s="17">
        <v>2179.0300000000002</v>
      </c>
      <c r="K10312">
        <v>1</v>
      </c>
      <c r="L10312">
        <v>0</v>
      </c>
      <c r="M10312">
        <v>0</v>
      </c>
      <c r="N10312">
        <v>1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 x14ac:dyDescent="0.25">
      <c r="A10313">
        <v>2010111</v>
      </c>
      <c r="B10313">
        <v>22</v>
      </c>
      <c r="C10313" t="s">
        <v>6</v>
      </c>
      <c r="D10313">
        <v>240961</v>
      </c>
      <c r="E10313" t="s">
        <v>2</v>
      </c>
      <c r="F10313" s="1">
        <v>42825</v>
      </c>
      <c r="G10313" s="1">
        <v>43048</v>
      </c>
      <c r="H10313" s="13">
        <f>(G10313-F10313)/30</f>
        <v>7.4333333333333336</v>
      </c>
      <c r="I10313" t="s">
        <v>143</v>
      </c>
      <c r="J10313" s="17">
        <v>1528.95</v>
      </c>
      <c r="K10313">
        <v>1</v>
      </c>
      <c r="L10313">
        <v>0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1</v>
      </c>
      <c r="S10313">
        <v>0</v>
      </c>
    </row>
    <row r="10314" spans="1:19" x14ac:dyDescent="0.25">
      <c r="A10314">
        <v>2010189</v>
      </c>
      <c r="B10314">
        <v>28</v>
      </c>
      <c r="C10314" t="s">
        <v>33</v>
      </c>
      <c r="D10314">
        <v>110380</v>
      </c>
      <c r="E10314" t="s">
        <v>64</v>
      </c>
      <c r="F10314" s="1">
        <v>43000</v>
      </c>
      <c r="G10314" s="1">
        <v>43082</v>
      </c>
      <c r="H10314" s="13">
        <f>(G10314-F10314)/30</f>
        <v>2.7333333333333334</v>
      </c>
      <c r="I10314" t="s">
        <v>138</v>
      </c>
      <c r="J10314" s="17">
        <v>1098.1600000000001</v>
      </c>
      <c r="K10314">
        <v>1</v>
      </c>
      <c r="L10314">
        <v>0</v>
      </c>
      <c r="M10314">
        <v>0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 x14ac:dyDescent="0.25">
      <c r="A10315">
        <v>2010194</v>
      </c>
      <c r="B10315">
        <v>23</v>
      </c>
      <c r="C10315" t="s">
        <v>13</v>
      </c>
      <c r="D10315">
        <v>41170</v>
      </c>
      <c r="E10315" t="s">
        <v>2</v>
      </c>
      <c r="F10315" s="1">
        <v>42825</v>
      </c>
      <c r="G10315" s="1">
        <v>43067</v>
      </c>
      <c r="H10315" s="13">
        <f>(G10315-F10315)/30</f>
        <v>8.0666666666666664</v>
      </c>
      <c r="I10315" t="s">
        <v>138</v>
      </c>
      <c r="J10315" s="17">
        <v>1364.96</v>
      </c>
      <c r="K10315">
        <v>1</v>
      </c>
      <c r="L10315">
        <v>0</v>
      </c>
      <c r="M10315">
        <v>0</v>
      </c>
      <c r="N10315">
        <v>1</v>
      </c>
      <c r="O10315">
        <v>0</v>
      </c>
      <c r="P10315">
        <v>0</v>
      </c>
      <c r="Q10315">
        <v>0</v>
      </c>
      <c r="R10315">
        <v>1</v>
      </c>
      <c r="S10315">
        <v>0</v>
      </c>
    </row>
    <row r="10316" spans="1:19" x14ac:dyDescent="0.25">
      <c r="A10316">
        <v>2010210</v>
      </c>
      <c r="B10316">
        <v>273</v>
      </c>
      <c r="C10316" t="s">
        <v>130</v>
      </c>
      <c r="D10316">
        <v>50160</v>
      </c>
      <c r="E10316" t="s">
        <v>2</v>
      </c>
      <c r="F10316" s="1">
        <v>42825</v>
      </c>
      <c r="G10316" s="1">
        <v>42998</v>
      </c>
      <c r="H10316" s="13">
        <f>(G10316-F10316)/30</f>
        <v>5.7666666666666666</v>
      </c>
      <c r="I10316" t="s">
        <v>138</v>
      </c>
      <c r="J10316" s="17">
        <v>761.29</v>
      </c>
      <c r="K10316">
        <v>1</v>
      </c>
      <c r="L10316">
        <v>0</v>
      </c>
      <c r="M10316">
        <v>0</v>
      </c>
      <c r="N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 x14ac:dyDescent="0.25">
      <c r="A10317">
        <v>2010217</v>
      </c>
      <c r="B10317">
        <v>273</v>
      </c>
      <c r="C10317" t="s">
        <v>130</v>
      </c>
      <c r="D10317">
        <v>160383</v>
      </c>
      <c r="E10317" t="s">
        <v>2</v>
      </c>
      <c r="F10317" s="1">
        <v>42825</v>
      </c>
      <c r="G10317" s="1">
        <v>42902</v>
      </c>
      <c r="H10317" s="13">
        <f>(G10317-F10317)/30</f>
        <v>2.5666666666666669</v>
      </c>
      <c r="I10317" t="s">
        <v>138</v>
      </c>
      <c r="J10317" s="17">
        <v>498.81</v>
      </c>
      <c r="K10317">
        <v>1</v>
      </c>
      <c r="L10317">
        <v>0</v>
      </c>
      <c r="M10317">
        <v>0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 x14ac:dyDescent="0.25">
      <c r="A10318">
        <v>2010247</v>
      </c>
      <c r="B10318">
        <v>31</v>
      </c>
      <c r="C10318" t="s">
        <v>7</v>
      </c>
      <c r="D10318">
        <v>60665</v>
      </c>
      <c r="E10318" t="s">
        <v>64</v>
      </c>
      <c r="F10318" s="1">
        <v>42905</v>
      </c>
      <c r="G10318" s="1">
        <v>42978</v>
      </c>
      <c r="H10318" s="13">
        <f>(G10318-F10318)/30</f>
        <v>2.4333333333333331</v>
      </c>
      <c r="I10318" t="s">
        <v>138</v>
      </c>
      <c r="J10318" s="17">
        <v>852.35</v>
      </c>
      <c r="K10318">
        <v>1</v>
      </c>
      <c r="L10318">
        <v>0</v>
      </c>
      <c r="M10318">
        <v>0</v>
      </c>
      <c r="N10318">
        <v>1</v>
      </c>
      <c r="O10318">
        <v>1</v>
      </c>
      <c r="P10318">
        <v>0</v>
      </c>
      <c r="Q10318">
        <v>0</v>
      </c>
      <c r="R10318">
        <v>0</v>
      </c>
      <c r="S10318">
        <v>0</v>
      </c>
    </row>
    <row r="10319" spans="1:19" x14ac:dyDescent="0.25">
      <c r="A10319">
        <v>2010247</v>
      </c>
      <c r="B10319">
        <v>273</v>
      </c>
      <c r="C10319" t="s">
        <v>130</v>
      </c>
      <c r="D10319">
        <v>160383</v>
      </c>
      <c r="E10319" t="s">
        <v>2</v>
      </c>
      <c r="F10319" s="1">
        <v>42825</v>
      </c>
      <c r="G10319" s="1">
        <v>42902</v>
      </c>
      <c r="H10319" s="13">
        <f>(G10319-F10319)/30</f>
        <v>2.5666666666666669</v>
      </c>
      <c r="I10319" t="s">
        <v>138</v>
      </c>
      <c r="J10319" s="17">
        <v>852.35</v>
      </c>
      <c r="K10319">
        <v>1</v>
      </c>
      <c r="L10319">
        <v>0</v>
      </c>
      <c r="M10319">
        <v>0</v>
      </c>
      <c r="N10319">
        <v>1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 x14ac:dyDescent="0.25">
      <c r="A10320">
        <v>2010249</v>
      </c>
      <c r="B10320">
        <v>22</v>
      </c>
      <c r="C10320" t="s">
        <v>6</v>
      </c>
      <c r="D10320">
        <v>91071</v>
      </c>
      <c r="E10320" t="s">
        <v>2</v>
      </c>
      <c r="F10320" s="1">
        <v>42825</v>
      </c>
      <c r="G10320" s="1">
        <v>42919</v>
      </c>
      <c r="H10320" s="13">
        <f>(G10320-F10320)/30</f>
        <v>3.1333333333333333</v>
      </c>
      <c r="I10320" t="s">
        <v>143</v>
      </c>
      <c r="J10320" s="17">
        <v>1042.78</v>
      </c>
      <c r="K10320">
        <v>0</v>
      </c>
      <c r="L10320">
        <v>1</v>
      </c>
      <c r="M10320">
        <v>0</v>
      </c>
      <c r="N10320">
        <v>1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 x14ac:dyDescent="0.25">
      <c r="A10321">
        <v>2010258</v>
      </c>
      <c r="B10321">
        <v>273</v>
      </c>
      <c r="C10321" t="s">
        <v>130</v>
      </c>
      <c r="D10321">
        <v>50160</v>
      </c>
      <c r="E10321" t="s">
        <v>2</v>
      </c>
      <c r="F10321" s="1">
        <v>42825</v>
      </c>
      <c r="G10321" s="1">
        <v>42997</v>
      </c>
      <c r="H10321" s="13">
        <f>(G10321-F10321)/30</f>
        <v>5.7333333333333334</v>
      </c>
      <c r="I10321" t="s">
        <v>138</v>
      </c>
      <c r="J10321" s="17">
        <v>722.92</v>
      </c>
      <c r="K10321">
        <v>1</v>
      </c>
      <c r="L10321">
        <v>0</v>
      </c>
      <c r="M10321">
        <v>0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 x14ac:dyDescent="0.25">
      <c r="A10322">
        <v>2010272</v>
      </c>
      <c r="B10322">
        <v>273</v>
      </c>
      <c r="C10322" t="s">
        <v>130</v>
      </c>
      <c r="D10322">
        <v>160383</v>
      </c>
      <c r="E10322" t="s">
        <v>2</v>
      </c>
      <c r="F10322" s="1">
        <v>42825</v>
      </c>
      <c r="G10322" s="1">
        <v>42902</v>
      </c>
      <c r="H10322" s="13">
        <f>(G10322-F10322)/30</f>
        <v>2.5666666666666669</v>
      </c>
      <c r="I10322" t="s">
        <v>138</v>
      </c>
      <c r="J10322" s="17">
        <v>1320.63</v>
      </c>
      <c r="K10322">
        <v>1</v>
      </c>
      <c r="L10322">
        <v>0</v>
      </c>
      <c r="M10322">
        <v>0</v>
      </c>
      <c r="N10322">
        <v>1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 x14ac:dyDescent="0.25">
      <c r="A10323">
        <v>2010272</v>
      </c>
      <c r="B10323">
        <v>31</v>
      </c>
      <c r="C10323" t="s">
        <v>7</v>
      </c>
      <c r="D10323">
        <v>50174</v>
      </c>
      <c r="E10323" t="s">
        <v>64</v>
      </c>
      <c r="F10323" s="1">
        <v>42905</v>
      </c>
      <c r="G10323" s="1">
        <v>43024</v>
      </c>
      <c r="H10323" s="13">
        <f>(G10323-F10323)/30</f>
        <v>3.9666666666666668</v>
      </c>
      <c r="I10323" t="s">
        <v>138</v>
      </c>
      <c r="J10323" s="17">
        <v>1320.63</v>
      </c>
      <c r="K10323">
        <v>1</v>
      </c>
      <c r="L10323">
        <v>0</v>
      </c>
      <c r="M10323">
        <v>0</v>
      </c>
      <c r="N10323">
        <v>1</v>
      </c>
      <c r="O10323">
        <v>1</v>
      </c>
      <c r="P10323">
        <v>0</v>
      </c>
      <c r="Q10323">
        <v>0</v>
      </c>
      <c r="R10323">
        <v>0</v>
      </c>
      <c r="S10323">
        <v>0</v>
      </c>
    </row>
    <row r="10324" spans="1:19" x14ac:dyDescent="0.25">
      <c r="A10324">
        <v>2010275</v>
      </c>
      <c r="B10324">
        <v>32</v>
      </c>
      <c r="C10324" t="s">
        <v>51</v>
      </c>
      <c r="D10324">
        <v>250174</v>
      </c>
      <c r="E10324" t="s">
        <v>2</v>
      </c>
      <c r="F10324" s="1">
        <v>42825</v>
      </c>
      <c r="G10324" s="1">
        <v>42942</v>
      </c>
      <c r="H10324" s="13">
        <f>(G10324-F10324)/30</f>
        <v>3.9</v>
      </c>
      <c r="I10324" t="s">
        <v>200</v>
      </c>
      <c r="J10324" s="17">
        <v>4100.76</v>
      </c>
      <c r="K10324">
        <v>0</v>
      </c>
      <c r="L10324">
        <v>1</v>
      </c>
      <c r="M10324">
        <v>0</v>
      </c>
      <c r="N10324">
        <v>1</v>
      </c>
      <c r="O10324">
        <v>2</v>
      </c>
      <c r="P10324">
        <v>1</v>
      </c>
      <c r="Q10324">
        <v>0</v>
      </c>
      <c r="R10324">
        <v>0</v>
      </c>
      <c r="S10324">
        <v>0</v>
      </c>
    </row>
    <row r="10325" spans="1:19" x14ac:dyDescent="0.25">
      <c r="A10325">
        <v>2010295</v>
      </c>
      <c r="B10325">
        <v>273</v>
      </c>
      <c r="C10325" t="s">
        <v>130</v>
      </c>
      <c r="D10325">
        <v>170470</v>
      </c>
      <c r="E10325" t="s">
        <v>2</v>
      </c>
      <c r="F10325" s="1">
        <v>42825</v>
      </c>
      <c r="G10325" s="1">
        <v>43046</v>
      </c>
      <c r="H10325" s="13">
        <f>(G10325-F10325)/30</f>
        <v>7.3666666666666663</v>
      </c>
      <c r="I10325" t="s">
        <v>138</v>
      </c>
      <c r="J10325" s="17">
        <v>609.48</v>
      </c>
      <c r="K10325">
        <v>1</v>
      </c>
      <c r="L10325">
        <v>0</v>
      </c>
      <c r="M10325">
        <v>0</v>
      </c>
      <c r="N10325">
        <v>1</v>
      </c>
      <c r="O10325">
        <v>0</v>
      </c>
      <c r="P10325">
        <v>0</v>
      </c>
      <c r="Q10325">
        <v>0</v>
      </c>
      <c r="R10325">
        <v>1</v>
      </c>
      <c r="S10325">
        <v>0</v>
      </c>
    </row>
    <row r="10326" spans="1:19" x14ac:dyDescent="0.25">
      <c r="A10326">
        <v>2010303</v>
      </c>
      <c r="B10326">
        <v>273</v>
      </c>
      <c r="C10326" t="s">
        <v>130</v>
      </c>
      <c r="D10326">
        <v>50160</v>
      </c>
      <c r="E10326" t="s">
        <v>2</v>
      </c>
      <c r="F10326" s="1">
        <v>42825</v>
      </c>
      <c r="G10326" s="1">
        <v>42993</v>
      </c>
      <c r="H10326" s="13">
        <f>(G10326-F10326)/30</f>
        <v>5.6</v>
      </c>
      <c r="I10326" t="s">
        <v>315</v>
      </c>
      <c r="J10326" s="17">
        <v>2993.21</v>
      </c>
      <c r="K10326">
        <v>1</v>
      </c>
      <c r="L10326">
        <v>0</v>
      </c>
      <c r="M10326">
        <v>0</v>
      </c>
      <c r="N10326">
        <v>1</v>
      </c>
      <c r="O10326">
        <v>1</v>
      </c>
      <c r="P10326">
        <v>0</v>
      </c>
      <c r="Q10326">
        <v>0</v>
      </c>
      <c r="R10326">
        <v>0</v>
      </c>
      <c r="S10326">
        <v>0</v>
      </c>
    </row>
    <row r="10327" spans="1:19" x14ac:dyDescent="0.25">
      <c r="A10327">
        <v>2010319</v>
      </c>
      <c r="B10327">
        <v>273</v>
      </c>
      <c r="C10327" t="s">
        <v>130</v>
      </c>
      <c r="D10327">
        <v>50160</v>
      </c>
      <c r="E10327" t="s">
        <v>2</v>
      </c>
      <c r="F10327" s="1">
        <v>42825</v>
      </c>
      <c r="G10327" s="1">
        <v>42993</v>
      </c>
      <c r="H10327" s="13">
        <f>(G10327-F10327)/30</f>
        <v>5.6</v>
      </c>
      <c r="I10327" t="s">
        <v>315</v>
      </c>
      <c r="J10327" s="17">
        <v>3037.03</v>
      </c>
      <c r="K10327">
        <v>1</v>
      </c>
      <c r="L10327">
        <v>0</v>
      </c>
      <c r="M10327">
        <v>0</v>
      </c>
      <c r="N10327">
        <v>1</v>
      </c>
      <c r="O10327">
        <v>1</v>
      </c>
      <c r="P10327">
        <v>0</v>
      </c>
      <c r="Q10327">
        <v>0</v>
      </c>
      <c r="R10327">
        <v>0</v>
      </c>
      <c r="S10327">
        <v>0</v>
      </c>
    </row>
    <row r="10328" spans="1:19" x14ac:dyDescent="0.25">
      <c r="A10328">
        <v>2010374</v>
      </c>
      <c r="B10328">
        <v>32</v>
      </c>
      <c r="C10328" t="s">
        <v>51</v>
      </c>
      <c r="D10328">
        <v>61075</v>
      </c>
      <c r="E10328" t="s">
        <v>2</v>
      </c>
      <c r="F10328" s="1">
        <v>42825</v>
      </c>
      <c r="G10328" s="1">
        <v>42874</v>
      </c>
      <c r="H10328" s="13">
        <f>(G10328-F10328)/30</f>
        <v>1.6333333333333333</v>
      </c>
      <c r="I10328" t="s">
        <v>138</v>
      </c>
      <c r="J10328" s="17">
        <v>330.98</v>
      </c>
      <c r="K10328">
        <v>5</v>
      </c>
      <c r="L10328">
        <v>0</v>
      </c>
      <c r="M10328">
        <v>0</v>
      </c>
      <c r="N10328">
        <v>2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 x14ac:dyDescent="0.25">
      <c r="A10329">
        <v>2010518</v>
      </c>
      <c r="B10329">
        <v>32</v>
      </c>
      <c r="C10329" t="s">
        <v>51</v>
      </c>
      <c r="D10329">
        <v>50767</v>
      </c>
      <c r="E10329" t="s">
        <v>2</v>
      </c>
      <c r="F10329" s="1">
        <v>42825</v>
      </c>
      <c r="G10329" s="1">
        <v>42900</v>
      </c>
      <c r="H10329" s="13">
        <f>(G10329-F10329)/30</f>
        <v>2.5</v>
      </c>
      <c r="I10329" t="s">
        <v>138</v>
      </c>
      <c r="J10329" s="17">
        <v>57</v>
      </c>
      <c r="K10329">
        <v>10</v>
      </c>
      <c r="L10329">
        <v>0</v>
      </c>
      <c r="M10329">
        <v>1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 x14ac:dyDescent="0.25">
      <c r="A10330">
        <v>2010549</v>
      </c>
      <c r="B10330">
        <v>279</v>
      </c>
      <c r="C10330" t="s">
        <v>65</v>
      </c>
      <c r="D10330">
        <v>10551</v>
      </c>
      <c r="E10330" t="s">
        <v>2</v>
      </c>
      <c r="F10330" s="1">
        <v>42828</v>
      </c>
      <c r="G10330" s="1">
        <v>43077</v>
      </c>
      <c r="H10330" s="13">
        <f>(G10330-F10330)/30</f>
        <v>8.3000000000000007</v>
      </c>
      <c r="I10330" t="s">
        <v>138</v>
      </c>
      <c r="J10330" s="17">
        <v>862.63</v>
      </c>
      <c r="K10330">
        <v>0</v>
      </c>
      <c r="L10330">
        <v>1</v>
      </c>
      <c r="M10330">
        <v>0</v>
      </c>
      <c r="N10330">
        <v>1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 x14ac:dyDescent="0.25">
      <c r="A10331">
        <v>2010556</v>
      </c>
      <c r="B10331">
        <v>279</v>
      </c>
      <c r="C10331" t="s">
        <v>65</v>
      </c>
      <c r="D10331">
        <v>230577</v>
      </c>
      <c r="E10331" t="s">
        <v>2</v>
      </c>
      <c r="F10331" s="1">
        <v>42828</v>
      </c>
      <c r="G10331" s="1">
        <v>42992</v>
      </c>
      <c r="H10331" s="13">
        <f>(G10331-F10331)/30</f>
        <v>5.4666666666666668</v>
      </c>
      <c r="I10331" t="s">
        <v>138</v>
      </c>
      <c r="J10331" s="17">
        <v>560</v>
      </c>
      <c r="K10331">
        <v>0</v>
      </c>
      <c r="L10331">
        <v>1</v>
      </c>
      <c r="M10331">
        <v>0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 x14ac:dyDescent="0.25">
      <c r="A10332">
        <v>2010566</v>
      </c>
      <c r="B10332">
        <v>5</v>
      </c>
      <c r="C10332" t="s">
        <v>35</v>
      </c>
      <c r="D10332">
        <v>210652</v>
      </c>
      <c r="E10332" t="s">
        <v>2</v>
      </c>
      <c r="F10332" s="1">
        <v>42828</v>
      </c>
      <c r="G10332" s="1">
        <v>42885</v>
      </c>
      <c r="H10332" s="13">
        <f>(G10332-F10332)/30</f>
        <v>1.9</v>
      </c>
      <c r="I10332" t="s">
        <v>138</v>
      </c>
      <c r="J10332" s="17">
        <v>186.61</v>
      </c>
      <c r="K10332">
        <v>1</v>
      </c>
      <c r="L10332">
        <v>1</v>
      </c>
      <c r="M10332">
        <v>0</v>
      </c>
      <c r="N10332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 x14ac:dyDescent="0.25">
      <c r="A10333">
        <v>2010570</v>
      </c>
      <c r="B10333">
        <v>273</v>
      </c>
      <c r="C10333" t="s">
        <v>130</v>
      </c>
      <c r="D10333">
        <v>170470</v>
      </c>
      <c r="E10333" t="s">
        <v>2</v>
      </c>
      <c r="F10333" s="1">
        <v>42828</v>
      </c>
      <c r="G10333" s="1">
        <v>43028</v>
      </c>
      <c r="H10333" s="13">
        <f>(G10333-F10333)/30</f>
        <v>6.666666666666667</v>
      </c>
      <c r="I10333" t="s">
        <v>138</v>
      </c>
      <c r="J10333" s="17">
        <v>1832.51</v>
      </c>
      <c r="K10333">
        <v>1</v>
      </c>
      <c r="L10333">
        <v>0</v>
      </c>
      <c r="M10333">
        <v>0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 x14ac:dyDescent="0.25">
      <c r="A10334">
        <v>2010575</v>
      </c>
      <c r="B10334">
        <v>5</v>
      </c>
      <c r="C10334" t="s">
        <v>35</v>
      </c>
      <c r="D10334">
        <v>90763</v>
      </c>
      <c r="E10334" t="s">
        <v>2</v>
      </c>
      <c r="F10334" s="1">
        <v>42828</v>
      </c>
      <c r="G10334" s="1">
        <v>42965</v>
      </c>
      <c r="H10334" s="13">
        <f>(G10334-F10334)/30</f>
        <v>4.5666666666666664</v>
      </c>
      <c r="I10334" t="s">
        <v>138</v>
      </c>
      <c r="J10334" s="17">
        <v>163.25</v>
      </c>
      <c r="K10334">
        <v>1</v>
      </c>
      <c r="L10334">
        <v>0</v>
      </c>
      <c r="M10334">
        <v>0</v>
      </c>
      <c r="N10334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 x14ac:dyDescent="0.25">
      <c r="A10335">
        <v>2010586</v>
      </c>
      <c r="B10335">
        <v>273</v>
      </c>
      <c r="C10335" t="s">
        <v>130</v>
      </c>
      <c r="D10335">
        <v>160383</v>
      </c>
      <c r="E10335" t="s">
        <v>2</v>
      </c>
      <c r="F10335" s="1">
        <v>42828</v>
      </c>
      <c r="G10335" s="1">
        <v>42902</v>
      </c>
      <c r="H10335" s="13">
        <f>(G10335-F10335)/30</f>
        <v>2.4666666666666668</v>
      </c>
      <c r="I10335" t="s">
        <v>138</v>
      </c>
      <c r="J10335" s="17">
        <v>781.44</v>
      </c>
      <c r="K10335">
        <v>1</v>
      </c>
      <c r="L10335">
        <v>0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 x14ac:dyDescent="0.25">
      <c r="A10336">
        <v>2010586</v>
      </c>
      <c r="B10336">
        <v>31</v>
      </c>
      <c r="C10336" t="s">
        <v>7</v>
      </c>
      <c r="D10336">
        <v>60665</v>
      </c>
      <c r="E10336" t="s">
        <v>64</v>
      </c>
      <c r="F10336" s="1">
        <v>42905</v>
      </c>
      <c r="G10336" s="1">
        <v>42983</v>
      </c>
      <c r="H10336" s="13">
        <f>(G10336-F10336)/30</f>
        <v>2.6</v>
      </c>
      <c r="I10336" t="s">
        <v>138</v>
      </c>
      <c r="J10336" s="17">
        <v>781.44</v>
      </c>
      <c r="K10336">
        <v>1</v>
      </c>
      <c r="L10336">
        <v>0</v>
      </c>
      <c r="M10336">
        <v>0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 x14ac:dyDescent="0.25">
      <c r="A10337">
        <v>2010607</v>
      </c>
      <c r="B10337">
        <v>32</v>
      </c>
      <c r="C10337" t="s">
        <v>51</v>
      </c>
      <c r="D10337">
        <v>150678</v>
      </c>
      <c r="E10337" t="s">
        <v>2</v>
      </c>
      <c r="F10337" s="1">
        <v>42825</v>
      </c>
      <c r="G10337" s="1">
        <v>42899</v>
      </c>
      <c r="H10337" s="13">
        <f>(G10337-F10337)/30</f>
        <v>2.4666666666666668</v>
      </c>
      <c r="I10337" t="s">
        <v>138</v>
      </c>
      <c r="J10337" s="17">
        <v>1689.85</v>
      </c>
      <c r="K10337">
        <v>5</v>
      </c>
      <c r="L10337">
        <v>0</v>
      </c>
      <c r="M10337">
        <v>0</v>
      </c>
      <c r="N10337">
        <v>1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 x14ac:dyDescent="0.25">
      <c r="A10338">
        <v>2010656</v>
      </c>
      <c r="B10338">
        <v>32</v>
      </c>
      <c r="C10338" t="s">
        <v>51</v>
      </c>
      <c r="D10338">
        <v>190161</v>
      </c>
      <c r="E10338" t="s">
        <v>2</v>
      </c>
      <c r="F10338" s="1">
        <v>42828</v>
      </c>
      <c r="G10338" s="1">
        <v>42976</v>
      </c>
      <c r="H10338" s="13">
        <f>(G10338-F10338)/30</f>
        <v>4.9333333333333336</v>
      </c>
      <c r="I10338" t="s">
        <v>143</v>
      </c>
      <c r="J10338" s="17">
        <v>657.31</v>
      </c>
      <c r="K10338">
        <v>0</v>
      </c>
      <c r="L10338">
        <v>1</v>
      </c>
      <c r="M10338">
        <v>0</v>
      </c>
      <c r="N10338">
        <v>1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 x14ac:dyDescent="0.25">
      <c r="A10339">
        <v>2010658</v>
      </c>
      <c r="B10339">
        <v>29</v>
      </c>
      <c r="C10339" t="s">
        <v>22</v>
      </c>
      <c r="D10339">
        <v>250878</v>
      </c>
      <c r="E10339" t="s">
        <v>2</v>
      </c>
      <c r="F10339" s="1">
        <v>42828</v>
      </c>
      <c r="G10339" s="1">
        <v>43067</v>
      </c>
      <c r="H10339" s="13">
        <f>(G10339-F10339)/30</f>
        <v>7.9666666666666668</v>
      </c>
      <c r="I10339" t="s">
        <v>138</v>
      </c>
      <c r="J10339" s="17">
        <v>497.5</v>
      </c>
      <c r="K10339">
        <v>1</v>
      </c>
      <c r="L10339">
        <v>0</v>
      </c>
      <c r="M10339">
        <v>0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 x14ac:dyDescent="0.25">
      <c r="A10340">
        <v>2010668</v>
      </c>
      <c r="B10340">
        <v>32</v>
      </c>
      <c r="C10340" t="s">
        <v>51</v>
      </c>
      <c r="D10340">
        <v>101279</v>
      </c>
      <c r="E10340" t="s">
        <v>2</v>
      </c>
      <c r="F10340" s="1">
        <v>42828</v>
      </c>
      <c r="G10340" s="1">
        <v>42913</v>
      </c>
      <c r="H10340" s="13">
        <f>(G10340-F10340)/30</f>
        <v>2.8333333333333335</v>
      </c>
      <c r="I10340" t="s">
        <v>143</v>
      </c>
      <c r="J10340" s="17">
        <v>290.35000000000002</v>
      </c>
      <c r="K10340">
        <v>0</v>
      </c>
      <c r="L10340">
        <v>1</v>
      </c>
      <c r="M10340">
        <v>0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</row>
    <row r="10341" spans="1:19" x14ac:dyDescent="0.25">
      <c r="A10341">
        <v>2010671</v>
      </c>
      <c r="B10341">
        <v>279</v>
      </c>
      <c r="C10341" t="s">
        <v>65</v>
      </c>
      <c r="D10341">
        <v>300971</v>
      </c>
      <c r="E10341" t="s">
        <v>2</v>
      </c>
      <c r="F10341" s="1">
        <v>42828</v>
      </c>
      <c r="G10341" s="1">
        <v>43076</v>
      </c>
      <c r="H10341" s="13">
        <f>(G10341-F10341)/30</f>
        <v>8.2666666666666675</v>
      </c>
      <c r="I10341" t="s">
        <v>138</v>
      </c>
      <c r="J10341" s="17">
        <v>852.98</v>
      </c>
      <c r="K10341">
        <v>1</v>
      </c>
      <c r="L10341">
        <v>0</v>
      </c>
      <c r="M10341">
        <v>0</v>
      </c>
      <c r="N1034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 x14ac:dyDescent="0.25">
      <c r="A10342">
        <v>2010678</v>
      </c>
      <c r="B10342">
        <v>19</v>
      </c>
      <c r="C10342" t="s">
        <v>16</v>
      </c>
      <c r="D10342">
        <v>271157</v>
      </c>
      <c r="E10342" t="s">
        <v>2</v>
      </c>
      <c r="F10342" s="1">
        <v>42828</v>
      </c>
      <c r="G10342" s="1">
        <v>43076</v>
      </c>
      <c r="H10342" s="13">
        <f>(G10342-F10342)/30</f>
        <v>8.2666666666666675</v>
      </c>
      <c r="I10342" t="s">
        <v>219</v>
      </c>
      <c r="J10342" s="17">
        <v>2375</v>
      </c>
      <c r="K10342">
        <v>1</v>
      </c>
      <c r="L10342">
        <v>0</v>
      </c>
      <c r="M10342">
        <v>0</v>
      </c>
      <c r="N10342">
        <v>1</v>
      </c>
      <c r="O10342">
        <v>2</v>
      </c>
      <c r="P10342">
        <v>1</v>
      </c>
      <c r="Q10342">
        <v>0</v>
      </c>
      <c r="R10342">
        <v>0</v>
      </c>
      <c r="S10342">
        <v>0</v>
      </c>
    </row>
    <row r="10343" spans="1:19" x14ac:dyDescent="0.25">
      <c r="A10343">
        <v>2010681</v>
      </c>
      <c r="B10343">
        <v>32</v>
      </c>
      <c r="C10343" t="s">
        <v>51</v>
      </c>
      <c r="D10343">
        <v>61075</v>
      </c>
      <c r="E10343" t="s">
        <v>2</v>
      </c>
      <c r="F10343" s="1">
        <v>42828</v>
      </c>
      <c r="G10343" s="1">
        <v>42977</v>
      </c>
      <c r="H10343" s="13">
        <f>(G10343-F10343)/30</f>
        <v>4.9666666666666668</v>
      </c>
      <c r="I10343" t="s">
        <v>143</v>
      </c>
      <c r="J10343" s="17">
        <v>1892.67</v>
      </c>
      <c r="K10343">
        <v>1</v>
      </c>
      <c r="L10343">
        <v>0</v>
      </c>
      <c r="M10343">
        <v>0</v>
      </c>
      <c r="N10343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 x14ac:dyDescent="0.25">
      <c r="A10344">
        <v>2010682</v>
      </c>
      <c r="B10344">
        <v>279</v>
      </c>
      <c r="C10344" t="s">
        <v>65</v>
      </c>
      <c r="D10344">
        <v>260765</v>
      </c>
      <c r="E10344" t="s">
        <v>2</v>
      </c>
      <c r="F10344" s="1">
        <v>42828</v>
      </c>
      <c r="G10344" s="1">
        <v>42927</v>
      </c>
      <c r="H10344" s="13">
        <f>(G10344-F10344)/30</f>
        <v>3.3</v>
      </c>
      <c r="I10344" t="s">
        <v>138</v>
      </c>
      <c r="J10344" s="17">
        <v>1014.03</v>
      </c>
      <c r="K10344">
        <v>1</v>
      </c>
      <c r="L10344">
        <v>0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 x14ac:dyDescent="0.25">
      <c r="A10345">
        <v>2010689</v>
      </c>
      <c r="B10345">
        <v>31</v>
      </c>
      <c r="C10345" t="s">
        <v>7</v>
      </c>
      <c r="D10345">
        <v>130867</v>
      </c>
      <c r="E10345" t="s">
        <v>2</v>
      </c>
      <c r="F10345" s="1">
        <v>42828</v>
      </c>
      <c r="G10345" s="1">
        <v>42880</v>
      </c>
      <c r="H10345" s="13">
        <f>(G10345-F10345)/30</f>
        <v>1.7333333333333334</v>
      </c>
      <c r="I10345" t="s">
        <v>549</v>
      </c>
      <c r="J10345" s="17">
        <v>1598.27</v>
      </c>
      <c r="K10345">
        <v>1</v>
      </c>
      <c r="L10345">
        <v>0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 x14ac:dyDescent="0.25">
      <c r="A10346">
        <v>2010691</v>
      </c>
      <c r="B10346">
        <v>32</v>
      </c>
      <c r="C10346" t="s">
        <v>51</v>
      </c>
      <c r="D10346">
        <v>61075</v>
      </c>
      <c r="E10346" t="s">
        <v>2</v>
      </c>
      <c r="F10346" s="1">
        <v>42828</v>
      </c>
      <c r="G10346" s="1">
        <v>42874</v>
      </c>
      <c r="H10346" s="13">
        <f>(G10346-F10346)/30</f>
        <v>1.5333333333333334</v>
      </c>
      <c r="I10346" t="s">
        <v>143</v>
      </c>
      <c r="J10346" s="17">
        <v>1557.08</v>
      </c>
      <c r="K10346">
        <v>0</v>
      </c>
      <c r="L10346">
        <v>1</v>
      </c>
      <c r="M10346">
        <v>0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 x14ac:dyDescent="0.25">
      <c r="A10347">
        <v>2010691</v>
      </c>
      <c r="B10347">
        <v>28</v>
      </c>
      <c r="C10347" t="s">
        <v>33</v>
      </c>
      <c r="D10347">
        <v>110380</v>
      </c>
      <c r="E10347" t="s">
        <v>64</v>
      </c>
      <c r="F10347" s="1">
        <v>42880</v>
      </c>
      <c r="G10347" s="1">
        <v>43075</v>
      </c>
      <c r="H10347" s="13">
        <f>(G10347-F10347)/30</f>
        <v>6.5</v>
      </c>
      <c r="I10347" t="s">
        <v>143</v>
      </c>
      <c r="J10347" s="17">
        <v>1557.08</v>
      </c>
      <c r="K10347">
        <v>0</v>
      </c>
      <c r="L10347">
        <v>1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 x14ac:dyDescent="0.25">
      <c r="A10348">
        <v>2010692</v>
      </c>
      <c r="B10348">
        <v>16</v>
      </c>
      <c r="C10348" t="s">
        <v>1072</v>
      </c>
      <c r="D10348">
        <v>210956</v>
      </c>
      <c r="E10348" t="s">
        <v>2</v>
      </c>
      <c r="F10348" s="1">
        <v>42825</v>
      </c>
      <c r="G10348" s="1">
        <v>42884</v>
      </c>
      <c r="H10348" s="13">
        <f>(G10348-F10348)/30</f>
        <v>1.9666666666666666</v>
      </c>
      <c r="I10348" t="s">
        <v>149</v>
      </c>
      <c r="J10348" s="17">
        <v>1018.96</v>
      </c>
      <c r="K10348">
        <v>1</v>
      </c>
      <c r="L10348">
        <v>0</v>
      </c>
      <c r="M10348">
        <v>0</v>
      </c>
      <c r="N10348">
        <v>1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 x14ac:dyDescent="0.25">
      <c r="A10349">
        <v>2010693</v>
      </c>
      <c r="B10349">
        <v>26</v>
      </c>
      <c r="C10349" t="s">
        <v>50</v>
      </c>
      <c r="D10349">
        <v>30180</v>
      </c>
      <c r="E10349" t="s">
        <v>2</v>
      </c>
      <c r="F10349" s="1">
        <v>42828</v>
      </c>
      <c r="G10349" s="1">
        <v>42893</v>
      </c>
      <c r="H10349" s="13">
        <f>(G10349-F10349)/30</f>
        <v>2.1666666666666665</v>
      </c>
      <c r="I10349" t="s">
        <v>139</v>
      </c>
      <c r="J10349" s="17">
        <v>4726.99</v>
      </c>
      <c r="K10349">
        <v>1</v>
      </c>
      <c r="L10349">
        <v>0</v>
      </c>
      <c r="M10349">
        <v>0</v>
      </c>
      <c r="N10349">
        <v>1</v>
      </c>
      <c r="O10349">
        <v>1</v>
      </c>
      <c r="P10349">
        <v>0</v>
      </c>
      <c r="Q10349">
        <v>0</v>
      </c>
      <c r="R10349">
        <v>0</v>
      </c>
      <c r="S10349">
        <v>0</v>
      </c>
    </row>
    <row r="10350" spans="1:19" x14ac:dyDescent="0.25">
      <c r="A10350">
        <v>2010700</v>
      </c>
      <c r="B10350">
        <v>31</v>
      </c>
      <c r="C10350" t="s">
        <v>7</v>
      </c>
      <c r="D10350">
        <v>170173</v>
      </c>
      <c r="E10350" t="s">
        <v>2</v>
      </c>
      <c r="F10350" s="1">
        <v>42828</v>
      </c>
      <c r="G10350" s="1">
        <v>42886</v>
      </c>
      <c r="H10350" s="13">
        <f>(G10350-F10350)/30</f>
        <v>1.9333333333333333</v>
      </c>
      <c r="I10350" t="s">
        <v>138</v>
      </c>
      <c r="J10350" s="17">
        <v>448.13</v>
      </c>
      <c r="K10350">
        <v>1</v>
      </c>
      <c r="L10350">
        <v>0</v>
      </c>
      <c r="M10350">
        <v>0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 x14ac:dyDescent="0.25">
      <c r="A10351">
        <v>2010712</v>
      </c>
      <c r="B10351">
        <v>29</v>
      </c>
      <c r="C10351" t="s">
        <v>22</v>
      </c>
      <c r="D10351">
        <v>100762</v>
      </c>
      <c r="E10351" t="s">
        <v>2</v>
      </c>
      <c r="F10351" s="1">
        <v>42828</v>
      </c>
      <c r="G10351" s="1">
        <v>43082</v>
      </c>
      <c r="H10351" s="13">
        <f>(G10351-F10351)/30</f>
        <v>8.4666666666666668</v>
      </c>
      <c r="I10351" t="s">
        <v>138</v>
      </c>
      <c r="J10351" s="17">
        <v>852.1</v>
      </c>
      <c r="K10351">
        <v>1</v>
      </c>
      <c r="L10351">
        <v>0</v>
      </c>
      <c r="M10351">
        <v>0</v>
      </c>
      <c r="N10351">
        <v>1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 x14ac:dyDescent="0.25">
      <c r="A10352">
        <v>2010714</v>
      </c>
      <c r="B10352">
        <v>26</v>
      </c>
      <c r="C10352" t="s">
        <v>50</v>
      </c>
      <c r="D10352">
        <v>260874</v>
      </c>
      <c r="E10352" t="s">
        <v>2</v>
      </c>
      <c r="F10352" s="1">
        <v>42828</v>
      </c>
      <c r="G10352" s="1">
        <v>43006</v>
      </c>
      <c r="H10352" s="13">
        <f>(G10352-F10352)/30</f>
        <v>5.9333333333333336</v>
      </c>
      <c r="I10352" t="s">
        <v>138</v>
      </c>
      <c r="J10352" s="17">
        <v>951.62</v>
      </c>
      <c r="K10352">
        <v>1</v>
      </c>
      <c r="L10352">
        <v>0</v>
      </c>
      <c r="M10352">
        <v>0</v>
      </c>
      <c r="N10352">
        <v>1</v>
      </c>
      <c r="O10352">
        <v>2</v>
      </c>
      <c r="P10352">
        <v>1</v>
      </c>
      <c r="Q10352">
        <v>0</v>
      </c>
      <c r="R10352">
        <v>0</v>
      </c>
      <c r="S10352">
        <v>0</v>
      </c>
    </row>
    <row r="10353" spans="1:19" x14ac:dyDescent="0.25">
      <c r="A10353">
        <v>2010730</v>
      </c>
      <c r="B10353">
        <v>32</v>
      </c>
      <c r="C10353" t="s">
        <v>51</v>
      </c>
      <c r="D10353">
        <v>181166</v>
      </c>
      <c r="E10353" t="s">
        <v>2</v>
      </c>
      <c r="F10353" s="1">
        <v>42828</v>
      </c>
      <c r="G10353" s="1">
        <v>42877</v>
      </c>
      <c r="H10353" s="13">
        <f>(G10353-F10353)/30</f>
        <v>1.6333333333333333</v>
      </c>
      <c r="I10353" t="s">
        <v>143</v>
      </c>
      <c r="J10353" s="17">
        <v>606.1</v>
      </c>
      <c r="K10353">
        <v>0</v>
      </c>
      <c r="L10353">
        <v>1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 x14ac:dyDescent="0.25">
      <c r="A10354">
        <v>2010734</v>
      </c>
      <c r="B10354">
        <v>34</v>
      </c>
      <c r="C10354" t="s">
        <v>59</v>
      </c>
      <c r="D10354">
        <v>121264</v>
      </c>
      <c r="E10354" t="s">
        <v>2</v>
      </c>
      <c r="F10354" s="1">
        <v>42828</v>
      </c>
      <c r="G10354" s="1">
        <v>43062</v>
      </c>
      <c r="H10354" s="13">
        <f>(G10354-F10354)/30</f>
        <v>7.8</v>
      </c>
      <c r="I10354" t="s">
        <v>139</v>
      </c>
      <c r="J10354" s="17">
        <v>11043.8</v>
      </c>
      <c r="K10354">
        <v>0</v>
      </c>
      <c r="L10354">
        <v>1</v>
      </c>
      <c r="M10354">
        <v>0</v>
      </c>
      <c r="N10354">
        <v>1</v>
      </c>
      <c r="O10354">
        <v>1</v>
      </c>
      <c r="P10354">
        <v>0</v>
      </c>
      <c r="Q10354">
        <v>0</v>
      </c>
      <c r="R10354">
        <v>0</v>
      </c>
      <c r="S10354">
        <v>0</v>
      </c>
    </row>
    <row r="10355" spans="1:19" x14ac:dyDescent="0.25">
      <c r="A10355">
        <v>2010739</v>
      </c>
      <c r="B10355">
        <v>19</v>
      </c>
      <c r="C10355" t="s">
        <v>16</v>
      </c>
      <c r="D10355">
        <v>111061</v>
      </c>
      <c r="E10355" t="s">
        <v>2</v>
      </c>
      <c r="F10355" s="1">
        <v>42828</v>
      </c>
      <c r="G10355" s="1">
        <v>43004</v>
      </c>
      <c r="H10355" s="13">
        <f>(G10355-F10355)/30</f>
        <v>5.8666666666666663</v>
      </c>
      <c r="I10355" t="s">
        <v>350</v>
      </c>
      <c r="J10355" s="17">
        <v>1786.9</v>
      </c>
      <c r="K10355">
        <v>0</v>
      </c>
      <c r="L10355">
        <v>1</v>
      </c>
      <c r="M10355">
        <v>0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</row>
    <row r="10356" spans="1:19" x14ac:dyDescent="0.25">
      <c r="A10356">
        <v>2010746</v>
      </c>
      <c r="B10356">
        <v>19</v>
      </c>
      <c r="C10356" t="s">
        <v>16</v>
      </c>
      <c r="D10356">
        <v>41172</v>
      </c>
      <c r="E10356" t="s">
        <v>2</v>
      </c>
      <c r="F10356" s="1">
        <v>42828</v>
      </c>
      <c r="G10356" s="1">
        <v>43097</v>
      </c>
      <c r="H10356" s="13">
        <f>(G10356-F10356)/30</f>
        <v>8.9666666666666668</v>
      </c>
      <c r="I10356" t="s">
        <v>287</v>
      </c>
      <c r="J10356" s="17">
        <v>5834</v>
      </c>
      <c r="K10356">
        <v>1</v>
      </c>
      <c r="L10356">
        <v>0</v>
      </c>
      <c r="M10356">
        <v>1</v>
      </c>
      <c r="N10356">
        <v>0</v>
      </c>
      <c r="O10356">
        <v>4</v>
      </c>
      <c r="P10356">
        <v>1</v>
      </c>
      <c r="Q10356">
        <v>0</v>
      </c>
      <c r="R10356">
        <v>0</v>
      </c>
      <c r="S10356">
        <v>0</v>
      </c>
    </row>
    <row r="10357" spans="1:19" x14ac:dyDescent="0.25">
      <c r="A10357">
        <v>2010753</v>
      </c>
      <c r="B10357">
        <v>32</v>
      </c>
      <c r="C10357" t="s">
        <v>51</v>
      </c>
      <c r="D10357">
        <v>181166</v>
      </c>
      <c r="E10357" t="s">
        <v>2</v>
      </c>
      <c r="F10357" s="1">
        <v>42828</v>
      </c>
      <c r="G10357" s="1">
        <v>42874</v>
      </c>
      <c r="H10357" s="13">
        <f>(G10357-F10357)/30</f>
        <v>1.5333333333333334</v>
      </c>
      <c r="I10357" t="s">
        <v>143</v>
      </c>
      <c r="J10357" s="17">
        <v>558.4</v>
      </c>
      <c r="K10357">
        <v>0</v>
      </c>
      <c r="L10357">
        <v>1</v>
      </c>
      <c r="M10357">
        <v>0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 x14ac:dyDescent="0.25">
      <c r="A10358">
        <v>2010777</v>
      </c>
      <c r="B10358">
        <v>32</v>
      </c>
      <c r="C10358" t="s">
        <v>51</v>
      </c>
      <c r="D10358">
        <v>220177</v>
      </c>
      <c r="E10358" t="s">
        <v>2</v>
      </c>
      <c r="F10358" s="1">
        <v>42828</v>
      </c>
      <c r="G10358" s="1">
        <v>42874</v>
      </c>
      <c r="H10358" s="13">
        <f>(G10358-F10358)/30</f>
        <v>1.5333333333333334</v>
      </c>
      <c r="I10358" t="s">
        <v>143</v>
      </c>
      <c r="J10358" s="17">
        <v>924.29</v>
      </c>
      <c r="K10358">
        <v>1</v>
      </c>
      <c r="L10358">
        <v>0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 x14ac:dyDescent="0.25">
      <c r="A10359">
        <v>2010777</v>
      </c>
      <c r="B10359">
        <v>7</v>
      </c>
      <c r="C10359" t="s">
        <v>14</v>
      </c>
      <c r="D10359">
        <v>70957</v>
      </c>
      <c r="E10359" t="s">
        <v>64</v>
      </c>
      <c r="F10359" s="1">
        <v>42880</v>
      </c>
      <c r="G10359" s="1">
        <v>43074</v>
      </c>
      <c r="H10359" s="13">
        <f>(G10359-F10359)/30</f>
        <v>6.4666666666666668</v>
      </c>
      <c r="I10359" t="s">
        <v>143</v>
      </c>
      <c r="J10359" s="17">
        <v>924.29</v>
      </c>
      <c r="K10359">
        <v>1</v>
      </c>
      <c r="L10359">
        <v>0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</row>
    <row r="10360" spans="1:19" x14ac:dyDescent="0.25">
      <c r="A10360">
        <v>2010833</v>
      </c>
      <c r="B10360">
        <v>23</v>
      </c>
      <c r="C10360" t="s">
        <v>13</v>
      </c>
      <c r="D10360">
        <v>90978</v>
      </c>
      <c r="E10360" t="s">
        <v>2</v>
      </c>
      <c r="F10360" s="1">
        <v>42828</v>
      </c>
      <c r="G10360" s="1">
        <v>42934</v>
      </c>
      <c r="H10360" s="13">
        <f>(G10360-F10360)/30</f>
        <v>3.5333333333333332</v>
      </c>
      <c r="I10360" t="s">
        <v>138</v>
      </c>
      <c r="J10360" s="17">
        <v>3138.63</v>
      </c>
      <c r="K10360">
        <v>1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0</v>
      </c>
      <c r="S10360">
        <v>0</v>
      </c>
    </row>
    <row r="10361" spans="1:19" x14ac:dyDescent="0.25">
      <c r="A10361">
        <v>2010852</v>
      </c>
      <c r="B10361">
        <v>32</v>
      </c>
      <c r="C10361" t="s">
        <v>51</v>
      </c>
      <c r="D10361">
        <v>61075</v>
      </c>
      <c r="E10361" t="s">
        <v>2</v>
      </c>
      <c r="F10361" s="1">
        <v>42828</v>
      </c>
      <c r="G10361" s="1">
        <v>42874</v>
      </c>
      <c r="H10361" s="13">
        <f>(G10361-F10361)/30</f>
        <v>1.5333333333333334</v>
      </c>
      <c r="I10361" t="s">
        <v>143</v>
      </c>
      <c r="J10361" s="17">
        <v>1500</v>
      </c>
      <c r="K10361">
        <v>1</v>
      </c>
      <c r="L10361">
        <v>0</v>
      </c>
      <c r="M10361">
        <v>0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 x14ac:dyDescent="0.25">
      <c r="A10362">
        <v>2010852</v>
      </c>
      <c r="B10362">
        <v>40</v>
      </c>
      <c r="C10362" t="s">
        <v>15</v>
      </c>
      <c r="D10362">
        <v>60159</v>
      </c>
      <c r="E10362" t="s">
        <v>64</v>
      </c>
      <c r="F10362" s="1">
        <v>42880</v>
      </c>
      <c r="G10362" s="1">
        <v>43035</v>
      </c>
      <c r="H10362" s="13">
        <f>(G10362-F10362)/30</f>
        <v>5.166666666666667</v>
      </c>
      <c r="I10362" t="s">
        <v>143</v>
      </c>
      <c r="J10362" s="17">
        <v>1500</v>
      </c>
      <c r="K10362">
        <v>1</v>
      </c>
      <c r="L10362">
        <v>0</v>
      </c>
      <c r="M10362">
        <v>0</v>
      </c>
      <c r="N10362">
        <v>1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 x14ac:dyDescent="0.25">
      <c r="A10363">
        <v>2010858</v>
      </c>
      <c r="B10363">
        <v>28</v>
      </c>
      <c r="C10363" t="s">
        <v>33</v>
      </c>
      <c r="D10363">
        <v>230471</v>
      </c>
      <c r="E10363" t="s">
        <v>2</v>
      </c>
      <c r="F10363" s="1">
        <v>42828</v>
      </c>
      <c r="G10363" s="1">
        <v>43033</v>
      </c>
      <c r="H10363" s="13">
        <f>(G10363-F10363)/30</f>
        <v>6.833333333333333</v>
      </c>
      <c r="I10363" t="s">
        <v>139</v>
      </c>
      <c r="J10363" s="17">
        <v>4940.99</v>
      </c>
      <c r="K10363">
        <v>1</v>
      </c>
      <c r="L10363">
        <v>0</v>
      </c>
      <c r="M10363">
        <v>0</v>
      </c>
      <c r="N10363">
        <v>1</v>
      </c>
      <c r="O10363">
        <v>1</v>
      </c>
      <c r="P10363">
        <v>0</v>
      </c>
      <c r="Q10363">
        <v>0</v>
      </c>
      <c r="R10363">
        <v>0</v>
      </c>
      <c r="S10363">
        <v>0</v>
      </c>
    </row>
    <row r="10364" spans="1:19" x14ac:dyDescent="0.25">
      <c r="A10364">
        <v>2010870</v>
      </c>
      <c r="B10364">
        <v>10</v>
      </c>
      <c r="C10364" t="s">
        <v>24</v>
      </c>
      <c r="D10364">
        <v>161070</v>
      </c>
      <c r="E10364" t="s">
        <v>2</v>
      </c>
      <c r="F10364" s="1">
        <v>42828</v>
      </c>
      <c r="G10364" s="1">
        <v>42963</v>
      </c>
      <c r="H10364" s="13">
        <f>(G10364-F10364)/30</f>
        <v>4.5</v>
      </c>
      <c r="I10364" t="s">
        <v>138</v>
      </c>
      <c r="J10364" s="17">
        <v>1644.97</v>
      </c>
      <c r="K10364">
        <v>1</v>
      </c>
      <c r="L10364">
        <v>0</v>
      </c>
      <c r="M10364">
        <v>0</v>
      </c>
      <c r="N10364">
        <v>1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 x14ac:dyDescent="0.25">
      <c r="A10365">
        <v>2010896</v>
      </c>
      <c r="B10365">
        <v>28</v>
      </c>
      <c r="C10365" t="s">
        <v>33</v>
      </c>
      <c r="D10365">
        <v>230471</v>
      </c>
      <c r="E10365" t="s">
        <v>2</v>
      </c>
      <c r="F10365" s="1">
        <v>42828</v>
      </c>
      <c r="G10365" s="1">
        <v>43038</v>
      </c>
      <c r="H10365" s="13">
        <f>(G10365-F10365)/30</f>
        <v>7</v>
      </c>
      <c r="I10365" t="s">
        <v>139</v>
      </c>
      <c r="J10365" s="17">
        <v>21493.96</v>
      </c>
      <c r="K10365">
        <v>2</v>
      </c>
      <c r="L10365">
        <v>0</v>
      </c>
      <c r="M10365">
        <v>0</v>
      </c>
      <c r="N10365">
        <v>1</v>
      </c>
      <c r="O10365">
        <v>1</v>
      </c>
      <c r="P10365">
        <v>0</v>
      </c>
      <c r="Q10365">
        <v>0</v>
      </c>
      <c r="R10365">
        <v>0</v>
      </c>
      <c r="S10365">
        <v>0</v>
      </c>
    </row>
    <row r="10366" spans="1:19" x14ac:dyDescent="0.25">
      <c r="A10366">
        <v>2010949</v>
      </c>
      <c r="B10366">
        <v>22</v>
      </c>
      <c r="C10366" t="s">
        <v>6</v>
      </c>
      <c r="D10366">
        <v>240969</v>
      </c>
      <c r="E10366" t="s">
        <v>2</v>
      </c>
      <c r="F10366" s="1">
        <v>42828</v>
      </c>
      <c r="G10366" s="1">
        <v>42893</v>
      </c>
      <c r="H10366" s="13">
        <f>(G10366-F10366)/30</f>
        <v>2.1666666666666665</v>
      </c>
      <c r="I10366" t="s">
        <v>139</v>
      </c>
      <c r="J10366" s="17">
        <v>3074.29</v>
      </c>
      <c r="K10366">
        <v>1</v>
      </c>
      <c r="L10366">
        <v>0</v>
      </c>
      <c r="M10366">
        <v>0</v>
      </c>
      <c r="N10366">
        <v>1</v>
      </c>
      <c r="O10366">
        <v>1</v>
      </c>
      <c r="P10366">
        <v>0</v>
      </c>
      <c r="Q10366">
        <v>0</v>
      </c>
      <c r="R10366">
        <v>0</v>
      </c>
      <c r="S10366">
        <v>0</v>
      </c>
    </row>
    <row r="10367" spans="1:19" x14ac:dyDescent="0.25">
      <c r="A10367">
        <v>2010950</v>
      </c>
      <c r="B10367">
        <v>279</v>
      </c>
      <c r="C10367" t="s">
        <v>65</v>
      </c>
      <c r="D10367">
        <v>171172</v>
      </c>
      <c r="E10367" t="s">
        <v>2</v>
      </c>
      <c r="F10367" s="1">
        <v>42828</v>
      </c>
      <c r="G10367" s="1">
        <v>43081</v>
      </c>
      <c r="H10367" s="13">
        <f>(G10367-F10367)/30</f>
        <v>8.4333333333333336</v>
      </c>
      <c r="I10367" t="s">
        <v>138</v>
      </c>
      <c r="J10367" s="17">
        <v>573.5</v>
      </c>
      <c r="K10367">
        <v>0</v>
      </c>
      <c r="L10367">
        <v>1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</row>
    <row r="10368" spans="1:19" x14ac:dyDescent="0.25">
      <c r="A10368">
        <v>2010964</v>
      </c>
      <c r="B10368">
        <v>22</v>
      </c>
      <c r="C10368" t="s">
        <v>6</v>
      </c>
      <c r="D10368">
        <v>240969</v>
      </c>
      <c r="E10368" t="s">
        <v>2</v>
      </c>
      <c r="F10368" s="1">
        <v>42828</v>
      </c>
      <c r="G10368" s="1">
        <v>42912</v>
      </c>
      <c r="H10368" s="13">
        <f>(G10368-F10368)/30</f>
        <v>2.8</v>
      </c>
      <c r="I10368" t="s">
        <v>138</v>
      </c>
      <c r="J10368" s="17">
        <v>1779.17</v>
      </c>
      <c r="K10368">
        <v>1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</row>
    <row r="10369" spans="1:19" x14ac:dyDescent="0.25">
      <c r="A10369">
        <v>2010969</v>
      </c>
      <c r="B10369">
        <v>22</v>
      </c>
      <c r="C10369" t="s">
        <v>6</v>
      </c>
      <c r="D10369">
        <v>240969</v>
      </c>
      <c r="E10369" t="s">
        <v>2</v>
      </c>
      <c r="F10369" s="1">
        <v>42828</v>
      </c>
      <c r="G10369" s="1">
        <v>42912</v>
      </c>
      <c r="H10369" s="13">
        <f>(G10369-F10369)/30</f>
        <v>2.8</v>
      </c>
      <c r="I10369" t="s">
        <v>138</v>
      </c>
      <c r="J10369" s="17">
        <v>994.57</v>
      </c>
      <c r="K10369">
        <v>1</v>
      </c>
      <c r="L10369">
        <v>0</v>
      </c>
      <c r="M10369">
        <v>0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 x14ac:dyDescent="0.25">
      <c r="A10370">
        <v>2010991</v>
      </c>
      <c r="B10370">
        <v>4</v>
      </c>
      <c r="C10370" t="s">
        <v>4</v>
      </c>
      <c r="D10370">
        <v>270157</v>
      </c>
      <c r="E10370" t="s">
        <v>2</v>
      </c>
      <c r="F10370" s="1">
        <v>42825</v>
      </c>
      <c r="G10370" s="1">
        <v>43047</v>
      </c>
      <c r="H10370" s="13">
        <f>(G10370-F10370)/30</f>
        <v>7.4</v>
      </c>
      <c r="I10370" t="s">
        <v>152</v>
      </c>
      <c r="J10370" s="17">
        <v>29026</v>
      </c>
      <c r="K10370">
        <v>1</v>
      </c>
      <c r="L10370">
        <v>0</v>
      </c>
      <c r="M10370">
        <v>0</v>
      </c>
      <c r="N10370">
        <v>1</v>
      </c>
      <c r="O10370">
        <v>2</v>
      </c>
      <c r="P10370">
        <v>1</v>
      </c>
      <c r="Q10370">
        <v>0</v>
      </c>
      <c r="R10370">
        <v>0</v>
      </c>
      <c r="S10370">
        <v>0</v>
      </c>
    </row>
    <row r="10371" spans="1:19" x14ac:dyDescent="0.25">
      <c r="A10371">
        <v>2011017</v>
      </c>
      <c r="B10371">
        <v>22</v>
      </c>
      <c r="C10371" t="s">
        <v>6</v>
      </c>
      <c r="D10371">
        <v>110272</v>
      </c>
      <c r="E10371" t="s">
        <v>2</v>
      </c>
      <c r="F10371" s="1">
        <v>42828</v>
      </c>
      <c r="G10371" s="1">
        <v>42895</v>
      </c>
      <c r="H10371" s="13">
        <f>(G10371-F10371)/30</f>
        <v>2.2333333333333334</v>
      </c>
      <c r="I10371" t="s">
        <v>353</v>
      </c>
      <c r="J10371" s="17">
        <v>141731.57</v>
      </c>
      <c r="K10371">
        <v>1</v>
      </c>
      <c r="L10371">
        <v>0</v>
      </c>
      <c r="M10371">
        <v>0</v>
      </c>
      <c r="N10371">
        <v>1</v>
      </c>
      <c r="O10371">
        <v>2</v>
      </c>
      <c r="P10371">
        <v>1</v>
      </c>
      <c r="Q10371">
        <v>0</v>
      </c>
      <c r="R10371">
        <v>0</v>
      </c>
      <c r="S10371">
        <v>0</v>
      </c>
    </row>
    <row r="10372" spans="1:19" x14ac:dyDescent="0.25">
      <c r="A10372">
        <v>2011025</v>
      </c>
      <c r="B10372">
        <v>22</v>
      </c>
      <c r="C10372" t="s">
        <v>6</v>
      </c>
      <c r="D10372">
        <v>240961</v>
      </c>
      <c r="E10372" t="s">
        <v>2</v>
      </c>
      <c r="F10372" s="1">
        <v>42828</v>
      </c>
      <c r="G10372" s="1">
        <v>42936</v>
      </c>
      <c r="H10372" s="13">
        <f>(G10372-F10372)/30</f>
        <v>3.6</v>
      </c>
      <c r="I10372" t="s">
        <v>143</v>
      </c>
      <c r="J10372" s="17">
        <v>819.96</v>
      </c>
      <c r="K10372">
        <v>0</v>
      </c>
      <c r="L10372">
        <v>1</v>
      </c>
      <c r="M10372">
        <v>0</v>
      </c>
      <c r="N10372">
        <v>1</v>
      </c>
      <c r="O10372">
        <v>0</v>
      </c>
      <c r="P10372">
        <v>0</v>
      </c>
      <c r="Q10372">
        <v>0</v>
      </c>
      <c r="R10372">
        <v>0</v>
      </c>
      <c r="S10372">
        <v>0</v>
      </c>
    </row>
    <row r="10373" spans="1:19" x14ac:dyDescent="0.25">
      <c r="A10373">
        <v>2011051</v>
      </c>
      <c r="B10373">
        <v>22</v>
      </c>
      <c r="C10373" t="s">
        <v>6</v>
      </c>
      <c r="D10373">
        <v>110272</v>
      </c>
      <c r="E10373" t="s">
        <v>2</v>
      </c>
      <c r="F10373" s="1">
        <v>42828</v>
      </c>
      <c r="G10373" s="1">
        <v>42886</v>
      </c>
      <c r="H10373" s="13">
        <f>(G10373-F10373)/30</f>
        <v>1.9333333333333333</v>
      </c>
      <c r="I10373" t="s">
        <v>143</v>
      </c>
      <c r="J10373" s="17">
        <v>230.92</v>
      </c>
      <c r="K10373">
        <v>0</v>
      </c>
      <c r="L10373">
        <v>1</v>
      </c>
      <c r="M10373">
        <v>0</v>
      </c>
      <c r="N10373">
        <v>1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 x14ac:dyDescent="0.25">
      <c r="A10374">
        <v>2011053</v>
      </c>
      <c r="B10374">
        <v>22</v>
      </c>
      <c r="C10374" t="s">
        <v>6</v>
      </c>
      <c r="D10374">
        <v>110272</v>
      </c>
      <c r="E10374" t="s">
        <v>2</v>
      </c>
      <c r="F10374" s="1">
        <v>42828</v>
      </c>
      <c r="G10374" s="1">
        <v>42872</v>
      </c>
      <c r="H10374" s="13">
        <f>(G10374-F10374)/30</f>
        <v>1.4666666666666666</v>
      </c>
      <c r="I10374" t="s">
        <v>143</v>
      </c>
      <c r="J10374" s="17">
        <v>300.45999999999998</v>
      </c>
      <c r="K10374">
        <v>1</v>
      </c>
      <c r="L10374">
        <v>0</v>
      </c>
      <c r="M10374">
        <v>0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 x14ac:dyDescent="0.25">
      <c r="A10375">
        <v>2011072</v>
      </c>
      <c r="B10375">
        <v>22</v>
      </c>
      <c r="C10375" t="s">
        <v>6</v>
      </c>
      <c r="D10375">
        <v>110272</v>
      </c>
      <c r="E10375" t="s">
        <v>2</v>
      </c>
      <c r="F10375" s="1">
        <v>42828</v>
      </c>
      <c r="G10375" s="1">
        <v>42879</v>
      </c>
      <c r="H10375" s="13">
        <f>(G10375-F10375)/30</f>
        <v>1.7</v>
      </c>
      <c r="I10375" t="s">
        <v>143</v>
      </c>
      <c r="J10375" s="17">
        <v>832.74</v>
      </c>
      <c r="K10375">
        <v>0</v>
      </c>
      <c r="L10375">
        <v>1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 x14ac:dyDescent="0.25">
      <c r="A10376">
        <v>2011086</v>
      </c>
      <c r="B10376">
        <v>22</v>
      </c>
      <c r="C10376" t="s">
        <v>6</v>
      </c>
      <c r="D10376">
        <v>240961</v>
      </c>
      <c r="E10376" t="s">
        <v>2</v>
      </c>
      <c r="F10376" s="1">
        <v>42828</v>
      </c>
      <c r="G10376" s="1">
        <v>42901</v>
      </c>
      <c r="H10376" s="13">
        <f>(G10376-F10376)/30</f>
        <v>2.4333333333333331</v>
      </c>
      <c r="I10376" t="s">
        <v>139</v>
      </c>
      <c r="J10376" s="17">
        <v>3034.35</v>
      </c>
      <c r="K10376">
        <v>0</v>
      </c>
      <c r="L10376">
        <v>1</v>
      </c>
      <c r="M10376">
        <v>0</v>
      </c>
      <c r="N10376">
        <v>1</v>
      </c>
      <c r="O10376">
        <v>2</v>
      </c>
      <c r="P10376">
        <v>0</v>
      </c>
      <c r="Q10376">
        <v>0</v>
      </c>
      <c r="R10376">
        <v>0</v>
      </c>
      <c r="S10376">
        <v>0</v>
      </c>
    </row>
    <row r="10377" spans="1:19" x14ac:dyDescent="0.25">
      <c r="A10377">
        <v>2011134</v>
      </c>
      <c r="B10377">
        <v>39</v>
      </c>
      <c r="C10377" t="s">
        <v>8</v>
      </c>
      <c r="D10377">
        <v>20564</v>
      </c>
      <c r="E10377" t="s">
        <v>2</v>
      </c>
      <c r="F10377" s="1">
        <v>42828</v>
      </c>
      <c r="G10377" s="1">
        <v>42949</v>
      </c>
      <c r="H10377" s="13">
        <f>(G10377-F10377)/30</f>
        <v>4.0333333333333332</v>
      </c>
      <c r="I10377" t="s">
        <v>149</v>
      </c>
      <c r="J10377" s="17">
        <v>1505.16</v>
      </c>
      <c r="K10377">
        <v>0</v>
      </c>
      <c r="L10377">
        <v>1</v>
      </c>
      <c r="M10377">
        <v>0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 x14ac:dyDescent="0.25">
      <c r="A10378">
        <v>2011174</v>
      </c>
      <c r="B10378">
        <v>8</v>
      </c>
      <c r="C10378" t="s">
        <v>34</v>
      </c>
      <c r="D10378">
        <v>280777</v>
      </c>
      <c r="E10378" t="s">
        <v>2</v>
      </c>
      <c r="F10378" s="1">
        <v>42828</v>
      </c>
      <c r="G10378" s="1">
        <v>43052</v>
      </c>
      <c r="H10378" s="13">
        <f>(G10378-F10378)/30</f>
        <v>7.4666666666666668</v>
      </c>
      <c r="I10378" t="s">
        <v>872</v>
      </c>
      <c r="J10378" s="17">
        <v>668.47</v>
      </c>
      <c r="K10378">
        <v>3</v>
      </c>
      <c r="L10378">
        <v>0</v>
      </c>
      <c r="M10378">
        <v>0</v>
      </c>
      <c r="N10378">
        <v>1</v>
      </c>
      <c r="O10378">
        <v>1</v>
      </c>
      <c r="P10378">
        <v>0</v>
      </c>
      <c r="Q10378">
        <v>0</v>
      </c>
      <c r="R10378">
        <v>2</v>
      </c>
      <c r="S10378">
        <v>0</v>
      </c>
    </row>
    <row r="10379" spans="1:19" x14ac:dyDescent="0.25">
      <c r="A10379">
        <v>2011176</v>
      </c>
      <c r="B10379">
        <v>29</v>
      </c>
      <c r="C10379" t="s">
        <v>22</v>
      </c>
      <c r="D10379">
        <v>300962</v>
      </c>
      <c r="E10379" t="s">
        <v>2</v>
      </c>
      <c r="F10379" s="1">
        <v>42828</v>
      </c>
      <c r="G10379" s="1">
        <v>43074</v>
      </c>
      <c r="H10379" s="13">
        <f>(G10379-F10379)/30</f>
        <v>8.1999999999999993</v>
      </c>
      <c r="I10379" t="s">
        <v>138</v>
      </c>
      <c r="J10379" s="17">
        <v>1252.25</v>
      </c>
      <c r="K10379">
        <v>1</v>
      </c>
      <c r="L10379">
        <v>0</v>
      </c>
      <c r="M10379">
        <v>0</v>
      </c>
      <c r="N10379">
        <v>1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 x14ac:dyDescent="0.25">
      <c r="A10380">
        <v>2011181</v>
      </c>
      <c r="B10380">
        <v>29</v>
      </c>
      <c r="C10380" t="s">
        <v>22</v>
      </c>
      <c r="D10380">
        <v>180181</v>
      </c>
      <c r="E10380" t="s">
        <v>2</v>
      </c>
      <c r="F10380" s="1">
        <v>42828</v>
      </c>
      <c r="G10380" s="1">
        <v>43056</v>
      </c>
      <c r="H10380" s="13">
        <f>(G10380-F10380)/30</f>
        <v>7.6</v>
      </c>
      <c r="I10380" t="s">
        <v>138</v>
      </c>
      <c r="J10380" s="17">
        <v>1206.56</v>
      </c>
      <c r="K10380">
        <v>1</v>
      </c>
      <c r="L10380">
        <v>0</v>
      </c>
      <c r="M10380">
        <v>0</v>
      </c>
      <c r="N10380">
        <v>1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 x14ac:dyDescent="0.25">
      <c r="A10381">
        <v>2011207</v>
      </c>
      <c r="B10381">
        <v>29</v>
      </c>
      <c r="C10381" t="s">
        <v>22</v>
      </c>
      <c r="D10381">
        <v>101277</v>
      </c>
      <c r="E10381" t="s">
        <v>2</v>
      </c>
      <c r="F10381" s="1">
        <v>42828</v>
      </c>
      <c r="G10381" s="1">
        <v>42898</v>
      </c>
      <c r="H10381" s="13">
        <f>(G10381-F10381)/30</f>
        <v>2.3333333333333335</v>
      </c>
      <c r="I10381" t="s">
        <v>216</v>
      </c>
      <c r="J10381" s="17">
        <v>10645.78</v>
      </c>
      <c r="K10381">
        <v>0</v>
      </c>
      <c r="L10381">
        <v>1</v>
      </c>
      <c r="M10381">
        <v>0</v>
      </c>
      <c r="N10381">
        <v>1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 x14ac:dyDescent="0.25">
      <c r="A10382">
        <v>2011349</v>
      </c>
      <c r="B10382">
        <v>279</v>
      </c>
      <c r="C10382" t="s">
        <v>65</v>
      </c>
      <c r="D10382">
        <v>220675</v>
      </c>
      <c r="E10382" t="s">
        <v>2</v>
      </c>
      <c r="F10382" s="1">
        <v>42829</v>
      </c>
      <c r="G10382" s="1">
        <v>43039</v>
      </c>
      <c r="H10382" s="13">
        <f>(G10382-F10382)/30</f>
        <v>7</v>
      </c>
      <c r="I10382" t="s">
        <v>152</v>
      </c>
      <c r="J10382" s="17">
        <v>325.42</v>
      </c>
      <c r="K10382">
        <v>1</v>
      </c>
      <c r="L10382">
        <v>0</v>
      </c>
      <c r="M10382">
        <v>1</v>
      </c>
      <c r="N10382">
        <v>0</v>
      </c>
      <c r="O10382">
        <v>2</v>
      </c>
      <c r="P10382">
        <v>2</v>
      </c>
      <c r="Q10382">
        <v>0</v>
      </c>
      <c r="R10382">
        <v>0</v>
      </c>
      <c r="S10382">
        <v>0</v>
      </c>
    </row>
    <row r="10383" spans="1:19" x14ac:dyDescent="0.25">
      <c r="A10383">
        <v>2011415</v>
      </c>
      <c r="B10383">
        <v>32</v>
      </c>
      <c r="C10383" t="s">
        <v>51</v>
      </c>
      <c r="D10383">
        <v>190161</v>
      </c>
      <c r="E10383" t="s">
        <v>2</v>
      </c>
      <c r="F10383" s="1">
        <v>42829</v>
      </c>
      <c r="G10383" s="1">
        <v>42983</v>
      </c>
      <c r="H10383" s="13">
        <f>(G10383-F10383)/30</f>
        <v>5.1333333333333337</v>
      </c>
      <c r="I10383" t="s">
        <v>143</v>
      </c>
      <c r="J10383" s="17">
        <v>1089</v>
      </c>
      <c r="K10383">
        <v>0</v>
      </c>
      <c r="L10383">
        <v>1</v>
      </c>
      <c r="M10383">
        <v>0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 x14ac:dyDescent="0.25">
      <c r="A10384">
        <v>2011440</v>
      </c>
      <c r="B10384">
        <v>26</v>
      </c>
      <c r="C10384" t="s">
        <v>50</v>
      </c>
      <c r="D10384">
        <v>290878</v>
      </c>
      <c r="E10384" t="s">
        <v>2</v>
      </c>
      <c r="F10384" s="1">
        <v>42829</v>
      </c>
      <c r="G10384" s="1">
        <v>43007</v>
      </c>
      <c r="H10384" s="13">
        <f>(G10384-F10384)/30</f>
        <v>5.9333333333333336</v>
      </c>
      <c r="I10384" t="s">
        <v>143</v>
      </c>
      <c r="J10384" s="17">
        <v>319.33999999999997</v>
      </c>
      <c r="K10384">
        <v>1</v>
      </c>
      <c r="L10384">
        <v>0</v>
      </c>
      <c r="M10384">
        <v>0</v>
      </c>
      <c r="N10384">
        <v>2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 x14ac:dyDescent="0.25">
      <c r="A10385">
        <v>2011444</v>
      </c>
      <c r="B10385">
        <v>26</v>
      </c>
      <c r="C10385" t="s">
        <v>50</v>
      </c>
      <c r="D10385">
        <v>260463</v>
      </c>
      <c r="E10385" t="s">
        <v>2</v>
      </c>
      <c r="F10385" s="1">
        <v>42829</v>
      </c>
      <c r="G10385" s="1">
        <v>42998</v>
      </c>
      <c r="H10385" s="13">
        <f>(G10385-F10385)/30</f>
        <v>5.6333333333333337</v>
      </c>
      <c r="I10385" t="s">
        <v>138</v>
      </c>
      <c r="J10385" s="17">
        <v>731.06</v>
      </c>
      <c r="K10385">
        <v>1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 x14ac:dyDescent="0.25">
      <c r="A10386">
        <v>2011450</v>
      </c>
      <c r="B10386">
        <v>26</v>
      </c>
      <c r="C10386" t="s">
        <v>50</v>
      </c>
      <c r="D10386">
        <v>260874</v>
      </c>
      <c r="E10386" t="s">
        <v>2</v>
      </c>
      <c r="F10386" s="1">
        <v>42829</v>
      </c>
      <c r="G10386" s="1">
        <v>42985</v>
      </c>
      <c r="H10386" s="13">
        <f>(G10386-F10386)/30</f>
        <v>5.2</v>
      </c>
      <c r="I10386" t="s">
        <v>138</v>
      </c>
      <c r="J10386" s="17">
        <v>1640.75</v>
      </c>
      <c r="K10386">
        <v>2</v>
      </c>
      <c r="L10386">
        <v>0</v>
      </c>
      <c r="M10386">
        <v>0</v>
      </c>
      <c r="N10386">
        <v>1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 x14ac:dyDescent="0.25">
      <c r="A10387">
        <v>2011464</v>
      </c>
      <c r="B10387">
        <v>34</v>
      </c>
      <c r="C10387" t="s">
        <v>59</v>
      </c>
      <c r="D10387">
        <v>90770</v>
      </c>
      <c r="E10387" t="s">
        <v>2</v>
      </c>
      <c r="F10387" s="1">
        <v>42829</v>
      </c>
      <c r="G10387" s="1">
        <v>43041</v>
      </c>
      <c r="H10387" s="13">
        <f>(G10387-F10387)/30</f>
        <v>7.0666666666666664</v>
      </c>
      <c r="I10387" t="s">
        <v>139</v>
      </c>
      <c r="J10387" s="17">
        <v>4545.26</v>
      </c>
      <c r="K10387">
        <v>0</v>
      </c>
      <c r="L10387">
        <v>1</v>
      </c>
      <c r="M10387">
        <v>1</v>
      </c>
      <c r="N10387">
        <v>0</v>
      </c>
      <c r="O10387">
        <v>1</v>
      </c>
      <c r="P10387">
        <v>0</v>
      </c>
      <c r="Q10387">
        <v>0</v>
      </c>
      <c r="R10387">
        <v>0</v>
      </c>
      <c r="S10387">
        <v>0</v>
      </c>
    </row>
    <row r="10388" spans="1:19" x14ac:dyDescent="0.25">
      <c r="A10388">
        <v>2011488</v>
      </c>
      <c r="B10388">
        <v>26</v>
      </c>
      <c r="C10388" t="s">
        <v>50</v>
      </c>
      <c r="D10388">
        <v>291275</v>
      </c>
      <c r="E10388" t="s">
        <v>2</v>
      </c>
      <c r="F10388" s="1">
        <v>42829</v>
      </c>
      <c r="G10388" s="1">
        <v>42968</v>
      </c>
      <c r="H10388" s="13">
        <f>(G10388-F10388)/30</f>
        <v>4.6333333333333337</v>
      </c>
      <c r="I10388" t="s">
        <v>151</v>
      </c>
      <c r="J10388" s="17">
        <v>140000</v>
      </c>
      <c r="K10388">
        <v>0</v>
      </c>
      <c r="L10388">
        <v>1</v>
      </c>
      <c r="M10388">
        <v>1</v>
      </c>
      <c r="N10388">
        <v>1</v>
      </c>
      <c r="O10388">
        <v>3</v>
      </c>
      <c r="P10388">
        <v>2</v>
      </c>
      <c r="Q10388">
        <v>0</v>
      </c>
      <c r="R10388">
        <v>0</v>
      </c>
      <c r="S10388">
        <v>0</v>
      </c>
    </row>
    <row r="10389" spans="1:19" x14ac:dyDescent="0.25">
      <c r="A10389">
        <v>2011522</v>
      </c>
      <c r="B10389">
        <v>28</v>
      </c>
      <c r="C10389" t="s">
        <v>33</v>
      </c>
      <c r="D10389">
        <v>230471</v>
      </c>
      <c r="E10389" t="s">
        <v>2</v>
      </c>
      <c r="F10389" s="1">
        <v>42829</v>
      </c>
      <c r="G10389" s="1">
        <v>43031</v>
      </c>
      <c r="H10389" s="13">
        <f>(G10389-F10389)/30</f>
        <v>6.7333333333333334</v>
      </c>
      <c r="I10389" t="s">
        <v>139</v>
      </c>
      <c r="J10389" s="17">
        <v>10016.030000000001</v>
      </c>
      <c r="K10389">
        <v>2</v>
      </c>
      <c r="L10389">
        <v>0</v>
      </c>
      <c r="M10389">
        <v>0</v>
      </c>
      <c r="N10389">
        <v>1</v>
      </c>
      <c r="O10389">
        <v>1</v>
      </c>
      <c r="P10389">
        <v>0</v>
      </c>
      <c r="Q10389">
        <v>0</v>
      </c>
      <c r="R10389">
        <v>0</v>
      </c>
      <c r="S10389">
        <v>0</v>
      </c>
    </row>
    <row r="10390" spans="1:19" x14ac:dyDescent="0.25">
      <c r="A10390">
        <v>2011531</v>
      </c>
      <c r="B10390">
        <v>279</v>
      </c>
      <c r="C10390" t="s">
        <v>65</v>
      </c>
      <c r="D10390">
        <v>171172</v>
      </c>
      <c r="E10390" t="s">
        <v>2</v>
      </c>
      <c r="F10390" s="1">
        <v>42829</v>
      </c>
      <c r="G10390" s="1">
        <v>43010</v>
      </c>
      <c r="H10390" s="13">
        <f>(G10390-F10390)/30</f>
        <v>6.0333333333333332</v>
      </c>
      <c r="I10390" t="s">
        <v>139</v>
      </c>
      <c r="J10390" s="17">
        <v>176742.88</v>
      </c>
      <c r="K10390">
        <v>0</v>
      </c>
      <c r="L10390">
        <v>1</v>
      </c>
      <c r="M10390">
        <v>0</v>
      </c>
      <c r="N10390">
        <v>1</v>
      </c>
      <c r="O10390">
        <v>1</v>
      </c>
      <c r="P10390">
        <v>0</v>
      </c>
      <c r="Q10390">
        <v>0</v>
      </c>
      <c r="R10390">
        <v>0</v>
      </c>
      <c r="S10390">
        <v>0</v>
      </c>
    </row>
    <row r="10391" spans="1:19" x14ac:dyDescent="0.25">
      <c r="A10391">
        <v>2011561</v>
      </c>
      <c r="B10391">
        <v>32</v>
      </c>
      <c r="C10391" t="s">
        <v>51</v>
      </c>
      <c r="D10391">
        <v>270676</v>
      </c>
      <c r="E10391" t="s">
        <v>2</v>
      </c>
      <c r="F10391" s="1">
        <v>42829</v>
      </c>
      <c r="G10391" s="1">
        <v>42976</v>
      </c>
      <c r="H10391" s="13">
        <f>(G10391-F10391)/30</f>
        <v>4.9000000000000004</v>
      </c>
      <c r="I10391" t="s">
        <v>168</v>
      </c>
      <c r="J10391" s="17">
        <v>970515</v>
      </c>
      <c r="K10391">
        <v>0</v>
      </c>
      <c r="L10391">
        <v>1</v>
      </c>
      <c r="M10391">
        <v>0</v>
      </c>
      <c r="N10391">
        <v>1</v>
      </c>
      <c r="O10391">
        <v>2</v>
      </c>
      <c r="P10391">
        <v>2</v>
      </c>
      <c r="Q10391">
        <v>0</v>
      </c>
      <c r="R10391">
        <v>0</v>
      </c>
      <c r="S10391">
        <v>0</v>
      </c>
    </row>
    <row r="10392" spans="1:19" x14ac:dyDescent="0.25">
      <c r="A10392">
        <v>2011572</v>
      </c>
      <c r="B10392">
        <v>29</v>
      </c>
      <c r="C10392" t="s">
        <v>22</v>
      </c>
      <c r="D10392">
        <v>290771</v>
      </c>
      <c r="E10392" t="s">
        <v>2</v>
      </c>
      <c r="F10392" s="1">
        <v>42829</v>
      </c>
      <c r="G10392" s="1">
        <v>43070</v>
      </c>
      <c r="H10392" s="13">
        <f>(G10392-F10392)/30</f>
        <v>8.0333333333333332</v>
      </c>
      <c r="I10392" t="s">
        <v>138</v>
      </c>
      <c r="J10392" s="17">
        <v>1187.8499999999999</v>
      </c>
      <c r="K10392">
        <v>1</v>
      </c>
      <c r="L10392">
        <v>0</v>
      </c>
      <c r="M10392">
        <v>0</v>
      </c>
      <c r="N10392">
        <v>1</v>
      </c>
      <c r="O10392">
        <v>4</v>
      </c>
      <c r="P10392">
        <v>1</v>
      </c>
      <c r="Q10392">
        <v>1</v>
      </c>
      <c r="R10392">
        <v>0</v>
      </c>
      <c r="S10392">
        <v>0</v>
      </c>
    </row>
    <row r="10393" spans="1:19" x14ac:dyDescent="0.25">
      <c r="A10393">
        <v>2011585</v>
      </c>
      <c r="B10393">
        <v>29</v>
      </c>
      <c r="C10393" t="s">
        <v>22</v>
      </c>
      <c r="D10393">
        <v>140659</v>
      </c>
      <c r="E10393" t="s">
        <v>2</v>
      </c>
      <c r="F10393" s="1">
        <v>42829</v>
      </c>
      <c r="G10393" s="1">
        <v>43087</v>
      </c>
      <c r="H10393" s="13">
        <f>(G10393-F10393)/30</f>
        <v>8.6</v>
      </c>
      <c r="I10393" t="s">
        <v>138</v>
      </c>
      <c r="J10393" s="17">
        <v>1635.2</v>
      </c>
      <c r="K10393">
        <v>1</v>
      </c>
      <c r="L10393">
        <v>0</v>
      </c>
      <c r="M10393">
        <v>0</v>
      </c>
      <c r="N10393">
        <v>1</v>
      </c>
      <c r="O10393">
        <v>3</v>
      </c>
      <c r="P10393">
        <v>1</v>
      </c>
      <c r="Q10393">
        <v>0</v>
      </c>
      <c r="R10393">
        <v>0</v>
      </c>
      <c r="S10393">
        <v>0</v>
      </c>
    </row>
    <row r="10394" spans="1:19" x14ac:dyDescent="0.25">
      <c r="A10394">
        <v>2011596</v>
      </c>
      <c r="B10394">
        <v>22</v>
      </c>
      <c r="C10394" t="s">
        <v>6</v>
      </c>
      <c r="D10394">
        <v>240961</v>
      </c>
      <c r="E10394" t="s">
        <v>2</v>
      </c>
      <c r="F10394" s="1">
        <v>42829</v>
      </c>
      <c r="G10394" s="1">
        <v>42887</v>
      </c>
      <c r="H10394" s="13">
        <f>(G10394-F10394)/30</f>
        <v>1.9333333333333333</v>
      </c>
      <c r="I10394" t="s">
        <v>138</v>
      </c>
      <c r="J10394" s="17">
        <v>525.05999999999995</v>
      </c>
      <c r="K10394">
        <v>1</v>
      </c>
      <c r="L10394">
        <v>0</v>
      </c>
      <c r="M10394">
        <v>0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 x14ac:dyDescent="0.25">
      <c r="A10395">
        <v>2011598</v>
      </c>
      <c r="B10395">
        <v>279</v>
      </c>
      <c r="C10395" t="s">
        <v>65</v>
      </c>
      <c r="D10395">
        <v>301270</v>
      </c>
      <c r="E10395" t="s">
        <v>2</v>
      </c>
      <c r="F10395" s="1">
        <v>42829</v>
      </c>
      <c r="G10395" s="1">
        <v>42996</v>
      </c>
      <c r="H10395" s="13">
        <f>(G10395-F10395)/30</f>
        <v>5.5666666666666664</v>
      </c>
      <c r="I10395" t="s">
        <v>138</v>
      </c>
      <c r="J10395" s="17">
        <v>638.86</v>
      </c>
      <c r="K10395">
        <v>1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 x14ac:dyDescent="0.25">
      <c r="A10396">
        <v>2011602</v>
      </c>
      <c r="B10396">
        <v>279</v>
      </c>
      <c r="C10396" t="s">
        <v>65</v>
      </c>
      <c r="D10396">
        <v>181271</v>
      </c>
      <c r="E10396" t="s">
        <v>2</v>
      </c>
      <c r="F10396" s="1">
        <v>42829</v>
      </c>
      <c r="G10396" s="1">
        <v>42985</v>
      </c>
      <c r="H10396" s="13">
        <f>(G10396-F10396)/30</f>
        <v>5.2</v>
      </c>
      <c r="I10396" t="s">
        <v>139</v>
      </c>
      <c r="J10396" s="17">
        <v>2540.4899999999998</v>
      </c>
      <c r="K10396">
        <v>1</v>
      </c>
      <c r="L10396">
        <v>0</v>
      </c>
      <c r="M10396">
        <v>0</v>
      </c>
      <c r="N10396">
        <v>1</v>
      </c>
      <c r="O10396">
        <v>3</v>
      </c>
      <c r="P10396">
        <v>1</v>
      </c>
      <c r="Q10396">
        <v>0</v>
      </c>
      <c r="R10396">
        <v>0</v>
      </c>
      <c r="S10396">
        <v>0</v>
      </c>
    </row>
    <row r="10397" spans="1:19" x14ac:dyDescent="0.25">
      <c r="A10397">
        <v>2011635</v>
      </c>
      <c r="B10397">
        <v>8</v>
      </c>
      <c r="C10397" t="s">
        <v>34</v>
      </c>
      <c r="D10397">
        <v>170152</v>
      </c>
      <c r="E10397" t="s">
        <v>2</v>
      </c>
      <c r="F10397" s="1">
        <v>42829</v>
      </c>
      <c r="G10397" s="1">
        <v>42979</v>
      </c>
      <c r="H10397" s="13">
        <f>(G10397-F10397)/30</f>
        <v>5</v>
      </c>
      <c r="I10397" t="s">
        <v>138</v>
      </c>
      <c r="J10397" s="17">
        <v>810.9</v>
      </c>
      <c r="K10397">
        <v>1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</row>
    <row r="10398" spans="1:19" x14ac:dyDescent="0.25">
      <c r="A10398">
        <v>2011727</v>
      </c>
      <c r="B10398">
        <v>32</v>
      </c>
      <c r="C10398" t="s">
        <v>51</v>
      </c>
      <c r="D10398">
        <v>130374</v>
      </c>
      <c r="E10398" t="s">
        <v>2</v>
      </c>
      <c r="F10398" s="1">
        <v>42829</v>
      </c>
      <c r="G10398" s="1">
        <v>43027</v>
      </c>
      <c r="H10398" s="13">
        <f>(G10398-F10398)/30</f>
        <v>6.6</v>
      </c>
      <c r="I10398" t="s">
        <v>143</v>
      </c>
      <c r="J10398" s="17">
        <v>504.01</v>
      </c>
      <c r="K10398">
        <v>0</v>
      </c>
      <c r="L10398">
        <v>1</v>
      </c>
      <c r="M10398">
        <v>0</v>
      </c>
      <c r="N10398">
        <v>1</v>
      </c>
      <c r="O10398">
        <v>0</v>
      </c>
      <c r="P10398">
        <v>0</v>
      </c>
      <c r="Q10398">
        <v>0</v>
      </c>
      <c r="R10398">
        <v>0</v>
      </c>
      <c r="S10398">
        <v>0</v>
      </c>
    </row>
    <row r="10399" spans="1:19" x14ac:dyDescent="0.25">
      <c r="A10399">
        <v>2011740</v>
      </c>
      <c r="B10399">
        <v>32</v>
      </c>
      <c r="C10399" t="s">
        <v>51</v>
      </c>
      <c r="D10399">
        <v>61075</v>
      </c>
      <c r="E10399" t="s">
        <v>2</v>
      </c>
      <c r="F10399" s="1">
        <v>42829</v>
      </c>
      <c r="G10399" s="1">
        <v>42874</v>
      </c>
      <c r="H10399" s="13">
        <f>(G10399-F10399)/30</f>
        <v>1.5</v>
      </c>
      <c r="I10399" t="s">
        <v>143</v>
      </c>
      <c r="J10399" s="17">
        <v>1458.25</v>
      </c>
      <c r="K10399">
        <v>1</v>
      </c>
      <c r="L10399">
        <v>0</v>
      </c>
      <c r="M10399">
        <v>0</v>
      </c>
      <c r="N10399">
        <v>1</v>
      </c>
      <c r="O10399">
        <v>0</v>
      </c>
      <c r="P10399">
        <v>0</v>
      </c>
      <c r="Q10399">
        <v>0</v>
      </c>
      <c r="R10399">
        <v>0</v>
      </c>
      <c r="S10399">
        <v>0</v>
      </c>
    </row>
    <row r="10400" spans="1:19" x14ac:dyDescent="0.25">
      <c r="A10400">
        <v>2011740</v>
      </c>
      <c r="B10400">
        <v>22</v>
      </c>
      <c r="C10400" t="s">
        <v>6</v>
      </c>
      <c r="D10400">
        <v>91071</v>
      </c>
      <c r="E10400" t="s">
        <v>64</v>
      </c>
      <c r="F10400" s="1">
        <v>42880</v>
      </c>
      <c r="G10400" s="1">
        <v>43005</v>
      </c>
      <c r="H10400" s="13">
        <f>(G10400-F10400)/30</f>
        <v>4.166666666666667</v>
      </c>
      <c r="I10400" t="s">
        <v>143</v>
      </c>
      <c r="J10400" s="17">
        <v>1458.25</v>
      </c>
      <c r="K10400">
        <v>1</v>
      </c>
      <c r="L10400">
        <v>0</v>
      </c>
      <c r="M10400">
        <v>0</v>
      </c>
      <c r="N10400">
        <v>1</v>
      </c>
      <c r="O10400">
        <v>0</v>
      </c>
      <c r="P10400">
        <v>0</v>
      </c>
      <c r="Q10400">
        <v>0</v>
      </c>
      <c r="R10400">
        <v>0</v>
      </c>
      <c r="S10400">
        <v>0</v>
      </c>
    </row>
    <row r="10401" spans="1:19" x14ac:dyDescent="0.25">
      <c r="A10401">
        <v>2011744</v>
      </c>
      <c r="B10401">
        <v>2</v>
      </c>
      <c r="C10401" t="s">
        <v>131</v>
      </c>
      <c r="D10401">
        <v>290167</v>
      </c>
      <c r="E10401" t="s">
        <v>64</v>
      </c>
      <c r="F10401" s="1">
        <v>43034</v>
      </c>
      <c r="G10401" s="1">
        <v>43091</v>
      </c>
      <c r="H10401" s="13">
        <f>(G10401-F10401)/30</f>
        <v>1.9</v>
      </c>
      <c r="I10401" t="s">
        <v>143</v>
      </c>
      <c r="J10401" s="17">
        <v>1599.84</v>
      </c>
      <c r="K10401">
        <v>1</v>
      </c>
      <c r="L10401">
        <v>0</v>
      </c>
      <c r="M10401">
        <v>0</v>
      </c>
      <c r="N10401">
        <v>2</v>
      </c>
      <c r="O10401">
        <v>0</v>
      </c>
      <c r="P10401">
        <v>0</v>
      </c>
      <c r="Q10401">
        <v>0</v>
      </c>
      <c r="R10401">
        <v>1</v>
      </c>
      <c r="S10401">
        <v>0</v>
      </c>
    </row>
    <row r="10402" spans="1:19" x14ac:dyDescent="0.25">
      <c r="A10402">
        <v>2011744</v>
      </c>
      <c r="B10402">
        <v>32</v>
      </c>
      <c r="C10402" t="s">
        <v>51</v>
      </c>
      <c r="D10402">
        <v>61075</v>
      </c>
      <c r="E10402" t="s">
        <v>2</v>
      </c>
      <c r="F10402" s="1">
        <v>42829</v>
      </c>
      <c r="G10402" s="1">
        <v>43028</v>
      </c>
      <c r="H10402" s="13">
        <f>(G10402-F10402)/30</f>
        <v>6.6333333333333337</v>
      </c>
      <c r="I10402" t="s">
        <v>143</v>
      </c>
      <c r="J10402" s="17">
        <v>1599.84</v>
      </c>
      <c r="K10402">
        <v>1</v>
      </c>
      <c r="L10402">
        <v>0</v>
      </c>
      <c r="M10402">
        <v>0</v>
      </c>
      <c r="N10402">
        <v>2</v>
      </c>
      <c r="O10402">
        <v>0</v>
      </c>
      <c r="P10402">
        <v>0</v>
      </c>
      <c r="Q10402">
        <v>0</v>
      </c>
      <c r="R10402">
        <v>1</v>
      </c>
      <c r="S10402">
        <v>0</v>
      </c>
    </row>
    <row r="10403" spans="1:19" x14ac:dyDescent="0.25">
      <c r="A10403">
        <v>2011748</v>
      </c>
      <c r="B10403">
        <v>38</v>
      </c>
      <c r="C10403" t="s">
        <v>9</v>
      </c>
      <c r="D10403">
        <v>221159</v>
      </c>
      <c r="E10403" t="s">
        <v>64</v>
      </c>
      <c r="F10403" s="1">
        <v>42880</v>
      </c>
      <c r="G10403" s="1">
        <v>43006</v>
      </c>
      <c r="H10403" s="13">
        <f>(G10403-F10403)/30</f>
        <v>4.2</v>
      </c>
      <c r="I10403" t="s">
        <v>143</v>
      </c>
      <c r="J10403" s="17">
        <v>713.07</v>
      </c>
      <c r="K10403">
        <v>1</v>
      </c>
      <c r="L10403">
        <v>0</v>
      </c>
      <c r="M10403">
        <v>0</v>
      </c>
      <c r="N10403">
        <v>1</v>
      </c>
      <c r="O10403">
        <v>0</v>
      </c>
      <c r="P10403">
        <v>0</v>
      </c>
      <c r="Q10403">
        <v>0</v>
      </c>
      <c r="R10403">
        <v>0</v>
      </c>
      <c r="S10403">
        <v>0</v>
      </c>
    </row>
    <row r="10404" spans="1:19" x14ac:dyDescent="0.25">
      <c r="A10404">
        <v>2011754</v>
      </c>
      <c r="B10404">
        <v>22</v>
      </c>
      <c r="C10404" t="s">
        <v>6</v>
      </c>
      <c r="D10404">
        <v>110272</v>
      </c>
      <c r="E10404" t="s">
        <v>64</v>
      </c>
      <c r="F10404" s="1">
        <v>42880</v>
      </c>
      <c r="G10404" s="1">
        <v>42955</v>
      </c>
      <c r="H10404" s="13">
        <f>(G10404-F10404)/30</f>
        <v>2.5</v>
      </c>
      <c r="I10404" t="s">
        <v>143</v>
      </c>
      <c r="J10404" s="17">
        <v>568</v>
      </c>
      <c r="K10404">
        <v>1</v>
      </c>
      <c r="L10404">
        <v>0</v>
      </c>
      <c r="M10404">
        <v>0</v>
      </c>
      <c r="N10404">
        <v>1</v>
      </c>
      <c r="O10404">
        <v>0</v>
      </c>
      <c r="P10404">
        <v>0</v>
      </c>
      <c r="Q10404">
        <v>0</v>
      </c>
      <c r="R10404">
        <v>0</v>
      </c>
      <c r="S10404">
        <v>0</v>
      </c>
    </row>
    <row r="10405" spans="1:19" x14ac:dyDescent="0.25">
      <c r="A10405">
        <v>2011762</v>
      </c>
      <c r="B10405">
        <v>32</v>
      </c>
      <c r="C10405" t="s">
        <v>51</v>
      </c>
      <c r="D10405">
        <v>250174</v>
      </c>
      <c r="E10405" t="s">
        <v>2</v>
      </c>
      <c r="F10405" s="1">
        <v>42829</v>
      </c>
      <c r="G10405" s="1">
        <v>43088</v>
      </c>
      <c r="H10405" s="13">
        <f>(G10405-F10405)/30</f>
        <v>8.6333333333333329</v>
      </c>
      <c r="I10405" t="s">
        <v>143</v>
      </c>
      <c r="J10405" s="17">
        <v>584.11</v>
      </c>
      <c r="K10405">
        <v>1</v>
      </c>
      <c r="L10405">
        <v>0</v>
      </c>
      <c r="M10405">
        <v>0</v>
      </c>
      <c r="N10405">
        <v>1</v>
      </c>
      <c r="O10405">
        <v>0</v>
      </c>
      <c r="P10405">
        <v>0</v>
      </c>
      <c r="Q10405">
        <v>0</v>
      </c>
      <c r="R10405">
        <v>0</v>
      </c>
      <c r="S10405">
        <v>0</v>
      </c>
    </row>
    <row r="10406" spans="1:19" x14ac:dyDescent="0.25">
      <c r="A10406">
        <v>2011767</v>
      </c>
      <c r="B10406">
        <v>32</v>
      </c>
      <c r="C10406" t="s">
        <v>51</v>
      </c>
      <c r="D10406">
        <v>181166</v>
      </c>
      <c r="E10406" t="s">
        <v>2</v>
      </c>
      <c r="F10406" s="1">
        <v>42829</v>
      </c>
      <c r="G10406" s="1">
        <v>42874</v>
      </c>
      <c r="H10406" s="13">
        <f>(G10406-F10406)/30</f>
        <v>1.5</v>
      </c>
      <c r="I10406" t="s">
        <v>138</v>
      </c>
      <c r="J10406" s="17">
        <v>567.76</v>
      </c>
      <c r="K10406">
        <v>1</v>
      </c>
      <c r="L10406">
        <v>0</v>
      </c>
      <c r="M10406">
        <v>0</v>
      </c>
      <c r="N10406">
        <v>2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 x14ac:dyDescent="0.25">
      <c r="A10407">
        <v>2011768</v>
      </c>
      <c r="B10407">
        <v>32</v>
      </c>
      <c r="C10407" t="s">
        <v>51</v>
      </c>
      <c r="D10407">
        <v>240459</v>
      </c>
      <c r="E10407" t="s">
        <v>2</v>
      </c>
      <c r="F10407" s="1">
        <v>42829</v>
      </c>
      <c r="G10407" s="1">
        <v>43054</v>
      </c>
      <c r="H10407" s="13">
        <f>(G10407-F10407)/30</f>
        <v>7.5</v>
      </c>
      <c r="I10407" t="s">
        <v>143</v>
      </c>
      <c r="J10407" s="17">
        <v>1477.88</v>
      </c>
      <c r="K10407">
        <v>1</v>
      </c>
      <c r="L10407">
        <v>0</v>
      </c>
      <c r="M10407">
        <v>0</v>
      </c>
      <c r="N10407">
        <v>1</v>
      </c>
      <c r="O10407">
        <v>0</v>
      </c>
      <c r="P10407">
        <v>0</v>
      </c>
      <c r="Q10407">
        <v>0</v>
      </c>
      <c r="R10407">
        <v>0</v>
      </c>
      <c r="S10407">
        <v>0</v>
      </c>
    </row>
    <row r="10408" spans="1:19" x14ac:dyDescent="0.25">
      <c r="A10408">
        <v>2011774</v>
      </c>
      <c r="B10408">
        <v>32</v>
      </c>
      <c r="C10408" t="s">
        <v>51</v>
      </c>
      <c r="D10408">
        <v>181166</v>
      </c>
      <c r="E10408" t="s">
        <v>2</v>
      </c>
      <c r="F10408" s="1">
        <v>42829</v>
      </c>
      <c r="G10408" s="1">
        <v>43053</v>
      </c>
      <c r="H10408" s="13">
        <f>(G10408-F10408)/30</f>
        <v>7.4666666666666668</v>
      </c>
      <c r="I10408" t="s">
        <v>143</v>
      </c>
      <c r="J10408" s="17">
        <v>1985.2</v>
      </c>
      <c r="K10408">
        <v>1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0</v>
      </c>
    </row>
    <row r="10409" spans="1:19" x14ac:dyDescent="0.25">
      <c r="A10409">
        <v>2011786</v>
      </c>
      <c r="B10409">
        <v>32</v>
      </c>
      <c r="C10409" t="s">
        <v>51</v>
      </c>
      <c r="D10409">
        <v>61075</v>
      </c>
      <c r="E10409" t="s">
        <v>2</v>
      </c>
      <c r="F10409" s="1">
        <v>42829</v>
      </c>
      <c r="G10409" s="1">
        <v>42874</v>
      </c>
      <c r="H10409" s="13">
        <f>(G10409-F10409)/30</f>
        <v>1.5</v>
      </c>
      <c r="I10409" t="s">
        <v>138</v>
      </c>
      <c r="J10409" s="17">
        <v>552.82000000000005</v>
      </c>
      <c r="K10409">
        <v>1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</row>
    <row r="10410" spans="1:19" x14ac:dyDescent="0.25">
      <c r="A10410">
        <v>2011786</v>
      </c>
      <c r="B10410">
        <v>22</v>
      </c>
      <c r="C10410" t="s">
        <v>6</v>
      </c>
      <c r="D10410">
        <v>110272</v>
      </c>
      <c r="E10410" t="s">
        <v>64</v>
      </c>
      <c r="F10410" s="1">
        <v>42880</v>
      </c>
      <c r="G10410" s="1">
        <v>42947</v>
      </c>
      <c r="H10410" s="13">
        <f>(G10410-F10410)/30</f>
        <v>2.2333333333333334</v>
      </c>
      <c r="I10410" t="s">
        <v>138</v>
      </c>
      <c r="J10410" s="17">
        <v>552.82000000000005</v>
      </c>
      <c r="K10410">
        <v>1</v>
      </c>
      <c r="L10410">
        <v>0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 x14ac:dyDescent="0.25">
      <c r="A10411">
        <v>2011795</v>
      </c>
      <c r="B10411">
        <v>32</v>
      </c>
      <c r="C10411" t="s">
        <v>51</v>
      </c>
      <c r="D10411">
        <v>61075</v>
      </c>
      <c r="E10411" t="s">
        <v>2</v>
      </c>
      <c r="F10411" s="1">
        <v>42829</v>
      </c>
      <c r="G10411" s="1">
        <v>42874</v>
      </c>
      <c r="H10411" s="13">
        <f>(G10411-F10411)/30</f>
        <v>1.5</v>
      </c>
      <c r="I10411" t="s">
        <v>138</v>
      </c>
      <c r="J10411" s="17">
        <v>568.32000000000005</v>
      </c>
      <c r="K10411">
        <v>1</v>
      </c>
      <c r="L10411">
        <v>0</v>
      </c>
      <c r="M10411">
        <v>0</v>
      </c>
      <c r="N10411">
        <v>1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 x14ac:dyDescent="0.25">
      <c r="A10412">
        <v>2011808</v>
      </c>
      <c r="B10412">
        <v>31</v>
      </c>
      <c r="C10412" t="s">
        <v>7</v>
      </c>
      <c r="D10412">
        <v>130867</v>
      </c>
      <c r="E10412" t="s">
        <v>2</v>
      </c>
      <c r="F10412" s="1">
        <v>42829</v>
      </c>
      <c r="G10412" s="1">
        <v>42930</v>
      </c>
      <c r="H10412" s="13">
        <f>(G10412-F10412)/30</f>
        <v>3.3666666666666667</v>
      </c>
      <c r="I10412" t="s">
        <v>138</v>
      </c>
      <c r="J10412" s="17">
        <v>600.24</v>
      </c>
      <c r="K10412">
        <v>1</v>
      </c>
      <c r="L10412">
        <v>0</v>
      </c>
      <c r="M10412">
        <v>0</v>
      </c>
      <c r="N10412">
        <v>1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 x14ac:dyDescent="0.25">
      <c r="A10413">
        <v>2011811</v>
      </c>
      <c r="B10413">
        <v>31</v>
      </c>
      <c r="C10413" t="s">
        <v>7</v>
      </c>
      <c r="D10413">
        <v>50174</v>
      </c>
      <c r="E10413" t="s">
        <v>64</v>
      </c>
      <c r="F10413" s="1">
        <v>42880</v>
      </c>
      <c r="G10413" s="1">
        <v>42912</v>
      </c>
      <c r="H10413" s="13">
        <f>(G10413-F10413)/30</f>
        <v>1.0666666666666667</v>
      </c>
      <c r="I10413" t="s">
        <v>168</v>
      </c>
      <c r="J10413" s="17">
        <v>2958.48</v>
      </c>
      <c r="K10413">
        <v>0</v>
      </c>
      <c r="L10413">
        <v>1</v>
      </c>
      <c r="M10413">
        <v>0</v>
      </c>
      <c r="N10413">
        <v>1</v>
      </c>
      <c r="O10413">
        <v>1</v>
      </c>
      <c r="P10413">
        <v>0</v>
      </c>
      <c r="Q10413">
        <v>0</v>
      </c>
      <c r="R10413">
        <v>0</v>
      </c>
      <c r="S10413">
        <v>0</v>
      </c>
    </row>
    <row r="10414" spans="1:19" x14ac:dyDescent="0.25">
      <c r="A10414">
        <v>2011811</v>
      </c>
      <c r="B10414">
        <v>32</v>
      </c>
      <c r="C10414" t="s">
        <v>51</v>
      </c>
      <c r="D10414">
        <v>181166</v>
      </c>
      <c r="E10414" t="s">
        <v>2</v>
      </c>
      <c r="F10414" s="1">
        <v>42829</v>
      </c>
      <c r="G10414" s="1">
        <v>42877</v>
      </c>
      <c r="H10414" s="13">
        <f>(G10414-F10414)/30</f>
        <v>1.6</v>
      </c>
      <c r="I10414" t="s">
        <v>168</v>
      </c>
      <c r="J10414" s="17">
        <v>2958.48</v>
      </c>
      <c r="K10414">
        <v>0</v>
      </c>
      <c r="L10414">
        <v>1</v>
      </c>
      <c r="M10414">
        <v>0</v>
      </c>
      <c r="N10414">
        <v>1</v>
      </c>
      <c r="O10414">
        <v>0</v>
      </c>
      <c r="P10414">
        <v>0</v>
      </c>
      <c r="Q10414">
        <v>0</v>
      </c>
      <c r="R10414">
        <v>0</v>
      </c>
      <c r="S10414">
        <v>0</v>
      </c>
    </row>
    <row r="10415" spans="1:19" x14ac:dyDescent="0.25">
      <c r="A10415">
        <v>2011886</v>
      </c>
      <c r="B10415">
        <v>19</v>
      </c>
      <c r="C10415" t="s">
        <v>16</v>
      </c>
      <c r="D10415">
        <v>111061</v>
      </c>
      <c r="E10415" t="s">
        <v>2</v>
      </c>
      <c r="F10415" s="1">
        <v>42829</v>
      </c>
      <c r="G10415" s="1">
        <v>43025</v>
      </c>
      <c r="H10415" s="13">
        <f>(G10415-F10415)/30</f>
        <v>6.5333333333333332</v>
      </c>
      <c r="I10415" t="s">
        <v>293</v>
      </c>
      <c r="J10415" s="17">
        <v>145.81</v>
      </c>
      <c r="K10415">
        <v>1</v>
      </c>
      <c r="L10415">
        <v>0</v>
      </c>
      <c r="M10415">
        <v>0</v>
      </c>
      <c r="N10415">
        <v>1</v>
      </c>
      <c r="O10415">
        <v>0</v>
      </c>
      <c r="P10415">
        <v>0</v>
      </c>
      <c r="Q10415">
        <v>0</v>
      </c>
      <c r="R10415">
        <v>0</v>
      </c>
      <c r="S10415">
        <v>0</v>
      </c>
    </row>
    <row r="10416" spans="1:19" x14ac:dyDescent="0.25">
      <c r="A10416">
        <v>2012037</v>
      </c>
      <c r="B10416">
        <v>30</v>
      </c>
      <c r="C10416" t="s">
        <v>11</v>
      </c>
      <c r="D10416">
        <v>71058</v>
      </c>
      <c r="E10416" t="s">
        <v>2</v>
      </c>
      <c r="F10416" s="1">
        <v>42830</v>
      </c>
      <c r="G10416" s="1">
        <v>43004</v>
      </c>
      <c r="H10416" s="13">
        <f>(G10416-F10416)/30</f>
        <v>5.8</v>
      </c>
      <c r="I10416" t="s">
        <v>149</v>
      </c>
      <c r="J10416" s="17">
        <v>1554.74</v>
      </c>
      <c r="K10416">
        <v>1</v>
      </c>
      <c r="L10416">
        <v>0</v>
      </c>
      <c r="M10416">
        <v>0</v>
      </c>
      <c r="N10416">
        <v>1</v>
      </c>
      <c r="O10416">
        <v>0</v>
      </c>
      <c r="P10416">
        <v>0</v>
      </c>
      <c r="Q10416">
        <v>0</v>
      </c>
      <c r="R10416">
        <v>0</v>
      </c>
      <c r="S10416">
        <v>0</v>
      </c>
    </row>
    <row r="10417" spans="1:19" x14ac:dyDescent="0.25">
      <c r="A10417">
        <v>2012040</v>
      </c>
      <c r="B10417">
        <v>30</v>
      </c>
      <c r="C10417" t="s">
        <v>11</v>
      </c>
      <c r="D10417">
        <v>210770</v>
      </c>
      <c r="E10417" t="s">
        <v>2</v>
      </c>
      <c r="F10417" s="1">
        <v>42830</v>
      </c>
      <c r="G10417" s="1">
        <v>42884</v>
      </c>
      <c r="H10417" s="13">
        <f>(G10417-F10417)/30</f>
        <v>1.8</v>
      </c>
      <c r="I10417" t="s">
        <v>149</v>
      </c>
      <c r="J10417" s="17">
        <v>191.12</v>
      </c>
      <c r="K10417">
        <v>1</v>
      </c>
      <c r="L10417">
        <v>0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0</v>
      </c>
      <c r="S10417">
        <v>0</v>
      </c>
    </row>
    <row r="10418" spans="1:19" x14ac:dyDescent="0.25">
      <c r="A10418">
        <v>2012074</v>
      </c>
      <c r="B10418">
        <v>1</v>
      </c>
      <c r="C10418" t="s">
        <v>5</v>
      </c>
      <c r="D10418">
        <v>150259</v>
      </c>
      <c r="E10418" t="s">
        <v>2</v>
      </c>
      <c r="F10418" s="1">
        <v>42830</v>
      </c>
      <c r="G10418" s="1">
        <v>43047</v>
      </c>
      <c r="H10418" s="13">
        <f>(G10418-F10418)/30</f>
        <v>7.2333333333333334</v>
      </c>
      <c r="I10418" t="s">
        <v>709</v>
      </c>
      <c r="J10418" s="17">
        <v>10258</v>
      </c>
      <c r="K10418">
        <v>1</v>
      </c>
      <c r="L10418">
        <v>0</v>
      </c>
      <c r="M10418">
        <v>0</v>
      </c>
      <c r="N10418">
        <v>1</v>
      </c>
      <c r="O10418">
        <v>2</v>
      </c>
      <c r="P10418">
        <v>1</v>
      </c>
      <c r="Q10418">
        <v>0</v>
      </c>
      <c r="R10418">
        <v>0</v>
      </c>
      <c r="S10418">
        <v>0</v>
      </c>
    </row>
    <row r="10419" spans="1:19" x14ac:dyDescent="0.25">
      <c r="A10419">
        <v>2012078</v>
      </c>
      <c r="B10419">
        <v>1</v>
      </c>
      <c r="C10419" t="s">
        <v>5</v>
      </c>
      <c r="D10419">
        <v>91063</v>
      </c>
      <c r="E10419" t="s">
        <v>2</v>
      </c>
      <c r="F10419" s="1">
        <v>42830</v>
      </c>
      <c r="G10419" s="1">
        <v>43038</v>
      </c>
      <c r="H10419" s="13">
        <f>(G10419-F10419)/30</f>
        <v>6.9333333333333336</v>
      </c>
      <c r="I10419" t="s">
        <v>138</v>
      </c>
      <c r="J10419" s="17">
        <v>2865.63</v>
      </c>
      <c r="K10419">
        <v>3</v>
      </c>
      <c r="L10419">
        <v>0</v>
      </c>
      <c r="M10419">
        <v>0</v>
      </c>
      <c r="N10419">
        <v>1</v>
      </c>
      <c r="O10419">
        <v>1</v>
      </c>
      <c r="P10419">
        <v>0</v>
      </c>
      <c r="Q10419">
        <v>0</v>
      </c>
      <c r="R10419">
        <v>0</v>
      </c>
      <c r="S10419">
        <v>0</v>
      </c>
    </row>
    <row r="10420" spans="1:19" x14ac:dyDescent="0.25">
      <c r="A10420">
        <v>2012088</v>
      </c>
      <c r="B10420">
        <v>18</v>
      </c>
      <c r="C10420" t="s">
        <v>12</v>
      </c>
      <c r="D10420">
        <v>160250</v>
      </c>
      <c r="E10420" t="s">
        <v>2</v>
      </c>
      <c r="F10420" s="1">
        <v>42830</v>
      </c>
      <c r="G10420" s="1">
        <v>42891</v>
      </c>
      <c r="H10420" s="13">
        <f>(G10420-F10420)/30</f>
        <v>2.0333333333333332</v>
      </c>
      <c r="I10420" t="s">
        <v>138</v>
      </c>
      <c r="J10420" s="17">
        <v>970</v>
      </c>
      <c r="K10420">
        <v>1</v>
      </c>
      <c r="L10420">
        <v>0</v>
      </c>
      <c r="M10420">
        <v>0</v>
      </c>
      <c r="N10420">
        <v>1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 x14ac:dyDescent="0.25">
      <c r="A10421">
        <v>2012198</v>
      </c>
      <c r="B10421">
        <v>32</v>
      </c>
      <c r="C10421" t="s">
        <v>51</v>
      </c>
      <c r="D10421">
        <v>220177</v>
      </c>
      <c r="E10421" t="s">
        <v>2</v>
      </c>
      <c r="F10421" s="1">
        <v>42830</v>
      </c>
      <c r="G10421" s="1">
        <v>42874</v>
      </c>
      <c r="H10421" s="13">
        <f>(G10421-F10421)/30</f>
        <v>1.4666666666666666</v>
      </c>
      <c r="I10421" t="s">
        <v>143</v>
      </c>
      <c r="J10421" s="17">
        <v>2069.64</v>
      </c>
      <c r="K10421">
        <v>0</v>
      </c>
      <c r="L10421">
        <v>1</v>
      </c>
      <c r="M10421">
        <v>0</v>
      </c>
      <c r="N10421">
        <v>1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 x14ac:dyDescent="0.25">
      <c r="A10422">
        <v>2012251</v>
      </c>
      <c r="B10422">
        <v>8</v>
      </c>
      <c r="C10422" t="s">
        <v>34</v>
      </c>
      <c r="D10422">
        <v>240381</v>
      </c>
      <c r="E10422" t="s">
        <v>2</v>
      </c>
      <c r="F10422" s="1">
        <v>42830</v>
      </c>
      <c r="G10422" s="1">
        <v>42920</v>
      </c>
      <c r="H10422" s="13">
        <f>(G10422-F10422)/30</f>
        <v>3</v>
      </c>
      <c r="I10422" t="s">
        <v>138</v>
      </c>
      <c r="J10422" s="17">
        <v>179.28</v>
      </c>
      <c r="K10422">
        <v>1</v>
      </c>
      <c r="L10422">
        <v>0</v>
      </c>
      <c r="M10422">
        <v>0</v>
      </c>
      <c r="N10422">
        <v>1</v>
      </c>
      <c r="O10422">
        <v>0</v>
      </c>
      <c r="P10422">
        <v>0</v>
      </c>
      <c r="Q10422">
        <v>0</v>
      </c>
      <c r="R10422">
        <v>0</v>
      </c>
      <c r="S10422">
        <v>0</v>
      </c>
    </row>
    <row r="10423" spans="1:19" x14ac:dyDescent="0.25">
      <c r="A10423">
        <v>2012412</v>
      </c>
      <c r="B10423">
        <v>2</v>
      </c>
      <c r="C10423" t="s">
        <v>131</v>
      </c>
      <c r="D10423">
        <v>101173</v>
      </c>
      <c r="E10423" t="s">
        <v>2</v>
      </c>
      <c r="F10423" s="1">
        <v>42830</v>
      </c>
      <c r="G10423" s="1">
        <v>42947</v>
      </c>
      <c r="H10423" s="13">
        <f>(G10423-F10423)/30</f>
        <v>3.9</v>
      </c>
      <c r="I10423" t="s">
        <v>202</v>
      </c>
      <c r="J10423" s="17">
        <v>475.4</v>
      </c>
      <c r="K10423">
        <v>0</v>
      </c>
      <c r="L10423">
        <v>1</v>
      </c>
      <c r="M10423">
        <v>0</v>
      </c>
      <c r="N10423">
        <v>1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 x14ac:dyDescent="0.25">
      <c r="A10424">
        <v>2012574</v>
      </c>
      <c r="B10424">
        <v>32</v>
      </c>
      <c r="C10424" t="s">
        <v>51</v>
      </c>
      <c r="D10424">
        <v>150678</v>
      </c>
      <c r="E10424" t="s">
        <v>2</v>
      </c>
      <c r="F10424" s="1">
        <v>42830</v>
      </c>
      <c r="G10424" s="1">
        <v>42874</v>
      </c>
      <c r="H10424" s="13">
        <f>(G10424-F10424)/30</f>
        <v>1.4666666666666666</v>
      </c>
      <c r="I10424" t="s">
        <v>143</v>
      </c>
      <c r="J10424" s="17">
        <v>1156.6500000000001</v>
      </c>
      <c r="K10424">
        <v>0</v>
      </c>
      <c r="L10424">
        <v>1</v>
      </c>
      <c r="M10424">
        <v>0</v>
      </c>
      <c r="N10424">
        <v>1</v>
      </c>
      <c r="O10424">
        <v>0</v>
      </c>
      <c r="P10424">
        <v>0</v>
      </c>
      <c r="Q10424">
        <v>0</v>
      </c>
      <c r="R10424">
        <v>0</v>
      </c>
      <c r="S10424">
        <v>0</v>
      </c>
    </row>
    <row r="10425" spans="1:19" x14ac:dyDescent="0.25">
      <c r="A10425">
        <v>2012612</v>
      </c>
      <c r="B10425">
        <v>31</v>
      </c>
      <c r="C10425" t="s">
        <v>7</v>
      </c>
      <c r="D10425">
        <v>230856</v>
      </c>
      <c r="E10425" t="s">
        <v>2</v>
      </c>
      <c r="F10425" s="1">
        <v>42830</v>
      </c>
      <c r="G10425" s="1">
        <v>42928</v>
      </c>
      <c r="H10425" s="13">
        <f>(G10425-F10425)/30</f>
        <v>3.2666666666666666</v>
      </c>
      <c r="I10425" t="s">
        <v>138</v>
      </c>
      <c r="J10425" s="17">
        <v>568.58000000000004</v>
      </c>
      <c r="K10425">
        <v>1</v>
      </c>
      <c r="L10425">
        <v>0</v>
      </c>
      <c r="M10425">
        <v>0</v>
      </c>
      <c r="N10425">
        <v>1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 x14ac:dyDescent="0.25">
      <c r="A10426">
        <v>2012636</v>
      </c>
      <c r="B10426">
        <v>5</v>
      </c>
      <c r="C10426" t="s">
        <v>35</v>
      </c>
      <c r="D10426">
        <v>210652</v>
      </c>
      <c r="E10426" t="s">
        <v>2</v>
      </c>
      <c r="F10426" s="1">
        <v>42830</v>
      </c>
      <c r="G10426" s="1">
        <v>43052</v>
      </c>
      <c r="H10426" s="13">
        <f>(G10426-F10426)/30</f>
        <v>7.4</v>
      </c>
      <c r="I10426" t="s">
        <v>696</v>
      </c>
      <c r="J10426" s="17">
        <v>2968</v>
      </c>
      <c r="K10426">
        <v>1</v>
      </c>
      <c r="L10426">
        <v>0</v>
      </c>
      <c r="M10426">
        <v>0</v>
      </c>
      <c r="N10426">
        <v>1</v>
      </c>
      <c r="O10426">
        <v>3</v>
      </c>
      <c r="P10426">
        <v>0</v>
      </c>
      <c r="Q10426">
        <v>0</v>
      </c>
      <c r="R10426">
        <v>0</v>
      </c>
      <c r="S10426">
        <v>0</v>
      </c>
    </row>
    <row r="10427" spans="1:19" x14ac:dyDescent="0.25">
      <c r="A10427">
        <v>2012679</v>
      </c>
      <c r="B10427">
        <v>39</v>
      </c>
      <c r="C10427" t="s">
        <v>8</v>
      </c>
      <c r="D10427">
        <v>80676</v>
      </c>
      <c r="E10427" t="s">
        <v>2</v>
      </c>
      <c r="F10427" s="1">
        <v>42831</v>
      </c>
      <c r="G10427" s="1">
        <v>42999</v>
      </c>
      <c r="H10427" s="13">
        <f>(G10427-F10427)/30</f>
        <v>5.6</v>
      </c>
      <c r="I10427" t="s">
        <v>139</v>
      </c>
      <c r="J10427" s="17">
        <v>4677.87</v>
      </c>
      <c r="K10427">
        <v>1</v>
      </c>
      <c r="L10427">
        <v>0</v>
      </c>
      <c r="M10427">
        <v>0</v>
      </c>
      <c r="N10427">
        <v>1</v>
      </c>
      <c r="O10427">
        <v>2</v>
      </c>
      <c r="P10427">
        <v>1</v>
      </c>
      <c r="Q10427">
        <v>0</v>
      </c>
      <c r="R10427">
        <v>0</v>
      </c>
      <c r="S10427">
        <v>0</v>
      </c>
    </row>
    <row r="10428" spans="1:19" x14ac:dyDescent="0.25">
      <c r="A10428">
        <v>2012681</v>
      </c>
      <c r="B10428">
        <v>7</v>
      </c>
      <c r="C10428" t="s">
        <v>14</v>
      </c>
      <c r="D10428">
        <v>280354</v>
      </c>
      <c r="E10428" t="s">
        <v>2</v>
      </c>
      <c r="F10428" s="1">
        <v>42831</v>
      </c>
      <c r="G10428" s="1">
        <v>42941</v>
      </c>
      <c r="H10428" s="13">
        <f>(G10428-F10428)/30</f>
        <v>3.6666666666666665</v>
      </c>
      <c r="I10428" t="s">
        <v>143</v>
      </c>
      <c r="J10428" s="17">
        <v>746.94</v>
      </c>
      <c r="K10428">
        <v>1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 x14ac:dyDescent="0.25">
      <c r="A10429">
        <v>2012697</v>
      </c>
      <c r="B10429">
        <v>19</v>
      </c>
      <c r="C10429" t="s">
        <v>16</v>
      </c>
      <c r="D10429">
        <v>111061</v>
      </c>
      <c r="E10429" t="s">
        <v>2</v>
      </c>
      <c r="F10429" s="1">
        <v>42831</v>
      </c>
      <c r="G10429" s="1">
        <v>43054</v>
      </c>
      <c r="H10429" s="13">
        <f>(G10429-F10429)/30</f>
        <v>7.4333333333333336</v>
      </c>
      <c r="I10429" t="s">
        <v>718</v>
      </c>
      <c r="J10429" s="17">
        <v>2965.54</v>
      </c>
      <c r="K10429">
        <v>1</v>
      </c>
      <c r="L10429">
        <v>0</v>
      </c>
      <c r="M10429">
        <v>0</v>
      </c>
      <c r="N10429">
        <v>1</v>
      </c>
      <c r="O10429">
        <v>2</v>
      </c>
      <c r="P10429">
        <v>1</v>
      </c>
      <c r="Q10429">
        <v>0</v>
      </c>
      <c r="R10429">
        <v>0</v>
      </c>
      <c r="S10429">
        <v>0</v>
      </c>
    </row>
    <row r="10430" spans="1:19" x14ac:dyDescent="0.25">
      <c r="A10430">
        <v>2012700</v>
      </c>
      <c r="B10430">
        <v>279</v>
      </c>
      <c r="C10430" t="s">
        <v>65</v>
      </c>
      <c r="D10430">
        <v>220675</v>
      </c>
      <c r="E10430" t="s">
        <v>2</v>
      </c>
      <c r="F10430" s="1">
        <v>42831</v>
      </c>
      <c r="G10430" s="1">
        <v>43000</v>
      </c>
      <c r="H10430" s="13">
        <f>(G10430-F10430)/30</f>
        <v>5.6333333333333337</v>
      </c>
      <c r="I10430" t="s">
        <v>190</v>
      </c>
      <c r="J10430" s="17">
        <v>2593.13</v>
      </c>
      <c r="K10430">
        <v>1</v>
      </c>
      <c r="L10430">
        <v>0</v>
      </c>
      <c r="M10430">
        <v>0</v>
      </c>
      <c r="N10430">
        <v>1</v>
      </c>
      <c r="O10430">
        <v>1</v>
      </c>
      <c r="P10430">
        <v>0</v>
      </c>
      <c r="Q10430">
        <v>0</v>
      </c>
      <c r="R10430">
        <v>0</v>
      </c>
      <c r="S10430">
        <v>0</v>
      </c>
    </row>
    <row r="10431" spans="1:19" x14ac:dyDescent="0.25">
      <c r="A10431">
        <v>2012709</v>
      </c>
      <c r="B10431">
        <v>30</v>
      </c>
      <c r="C10431" t="s">
        <v>11</v>
      </c>
      <c r="D10431">
        <v>220374</v>
      </c>
      <c r="E10431" t="s">
        <v>2</v>
      </c>
      <c r="F10431" s="1">
        <v>42831</v>
      </c>
      <c r="G10431" s="1">
        <v>42949</v>
      </c>
      <c r="H10431" s="13">
        <f>(G10431-F10431)/30</f>
        <v>3.9333333333333331</v>
      </c>
      <c r="I10431" t="s">
        <v>149</v>
      </c>
      <c r="J10431" s="17">
        <v>1677.15</v>
      </c>
      <c r="K10431">
        <v>1</v>
      </c>
      <c r="L10431">
        <v>0</v>
      </c>
      <c r="M10431">
        <v>0</v>
      </c>
      <c r="N10431">
        <v>1</v>
      </c>
      <c r="O10431">
        <v>0</v>
      </c>
      <c r="P10431">
        <v>0</v>
      </c>
      <c r="Q10431">
        <v>0</v>
      </c>
      <c r="R10431">
        <v>0</v>
      </c>
      <c r="S10431">
        <v>0</v>
      </c>
    </row>
    <row r="10432" spans="1:19" x14ac:dyDescent="0.25">
      <c r="A10432">
        <v>2012719</v>
      </c>
      <c r="B10432">
        <v>22</v>
      </c>
      <c r="C10432" t="s">
        <v>6</v>
      </c>
      <c r="D10432">
        <v>281156</v>
      </c>
      <c r="E10432" t="s">
        <v>2</v>
      </c>
      <c r="F10432" s="1">
        <v>42831</v>
      </c>
      <c r="G10432" s="1">
        <v>43024</v>
      </c>
      <c r="H10432" s="13">
        <f>(G10432-F10432)/30</f>
        <v>6.4333333333333336</v>
      </c>
      <c r="I10432" t="s">
        <v>143</v>
      </c>
      <c r="J10432" s="17">
        <v>2325.2600000000002</v>
      </c>
      <c r="K10432">
        <v>1</v>
      </c>
      <c r="L10432">
        <v>0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</row>
    <row r="10433" spans="1:19" x14ac:dyDescent="0.25">
      <c r="A10433">
        <v>2012724</v>
      </c>
      <c r="B10433">
        <v>22</v>
      </c>
      <c r="C10433" t="s">
        <v>6</v>
      </c>
      <c r="D10433">
        <v>121166</v>
      </c>
      <c r="E10433" t="s">
        <v>2</v>
      </c>
      <c r="F10433" s="1">
        <v>42831</v>
      </c>
      <c r="G10433" s="1">
        <v>42914</v>
      </c>
      <c r="H10433" s="13">
        <f>(G10433-F10433)/30</f>
        <v>2.7666666666666666</v>
      </c>
      <c r="I10433" t="s">
        <v>138</v>
      </c>
      <c r="J10433" s="17">
        <v>850.72</v>
      </c>
      <c r="K10433">
        <v>1</v>
      </c>
      <c r="L10433">
        <v>0</v>
      </c>
      <c r="M10433">
        <v>0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 x14ac:dyDescent="0.25">
      <c r="A10434">
        <v>2012730</v>
      </c>
      <c r="B10434">
        <v>32</v>
      </c>
      <c r="C10434" t="s">
        <v>51</v>
      </c>
      <c r="D10434">
        <v>101279</v>
      </c>
      <c r="E10434" t="s">
        <v>2</v>
      </c>
      <c r="F10434" s="1">
        <v>42831</v>
      </c>
      <c r="G10434" s="1">
        <v>42901</v>
      </c>
      <c r="H10434" s="13">
        <f>(G10434-F10434)/30</f>
        <v>2.3333333333333335</v>
      </c>
      <c r="I10434" t="s">
        <v>143</v>
      </c>
      <c r="J10434" s="17">
        <v>1104.74</v>
      </c>
      <c r="K10434">
        <v>1</v>
      </c>
      <c r="L10434">
        <v>0</v>
      </c>
      <c r="M10434">
        <v>0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</row>
    <row r="10435" spans="1:19" x14ac:dyDescent="0.25">
      <c r="A10435">
        <v>2012733</v>
      </c>
      <c r="B10435">
        <v>27</v>
      </c>
      <c r="C10435" t="s">
        <v>67</v>
      </c>
      <c r="D10435">
        <v>241260</v>
      </c>
      <c r="E10435" t="s">
        <v>2</v>
      </c>
      <c r="F10435" s="1">
        <v>42831</v>
      </c>
      <c r="G10435" s="1">
        <v>42922</v>
      </c>
      <c r="H10435" s="13">
        <f>(G10435-F10435)/30</f>
        <v>3.0333333333333332</v>
      </c>
      <c r="I10435" t="s">
        <v>139</v>
      </c>
      <c r="J10435" s="17">
        <v>3313.27</v>
      </c>
      <c r="K10435">
        <v>1</v>
      </c>
      <c r="L10435">
        <v>0</v>
      </c>
      <c r="M10435">
        <v>0</v>
      </c>
      <c r="N10435">
        <v>1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 x14ac:dyDescent="0.25">
      <c r="A10436">
        <v>2012734</v>
      </c>
      <c r="B10436">
        <v>32</v>
      </c>
      <c r="C10436" t="s">
        <v>51</v>
      </c>
      <c r="D10436">
        <v>61075</v>
      </c>
      <c r="E10436" t="s">
        <v>2</v>
      </c>
      <c r="F10436" s="1">
        <v>42831</v>
      </c>
      <c r="G10436" s="1">
        <v>42982</v>
      </c>
      <c r="H10436" s="13">
        <f>(G10436-F10436)/30</f>
        <v>5.0333333333333332</v>
      </c>
      <c r="I10436" t="s">
        <v>143</v>
      </c>
      <c r="J10436" s="17">
        <v>608.17999999999995</v>
      </c>
      <c r="K10436">
        <v>1</v>
      </c>
      <c r="L10436">
        <v>0</v>
      </c>
      <c r="M10436">
        <v>0</v>
      </c>
      <c r="N10436">
        <v>1</v>
      </c>
      <c r="O10436">
        <v>0</v>
      </c>
      <c r="P10436">
        <v>0</v>
      </c>
      <c r="Q10436">
        <v>0</v>
      </c>
      <c r="R10436">
        <v>0</v>
      </c>
      <c r="S10436">
        <v>0</v>
      </c>
    </row>
    <row r="10437" spans="1:19" x14ac:dyDescent="0.25">
      <c r="A10437">
        <v>2012735</v>
      </c>
      <c r="B10437">
        <v>22</v>
      </c>
      <c r="C10437" t="s">
        <v>6</v>
      </c>
      <c r="D10437">
        <v>121166</v>
      </c>
      <c r="E10437" t="s">
        <v>2</v>
      </c>
      <c r="F10437" s="1">
        <v>42831</v>
      </c>
      <c r="G10437" s="1">
        <v>42913</v>
      </c>
      <c r="H10437" s="13">
        <f>(G10437-F10437)/30</f>
        <v>2.7333333333333334</v>
      </c>
      <c r="I10437" t="s">
        <v>138</v>
      </c>
      <c r="J10437" s="17">
        <v>378.64</v>
      </c>
      <c r="K10437">
        <v>1</v>
      </c>
      <c r="L10437">
        <v>0</v>
      </c>
      <c r="M10437">
        <v>0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 x14ac:dyDescent="0.25">
      <c r="A10438">
        <v>2012742</v>
      </c>
      <c r="B10438">
        <v>279</v>
      </c>
      <c r="C10438" t="s">
        <v>65</v>
      </c>
      <c r="D10438">
        <v>171172</v>
      </c>
      <c r="E10438" t="s">
        <v>2</v>
      </c>
      <c r="F10438" s="1">
        <v>42831</v>
      </c>
      <c r="G10438" s="1">
        <v>43032</v>
      </c>
      <c r="H10438" s="13">
        <f>(G10438-F10438)/30</f>
        <v>6.7</v>
      </c>
      <c r="I10438" t="s">
        <v>138</v>
      </c>
      <c r="J10438" s="17">
        <v>1237.6300000000001</v>
      </c>
      <c r="K10438">
        <v>1</v>
      </c>
      <c r="L10438">
        <v>0</v>
      </c>
      <c r="M10438">
        <v>0</v>
      </c>
      <c r="N10438">
        <v>1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 x14ac:dyDescent="0.25">
      <c r="A10439">
        <v>2012743</v>
      </c>
      <c r="B10439">
        <v>26</v>
      </c>
      <c r="C10439" t="s">
        <v>50</v>
      </c>
      <c r="D10439">
        <v>50856</v>
      </c>
      <c r="E10439" t="s">
        <v>2</v>
      </c>
      <c r="F10439" s="1">
        <v>42831</v>
      </c>
      <c r="G10439" s="1">
        <v>43054</v>
      </c>
      <c r="H10439" s="13">
        <f>(G10439-F10439)/30</f>
        <v>7.4333333333333336</v>
      </c>
      <c r="I10439" t="s">
        <v>151</v>
      </c>
      <c r="J10439" s="17">
        <v>2623.1</v>
      </c>
      <c r="K10439">
        <v>0</v>
      </c>
      <c r="L10439">
        <v>1</v>
      </c>
      <c r="M10439">
        <v>0</v>
      </c>
      <c r="N10439">
        <v>1</v>
      </c>
      <c r="O10439">
        <v>1</v>
      </c>
      <c r="P10439">
        <v>0</v>
      </c>
      <c r="Q10439">
        <v>0</v>
      </c>
      <c r="R10439">
        <v>0</v>
      </c>
      <c r="S10439">
        <v>0</v>
      </c>
    </row>
    <row r="10440" spans="1:19" x14ac:dyDescent="0.25">
      <c r="A10440">
        <v>2012752</v>
      </c>
      <c r="B10440">
        <v>5</v>
      </c>
      <c r="C10440" t="s">
        <v>35</v>
      </c>
      <c r="D10440">
        <v>210652</v>
      </c>
      <c r="E10440" t="s">
        <v>2</v>
      </c>
      <c r="F10440" s="1">
        <v>42831</v>
      </c>
      <c r="G10440" s="1">
        <v>42892</v>
      </c>
      <c r="H10440" s="13">
        <f>(G10440-F10440)/30</f>
        <v>2.0333333333333332</v>
      </c>
      <c r="I10440" t="s">
        <v>138</v>
      </c>
      <c r="J10440" s="17">
        <v>2624.23</v>
      </c>
      <c r="K10440">
        <v>1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</row>
    <row r="10441" spans="1:19" x14ac:dyDescent="0.25">
      <c r="A10441">
        <v>2012757</v>
      </c>
      <c r="B10441">
        <v>273</v>
      </c>
      <c r="C10441" t="s">
        <v>130</v>
      </c>
      <c r="D10441">
        <v>240772</v>
      </c>
      <c r="E10441" t="s">
        <v>2</v>
      </c>
      <c r="F10441" s="1">
        <v>42831</v>
      </c>
      <c r="G10441" s="1">
        <v>42963</v>
      </c>
      <c r="H10441" s="13">
        <f>(G10441-F10441)/30</f>
        <v>4.4000000000000004</v>
      </c>
      <c r="I10441" t="s">
        <v>138</v>
      </c>
      <c r="J10441" s="17">
        <v>774.14</v>
      </c>
      <c r="K10441">
        <v>5</v>
      </c>
      <c r="L10441">
        <v>0</v>
      </c>
      <c r="M10441">
        <v>0</v>
      </c>
      <c r="N1044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</row>
    <row r="10442" spans="1:19" x14ac:dyDescent="0.25">
      <c r="A10442">
        <v>2012759</v>
      </c>
      <c r="B10442">
        <v>279</v>
      </c>
      <c r="C10442" t="s">
        <v>65</v>
      </c>
      <c r="D10442">
        <v>230577</v>
      </c>
      <c r="E10442" t="s">
        <v>2</v>
      </c>
      <c r="F10442" s="1">
        <v>42831</v>
      </c>
      <c r="G10442" s="1">
        <v>43040</v>
      </c>
      <c r="H10442" s="13">
        <f>(G10442-F10442)/30</f>
        <v>6.9666666666666668</v>
      </c>
      <c r="I10442" t="s">
        <v>138</v>
      </c>
      <c r="J10442" s="17">
        <v>721.22</v>
      </c>
      <c r="K10442">
        <v>1</v>
      </c>
      <c r="L10442">
        <v>0</v>
      </c>
      <c r="M10442">
        <v>0</v>
      </c>
      <c r="N10442">
        <v>1</v>
      </c>
      <c r="O10442">
        <v>2</v>
      </c>
      <c r="P10442">
        <v>1</v>
      </c>
      <c r="Q10442">
        <v>0</v>
      </c>
      <c r="R10442">
        <v>0</v>
      </c>
      <c r="S10442">
        <v>0</v>
      </c>
    </row>
    <row r="10443" spans="1:19" x14ac:dyDescent="0.25">
      <c r="A10443">
        <v>2012762</v>
      </c>
      <c r="B10443">
        <v>27</v>
      </c>
      <c r="C10443" t="s">
        <v>67</v>
      </c>
      <c r="D10443">
        <v>280767</v>
      </c>
      <c r="E10443" t="s">
        <v>2</v>
      </c>
      <c r="F10443" s="1">
        <v>42831</v>
      </c>
      <c r="G10443" s="1">
        <v>42984</v>
      </c>
      <c r="H10443" s="13">
        <f>(G10443-F10443)/30</f>
        <v>5.0999999999999996</v>
      </c>
      <c r="I10443" t="s">
        <v>139</v>
      </c>
      <c r="J10443" s="17">
        <v>710.69</v>
      </c>
      <c r="K10443">
        <v>1</v>
      </c>
      <c r="L10443">
        <v>0</v>
      </c>
      <c r="M10443">
        <v>0</v>
      </c>
      <c r="N10443">
        <v>1</v>
      </c>
      <c r="O10443">
        <v>1</v>
      </c>
      <c r="P10443">
        <v>0</v>
      </c>
      <c r="Q10443">
        <v>0</v>
      </c>
      <c r="R10443">
        <v>0</v>
      </c>
      <c r="S10443">
        <v>0</v>
      </c>
    </row>
    <row r="10444" spans="1:19" x14ac:dyDescent="0.25">
      <c r="A10444">
        <v>2012763</v>
      </c>
      <c r="B10444">
        <v>29</v>
      </c>
      <c r="C10444" t="s">
        <v>22</v>
      </c>
      <c r="D10444">
        <v>290778</v>
      </c>
      <c r="E10444" t="s">
        <v>2</v>
      </c>
      <c r="F10444" s="1">
        <v>42831</v>
      </c>
      <c r="G10444" s="1">
        <v>43054</v>
      </c>
      <c r="H10444" s="13">
        <f>(G10444-F10444)/30</f>
        <v>7.4333333333333336</v>
      </c>
      <c r="I10444" t="s">
        <v>138</v>
      </c>
      <c r="J10444" s="17">
        <v>330</v>
      </c>
      <c r="K10444">
        <v>1</v>
      </c>
      <c r="L10444">
        <v>0</v>
      </c>
      <c r="M10444">
        <v>0</v>
      </c>
      <c r="N10444">
        <v>1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 x14ac:dyDescent="0.25">
      <c r="A10445">
        <v>2012775</v>
      </c>
      <c r="B10445">
        <v>5</v>
      </c>
      <c r="C10445" t="s">
        <v>35</v>
      </c>
      <c r="D10445">
        <v>270966</v>
      </c>
      <c r="E10445" t="s">
        <v>2</v>
      </c>
      <c r="F10445" s="1">
        <v>42831</v>
      </c>
      <c r="G10445" s="1">
        <v>42892</v>
      </c>
      <c r="H10445" s="13">
        <f>(G10445-F10445)/30</f>
        <v>2.0333333333333332</v>
      </c>
      <c r="I10445" t="s">
        <v>138</v>
      </c>
      <c r="J10445" s="17">
        <v>2397.69</v>
      </c>
      <c r="K10445">
        <v>1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 x14ac:dyDescent="0.25">
      <c r="A10446">
        <v>2012796</v>
      </c>
      <c r="B10446">
        <v>279</v>
      </c>
      <c r="C10446" t="s">
        <v>65</v>
      </c>
      <c r="D10446">
        <v>230577</v>
      </c>
      <c r="E10446" t="s">
        <v>2</v>
      </c>
      <c r="F10446" s="1">
        <v>42831</v>
      </c>
      <c r="G10446" s="1">
        <v>42999</v>
      </c>
      <c r="H10446" s="13">
        <f>(G10446-F10446)/30</f>
        <v>5.6</v>
      </c>
      <c r="I10446" t="s">
        <v>138</v>
      </c>
      <c r="J10446" s="17">
        <v>221.33</v>
      </c>
      <c r="K10446">
        <v>0</v>
      </c>
      <c r="L10446">
        <v>1</v>
      </c>
      <c r="M10446">
        <v>0</v>
      </c>
      <c r="N10446">
        <v>1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 x14ac:dyDescent="0.25">
      <c r="A10447">
        <v>2012799</v>
      </c>
      <c r="B10447">
        <v>34</v>
      </c>
      <c r="C10447" t="s">
        <v>59</v>
      </c>
      <c r="D10447">
        <v>121264</v>
      </c>
      <c r="E10447" t="s">
        <v>2</v>
      </c>
      <c r="F10447" s="1">
        <v>42831</v>
      </c>
      <c r="G10447" s="1">
        <v>42990</v>
      </c>
      <c r="H10447" s="13">
        <f>(G10447-F10447)/30</f>
        <v>5.3</v>
      </c>
      <c r="I10447" t="s">
        <v>143</v>
      </c>
      <c r="J10447" s="17">
        <v>1648.23</v>
      </c>
      <c r="K10447">
        <v>2</v>
      </c>
      <c r="L10447">
        <v>0</v>
      </c>
      <c r="M10447">
        <v>0</v>
      </c>
      <c r="N10447">
        <v>2</v>
      </c>
      <c r="O10447">
        <v>0</v>
      </c>
      <c r="P10447">
        <v>0</v>
      </c>
      <c r="Q10447">
        <v>0</v>
      </c>
      <c r="R10447">
        <v>0</v>
      </c>
      <c r="S10447">
        <v>0</v>
      </c>
    </row>
    <row r="10448" spans="1:19" x14ac:dyDescent="0.25">
      <c r="A10448">
        <v>2012810</v>
      </c>
      <c r="B10448">
        <v>34</v>
      </c>
      <c r="C10448" t="s">
        <v>59</v>
      </c>
      <c r="D10448">
        <v>280277</v>
      </c>
      <c r="E10448" t="s">
        <v>2</v>
      </c>
      <c r="F10448" s="1">
        <v>42831</v>
      </c>
      <c r="G10448" s="1">
        <v>43038</v>
      </c>
      <c r="H10448" s="13">
        <f>(G10448-F10448)/30</f>
        <v>6.9</v>
      </c>
      <c r="I10448" t="s">
        <v>143</v>
      </c>
      <c r="J10448" s="17">
        <v>1746.51</v>
      </c>
      <c r="K10448">
        <v>4</v>
      </c>
      <c r="L10448">
        <v>0</v>
      </c>
      <c r="M10448">
        <v>0</v>
      </c>
      <c r="N10448">
        <v>2</v>
      </c>
      <c r="O10448">
        <v>2</v>
      </c>
      <c r="P10448">
        <v>0</v>
      </c>
      <c r="Q10448">
        <v>0</v>
      </c>
      <c r="R10448">
        <v>0</v>
      </c>
      <c r="S10448">
        <v>0</v>
      </c>
    </row>
    <row r="10449" spans="1:19" x14ac:dyDescent="0.25">
      <c r="A10449">
        <v>2012812</v>
      </c>
      <c r="B10449">
        <v>22</v>
      </c>
      <c r="C10449" t="s">
        <v>6</v>
      </c>
      <c r="D10449">
        <v>240969</v>
      </c>
      <c r="E10449" t="s">
        <v>64</v>
      </c>
      <c r="F10449" s="1">
        <v>42880</v>
      </c>
      <c r="G10449" s="1">
        <v>42975</v>
      </c>
      <c r="H10449" s="13">
        <f>(G10449-F10449)/30</f>
        <v>3.1666666666666665</v>
      </c>
      <c r="I10449" t="s">
        <v>143</v>
      </c>
      <c r="J10449" s="17">
        <v>699.82</v>
      </c>
      <c r="K10449">
        <v>1</v>
      </c>
      <c r="L10449">
        <v>0</v>
      </c>
      <c r="M10449">
        <v>0</v>
      </c>
      <c r="N10449">
        <v>1</v>
      </c>
      <c r="O10449">
        <v>1</v>
      </c>
      <c r="P10449">
        <v>0</v>
      </c>
      <c r="Q10449">
        <v>0</v>
      </c>
      <c r="R10449">
        <v>0</v>
      </c>
      <c r="S10449">
        <v>0</v>
      </c>
    </row>
    <row r="10450" spans="1:19" x14ac:dyDescent="0.25">
      <c r="A10450">
        <v>2012826</v>
      </c>
      <c r="B10450">
        <v>32</v>
      </c>
      <c r="C10450" t="s">
        <v>51</v>
      </c>
      <c r="D10450">
        <v>180678</v>
      </c>
      <c r="E10450" t="s">
        <v>2</v>
      </c>
      <c r="F10450" s="1">
        <v>42831</v>
      </c>
      <c r="G10450" s="1">
        <v>42991</v>
      </c>
      <c r="H10450" s="13">
        <f>(G10450-F10450)/30</f>
        <v>5.333333333333333</v>
      </c>
      <c r="I10450" t="s">
        <v>143</v>
      </c>
      <c r="J10450" s="17">
        <v>438.91</v>
      </c>
      <c r="K10450">
        <v>1</v>
      </c>
      <c r="L10450">
        <v>0</v>
      </c>
      <c r="M10450">
        <v>0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 x14ac:dyDescent="0.25">
      <c r="A10451">
        <v>2012835</v>
      </c>
      <c r="B10451">
        <v>26</v>
      </c>
      <c r="C10451" t="s">
        <v>50</v>
      </c>
      <c r="D10451">
        <v>290568</v>
      </c>
      <c r="E10451" t="s">
        <v>2</v>
      </c>
      <c r="F10451" s="1">
        <v>42831</v>
      </c>
      <c r="G10451" s="1">
        <v>42893</v>
      </c>
      <c r="H10451" s="13">
        <f>(G10451-F10451)/30</f>
        <v>2.0666666666666669</v>
      </c>
      <c r="I10451" t="s">
        <v>138</v>
      </c>
      <c r="J10451" s="17">
        <v>182.42</v>
      </c>
      <c r="K10451">
        <v>1</v>
      </c>
      <c r="L10451">
        <v>0</v>
      </c>
      <c r="M10451">
        <v>1</v>
      </c>
      <c r="N10451">
        <v>0</v>
      </c>
      <c r="O10451">
        <v>1</v>
      </c>
      <c r="P10451">
        <v>0</v>
      </c>
      <c r="Q10451">
        <v>0</v>
      </c>
      <c r="R10451">
        <v>0</v>
      </c>
      <c r="S10451">
        <v>0</v>
      </c>
    </row>
    <row r="10452" spans="1:19" x14ac:dyDescent="0.25">
      <c r="A10452">
        <v>2012856</v>
      </c>
      <c r="B10452">
        <v>32</v>
      </c>
      <c r="C10452" t="s">
        <v>51</v>
      </c>
      <c r="D10452">
        <v>30169</v>
      </c>
      <c r="E10452" t="s">
        <v>2</v>
      </c>
      <c r="F10452" s="1">
        <v>42831</v>
      </c>
      <c r="G10452" s="1">
        <v>42874</v>
      </c>
      <c r="H10452" s="13">
        <f>(G10452-F10452)/30</f>
        <v>1.4333333333333333</v>
      </c>
      <c r="I10452" t="s">
        <v>143</v>
      </c>
      <c r="J10452" s="17">
        <v>3441.83</v>
      </c>
      <c r="K10452">
        <v>1</v>
      </c>
      <c r="L10452">
        <v>0</v>
      </c>
      <c r="M10452">
        <v>0</v>
      </c>
      <c r="N10452">
        <v>2</v>
      </c>
      <c r="O10452">
        <v>0</v>
      </c>
      <c r="P10452">
        <v>0</v>
      </c>
      <c r="Q10452">
        <v>0</v>
      </c>
      <c r="R10452">
        <v>0</v>
      </c>
      <c r="S10452">
        <v>0</v>
      </c>
    </row>
    <row r="10453" spans="1:19" x14ac:dyDescent="0.25">
      <c r="A10453">
        <v>2012856</v>
      </c>
      <c r="B10453">
        <v>7</v>
      </c>
      <c r="C10453" t="s">
        <v>14</v>
      </c>
      <c r="D10453">
        <v>90576</v>
      </c>
      <c r="E10453" t="s">
        <v>64</v>
      </c>
      <c r="F10453" s="1">
        <v>42880</v>
      </c>
      <c r="G10453" s="1">
        <v>43018</v>
      </c>
      <c r="H10453" s="13">
        <f>(G10453-F10453)/30</f>
        <v>4.5999999999999996</v>
      </c>
      <c r="I10453" t="s">
        <v>143</v>
      </c>
      <c r="J10453" s="17">
        <v>3441.83</v>
      </c>
      <c r="K10453">
        <v>1</v>
      </c>
      <c r="L10453">
        <v>0</v>
      </c>
      <c r="M10453">
        <v>0</v>
      </c>
      <c r="N10453">
        <v>2</v>
      </c>
      <c r="O10453">
        <v>0</v>
      </c>
      <c r="P10453">
        <v>0</v>
      </c>
      <c r="Q10453">
        <v>0</v>
      </c>
      <c r="R10453">
        <v>0</v>
      </c>
      <c r="S10453">
        <v>0</v>
      </c>
    </row>
    <row r="10454" spans="1:19" x14ac:dyDescent="0.25">
      <c r="A10454">
        <v>2012867</v>
      </c>
      <c r="B10454">
        <v>32</v>
      </c>
      <c r="C10454" t="s">
        <v>51</v>
      </c>
      <c r="D10454">
        <v>50767</v>
      </c>
      <c r="E10454" t="s">
        <v>2</v>
      </c>
      <c r="F10454" s="1">
        <v>42831</v>
      </c>
      <c r="G10454" s="1">
        <v>43012</v>
      </c>
      <c r="H10454" s="13">
        <f>(G10454-F10454)/30</f>
        <v>6.0333333333333332</v>
      </c>
      <c r="I10454" t="s">
        <v>143</v>
      </c>
      <c r="J10454" s="17">
        <v>1091.3800000000001</v>
      </c>
      <c r="K10454">
        <v>2</v>
      </c>
      <c r="L10454">
        <v>0</v>
      </c>
      <c r="M10454">
        <v>0</v>
      </c>
      <c r="N10454">
        <v>1</v>
      </c>
      <c r="O10454">
        <v>0</v>
      </c>
      <c r="P10454">
        <v>0</v>
      </c>
      <c r="Q10454">
        <v>0</v>
      </c>
      <c r="R10454">
        <v>0</v>
      </c>
      <c r="S10454">
        <v>0</v>
      </c>
    </row>
    <row r="10455" spans="1:19" x14ac:dyDescent="0.25">
      <c r="A10455">
        <v>2012870</v>
      </c>
      <c r="B10455">
        <v>23</v>
      </c>
      <c r="C10455" t="s">
        <v>13</v>
      </c>
      <c r="D10455">
        <v>90972</v>
      </c>
      <c r="E10455" t="s">
        <v>2</v>
      </c>
      <c r="F10455" s="1">
        <v>42831</v>
      </c>
      <c r="G10455" s="1">
        <v>42895</v>
      </c>
      <c r="H10455" s="13">
        <f>(G10455-F10455)/30</f>
        <v>2.1333333333333333</v>
      </c>
      <c r="I10455" t="s">
        <v>138</v>
      </c>
      <c r="J10455" s="17">
        <v>934.45</v>
      </c>
      <c r="K10455">
        <v>1</v>
      </c>
      <c r="L10455">
        <v>0</v>
      </c>
      <c r="M10455">
        <v>0</v>
      </c>
      <c r="N10455">
        <v>1</v>
      </c>
      <c r="O10455">
        <v>0</v>
      </c>
      <c r="P10455">
        <v>0</v>
      </c>
      <c r="Q10455">
        <v>0</v>
      </c>
      <c r="R10455">
        <v>0</v>
      </c>
      <c r="S10455">
        <v>0</v>
      </c>
    </row>
    <row r="10456" spans="1:19" x14ac:dyDescent="0.25">
      <c r="A10456">
        <v>2012873</v>
      </c>
      <c r="B10456">
        <v>26</v>
      </c>
      <c r="C10456" t="s">
        <v>50</v>
      </c>
      <c r="D10456">
        <v>260874</v>
      </c>
      <c r="E10456" t="s">
        <v>2</v>
      </c>
      <c r="F10456" s="1">
        <v>42831</v>
      </c>
      <c r="G10456" s="1">
        <v>42893</v>
      </c>
      <c r="H10456" s="13">
        <f>(G10456-F10456)/30</f>
        <v>2.0666666666666669</v>
      </c>
      <c r="I10456" t="s">
        <v>143</v>
      </c>
      <c r="J10456" s="17">
        <v>416.61</v>
      </c>
      <c r="K10456">
        <v>1</v>
      </c>
      <c r="L10456">
        <v>0</v>
      </c>
      <c r="M10456">
        <v>0</v>
      </c>
      <c r="N10456">
        <v>1</v>
      </c>
      <c r="O10456">
        <v>0</v>
      </c>
      <c r="P10456">
        <v>0</v>
      </c>
      <c r="Q10456">
        <v>0</v>
      </c>
      <c r="R10456">
        <v>0</v>
      </c>
      <c r="S10456">
        <v>0</v>
      </c>
    </row>
    <row r="10457" spans="1:19" x14ac:dyDescent="0.25">
      <c r="A10457">
        <v>2012873</v>
      </c>
      <c r="B10457">
        <v>7</v>
      </c>
      <c r="C10457" t="s">
        <v>14</v>
      </c>
      <c r="D10457">
        <v>90576</v>
      </c>
      <c r="E10457" t="s">
        <v>64</v>
      </c>
      <c r="F10457" s="1">
        <v>42898</v>
      </c>
      <c r="G10457" s="1">
        <v>43053</v>
      </c>
      <c r="H10457" s="13">
        <f>(G10457-F10457)/30</f>
        <v>5.166666666666667</v>
      </c>
      <c r="I10457" t="s">
        <v>143</v>
      </c>
      <c r="J10457" s="17">
        <v>416.61</v>
      </c>
      <c r="K10457">
        <v>1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 x14ac:dyDescent="0.25">
      <c r="A10458">
        <v>2012879</v>
      </c>
      <c r="B10458">
        <v>26</v>
      </c>
      <c r="C10458" t="s">
        <v>50</v>
      </c>
      <c r="D10458">
        <v>30180</v>
      </c>
      <c r="E10458" t="s">
        <v>2</v>
      </c>
      <c r="F10458" s="1">
        <v>42831</v>
      </c>
      <c r="G10458" s="1">
        <v>42893</v>
      </c>
      <c r="H10458" s="13">
        <f>(G10458-F10458)/30</f>
        <v>2.0666666666666669</v>
      </c>
      <c r="I10458" t="s">
        <v>143</v>
      </c>
      <c r="J10458" s="17">
        <v>759.66</v>
      </c>
      <c r="K10458">
        <v>1</v>
      </c>
      <c r="L10458">
        <v>0</v>
      </c>
      <c r="M10458">
        <v>0</v>
      </c>
      <c r="N10458">
        <v>1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 x14ac:dyDescent="0.25">
      <c r="A10459">
        <v>2012879</v>
      </c>
      <c r="B10459">
        <v>2</v>
      </c>
      <c r="C10459" t="s">
        <v>131</v>
      </c>
      <c r="D10459">
        <v>101173</v>
      </c>
      <c r="E10459" t="s">
        <v>64</v>
      </c>
      <c r="F10459" s="1">
        <v>42898</v>
      </c>
      <c r="G10459" s="1">
        <v>42962</v>
      </c>
      <c r="H10459" s="13">
        <f>(G10459-F10459)/30</f>
        <v>2.1333333333333333</v>
      </c>
      <c r="I10459" t="s">
        <v>143</v>
      </c>
      <c r="J10459" s="17">
        <v>759.66</v>
      </c>
      <c r="K10459">
        <v>1</v>
      </c>
      <c r="L10459">
        <v>0</v>
      </c>
      <c r="M10459">
        <v>0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 x14ac:dyDescent="0.25">
      <c r="A10460">
        <v>2012896</v>
      </c>
      <c r="B10460">
        <v>4</v>
      </c>
      <c r="C10460" t="s">
        <v>4</v>
      </c>
      <c r="D10460">
        <v>270157</v>
      </c>
      <c r="E10460" t="s">
        <v>2</v>
      </c>
      <c r="F10460" s="1">
        <v>42831</v>
      </c>
      <c r="G10460" s="1">
        <v>43060</v>
      </c>
      <c r="H10460" s="13">
        <f>(G10460-F10460)/30</f>
        <v>7.6333333333333337</v>
      </c>
      <c r="I10460" t="s">
        <v>139</v>
      </c>
      <c r="J10460" s="17">
        <v>19102</v>
      </c>
      <c r="K10460">
        <v>1</v>
      </c>
      <c r="L10460">
        <v>0</v>
      </c>
      <c r="M10460">
        <v>0</v>
      </c>
      <c r="N10460">
        <v>1</v>
      </c>
      <c r="O10460">
        <v>2</v>
      </c>
      <c r="P10460">
        <v>1</v>
      </c>
      <c r="Q10460">
        <v>0</v>
      </c>
      <c r="R10460">
        <v>0</v>
      </c>
      <c r="S10460">
        <v>0</v>
      </c>
    </row>
    <row r="10461" spans="1:19" x14ac:dyDescent="0.25">
      <c r="A10461">
        <v>2012900</v>
      </c>
      <c r="B10461">
        <v>26</v>
      </c>
      <c r="C10461" t="s">
        <v>50</v>
      </c>
      <c r="D10461">
        <v>290878</v>
      </c>
      <c r="E10461" t="s">
        <v>2</v>
      </c>
      <c r="F10461" s="1">
        <v>42831</v>
      </c>
      <c r="G10461" s="1">
        <v>43054</v>
      </c>
      <c r="H10461" s="13">
        <f>(G10461-F10461)/30</f>
        <v>7.4333333333333336</v>
      </c>
      <c r="I10461" t="s">
        <v>143</v>
      </c>
      <c r="J10461" s="17">
        <v>2730.06</v>
      </c>
      <c r="K10461">
        <v>1</v>
      </c>
      <c r="L10461">
        <v>0</v>
      </c>
      <c r="M10461">
        <v>0</v>
      </c>
      <c r="N10461">
        <v>1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 x14ac:dyDescent="0.25">
      <c r="A10462">
        <v>2012935</v>
      </c>
      <c r="B10462">
        <v>32</v>
      </c>
      <c r="C10462" t="s">
        <v>51</v>
      </c>
      <c r="D10462">
        <v>240459</v>
      </c>
      <c r="E10462" t="s">
        <v>2</v>
      </c>
      <c r="F10462" s="1">
        <v>42831</v>
      </c>
      <c r="G10462" s="1">
        <v>43067</v>
      </c>
      <c r="H10462" s="13">
        <f>(G10462-F10462)/30</f>
        <v>7.8666666666666663</v>
      </c>
      <c r="I10462" t="s">
        <v>143</v>
      </c>
      <c r="J10462" s="17">
        <v>786.3</v>
      </c>
      <c r="K10462">
        <v>2</v>
      </c>
      <c r="L10462">
        <v>0</v>
      </c>
      <c r="M10462">
        <v>0</v>
      </c>
      <c r="N10462">
        <v>1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 x14ac:dyDescent="0.25">
      <c r="A10463">
        <v>2012969</v>
      </c>
      <c r="B10463">
        <v>29</v>
      </c>
      <c r="C10463" t="s">
        <v>22</v>
      </c>
      <c r="D10463">
        <v>180181</v>
      </c>
      <c r="E10463" t="s">
        <v>2</v>
      </c>
      <c r="F10463" s="1">
        <v>42831</v>
      </c>
      <c r="G10463" s="1">
        <v>43063</v>
      </c>
      <c r="H10463" s="13">
        <f>(G10463-F10463)/30</f>
        <v>7.7333333333333334</v>
      </c>
      <c r="I10463" t="s">
        <v>138</v>
      </c>
      <c r="J10463" s="17">
        <v>799.12</v>
      </c>
      <c r="K10463">
        <v>1</v>
      </c>
      <c r="L10463">
        <v>0</v>
      </c>
      <c r="M10463">
        <v>0</v>
      </c>
      <c r="N10463">
        <v>1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 x14ac:dyDescent="0.25">
      <c r="A10464">
        <v>2012978</v>
      </c>
      <c r="B10464">
        <v>273</v>
      </c>
      <c r="C10464" t="s">
        <v>130</v>
      </c>
      <c r="D10464">
        <v>240772</v>
      </c>
      <c r="E10464" t="s">
        <v>2</v>
      </c>
      <c r="F10464" s="1">
        <v>42831</v>
      </c>
      <c r="G10464" s="1">
        <v>42902</v>
      </c>
      <c r="H10464" s="13">
        <f>(G10464-F10464)/30</f>
        <v>2.3666666666666667</v>
      </c>
      <c r="I10464" t="s">
        <v>152</v>
      </c>
      <c r="J10464" s="17">
        <v>11595.95</v>
      </c>
      <c r="K10464">
        <v>0</v>
      </c>
      <c r="L10464">
        <v>1</v>
      </c>
      <c r="M10464">
        <v>1</v>
      </c>
      <c r="N10464">
        <v>0</v>
      </c>
      <c r="O10464">
        <v>1</v>
      </c>
      <c r="P10464">
        <v>0</v>
      </c>
      <c r="Q10464">
        <v>0</v>
      </c>
      <c r="R10464">
        <v>0</v>
      </c>
      <c r="S10464">
        <v>0</v>
      </c>
    </row>
    <row r="10465" spans="1:19" x14ac:dyDescent="0.25">
      <c r="A10465">
        <v>2012987</v>
      </c>
      <c r="B10465">
        <v>273</v>
      </c>
      <c r="C10465" t="s">
        <v>130</v>
      </c>
      <c r="D10465">
        <v>50160</v>
      </c>
      <c r="E10465" t="s">
        <v>2</v>
      </c>
      <c r="F10465" s="1">
        <v>42831</v>
      </c>
      <c r="G10465" s="1">
        <v>42902</v>
      </c>
      <c r="H10465" s="13">
        <f>(G10465-F10465)/30</f>
        <v>2.3666666666666667</v>
      </c>
      <c r="I10465" t="s">
        <v>138</v>
      </c>
      <c r="J10465" s="17">
        <v>2836.22</v>
      </c>
      <c r="K10465">
        <v>1</v>
      </c>
      <c r="L10465">
        <v>0</v>
      </c>
      <c r="M10465">
        <v>0</v>
      </c>
      <c r="N10465">
        <v>1</v>
      </c>
      <c r="O10465">
        <v>0</v>
      </c>
      <c r="P10465">
        <v>0</v>
      </c>
      <c r="Q10465">
        <v>0</v>
      </c>
      <c r="R10465">
        <v>0</v>
      </c>
      <c r="S10465">
        <v>0</v>
      </c>
    </row>
    <row r="10466" spans="1:19" x14ac:dyDescent="0.25">
      <c r="A10466">
        <v>2012987</v>
      </c>
      <c r="B10466">
        <v>22</v>
      </c>
      <c r="C10466" t="s">
        <v>6</v>
      </c>
      <c r="D10466">
        <v>130758</v>
      </c>
      <c r="E10466" t="s">
        <v>64</v>
      </c>
      <c r="F10466" s="1">
        <v>42905</v>
      </c>
      <c r="G10466" s="1">
        <v>43014</v>
      </c>
      <c r="H10466" s="13">
        <f>(G10466-F10466)/30</f>
        <v>3.6333333333333333</v>
      </c>
      <c r="I10466" t="s">
        <v>138</v>
      </c>
      <c r="J10466" s="17">
        <v>2836.22</v>
      </c>
      <c r="K10466">
        <v>1</v>
      </c>
      <c r="L10466">
        <v>0</v>
      </c>
      <c r="M10466">
        <v>0</v>
      </c>
      <c r="N10466">
        <v>1</v>
      </c>
      <c r="O10466">
        <v>0</v>
      </c>
      <c r="P10466">
        <v>0</v>
      </c>
      <c r="Q10466">
        <v>0</v>
      </c>
      <c r="R10466">
        <v>0</v>
      </c>
      <c r="S10466">
        <v>0</v>
      </c>
    </row>
    <row r="10467" spans="1:19" x14ac:dyDescent="0.25">
      <c r="A10467">
        <v>2013088</v>
      </c>
      <c r="B10467">
        <v>32</v>
      </c>
      <c r="C10467" t="s">
        <v>51</v>
      </c>
      <c r="D10467">
        <v>181166</v>
      </c>
      <c r="E10467" t="s">
        <v>2</v>
      </c>
      <c r="F10467" s="1">
        <v>42831</v>
      </c>
      <c r="G10467" s="1">
        <v>42874</v>
      </c>
      <c r="H10467" s="13">
        <f>(G10467-F10467)/30</f>
        <v>1.4333333333333333</v>
      </c>
      <c r="I10467" t="s">
        <v>143</v>
      </c>
      <c r="J10467" s="17">
        <v>879.97</v>
      </c>
      <c r="K10467">
        <v>1</v>
      </c>
      <c r="L10467">
        <v>0</v>
      </c>
      <c r="M10467">
        <v>0</v>
      </c>
      <c r="N10467">
        <v>1</v>
      </c>
      <c r="O10467">
        <v>0</v>
      </c>
      <c r="P10467">
        <v>0</v>
      </c>
      <c r="Q10467">
        <v>0</v>
      </c>
      <c r="R10467">
        <v>0</v>
      </c>
      <c r="S10467">
        <v>0</v>
      </c>
    </row>
    <row r="10468" spans="1:19" x14ac:dyDescent="0.25">
      <c r="A10468">
        <v>2013103</v>
      </c>
      <c r="B10468">
        <v>32</v>
      </c>
      <c r="C10468" t="s">
        <v>51</v>
      </c>
      <c r="D10468">
        <v>181166</v>
      </c>
      <c r="E10468" t="s">
        <v>2</v>
      </c>
      <c r="F10468" s="1">
        <v>42831</v>
      </c>
      <c r="G10468" s="1">
        <v>43066</v>
      </c>
      <c r="H10468" s="13">
        <f>(G10468-F10468)/30</f>
        <v>7.833333333333333</v>
      </c>
      <c r="I10468" t="s">
        <v>143</v>
      </c>
      <c r="J10468" s="17">
        <v>1219.92</v>
      </c>
      <c r="K10468">
        <v>1</v>
      </c>
      <c r="L10468">
        <v>0</v>
      </c>
      <c r="M10468">
        <v>0</v>
      </c>
      <c r="N10468">
        <v>1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 x14ac:dyDescent="0.25">
      <c r="A10469">
        <v>2013104</v>
      </c>
      <c r="B10469">
        <v>30</v>
      </c>
      <c r="C10469" t="s">
        <v>11</v>
      </c>
      <c r="D10469">
        <v>210770</v>
      </c>
      <c r="E10469" t="s">
        <v>2</v>
      </c>
      <c r="F10469" s="1">
        <v>42831</v>
      </c>
      <c r="G10469" s="1">
        <v>42895</v>
      </c>
      <c r="H10469" s="13">
        <f>(G10469-F10469)/30</f>
        <v>2.1333333333333333</v>
      </c>
      <c r="I10469" t="s">
        <v>453</v>
      </c>
      <c r="J10469" s="17">
        <v>15079.01</v>
      </c>
      <c r="K10469">
        <v>1</v>
      </c>
      <c r="L10469">
        <v>0</v>
      </c>
      <c r="M10469">
        <v>0</v>
      </c>
      <c r="N10469">
        <v>1</v>
      </c>
      <c r="O10469">
        <v>1</v>
      </c>
      <c r="P10469">
        <v>0</v>
      </c>
      <c r="Q10469">
        <v>0</v>
      </c>
      <c r="R10469">
        <v>1</v>
      </c>
      <c r="S10469">
        <v>0</v>
      </c>
    </row>
    <row r="10470" spans="1:19" x14ac:dyDescent="0.25">
      <c r="A10470">
        <v>2013106</v>
      </c>
      <c r="B10470">
        <v>32</v>
      </c>
      <c r="C10470" t="s">
        <v>51</v>
      </c>
      <c r="D10470">
        <v>240459</v>
      </c>
      <c r="E10470" t="s">
        <v>2</v>
      </c>
      <c r="F10470" s="1">
        <v>42831</v>
      </c>
      <c r="G10470" s="1">
        <v>43075</v>
      </c>
      <c r="H10470" s="13">
        <f>(G10470-F10470)/30</f>
        <v>8.1333333333333329</v>
      </c>
      <c r="I10470" t="s">
        <v>143</v>
      </c>
      <c r="J10470" s="17">
        <v>1494.91</v>
      </c>
      <c r="K10470">
        <v>1</v>
      </c>
      <c r="L10470">
        <v>0</v>
      </c>
      <c r="M10470">
        <v>0</v>
      </c>
      <c r="N10470">
        <v>1</v>
      </c>
      <c r="O10470">
        <v>2</v>
      </c>
      <c r="P10470">
        <v>1</v>
      </c>
      <c r="Q10470">
        <v>0</v>
      </c>
      <c r="R10470">
        <v>0</v>
      </c>
      <c r="S10470">
        <v>0</v>
      </c>
    </row>
    <row r="10471" spans="1:19" x14ac:dyDescent="0.25">
      <c r="A10471">
        <v>2013170</v>
      </c>
      <c r="B10471">
        <v>26</v>
      </c>
      <c r="C10471" t="s">
        <v>50</v>
      </c>
      <c r="D10471">
        <v>160463</v>
      </c>
      <c r="E10471" t="s">
        <v>2</v>
      </c>
      <c r="F10471" s="1">
        <v>42831</v>
      </c>
      <c r="G10471" s="1">
        <v>42893</v>
      </c>
      <c r="H10471" s="13">
        <f>(G10471-F10471)/30</f>
        <v>2.0666666666666669</v>
      </c>
      <c r="I10471" t="s">
        <v>273</v>
      </c>
      <c r="J10471" s="17">
        <v>531.41</v>
      </c>
      <c r="K10471">
        <v>0</v>
      </c>
      <c r="L10471">
        <v>1</v>
      </c>
      <c r="M10471">
        <v>0</v>
      </c>
      <c r="N10471">
        <v>1</v>
      </c>
      <c r="O10471">
        <v>1</v>
      </c>
      <c r="P10471">
        <v>0</v>
      </c>
      <c r="Q10471">
        <v>0</v>
      </c>
      <c r="R10471">
        <v>0</v>
      </c>
      <c r="S10471">
        <v>0</v>
      </c>
    </row>
    <row r="10472" spans="1:19" x14ac:dyDescent="0.25">
      <c r="A10472">
        <v>2013178</v>
      </c>
      <c r="B10472">
        <v>26</v>
      </c>
      <c r="C10472" t="s">
        <v>50</v>
      </c>
      <c r="D10472">
        <v>30180</v>
      </c>
      <c r="E10472" t="s">
        <v>2</v>
      </c>
      <c r="F10472" s="1">
        <v>42831</v>
      </c>
      <c r="G10472" s="1">
        <v>42893</v>
      </c>
      <c r="H10472" s="13">
        <f>(G10472-F10472)/30</f>
        <v>2.0666666666666669</v>
      </c>
      <c r="I10472" t="s">
        <v>296</v>
      </c>
      <c r="J10472" s="17">
        <v>888.8</v>
      </c>
      <c r="K10472">
        <v>0</v>
      </c>
      <c r="L10472">
        <v>1</v>
      </c>
      <c r="M10472">
        <v>0</v>
      </c>
      <c r="N10472">
        <v>1</v>
      </c>
      <c r="O10472">
        <v>1</v>
      </c>
      <c r="P10472">
        <v>0</v>
      </c>
      <c r="Q10472">
        <v>0</v>
      </c>
      <c r="R10472">
        <v>0</v>
      </c>
      <c r="S10472">
        <v>0</v>
      </c>
    </row>
    <row r="10473" spans="1:19" x14ac:dyDescent="0.25">
      <c r="A10473">
        <v>2013178</v>
      </c>
      <c r="B10473">
        <v>1</v>
      </c>
      <c r="C10473" t="s">
        <v>5</v>
      </c>
      <c r="D10473">
        <v>270679</v>
      </c>
      <c r="E10473" t="s">
        <v>64</v>
      </c>
      <c r="F10473" s="1">
        <v>42898</v>
      </c>
      <c r="G10473" s="1">
        <v>43025</v>
      </c>
      <c r="H10473" s="13">
        <f>(G10473-F10473)/30</f>
        <v>4.2333333333333334</v>
      </c>
      <c r="I10473" t="s">
        <v>138</v>
      </c>
      <c r="J10473" s="17">
        <v>888.8</v>
      </c>
      <c r="K10473">
        <v>0</v>
      </c>
      <c r="L10473">
        <v>1</v>
      </c>
      <c r="M10473">
        <v>0</v>
      </c>
      <c r="N10473">
        <v>1</v>
      </c>
      <c r="O10473">
        <v>4</v>
      </c>
      <c r="P10473">
        <v>1</v>
      </c>
      <c r="Q10473">
        <v>0</v>
      </c>
      <c r="R10473">
        <v>0</v>
      </c>
      <c r="S10473">
        <v>0</v>
      </c>
    </row>
    <row r="10474" spans="1:19" x14ac:dyDescent="0.25">
      <c r="A10474">
        <v>2013193</v>
      </c>
      <c r="B10474">
        <v>22</v>
      </c>
      <c r="C10474" t="s">
        <v>6</v>
      </c>
      <c r="D10474">
        <v>91071</v>
      </c>
      <c r="E10474" t="s">
        <v>64</v>
      </c>
      <c r="F10474" s="1">
        <v>42880</v>
      </c>
      <c r="G10474" s="1">
        <v>43003</v>
      </c>
      <c r="H10474" s="13">
        <f>(G10474-F10474)/30</f>
        <v>4.0999999999999996</v>
      </c>
      <c r="I10474" t="s">
        <v>143</v>
      </c>
      <c r="J10474" s="17">
        <v>45.23</v>
      </c>
      <c r="K10474">
        <v>12</v>
      </c>
      <c r="L10474">
        <v>0</v>
      </c>
      <c r="M10474">
        <v>0</v>
      </c>
      <c r="N10474">
        <v>1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 x14ac:dyDescent="0.25">
      <c r="A10475">
        <v>2013281</v>
      </c>
      <c r="B10475">
        <v>32</v>
      </c>
      <c r="C10475" t="s">
        <v>51</v>
      </c>
      <c r="D10475">
        <v>181166</v>
      </c>
      <c r="E10475" t="s">
        <v>2</v>
      </c>
      <c r="F10475" s="1">
        <v>42831</v>
      </c>
      <c r="G10475" s="1">
        <v>43052</v>
      </c>
      <c r="H10475" s="13">
        <f>(G10475-F10475)/30</f>
        <v>7.3666666666666663</v>
      </c>
      <c r="I10475" t="s">
        <v>143</v>
      </c>
      <c r="J10475" s="17">
        <v>198.77</v>
      </c>
      <c r="K10475">
        <v>10</v>
      </c>
      <c r="L10475">
        <v>0</v>
      </c>
      <c r="M10475">
        <v>0</v>
      </c>
      <c r="N10475">
        <v>1</v>
      </c>
      <c r="O10475">
        <v>1</v>
      </c>
      <c r="P10475">
        <v>0</v>
      </c>
      <c r="Q10475">
        <v>0</v>
      </c>
      <c r="R10475">
        <v>1</v>
      </c>
      <c r="S10475">
        <v>0</v>
      </c>
    </row>
    <row r="10476" spans="1:19" x14ac:dyDescent="0.25">
      <c r="A10476">
        <v>2013320</v>
      </c>
      <c r="B10476">
        <v>39</v>
      </c>
      <c r="C10476" t="s">
        <v>8</v>
      </c>
      <c r="D10476">
        <v>20564</v>
      </c>
      <c r="E10476" t="s">
        <v>2</v>
      </c>
      <c r="F10476" s="1">
        <v>42832</v>
      </c>
      <c r="G10476" s="1">
        <v>43026</v>
      </c>
      <c r="H10476" s="13">
        <f>(G10476-F10476)/30</f>
        <v>6.4666666666666668</v>
      </c>
      <c r="I10476" t="s">
        <v>149</v>
      </c>
      <c r="J10476" s="17">
        <v>192.32</v>
      </c>
      <c r="K10476">
        <v>0</v>
      </c>
      <c r="L10476">
        <v>1</v>
      </c>
      <c r="M10476">
        <v>0</v>
      </c>
      <c r="N10476">
        <v>1</v>
      </c>
      <c r="O10476">
        <v>2</v>
      </c>
      <c r="P10476">
        <v>0</v>
      </c>
      <c r="Q10476">
        <v>0</v>
      </c>
      <c r="R10476">
        <v>0</v>
      </c>
      <c r="S10476">
        <v>0</v>
      </c>
    </row>
    <row r="10477" spans="1:19" x14ac:dyDescent="0.25">
      <c r="A10477">
        <v>2013337</v>
      </c>
      <c r="B10477">
        <v>7</v>
      </c>
      <c r="C10477" t="s">
        <v>14</v>
      </c>
      <c r="D10477">
        <v>130374</v>
      </c>
      <c r="E10477" t="s">
        <v>2</v>
      </c>
      <c r="F10477" s="1">
        <v>42832</v>
      </c>
      <c r="G10477" s="1">
        <v>42943</v>
      </c>
      <c r="H10477" s="13">
        <f>(G10477-F10477)/30</f>
        <v>3.7</v>
      </c>
      <c r="I10477" t="s">
        <v>306</v>
      </c>
      <c r="J10477" s="17">
        <v>12758.47</v>
      </c>
      <c r="K10477">
        <v>1</v>
      </c>
      <c r="L10477">
        <v>0</v>
      </c>
      <c r="M10477">
        <v>0</v>
      </c>
      <c r="N10477">
        <v>1</v>
      </c>
      <c r="O10477">
        <v>1</v>
      </c>
      <c r="P10477">
        <v>0</v>
      </c>
      <c r="Q10477">
        <v>0</v>
      </c>
      <c r="R10477">
        <v>0</v>
      </c>
      <c r="S10477">
        <v>0</v>
      </c>
    </row>
    <row r="10478" spans="1:19" x14ac:dyDescent="0.25">
      <c r="A10478">
        <v>2013358</v>
      </c>
      <c r="B10478">
        <v>38</v>
      </c>
      <c r="C10478" t="s">
        <v>9</v>
      </c>
      <c r="D10478">
        <v>240462</v>
      </c>
      <c r="E10478" t="s">
        <v>2</v>
      </c>
      <c r="F10478" s="1">
        <v>42832</v>
      </c>
      <c r="G10478" s="1">
        <v>42948</v>
      </c>
      <c r="H10478" s="13">
        <f>(G10478-F10478)/30</f>
        <v>3.8666666666666667</v>
      </c>
      <c r="I10478" t="s">
        <v>139</v>
      </c>
      <c r="J10478" s="17">
        <v>6938.45</v>
      </c>
      <c r="K10478">
        <v>2</v>
      </c>
      <c r="L10478">
        <v>0</v>
      </c>
      <c r="M10478">
        <v>0</v>
      </c>
      <c r="N10478">
        <v>1</v>
      </c>
      <c r="O10478">
        <v>1</v>
      </c>
      <c r="P10478">
        <v>0</v>
      </c>
      <c r="Q10478">
        <v>0</v>
      </c>
      <c r="R10478">
        <v>0</v>
      </c>
      <c r="S10478">
        <v>0</v>
      </c>
    </row>
    <row r="10479" spans="1:19" x14ac:dyDescent="0.25">
      <c r="A10479">
        <v>2013392</v>
      </c>
      <c r="B10479">
        <v>279</v>
      </c>
      <c r="C10479" t="s">
        <v>65</v>
      </c>
      <c r="D10479">
        <v>230577</v>
      </c>
      <c r="E10479" t="s">
        <v>2</v>
      </c>
      <c r="F10479" s="1">
        <v>42832</v>
      </c>
      <c r="G10479" s="1">
        <v>43012</v>
      </c>
      <c r="H10479" s="13">
        <f>(G10479-F10479)/30</f>
        <v>6</v>
      </c>
      <c r="I10479" t="s">
        <v>138</v>
      </c>
      <c r="J10479" s="17">
        <v>718.31</v>
      </c>
      <c r="K10479">
        <v>1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0</v>
      </c>
      <c r="S10479">
        <v>0</v>
      </c>
    </row>
    <row r="10480" spans="1:19" x14ac:dyDescent="0.25">
      <c r="A10480">
        <v>2013398</v>
      </c>
      <c r="B10480">
        <v>279</v>
      </c>
      <c r="C10480" t="s">
        <v>65</v>
      </c>
      <c r="D10480">
        <v>110274</v>
      </c>
      <c r="E10480" t="s">
        <v>2</v>
      </c>
      <c r="F10480" s="1">
        <v>42832</v>
      </c>
      <c r="G10480" s="1">
        <v>42957</v>
      </c>
      <c r="H10480" s="13">
        <f>(G10480-F10480)/30</f>
        <v>4.166666666666667</v>
      </c>
      <c r="I10480" t="s">
        <v>138</v>
      </c>
      <c r="J10480" s="17">
        <v>1005.35</v>
      </c>
      <c r="K10480">
        <v>1</v>
      </c>
      <c r="L10480">
        <v>0</v>
      </c>
      <c r="M10480">
        <v>0</v>
      </c>
      <c r="N10480">
        <v>1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19" x14ac:dyDescent="0.25">
      <c r="A10481">
        <v>2013402</v>
      </c>
      <c r="B10481">
        <v>273</v>
      </c>
      <c r="C10481" t="s">
        <v>130</v>
      </c>
      <c r="D10481">
        <v>50160</v>
      </c>
      <c r="E10481" t="s">
        <v>2</v>
      </c>
      <c r="F10481" s="1">
        <v>42832</v>
      </c>
      <c r="G10481" s="1">
        <v>42902</v>
      </c>
      <c r="H10481" s="13">
        <f>(G10481-F10481)/30</f>
        <v>2.3333333333333335</v>
      </c>
      <c r="I10481" t="s">
        <v>152</v>
      </c>
      <c r="J10481" s="17">
        <v>3043.2</v>
      </c>
      <c r="K10481">
        <v>1</v>
      </c>
      <c r="L10481">
        <v>0</v>
      </c>
      <c r="M10481">
        <v>0</v>
      </c>
      <c r="N10481">
        <v>1</v>
      </c>
      <c r="O10481">
        <v>1</v>
      </c>
      <c r="P10481">
        <v>0</v>
      </c>
      <c r="Q10481">
        <v>0</v>
      </c>
      <c r="R10481">
        <v>0</v>
      </c>
      <c r="S10481">
        <v>0</v>
      </c>
    </row>
    <row r="10482" spans="1:19" x14ac:dyDescent="0.25">
      <c r="A10482">
        <v>2013413</v>
      </c>
      <c r="B10482">
        <v>29</v>
      </c>
      <c r="C10482" t="s">
        <v>22</v>
      </c>
      <c r="D10482">
        <v>290778</v>
      </c>
      <c r="E10482" t="s">
        <v>2</v>
      </c>
      <c r="F10482" s="1">
        <v>42832</v>
      </c>
      <c r="G10482" s="1">
        <v>43010</v>
      </c>
      <c r="H10482" s="13">
        <f>(G10482-F10482)/30</f>
        <v>5.9333333333333336</v>
      </c>
      <c r="I10482" t="s">
        <v>138</v>
      </c>
      <c r="J10482" s="17">
        <v>49.89</v>
      </c>
      <c r="K10482">
        <v>1</v>
      </c>
      <c r="L10482">
        <v>0</v>
      </c>
      <c r="M10482">
        <v>0</v>
      </c>
      <c r="N10482">
        <v>1</v>
      </c>
      <c r="O10482">
        <v>0</v>
      </c>
      <c r="P10482">
        <v>0</v>
      </c>
      <c r="Q10482">
        <v>0</v>
      </c>
      <c r="R10482">
        <v>0</v>
      </c>
      <c r="S10482">
        <v>0</v>
      </c>
    </row>
    <row r="10483" spans="1:19" x14ac:dyDescent="0.25">
      <c r="A10483">
        <v>2013415</v>
      </c>
      <c r="B10483">
        <v>1</v>
      </c>
      <c r="C10483" t="s">
        <v>5</v>
      </c>
      <c r="D10483">
        <v>150259</v>
      </c>
      <c r="E10483" t="s">
        <v>2</v>
      </c>
      <c r="F10483" s="1">
        <v>42832</v>
      </c>
      <c r="G10483" s="1">
        <v>42999</v>
      </c>
      <c r="H10483" s="13">
        <f>(G10483-F10483)/30</f>
        <v>5.5666666666666664</v>
      </c>
      <c r="I10483" t="s">
        <v>138</v>
      </c>
      <c r="J10483" s="17">
        <v>638.37</v>
      </c>
      <c r="K10483">
        <v>1</v>
      </c>
      <c r="L10483">
        <v>0</v>
      </c>
      <c r="M10483">
        <v>0</v>
      </c>
      <c r="N10483">
        <v>1</v>
      </c>
      <c r="O10483">
        <v>0</v>
      </c>
      <c r="P10483">
        <v>0</v>
      </c>
      <c r="Q10483">
        <v>0</v>
      </c>
      <c r="R10483">
        <v>0</v>
      </c>
      <c r="S10483">
        <v>0</v>
      </c>
    </row>
    <row r="10484" spans="1:19" x14ac:dyDescent="0.25">
      <c r="A10484">
        <v>2013423</v>
      </c>
      <c r="B10484">
        <v>32</v>
      </c>
      <c r="C10484" t="s">
        <v>51</v>
      </c>
      <c r="D10484">
        <v>130374</v>
      </c>
      <c r="E10484" t="s">
        <v>2</v>
      </c>
      <c r="F10484" s="1">
        <v>42832</v>
      </c>
      <c r="G10484" s="1">
        <v>42874</v>
      </c>
      <c r="H10484" s="13">
        <f>(G10484-F10484)/30</f>
        <v>1.4</v>
      </c>
      <c r="I10484" t="s">
        <v>249</v>
      </c>
      <c r="J10484" s="17">
        <v>8817.44</v>
      </c>
      <c r="K10484">
        <v>1</v>
      </c>
      <c r="L10484">
        <v>0</v>
      </c>
      <c r="M10484">
        <v>0</v>
      </c>
      <c r="N10484">
        <v>1</v>
      </c>
      <c r="O10484">
        <v>0</v>
      </c>
      <c r="P10484">
        <v>0</v>
      </c>
      <c r="Q10484">
        <v>0</v>
      </c>
      <c r="R10484">
        <v>0</v>
      </c>
      <c r="S10484">
        <v>0</v>
      </c>
    </row>
    <row r="10485" spans="1:19" x14ac:dyDescent="0.25">
      <c r="A10485">
        <v>2013426</v>
      </c>
      <c r="B10485">
        <v>1</v>
      </c>
      <c r="C10485" t="s">
        <v>5</v>
      </c>
      <c r="D10485">
        <v>250466</v>
      </c>
      <c r="E10485" t="s">
        <v>2</v>
      </c>
      <c r="F10485" s="1">
        <v>42832</v>
      </c>
      <c r="G10485" s="1">
        <v>43047</v>
      </c>
      <c r="H10485" s="13">
        <f>(G10485-F10485)/30</f>
        <v>7.166666666666667</v>
      </c>
      <c r="I10485" t="s">
        <v>138</v>
      </c>
      <c r="J10485" s="17">
        <v>560.89</v>
      </c>
      <c r="K10485">
        <v>1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0</v>
      </c>
      <c r="S10485">
        <v>0</v>
      </c>
    </row>
    <row r="10486" spans="1:19" x14ac:dyDescent="0.25">
      <c r="A10486">
        <v>2013429</v>
      </c>
      <c r="B10486">
        <v>32</v>
      </c>
      <c r="C10486" t="s">
        <v>51</v>
      </c>
      <c r="D10486">
        <v>190161</v>
      </c>
      <c r="E10486" t="s">
        <v>2</v>
      </c>
      <c r="F10486" s="1">
        <v>42832</v>
      </c>
      <c r="G10486" s="1">
        <v>42990</v>
      </c>
      <c r="H10486" s="13">
        <f>(G10486-F10486)/30</f>
        <v>5.2666666666666666</v>
      </c>
      <c r="I10486" t="s">
        <v>143</v>
      </c>
      <c r="J10486" s="17">
        <v>475.6</v>
      </c>
      <c r="K10486">
        <v>1</v>
      </c>
      <c r="L10486">
        <v>0</v>
      </c>
      <c r="M10486">
        <v>0</v>
      </c>
      <c r="N10486">
        <v>1</v>
      </c>
      <c r="O10486">
        <v>0</v>
      </c>
      <c r="P10486">
        <v>0</v>
      </c>
      <c r="Q10486">
        <v>0</v>
      </c>
      <c r="R10486">
        <v>0</v>
      </c>
      <c r="S10486">
        <v>0</v>
      </c>
    </row>
    <row r="10487" spans="1:19" x14ac:dyDescent="0.25">
      <c r="A10487">
        <v>2013434</v>
      </c>
      <c r="B10487">
        <v>29</v>
      </c>
      <c r="C10487" t="s">
        <v>22</v>
      </c>
      <c r="D10487">
        <v>180181</v>
      </c>
      <c r="E10487" t="s">
        <v>2</v>
      </c>
      <c r="F10487" s="1">
        <v>42832</v>
      </c>
      <c r="G10487" s="1">
        <v>43069</v>
      </c>
      <c r="H10487" s="13">
        <f>(G10487-F10487)/30</f>
        <v>7.9</v>
      </c>
      <c r="I10487" t="s">
        <v>138</v>
      </c>
      <c r="J10487" s="17">
        <v>308.16000000000003</v>
      </c>
      <c r="K10487">
        <v>1</v>
      </c>
      <c r="L10487">
        <v>0</v>
      </c>
      <c r="M10487">
        <v>0</v>
      </c>
      <c r="N10487">
        <v>1</v>
      </c>
      <c r="O10487">
        <v>0</v>
      </c>
      <c r="P10487">
        <v>0</v>
      </c>
      <c r="Q10487">
        <v>0</v>
      </c>
      <c r="R10487">
        <v>0</v>
      </c>
      <c r="S10487">
        <v>0</v>
      </c>
    </row>
    <row r="10488" spans="1:19" x14ac:dyDescent="0.25">
      <c r="A10488">
        <v>2013448</v>
      </c>
      <c r="B10488">
        <v>26</v>
      </c>
      <c r="C10488" t="s">
        <v>50</v>
      </c>
      <c r="D10488">
        <v>290568</v>
      </c>
      <c r="E10488" t="s">
        <v>2</v>
      </c>
      <c r="F10488" s="1">
        <v>42832</v>
      </c>
      <c r="G10488" s="1">
        <v>43066</v>
      </c>
      <c r="H10488" s="13">
        <f>(G10488-F10488)/30</f>
        <v>7.8</v>
      </c>
      <c r="I10488" t="s">
        <v>139</v>
      </c>
      <c r="J10488" s="17">
        <v>39110.660000000003</v>
      </c>
      <c r="K10488">
        <v>2</v>
      </c>
      <c r="L10488">
        <v>0</v>
      </c>
      <c r="M10488">
        <v>0</v>
      </c>
      <c r="N10488">
        <v>1</v>
      </c>
      <c r="O10488">
        <v>2</v>
      </c>
      <c r="P10488">
        <v>1</v>
      </c>
      <c r="Q10488">
        <v>0</v>
      </c>
      <c r="R10488">
        <v>0</v>
      </c>
      <c r="S10488">
        <v>0</v>
      </c>
    </row>
    <row r="10489" spans="1:19" x14ac:dyDescent="0.25">
      <c r="A10489">
        <v>2013451</v>
      </c>
      <c r="B10489">
        <v>37</v>
      </c>
      <c r="C10489" t="s">
        <v>3</v>
      </c>
      <c r="D10489">
        <v>190673</v>
      </c>
      <c r="E10489" t="s">
        <v>2</v>
      </c>
      <c r="F10489" s="1">
        <v>42832</v>
      </c>
      <c r="G10489" s="1">
        <v>43032</v>
      </c>
      <c r="H10489" s="13">
        <f>(G10489-F10489)/30</f>
        <v>6.666666666666667</v>
      </c>
      <c r="I10489" t="s">
        <v>344</v>
      </c>
      <c r="J10489" s="17">
        <v>2502.89</v>
      </c>
      <c r="K10489">
        <v>1</v>
      </c>
      <c r="L10489">
        <v>0</v>
      </c>
      <c r="M10489">
        <v>0</v>
      </c>
      <c r="N10489">
        <v>1</v>
      </c>
      <c r="O10489">
        <v>2</v>
      </c>
      <c r="P10489">
        <v>1</v>
      </c>
      <c r="Q10489">
        <v>0</v>
      </c>
      <c r="R10489">
        <v>0</v>
      </c>
      <c r="S10489">
        <v>0</v>
      </c>
    </row>
    <row r="10490" spans="1:19" x14ac:dyDescent="0.25">
      <c r="A10490">
        <v>2013454</v>
      </c>
      <c r="B10490">
        <v>6</v>
      </c>
      <c r="C10490" t="s">
        <v>10</v>
      </c>
      <c r="D10490">
        <v>290780</v>
      </c>
      <c r="E10490" t="s">
        <v>2</v>
      </c>
      <c r="F10490" s="1">
        <v>42832</v>
      </c>
      <c r="G10490" s="1">
        <v>42923</v>
      </c>
      <c r="H10490" s="13">
        <f>(G10490-F10490)/30</f>
        <v>3.0333333333333332</v>
      </c>
      <c r="I10490" t="s">
        <v>138</v>
      </c>
      <c r="J10490" s="17">
        <v>4194.12</v>
      </c>
      <c r="K10490">
        <v>1</v>
      </c>
      <c r="L10490">
        <v>0</v>
      </c>
      <c r="M10490">
        <v>0</v>
      </c>
      <c r="N10490">
        <v>1</v>
      </c>
      <c r="O10490">
        <v>0</v>
      </c>
      <c r="P10490">
        <v>0</v>
      </c>
      <c r="Q10490">
        <v>0</v>
      </c>
      <c r="R10490">
        <v>0</v>
      </c>
      <c r="S10490">
        <v>0</v>
      </c>
    </row>
    <row r="10491" spans="1:19" x14ac:dyDescent="0.25">
      <c r="A10491">
        <v>2013455</v>
      </c>
      <c r="B10491">
        <v>27</v>
      </c>
      <c r="C10491" t="s">
        <v>67</v>
      </c>
      <c r="D10491">
        <v>60669</v>
      </c>
      <c r="E10491" t="s">
        <v>2</v>
      </c>
      <c r="F10491" s="1">
        <v>42832</v>
      </c>
      <c r="G10491" s="1">
        <v>43084</v>
      </c>
      <c r="H10491" s="13">
        <f>(G10491-F10491)/30</f>
        <v>8.4</v>
      </c>
      <c r="I10491" t="s">
        <v>139</v>
      </c>
      <c r="J10491" s="17">
        <v>4062.05</v>
      </c>
      <c r="K10491">
        <v>1</v>
      </c>
      <c r="L10491">
        <v>0</v>
      </c>
      <c r="M10491">
        <v>0</v>
      </c>
      <c r="N10491">
        <v>1</v>
      </c>
      <c r="O10491">
        <v>3</v>
      </c>
      <c r="P10491">
        <v>1</v>
      </c>
      <c r="Q10491">
        <v>0</v>
      </c>
      <c r="R10491">
        <v>0</v>
      </c>
      <c r="S10491">
        <v>0</v>
      </c>
    </row>
    <row r="10492" spans="1:19" x14ac:dyDescent="0.25">
      <c r="A10492">
        <v>2013458</v>
      </c>
      <c r="B10492">
        <v>26</v>
      </c>
      <c r="C10492" t="s">
        <v>50</v>
      </c>
      <c r="D10492">
        <v>290878</v>
      </c>
      <c r="E10492" t="s">
        <v>2</v>
      </c>
      <c r="F10492" s="1">
        <v>42832</v>
      </c>
      <c r="G10492" s="1">
        <v>42893</v>
      </c>
      <c r="H10492" s="13">
        <f>(G10492-F10492)/30</f>
        <v>2.0333333333333332</v>
      </c>
      <c r="I10492" t="s">
        <v>139</v>
      </c>
      <c r="J10492" s="17">
        <v>27384.959999999999</v>
      </c>
      <c r="K10492">
        <v>3</v>
      </c>
      <c r="L10492">
        <v>0</v>
      </c>
      <c r="M10492">
        <v>0</v>
      </c>
      <c r="N10492">
        <v>1</v>
      </c>
      <c r="O10492">
        <v>1</v>
      </c>
      <c r="P10492">
        <v>0</v>
      </c>
      <c r="Q10492">
        <v>0</v>
      </c>
      <c r="R10492">
        <v>0</v>
      </c>
      <c r="S10492">
        <v>0</v>
      </c>
    </row>
    <row r="10493" spans="1:19" x14ac:dyDescent="0.25">
      <c r="A10493">
        <v>2013458</v>
      </c>
      <c r="B10493">
        <v>39</v>
      </c>
      <c r="C10493" t="s">
        <v>8</v>
      </c>
      <c r="D10493">
        <v>80676</v>
      </c>
      <c r="E10493" t="s">
        <v>64</v>
      </c>
      <c r="F10493" s="1">
        <v>42898</v>
      </c>
      <c r="G10493" s="1">
        <v>43076</v>
      </c>
      <c r="H10493" s="13">
        <f>(G10493-F10493)/30</f>
        <v>5.9333333333333336</v>
      </c>
      <c r="I10493" t="s">
        <v>139</v>
      </c>
      <c r="J10493" s="17">
        <v>27384.959999999999</v>
      </c>
      <c r="K10493">
        <v>3</v>
      </c>
      <c r="L10493">
        <v>0</v>
      </c>
      <c r="M10493">
        <v>0</v>
      </c>
      <c r="N10493">
        <v>1</v>
      </c>
      <c r="O10493">
        <v>2</v>
      </c>
      <c r="P10493">
        <v>1</v>
      </c>
      <c r="Q10493">
        <v>0</v>
      </c>
      <c r="R10493">
        <v>0</v>
      </c>
      <c r="S10493">
        <v>0</v>
      </c>
    </row>
    <row r="10494" spans="1:19" x14ac:dyDescent="0.25">
      <c r="A10494">
        <v>2013461</v>
      </c>
      <c r="B10494">
        <v>18</v>
      </c>
      <c r="C10494" t="s">
        <v>12</v>
      </c>
      <c r="D10494">
        <v>160250</v>
      </c>
      <c r="E10494" t="s">
        <v>2</v>
      </c>
      <c r="F10494" s="1">
        <v>42832</v>
      </c>
      <c r="G10494" s="1">
        <v>42929</v>
      </c>
      <c r="H10494" s="13">
        <f>(G10494-F10494)/30</f>
        <v>3.2333333333333334</v>
      </c>
      <c r="I10494" t="s">
        <v>138</v>
      </c>
      <c r="J10494" s="17">
        <v>957.65</v>
      </c>
      <c r="K10494">
        <v>1</v>
      </c>
      <c r="L10494">
        <v>0</v>
      </c>
      <c r="M10494">
        <v>0</v>
      </c>
      <c r="N10494">
        <v>1</v>
      </c>
      <c r="O10494">
        <v>0</v>
      </c>
      <c r="P10494">
        <v>0</v>
      </c>
      <c r="Q10494">
        <v>0</v>
      </c>
      <c r="R10494">
        <v>0</v>
      </c>
      <c r="S10494">
        <v>0</v>
      </c>
    </row>
    <row r="10495" spans="1:19" x14ac:dyDescent="0.25">
      <c r="A10495">
        <v>2013462</v>
      </c>
      <c r="B10495">
        <v>32</v>
      </c>
      <c r="C10495" t="s">
        <v>51</v>
      </c>
      <c r="D10495">
        <v>90467</v>
      </c>
      <c r="E10495" t="s">
        <v>2</v>
      </c>
      <c r="F10495" s="1">
        <v>42832</v>
      </c>
      <c r="G10495" s="1">
        <v>43011</v>
      </c>
      <c r="H10495" s="13">
        <f>(G10495-F10495)/30</f>
        <v>5.9666666666666668</v>
      </c>
      <c r="I10495" t="s">
        <v>143</v>
      </c>
      <c r="J10495" s="17">
        <v>1977.19</v>
      </c>
      <c r="K10495">
        <v>1</v>
      </c>
      <c r="L10495">
        <v>0</v>
      </c>
      <c r="M10495">
        <v>0</v>
      </c>
      <c r="N10495">
        <v>1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19" x14ac:dyDescent="0.25">
      <c r="A10496">
        <v>2013465</v>
      </c>
      <c r="B10496">
        <v>26</v>
      </c>
      <c r="C10496" t="s">
        <v>50</v>
      </c>
      <c r="D10496">
        <v>90470</v>
      </c>
      <c r="E10496" t="s">
        <v>2</v>
      </c>
      <c r="F10496" s="1">
        <v>42832</v>
      </c>
      <c r="G10496" s="1">
        <v>43031</v>
      </c>
      <c r="H10496" s="13">
        <f>(G10496-F10496)/30</f>
        <v>6.6333333333333337</v>
      </c>
      <c r="I10496" t="s">
        <v>143</v>
      </c>
      <c r="J10496" s="17">
        <v>172.51</v>
      </c>
      <c r="K10496">
        <v>1</v>
      </c>
      <c r="L10496">
        <v>0</v>
      </c>
      <c r="M10496">
        <v>0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 x14ac:dyDescent="0.25">
      <c r="A10497">
        <v>2013468</v>
      </c>
      <c r="B10497">
        <v>32</v>
      </c>
      <c r="C10497" t="s">
        <v>51</v>
      </c>
      <c r="D10497">
        <v>270676</v>
      </c>
      <c r="E10497" t="s">
        <v>2</v>
      </c>
      <c r="F10497" s="1">
        <v>42832</v>
      </c>
      <c r="G10497" s="1">
        <v>43045</v>
      </c>
      <c r="H10497" s="13">
        <f>(G10497-F10497)/30</f>
        <v>7.1</v>
      </c>
      <c r="I10497" t="s">
        <v>143</v>
      </c>
      <c r="J10497" s="17">
        <v>2486.52</v>
      </c>
      <c r="K10497">
        <v>1</v>
      </c>
      <c r="L10497">
        <v>0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</row>
    <row r="10498" spans="1:19" x14ac:dyDescent="0.25">
      <c r="A10498">
        <v>2013470</v>
      </c>
      <c r="B10498">
        <v>23</v>
      </c>
      <c r="C10498" t="s">
        <v>13</v>
      </c>
      <c r="D10498">
        <v>90972</v>
      </c>
      <c r="E10498" t="s">
        <v>2</v>
      </c>
      <c r="F10498" s="1">
        <v>42832</v>
      </c>
      <c r="G10498" s="1">
        <v>42895</v>
      </c>
      <c r="H10498" s="13">
        <f>(G10498-F10498)/30</f>
        <v>2.1</v>
      </c>
      <c r="I10498" t="s">
        <v>138</v>
      </c>
      <c r="J10498" s="17">
        <v>425.05</v>
      </c>
      <c r="K10498">
        <v>1</v>
      </c>
      <c r="L10498">
        <v>0</v>
      </c>
      <c r="M10498">
        <v>0</v>
      </c>
      <c r="N10498">
        <v>1</v>
      </c>
      <c r="O10498">
        <v>0</v>
      </c>
      <c r="P10498">
        <v>0</v>
      </c>
      <c r="Q10498">
        <v>0</v>
      </c>
      <c r="R10498">
        <v>0</v>
      </c>
      <c r="S10498">
        <v>0</v>
      </c>
    </row>
    <row r="10499" spans="1:19" x14ac:dyDescent="0.25">
      <c r="A10499">
        <v>2013481</v>
      </c>
      <c r="B10499">
        <v>23</v>
      </c>
      <c r="C10499" t="s">
        <v>13</v>
      </c>
      <c r="D10499">
        <v>80764</v>
      </c>
      <c r="E10499" t="s">
        <v>2</v>
      </c>
      <c r="F10499" s="1">
        <v>42832</v>
      </c>
      <c r="G10499" s="1">
        <v>43054</v>
      </c>
      <c r="H10499" s="13">
        <f>(G10499-F10499)/30</f>
        <v>7.4</v>
      </c>
      <c r="I10499" t="s">
        <v>138</v>
      </c>
      <c r="J10499" s="17">
        <v>459.54</v>
      </c>
      <c r="K10499">
        <v>1</v>
      </c>
      <c r="L10499">
        <v>0</v>
      </c>
      <c r="M10499">
        <v>0</v>
      </c>
      <c r="N10499">
        <v>1</v>
      </c>
      <c r="O10499">
        <v>0</v>
      </c>
      <c r="P10499">
        <v>0</v>
      </c>
      <c r="Q10499">
        <v>0</v>
      </c>
      <c r="R10499">
        <v>0</v>
      </c>
      <c r="S10499">
        <v>0</v>
      </c>
    </row>
    <row r="10500" spans="1:19" x14ac:dyDescent="0.25">
      <c r="A10500">
        <v>2013486</v>
      </c>
      <c r="B10500">
        <v>26</v>
      </c>
      <c r="C10500" t="s">
        <v>50</v>
      </c>
      <c r="D10500">
        <v>260463</v>
      </c>
      <c r="E10500" t="s">
        <v>2</v>
      </c>
      <c r="F10500" s="1">
        <v>42832</v>
      </c>
      <c r="G10500" s="1">
        <v>43080</v>
      </c>
      <c r="H10500" s="13">
        <f>(G10500-F10500)/30</f>
        <v>8.2666666666666675</v>
      </c>
      <c r="I10500" t="s">
        <v>168</v>
      </c>
      <c r="J10500" s="17">
        <v>3532.84</v>
      </c>
      <c r="K10500">
        <v>1</v>
      </c>
      <c r="L10500">
        <v>0</v>
      </c>
      <c r="M10500">
        <v>0</v>
      </c>
      <c r="N10500">
        <v>1</v>
      </c>
      <c r="O10500">
        <v>2</v>
      </c>
      <c r="P10500">
        <v>1</v>
      </c>
      <c r="Q10500">
        <v>0</v>
      </c>
      <c r="R10500">
        <v>0</v>
      </c>
      <c r="S10500">
        <v>0</v>
      </c>
    </row>
    <row r="10501" spans="1:19" x14ac:dyDescent="0.25">
      <c r="A10501">
        <v>2013487</v>
      </c>
      <c r="B10501">
        <v>23</v>
      </c>
      <c r="C10501" t="s">
        <v>13</v>
      </c>
      <c r="D10501">
        <v>110570</v>
      </c>
      <c r="E10501" t="s">
        <v>2</v>
      </c>
      <c r="F10501" s="1">
        <v>42832</v>
      </c>
      <c r="G10501" s="1">
        <v>43076</v>
      </c>
      <c r="H10501" s="13">
        <f>(G10501-F10501)/30</f>
        <v>8.1333333333333329</v>
      </c>
      <c r="I10501" t="s">
        <v>138</v>
      </c>
      <c r="J10501" s="17">
        <v>1782.98</v>
      </c>
      <c r="K10501">
        <v>1</v>
      </c>
      <c r="L10501">
        <v>0</v>
      </c>
      <c r="M10501">
        <v>0</v>
      </c>
      <c r="N10501">
        <v>1</v>
      </c>
      <c r="O10501">
        <v>2</v>
      </c>
      <c r="P10501">
        <v>0</v>
      </c>
      <c r="Q10501">
        <v>0</v>
      </c>
      <c r="R10501">
        <v>0</v>
      </c>
      <c r="S10501">
        <v>0</v>
      </c>
    </row>
    <row r="10502" spans="1:19" x14ac:dyDescent="0.25">
      <c r="A10502">
        <v>2013490</v>
      </c>
      <c r="B10502">
        <v>37</v>
      </c>
      <c r="C10502" t="s">
        <v>3</v>
      </c>
      <c r="D10502">
        <v>190673</v>
      </c>
      <c r="E10502" t="s">
        <v>2</v>
      </c>
      <c r="F10502" s="1">
        <v>42832</v>
      </c>
      <c r="G10502" s="1">
        <v>43025</v>
      </c>
      <c r="H10502" s="13">
        <f>(G10502-F10502)/30</f>
        <v>6.4333333333333336</v>
      </c>
      <c r="I10502" t="s">
        <v>198</v>
      </c>
      <c r="J10502" s="17">
        <v>5723.74</v>
      </c>
      <c r="K10502">
        <v>2</v>
      </c>
      <c r="L10502">
        <v>0</v>
      </c>
      <c r="M10502">
        <v>0</v>
      </c>
      <c r="N10502">
        <v>1</v>
      </c>
      <c r="O10502">
        <v>2</v>
      </c>
      <c r="P10502">
        <v>1</v>
      </c>
      <c r="Q10502">
        <v>0</v>
      </c>
      <c r="R10502">
        <v>1</v>
      </c>
      <c r="S10502">
        <v>0</v>
      </c>
    </row>
    <row r="10503" spans="1:19" x14ac:dyDescent="0.25">
      <c r="A10503">
        <v>2013504</v>
      </c>
      <c r="B10503">
        <v>32</v>
      </c>
      <c r="C10503" t="s">
        <v>51</v>
      </c>
      <c r="D10503">
        <v>180678</v>
      </c>
      <c r="E10503" t="s">
        <v>2</v>
      </c>
      <c r="F10503" s="1">
        <v>42832</v>
      </c>
      <c r="G10503" s="1">
        <v>42986</v>
      </c>
      <c r="H10503" s="13">
        <f>(G10503-F10503)/30</f>
        <v>5.1333333333333337</v>
      </c>
      <c r="I10503" t="s">
        <v>143</v>
      </c>
      <c r="J10503" s="17">
        <v>1016.56</v>
      </c>
      <c r="K10503">
        <v>1</v>
      </c>
      <c r="L10503">
        <v>0</v>
      </c>
      <c r="M10503">
        <v>0</v>
      </c>
      <c r="N10503">
        <v>1</v>
      </c>
      <c r="O10503">
        <v>0</v>
      </c>
      <c r="P10503">
        <v>0</v>
      </c>
      <c r="Q10503">
        <v>0</v>
      </c>
      <c r="R10503">
        <v>0</v>
      </c>
      <c r="S10503">
        <v>0</v>
      </c>
    </row>
    <row r="10504" spans="1:19" x14ac:dyDescent="0.25">
      <c r="A10504">
        <v>2013509</v>
      </c>
      <c r="B10504">
        <v>32</v>
      </c>
      <c r="C10504" t="s">
        <v>51</v>
      </c>
      <c r="D10504">
        <v>220177</v>
      </c>
      <c r="E10504" t="s">
        <v>2</v>
      </c>
      <c r="F10504" s="1">
        <v>42832</v>
      </c>
      <c r="G10504" s="1">
        <v>43032</v>
      </c>
      <c r="H10504" s="13">
        <f>(G10504-F10504)/30</f>
        <v>6.666666666666667</v>
      </c>
      <c r="I10504" t="s">
        <v>143</v>
      </c>
      <c r="J10504" s="17">
        <v>520.29</v>
      </c>
      <c r="K10504">
        <v>1</v>
      </c>
      <c r="L10504">
        <v>0</v>
      </c>
      <c r="M10504">
        <v>0</v>
      </c>
      <c r="N10504">
        <v>1</v>
      </c>
      <c r="O10504">
        <v>0</v>
      </c>
      <c r="P10504">
        <v>0</v>
      </c>
      <c r="Q10504">
        <v>0</v>
      </c>
      <c r="R10504">
        <v>1</v>
      </c>
      <c r="S10504">
        <v>0</v>
      </c>
    </row>
    <row r="10505" spans="1:19" x14ac:dyDescent="0.25">
      <c r="A10505">
        <v>2013517</v>
      </c>
      <c r="B10505">
        <v>32</v>
      </c>
      <c r="C10505" t="s">
        <v>51</v>
      </c>
      <c r="D10505">
        <v>101279</v>
      </c>
      <c r="E10505" t="s">
        <v>2</v>
      </c>
      <c r="F10505" s="1">
        <v>42832</v>
      </c>
      <c r="G10505" s="1">
        <v>43010</v>
      </c>
      <c r="H10505" s="13">
        <f>(G10505-F10505)/30</f>
        <v>5.9333333333333336</v>
      </c>
      <c r="I10505" t="s">
        <v>143</v>
      </c>
      <c r="J10505" s="17">
        <v>413.11</v>
      </c>
      <c r="K10505">
        <v>1</v>
      </c>
      <c r="L10505">
        <v>0</v>
      </c>
      <c r="M10505">
        <v>0</v>
      </c>
      <c r="N10505">
        <v>1</v>
      </c>
      <c r="O10505">
        <v>2</v>
      </c>
      <c r="P10505">
        <v>1</v>
      </c>
      <c r="Q10505">
        <v>0</v>
      </c>
      <c r="R10505">
        <v>0</v>
      </c>
      <c r="S10505">
        <v>0</v>
      </c>
    </row>
    <row r="10506" spans="1:19" x14ac:dyDescent="0.25">
      <c r="A10506">
        <v>2013518</v>
      </c>
      <c r="B10506">
        <v>27</v>
      </c>
      <c r="C10506" t="s">
        <v>67</v>
      </c>
      <c r="D10506">
        <v>241260</v>
      </c>
      <c r="E10506" t="s">
        <v>2</v>
      </c>
      <c r="F10506" s="1">
        <v>42832</v>
      </c>
      <c r="G10506" s="1">
        <v>42886</v>
      </c>
      <c r="H10506" s="13">
        <f>(G10506-F10506)/30</f>
        <v>1.8</v>
      </c>
      <c r="I10506" t="s">
        <v>139</v>
      </c>
      <c r="J10506" s="17">
        <v>2945.38</v>
      </c>
      <c r="K10506">
        <v>1</v>
      </c>
      <c r="L10506">
        <v>0</v>
      </c>
      <c r="M10506">
        <v>0</v>
      </c>
      <c r="N10506">
        <v>1</v>
      </c>
      <c r="O10506">
        <v>0</v>
      </c>
      <c r="P10506">
        <v>0</v>
      </c>
      <c r="Q10506">
        <v>0</v>
      </c>
      <c r="R10506">
        <v>0</v>
      </c>
      <c r="S10506">
        <v>0</v>
      </c>
    </row>
    <row r="10507" spans="1:19" x14ac:dyDescent="0.25">
      <c r="A10507">
        <v>2013533</v>
      </c>
      <c r="B10507">
        <v>27</v>
      </c>
      <c r="C10507" t="s">
        <v>67</v>
      </c>
      <c r="D10507">
        <v>240477</v>
      </c>
      <c r="E10507" t="s">
        <v>2</v>
      </c>
      <c r="F10507" s="1">
        <v>42832</v>
      </c>
      <c r="G10507" s="1">
        <v>42920</v>
      </c>
      <c r="H10507" s="13">
        <f>(G10507-F10507)/30</f>
        <v>2.9333333333333331</v>
      </c>
      <c r="I10507" t="s">
        <v>139</v>
      </c>
      <c r="J10507" s="17">
        <v>3542.28</v>
      </c>
      <c r="K10507">
        <v>1</v>
      </c>
      <c r="L10507">
        <v>0</v>
      </c>
      <c r="M10507">
        <v>0</v>
      </c>
      <c r="N10507">
        <v>1</v>
      </c>
      <c r="O10507">
        <v>0</v>
      </c>
      <c r="P10507">
        <v>0</v>
      </c>
      <c r="Q10507">
        <v>0</v>
      </c>
      <c r="R10507">
        <v>0</v>
      </c>
      <c r="S10507">
        <v>0</v>
      </c>
    </row>
    <row r="10508" spans="1:19" x14ac:dyDescent="0.25">
      <c r="A10508">
        <v>2013550</v>
      </c>
      <c r="B10508">
        <v>27</v>
      </c>
      <c r="C10508" t="s">
        <v>67</v>
      </c>
      <c r="D10508">
        <v>120873</v>
      </c>
      <c r="E10508" t="s">
        <v>2</v>
      </c>
      <c r="F10508" s="1">
        <v>42832</v>
      </c>
      <c r="G10508" s="1">
        <v>42991</v>
      </c>
      <c r="H10508" s="13">
        <f>(G10508-F10508)/30</f>
        <v>5.3</v>
      </c>
      <c r="I10508" t="s">
        <v>139</v>
      </c>
      <c r="J10508" s="17">
        <v>4339.51</v>
      </c>
      <c r="K10508">
        <v>2</v>
      </c>
      <c r="L10508">
        <v>0</v>
      </c>
      <c r="M10508">
        <v>0</v>
      </c>
      <c r="N10508">
        <v>1</v>
      </c>
      <c r="O10508">
        <v>1</v>
      </c>
      <c r="P10508">
        <v>0</v>
      </c>
      <c r="Q10508">
        <v>0</v>
      </c>
      <c r="R10508">
        <v>0</v>
      </c>
      <c r="S10508">
        <v>0</v>
      </c>
    </row>
    <row r="10509" spans="1:19" x14ac:dyDescent="0.25">
      <c r="A10509">
        <v>2013557</v>
      </c>
      <c r="B10509">
        <v>5</v>
      </c>
      <c r="C10509" t="s">
        <v>35</v>
      </c>
      <c r="D10509">
        <v>270966</v>
      </c>
      <c r="E10509" t="s">
        <v>2</v>
      </c>
      <c r="F10509" s="1">
        <v>42832</v>
      </c>
      <c r="G10509" s="1">
        <v>42986</v>
      </c>
      <c r="H10509" s="13">
        <f>(G10509-F10509)/30</f>
        <v>5.1333333333333337</v>
      </c>
      <c r="I10509" t="s">
        <v>139</v>
      </c>
      <c r="J10509" s="17">
        <v>4941.05</v>
      </c>
      <c r="K10509">
        <v>1</v>
      </c>
      <c r="L10509">
        <v>0</v>
      </c>
      <c r="M10509">
        <v>0</v>
      </c>
      <c r="N10509">
        <v>1</v>
      </c>
      <c r="O10509">
        <v>2</v>
      </c>
      <c r="P10509">
        <v>0</v>
      </c>
      <c r="Q10509">
        <v>0</v>
      </c>
      <c r="R10509">
        <v>0</v>
      </c>
      <c r="S10509">
        <v>0</v>
      </c>
    </row>
    <row r="10510" spans="1:19" x14ac:dyDescent="0.25">
      <c r="A10510">
        <v>2013587</v>
      </c>
      <c r="B10510">
        <v>19</v>
      </c>
      <c r="C10510" t="s">
        <v>16</v>
      </c>
      <c r="D10510">
        <v>41172</v>
      </c>
      <c r="E10510" t="s">
        <v>2</v>
      </c>
      <c r="F10510" s="1">
        <v>42832</v>
      </c>
      <c r="G10510" s="1">
        <v>42965</v>
      </c>
      <c r="H10510" s="13">
        <f>(G10510-F10510)/30</f>
        <v>4.4333333333333336</v>
      </c>
      <c r="I10510" t="s">
        <v>350</v>
      </c>
      <c r="J10510" s="17">
        <v>797.91</v>
      </c>
      <c r="K10510">
        <v>1</v>
      </c>
      <c r="L10510">
        <v>0</v>
      </c>
      <c r="M10510">
        <v>0</v>
      </c>
      <c r="N10510">
        <v>1</v>
      </c>
      <c r="O10510">
        <v>0</v>
      </c>
      <c r="P10510">
        <v>0</v>
      </c>
      <c r="Q10510">
        <v>0</v>
      </c>
      <c r="R10510">
        <v>0</v>
      </c>
      <c r="S10510">
        <v>0</v>
      </c>
    </row>
    <row r="10511" spans="1:19" x14ac:dyDescent="0.25">
      <c r="A10511">
        <v>2013596</v>
      </c>
      <c r="B10511">
        <v>28</v>
      </c>
      <c r="C10511" t="s">
        <v>33</v>
      </c>
      <c r="D10511">
        <v>110380</v>
      </c>
      <c r="E10511" t="s">
        <v>2</v>
      </c>
      <c r="F10511" s="1">
        <v>42832</v>
      </c>
      <c r="G10511" s="1">
        <v>43049</v>
      </c>
      <c r="H10511" s="13">
        <f>(G10511-F10511)/30</f>
        <v>7.2333333333333334</v>
      </c>
      <c r="I10511" t="s">
        <v>138</v>
      </c>
      <c r="J10511" s="17">
        <v>3331.38</v>
      </c>
      <c r="K10511">
        <v>1</v>
      </c>
      <c r="L10511">
        <v>0</v>
      </c>
      <c r="M10511">
        <v>0</v>
      </c>
      <c r="N10511">
        <v>1</v>
      </c>
      <c r="O10511">
        <v>0</v>
      </c>
      <c r="P10511">
        <v>0</v>
      </c>
      <c r="Q10511">
        <v>0</v>
      </c>
      <c r="R10511">
        <v>0</v>
      </c>
      <c r="S10511">
        <v>0</v>
      </c>
    </row>
    <row r="10512" spans="1:19" x14ac:dyDescent="0.25">
      <c r="A10512">
        <v>2013603</v>
      </c>
      <c r="B10512">
        <v>18</v>
      </c>
      <c r="C10512" t="s">
        <v>12</v>
      </c>
      <c r="D10512">
        <v>130264</v>
      </c>
      <c r="E10512" t="s">
        <v>2</v>
      </c>
      <c r="F10512" s="1">
        <v>42832</v>
      </c>
      <c r="G10512" s="1">
        <v>42969</v>
      </c>
      <c r="H10512" s="13">
        <f>(G10512-F10512)/30</f>
        <v>4.5666666666666664</v>
      </c>
      <c r="I10512" t="s">
        <v>138</v>
      </c>
      <c r="J10512" s="17">
        <v>100.61</v>
      </c>
      <c r="K10512">
        <v>1</v>
      </c>
      <c r="L10512">
        <v>0</v>
      </c>
      <c r="M10512">
        <v>0</v>
      </c>
      <c r="N10512">
        <v>1</v>
      </c>
      <c r="O10512">
        <v>0</v>
      </c>
      <c r="P10512">
        <v>0</v>
      </c>
      <c r="Q10512">
        <v>0</v>
      </c>
      <c r="R10512">
        <v>0</v>
      </c>
      <c r="S10512">
        <v>0</v>
      </c>
    </row>
    <row r="10513" spans="1:19" x14ac:dyDescent="0.25">
      <c r="A10513">
        <v>2013609</v>
      </c>
      <c r="B10513">
        <v>18</v>
      </c>
      <c r="C10513" t="s">
        <v>12</v>
      </c>
      <c r="D10513">
        <v>160250</v>
      </c>
      <c r="E10513" t="s">
        <v>2</v>
      </c>
      <c r="F10513" s="1">
        <v>42832</v>
      </c>
      <c r="G10513" s="1">
        <v>42929</v>
      </c>
      <c r="H10513" s="13">
        <f>(G10513-F10513)/30</f>
        <v>3.2333333333333334</v>
      </c>
      <c r="I10513" t="s">
        <v>138</v>
      </c>
      <c r="J10513" s="17">
        <v>122.58</v>
      </c>
      <c r="K10513">
        <v>1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</row>
    <row r="10514" spans="1:19" x14ac:dyDescent="0.25">
      <c r="A10514">
        <v>2013611</v>
      </c>
      <c r="B10514">
        <v>8</v>
      </c>
      <c r="C10514" t="s">
        <v>34</v>
      </c>
      <c r="D10514">
        <v>220169</v>
      </c>
      <c r="E10514" t="s">
        <v>2</v>
      </c>
      <c r="F10514" s="1">
        <v>42832</v>
      </c>
      <c r="G10514" s="1">
        <v>42970</v>
      </c>
      <c r="H10514" s="13">
        <f>(G10514-F10514)/30</f>
        <v>4.5999999999999996</v>
      </c>
      <c r="I10514" t="s">
        <v>138</v>
      </c>
      <c r="J10514" s="17">
        <v>2065.6</v>
      </c>
      <c r="K10514">
        <v>1</v>
      </c>
      <c r="L10514">
        <v>0</v>
      </c>
      <c r="M10514">
        <v>1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</row>
    <row r="10515" spans="1:19" x14ac:dyDescent="0.25">
      <c r="A10515">
        <v>2013613</v>
      </c>
      <c r="B10515">
        <v>18</v>
      </c>
      <c r="C10515" t="s">
        <v>12</v>
      </c>
      <c r="D10515">
        <v>160250</v>
      </c>
      <c r="E10515" t="s">
        <v>2</v>
      </c>
      <c r="F10515" s="1">
        <v>42832</v>
      </c>
      <c r="G10515" s="1">
        <v>42927</v>
      </c>
      <c r="H10515" s="13">
        <f>(G10515-F10515)/30</f>
        <v>3.1666666666666665</v>
      </c>
      <c r="I10515" t="s">
        <v>138</v>
      </c>
      <c r="J10515" s="17">
        <v>134.72999999999999</v>
      </c>
      <c r="K10515">
        <v>1</v>
      </c>
      <c r="L10515">
        <v>0</v>
      </c>
      <c r="M10515">
        <v>0</v>
      </c>
      <c r="N10515">
        <v>1</v>
      </c>
      <c r="O10515">
        <v>0</v>
      </c>
      <c r="P10515">
        <v>0</v>
      </c>
      <c r="Q10515">
        <v>0</v>
      </c>
      <c r="R10515">
        <v>0</v>
      </c>
      <c r="S10515">
        <v>0</v>
      </c>
    </row>
    <row r="10516" spans="1:19" x14ac:dyDescent="0.25">
      <c r="A10516">
        <v>2013715</v>
      </c>
      <c r="B10516">
        <v>22</v>
      </c>
      <c r="C10516" t="s">
        <v>6</v>
      </c>
      <c r="D10516">
        <v>91071</v>
      </c>
      <c r="E10516" t="s">
        <v>2</v>
      </c>
      <c r="F10516" s="1">
        <v>42832</v>
      </c>
      <c r="G10516" s="1">
        <v>42919</v>
      </c>
      <c r="H10516" s="13">
        <f>(G10516-F10516)/30</f>
        <v>2.9</v>
      </c>
      <c r="I10516" t="s">
        <v>143</v>
      </c>
      <c r="J10516" s="17">
        <v>1154.95</v>
      </c>
      <c r="K10516">
        <v>0</v>
      </c>
      <c r="L10516">
        <v>1</v>
      </c>
      <c r="M10516">
        <v>0</v>
      </c>
      <c r="N10516">
        <v>1</v>
      </c>
      <c r="O10516">
        <v>0</v>
      </c>
      <c r="P10516">
        <v>0</v>
      </c>
      <c r="Q10516">
        <v>0</v>
      </c>
      <c r="R10516">
        <v>0</v>
      </c>
      <c r="S10516">
        <v>0</v>
      </c>
    </row>
    <row r="10517" spans="1:19" x14ac:dyDescent="0.25">
      <c r="A10517">
        <v>2013719</v>
      </c>
      <c r="B10517">
        <v>26</v>
      </c>
      <c r="C10517" t="s">
        <v>50</v>
      </c>
      <c r="D10517">
        <v>90470</v>
      </c>
      <c r="E10517" t="s">
        <v>2</v>
      </c>
      <c r="F10517" s="1">
        <v>42832</v>
      </c>
      <c r="G10517" s="1">
        <v>43028</v>
      </c>
      <c r="H10517" s="13">
        <f>(G10517-F10517)/30</f>
        <v>6.5333333333333332</v>
      </c>
      <c r="I10517" t="s">
        <v>138</v>
      </c>
      <c r="J10517" s="17">
        <v>1365.75</v>
      </c>
      <c r="K10517">
        <v>1</v>
      </c>
      <c r="L10517">
        <v>0</v>
      </c>
      <c r="M10517">
        <v>0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</row>
    <row r="10518" spans="1:19" x14ac:dyDescent="0.25">
      <c r="A10518">
        <v>2013778</v>
      </c>
      <c r="B10518">
        <v>22</v>
      </c>
      <c r="C10518" t="s">
        <v>6</v>
      </c>
      <c r="D10518">
        <v>110272</v>
      </c>
      <c r="E10518" t="s">
        <v>2</v>
      </c>
      <c r="F10518" s="1">
        <v>42832</v>
      </c>
      <c r="G10518" s="1">
        <v>42885</v>
      </c>
      <c r="H10518" s="13">
        <f>(G10518-F10518)/30</f>
        <v>1.7666666666666666</v>
      </c>
      <c r="I10518" t="s">
        <v>143</v>
      </c>
      <c r="J10518" s="17">
        <v>579.38</v>
      </c>
      <c r="K10518">
        <v>1</v>
      </c>
      <c r="L10518">
        <v>0</v>
      </c>
      <c r="M10518">
        <v>0</v>
      </c>
      <c r="N10518">
        <v>1</v>
      </c>
      <c r="O10518">
        <v>0</v>
      </c>
      <c r="P10518">
        <v>0</v>
      </c>
      <c r="Q10518">
        <v>0</v>
      </c>
      <c r="R10518">
        <v>0</v>
      </c>
      <c r="S10518">
        <v>0</v>
      </c>
    </row>
    <row r="10519" spans="1:19" x14ac:dyDescent="0.25">
      <c r="A10519">
        <v>2013790</v>
      </c>
      <c r="B10519">
        <v>22</v>
      </c>
      <c r="C10519" t="s">
        <v>6</v>
      </c>
      <c r="D10519">
        <v>110272</v>
      </c>
      <c r="E10519" t="s">
        <v>2</v>
      </c>
      <c r="F10519" s="1">
        <v>42832</v>
      </c>
      <c r="G10519" s="1">
        <v>42893</v>
      </c>
      <c r="H10519" s="13">
        <f>(G10519-F10519)/30</f>
        <v>2.0333333333333332</v>
      </c>
      <c r="I10519" t="s">
        <v>233</v>
      </c>
      <c r="J10519" s="17">
        <v>4957.8</v>
      </c>
      <c r="K10519">
        <v>1</v>
      </c>
      <c r="L10519">
        <v>0</v>
      </c>
      <c r="M10519">
        <v>0</v>
      </c>
      <c r="N10519">
        <v>1</v>
      </c>
      <c r="O10519">
        <v>1</v>
      </c>
      <c r="P10519">
        <v>0</v>
      </c>
      <c r="Q10519">
        <v>0</v>
      </c>
      <c r="R10519">
        <v>0</v>
      </c>
      <c r="S10519">
        <v>0</v>
      </c>
    </row>
    <row r="10520" spans="1:19" x14ac:dyDescent="0.25">
      <c r="A10520">
        <v>2013794</v>
      </c>
      <c r="B10520">
        <v>26</v>
      </c>
      <c r="C10520" t="s">
        <v>50</v>
      </c>
      <c r="D10520">
        <v>291275</v>
      </c>
      <c r="E10520" t="s">
        <v>2</v>
      </c>
      <c r="F10520" s="1">
        <v>42832</v>
      </c>
      <c r="G10520" s="1">
        <v>43038</v>
      </c>
      <c r="H10520" s="13">
        <f>(G10520-F10520)/30</f>
        <v>6.8666666666666663</v>
      </c>
      <c r="I10520" t="s">
        <v>139</v>
      </c>
      <c r="J10520" s="17">
        <v>3757.71</v>
      </c>
      <c r="K10520">
        <v>1</v>
      </c>
      <c r="L10520">
        <v>0</v>
      </c>
      <c r="M10520">
        <v>0</v>
      </c>
      <c r="N10520">
        <v>1</v>
      </c>
      <c r="O10520">
        <v>2</v>
      </c>
      <c r="P10520">
        <v>1</v>
      </c>
      <c r="Q10520">
        <v>0</v>
      </c>
      <c r="R10520">
        <v>0</v>
      </c>
      <c r="S10520">
        <v>0</v>
      </c>
    </row>
    <row r="10521" spans="1:19" x14ac:dyDescent="0.25">
      <c r="A10521">
        <v>2013804</v>
      </c>
      <c r="B10521">
        <v>26</v>
      </c>
      <c r="C10521" t="s">
        <v>50</v>
      </c>
      <c r="D10521">
        <v>290568</v>
      </c>
      <c r="E10521" t="s">
        <v>2</v>
      </c>
      <c r="F10521" s="1">
        <v>42832</v>
      </c>
      <c r="G10521" s="1">
        <v>42893</v>
      </c>
      <c r="H10521" s="13">
        <f>(G10521-F10521)/30</f>
        <v>2.0333333333333332</v>
      </c>
      <c r="I10521" t="s">
        <v>138</v>
      </c>
      <c r="J10521" s="17">
        <v>1362.97</v>
      </c>
      <c r="K10521">
        <v>1</v>
      </c>
      <c r="L10521">
        <v>0</v>
      </c>
      <c r="M10521">
        <v>0</v>
      </c>
      <c r="N10521">
        <v>1</v>
      </c>
      <c r="O10521">
        <v>1</v>
      </c>
      <c r="P10521">
        <v>0</v>
      </c>
      <c r="Q10521">
        <v>0</v>
      </c>
      <c r="R10521">
        <v>0</v>
      </c>
      <c r="S10521">
        <v>0</v>
      </c>
    </row>
    <row r="10522" spans="1:19" x14ac:dyDescent="0.25">
      <c r="A10522">
        <v>2013855</v>
      </c>
      <c r="B10522">
        <v>40</v>
      </c>
      <c r="C10522" t="s">
        <v>15</v>
      </c>
      <c r="D10522">
        <v>60159</v>
      </c>
      <c r="E10522" t="s">
        <v>2</v>
      </c>
      <c r="F10522" s="1">
        <v>42832</v>
      </c>
      <c r="G10522" s="1">
        <v>43025</v>
      </c>
      <c r="H10522" s="13">
        <f>(G10522-F10522)/30</f>
        <v>6.4333333333333336</v>
      </c>
      <c r="I10522" t="s">
        <v>82</v>
      </c>
      <c r="J10522" s="17">
        <v>500</v>
      </c>
      <c r="K10522">
        <v>1</v>
      </c>
      <c r="L10522">
        <v>0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0</v>
      </c>
    </row>
    <row r="10523" spans="1:19" x14ac:dyDescent="0.25">
      <c r="A10523">
        <v>2013912</v>
      </c>
      <c r="B10523">
        <v>34</v>
      </c>
      <c r="C10523" t="s">
        <v>59</v>
      </c>
      <c r="D10523">
        <v>130877</v>
      </c>
      <c r="E10523" t="s">
        <v>2</v>
      </c>
      <c r="F10523" s="1">
        <v>42832</v>
      </c>
      <c r="G10523" s="1">
        <v>43080</v>
      </c>
      <c r="H10523" s="13">
        <f>(G10523-F10523)/30</f>
        <v>8.2666666666666675</v>
      </c>
      <c r="I10523" t="s">
        <v>139</v>
      </c>
      <c r="J10523" s="17">
        <v>40000</v>
      </c>
      <c r="K10523">
        <v>1</v>
      </c>
      <c r="L10523">
        <v>0</v>
      </c>
      <c r="M10523">
        <v>1</v>
      </c>
      <c r="N10523">
        <v>0</v>
      </c>
      <c r="O10523">
        <v>1</v>
      </c>
      <c r="P10523">
        <v>0</v>
      </c>
      <c r="Q10523">
        <v>0</v>
      </c>
      <c r="R10523">
        <v>0</v>
      </c>
      <c r="S10523">
        <v>0</v>
      </c>
    </row>
    <row r="10524" spans="1:19" x14ac:dyDescent="0.25">
      <c r="A10524">
        <v>2013999</v>
      </c>
      <c r="B10524">
        <v>31</v>
      </c>
      <c r="C10524" t="s">
        <v>7</v>
      </c>
      <c r="D10524">
        <v>50174</v>
      </c>
      <c r="E10524" t="s">
        <v>2</v>
      </c>
      <c r="F10524" s="1">
        <v>42832</v>
      </c>
      <c r="G10524" s="1">
        <v>42887</v>
      </c>
      <c r="H10524" s="13">
        <f>(G10524-F10524)/30</f>
        <v>1.8333333333333333</v>
      </c>
      <c r="I10524" t="s">
        <v>138</v>
      </c>
      <c r="J10524" s="17">
        <v>1082.76</v>
      </c>
      <c r="K10524">
        <v>1</v>
      </c>
      <c r="L10524">
        <v>0</v>
      </c>
      <c r="M10524">
        <v>0</v>
      </c>
      <c r="N10524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</row>
    <row r="10525" spans="1:19" x14ac:dyDescent="0.25">
      <c r="A10525">
        <v>2014004</v>
      </c>
      <c r="B10525">
        <v>31</v>
      </c>
      <c r="C10525" t="s">
        <v>7</v>
      </c>
      <c r="D10525">
        <v>60665</v>
      </c>
      <c r="E10525" t="s">
        <v>2</v>
      </c>
      <c r="F10525" s="1">
        <v>42832</v>
      </c>
      <c r="G10525" s="1">
        <v>42892</v>
      </c>
      <c r="H10525" s="13">
        <f>(G10525-F10525)/30</f>
        <v>2</v>
      </c>
      <c r="I10525" t="s">
        <v>138</v>
      </c>
      <c r="J10525" s="17">
        <v>314.8</v>
      </c>
      <c r="K10525">
        <v>1</v>
      </c>
      <c r="L10525">
        <v>0</v>
      </c>
      <c r="M10525">
        <v>0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</row>
    <row r="10526" spans="1:19" x14ac:dyDescent="0.25">
      <c r="A10526">
        <v>2014012</v>
      </c>
      <c r="B10526">
        <v>31</v>
      </c>
      <c r="C10526" t="s">
        <v>7</v>
      </c>
      <c r="D10526">
        <v>130867</v>
      </c>
      <c r="E10526" t="s">
        <v>2</v>
      </c>
      <c r="F10526" s="1">
        <v>42832</v>
      </c>
      <c r="G10526" s="1">
        <v>42930</v>
      </c>
      <c r="H10526" s="13">
        <f>(G10526-F10526)/30</f>
        <v>3.2666666666666666</v>
      </c>
      <c r="I10526" t="s">
        <v>138</v>
      </c>
      <c r="J10526" s="17">
        <v>248.19</v>
      </c>
      <c r="K10526">
        <v>0</v>
      </c>
      <c r="L10526">
        <v>1</v>
      </c>
      <c r="M10526">
        <v>0</v>
      </c>
      <c r="N10526">
        <v>1</v>
      </c>
      <c r="O10526">
        <v>0</v>
      </c>
      <c r="P10526">
        <v>0</v>
      </c>
      <c r="Q10526">
        <v>0</v>
      </c>
      <c r="R10526">
        <v>0</v>
      </c>
      <c r="S10526">
        <v>0</v>
      </c>
    </row>
    <row r="10527" spans="1:19" x14ac:dyDescent="0.25">
      <c r="A10527">
        <v>2014072</v>
      </c>
      <c r="B10527">
        <v>7</v>
      </c>
      <c r="C10527" t="s">
        <v>14</v>
      </c>
      <c r="D10527">
        <v>70957</v>
      </c>
      <c r="E10527" t="s">
        <v>2</v>
      </c>
      <c r="F10527" s="1">
        <v>42835</v>
      </c>
      <c r="G10527" s="1">
        <v>43019</v>
      </c>
      <c r="H10527" s="13">
        <f>(G10527-F10527)/30</f>
        <v>6.1333333333333337</v>
      </c>
      <c r="I10527" t="s">
        <v>206</v>
      </c>
      <c r="J10527" s="17">
        <v>985</v>
      </c>
      <c r="K10527">
        <v>1</v>
      </c>
      <c r="L10527">
        <v>0</v>
      </c>
      <c r="M10527">
        <v>0</v>
      </c>
      <c r="N10527">
        <v>1</v>
      </c>
      <c r="O10527">
        <v>0</v>
      </c>
      <c r="P10527">
        <v>0</v>
      </c>
      <c r="Q10527">
        <v>0</v>
      </c>
      <c r="R10527">
        <v>0</v>
      </c>
      <c r="S10527">
        <v>0</v>
      </c>
    </row>
    <row r="10528" spans="1:19" x14ac:dyDescent="0.25">
      <c r="A10528">
        <v>2014086</v>
      </c>
      <c r="B10528">
        <v>39</v>
      </c>
      <c r="C10528" t="s">
        <v>8</v>
      </c>
      <c r="D10528">
        <v>80676</v>
      </c>
      <c r="E10528" t="s">
        <v>2</v>
      </c>
      <c r="F10528" s="1">
        <v>42835</v>
      </c>
      <c r="G10528" s="1">
        <v>42986</v>
      </c>
      <c r="H10528" s="13">
        <f>(G10528-F10528)/30</f>
        <v>5.0333333333333332</v>
      </c>
      <c r="I10528" t="s">
        <v>149</v>
      </c>
      <c r="J10528" s="17">
        <v>2893.46</v>
      </c>
      <c r="K10528">
        <v>1</v>
      </c>
      <c r="L10528">
        <v>0</v>
      </c>
      <c r="M10528">
        <v>0</v>
      </c>
      <c r="N10528">
        <v>1</v>
      </c>
      <c r="O10528">
        <v>0</v>
      </c>
      <c r="P10528">
        <v>0</v>
      </c>
      <c r="Q10528">
        <v>0</v>
      </c>
      <c r="R10528">
        <v>0</v>
      </c>
      <c r="S10528">
        <v>0</v>
      </c>
    </row>
    <row r="10529" spans="1:19" x14ac:dyDescent="0.25">
      <c r="A10529">
        <v>2014092</v>
      </c>
      <c r="B10529">
        <v>37</v>
      </c>
      <c r="C10529" t="s">
        <v>3</v>
      </c>
      <c r="D10529">
        <v>190673</v>
      </c>
      <c r="E10529" t="s">
        <v>2</v>
      </c>
      <c r="F10529" s="1">
        <v>42835</v>
      </c>
      <c r="G10529" s="1">
        <v>43018</v>
      </c>
      <c r="H10529" s="13">
        <f>(G10529-F10529)/30</f>
        <v>6.1</v>
      </c>
      <c r="I10529" t="s">
        <v>138</v>
      </c>
      <c r="J10529" s="17">
        <v>1472.93</v>
      </c>
      <c r="K10529">
        <v>1</v>
      </c>
      <c r="L10529">
        <v>0</v>
      </c>
      <c r="M10529">
        <v>0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 x14ac:dyDescent="0.25">
      <c r="A10530">
        <v>2014115</v>
      </c>
      <c r="B10530">
        <v>279</v>
      </c>
      <c r="C10530" t="s">
        <v>65</v>
      </c>
      <c r="D10530">
        <v>171172</v>
      </c>
      <c r="E10530" t="s">
        <v>2</v>
      </c>
      <c r="F10530" s="1">
        <v>42835</v>
      </c>
      <c r="G10530" s="1">
        <v>43081</v>
      </c>
      <c r="H10530" s="13">
        <f>(G10530-F10530)/30</f>
        <v>8.1999999999999993</v>
      </c>
      <c r="I10530" t="s">
        <v>139</v>
      </c>
      <c r="J10530" s="17">
        <v>4262.55</v>
      </c>
      <c r="K10530">
        <v>1</v>
      </c>
      <c r="L10530">
        <v>0</v>
      </c>
      <c r="M10530">
        <v>0</v>
      </c>
      <c r="N10530">
        <v>1</v>
      </c>
      <c r="O10530">
        <v>1</v>
      </c>
      <c r="P10530">
        <v>0</v>
      </c>
      <c r="Q10530">
        <v>0</v>
      </c>
      <c r="R10530">
        <v>0</v>
      </c>
      <c r="S10530">
        <v>0</v>
      </c>
    </row>
    <row r="10531" spans="1:19" x14ac:dyDescent="0.25">
      <c r="A10531">
        <v>2014121</v>
      </c>
      <c r="B10531">
        <v>37</v>
      </c>
      <c r="C10531" t="s">
        <v>3</v>
      </c>
      <c r="D10531">
        <v>190673</v>
      </c>
      <c r="E10531" t="s">
        <v>2</v>
      </c>
      <c r="F10531" s="1">
        <v>42835</v>
      </c>
      <c r="G10531" s="1">
        <v>42891</v>
      </c>
      <c r="H10531" s="13">
        <f>(G10531-F10531)/30</f>
        <v>1.8666666666666667</v>
      </c>
      <c r="I10531" t="s">
        <v>138</v>
      </c>
      <c r="J10531" s="17">
        <v>798.46</v>
      </c>
      <c r="K10531">
        <v>1</v>
      </c>
      <c r="L10531">
        <v>0</v>
      </c>
      <c r="M10531">
        <v>0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 x14ac:dyDescent="0.25">
      <c r="A10532">
        <v>2014125</v>
      </c>
      <c r="B10532">
        <v>279</v>
      </c>
      <c r="C10532" t="s">
        <v>65</v>
      </c>
      <c r="D10532">
        <v>10551</v>
      </c>
      <c r="E10532" t="s">
        <v>2</v>
      </c>
      <c r="F10532" s="1">
        <v>42835</v>
      </c>
      <c r="G10532" s="1">
        <v>42989</v>
      </c>
      <c r="H10532" s="13">
        <f>(G10532-F10532)/30</f>
        <v>5.1333333333333337</v>
      </c>
      <c r="I10532" t="s">
        <v>139</v>
      </c>
      <c r="J10532" s="17">
        <v>4075.96</v>
      </c>
      <c r="K10532">
        <v>0</v>
      </c>
      <c r="L10532">
        <v>1</v>
      </c>
      <c r="M10532">
        <v>0</v>
      </c>
      <c r="N10532">
        <v>1</v>
      </c>
      <c r="O10532">
        <v>2</v>
      </c>
      <c r="P10532">
        <v>1</v>
      </c>
      <c r="Q10532">
        <v>0</v>
      </c>
      <c r="R10532">
        <v>0</v>
      </c>
      <c r="S10532">
        <v>0</v>
      </c>
    </row>
    <row r="10533" spans="1:19" x14ac:dyDescent="0.25">
      <c r="A10533">
        <v>2014166</v>
      </c>
      <c r="B10533">
        <v>279</v>
      </c>
      <c r="C10533" t="s">
        <v>65</v>
      </c>
      <c r="D10533">
        <v>10551</v>
      </c>
      <c r="E10533" t="s">
        <v>2</v>
      </c>
      <c r="F10533" s="1">
        <v>42835</v>
      </c>
      <c r="G10533" s="1">
        <v>42975</v>
      </c>
      <c r="H10533" s="13">
        <f>(G10533-F10533)/30</f>
        <v>4.666666666666667</v>
      </c>
      <c r="I10533" t="s">
        <v>139</v>
      </c>
      <c r="J10533" s="17">
        <v>5445.29</v>
      </c>
      <c r="K10533">
        <v>1</v>
      </c>
      <c r="L10533">
        <v>0</v>
      </c>
      <c r="M10533">
        <v>0</v>
      </c>
      <c r="N10533">
        <v>1</v>
      </c>
      <c r="O10533">
        <v>1</v>
      </c>
      <c r="P10533">
        <v>0</v>
      </c>
      <c r="Q10533">
        <v>0</v>
      </c>
      <c r="R10533">
        <v>0</v>
      </c>
      <c r="S10533">
        <v>0</v>
      </c>
    </row>
    <row r="10534" spans="1:19" x14ac:dyDescent="0.25">
      <c r="A10534">
        <v>2014194</v>
      </c>
      <c r="B10534">
        <v>279</v>
      </c>
      <c r="C10534" t="s">
        <v>65</v>
      </c>
      <c r="D10534">
        <v>10551</v>
      </c>
      <c r="E10534" t="s">
        <v>2</v>
      </c>
      <c r="F10534" s="1">
        <v>42835</v>
      </c>
      <c r="G10534" s="1">
        <v>43076</v>
      </c>
      <c r="H10534" s="13">
        <f>(G10534-F10534)/30</f>
        <v>8.0333333333333332</v>
      </c>
      <c r="I10534" t="s">
        <v>138</v>
      </c>
      <c r="J10534" s="17">
        <v>2128.3000000000002</v>
      </c>
      <c r="K10534">
        <v>1</v>
      </c>
      <c r="L10534">
        <v>0</v>
      </c>
      <c r="M10534">
        <v>0</v>
      </c>
      <c r="N10534">
        <v>1</v>
      </c>
      <c r="O10534">
        <v>0</v>
      </c>
      <c r="P10534">
        <v>0</v>
      </c>
      <c r="Q10534">
        <v>0</v>
      </c>
      <c r="R10534">
        <v>0</v>
      </c>
      <c r="S10534">
        <v>0</v>
      </c>
    </row>
    <row r="10535" spans="1:19" x14ac:dyDescent="0.25">
      <c r="A10535">
        <v>2014197</v>
      </c>
      <c r="B10535">
        <v>19</v>
      </c>
      <c r="C10535" t="s">
        <v>16</v>
      </c>
      <c r="D10535">
        <v>291182</v>
      </c>
      <c r="E10535" t="s">
        <v>2</v>
      </c>
      <c r="F10535" s="1">
        <v>42835</v>
      </c>
      <c r="G10535" s="1">
        <v>43088</v>
      </c>
      <c r="H10535" s="13">
        <f>(G10535-F10535)/30</f>
        <v>8.4333333333333336</v>
      </c>
      <c r="I10535" t="s">
        <v>166</v>
      </c>
      <c r="J10535" s="17">
        <v>62016.800000000003</v>
      </c>
      <c r="K10535">
        <v>1</v>
      </c>
      <c r="L10535">
        <v>0</v>
      </c>
      <c r="M10535">
        <v>0</v>
      </c>
      <c r="N10535">
        <v>1</v>
      </c>
      <c r="O10535">
        <v>2</v>
      </c>
      <c r="P10535">
        <v>1</v>
      </c>
      <c r="Q10535">
        <v>0</v>
      </c>
      <c r="R10535">
        <v>0</v>
      </c>
      <c r="S10535">
        <v>0</v>
      </c>
    </row>
    <row r="10536" spans="1:19" x14ac:dyDescent="0.25">
      <c r="A10536">
        <v>2014199</v>
      </c>
      <c r="B10536">
        <v>279</v>
      </c>
      <c r="C10536" t="s">
        <v>65</v>
      </c>
      <c r="D10536">
        <v>280782</v>
      </c>
      <c r="E10536" t="s">
        <v>2</v>
      </c>
      <c r="F10536" s="1">
        <v>42835</v>
      </c>
      <c r="G10536" s="1">
        <v>42915</v>
      </c>
      <c r="H10536" s="13">
        <f>(G10536-F10536)/30</f>
        <v>2.6666666666666665</v>
      </c>
      <c r="I10536" t="s">
        <v>138</v>
      </c>
      <c r="J10536" s="17">
        <v>1889.77</v>
      </c>
      <c r="K10536">
        <v>1</v>
      </c>
      <c r="L10536">
        <v>0</v>
      </c>
      <c r="M10536">
        <v>0</v>
      </c>
      <c r="N10536">
        <v>1</v>
      </c>
      <c r="O10536">
        <v>0</v>
      </c>
      <c r="P10536">
        <v>0</v>
      </c>
      <c r="Q10536">
        <v>0</v>
      </c>
      <c r="R10536">
        <v>0</v>
      </c>
      <c r="S10536">
        <v>0</v>
      </c>
    </row>
    <row r="10537" spans="1:19" x14ac:dyDescent="0.25">
      <c r="A10537">
        <v>2014215</v>
      </c>
      <c r="B10537">
        <v>30</v>
      </c>
      <c r="C10537" t="s">
        <v>11</v>
      </c>
      <c r="D10537">
        <v>210770</v>
      </c>
      <c r="E10537" t="s">
        <v>2</v>
      </c>
      <c r="F10537" s="1">
        <v>42835</v>
      </c>
      <c r="G10537" s="1">
        <v>42993</v>
      </c>
      <c r="H10537" s="13">
        <f>(G10537-F10537)/30</f>
        <v>5.2666666666666666</v>
      </c>
      <c r="I10537" t="s">
        <v>149</v>
      </c>
      <c r="J10537" s="17">
        <v>1921.67</v>
      </c>
      <c r="K10537">
        <v>2</v>
      </c>
      <c r="L10537">
        <v>0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</row>
    <row r="10538" spans="1:19" x14ac:dyDescent="0.25">
      <c r="A10538">
        <v>2014219</v>
      </c>
      <c r="B10538">
        <v>30</v>
      </c>
      <c r="C10538" t="s">
        <v>11</v>
      </c>
      <c r="D10538">
        <v>210770</v>
      </c>
      <c r="E10538" t="s">
        <v>2</v>
      </c>
      <c r="F10538" s="1">
        <v>42835</v>
      </c>
      <c r="G10538" s="1">
        <v>42881</v>
      </c>
      <c r="H10538" s="13">
        <f>(G10538-F10538)/30</f>
        <v>1.5333333333333334</v>
      </c>
      <c r="I10538" t="s">
        <v>149</v>
      </c>
      <c r="J10538" s="17">
        <v>813.9</v>
      </c>
      <c r="K10538">
        <v>1</v>
      </c>
      <c r="L10538">
        <v>0</v>
      </c>
      <c r="M10538">
        <v>0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</row>
    <row r="10539" spans="1:19" x14ac:dyDescent="0.25">
      <c r="A10539">
        <v>2014223</v>
      </c>
      <c r="B10539">
        <v>30</v>
      </c>
      <c r="C10539" t="s">
        <v>11</v>
      </c>
      <c r="D10539">
        <v>11049</v>
      </c>
      <c r="E10539" t="s">
        <v>2</v>
      </c>
      <c r="F10539" s="1">
        <v>42835</v>
      </c>
      <c r="G10539" s="1">
        <v>42913</v>
      </c>
      <c r="H10539" s="13">
        <f>(G10539-F10539)/30</f>
        <v>2.6</v>
      </c>
      <c r="I10539" t="s">
        <v>149</v>
      </c>
      <c r="J10539" s="17">
        <v>1735.3</v>
      </c>
      <c r="K10539">
        <v>1</v>
      </c>
      <c r="L10539">
        <v>0</v>
      </c>
      <c r="M10539">
        <v>0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>
        <v>0</v>
      </c>
    </row>
    <row r="10540" spans="1:19" x14ac:dyDescent="0.25">
      <c r="A10540">
        <v>2014225</v>
      </c>
      <c r="B10540">
        <v>30</v>
      </c>
      <c r="C10540" t="s">
        <v>11</v>
      </c>
      <c r="D10540">
        <v>220374</v>
      </c>
      <c r="E10540" t="s">
        <v>2</v>
      </c>
      <c r="F10540" s="1">
        <v>42835</v>
      </c>
      <c r="G10540" s="1">
        <v>42949</v>
      </c>
      <c r="H10540" s="13">
        <f>(G10540-F10540)/30</f>
        <v>3.8</v>
      </c>
      <c r="I10540" t="s">
        <v>149</v>
      </c>
      <c r="J10540" s="17">
        <v>708.74</v>
      </c>
      <c r="K10540">
        <v>1</v>
      </c>
      <c r="L10540">
        <v>0</v>
      </c>
      <c r="M10540">
        <v>0</v>
      </c>
      <c r="N10540">
        <v>1</v>
      </c>
      <c r="O10540">
        <v>0</v>
      </c>
      <c r="P10540">
        <v>0</v>
      </c>
      <c r="Q10540">
        <v>0</v>
      </c>
      <c r="R10540">
        <v>0</v>
      </c>
      <c r="S10540">
        <v>0</v>
      </c>
    </row>
    <row r="10541" spans="1:19" x14ac:dyDescent="0.25">
      <c r="A10541">
        <v>2014244</v>
      </c>
      <c r="B10541">
        <v>4</v>
      </c>
      <c r="C10541" t="s">
        <v>4</v>
      </c>
      <c r="D10541">
        <v>270157</v>
      </c>
      <c r="E10541" t="s">
        <v>2</v>
      </c>
      <c r="F10541" s="1">
        <v>42835</v>
      </c>
      <c r="G10541" s="1">
        <v>43026</v>
      </c>
      <c r="H10541" s="13">
        <f>(G10541-F10541)/30</f>
        <v>6.3666666666666663</v>
      </c>
      <c r="I10541" t="s">
        <v>138</v>
      </c>
      <c r="J10541" s="17">
        <v>1199</v>
      </c>
      <c r="K10541">
        <v>1</v>
      </c>
      <c r="L10541">
        <v>0</v>
      </c>
      <c r="M10541">
        <v>0</v>
      </c>
      <c r="N10541">
        <v>1</v>
      </c>
      <c r="O10541">
        <v>0</v>
      </c>
      <c r="P10541">
        <v>0</v>
      </c>
      <c r="Q10541">
        <v>0</v>
      </c>
      <c r="R10541">
        <v>0</v>
      </c>
      <c r="S10541">
        <v>0</v>
      </c>
    </row>
    <row r="10542" spans="1:19" x14ac:dyDescent="0.25">
      <c r="A10542">
        <v>2014250</v>
      </c>
      <c r="B10542">
        <v>31</v>
      </c>
      <c r="C10542" t="s">
        <v>7</v>
      </c>
      <c r="D10542">
        <v>170173</v>
      </c>
      <c r="E10542" t="s">
        <v>2</v>
      </c>
      <c r="F10542" s="1">
        <v>42835</v>
      </c>
      <c r="G10542" s="1">
        <v>42954</v>
      </c>
      <c r="H10542" s="13">
        <f>(G10542-F10542)/30</f>
        <v>3.9666666666666668</v>
      </c>
      <c r="I10542" t="s">
        <v>138</v>
      </c>
      <c r="J10542" s="17">
        <v>920.74</v>
      </c>
      <c r="K10542">
        <v>1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</row>
    <row r="10543" spans="1:19" x14ac:dyDescent="0.25">
      <c r="A10543">
        <v>2014252</v>
      </c>
      <c r="B10543">
        <v>279</v>
      </c>
      <c r="C10543" t="s">
        <v>65</v>
      </c>
      <c r="D10543">
        <v>230577</v>
      </c>
      <c r="E10543" t="s">
        <v>2</v>
      </c>
      <c r="F10543" s="1">
        <v>42835</v>
      </c>
      <c r="G10543" s="1">
        <v>43089</v>
      </c>
      <c r="H10543" s="13">
        <f>(G10543-F10543)/30</f>
        <v>8.4666666666666668</v>
      </c>
      <c r="I10543" t="s">
        <v>138</v>
      </c>
      <c r="J10543" s="17">
        <v>1621.69</v>
      </c>
      <c r="K10543">
        <v>1</v>
      </c>
      <c r="L10543">
        <v>0</v>
      </c>
      <c r="M10543">
        <v>0</v>
      </c>
      <c r="N10543">
        <v>1</v>
      </c>
      <c r="O10543">
        <v>0</v>
      </c>
      <c r="P10543">
        <v>0</v>
      </c>
      <c r="Q10543">
        <v>0</v>
      </c>
      <c r="R10543">
        <v>0</v>
      </c>
      <c r="S10543">
        <v>0</v>
      </c>
    </row>
    <row r="10544" spans="1:19" x14ac:dyDescent="0.25">
      <c r="A10544">
        <v>2014280</v>
      </c>
      <c r="B10544">
        <v>27</v>
      </c>
      <c r="C10544" t="s">
        <v>67</v>
      </c>
      <c r="D10544">
        <v>190260</v>
      </c>
      <c r="E10544" t="s">
        <v>2</v>
      </c>
      <c r="F10544" s="1">
        <v>42835</v>
      </c>
      <c r="G10544" s="1">
        <v>42986</v>
      </c>
      <c r="H10544" s="13">
        <f>(G10544-F10544)/30</f>
        <v>5.0333333333333332</v>
      </c>
      <c r="I10544" t="s">
        <v>139</v>
      </c>
      <c r="J10544" s="17">
        <v>546.47</v>
      </c>
      <c r="K10544">
        <v>1</v>
      </c>
      <c r="L10544">
        <v>0</v>
      </c>
      <c r="M10544">
        <v>0</v>
      </c>
      <c r="N10544">
        <v>1</v>
      </c>
      <c r="O10544">
        <v>0</v>
      </c>
      <c r="P10544">
        <v>0</v>
      </c>
      <c r="Q10544">
        <v>0</v>
      </c>
      <c r="R10544">
        <v>1</v>
      </c>
      <c r="S10544">
        <v>0</v>
      </c>
    </row>
    <row r="10545" spans="1:19" x14ac:dyDescent="0.25">
      <c r="A10545">
        <v>2014290</v>
      </c>
      <c r="B10545">
        <v>23</v>
      </c>
      <c r="C10545" t="s">
        <v>13</v>
      </c>
      <c r="D10545">
        <v>110570</v>
      </c>
      <c r="E10545" t="s">
        <v>2</v>
      </c>
      <c r="F10545" s="1">
        <v>42835</v>
      </c>
      <c r="G10545" s="1">
        <v>43005</v>
      </c>
      <c r="H10545" s="13">
        <f>(G10545-F10545)/30</f>
        <v>5.666666666666667</v>
      </c>
      <c r="I10545" t="s">
        <v>139</v>
      </c>
      <c r="J10545" s="17">
        <v>6977.08</v>
      </c>
      <c r="K10545">
        <v>1</v>
      </c>
      <c r="L10545">
        <v>0</v>
      </c>
      <c r="M10545">
        <v>0</v>
      </c>
      <c r="N10545">
        <v>1</v>
      </c>
      <c r="O10545">
        <v>1</v>
      </c>
      <c r="P10545">
        <v>0</v>
      </c>
      <c r="Q10545">
        <v>0</v>
      </c>
      <c r="R10545">
        <v>0</v>
      </c>
      <c r="S10545">
        <v>0</v>
      </c>
    </row>
    <row r="10546" spans="1:19" x14ac:dyDescent="0.25">
      <c r="A10546">
        <v>2014305</v>
      </c>
      <c r="B10546">
        <v>29</v>
      </c>
      <c r="C10546" t="s">
        <v>22</v>
      </c>
      <c r="D10546">
        <v>290778</v>
      </c>
      <c r="E10546" t="s">
        <v>2</v>
      </c>
      <c r="F10546" s="1">
        <v>42835</v>
      </c>
      <c r="G10546" s="1">
        <v>43089</v>
      </c>
      <c r="H10546" s="13">
        <f>(G10546-F10546)/30</f>
        <v>8.4666666666666668</v>
      </c>
      <c r="I10546" t="s">
        <v>138</v>
      </c>
      <c r="J10546" s="17">
        <v>832.19</v>
      </c>
      <c r="K10546">
        <v>1</v>
      </c>
      <c r="L10546">
        <v>0</v>
      </c>
      <c r="M10546">
        <v>0</v>
      </c>
      <c r="N10546">
        <v>1</v>
      </c>
      <c r="O10546">
        <v>0</v>
      </c>
      <c r="P10546">
        <v>0</v>
      </c>
      <c r="Q10546">
        <v>0</v>
      </c>
      <c r="R10546">
        <v>0</v>
      </c>
      <c r="S10546">
        <v>0</v>
      </c>
    </row>
    <row r="10547" spans="1:19" x14ac:dyDescent="0.25">
      <c r="A10547">
        <v>2014312</v>
      </c>
      <c r="B10547">
        <v>31</v>
      </c>
      <c r="C10547" t="s">
        <v>7</v>
      </c>
      <c r="D10547">
        <v>230856</v>
      </c>
      <c r="E10547" t="s">
        <v>2</v>
      </c>
      <c r="F10547" s="1">
        <v>42835</v>
      </c>
      <c r="G10547" s="1">
        <v>42926</v>
      </c>
      <c r="H10547" s="13">
        <f>(G10547-F10547)/30</f>
        <v>3.0333333333333332</v>
      </c>
      <c r="I10547" t="s">
        <v>138</v>
      </c>
      <c r="J10547" s="17">
        <v>946.75</v>
      </c>
      <c r="K10547">
        <v>1</v>
      </c>
      <c r="L10547">
        <v>0</v>
      </c>
      <c r="M10547">
        <v>0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</row>
    <row r="10548" spans="1:19" x14ac:dyDescent="0.25">
      <c r="A10548">
        <v>2014320</v>
      </c>
      <c r="B10548">
        <v>23</v>
      </c>
      <c r="C10548" t="s">
        <v>13</v>
      </c>
      <c r="D10548">
        <v>30872</v>
      </c>
      <c r="E10548" t="s">
        <v>2</v>
      </c>
      <c r="F10548" s="1">
        <v>42835</v>
      </c>
      <c r="G10548" s="1">
        <v>42934</v>
      </c>
      <c r="H10548" s="13">
        <f>(G10548-F10548)/30</f>
        <v>3.3</v>
      </c>
      <c r="I10548" t="s">
        <v>138</v>
      </c>
      <c r="J10548" s="17">
        <v>1043.6099999999999</v>
      </c>
      <c r="K10548">
        <v>0</v>
      </c>
      <c r="L10548">
        <v>1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 x14ac:dyDescent="0.25">
      <c r="A10549">
        <v>2014334</v>
      </c>
      <c r="B10549">
        <v>5</v>
      </c>
      <c r="C10549" t="s">
        <v>35</v>
      </c>
      <c r="D10549">
        <v>90763</v>
      </c>
      <c r="E10549" t="s">
        <v>2</v>
      </c>
      <c r="F10549" s="1">
        <v>42835</v>
      </c>
      <c r="G10549" s="1">
        <v>42937</v>
      </c>
      <c r="H10549" s="13">
        <f>(G10549-F10549)/30</f>
        <v>3.4</v>
      </c>
      <c r="I10549" t="s">
        <v>138</v>
      </c>
      <c r="J10549" s="17">
        <v>843.44</v>
      </c>
      <c r="K10549">
        <v>1</v>
      </c>
      <c r="L10549">
        <v>0</v>
      </c>
      <c r="M10549">
        <v>0</v>
      </c>
      <c r="N10549">
        <v>1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 x14ac:dyDescent="0.25">
      <c r="A10550">
        <v>2014338</v>
      </c>
      <c r="B10550">
        <v>23</v>
      </c>
      <c r="C10550" t="s">
        <v>13</v>
      </c>
      <c r="D10550">
        <v>90978</v>
      </c>
      <c r="E10550" t="s">
        <v>2</v>
      </c>
      <c r="F10550" s="1">
        <v>42835</v>
      </c>
      <c r="G10550" s="1">
        <v>42926</v>
      </c>
      <c r="H10550" s="13">
        <f>(G10550-F10550)/30</f>
        <v>3.0333333333333332</v>
      </c>
      <c r="I10550" t="s">
        <v>138</v>
      </c>
      <c r="J10550" s="17">
        <v>533.72</v>
      </c>
      <c r="K10550">
        <v>1</v>
      </c>
      <c r="L10550">
        <v>0</v>
      </c>
      <c r="M10550">
        <v>0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</row>
    <row r="10551" spans="1:19" x14ac:dyDescent="0.25">
      <c r="A10551">
        <v>2014344</v>
      </c>
      <c r="B10551">
        <v>6</v>
      </c>
      <c r="C10551" t="s">
        <v>10</v>
      </c>
      <c r="D10551">
        <v>190570</v>
      </c>
      <c r="E10551" t="s">
        <v>2</v>
      </c>
      <c r="F10551" s="1">
        <v>42835</v>
      </c>
      <c r="G10551" s="1">
        <v>42964</v>
      </c>
      <c r="H10551" s="13">
        <f>(G10551-F10551)/30</f>
        <v>4.3</v>
      </c>
      <c r="I10551" t="s">
        <v>138</v>
      </c>
      <c r="J10551" s="17">
        <v>227.91</v>
      </c>
      <c r="K10551">
        <v>1</v>
      </c>
      <c r="L10551">
        <v>0</v>
      </c>
      <c r="M10551">
        <v>0</v>
      </c>
      <c r="N10551">
        <v>1</v>
      </c>
      <c r="O10551">
        <v>0</v>
      </c>
      <c r="P10551">
        <v>0</v>
      </c>
      <c r="Q10551">
        <v>0</v>
      </c>
      <c r="R10551">
        <v>0</v>
      </c>
      <c r="S10551">
        <v>0</v>
      </c>
    </row>
    <row r="10552" spans="1:19" x14ac:dyDescent="0.25">
      <c r="A10552">
        <v>2014354</v>
      </c>
      <c r="B10552">
        <v>10</v>
      </c>
      <c r="C10552" t="s">
        <v>24</v>
      </c>
      <c r="D10552">
        <v>161070</v>
      </c>
      <c r="E10552" t="s">
        <v>2</v>
      </c>
      <c r="F10552" s="1">
        <v>42835</v>
      </c>
      <c r="G10552" s="1">
        <v>42950</v>
      </c>
      <c r="H10552" s="13">
        <f>(G10552-F10552)/30</f>
        <v>3.8333333333333335</v>
      </c>
      <c r="I10552" t="s">
        <v>138</v>
      </c>
      <c r="J10552" s="17">
        <v>1105.74</v>
      </c>
      <c r="K10552">
        <v>0</v>
      </c>
      <c r="L10552">
        <v>1</v>
      </c>
      <c r="M10552">
        <v>0</v>
      </c>
      <c r="N10552">
        <v>1</v>
      </c>
      <c r="O10552">
        <v>0</v>
      </c>
      <c r="P10552">
        <v>0</v>
      </c>
      <c r="Q10552">
        <v>0</v>
      </c>
      <c r="R10552">
        <v>0</v>
      </c>
      <c r="S10552">
        <v>0</v>
      </c>
    </row>
    <row r="10553" spans="1:19" x14ac:dyDescent="0.25">
      <c r="A10553">
        <v>2014364</v>
      </c>
      <c r="B10553">
        <v>27</v>
      </c>
      <c r="C10553" t="s">
        <v>67</v>
      </c>
      <c r="D10553">
        <v>30463</v>
      </c>
      <c r="E10553" t="s">
        <v>2</v>
      </c>
      <c r="F10553" s="1">
        <v>42835</v>
      </c>
      <c r="G10553" s="1">
        <v>42947</v>
      </c>
      <c r="H10553" s="13">
        <f>(G10553-F10553)/30</f>
        <v>3.7333333333333334</v>
      </c>
      <c r="I10553" t="s">
        <v>152</v>
      </c>
      <c r="J10553" s="17">
        <v>939.64</v>
      </c>
      <c r="K10553">
        <v>1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</row>
    <row r="10554" spans="1:19" x14ac:dyDescent="0.25">
      <c r="A10554">
        <v>2014383</v>
      </c>
      <c r="B10554">
        <v>39</v>
      </c>
      <c r="C10554" t="s">
        <v>8</v>
      </c>
      <c r="D10554">
        <v>80676</v>
      </c>
      <c r="E10554" t="s">
        <v>64</v>
      </c>
      <c r="F10554" s="1">
        <v>42899</v>
      </c>
      <c r="G10554" s="1">
        <v>43069</v>
      </c>
      <c r="H10554" s="13">
        <f>(G10554-F10554)/30</f>
        <v>5.666666666666667</v>
      </c>
      <c r="I10554" t="s">
        <v>168</v>
      </c>
      <c r="J10554" s="17">
        <v>5075.0600000000004</v>
      </c>
      <c r="K10554">
        <v>1</v>
      </c>
      <c r="L10554">
        <v>0</v>
      </c>
      <c r="M10554">
        <v>0</v>
      </c>
      <c r="N10554">
        <v>1</v>
      </c>
      <c r="O10554">
        <v>2</v>
      </c>
      <c r="P10554">
        <v>1</v>
      </c>
      <c r="Q10554">
        <v>0</v>
      </c>
      <c r="R10554">
        <v>0</v>
      </c>
      <c r="S10554">
        <v>0</v>
      </c>
    </row>
    <row r="10555" spans="1:19" x14ac:dyDescent="0.25">
      <c r="A10555">
        <v>2014400</v>
      </c>
      <c r="B10555">
        <v>273</v>
      </c>
      <c r="C10555" t="s">
        <v>130</v>
      </c>
      <c r="D10555">
        <v>170470</v>
      </c>
      <c r="E10555" t="s">
        <v>2</v>
      </c>
      <c r="F10555" s="1">
        <v>42835</v>
      </c>
      <c r="G10555" s="1">
        <v>43035</v>
      </c>
      <c r="H10555" s="13">
        <f>(G10555-F10555)/30</f>
        <v>6.666666666666667</v>
      </c>
      <c r="I10555" t="s">
        <v>138</v>
      </c>
      <c r="J10555" s="17">
        <v>1591.21</v>
      </c>
      <c r="K10555">
        <v>1</v>
      </c>
      <c r="L10555">
        <v>0</v>
      </c>
      <c r="M10555">
        <v>0</v>
      </c>
      <c r="N10555">
        <v>1</v>
      </c>
      <c r="O10555">
        <v>0</v>
      </c>
      <c r="P10555">
        <v>0</v>
      </c>
      <c r="Q10555">
        <v>0</v>
      </c>
      <c r="R10555">
        <v>0</v>
      </c>
      <c r="S10555">
        <v>0</v>
      </c>
    </row>
    <row r="10556" spans="1:19" x14ac:dyDescent="0.25">
      <c r="A10556">
        <v>2014406</v>
      </c>
      <c r="B10556">
        <v>26</v>
      </c>
      <c r="C10556" t="s">
        <v>50</v>
      </c>
      <c r="D10556">
        <v>30180</v>
      </c>
      <c r="E10556" t="s">
        <v>2</v>
      </c>
      <c r="F10556" s="1">
        <v>42835</v>
      </c>
      <c r="G10556" s="1">
        <v>42893</v>
      </c>
      <c r="H10556" s="13">
        <f>(G10556-F10556)/30</f>
        <v>1.9333333333333333</v>
      </c>
      <c r="I10556" t="s">
        <v>143</v>
      </c>
      <c r="J10556" s="17">
        <v>798.34</v>
      </c>
      <c r="K10556">
        <v>1</v>
      </c>
      <c r="L10556">
        <v>0</v>
      </c>
      <c r="M10556">
        <v>0</v>
      </c>
      <c r="N10556">
        <v>1</v>
      </c>
      <c r="O10556">
        <v>0</v>
      </c>
      <c r="P10556">
        <v>0</v>
      </c>
      <c r="Q10556">
        <v>0</v>
      </c>
      <c r="R10556">
        <v>0</v>
      </c>
      <c r="S10556">
        <v>0</v>
      </c>
    </row>
    <row r="10557" spans="1:19" x14ac:dyDescent="0.25">
      <c r="A10557">
        <v>2014406</v>
      </c>
      <c r="B10557">
        <v>2</v>
      </c>
      <c r="C10557" t="s">
        <v>131</v>
      </c>
      <c r="D10557">
        <v>101256</v>
      </c>
      <c r="E10557" t="s">
        <v>64</v>
      </c>
      <c r="F10557" s="1">
        <v>42898</v>
      </c>
      <c r="G10557" s="1">
        <v>43025</v>
      </c>
      <c r="H10557" s="13">
        <f>(G10557-F10557)/30</f>
        <v>4.2333333333333334</v>
      </c>
      <c r="I10557" t="s">
        <v>143</v>
      </c>
      <c r="J10557" s="17">
        <v>798.34</v>
      </c>
      <c r="K10557">
        <v>1</v>
      </c>
      <c r="L10557">
        <v>0</v>
      </c>
      <c r="M10557">
        <v>0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 x14ac:dyDescent="0.25">
      <c r="A10558">
        <v>2014410</v>
      </c>
      <c r="B10558">
        <v>26</v>
      </c>
      <c r="C10558" t="s">
        <v>50</v>
      </c>
      <c r="D10558">
        <v>31272</v>
      </c>
      <c r="E10558" t="s">
        <v>2</v>
      </c>
      <c r="F10558" s="1">
        <v>42835</v>
      </c>
      <c r="G10558" s="1">
        <v>42914</v>
      </c>
      <c r="H10558" s="13">
        <f>(G10558-F10558)/30</f>
        <v>2.6333333333333333</v>
      </c>
      <c r="I10558" t="s">
        <v>143</v>
      </c>
      <c r="J10558" s="17">
        <v>4284.51</v>
      </c>
      <c r="K10558">
        <v>1</v>
      </c>
      <c r="L10558">
        <v>0</v>
      </c>
      <c r="M10558">
        <v>0</v>
      </c>
      <c r="N10558">
        <v>1</v>
      </c>
      <c r="O10558">
        <v>3</v>
      </c>
      <c r="P10558">
        <v>2</v>
      </c>
      <c r="Q10558">
        <v>0</v>
      </c>
      <c r="R10558">
        <v>0</v>
      </c>
      <c r="S10558">
        <v>0</v>
      </c>
    </row>
    <row r="10559" spans="1:19" x14ac:dyDescent="0.25">
      <c r="A10559">
        <v>2014413</v>
      </c>
      <c r="B10559">
        <v>29</v>
      </c>
      <c r="C10559" t="s">
        <v>22</v>
      </c>
      <c r="D10559">
        <v>101277</v>
      </c>
      <c r="E10559" t="s">
        <v>2</v>
      </c>
      <c r="F10559" s="1">
        <v>42835</v>
      </c>
      <c r="G10559" s="1">
        <v>42898</v>
      </c>
      <c r="H10559" s="13">
        <f>(G10559-F10559)/30</f>
        <v>2.1</v>
      </c>
      <c r="I10559" t="s">
        <v>388</v>
      </c>
      <c r="J10559" s="17">
        <v>3505.2</v>
      </c>
      <c r="K10559">
        <v>0</v>
      </c>
      <c r="L10559">
        <v>1</v>
      </c>
      <c r="M10559">
        <v>0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 x14ac:dyDescent="0.25">
      <c r="A10560">
        <v>2014419</v>
      </c>
      <c r="B10560">
        <v>29</v>
      </c>
      <c r="C10560" t="s">
        <v>22</v>
      </c>
      <c r="D10560">
        <v>180181</v>
      </c>
      <c r="E10560" t="s">
        <v>2</v>
      </c>
      <c r="F10560" s="1">
        <v>42835</v>
      </c>
      <c r="G10560" s="1">
        <v>43066</v>
      </c>
      <c r="H10560" s="13">
        <f>(G10560-F10560)/30</f>
        <v>7.7</v>
      </c>
      <c r="I10560" t="s">
        <v>152</v>
      </c>
      <c r="J10560" s="17">
        <v>14881.09</v>
      </c>
      <c r="K10560">
        <v>1</v>
      </c>
      <c r="L10560">
        <v>0</v>
      </c>
      <c r="M10560">
        <v>0</v>
      </c>
      <c r="N10560">
        <v>1</v>
      </c>
      <c r="O10560">
        <v>2</v>
      </c>
      <c r="P10560">
        <v>0</v>
      </c>
      <c r="Q10560">
        <v>0</v>
      </c>
      <c r="R10560">
        <v>0</v>
      </c>
      <c r="S10560">
        <v>0</v>
      </c>
    </row>
    <row r="10561" spans="1:19" x14ac:dyDescent="0.25">
      <c r="A10561">
        <v>2014429</v>
      </c>
      <c r="B10561">
        <v>29</v>
      </c>
      <c r="C10561" t="s">
        <v>22</v>
      </c>
      <c r="D10561">
        <v>250778</v>
      </c>
      <c r="E10561" t="s">
        <v>2</v>
      </c>
      <c r="F10561" s="1">
        <v>42835</v>
      </c>
      <c r="G10561" s="1">
        <v>42958</v>
      </c>
      <c r="H10561" s="13">
        <f>(G10561-F10561)/30</f>
        <v>4.0999999999999996</v>
      </c>
      <c r="I10561" t="s">
        <v>138</v>
      </c>
      <c r="J10561" s="17">
        <v>1852.76</v>
      </c>
      <c r="K10561">
        <v>1</v>
      </c>
      <c r="L10561">
        <v>0</v>
      </c>
      <c r="M10561">
        <v>0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</row>
    <row r="10562" spans="1:19" x14ac:dyDescent="0.25">
      <c r="A10562">
        <v>2014432</v>
      </c>
      <c r="B10562">
        <v>28</v>
      </c>
      <c r="C10562" t="s">
        <v>33</v>
      </c>
      <c r="D10562">
        <v>270766</v>
      </c>
      <c r="E10562" t="s">
        <v>2</v>
      </c>
      <c r="F10562" s="1">
        <v>42835</v>
      </c>
      <c r="G10562" s="1">
        <v>43025</v>
      </c>
      <c r="H10562" s="13">
        <f>(G10562-F10562)/30</f>
        <v>6.333333333333333</v>
      </c>
      <c r="I10562" t="s">
        <v>138</v>
      </c>
      <c r="J10562" s="17">
        <v>139.09</v>
      </c>
      <c r="K10562">
        <v>2</v>
      </c>
      <c r="L10562">
        <v>0</v>
      </c>
      <c r="M10562">
        <v>0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</row>
    <row r="10563" spans="1:19" x14ac:dyDescent="0.25">
      <c r="A10563">
        <v>2014434</v>
      </c>
      <c r="B10563">
        <v>32</v>
      </c>
      <c r="C10563" t="s">
        <v>51</v>
      </c>
      <c r="D10563">
        <v>100976</v>
      </c>
      <c r="E10563" t="s">
        <v>2</v>
      </c>
      <c r="F10563" s="1">
        <v>42835</v>
      </c>
      <c r="G10563" s="1">
        <v>43046</v>
      </c>
      <c r="H10563" s="13">
        <f>(G10563-F10563)/30</f>
        <v>7.0333333333333332</v>
      </c>
      <c r="I10563" t="s">
        <v>21</v>
      </c>
      <c r="J10563" s="17">
        <v>3000</v>
      </c>
      <c r="K10563">
        <v>2</v>
      </c>
      <c r="L10563">
        <v>0</v>
      </c>
      <c r="M10563">
        <v>1</v>
      </c>
      <c r="N10563">
        <v>0</v>
      </c>
      <c r="O10563">
        <v>2</v>
      </c>
      <c r="P10563">
        <v>1</v>
      </c>
      <c r="Q10563">
        <v>0</v>
      </c>
      <c r="R10563">
        <v>0</v>
      </c>
      <c r="S10563">
        <v>0</v>
      </c>
    </row>
    <row r="10564" spans="1:19" x14ac:dyDescent="0.25">
      <c r="A10564">
        <v>2014436</v>
      </c>
      <c r="B10564">
        <v>32</v>
      </c>
      <c r="C10564" t="s">
        <v>51</v>
      </c>
      <c r="D10564">
        <v>220177</v>
      </c>
      <c r="E10564" t="s">
        <v>2</v>
      </c>
      <c r="F10564" s="1">
        <v>42835</v>
      </c>
      <c r="G10564" s="1">
        <v>42997</v>
      </c>
      <c r="H10564" s="13">
        <f>(G10564-F10564)/30</f>
        <v>5.4</v>
      </c>
      <c r="I10564" t="s">
        <v>138</v>
      </c>
      <c r="J10564" s="17">
        <v>1923.94</v>
      </c>
      <c r="K10564">
        <v>1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</row>
    <row r="10565" spans="1:19" x14ac:dyDescent="0.25">
      <c r="A10565">
        <v>2014438</v>
      </c>
      <c r="B10565">
        <v>26</v>
      </c>
      <c r="C10565" t="s">
        <v>50</v>
      </c>
      <c r="D10565">
        <v>291275</v>
      </c>
      <c r="E10565" t="s">
        <v>2</v>
      </c>
      <c r="F10565" s="1">
        <v>42835</v>
      </c>
      <c r="G10565" s="1">
        <v>43056</v>
      </c>
      <c r="H10565" s="13">
        <f>(G10565-F10565)/30</f>
        <v>7.3666666666666663</v>
      </c>
      <c r="I10565" t="s">
        <v>143</v>
      </c>
      <c r="J10565" s="17">
        <v>509.34</v>
      </c>
      <c r="K10565">
        <v>1</v>
      </c>
      <c r="L10565">
        <v>0</v>
      </c>
      <c r="M10565">
        <v>0</v>
      </c>
      <c r="N10565">
        <v>1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 x14ac:dyDescent="0.25">
      <c r="A10566">
        <v>2014440</v>
      </c>
      <c r="B10566">
        <v>28</v>
      </c>
      <c r="C10566" t="s">
        <v>33</v>
      </c>
      <c r="D10566">
        <v>270766</v>
      </c>
      <c r="E10566" t="s">
        <v>2</v>
      </c>
      <c r="F10566" s="1">
        <v>42835</v>
      </c>
      <c r="G10566" s="1">
        <v>43025</v>
      </c>
      <c r="H10566" s="13">
        <f>(G10566-F10566)/30</f>
        <v>6.333333333333333</v>
      </c>
      <c r="I10566" t="s">
        <v>138</v>
      </c>
      <c r="J10566" s="17">
        <v>197.57</v>
      </c>
      <c r="K10566">
        <v>1</v>
      </c>
      <c r="L10566">
        <v>0</v>
      </c>
      <c r="M10566">
        <v>0</v>
      </c>
      <c r="N10566">
        <v>1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 spans="1:19" x14ac:dyDescent="0.25">
      <c r="A10567">
        <v>2014444</v>
      </c>
      <c r="B10567">
        <v>32</v>
      </c>
      <c r="C10567" t="s">
        <v>51</v>
      </c>
      <c r="D10567">
        <v>180678</v>
      </c>
      <c r="E10567" t="s">
        <v>2</v>
      </c>
      <c r="F10567" s="1">
        <v>42835</v>
      </c>
      <c r="G10567" s="1">
        <v>43005</v>
      </c>
      <c r="H10567" s="13">
        <f>(G10567-F10567)/30</f>
        <v>5.666666666666667</v>
      </c>
      <c r="I10567" t="s">
        <v>138</v>
      </c>
      <c r="J10567" s="17">
        <v>879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 x14ac:dyDescent="0.25">
      <c r="A10568">
        <v>2014463</v>
      </c>
      <c r="B10568">
        <v>32</v>
      </c>
      <c r="C10568" t="s">
        <v>51</v>
      </c>
      <c r="D10568">
        <v>270676</v>
      </c>
      <c r="E10568" t="s">
        <v>2</v>
      </c>
      <c r="F10568" s="1">
        <v>42835</v>
      </c>
      <c r="G10568" s="1">
        <v>43088</v>
      </c>
      <c r="H10568" s="13">
        <f>(G10568-F10568)/30</f>
        <v>8.4333333333333336</v>
      </c>
      <c r="I10568" t="s">
        <v>139</v>
      </c>
      <c r="J10568" s="17">
        <v>6790</v>
      </c>
      <c r="K10568">
        <v>1</v>
      </c>
      <c r="L10568">
        <v>0</v>
      </c>
      <c r="M10568">
        <v>0</v>
      </c>
      <c r="N10568">
        <v>0</v>
      </c>
      <c r="O10568">
        <v>4</v>
      </c>
      <c r="P10568">
        <v>1</v>
      </c>
      <c r="Q10568">
        <v>0</v>
      </c>
      <c r="R10568">
        <v>0</v>
      </c>
      <c r="S10568">
        <v>0</v>
      </c>
    </row>
    <row r="10569" spans="1:19" x14ac:dyDescent="0.25">
      <c r="A10569">
        <v>2014469</v>
      </c>
      <c r="B10569">
        <v>7</v>
      </c>
      <c r="C10569" t="s">
        <v>14</v>
      </c>
      <c r="D10569">
        <v>70957</v>
      </c>
      <c r="E10569" t="s">
        <v>64</v>
      </c>
      <c r="F10569" s="1">
        <v>42880</v>
      </c>
      <c r="G10569" s="1">
        <v>43073</v>
      </c>
      <c r="H10569" s="13">
        <f>(G10569-F10569)/30</f>
        <v>6.4333333333333336</v>
      </c>
      <c r="I10569" t="s">
        <v>138</v>
      </c>
      <c r="J10569" s="17">
        <v>535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 x14ac:dyDescent="0.25">
      <c r="A10570">
        <v>2014474</v>
      </c>
      <c r="B10570">
        <v>273</v>
      </c>
      <c r="C10570" t="s">
        <v>130</v>
      </c>
      <c r="D10570">
        <v>161164</v>
      </c>
      <c r="E10570" t="s">
        <v>2</v>
      </c>
      <c r="F10570" s="1">
        <v>42835</v>
      </c>
      <c r="G10570" s="1">
        <v>43020</v>
      </c>
      <c r="H10570" s="13">
        <f>(G10570-F10570)/30</f>
        <v>6.166666666666667</v>
      </c>
      <c r="I10570" t="s">
        <v>138</v>
      </c>
      <c r="J10570" s="17">
        <v>384.57</v>
      </c>
      <c r="K10570">
        <v>1</v>
      </c>
      <c r="L10570">
        <v>0</v>
      </c>
      <c r="M10570">
        <v>0</v>
      </c>
      <c r="N10570">
        <v>1</v>
      </c>
      <c r="O10570">
        <v>1</v>
      </c>
      <c r="P10570">
        <v>0</v>
      </c>
      <c r="Q10570">
        <v>0</v>
      </c>
      <c r="R10570">
        <v>0</v>
      </c>
      <c r="S10570">
        <v>0</v>
      </c>
    </row>
    <row r="10571" spans="1:19" x14ac:dyDescent="0.25">
      <c r="A10571">
        <v>2014475</v>
      </c>
      <c r="B10571">
        <v>32</v>
      </c>
      <c r="C10571" t="s">
        <v>51</v>
      </c>
      <c r="D10571">
        <v>201178</v>
      </c>
      <c r="E10571" t="s">
        <v>2</v>
      </c>
      <c r="F10571" s="1">
        <v>42835</v>
      </c>
      <c r="G10571" s="1">
        <v>42874</v>
      </c>
      <c r="H10571" s="13">
        <f>(G10571-F10571)/30</f>
        <v>1.3</v>
      </c>
      <c r="I10571" t="s">
        <v>138</v>
      </c>
      <c r="J10571" s="17">
        <v>897</v>
      </c>
      <c r="K10571">
        <v>0</v>
      </c>
      <c r="L10571">
        <v>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</row>
    <row r="10572" spans="1:19" x14ac:dyDescent="0.25">
      <c r="A10572">
        <v>2014481</v>
      </c>
      <c r="B10572">
        <v>32</v>
      </c>
      <c r="C10572" t="s">
        <v>51</v>
      </c>
      <c r="D10572">
        <v>220177</v>
      </c>
      <c r="E10572" t="s">
        <v>2</v>
      </c>
      <c r="F10572" s="1">
        <v>42835</v>
      </c>
      <c r="G10572" s="1">
        <v>42990</v>
      </c>
      <c r="H10572" s="13">
        <f>(G10572-F10572)/30</f>
        <v>5.166666666666667</v>
      </c>
      <c r="I10572" t="s">
        <v>138</v>
      </c>
      <c r="J10572" s="17">
        <v>2100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</row>
    <row r="10573" spans="1:19" x14ac:dyDescent="0.25">
      <c r="A10573">
        <v>2014489</v>
      </c>
      <c r="B10573">
        <v>273</v>
      </c>
      <c r="C10573" t="s">
        <v>130</v>
      </c>
      <c r="D10573">
        <v>240772</v>
      </c>
      <c r="E10573" t="s">
        <v>2</v>
      </c>
      <c r="F10573" s="1">
        <v>42835</v>
      </c>
      <c r="G10573" s="1">
        <v>43025</v>
      </c>
      <c r="H10573" s="13">
        <f>(G10573-F10573)/30</f>
        <v>6.333333333333333</v>
      </c>
      <c r="I10573" t="s">
        <v>138</v>
      </c>
      <c r="J10573" s="17">
        <v>1477.09</v>
      </c>
      <c r="K10573">
        <v>1</v>
      </c>
      <c r="L10573">
        <v>0</v>
      </c>
      <c r="M10573">
        <v>0</v>
      </c>
      <c r="N10573">
        <v>1</v>
      </c>
      <c r="O10573">
        <v>0</v>
      </c>
      <c r="P10573">
        <v>0</v>
      </c>
      <c r="Q10573">
        <v>0</v>
      </c>
      <c r="R10573">
        <v>0</v>
      </c>
      <c r="S10573">
        <v>0</v>
      </c>
    </row>
    <row r="10574" spans="1:19" x14ac:dyDescent="0.25">
      <c r="A10574">
        <v>2014495</v>
      </c>
      <c r="B10574">
        <v>32</v>
      </c>
      <c r="C10574" t="s">
        <v>51</v>
      </c>
      <c r="D10574">
        <v>101279</v>
      </c>
      <c r="E10574" t="s">
        <v>2</v>
      </c>
      <c r="F10574" s="1">
        <v>42835</v>
      </c>
      <c r="G10574" s="1">
        <v>42983</v>
      </c>
      <c r="H10574" s="13">
        <f>(G10574-F10574)/30</f>
        <v>4.9333333333333336</v>
      </c>
      <c r="I10574" t="s">
        <v>139</v>
      </c>
      <c r="J10574" s="17">
        <v>6766.56</v>
      </c>
      <c r="K10574">
        <v>1</v>
      </c>
      <c r="L10574">
        <v>0</v>
      </c>
      <c r="M10574">
        <v>0</v>
      </c>
      <c r="N10574">
        <v>1</v>
      </c>
      <c r="O10574">
        <v>1</v>
      </c>
      <c r="P10574">
        <v>0</v>
      </c>
      <c r="Q10574">
        <v>0</v>
      </c>
      <c r="R10574">
        <v>0</v>
      </c>
      <c r="S10574">
        <v>0</v>
      </c>
    </row>
    <row r="10575" spans="1:19" x14ac:dyDescent="0.25">
      <c r="A10575">
        <v>2014499</v>
      </c>
      <c r="B10575">
        <v>273</v>
      </c>
      <c r="C10575" t="s">
        <v>130</v>
      </c>
      <c r="D10575">
        <v>240772</v>
      </c>
      <c r="E10575" t="s">
        <v>2</v>
      </c>
      <c r="F10575" s="1">
        <v>42835</v>
      </c>
      <c r="G10575" s="1">
        <v>43025</v>
      </c>
      <c r="H10575" s="13">
        <f>(G10575-F10575)/30</f>
        <v>6.333333333333333</v>
      </c>
      <c r="I10575" t="s">
        <v>138</v>
      </c>
      <c r="J10575" s="17">
        <v>384.57</v>
      </c>
      <c r="K10575">
        <v>1</v>
      </c>
      <c r="L10575">
        <v>0</v>
      </c>
      <c r="M10575">
        <v>0</v>
      </c>
      <c r="N10575">
        <v>1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 x14ac:dyDescent="0.25">
      <c r="A10576">
        <v>2014500</v>
      </c>
      <c r="B10576">
        <v>32</v>
      </c>
      <c r="C10576" t="s">
        <v>51</v>
      </c>
      <c r="D10576">
        <v>130374</v>
      </c>
      <c r="E10576" t="s">
        <v>2</v>
      </c>
      <c r="F10576" s="1">
        <v>42835</v>
      </c>
      <c r="G10576" s="1">
        <v>42874</v>
      </c>
      <c r="H10576" s="13">
        <f>(G10576-F10576)/30</f>
        <v>1.3</v>
      </c>
      <c r="I10576" t="s">
        <v>388</v>
      </c>
      <c r="J10576" s="17">
        <v>5013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19" x14ac:dyDescent="0.25">
      <c r="A10577">
        <v>2014508</v>
      </c>
      <c r="B10577">
        <v>26</v>
      </c>
      <c r="C10577" t="s">
        <v>50</v>
      </c>
      <c r="D10577">
        <v>291275</v>
      </c>
      <c r="E10577" t="s">
        <v>2</v>
      </c>
      <c r="F10577" s="1">
        <v>42835</v>
      </c>
      <c r="G10577" s="1">
        <v>42993</v>
      </c>
      <c r="H10577" s="13">
        <f>(G10577-F10577)/30</f>
        <v>5.2666666666666666</v>
      </c>
      <c r="I10577" t="s">
        <v>138</v>
      </c>
      <c r="J10577" s="17">
        <v>186.3</v>
      </c>
      <c r="K10577">
        <v>1</v>
      </c>
      <c r="L10577">
        <v>0</v>
      </c>
      <c r="M10577">
        <v>0</v>
      </c>
      <c r="N10577">
        <v>1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 x14ac:dyDescent="0.25">
      <c r="A10578">
        <v>2014518</v>
      </c>
      <c r="B10578">
        <v>26</v>
      </c>
      <c r="C10578" t="s">
        <v>50</v>
      </c>
      <c r="D10578">
        <v>290878</v>
      </c>
      <c r="E10578" t="s">
        <v>2</v>
      </c>
      <c r="F10578" s="1">
        <v>42835</v>
      </c>
      <c r="G10578" s="1">
        <v>43005</v>
      </c>
      <c r="H10578" s="13">
        <f>(G10578-F10578)/30</f>
        <v>5.666666666666667</v>
      </c>
      <c r="I10578" t="s">
        <v>143</v>
      </c>
      <c r="J10578" s="17">
        <v>764.77</v>
      </c>
      <c r="K10578">
        <v>1</v>
      </c>
      <c r="L10578">
        <v>0</v>
      </c>
      <c r="M10578">
        <v>0</v>
      </c>
      <c r="N10578">
        <v>1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 spans="1:19" x14ac:dyDescent="0.25">
      <c r="A10579">
        <v>2014523</v>
      </c>
      <c r="B10579">
        <v>18</v>
      </c>
      <c r="C10579" t="s">
        <v>12</v>
      </c>
      <c r="D10579">
        <v>160250</v>
      </c>
      <c r="E10579" t="s">
        <v>64</v>
      </c>
      <c r="F10579" s="1">
        <v>42898</v>
      </c>
      <c r="G10579" s="1">
        <v>43035</v>
      </c>
      <c r="H10579" s="13">
        <f>(G10579-F10579)/30</f>
        <v>4.5666666666666664</v>
      </c>
      <c r="I10579" t="s">
        <v>138</v>
      </c>
      <c r="J10579" s="17">
        <v>184.77</v>
      </c>
      <c r="K10579">
        <v>1</v>
      </c>
      <c r="L10579">
        <v>0</v>
      </c>
      <c r="M10579">
        <v>0</v>
      </c>
      <c r="N10579">
        <v>1</v>
      </c>
      <c r="O10579">
        <v>0</v>
      </c>
      <c r="P10579">
        <v>0</v>
      </c>
      <c r="Q10579">
        <v>0</v>
      </c>
      <c r="R10579">
        <v>0</v>
      </c>
      <c r="S10579">
        <v>0</v>
      </c>
    </row>
    <row r="10580" spans="1:19" x14ac:dyDescent="0.25">
      <c r="A10580">
        <v>2014539</v>
      </c>
      <c r="B10580">
        <v>8</v>
      </c>
      <c r="C10580" t="s">
        <v>34</v>
      </c>
      <c r="D10580">
        <v>280777</v>
      </c>
      <c r="E10580" t="s">
        <v>2</v>
      </c>
      <c r="F10580" s="1">
        <v>42835</v>
      </c>
      <c r="G10580" s="1">
        <v>43063</v>
      </c>
      <c r="H10580" s="13">
        <f>(G10580-F10580)/30</f>
        <v>7.6</v>
      </c>
      <c r="I10580" t="s">
        <v>138</v>
      </c>
      <c r="J10580" s="17">
        <v>1501.48</v>
      </c>
      <c r="K10580">
        <v>1</v>
      </c>
      <c r="L10580">
        <v>0</v>
      </c>
      <c r="M10580">
        <v>0</v>
      </c>
      <c r="N10580">
        <v>1</v>
      </c>
      <c r="O10580">
        <v>0</v>
      </c>
      <c r="P10580">
        <v>0</v>
      </c>
      <c r="Q10580">
        <v>0</v>
      </c>
      <c r="R10580">
        <v>0</v>
      </c>
      <c r="S10580">
        <v>0</v>
      </c>
    </row>
    <row r="10581" spans="1:19" x14ac:dyDescent="0.25">
      <c r="A10581">
        <v>2014560</v>
      </c>
      <c r="B10581">
        <v>28</v>
      </c>
      <c r="C10581" t="s">
        <v>33</v>
      </c>
      <c r="D10581">
        <v>270766</v>
      </c>
      <c r="E10581" t="s">
        <v>2</v>
      </c>
      <c r="F10581" s="1">
        <v>42835</v>
      </c>
      <c r="G10581" s="1">
        <v>43020</v>
      </c>
      <c r="H10581" s="13">
        <f>(G10581-F10581)/30</f>
        <v>6.166666666666667</v>
      </c>
      <c r="I10581" t="s">
        <v>138</v>
      </c>
      <c r="J10581" s="17">
        <v>231.82</v>
      </c>
      <c r="K10581">
        <v>1</v>
      </c>
      <c r="L10581">
        <v>0</v>
      </c>
      <c r="M10581">
        <v>0</v>
      </c>
      <c r="N10581">
        <v>1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 x14ac:dyDescent="0.25">
      <c r="A10582">
        <v>2014564</v>
      </c>
      <c r="B10582">
        <v>22</v>
      </c>
      <c r="C10582" t="s">
        <v>6</v>
      </c>
      <c r="D10582">
        <v>91071</v>
      </c>
      <c r="E10582" t="s">
        <v>2</v>
      </c>
      <c r="F10582" s="1">
        <v>42835</v>
      </c>
      <c r="G10582" s="1">
        <v>42919</v>
      </c>
      <c r="H10582" s="13">
        <f>(G10582-F10582)/30</f>
        <v>2.8</v>
      </c>
      <c r="I10582" t="s">
        <v>143</v>
      </c>
      <c r="J10582" s="17">
        <v>2241.79</v>
      </c>
      <c r="K10582">
        <v>1</v>
      </c>
      <c r="L10582">
        <v>0</v>
      </c>
      <c r="M10582">
        <v>0</v>
      </c>
      <c r="N10582">
        <v>1</v>
      </c>
      <c r="O10582">
        <v>0</v>
      </c>
      <c r="P10582">
        <v>0</v>
      </c>
      <c r="Q10582">
        <v>0</v>
      </c>
      <c r="R10582">
        <v>0</v>
      </c>
      <c r="S10582">
        <v>0</v>
      </c>
    </row>
    <row r="10583" spans="1:19" x14ac:dyDescent="0.25">
      <c r="A10583">
        <v>2014572</v>
      </c>
      <c r="B10583">
        <v>28</v>
      </c>
      <c r="C10583" t="s">
        <v>33</v>
      </c>
      <c r="D10583">
        <v>270766</v>
      </c>
      <c r="E10583" t="s">
        <v>2</v>
      </c>
      <c r="F10583" s="1">
        <v>42835</v>
      </c>
      <c r="G10583" s="1">
        <v>43024</v>
      </c>
      <c r="H10583" s="13">
        <f>(G10583-F10583)/30</f>
        <v>6.3</v>
      </c>
      <c r="I10583" t="s">
        <v>138</v>
      </c>
      <c r="J10583" s="17">
        <v>1284.6400000000001</v>
      </c>
      <c r="K10583">
        <v>1</v>
      </c>
      <c r="L10583">
        <v>0</v>
      </c>
      <c r="M10583">
        <v>0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0</v>
      </c>
    </row>
    <row r="10584" spans="1:19" x14ac:dyDescent="0.25">
      <c r="A10584">
        <v>2014577</v>
      </c>
      <c r="B10584">
        <v>22</v>
      </c>
      <c r="C10584" t="s">
        <v>6</v>
      </c>
      <c r="D10584">
        <v>91071</v>
      </c>
      <c r="E10584" t="s">
        <v>2</v>
      </c>
      <c r="F10584" s="1">
        <v>42835</v>
      </c>
      <c r="G10584" s="1">
        <v>42914</v>
      </c>
      <c r="H10584" s="13">
        <f>(G10584-F10584)/30</f>
        <v>2.6333333333333333</v>
      </c>
      <c r="I10584" t="s">
        <v>143</v>
      </c>
      <c r="J10584" s="17">
        <v>894.92</v>
      </c>
      <c r="K10584">
        <v>1</v>
      </c>
      <c r="L10584">
        <v>0</v>
      </c>
      <c r="M10584">
        <v>0</v>
      </c>
      <c r="N10584">
        <v>1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 x14ac:dyDescent="0.25">
      <c r="A10585">
        <v>2014597</v>
      </c>
      <c r="B10585">
        <v>28</v>
      </c>
      <c r="C10585" t="s">
        <v>33</v>
      </c>
      <c r="D10585">
        <v>270766</v>
      </c>
      <c r="E10585" t="s">
        <v>2</v>
      </c>
      <c r="F10585" s="1">
        <v>42835</v>
      </c>
      <c r="G10585" s="1">
        <v>42908</v>
      </c>
      <c r="H10585" s="13">
        <f>(G10585-F10585)/30</f>
        <v>2.4333333333333331</v>
      </c>
      <c r="I10585" t="s">
        <v>138</v>
      </c>
      <c r="J10585" s="17">
        <v>1795.31</v>
      </c>
      <c r="K10585">
        <v>2</v>
      </c>
      <c r="L10585">
        <v>0</v>
      </c>
      <c r="M10585">
        <v>0</v>
      </c>
      <c r="N10585">
        <v>1</v>
      </c>
      <c r="O10585">
        <v>0</v>
      </c>
      <c r="P10585">
        <v>0</v>
      </c>
      <c r="Q10585">
        <v>0</v>
      </c>
      <c r="R10585">
        <v>1</v>
      </c>
      <c r="S10585">
        <v>0</v>
      </c>
    </row>
    <row r="10586" spans="1:19" x14ac:dyDescent="0.25">
      <c r="A10586">
        <v>2014611</v>
      </c>
      <c r="B10586">
        <v>27</v>
      </c>
      <c r="C10586" t="s">
        <v>67</v>
      </c>
      <c r="D10586">
        <v>280767</v>
      </c>
      <c r="E10586" t="s">
        <v>2</v>
      </c>
      <c r="F10586" s="1">
        <v>42835</v>
      </c>
      <c r="G10586" s="1">
        <v>42899</v>
      </c>
      <c r="H10586" s="13">
        <f>(G10586-F10586)/30</f>
        <v>2.1333333333333333</v>
      </c>
      <c r="I10586" t="s">
        <v>139</v>
      </c>
      <c r="J10586" s="17">
        <v>666.9</v>
      </c>
      <c r="K10586">
        <v>1</v>
      </c>
      <c r="L10586">
        <v>0</v>
      </c>
      <c r="M10586">
        <v>0</v>
      </c>
      <c r="N10586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 spans="1:19" x14ac:dyDescent="0.25">
      <c r="A10587">
        <v>2014725</v>
      </c>
      <c r="B10587">
        <v>40</v>
      </c>
      <c r="C10587" t="s">
        <v>15</v>
      </c>
      <c r="D10587">
        <v>50363</v>
      </c>
      <c r="E10587" t="s">
        <v>2</v>
      </c>
      <c r="F10587" s="1">
        <v>42835</v>
      </c>
      <c r="G10587" s="1">
        <v>42998</v>
      </c>
      <c r="H10587" s="13">
        <f>(G10587-F10587)/30</f>
        <v>5.4333333333333336</v>
      </c>
      <c r="I10587" t="s">
        <v>198</v>
      </c>
      <c r="J10587" s="17">
        <v>13525.44</v>
      </c>
      <c r="K10587">
        <v>1</v>
      </c>
      <c r="L10587">
        <v>0</v>
      </c>
      <c r="M10587">
        <v>0</v>
      </c>
      <c r="N10587">
        <v>1</v>
      </c>
      <c r="O10587">
        <v>2</v>
      </c>
      <c r="P10587">
        <v>0</v>
      </c>
      <c r="Q10587">
        <v>0</v>
      </c>
      <c r="R10587">
        <v>0</v>
      </c>
      <c r="S10587">
        <v>0</v>
      </c>
    </row>
    <row r="10588" spans="1:19" x14ac:dyDescent="0.25">
      <c r="A10588">
        <v>2014748</v>
      </c>
      <c r="B10588">
        <v>32</v>
      </c>
      <c r="C10588" t="s">
        <v>51</v>
      </c>
      <c r="D10588">
        <v>270676</v>
      </c>
      <c r="E10588" t="s">
        <v>2</v>
      </c>
      <c r="F10588" s="1">
        <v>42835</v>
      </c>
      <c r="G10588" s="1">
        <v>42965</v>
      </c>
      <c r="H10588" s="13">
        <f>(G10588-F10588)/30</f>
        <v>4.333333333333333</v>
      </c>
      <c r="I10588" t="s">
        <v>139</v>
      </c>
      <c r="J10588" s="17">
        <v>1732.13</v>
      </c>
      <c r="K10588">
        <v>6</v>
      </c>
      <c r="L10588">
        <v>0</v>
      </c>
      <c r="M10588">
        <v>0</v>
      </c>
      <c r="N10588">
        <v>1</v>
      </c>
      <c r="O10588">
        <v>0</v>
      </c>
      <c r="P10588">
        <v>0</v>
      </c>
      <c r="Q10588">
        <v>0</v>
      </c>
      <c r="R10588">
        <v>1</v>
      </c>
      <c r="S10588">
        <v>0</v>
      </c>
    </row>
    <row r="10589" spans="1:19" x14ac:dyDescent="0.25">
      <c r="A10589">
        <v>2014767</v>
      </c>
      <c r="B10589">
        <v>32</v>
      </c>
      <c r="C10589" t="s">
        <v>51</v>
      </c>
      <c r="D10589">
        <v>220177</v>
      </c>
      <c r="E10589" t="s">
        <v>2</v>
      </c>
      <c r="F10589" s="1">
        <v>42835</v>
      </c>
      <c r="G10589" s="1">
        <v>42902</v>
      </c>
      <c r="H10589" s="13">
        <f>(G10589-F10589)/30</f>
        <v>2.2333333333333334</v>
      </c>
      <c r="I10589" t="s">
        <v>138</v>
      </c>
      <c r="J10589" s="17">
        <v>1856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 x14ac:dyDescent="0.25">
      <c r="A10590">
        <v>2014780</v>
      </c>
      <c r="B10590">
        <v>27</v>
      </c>
      <c r="C10590" t="s">
        <v>67</v>
      </c>
      <c r="D10590">
        <v>30463</v>
      </c>
      <c r="E10590" t="s">
        <v>2</v>
      </c>
      <c r="F10590" s="1">
        <v>42835</v>
      </c>
      <c r="G10590" s="1">
        <v>42942</v>
      </c>
      <c r="H10590" s="13">
        <f>(G10590-F10590)/30</f>
        <v>3.5666666666666669</v>
      </c>
      <c r="I10590" t="s">
        <v>160</v>
      </c>
      <c r="J10590" s="17">
        <v>1061.7</v>
      </c>
      <c r="K10590">
        <v>1</v>
      </c>
      <c r="L10590">
        <v>0</v>
      </c>
      <c r="M10590">
        <v>0</v>
      </c>
      <c r="N10590">
        <v>1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 x14ac:dyDescent="0.25">
      <c r="A10591">
        <v>2014861</v>
      </c>
      <c r="B10591">
        <v>279</v>
      </c>
      <c r="C10591" t="s">
        <v>65</v>
      </c>
      <c r="D10591">
        <v>10551</v>
      </c>
      <c r="E10591" t="s">
        <v>2</v>
      </c>
      <c r="F10591" s="1">
        <v>42836</v>
      </c>
      <c r="G10591" s="1">
        <v>43083</v>
      </c>
      <c r="H10591" s="13">
        <f>(G10591-F10591)/30</f>
        <v>8.2333333333333325</v>
      </c>
      <c r="I10591" t="s">
        <v>138</v>
      </c>
      <c r="J10591" s="17">
        <v>3172.26</v>
      </c>
      <c r="K10591">
        <v>1</v>
      </c>
      <c r="L10591">
        <v>0</v>
      </c>
      <c r="M10591">
        <v>0</v>
      </c>
      <c r="N10591">
        <v>1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 x14ac:dyDescent="0.25">
      <c r="A10592">
        <v>2014863</v>
      </c>
      <c r="B10592">
        <v>39</v>
      </c>
      <c r="C10592" t="s">
        <v>8</v>
      </c>
      <c r="D10592">
        <v>80676</v>
      </c>
      <c r="E10592" t="s">
        <v>2</v>
      </c>
      <c r="F10592" s="1">
        <v>42836</v>
      </c>
      <c r="G10592" s="1">
        <v>43080</v>
      </c>
      <c r="H10592" s="13">
        <f>(G10592-F10592)/30</f>
        <v>8.1333333333333329</v>
      </c>
      <c r="I10592" t="s">
        <v>149</v>
      </c>
      <c r="J10592" s="17">
        <v>341.88</v>
      </c>
      <c r="K10592">
        <v>1</v>
      </c>
      <c r="L10592">
        <v>0</v>
      </c>
      <c r="M10592">
        <v>0</v>
      </c>
      <c r="N10592">
        <v>1</v>
      </c>
      <c r="O10592">
        <v>3</v>
      </c>
      <c r="P10592">
        <v>1</v>
      </c>
      <c r="Q10592">
        <v>0</v>
      </c>
      <c r="R10592">
        <v>0</v>
      </c>
      <c r="S10592">
        <v>0</v>
      </c>
    </row>
    <row r="10593" spans="1:19" x14ac:dyDescent="0.25">
      <c r="A10593">
        <v>2014886</v>
      </c>
      <c r="B10593">
        <v>5</v>
      </c>
      <c r="C10593" t="s">
        <v>35</v>
      </c>
      <c r="D10593">
        <v>210652</v>
      </c>
      <c r="E10593" t="s">
        <v>2</v>
      </c>
      <c r="F10593" s="1">
        <v>42836</v>
      </c>
      <c r="G10593" s="1">
        <v>42899</v>
      </c>
      <c r="H10593" s="13">
        <f>(G10593-F10593)/30</f>
        <v>2.1</v>
      </c>
      <c r="I10593" t="s">
        <v>138</v>
      </c>
      <c r="J10593" s="17">
        <v>309.92</v>
      </c>
      <c r="K10593">
        <v>1</v>
      </c>
      <c r="L10593">
        <v>0</v>
      </c>
      <c r="M10593">
        <v>0</v>
      </c>
      <c r="N10593">
        <v>1</v>
      </c>
      <c r="O10593">
        <v>0</v>
      </c>
      <c r="P10593">
        <v>0</v>
      </c>
      <c r="Q10593">
        <v>0</v>
      </c>
      <c r="R10593">
        <v>0</v>
      </c>
      <c r="S10593">
        <v>0</v>
      </c>
    </row>
    <row r="10594" spans="1:19" x14ac:dyDescent="0.25">
      <c r="A10594">
        <v>2014891</v>
      </c>
      <c r="B10594">
        <v>5</v>
      </c>
      <c r="C10594" t="s">
        <v>35</v>
      </c>
      <c r="D10594">
        <v>270966</v>
      </c>
      <c r="E10594" t="s">
        <v>2</v>
      </c>
      <c r="F10594" s="1">
        <v>42836</v>
      </c>
      <c r="G10594" s="1">
        <v>42894</v>
      </c>
      <c r="H10594" s="13">
        <f>(G10594-F10594)/30</f>
        <v>1.9333333333333333</v>
      </c>
      <c r="I10594" t="s">
        <v>138</v>
      </c>
      <c r="J10594" s="17">
        <v>271.51</v>
      </c>
      <c r="K10594">
        <v>1</v>
      </c>
      <c r="L10594">
        <v>0</v>
      </c>
      <c r="M10594">
        <v>0</v>
      </c>
      <c r="N10594">
        <v>1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 x14ac:dyDescent="0.25">
      <c r="A10595">
        <v>2014898</v>
      </c>
      <c r="B10595">
        <v>16</v>
      </c>
      <c r="C10595" t="s">
        <v>1072</v>
      </c>
      <c r="D10595">
        <v>10358</v>
      </c>
      <c r="E10595" t="s">
        <v>2</v>
      </c>
      <c r="F10595" s="1">
        <v>42835</v>
      </c>
      <c r="G10595" s="1">
        <v>42899</v>
      </c>
      <c r="H10595" s="13">
        <f>(G10595-F10595)/30</f>
        <v>2.1333333333333333</v>
      </c>
      <c r="I10595" t="s">
        <v>149</v>
      </c>
      <c r="J10595" s="17">
        <v>1759.76</v>
      </c>
      <c r="K10595">
        <v>0</v>
      </c>
      <c r="L10595">
        <v>1</v>
      </c>
      <c r="M10595">
        <v>0</v>
      </c>
      <c r="N10595">
        <v>1</v>
      </c>
      <c r="O10595">
        <v>0</v>
      </c>
      <c r="P10595">
        <v>0</v>
      </c>
      <c r="Q10595">
        <v>0</v>
      </c>
      <c r="R10595">
        <v>0</v>
      </c>
      <c r="S10595">
        <v>0</v>
      </c>
    </row>
    <row r="10596" spans="1:19" x14ac:dyDescent="0.25">
      <c r="A10596">
        <v>2014983</v>
      </c>
      <c r="B10596">
        <v>29</v>
      </c>
      <c r="C10596" t="s">
        <v>22</v>
      </c>
      <c r="D10596">
        <v>250878</v>
      </c>
      <c r="E10596" t="s">
        <v>2</v>
      </c>
      <c r="F10596" s="1">
        <v>42836</v>
      </c>
      <c r="G10596" s="1">
        <v>42894</v>
      </c>
      <c r="H10596" s="13">
        <f>(G10596-F10596)/30</f>
        <v>1.9333333333333333</v>
      </c>
      <c r="I10596" t="s">
        <v>139</v>
      </c>
      <c r="J10596" s="17">
        <v>8866.7900000000009</v>
      </c>
      <c r="K10596">
        <v>1</v>
      </c>
      <c r="L10596">
        <v>0</v>
      </c>
      <c r="M10596">
        <v>0</v>
      </c>
      <c r="N10596">
        <v>1</v>
      </c>
      <c r="O10596">
        <v>1</v>
      </c>
      <c r="P10596">
        <v>0</v>
      </c>
      <c r="Q10596">
        <v>0</v>
      </c>
      <c r="R10596">
        <v>0</v>
      </c>
      <c r="S10596">
        <v>0</v>
      </c>
    </row>
    <row r="10597" spans="1:19" x14ac:dyDescent="0.25">
      <c r="A10597">
        <v>2015042</v>
      </c>
      <c r="B10597">
        <v>31</v>
      </c>
      <c r="C10597" t="s">
        <v>7</v>
      </c>
      <c r="D10597">
        <v>170173</v>
      </c>
      <c r="E10597" t="s">
        <v>2</v>
      </c>
      <c r="F10597" s="1">
        <v>42836</v>
      </c>
      <c r="G10597" s="1">
        <v>42891</v>
      </c>
      <c r="H10597" s="13">
        <f>(G10597-F10597)/30</f>
        <v>1.8333333333333333</v>
      </c>
      <c r="I10597" t="s">
        <v>138</v>
      </c>
      <c r="J10597" s="17">
        <v>1965.72</v>
      </c>
      <c r="K10597">
        <v>2</v>
      </c>
      <c r="L10597">
        <v>0</v>
      </c>
      <c r="M10597">
        <v>0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 spans="1:19" x14ac:dyDescent="0.25">
      <c r="A10598">
        <v>2015048</v>
      </c>
      <c r="B10598">
        <v>31</v>
      </c>
      <c r="C10598" t="s">
        <v>7</v>
      </c>
      <c r="D10598">
        <v>60665</v>
      </c>
      <c r="E10598" t="s">
        <v>2</v>
      </c>
      <c r="F10598" s="1">
        <v>42836</v>
      </c>
      <c r="G10598" s="1">
        <v>42905</v>
      </c>
      <c r="H10598" s="13">
        <f>(G10598-F10598)/30</f>
        <v>2.2999999999999998</v>
      </c>
      <c r="I10598" t="s">
        <v>138</v>
      </c>
      <c r="J10598" s="17">
        <v>1502.79</v>
      </c>
      <c r="K10598">
        <v>2</v>
      </c>
      <c r="L10598">
        <v>0</v>
      </c>
      <c r="M10598">
        <v>0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 x14ac:dyDescent="0.25">
      <c r="A10599">
        <v>2015073</v>
      </c>
      <c r="B10599">
        <v>22</v>
      </c>
      <c r="C10599" t="s">
        <v>6</v>
      </c>
      <c r="D10599">
        <v>240961</v>
      </c>
      <c r="E10599" t="s">
        <v>2</v>
      </c>
      <c r="F10599" s="1">
        <v>42836</v>
      </c>
      <c r="G10599" s="1">
        <v>42912</v>
      </c>
      <c r="H10599" s="13">
        <f>(G10599-F10599)/30</f>
        <v>2.5333333333333332</v>
      </c>
      <c r="I10599" t="s">
        <v>143</v>
      </c>
      <c r="J10599" s="17">
        <v>1522.5</v>
      </c>
      <c r="K10599">
        <v>1</v>
      </c>
      <c r="L10599">
        <v>0</v>
      </c>
      <c r="M10599">
        <v>1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</row>
    <row r="10600" spans="1:19" x14ac:dyDescent="0.25">
      <c r="A10600">
        <v>2015105</v>
      </c>
      <c r="B10600">
        <v>27</v>
      </c>
      <c r="C10600" t="s">
        <v>67</v>
      </c>
      <c r="D10600">
        <v>30463</v>
      </c>
      <c r="E10600" t="s">
        <v>2</v>
      </c>
      <c r="F10600" s="1">
        <v>42836</v>
      </c>
      <c r="G10600" s="1">
        <v>42968</v>
      </c>
      <c r="H10600" s="13">
        <f>(G10600-F10600)/30</f>
        <v>4.4000000000000004</v>
      </c>
      <c r="I10600" t="s">
        <v>152</v>
      </c>
      <c r="J10600" s="17">
        <v>4754.8500000000004</v>
      </c>
      <c r="K10600">
        <v>1</v>
      </c>
      <c r="L10600">
        <v>0</v>
      </c>
      <c r="M10600">
        <v>0</v>
      </c>
      <c r="N10600">
        <v>1</v>
      </c>
      <c r="O10600">
        <v>2</v>
      </c>
      <c r="P10600">
        <v>1</v>
      </c>
      <c r="Q10600">
        <v>0</v>
      </c>
      <c r="R10600">
        <v>0</v>
      </c>
      <c r="S10600">
        <v>0</v>
      </c>
    </row>
    <row r="10601" spans="1:19" x14ac:dyDescent="0.25">
      <c r="A10601">
        <v>2015128</v>
      </c>
      <c r="B10601">
        <v>5</v>
      </c>
      <c r="C10601" t="s">
        <v>35</v>
      </c>
      <c r="D10601">
        <v>210652</v>
      </c>
      <c r="E10601" t="s">
        <v>2</v>
      </c>
      <c r="F10601" s="1">
        <v>42836</v>
      </c>
      <c r="G10601" s="1">
        <v>42933</v>
      </c>
      <c r="H10601" s="13">
        <f>(G10601-F10601)/30</f>
        <v>3.2333333333333334</v>
      </c>
      <c r="I10601" t="s">
        <v>299</v>
      </c>
      <c r="J10601" s="17">
        <v>3028</v>
      </c>
      <c r="K10601">
        <v>1</v>
      </c>
      <c r="L10601">
        <v>0</v>
      </c>
      <c r="M10601">
        <v>0</v>
      </c>
      <c r="N10601">
        <v>1</v>
      </c>
      <c r="O10601">
        <v>1</v>
      </c>
      <c r="P10601">
        <v>0</v>
      </c>
      <c r="Q10601">
        <v>0</v>
      </c>
      <c r="R10601">
        <v>0</v>
      </c>
      <c r="S10601">
        <v>0</v>
      </c>
    </row>
    <row r="10602" spans="1:19" x14ac:dyDescent="0.25">
      <c r="A10602">
        <v>2015150</v>
      </c>
      <c r="B10602">
        <v>273</v>
      </c>
      <c r="C10602" t="s">
        <v>130</v>
      </c>
      <c r="D10602">
        <v>170470</v>
      </c>
      <c r="E10602" t="s">
        <v>2</v>
      </c>
      <c r="F10602" s="1">
        <v>42836</v>
      </c>
      <c r="G10602" s="1">
        <v>42991</v>
      </c>
      <c r="H10602" s="13">
        <f>(G10602-F10602)/30</f>
        <v>5.166666666666667</v>
      </c>
      <c r="I10602" t="s">
        <v>139</v>
      </c>
      <c r="J10602" s="17">
        <v>5661.54</v>
      </c>
      <c r="K10602">
        <v>1</v>
      </c>
      <c r="L10602">
        <v>0</v>
      </c>
      <c r="M10602">
        <v>0</v>
      </c>
      <c r="N10602">
        <v>1</v>
      </c>
      <c r="O10602">
        <v>1</v>
      </c>
      <c r="P10602">
        <v>0</v>
      </c>
      <c r="Q10602">
        <v>0</v>
      </c>
      <c r="R10602">
        <v>1</v>
      </c>
      <c r="S10602">
        <v>0</v>
      </c>
    </row>
    <row r="10603" spans="1:19" x14ac:dyDescent="0.25">
      <c r="A10603">
        <v>2015214</v>
      </c>
      <c r="B10603">
        <v>279</v>
      </c>
      <c r="C10603" t="s">
        <v>65</v>
      </c>
      <c r="D10603">
        <v>171172</v>
      </c>
      <c r="E10603" t="s">
        <v>2</v>
      </c>
      <c r="F10603" s="1">
        <v>42836</v>
      </c>
      <c r="G10603" s="1">
        <v>43055</v>
      </c>
      <c r="H10603" s="13">
        <f>(G10603-F10603)/30</f>
        <v>7.3</v>
      </c>
      <c r="I10603" t="s">
        <v>139</v>
      </c>
      <c r="J10603" s="17">
        <v>59977.53</v>
      </c>
      <c r="K10603">
        <v>1</v>
      </c>
      <c r="L10603">
        <v>0</v>
      </c>
      <c r="M10603">
        <v>0</v>
      </c>
      <c r="N10603">
        <v>1</v>
      </c>
      <c r="O10603">
        <v>1</v>
      </c>
      <c r="P10603">
        <v>0</v>
      </c>
      <c r="Q10603">
        <v>0</v>
      </c>
      <c r="R10603">
        <v>0</v>
      </c>
      <c r="S10603">
        <v>0</v>
      </c>
    </row>
    <row r="10604" spans="1:19" x14ac:dyDescent="0.25">
      <c r="A10604">
        <v>2015243</v>
      </c>
      <c r="B10604">
        <v>27</v>
      </c>
      <c r="C10604" t="s">
        <v>67</v>
      </c>
      <c r="D10604">
        <v>240477</v>
      </c>
      <c r="E10604" t="s">
        <v>2</v>
      </c>
      <c r="F10604" s="1">
        <v>42836</v>
      </c>
      <c r="G10604" s="1">
        <v>42986</v>
      </c>
      <c r="H10604" s="13">
        <f>(G10604-F10604)/30</f>
        <v>5</v>
      </c>
      <c r="I10604" t="s">
        <v>160</v>
      </c>
      <c r="J10604" s="17">
        <v>1702.74</v>
      </c>
      <c r="K10604">
        <v>1</v>
      </c>
      <c r="L10604">
        <v>0</v>
      </c>
      <c r="M10604">
        <v>0</v>
      </c>
      <c r="N10604">
        <v>1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 x14ac:dyDescent="0.25">
      <c r="A10605">
        <v>2015261</v>
      </c>
      <c r="B10605">
        <v>27</v>
      </c>
      <c r="C10605" t="s">
        <v>67</v>
      </c>
      <c r="D10605">
        <v>120873</v>
      </c>
      <c r="E10605" t="s">
        <v>2</v>
      </c>
      <c r="F10605" s="1">
        <v>42836</v>
      </c>
      <c r="G10605" s="1">
        <v>43017</v>
      </c>
      <c r="H10605" s="13">
        <f>(G10605-F10605)/30</f>
        <v>6.0333333333333332</v>
      </c>
      <c r="I10605" t="s">
        <v>160</v>
      </c>
      <c r="J10605" s="17">
        <v>563.29999999999995</v>
      </c>
      <c r="K10605">
        <v>1</v>
      </c>
      <c r="L10605">
        <v>0</v>
      </c>
      <c r="M10605">
        <v>0</v>
      </c>
      <c r="N10605">
        <v>1</v>
      </c>
      <c r="O10605">
        <v>0</v>
      </c>
      <c r="P10605">
        <v>0</v>
      </c>
      <c r="Q10605">
        <v>0</v>
      </c>
      <c r="R10605">
        <v>0</v>
      </c>
      <c r="S10605">
        <v>0</v>
      </c>
    </row>
    <row r="10606" spans="1:19" x14ac:dyDescent="0.25">
      <c r="A10606">
        <v>2015274</v>
      </c>
      <c r="B10606">
        <v>27</v>
      </c>
      <c r="C10606" t="s">
        <v>67</v>
      </c>
      <c r="D10606">
        <v>190260</v>
      </c>
      <c r="E10606" t="s">
        <v>2</v>
      </c>
      <c r="F10606" s="1">
        <v>42836</v>
      </c>
      <c r="G10606" s="1">
        <v>42878</v>
      </c>
      <c r="H10606" s="13">
        <f>(G10606-F10606)/30</f>
        <v>1.4</v>
      </c>
      <c r="I10606" t="s">
        <v>160</v>
      </c>
      <c r="J10606" s="17">
        <v>479.94</v>
      </c>
      <c r="K10606">
        <v>1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19" x14ac:dyDescent="0.25">
      <c r="A10607">
        <v>2015278</v>
      </c>
      <c r="B10607">
        <v>27</v>
      </c>
      <c r="C10607" t="s">
        <v>67</v>
      </c>
      <c r="D10607">
        <v>280767</v>
      </c>
      <c r="E10607" t="s">
        <v>2</v>
      </c>
      <c r="F10607" s="1">
        <v>42836</v>
      </c>
      <c r="G10607" s="1">
        <v>42983</v>
      </c>
      <c r="H10607" s="13">
        <f>(G10607-F10607)/30</f>
        <v>4.9000000000000004</v>
      </c>
      <c r="I10607" t="s">
        <v>160</v>
      </c>
      <c r="J10607" s="17">
        <v>435.97</v>
      </c>
      <c r="K10607">
        <v>1</v>
      </c>
      <c r="L10607">
        <v>0</v>
      </c>
      <c r="M10607">
        <v>0</v>
      </c>
      <c r="N10607">
        <v>1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19" x14ac:dyDescent="0.25">
      <c r="A10608">
        <v>2015284</v>
      </c>
      <c r="B10608">
        <v>27</v>
      </c>
      <c r="C10608" t="s">
        <v>67</v>
      </c>
      <c r="D10608">
        <v>231259</v>
      </c>
      <c r="E10608" t="s">
        <v>2</v>
      </c>
      <c r="F10608" s="1">
        <v>42836</v>
      </c>
      <c r="G10608" s="1">
        <v>42892</v>
      </c>
      <c r="H10608" s="13">
        <f>(G10608-F10608)/30</f>
        <v>1.8666666666666667</v>
      </c>
      <c r="I10608" t="s">
        <v>160</v>
      </c>
      <c r="J10608" s="17">
        <v>282.04000000000002</v>
      </c>
      <c r="K10608">
        <v>1</v>
      </c>
      <c r="L10608">
        <v>0</v>
      </c>
      <c r="M10608">
        <v>0</v>
      </c>
      <c r="N10608">
        <v>1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 x14ac:dyDescent="0.25">
      <c r="A10609">
        <v>2015312</v>
      </c>
      <c r="B10609">
        <v>39</v>
      </c>
      <c r="C10609" t="s">
        <v>8</v>
      </c>
      <c r="D10609">
        <v>20564</v>
      </c>
      <c r="E10609" t="s">
        <v>2</v>
      </c>
      <c r="F10609" s="1">
        <v>42837</v>
      </c>
      <c r="G10609" s="1">
        <v>43031</v>
      </c>
      <c r="H10609" s="13">
        <f>(G10609-F10609)/30</f>
        <v>6.4666666666666668</v>
      </c>
      <c r="I10609" t="s">
        <v>152</v>
      </c>
      <c r="J10609" s="17">
        <v>4735.83</v>
      </c>
      <c r="K10609">
        <v>1</v>
      </c>
      <c r="L10609">
        <v>0</v>
      </c>
      <c r="M10609">
        <v>0</v>
      </c>
      <c r="N10609">
        <v>1</v>
      </c>
      <c r="O10609">
        <v>2</v>
      </c>
      <c r="P10609">
        <v>0</v>
      </c>
      <c r="Q10609">
        <v>0</v>
      </c>
      <c r="R10609">
        <v>0</v>
      </c>
      <c r="S10609">
        <v>0</v>
      </c>
    </row>
    <row r="10610" spans="1:19" x14ac:dyDescent="0.25">
      <c r="A10610">
        <v>2015326</v>
      </c>
      <c r="B10610">
        <v>16</v>
      </c>
      <c r="C10610" t="s">
        <v>1072</v>
      </c>
      <c r="D10610">
        <v>10358</v>
      </c>
      <c r="E10610" t="s">
        <v>2</v>
      </c>
      <c r="F10610" s="1">
        <v>42836</v>
      </c>
      <c r="G10610" s="1">
        <v>42933</v>
      </c>
      <c r="H10610" s="13">
        <f>(G10610-F10610)/30</f>
        <v>3.2333333333333334</v>
      </c>
      <c r="I10610" t="s">
        <v>149</v>
      </c>
      <c r="J10610" s="17">
        <v>207.57</v>
      </c>
      <c r="K10610">
        <v>1</v>
      </c>
      <c r="L10610">
        <v>0</v>
      </c>
      <c r="M10610">
        <v>0</v>
      </c>
      <c r="N10610">
        <v>1</v>
      </c>
      <c r="O10610">
        <v>0</v>
      </c>
      <c r="P10610">
        <v>0</v>
      </c>
      <c r="Q10610">
        <v>0</v>
      </c>
      <c r="R10610">
        <v>0</v>
      </c>
      <c r="S10610">
        <v>0</v>
      </c>
    </row>
    <row r="10611" spans="1:19" x14ac:dyDescent="0.25">
      <c r="A10611">
        <v>2015330</v>
      </c>
      <c r="B10611">
        <v>30</v>
      </c>
      <c r="C10611" t="s">
        <v>11</v>
      </c>
      <c r="D10611">
        <v>210770</v>
      </c>
      <c r="E10611" t="s">
        <v>2</v>
      </c>
      <c r="F10611" s="1">
        <v>42837</v>
      </c>
      <c r="G10611" s="1">
        <v>42888</v>
      </c>
      <c r="H10611" s="13">
        <f>(G10611-F10611)/30</f>
        <v>1.7</v>
      </c>
      <c r="I10611" t="s">
        <v>149</v>
      </c>
      <c r="J10611" s="17">
        <v>390.55</v>
      </c>
      <c r="K10611">
        <v>0</v>
      </c>
      <c r="L10611">
        <v>1</v>
      </c>
      <c r="M10611">
        <v>0</v>
      </c>
      <c r="N10611">
        <v>1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 x14ac:dyDescent="0.25">
      <c r="A10612">
        <v>2015353</v>
      </c>
      <c r="B10612">
        <v>279</v>
      </c>
      <c r="C10612" t="s">
        <v>65</v>
      </c>
      <c r="D10612">
        <v>10551</v>
      </c>
      <c r="E10612" t="s">
        <v>2</v>
      </c>
      <c r="F10612" s="1">
        <v>42837</v>
      </c>
      <c r="G10612" s="1">
        <v>43084</v>
      </c>
      <c r="H10612" s="13">
        <f>(G10612-F10612)/30</f>
        <v>8.2333333333333325</v>
      </c>
      <c r="I10612" t="s">
        <v>138</v>
      </c>
      <c r="J10612" s="17">
        <v>495.48</v>
      </c>
      <c r="K10612">
        <v>0</v>
      </c>
      <c r="L10612">
        <v>1</v>
      </c>
      <c r="M10612">
        <v>0</v>
      </c>
      <c r="N10612">
        <v>1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 x14ac:dyDescent="0.25">
      <c r="A10613">
        <v>2015373</v>
      </c>
      <c r="B10613">
        <v>29</v>
      </c>
      <c r="C10613" t="s">
        <v>22</v>
      </c>
      <c r="D10613">
        <v>180181</v>
      </c>
      <c r="E10613" t="s">
        <v>2</v>
      </c>
      <c r="F10613" s="1">
        <v>42837</v>
      </c>
      <c r="G10613" s="1">
        <v>43077</v>
      </c>
      <c r="H10613" s="13">
        <f>(G10613-F10613)/30</f>
        <v>8</v>
      </c>
      <c r="I10613" t="s">
        <v>138</v>
      </c>
      <c r="J10613" s="17">
        <v>699.82</v>
      </c>
      <c r="K10613">
        <v>1</v>
      </c>
      <c r="L10613">
        <v>0</v>
      </c>
      <c r="M10613">
        <v>0</v>
      </c>
      <c r="N10613">
        <v>1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 x14ac:dyDescent="0.25">
      <c r="A10614">
        <v>2015388</v>
      </c>
      <c r="B10614">
        <v>26</v>
      </c>
      <c r="C10614" t="s">
        <v>50</v>
      </c>
      <c r="D10614">
        <v>160766</v>
      </c>
      <c r="E10614" t="s">
        <v>2</v>
      </c>
      <c r="F10614" s="1">
        <v>42837</v>
      </c>
      <c r="G10614" s="1">
        <v>42893</v>
      </c>
      <c r="H10614" s="13">
        <f>(G10614-F10614)/30</f>
        <v>1.8666666666666667</v>
      </c>
      <c r="I10614" t="s">
        <v>152</v>
      </c>
      <c r="J10614" s="17">
        <v>2666.39</v>
      </c>
      <c r="K10614">
        <v>0</v>
      </c>
      <c r="L10614">
        <v>1</v>
      </c>
      <c r="M10614">
        <v>1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</row>
    <row r="10615" spans="1:19" x14ac:dyDescent="0.25">
      <c r="A10615">
        <v>2015388</v>
      </c>
      <c r="B10615">
        <v>39</v>
      </c>
      <c r="C10615" t="s">
        <v>8</v>
      </c>
      <c r="D10615">
        <v>80676</v>
      </c>
      <c r="E10615" t="s">
        <v>64</v>
      </c>
      <c r="F10615" s="1">
        <v>42899</v>
      </c>
      <c r="G10615" s="1">
        <v>43076</v>
      </c>
      <c r="H10615" s="13">
        <f>(G10615-F10615)/30</f>
        <v>5.9</v>
      </c>
      <c r="I10615" t="s">
        <v>152</v>
      </c>
      <c r="J10615" s="17">
        <v>2666.39</v>
      </c>
      <c r="K10615">
        <v>0</v>
      </c>
      <c r="L10615">
        <v>1</v>
      </c>
      <c r="M10615">
        <v>1</v>
      </c>
      <c r="N10615">
        <v>0</v>
      </c>
      <c r="O10615">
        <v>2</v>
      </c>
      <c r="P10615">
        <v>1</v>
      </c>
      <c r="Q10615">
        <v>0</v>
      </c>
      <c r="R10615">
        <v>0</v>
      </c>
      <c r="S10615">
        <v>0</v>
      </c>
    </row>
    <row r="10616" spans="1:19" x14ac:dyDescent="0.25">
      <c r="A10616">
        <v>2015391</v>
      </c>
      <c r="B10616">
        <v>26</v>
      </c>
      <c r="C10616" t="s">
        <v>50</v>
      </c>
      <c r="D10616">
        <v>90470</v>
      </c>
      <c r="E10616" t="s">
        <v>2</v>
      </c>
      <c r="F10616" s="1">
        <v>42837</v>
      </c>
      <c r="G10616" s="1">
        <v>43033</v>
      </c>
      <c r="H10616" s="13">
        <f>(G10616-F10616)/30</f>
        <v>6.5333333333333332</v>
      </c>
      <c r="I10616" t="s">
        <v>138</v>
      </c>
      <c r="J10616" s="17">
        <v>251.85</v>
      </c>
      <c r="K10616">
        <v>0</v>
      </c>
      <c r="L10616">
        <v>1</v>
      </c>
      <c r="M10616">
        <v>0</v>
      </c>
      <c r="N10616">
        <v>1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19" x14ac:dyDescent="0.25">
      <c r="A10617">
        <v>2015393</v>
      </c>
      <c r="B10617">
        <v>31</v>
      </c>
      <c r="C10617" t="s">
        <v>7</v>
      </c>
      <c r="D10617">
        <v>60665</v>
      </c>
      <c r="E10617" t="s">
        <v>2</v>
      </c>
      <c r="F10617" s="1">
        <v>42837</v>
      </c>
      <c r="G10617" s="1">
        <v>42905</v>
      </c>
      <c r="H10617" s="13">
        <f>(G10617-F10617)/30</f>
        <v>2.2666666666666666</v>
      </c>
      <c r="I10617" t="s">
        <v>138</v>
      </c>
      <c r="J10617" s="17">
        <v>216.37</v>
      </c>
      <c r="K10617">
        <v>4</v>
      </c>
      <c r="L10617">
        <v>0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</row>
    <row r="10618" spans="1:19" x14ac:dyDescent="0.25">
      <c r="A10618">
        <v>2015405</v>
      </c>
      <c r="B10618">
        <v>29</v>
      </c>
      <c r="C10618" t="s">
        <v>22</v>
      </c>
      <c r="D10618">
        <v>140659</v>
      </c>
      <c r="E10618" t="s">
        <v>2</v>
      </c>
      <c r="F10618" s="1">
        <v>42837</v>
      </c>
      <c r="G10618" s="1">
        <v>43041</v>
      </c>
      <c r="H10618" s="13">
        <f>(G10618-F10618)/30</f>
        <v>6.8</v>
      </c>
      <c r="I10618" t="s">
        <v>138</v>
      </c>
      <c r="J10618" s="17">
        <v>194</v>
      </c>
      <c r="K10618">
        <v>0</v>
      </c>
      <c r="L10618">
        <v>1</v>
      </c>
      <c r="M10618">
        <v>0</v>
      </c>
      <c r="N10618">
        <v>1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19" x14ac:dyDescent="0.25">
      <c r="A10619">
        <v>2015408</v>
      </c>
      <c r="B10619">
        <v>31</v>
      </c>
      <c r="C10619" t="s">
        <v>7</v>
      </c>
      <c r="D10619">
        <v>50174</v>
      </c>
      <c r="E10619" t="s">
        <v>2</v>
      </c>
      <c r="F10619" s="1">
        <v>42837</v>
      </c>
      <c r="G10619" s="1">
        <v>42907</v>
      </c>
      <c r="H10619" s="13">
        <f>(G10619-F10619)/30</f>
        <v>2.3333333333333335</v>
      </c>
      <c r="I10619" t="s">
        <v>138</v>
      </c>
      <c r="J10619" s="17">
        <v>144.83000000000001</v>
      </c>
      <c r="K10619">
        <v>2</v>
      </c>
      <c r="L10619">
        <v>0</v>
      </c>
      <c r="M10619">
        <v>0</v>
      </c>
      <c r="N10619">
        <v>1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 x14ac:dyDescent="0.25">
      <c r="A10620">
        <v>2015409</v>
      </c>
      <c r="B10620">
        <v>19</v>
      </c>
      <c r="C10620" t="s">
        <v>16</v>
      </c>
      <c r="D10620">
        <v>111061</v>
      </c>
      <c r="E10620" t="s">
        <v>2</v>
      </c>
      <c r="F10620" s="1">
        <v>42837</v>
      </c>
      <c r="G10620" s="1">
        <v>43060</v>
      </c>
      <c r="H10620" s="13">
        <f>(G10620-F10620)/30</f>
        <v>7.4333333333333336</v>
      </c>
      <c r="I10620" t="s">
        <v>166</v>
      </c>
      <c r="J10620" s="17">
        <v>5632.59</v>
      </c>
      <c r="K10620">
        <v>1</v>
      </c>
      <c r="L10620">
        <v>0</v>
      </c>
      <c r="M10620">
        <v>0</v>
      </c>
      <c r="N10620">
        <v>1</v>
      </c>
      <c r="O10620">
        <v>2</v>
      </c>
      <c r="P10620">
        <v>1</v>
      </c>
      <c r="Q10620">
        <v>0</v>
      </c>
      <c r="R10620">
        <v>0</v>
      </c>
      <c r="S10620">
        <v>0</v>
      </c>
    </row>
    <row r="10621" spans="1:19" x14ac:dyDescent="0.25">
      <c r="A10621">
        <v>2015413</v>
      </c>
      <c r="B10621">
        <v>31</v>
      </c>
      <c r="C10621" t="s">
        <v>7</v>
      </c>
      <c r="D10621">
        <v>60665</v>
      </c>
      <c r="E10621" t="s">
        <v>2</v>
      </c>
      <c r="F10621" s="1">
        <v>42837</v>
      </c>
      <c r="G10621" s="1">
        <v>42905</v>
      </c>
      <c r="H10621" s="13">
        <f>(G10621-F10621)/30</f>
        <v>2.2666666666666666</v>
      </c>
      <c r="I10621" t="s">
        <v>138</v>
      </c>
      <c r="J10621" s="17">
        <v>316.52999999999997</v>
      </c>
      <c r="K10621">
        <v>2</v>
      </c>
      <c r="L10621">
        <v>0</v>
      </c>
      <c r="M10621">
        <v>0</v>
      </c>
      <c r="N10621">
        <v>1</v>
      </c>
      <c r="O10621">
        <v>0</v>
      </c>
      <c r="P10621">
        <v>0</v>
      </c>
      <c r="Q10621">
        <v>0</v>
      </c>
      <c r="R10621">
        <v>0</v>
      </c>
      <c r="S10621">
        <v>0</v>
      </c>
    </row>
    <row r="10622" spans="1:19" x14ac:dyDescent="0.25">
      <c r="A10622">
        <v>2015420</v>
      </c>
      <c r="B10622">
        <v>27</v>
      </c>
      <c r="C10622" t="s">
        <v>67</v>
      </c>
      <c r="D10622">
        <v>120873</v>
      </c>
      <c r="E10622" t="s">
        <v>2</v>
      </c>
      <c r="F10622" s="1">
        <v>42837</v>
      </c>
      <c r="G10622" s="1">
        <v>43038</v>
      </c>
      <c r="H10622" s="13">
        <f>(G10622-F10622)/30</f>
        <v>6.7</v>
      </c>
      <c r="I10622" t="s">
        <v>139</v>
      </c>
      <c r="J10622" s="17">
        <v>8099.7</v>
      </c>
      <c r="K10622">
        <v>2</v>
      </c>
      <c r="L10622">
        <v>0</v>
      </c>
      <c r="M10622">
        <v>0</v>
      </c>
      <c r="N10622">
        <v>1</v>
      </c>
      <c r="O10622">
        <v>2</v>
      </c>
      <c r="P10622">
        <v>0</v>
      </c>
      <c r="Q10622">
        <v>0</v>
      </c>
      <c r="R10622">
        <v>0</v>
      </c>
      <c r="S10622">
        <v>0</v>
      </c>
    </row>
    <row r="10623" spans="1:19" x14ac:dyDescent="0.25">
      <c r="A10623">
        <v>2015424</v>
      </c>
      <c r="B10623">
        <v>31</v>
      </c>
      <c r="C10623" t="s">
        <v>7</v>
      </c>
      <c r="D10623">
        <v>170173</v>
      </c>
      <c r="E10623" t="s">
        <v>2</v>
      </c>
      <c r="F10623" s="1">
        <v>42837</v>
      </c>
      <c r="G10623" s="1">
        <v>42964</v>
      </c>
      <c r="H10623" s="13">
        <f>(G10623-F10623)/30</f>
        <v>4.2333333333333334</v>
      </c>
      <c r="I10623" t="s">
        <v>138</v>
      </c>
      <c r="J10623" s="17">
        <v>186.45</v>
      </c>
      <c r="K10623">
        <v>2</v>
      </c>
      <c r="L10623">
        <v>0</v>
      </c>
      <c r="M10623">
        <v>0</v>
      </c>
      <c r="N10623">
        <v>1</v>
      </c>
      <c r="O10623">
        <v>0</v>
      </c>
      <c r="P10623">
        <v>0</v>
      </c>
      <c r="Q10623">
        <v>0</v>
      </c>
      <c r="R10623">
        <v>1</v>
      </c>
      <c r="S10623">
        <v>0</v>
      </c>
    </row>
    <row r="10624" spans="1:19" x14ac:dyDescent="0.25">
      <c r="A10624">
        <v>2015426</v>
      </c>
      <c r="B10624">
        <v>23</v>
      </c>
      <c r="C10624" t="s">
        <v>13</v>
      </c>
      <c r="D10624">
        <v>110570</v>
      </c>
      <c r="E10624" t="s">
        <v>2</v>
      </c>
      <c r="F10624" s="1">
        <v>42837</v>
      </c>
      <c r="G10624" s="1">
        <v>42957</v>
      </c>
      <c r="H10624" s="13">
        <f>(G10624-F10624)/30</f>
        <v>4</v>
      </c>
      <c r="I10624" t="s">
        <v>138</v>
      </c>
      <c r="J10624" s="17">
        <v>1110</v>
      </c>
      <c r="K10624">
        <v>1</v>
      </c>
      <c r="L10624">
        <v>0</v>
      </c>
      <c r="M10624">
        <v>1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 x14ac:dyDescent="0.25">
      <c r="A10625">
        <v>2015432</v>
      </c>
      <c r="B10625">
        <v>23</v>
      </c>
      <c r="C10625" t="s">
        <v>13</v>
      </c>
      <c r="D10625">
        <v>90978</v>
      </c>
      <c r="E10625" t="s">
        <v>2</v>
      </c>
      <c r="F10625" s="1">
        <v>42837</v>
      </c>
      <c r="G10625" s="1">
        <v>42972</v>
      </c>
      <c r="H10625" s="13">
        <f>(G10625-F10625)/30</f>
        <v>4.5</v>
      </c>
      <c r="I10625" t="s">
        <v>138</v>
      </c>
      <c r="J10625" s="17">
        <v>1192.74</v>
      </c>
      <c r="K10625">
        <v>1</v>
      </c>
      <c r="L10625">
        <v>0</v>
      </c>
      <c r="M10625">
        <v>0</v>
      </c>
      <c r="N10625">
        <v>1</v>
      </c>
      <c r="O10625">
        <v>0</v>
      </c>
      <c r="P10625">
        <v>0</v>
      </c>
      <c r="Q10625">
        <v>0</v>
      </c>
      <c r="R10625">
        <v>0</v>
      </c>
      <c r="S10625">
        <v>0</v>
      </c>
    </row>
    <row r="10626" spans="1:19" x14ac:dyDescent="0.25">
      <c r="A10626">
        <v>2015433</v>
      </c>
      <c r="B10626">
        <v>19</v>
      </c>
      <c r="C10626" t="s">
        <v>16</v>
      </c>
      <c r="D10626">
        <v>271157</v>
      </c>
      <c r="E10626" t="s">
        <v>2</v>
      </c>
      <c r="F10626" s="1">
        <v>42837</v>
      </c>
      <c r="G10626" s="1">
        <v>42900</v>
      </c>
      <c r="H10626" s="13">
        <f>(G10626-F10626)/30</f>
        <v>2.1</v>
      </c>
      <c r="I10626" t="s">
        <v>973</v>
      </c>
      <c r="J10626" s="17">
        <v>715.48</v>
      </c>
      <c r="K10626">
        <v>1</v>
      </c>
      <c r="L10626">
        <v>0</v>
      </c>
      <c r="M10626">
        <v>0</v>
      </c>
      <c r="N10626">
        <v>1</v>
      </c>
      <c r="O10626">
        <v>0</v>
      </c>
      <c r="P10626">
        <v>0</v>
      </c>
      <c r="Q10626">
        <v>0</v>
      </c>
      <c r="R10626">
        <v>0</v>
      </c>
      <c r="S10626">
        <v>0</v>
      </c>
    </row>
    <row r="10627" spans="1:19" x14ac:dyDescent="0.25">
      <c r="A10627">
        <v>2015434</v>
      </c>
      <c r="B10627">
        <v>31</v>
      </c>
      <c r="C10627" t="s">
        <v>7</v>
      </c>
      <c r="D10627">
        <v>50174</v>
      </c>
      <c r="E10627" t="s">
        <v>2</v>
      </c>
      <c r="F10627" s="1">
        <v>42837</v>
      </c>
      <c r="G10627" s="1">
        <v>42907</v>
      </c>
      <c r="H10627" s="13">
        <f>(G10627-F10627)/30</f>
        <v>2.3333333333333335</v>
      </c>
      <c r="I10627" t="s">
        <v>138</v>
      </c>
      <c r="J10627" s="17">
        <v>162.88</v>
      </c>
      <c r="K10627">
        <v>2</v>
      </c>
      <c r="L10627">
        <v>0</v>
      </c>
      <c r="M10627">
        <v>0</v>
      </c>
      <c r="N10627">
        <v>1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 x14ac:dyDescent="0.25">
      <c r="A10628">
        <v>2015438</v>
      </c>
      <c r="B10628">
        <v>31</v>
      </c>
      <c r="C10628" t="s">
        <v>7</v>
      </c>
      <c r="D10628">
        <v>170173</v>
      </c>
      <c r="E10628" t="s">
        <v>2</v>
      </c>
      <c r="F10628" s="1">
        <v>42837</v>
      </c>
      <c r="G10628" s="1">
        <v>42884</v>
      </c>
      <c r="H10628" s="13">
        <f>(G10628-F10628)/30</f>
        <v>1.5666666666666667</v>
      </c>
      <c r="I10628" t="s">
        <v>139</v>
      </c>
      <c r="J10628" s="17">
        <v>3857.15</v>
      </c>
      <c r="K10628">
        <v>5</v>
      </c>
      <c r="L10628">
        <v>0</v>
      </c>
      <c r="M10628">
        <v>0</v>
      </c>
      <c r="N10628">
        <v>1</v>
      </c>
      <c r="O10628">
        <v>1</v>
      </c>
      <c r="P10628">
        <v>0</v>
      </c>
      <c r="Q10628">
        <v>0</v>
      </c>
      <c r="R10628">
        <v>0</v>
      </c>
      <c r="S10628">
        <v>0</v>
      </c>
    </row>
    <row r="10629" spans="1:19" x14ac:dyDescent="0.25">
      <c r="A10629">
        <v>2015495</v>
      </c>
      <c r="B10629">
        <v>28</v>
      </c>
      <c r="C10629" t="s">
        <v>33</v>
      </c>
      <c r="D10629">
        <v>110380</v>
      </c>
      <c r="E10629" t="s">
        <v>2</v>
      </c>
      <c r="F10629" s="1">
        <v>42837</v>
      </c>
      <c r="G10629" s="1">
        <v>43068</v>
      </c>
      <c r="H10629" s="13">
        <f>(G10629-F10629)/30</f>
        <v>7.7</v>
      </c>
      <c r="I10629" t="s">
        <v>138</v>
      </c>
      <c r="J10629" s="17">
        <v>138.16999999999999</v>
      </c>
      <c r="K10629">
        <v>0</v>
      </c>
      <c r="L10629">
        <v>1</v>
      </c>
      <c r="M10629">
        <v>0</v>
      </c>
      <c r="N10629">
        <v>1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19" x14ac:dyDescent="0.25">
      <c r="A10630">
        <v>2015506</v>
      </c>
      <c r="B10630">
        <v>22</v>
      </c>
      <c r="C10630" t="s">
        <v>6</v>
      </c>
      <c r="D10630">
        <v>91071</v>
      </c>
      <c r="E10630" t="s">
        <v>64</v>
      </c>
      <c r="F10630" s="1">
        <v>43034</v>
      </c>
      <c r="G10630" s="1">
        <v>43066</v>
      </c>
      <c r="H10630" s="13">
        <f>(G10630-F10630)/30</f>
        <v>1.0666666666666667</v>
      </c>
      <c r="I10630" t="s">
        <v>143</v>
      </c>
      <c r="J10630" s="17">
        <v>720.69</v>
      </c>
      <c r="K10630">
        <v>0</v>
      </c>
      <c r="L10630">
        <v>1</v>
      </c>
      <c r="M10630">
        <v>0</v>
      </c>
      <c r="N10630">
        <v>1</v>
      </c>
      <c r="O10630">
        <v>0</v>
      </c>
      <c r="P10630">
        <v>0</v>
      </c>
      <c r="Q10630">
        <v>0</v>
      </c>
      <c r="R10630">
        <v>0</v>
      </c>
      <c r="S10630">
        <v>0</v>
      </c>
    </row>
    <row r="10631" spans="1:19" x14ac:dyDescent="0.25">
      <c r="A10631">
        <v>2015506</v>
      </c>
      <c r="B10631">
        <v>32</v>
      </c>
      <c r="C10631" t="s">
        <v>51</v>
      </c>
      <c r="D10631">
        <v>220177</v>
      </c>
      <c r="E10631" t="s">
        <v>2</v>
      </c>
      <c r="F10631" s="1">
        <v>42837</v>
      </c>
      <c r="G10631" s="1">
        <v>43028</v>
      </c>
      <c r="H10631" s="13">
        <f>(G10631-F10631)/30</f>
        <v>6.3666666666666663</v>
      </c>
      <c r="I10631" t="s">
        <v>143</v>
      </c>
      <c r="J10631" s="17">
        <v>720.69</v>
      </c>
      <c r="K10631">
        <v>0</v>
      </c>
      <c r="L10631">
        <v>1</v>
      </c>
      <c r="M10631">
        <v>0</v>
      </c>
      <c r="N10631">
        <v>1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 x14ac:dyDescent="0.25">
      <c r="A10632">
        <v>2015540</v>
      </c>
      <c r="B10632">
        <v>32</v>
      </c>
      <c r="C10632" t="s">
        <v>51</v>
      </c>
      <c r="D10632">
        <v>101279</v>
      </c>
      <c r="E10632" t="s">
        <v>2</v>
      </c>
      <c r="F10632" s="1">
        <v>42837</v>
      </c>
      <c r="G10632" s="1">
        <v>43007</v>
      </c>
      <c r="H10632" s="13">
        <f>(G10632-F10632)/30</f>
        <v>5.666666666666667</v>
      </c>
      <c r="I10632" t="s">
        <v>143</v>
      </c>
      <c r="J10632" s="17">
        <v>1622.72</v>
      </c>
      <c r="K10632">
        <v>3</v>
      </c>
      <c r="L10632">
        <v>0</v>
      </c>
      <c r="M10632">
        <v>0</v>
      </c>
      <c r="N10632">
        <v>1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 x14ac:dyDescent="0.25">
      <c r="A10633">
        <v>2015588</v>
      </c>
      <c r="B10633">
        <v>30</v>
      </c>
      <c r="C10633" t="s">
        <v>11</v>
      </c>
      <c r="D10633">
        <v>210770</v>
      </c>
      <c r="E10633" t="s">
        <v>2</v>
      </c>
      <c r="F10633" s="1">
        <v>42837</v>
      </c>
      <c r="G10633" s="1">
        <v>42894</v>
      </c>
      <c r="H10633" s="13">
        <f>(G10633-F10633)/30</f>
        <v>1.9</v>
      </c>
      <c r="I10633" t="s">
        <v>182</v>
      </c>
      <c r="J10633" s="17">
        <v>3408.73</v>
      </c>
      <c r="K10633">
        <v>1</v>
      </c>
      <c r="L10633">
        <v>0</v>
      </c>
      <c r="M10633">
        <v>0</v>
      </c>
      <c r="N10633">
        <v>1</v>
      </c>
      <c r="O10633">
        <v>1</v>
      </c>
      <c r="P10633">
        <v>0</v>
      </c>
      <c r="Q10633">
        <v>0</v>
      </c>
      <c r="R10633">
        <v>0</v>
      </c>
      <c r="S10633">
        <v>0</v>
      </c>
    </row>
    <row r="10634" spans="1:19" x14ac:dyDescent="0.25">
      <c r="A10634">
        <v>2015612</v>
      </c>
      <c r="B10634">
        <v>23</v>
      </c>
      <c r="C10634" t="s">
        <v>13</v>
      </c>
      <c r="D10634">
        <v>30872</v>
      </c>
      <c r="E10634" t="s">
        <v>2</v>
      </c>
      <c r="F10634" s="1">
        <v>42837</v>
      </c>
      <c r="G10634" s="1">
        <v>42927</v>
      </c>
      <c r="H10634" s="13">
        <f>(G10634-F10634)/30</f>
        <v>3</v>
      </c>
      <c r="I10634" t="s">
        <v>138</v>
      </c>
      <c r="J10634" s="17">
        <v>343.61</v>
      </c>
      <c r="K10634">
        <v>1</v>
      </c>
      <c r="L10634">
        <v>0</v>
      </c>
      <c r="M10634">
        <v>0</v>
      </c>
      <c r="N10634">
        <v>1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19" x14ac:dyDescent="0.25">
      <c r="A10635">
        <v>2015615</v>
      </c>
      <c r="B10635">
        <v>23</v>
      </c>
      <c r="C10635" t="s">
        <v>13</v>
      </c>
      <c r="D10635">
        <v>80764</v>
      </c>
      <c r="E10635" t="s">
        <v>2</v>
      </c>
      <c r="F10635" s="1">
        <v>42837</v>
      </c>
      <c r="G10635" s="1">
        <v>43055</v>
      </c>
      <c r="H10635" s="13">
        <f>(G10635-F10635)/30</f>
        <v>7.2666666666666666</v>
      </c>
      <c r="I10635" t="s">
        <v>138</v>
      </c>
      <c r="J10635" s="17">
        <v>1342.04</v>
      </c>
      <c r="K10635">
        <v>1</v>
      </c>
      <c r="L10635">
        <v>0</v>
      </c>
      <c r="M10635">
        <v>0</v>
      </c>
      <c r="N10635">
        <v>1</v>
      </c>
      <c r="O10635">
        <v>0</v>
      </c>
      <c r="P10635">
        <v>0</v>
      </c>
      <c r="Q10635">
        <v>0</v>
      </c>
      <c r="R10635">
        <v>0</v>
      </c>
      <c r="S10635">
        <v>0</v>
      </c>
    </row>
    <row r="10636" spans="1:19" x14ac:dyDescent="0.25">
      <c r="A10636">
        <v>2015681</v>
      </c>
      <c r="B10636">
        <v>31</v>
      </c>
      <c r="C10636" t="s">
        <v>7</v>
      </c>
      <c r="D10636">
        <v>230856</v>
      </c>
      <c r="E10636" t="s">
        <v>2</v>
      </c>
      <c r="F10636" s="1">
        <v>42837</v>
      </c>
      <c r="G10636" s="1">
        <v>42936</v>
      </c>
      <c r="H10636" s="13">
        <f>(G10636-F10636)/30</f>
        <v>3.3</v>
      </c>
      <c r="I10636" t="s">
        <v>138</v>
      </c>
      <c r="J10636" s="17">
        <v>917.45</v>
      </c>
      <c r="K10636">
        <v>0</v>
      </c>
      <c r="L10636">
        <v>1</v>
      </c>
      <c r="M10636">
        <v>0</v>
      </c>
      <c r="N10636">
        <v>1</v>
      </c>
      <c r="O10636">
        <v>0</v>
      </c>
      <c r="P10636">
        <v>0</v>
      </c>
      <c r="Q10636">
        <v>0</v>
      </c>
      <c r="R10636">
        <v>0</v>
      </c>
      <c r="S10636">
        <v>0</v>
      </c>
    </row>
    <row r="10637" spans="1:19" x14ac:dyDescent="0.25">
      <c r="A10637">
        <v>2015855</v>
      </c>
      <c r="B10637">
        <v>30</v>
      </c>
      <c r="C10637" t="s">
        <v>11</v>
      </c>
      <c r="D10637">
        <v>220374</v>
      </c>
      <c r="E10637" t="s">
        <v>2</v>
      </c>
      <c r="F10637" s="1">
        <v>42838</v>
      </c>
      <c r="G10637" s="1">
        <v>42956</v>
      </c>
      <c r="H10637" s="13">
        <f>(G10637-F10637)/30</f>
        <v>3.9333333333333331</v>
      </c>
      <c r="I10637" t="s">
        <v>202</v>
      </c>
      <c r="J10637" s="17">
        <v>76.959999999999994</v>
      </c>
      <c r="K10637">
        <v>1</v>
      </c>
      <c r="L10637">
        <v>0</v>
      </c>
      <c r="M10637">
        <v>0</v>
      </c>
      <c r="N10637">
        <v>1</v>
      </c>
      <c r="O10637">
        <v>0</v>
      </c>
      <c r="P10637">
        <v>0</v>
      </c>
      <c r="Q10637">
        <v>0</v>
      </c>
      <c r="R10637">
        <v>0</v>
      </c>
      <c r="S10637">
        <v>0</v>
      </c>
    </row>
    <row r="10638" spans="1:19" x14ac:dyDescent="0.25">
      <c r="A10638">
        <v>2015859</v>
      </c>
      <c r="B10638">
        <v>279</v>
      </c>
      <c r="C10638" t="s">
        <v>65</v>
      </c>
      <c r="D10638">
        <v>220675</v>
      </c>
      <c r="E10638" t="s">
        <v>2</v>
      </c>
      <c r="F10638" s="1">
        <v>42838</v>
      </c>
      <c r="G10638" s="1">
        <v>43028</v>
      </c>
      <c r="H10638" s="13">
        <f>(G10638-F10638)/30</f>
        <v>6.333333333333333</v>
      </c>
      <c r="I10638" t="s">
        <v>138</v>
      </c>
      <c r="J10638" s="17">
        <v>938.63</v>
      </c>
      <c r="K10638">
        <v>1</v>
      </c>
      <c r="L10638">
        <v>0</v>
      </c>
      <c r="M10638">
        <v>0</v>
      </c>
      <c r="N10638">
        <v>1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 x14ac:dyDescent="0.25">
      <c r="A10639">
        <v>2015868</v>
      </c>
      <c r="B10639">
        <v>32</v>
      </c>
      <c r="C10639" t="s">
        <v>51</v>
      </c>
      <c r="D10639">
        <v>30169</v>
      </c>
      <c r="E10639" t="s">
        <v>2</v>
      </c>
      <c r="F10639" s="1">
        <v>42838</v>
      </c>
      <c r="G10639" s="1">
        <v>42874</v>
      </c>
      <c r="H10639" s="13">
        <f>(G10639-F10639)/30</f>
        <v>1.2</v>
      </c>
      <c r="I10639" t="s">
        <v>143</v>
      </c>
      <c r="J10639" s="17">
        <v>1749.76</v>
      </c>
      <c r="K10639">
        <v>1</v>
      </c>
      <c r="L10639">
        <v>0</v>
      </c>
      <c r="M10639">
        <v>0</v>
      </c>
      <c r="N10639">
        <v>1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 x14ac:dyDescent="0.25">
      <c r="A10640">
        <v>2015868</v>
      </c>
      <c r="B10640">
        <v>2</v>
      </c>
      <c r="C10640" t="s">
        <v>131</v>
      </c>
      <c r="D10640">
        <v>101256</v>
      </c>
      <c r="E10640" t="s">
        <v>64</v>
      </c>
      <c r="F10640" s="1">
        <v>42880</v>
      </c>
      <c r="G10640" s="1">
        <v>43018</v>
      </c>
      <c r="H10640" s="13">
        <f>(G10640-F10640)/30</f>
        <v>4.5999999999999996</v>
      </c>
      <c r="I10640" t="s">
        <v>143</v>
      </c>
      <c r="J10640" s="17">
        <v>1749.76</v>
      </c>
      <c r="K10640">
        <v>1</v>
      </c>
      <c r="L10640">
        <v>0</v>
      </c>
      <c r="M10640">
        <v>0</v>
      </c>
      <c r="N10640">
        <v>1</v>
      </c>
      <c r="O10640">
        <v>0</v>
      </c>
      <c r="P10640">
        <v>0</v>
      </c>
      <c r="Q10640">
        <v>0</v>
      </c>
      <c r="R10640">
        <v>0</v>
      </c>
      <c r="S10640">
        <v>0</v>
      </c>
    </row>
    <row r="10641" spans="1:19" x14ac:dyDescent="0.25">
      <c r="A10641">
        <v>2015871</v>
      </c>
      <c r="B10641">
        <v>32</v>
      </c>
      <c r="C10641" t="s">
        <v>51</v>
      </c>
      <c r="D10641">
        <v>130374</v>
      </c>
      <c r="E10641" t="s">
        <v>2</v>
      </c>
      <c r="F10641" s="1">
        <v>42838</v>
      </c>
      <c r="G10641" s="1">
        <v>43034</v>
      </c>
      <c r="H10641" s="13">
        <f>(G10641-F10641)/30</f>
        <v>6.5333333333333332</v>
      </c>
      <c r="I10641" t="s">
        <v>143</v>
      </c>
      <c r="J10641" s="17">
        <v>1749.76</v>
      </c>
      <c r="K10641">
        <v>1</v>
      </c>
      <c r="L10641">
        <v>0</v>
      </c>
      <c r="M10641">
        <v>0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 x14ac:dyDescent="0.25">
      <c r="A10642">
        <v>2015875</v>
      </c>
      <c r="B10642">
        <v>4</v>
      </c>
      <c r="C10642" t="s">
        <v>4</v>
      </c>
      <c r="D10642">
        <v>270157</v>
      </c>
      <c r="E10642" t="s">
        <v>2</v>
      </c>
      <c r="F10642" s="1">
        <v>42838</v>
      </c>
      <c r="G10642" s="1">
        <v>43062</v>
      </c>
      <c r="H10642" s="13">
        <f>(G10642-F10642)/30</f>
        <v>7.4666666666666668</v>
      </c>
      <c r="I10642" t="s">
        <v>370</v>
      </c>
      <c r="J10642" s="17">
        <v>3135</v>
      </c>
      <c r="K10642">
        <v>1</v>
      </c>
      <c r="L10642">
        <v>0</v>
      </c>
      <c r="M10642">
        <v>0</v>
      </c>
      <c r="N10642">
        <v>1</v>
      </c>
      <c r="O10642">
        <v>2</v>
      </c>
      <c r="P10642">
        <v>1</v>
      </c>
      <c r="Q10642">
        <v>0</v>
      </c>
      <c r="R10642">
        <v>0</v>
      </c>
      <c r="S10642">
        <v>0</v>
      </c>
    </row>
    <row r="10643" spans="1:19" x14ac:dyDescent="0.25">
      <c r="A10643">
        <v>2015891</v>
      </c>
      <c r="B10643">
        <v>34</v>
      </c>
      <c r="C10643" t="s">
        <v>59</v>
      </c>
      <c r="D10643">
        <v>90770</v>
      </c>
      <c r="E10643" t="s">
        <v>2</v>
      </c>
      <c r="F10643" s="1">
        <v>42838</v>
      </c>
      <c r="G10643" s="1">
        <v>42985</v>
      </c>
      <c r="H10643" s="13">
        <f>(G10643-F10643)/30</f>
        <v>4.9000000000000004</v>
      </c>
      <c r="I10643" t="s">
        <v>143</v>
      </c>
      <c r="J10643" s="17">
        <v>887.32</v>
      </c>
      <c r="K10643">
        <v>0</v>
      </c>
      <c r="L10643">
        <v>1</v>
      </c>
      <c r="M10643">
        <v>0</v>
      </c>
      <c r="N10643">
        <v>1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 x14ac:dyDescent="0.25">
      <c r="A10644">
        <v>2015925</v>
      </c>
      <c r="B10644">
        <v>34</v>
      </c>
      <c r="C10644" t="s">
        <v>59</v>
      </c>
      <c r="D10644">
        <v>130476</v>
      </c>
      <c r="E10644" t="s">
        <v>2</v>
      </c>
      <c r="F10644" s="1">
        <v>42838</v>
      </c>
      <c r="G10644" s="1">
        <v>43025</v>
      </c>
      <c r="H10644" s="13">
        <f>(G10644-F10644)/30</f>
        <v>6.2333333333333334</v>
      </c>
      <c r="I10644" t="s">
        <v>143</v>
      </c>
      <c r="J10644" s="17">
        <v>1761.59</v>
      </c>
      <c r="K10644">
        <v>1</v>
      </c>
      <c r="L10644">
        <v>0</v>
      </c>
      <c r="M10644">
        <v>0</v>
      </c>
      <c r="N10644">
        <v>1</v>
      </c>
      <c r="O10644">
        <v>0</v>
      </c>
      <c r="P10644">
        <v>0</v>
      </c>
      <c r="Q10644">
        <v>0</v>
      </c>
      <c r="R10644">
        <v>0</v>
      </c>
      <c r="S10644">
        <v>0</v>
      </c>
    </row>
    <row r="10645" spans="1:19" x14ac:dyDescent="0.25">
      <c r="A10645">
        <v>2015967</v>
      </c>
      <c r="B10645">
        <v>23</v>
      </c>
      <c r="C10645" t="s">
        <v>13</v>
      </c>
      <c r="D10645">
        <v>50571</v>
      </c>
      <c r="E10645" t="s">
        <v>2</v>
      </c>
      <c r="F10645" s="1">
        <v>42838</v>
      </c>
      <c r="G10645" s="1">
        <v>43034</v>
      </c>
      <c r="H10645" s="13">
        <f>(G10645-F10645)/30</f>
        <v>6.5333333333333332</v>
      </c>
      <c r="I10645" t="s">
        <v>138</v>
      </c>
      <c r="J10645" s="17">
        <v>730.69</v>
      </c>
      <c r="K10645">
        <v>0</v>
      </c>
      <c r="L10645">
        <v>1</v>
      </c>
      <c r="M10645">
        <v>0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</row>
    <row r="10646" spans="1:19" x14ac:dyDescent="0.25">
      <c r="A10646">
        <v>2015986</v>
      </c>
      <c r="B10646">
        <v>5</v>
      </c>
      <c r="C10646" t="s">
        <v>35</v>
      </c>
      <c r="D10646">
        <v>210652</v>
      </c>
      <c r="E10646" t="s">
        <v>2</v>
      </c>
      <c r="F10646" s="1">
        <v>42838</v>
      </c>
      <c r="G10646" s="1">
        <v>42913</v>
      </c>
      <c r="H10646" s="13">
        <f>(G10646-F10646)/30</f>
        <v>2.5</v>
      </c>
      <c r="I10646" t="s">
        <v>138</v>
      </c>
      <c r="J10646" s="17">
        <v>332.99</v>
      </c>
      <c r="K10646">
        <v>0</v>
      </c>
      <c r="L10646">
        <v>1</v>
      </c>
      <c r="M10646">
        <v>0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</row>
    <row r="10647" spans="1:19" x14ac:dyDescent="0.25">
      <c r="A10647">
        <v>2016108</v>
      </c>
      <c r="B10647">
        <v>22</v>
      </c>
      <c r="C10647" t="s">
        <v>6</v>
      </c>
      <c r="D10647">
        <v>110272</v>
      </c>
      <c r="E10647" t="s">
        <v>2</v>
      </c>
      <c r="F10647" s="1">
        <v>42838</v>
      </c>
      <c r="G10647" s="1">
        <v>42942</v>
      </c>
      <c r="H10647" s="13">
        <f>(G10647-F10647)/30</f>
        <v>3.4666666666666668</v>
      </c>
      <c r="I10647" t="s">
        <v>143</v>
      </c>
      <c r="J10647" s="17">
        <v>78.69</v>
      </c>
      <c r="K10647">
        <v>1</v>
      </c>
      <c r="L10647">
        <v>0</v>
      </c>
      <c r="M10647">
        <v>0</v>
      </c>
      <c r="N10647">
        <v>1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 x14ac:dyDescent="0.25">
      <c r="A10648">
        <v>2016177</v>
      </c>
      <c r="B10648">
        <v>31</v>
      </c>
      <c r="C10648" t="s">
        <v>7</v>
      </c>
      <c r="D10648">
        <v>60665</v>
      </c>
      <c r="E10648" t="s">
        <v>2</v>
      </c>
      <c r="F10648" s="1">
        <v>42838</v>
      </c>
      <c r="G10648" s="1">
        <v>42906</v>
      </c>
      <c r="H10648" s="13">
        <f>(G10648-F10648)/30</f>
        <v>2.2666666666666666</v>
      </c>
      <c r="I10648" t="s">
        <v>508</v>
      </c>
      <c r="J10648" s="17">
        <v>12048.6</v>
      </c>
      <c r="K10648">
        <v>1</v>
      </c>
      <c r="L10648">
        <v>0</v>
      </c>
      <c r="M10648">
        <v>1</v>
      </c>
      <c r="N10648">
        <v>0</v>
      </c>
      <c r="O10648">
        <v>1</v>
      </c>
      <c r="P10648">
        <v>0</v>
      </c>
      <c r="Q10648">
        <v>0</v>
      </c>
      <c r="R10648">
        <v>0</v>
      </c>
      <c r="S10648">
        <v>0</v>
      </c>
    </row>
    <row r="10649" spans="1:19" x14ac:dyDescent="0.25">
      <c r="A10649">
        <v>2016362</v>
      </c>
      <c r="B10649">
        <v>29</v>
      </c>
      <c r="C10649" t="s">
        <v>22</v>
      </c>
      <c r="D10649">
        <v>280879</v>
      </c>
      <c r="E10649" t="s">
        <v>2</v>
      </c>
      <c r="F10649" s="1">
        <v>42838</v>
      </c>
      <c r="G10649" s="1">
        <v>42963</v>
      </c>
      <c r="H10649" s="13">
        <f>(G10649-F10649)/30</f>
        <v>4.166666666666667</v>
      </c>
      <c r="I10649" t="s">
        <v>651</v>
      </c>
      <c r="J10649" s="17">
        <v>167773</v>
      </c>
      <c r="K10649">
        <v>0</v>
      </c>
      <c r="L10649">
        <v>1</v>
      </c>
      <c r="M10649">
        <v>0</v>
      </c>
      <c r="N10649">
        <v>1</v>
      </c>
      <c r="O10649">
        <v>2</v>
      </c>
      <c r="P10649">
        <v>1</v>
      </c>
      <c r="Q10649">
        <v>0</v>
      </c>
      <c r="R10649">
        <v>0</v>
      </c>
      <c r="S10649">
        <v>0</v>
      </c>
    </row>
    <row r="10650" spans="1:19" x14ac:dyDescent="0.25">
      <c r="A10650">
        <v>2016427</v>
      </c>
      <c r="B10650">
        <v>38</v>
      </c>
      <c r="C10650" t="s">
        <v>9</v>
      </c>
      <c r="D10650">
        <v>221159</v>
      </c>
      <c r="E10650" t="s">
        <v>2</v>
      </c>
      <c r="F10650" s="1">
        <v>42843</v>
      </c>
      <c r="G10650" s="1">
        <v>42978</v>
      </c>
      <c r="H10650" s="13">
        <f>(G10650-F10650)/30</f>
        <v>4.5</v>
      </c>
      <c r="I10650" t="s">
        <v>138</v>
      </c>
      <c r="J10650" s="17">
        <v>1228</v>
      </c>
      <c r="K10650">
        <v>1</v>
      </c>
      <c r="L10650">
        <v>0</v>
      </c>
      <c r="M10650">
        <v>0</v>
      </c>
      <c r="N10650">
        <v>1</v>
      </c>
      <c r="O10650">
        <v>0</v>
      </c>
      <c r="P10650">
        <v>0</v>
      </c>
      <c r="Q10650">
        <v>0</v>
      </c>
      <c r="R10650">
        <v>0</v>
      </c>
      <c r="S10650">
        <v>0</v>
      </c>
    </row>
    <row r="10651" spans="1:19" x14ac:dyDescent="0.25">
      <c r="A10651">
        <v>2016439</v>
      </c>
      <c r="B10651">
        <v>279</v>
      </c>
      <c r="C10651" t="s">
        <v>65</v>
      </c>
      <c r="D10651">
        <v>220675</v>
      </c>
      <c r="E10651" t="s">
        <v>2</v>
      </c>
      <c r="F10651" s="1">
        <v>42843</v>
      </c>
      <c r="G10651" s="1">
        <v>43067</v>
      </c>
      <c r="H10651" s="13">
        <f>(G10651-F10651)/30</f>
        <v>7.4666666666666668</v>
      </c>
      <c r="I10651" t="s">
        <v>139</v>
      </c>
      <c r="J10651" s="17">
        <v>5613.88</v>
      </c>
      <c r="K10651">
        <v>1</v>
      </c>
      <c r="L10651">
        <v>0</v>
      </c>
      <c r="M10651">
        <v>0</v>
      </c>
      <c r="N10651">
        <v>1</v>
      </c>
      <c r="O10651">
        <v>2</v>
      </c>
      <c r="P10651">
        <v>1</v>
      </c>
      <c r="Q10651">
        <v>0</v>
      </c>
      <c r="R10651">
        <v>0</v>
      </c>
      <c r="S10651">
        <v>0</v>
      </c>
    </row>
    <row r="10652" spans="1:19" x14ac:dyDescent="0.25">
      <c r="A10652">
        <v>2016460</v>
      </c>
      <c r="B10652">
        <v>34</v>
      </c>
      <c r="C10652" t="s">
        <v>59</v>
      </c>
      <c r="D10652">
        <v>121264</v>
      </c>
      <c r="E10652" t="s">
        <v>2</v>
      </c>
      <c r="F10652" s="1">
        <v>42843</v>
      </c>
      <c r="G10652" s="1">
        <v>42991</v>
      </c>
      <c r="H10652" s="13">
        <f>(G10652-F10652)/30</f>
        <v>4.9333333333333336</v>
      </c>
      <c r="I10652" t="s">
        <v>143</v>
      </c>
      <c r="J10652" s="17">
        <v>982.59</v>
      </c>
      <c r="K10652">
        <v>1</v>
      </c>
      <c r="L10652">
        <v>0</v>
      </c>
      <c r="M10652">
        <v>0</v>
      </c>
      <c r="N10652">
        <v>1</v>
      </c>
      <c r="O10652">
        <v>0</v>
      </c>
      <c r="P10652">
        <v>0</v>
      </c>
      <c r="Q10652">
        <v>0</v>
      </c>
      <c r="R10652">
        <v>0</v>
      </c>
      <c r="S10652">
        <v>0</v>
      </c>
    </row>
    <row r="10653" spans="1:19" x14ac:dyDescent="0.25">
      <c r="A10653">
        <v>2016512</v>
      </c>
      <c r="B10653">
        <v>26</v>
      </c>
      <c r="C10653" t="s">
        <v>50</v>
      </c>
      <c r="D10653">
        <v>260463</v>
      </c>
      <c r="E10653" t="s">
        <v>2</v>
      </c>
      <c r="F10653" s="1">
        <v>42843</v>
      </c>
      <c r="G10653" s="1">
        <v>42998</v>
      </c>
      <c r="H10653" s="13">
        <f>(G10653-F10653)/30</f>
        <v>5.166666666666667</v>
      </c>
      <c r="I10653" t="s">
        <v>138</v>
      </c>
      <c r="J10653" s="17">
        <v>443.3</v>
      </c>
      <c r="K10653">
        <v>0</v>
      </c>
      <c r="L10653">
        <v>1</v>
      </c>
      <c r="M10653">
        <v>0</v>
      </c>
      <c r="N10653">
        <v>1</v>
      </c>
      <c r="O10653">
        <v>0</v>
      </c>
      <c r="P10653">
        <v>0</v>
      </c>
      <c r="Q10653">
        <v>0</v>
      </c>
      <c r="R10653">
        <v>0</v>
      </c>
      <c r="S10653">
        <v>0</v>
      </c>
    </row>
    <row r="10654" spans="1:19" x14ac:dyDescent="0.25">
      <c r="A10654">
        <v>2016514</v>
      </c>
      <c r="B10654">
        <v>27</v>
      </c>
      <c r="C10654" t="s">
        <v>67</v>
      </c>
      <c r="D10654">
        <v>231259</v>
      </c>
      <c r="E10654" t="s">
        <v>2</v>
      </c>
      <c r="F10654" s="1">
        <v>42843</v>
      </c>
      <c r="G10654" s="1">
        <v>42956</v>
      </c>
      <c r="H10654" s="13">
        <f>(G10654-F10654)/30</f>
        <v>3.7666666666666666</v>
      </c>
      <c r="I10654" t="s">
        <v>139</v>
      </c>
      <c r="J10654" s="17">
        <v>605.35</v>
      </c>
      <c r="K10654">
        <v>0</v>
      </c>
      <c r="L10654">
        <v>1</v>
      </c>
      <c r="M10654">
        <v>0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 x14ac:dyDescent="0.25">
      <c r="A10655">
        <v>2016515</v>
      </c>
      <c r="B10655">
        <v>26</v>
      </c>
      <c r="C10655" t="s">
        <v>50</v>
      </c>
      <c r="D10655">
        <v>50856</v>
      </c>
      <c r="E10655" t="s">
        <v>2</v>
      </c>
      <c r="F10655" s="1">
        <v>42843</v>
      </c>
      <c r="G10655" s="1">
        <v>43066</v>
      </c>
      <c r="H10655" s="13">
        <f>(G10655-F10655)/30</f>
        <v>7.4333333333333336</v>
      </c>
      <c r="I10655" t="s">
        <v>139</v>
      </c>
      <c r="J10655" s="17">
        <v>36227.42</v>
      </c>
      <c r="K10655">
        <v>3</v>
      </c>
      <c r="L10655">
        <v>0</v>
      </c>
      <c r="M10655">
        <v>0</v>
      </c>
      <c r="N10655">
        <v>1</v>
      </c>
      <c r="O10655">
        <v>1</v>
      </c>
      <c r="P10655">
        <v>0</v>
      </c>
      <c r="Q10655">
        <v>0</v>
      </c>
      <c r="R10655">
        <v>0</v>
      </c>
      <c r="S10655">
        <v>0</v>
      </c>
    </row>
    <row r="10656" spans="1:19" x14ac:dyDescent="0.25">
      <c r="A10656">
        <v>2016540</v>
      </c>
      <c r="B10656">
        <v>27</v>
      </c>
      <c r="C10656" t="s">
        <v>67</v>
      </c>
      <c r="D10656">
        <v>241260</v>
      </c>
      <c r="E10656" t="s">
        <v>2</v>
      </c>
      <c r="F10656" s="1">
        <v>42843</v>
      </c>
      <c r="G10656" s="1">
        <v>42906</v>
      </c>
      <c r="H10656" s="13">
        <f>(G10656-F10656)/30</f>
        <v>2.1</v>
      </c>
      <c r="I10656" t="s">
        <v>139</v>
      </c>
      <c r="J10656" s="17">
        <v>1982.57</v>
      </c>
      <c r="K10656">
        <v>1</v>
      </c>
      <c r="L10656">
        <v>0</v>
      </c>
      <c r="M10656">
        <v>0</v>
      </c>
      <c r="N10656">
        <v>1</v>
      </c>
      <c r="O10656">
        <v>0</v>
      </c>
      <c r="P10656">
        <v>0</v>
      </c>
      <c r="Q10656">
        <v>0</v>
      </c>
      <c r="R10656">
        <v>0</v>
      </c>
      <c r="S10656">
        <v>0</v>
      </c>
    </row>
    <row r="10657" spans="1:19" x14ac:dyDescent="0.25">
      <c r="A10657">
        <v>2016549</v>
      </c>
      <c r="B10657">
        <v>279</v>
      </c>
      <c r="C10657" t="s">
        <v>65</v>
      </c>
      <c r="D10657">
        <v>261075</v>
      </c>
      <c r="E10657" t="s">
        <v>2</v>
      </c>
      <c r="F10657" s="1">
        <v>42843</v>
      </c>
      <c r="G10657" s="1">
        <v>42926</v>
      </c>
      <c r="H10657" s="13">
        <f>(G10657-F10657)/30</f>
        <v>2.7666666666666666</v>
      </c>
      <c r="I10657" t="s">
        <v>138</v>
      </c>
      <c r="J10657" s="17">
        <v>1415.62</v>
      </c>
      <c r="K10657">
        <v>1</v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</row>
    <row r="10658" spans="1:19" x14ac:dyDescent="0.25">
      <c r="A10658">
        <v>2016552</v>
      </c>
      <c r="B10658">
        <v>26</v>
      </c>
      <c r="C10658" t="s">
        <v>50</v>
      </c>
      <c r="D10658">
        <v>90470</v>
      </c>
      <c r="E10658" t="s">
        <v>2</v>
      </c>
      <c r="F10658" s="1">
        <v>42843</v>
      </c>
      <c r="G10658" s="1">
        <v>43096</v>
      </c>
      <c r="H10658" s="13">
        <f>(G10658-F10658)/30</f>
        <v>8.4333333333333336</v>
      </c>
      <c r="I10658" t="s">
        <v>139</v>
      </c>
      <c r="J10658" s="17">
        <v>4947.34</v>
      </c>
      <c r="K10658">
        <v>1</v>
      </c>
      <c r="L10658">
        <v>0</v>
      </c>
      <c r="M10658">
        <v>0</v>
      </c>
      <c r="N10658">
        <v>1</v>
      </c>
      <c r="O10658">
        <v>4</v>
      </c>
      <c r="P10658">
        <v>1</v>
      </c>
      <c r="Q10658">
        <v>0</v>
      </c>
      <c r="R10658">
        <v>0</v>
      </c>
      <c r="S10658">
        <v>0</v>
      </c>
    </row>
    <row r="10659" spans="1:19" x14ac:dyDescent="0.25">
      <c r="A10659">
        <v>2016554</v>
      </c>
      <c r="B10659">
        <v>18</v>
      </c>
      <c r="C10659" t="s">
        <v>12</v>
      </c>
      <c r="D10659">
        <v>40465</v>
      </c>
      <c r="E10659" t="s">
        <v>2</v>
      </c>
      <c r="F10659" s="1">
        <v>42843</v>
      </c>
      <c r="G10659" s="1">
        <v>42905</v>
      </c>
      <c r="H10659" s="13">
        <f>(G10659-F10659)/30</f>
        <v>2.0666666666666669</v>
      </c>
      <c r="I10659" t="s">
        <v>138</v>
      </c>
      <c r="J10659" s="17">
        <v>1342.67</v>
      </c>
      <c r="K10659">
        <v>1</v>
      </c>
      <c r="L10659">
        <v>0</v>
      </c>
      <c r="M10659">
        <v>0</v>
      </c>
      <c r="N10659">
        <v>1</v>
      </c>
      <c r="O10659">
        <v>0</v>
      </c>
      <c r="P10659">
        <v>0</v>
      </c>
      <c r="Q10659">
        <v>0</v>
      </c>
      <c r="R10659">
        <v>0</v>
      </c>
      <c r="S10659">
        <v>0</v>
      </c>
    </row>
    <row r="10660" spans="1:19" x14ac:dyDescent="0.25">
      <c r="A10660">
        <v>2016555</v>
      </c>
      <c r="B10660">
        <v>26</v>
      </c>
      <c r="C10660" t="s">
        <v>50</v>
      </c>
      <c r="D10660">
        <v>260874</v>
      </c>
      <c r="E10660" t="s">
        <v>2</v>
      </c>
      <c r="F10660" s="1">
        <v>42843</v>
      </c>
      <c r="G10660" s="1">
        <v>42989</v>
      </c>
      <c r="H10660" s="13">
        <f>(G10660-F10660)/30</f>
        <v>4.8666666666666663</v>
      </c>
      <c r="I10660" t="s">
        <v>139</v>
      </c>
      <c r="J10660" s="17">
        <v>2831.38</v>
      </c>
      <c r="K10660">
        <v>1</v>
      </c>
      <c r="L10660">
        <v>0</v>
      </c>
      <c r="M10660">
        <v>0</v>
      </c>
      <c r="N10660">
        <v>1</v>
      </c>
      <c r="O10660">
        <v>1</v>
      </c>
      <c r="P10660">
        <v>0</v>
      </c>
      <c r="Q10660">
        <v>0</v>
      </c>
      <c r="R10660">
        <v>0</v>
      </c>
      <c r="S10660">
        <v>0</v>
      </c>
    </row>
    <row r="10661" spans="1:19" x14ac:dyDescent="0.25">
      <c r="A10661">
        <v>2016564</v>
      </c>
      <c r="B10661">
        <v>32</v>
      </c>
      <c r="C10661" t="s">
        <v>51</v>
      </c>
      <c r="D10661">
        <v>190161</v>
      </c>
      <c r="E10661" t="s">
        <v>2</v>
      </c>
      <c r="F10661" s="1">
        <v>42843</v>
      </c>
      <c r="G10661" s="1">
        <v>42984</v>
      </c>
      <c r="H10661" s="13">
        <f>(G10661-F10661)/30</f>
        <v>4.7</v>
      </c>
      <c r="I10661" t="s">
        <v>143</v>
      </c>
      <c r="J10661" s="17">
        <v>1406.5</v>
      </c>
      <c r="K10661">
        <v>1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</row>
    <row r="10662" spans="1:19" x14ac:dyDescent="0.25">
      <c r="A10662">
        <v>2016570</v>
      </c>
      <c r="B10662">
        <v>27</v>
      </c>
      <c r="C10662" t="s">
        <v>67</v>
      </c>
      <c r="D10662">
        <v>190260</v>
      </c>
      <c r="E10662" t="s">
        <v>2</v>
      </c>
      <c r="F10662" s="1">
        <v>42843</v>
      </c>
      <c r="G10662" s="1">
        <v>42943</v>
      </c>
      <c r="H10662" s="13">
        <f>(G10662-F10662)/30</f>
        <v>3.3333333333333335</v>
      </c>
      <c r="I10662" t="s">
        <v>139</v>
      </c>
      <c r="J10662" s="17">
        <v>1501.1</v>
      </c>
      <c r="K10662">
        <v>1</v>
      </c>
      <c r="L10662">
        <v>0</v>
      </c>
      <c r="M10662">
        <v>0</v>
      </c>
      <c r="N10662">
        <v>1</v>
      </c>
      <c r="O10662">
        <v>0</v>
      </c>
      <c r="P10662">
        <v>0</v>
      </c>
      <c r="Q10662">
        <v>0</v>
      </c>
      <c r="R10662">
        <v>0</v>
      </c>
      <c r="S10662">
        <v>0</v>
      </c>
    </row>
    <row r="10663" spans="1:19" x14ac:dyDescent="0.25">
      <c r="A10663">
        <v>2016571</v>
      </c>
      <c r="B10663">
        <v>31</v>
      </c>
      <c r="C10663" t="s">
        <v>7</v>
      </c>
      <c r="D10663">
        <v>50174</v>
      </c>
      <c r="E10663" t="s">
        <v>2</v>
      </c>
      <c r="F10663" s="1">
        <v>42843</v>
      </c>
      <c r="G10663" s="1">
        <v>42907</v>
      </c>
      <c r="H10663" s="13">
        <f>(G10663-F10663)/30</f>
        <v>2.1333333333333333</v>
      </c>
      <c r="I10663" t="s">
        <v>138</v>
      </c>
      <c r="J10663" s="17">
        <v>1041.99</v>
      </c>
      <c r="K10663">
        <v>1</v>
      </c>
      <c r="L10663">
        <v>0</v>
      </c>
      <c r="M10663">
        <v>0</v>
      </c>
      <c r="N10663">
        <v>1</v>
      </c>
      <c r="O10663">
        <v>0</v>
      </c>
      <c r="P10663">
        <v>0</v>
      </c>
      <c r="Q10663">
        <v>0</v>
      </c>
      <c r="R10663">
        <v>0</v>
      </c>
      <c r="S10663">
        <v>0</v>
      </c>
    </row>
    <row r="10664" spans="1:19" x14ac:dyDescent="0.25">
      <c r="A10664">
        <v>2016580</v>
      </c>
      <c r="B10664">
        <v>31</v>
      </c>
      <c r="C10664" t="s">
        <v>7</v>
      </c>
      <c r="D10664">
        <v>130867</v>
      </c>
      <c r="E10664" t="s">
        <v>2</v>
      </c>
      <c r="F10664" s="1">
        <v>42843</v>
      </c>
      <c r="G10664" s="1">
        <v>42942</v>
      </c>
      <c r="H10664" s="13">
        <f>(G10664-F10664)/30</f>
        <v>3.3</v>
      </c>
      <c r="I10664" t="s">
        <v>139</v>
      </c>
      <c r="J10664" s="17">
        <v>23926.61</v>
      </c>
      <c r="K10664">
        <v>1</v>
      </c>
      <c r="L10664">
        <v>0</v>
      </c>
      <c r="M10664">
        <v>0</v>
      </c>
      <c r="N10664">
        <v>1</v>
      </c>
      <c r="O10664">
        <v>1</v>
      </c>
      <c r="P10664">
        <v>0</v>
      </c>
      <c r="Q10664">
        <v>0</v>
      </c>
      <c r="R10664">
        <v>1</v>
      </c>
      <c r="S10664">
        <v>0</v>
      </c>
    </row>
    <row r="10665" spans="1:19" x14ac:dyDescent="0.25">
      <c r="A10665">
        <v>2016583</v>
      </c>
      <c r="B10665">
        <v>19</v>
      </c>
      <c r="C10665" t="s">
        <v>16</v>
      </c>
      <c r="D10665">
        <v>291182</v>
      </c>
      <c r="E10665" t="s">
        <v>2</v>
      </c>
      <c r="F10665" s="1">
        <v>42843</v>
      </c>
      <c r="G10665" s="1">
        <v>43054</v>
      </c>
      <c r="H10665" s="13">
        <f>(G10665-F10665)/30</f>
        <v>7.0333333333333332</v>
      </c>
      <c r="I10665" t="s">
        <v>153</v>
      </c>
      <c r="J10665" s="17">
        <v>852.79</v>
      </c>
      <c r="K10665">
        <v>1</v>
      </c>
      <c r="L10665">
        <v>0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</row>
    <row r="10666" spans="1:19" x14ac:dyDescent="0.25">
      <c r="A10666">
        <v>2016589</v>
      </c>
      <c r="B10666">
        <v>19</v>
      </c>
      <c r="C10666" t="s">
        <v>16</v>
      </c>
      <c r="D10666">
        <v>41172</v>
      </c>
      <c r="E10666" t="s">
        <v>2</v>
      </c>
      <c r="F10666" s="1">
        <v>42843</v>
      </c>
      <c r="G10666" s="1">
        <v>42968</v>
      </c>
      <c r="H10666" s="13">
        <f>(G10666-F10666)/30</f>
        <v>4.166666666666667</v>
      </c>
      <c r="I10666" t="s">
        <v>153</v>
      </c>
      <c r="J10666" s="17">
        <v>1921.39</v>
      </c>
      <c r="K10666">
        <v>1</v>
      </c>
      <c r="L10666">
        <v>0</v>
      </c>
      <c r="M10666">
        <v>0</v>
      </c>
      <c r="N10666">
        <v>1</v>
      </c>
      <c r="O10666">
        <v>0</v>
      </c>
      <c r="P10666">
        <v>0</v>
      </c>
      <c r="Q10666">
        <v>0</v>
      </c>
      <c r="R10666">
        <v>0</v>
      </c>
      <c r="S10666">
        <v>0</v>
      </c>
    </row>
    <row r="10667" spans="1:19" x14ac:dyDescent="0.25">
      <c r="A10667">
        <v>2016594</v>
      </c>
      <c r="B10667">
        <v>279</v>
      </c>
      <c r="C10667" t="s">
        <v>65</v>
      </c>
      <c r="D10667">
        <v>261075</v>
      </c>
      <c r="E10667" t="s">
        <v>2</v>
      </c>
      <c r="F10667" s="1">
        <v>42843</v>
      </c>
      <c r="G10667" s="1">
        <v>42926</v>
      </c>
      <c r="H10667" s="13">
        <f>(G10667-F10667)/30</f>
        <v>2.7666666666666666</v>
      </c>
      <c r="I10667" t="s">
        <v>138</v>
      </c>
      <c r="J10667" s="17">
        <v>1664.28</v>
      </c>
      <c r="K10667">
        <v>1</v>
      </c>
      <c r="L10667">
        <v>0</v>
      </c>
      <c r="M10667">
        <v>0</v>
      </c>
      <c r="N10667">
        <v>1</v>
      </c>
      <c r="O10667">
        <v>0</v>
      </c>
      <c r="P10667">
        <v>0</v>
      </c>
      <c r="Q10667">
        <v>0</v>
      </c>
      <c r="R10667">
        <v>0</v>
      </c>
      <c r="S10667">
        <v>0</v>
      </c>
    </row>
    <row r="10668" spans="1:19" x14ac:dyDescent="0.25">
      <c r="A10668">
        <v>2016596</v>
      </c>
      <c r="B10668">
        <v>19</v>
      </c>
      <c r="C10668" t="s">
        <v>16</v>
      </c>
      <c r="D10668">
        <v>271157</v>
      </c>
      <c r="E10668" t="s">
        <v>2</v>
      </c>
      <c r="F10668" s="1">
        <v>42843</v>
      </c>
      <c r="G10668" s="1">
        <v>42975</v>
      </c>
      <c r="H10668" s="13">
        <f>(G10668-F10668)/30</f>
        <v>4.4000000000000004</v>
      </c>
      <c r="I10668" t="s">
        <v>153</v>
      </c>
      <c r="J10668" s="17">
        <v>393.4</v>
      </c>
      <c r="K10668">
        <v>1</v>
      </c>
      <c r="L10668">
        <v>0</v>
      </c>
      <c r="M10668">
        <v>0</v>
      </c>
      <c r="N10668">
        <v>1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 x14ac:dyDescent="0.25">
      <c r="A10669">
        <v>2016599</v>
      </c>
      <c r="B10669">
        <v>38</v>
      </c>
      <c r="C10669" t="s">
        <v>9</v>
      </c>
      <c r="D10669">
        <v>221159</v>
      </c>
      <c r="E10669" t="s">
        <v>2</v>
      </c>
      <c r="F10669" s="1">
        <v>42843</v>
      </c>
      <c r="G10669" s="1">
        <v>43017</v>
      </c>
      <c r="H10669" s="13">
        <f>(G10669-F10669)/30</f>
        <v>5.8</v>
      </c>
      <c r="I10669" t="s">
        <v>138</v>
      </c>
      <c r="J10669" s="17">
        <v>156</v>
      </c>
      <c r="K10669">
        <v>1</v>
      </c>
      <c r="L10669">
        <v>0</v>
      </c>
      <c r="M10669">
        <v>0</v>
      </c>
      <c r="N10669">
        <v>1</v>
      </c>
      <c r="O10669">
        <v>0</v>
      </c>
      <c r="P10669">
        <v>0</v>
      </c>
      <c r="Q10669">
        <v>0</v>
      </c>
      <c r="R10669">
        <v>0</v>
      </c>
      <c r="S10669">
        <v>0</v>
      </c>
    </row>
    <row r="10670" spans="1:19" x14ac:dyDescent="0.25">
      <c r="A10670">
        <v>2016603</v>
      </c>
      <c r="B10670">
        <v>4</v>
      </c>
      <c r="C10670" t="s">
        <v>4</v>
      </c>
      <c r="D10670">
        <v>230773</v>
      </c>
      <c r="E10670" t="s">
        <v>64</v>
      </c>
      <c r="F10670" s="1">
        <v>42989</v>
      </c>
      <c r="G10670" s="1">
        <v>43069</v>
      </c>
      <c r="H10670" s="13">
        <f>(G10670-F10670)/30</f>
        <v>2.6666666666666665</v>
      </c>
      <c r="I10670" t="s">
        <v>143</v>
      </c>
      <c r="J10670" s="17">
        <v>741.52</v>
      </c>
      <c r="K10670">
        <v>1</v>
      </c>
      <c r="L10670">
        <v>0</v>
      </c>
      <c r="M10670">
        <v>0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 x14ac:dyDescent="0.25">
      <c r="A10671">
        <v>2016603</v>
      </c>
      <c r="B10671">
        <v>32</v>
      </c>
      <c r="C10671" t="s">
        <v>51</v>
      </c>
      <c r="D10671">
        <v>170969</v>
      </c>
      <c r="E10671" t="s">
        <v>2</v>
      </c>
      <c r="F10671" s="1">
        <v>42843</v>
      </c>
      <c r="G10671" s="1">
        <v>42984</v>
      </c>
      <c r="H10671" s="13">
        <f>(G10671-F10671)/30</f>
        <v>4.7</v>
      </c>
      <c r="I10671" t="s">
        <v>143</v>
      </c>
      <c r="J10671" s="17">
        <v>741.52</v>
      </c>
      <c r="K10671">
        <v>1</v>
      </c>
      <c r="L10671">
        <v>0</v>
      </c>
      <c r="M10671">
        <v>0</v>
      </c>
      <c r="N10671">
        <v>1</v>
      </c>
      <c r="O10671">
        <v>1</v>
      </c>
      <c r="P10671">
        <v>0</v>
      </c>
      <c r="Q10671">
        <v>0</v>
      </c>
      <c r="R10671">
        <v>0</v>
      </c>
      <c r="S10671">
        <v>0</v>
      </c>
    </row>
    <row r="10672" spans="1:19" x14ac:dyDescent="0.25">
      <c r="A10672">
        <v>2016605</v>
      </c>
      <c r="B10672">
        <v>29</v>
      </c>
      <c r="C10672" t="s">
        <v>22</v>
      </c>
      <c r="D10672">
        <v>101277</v>
      </c>
      <c r="E10672" t="s">
        <v>2</v>
      </c>
      <c r="F10672" s="1">
        <v>42843</v>
      </c>
      <c r="G10672" s="1">
        <v>43077</v>
      </c>
      <c r="H10672" s="13">
        <f>(G10672-F10672)/30</f>
        <v>7.8</v>
      </c>
      <c r="I10672" t="s">
        <v>138</v>
      </c>
      <c r="J10672" s="17">
        <v>1749.1</v>
      </c>
      <c r="K10672">
        <v>1</v>
      </c>
      <c r="L10672">
        <v>0</v>
      </c>
      <c r="M10672">
        <v>0</v>
      </c>
      <c r="N10672">
        <v>1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19" x14ac:dyDescent="0.25">
      <c r="A10673">
        <v>2016607</v>
      </c>
      <c r="B10673">
        <v>29</v>
      </c>
      <c r="C10673" t="s">
        <v>22</v>
      </c>
      <c r="D10673">
        <v>290778</v>
      </c>
      <c r="E10673" t="s">
        <v>2</v>
      </c>
      <c r="F10673" s="1">
        <v>42843</v>
      </c>
      <c r="G10673" s="1">
        <v>43047</v>
      </c>
      <c r="H10673" s="13">
        <f>(G10673-F10673)/30</f>
        <v>6.8</v>
      </c>
      <c r="I10673" t="s">
        <v>138</v>
      </c>
      <c r="J10673" s="17">
        <v>1519.11</v>
      </c>
      <c r="K10673">
        <v>0</v>
      </c>
      <c r="L10673">
        <v>1</v>
      </c>
      <c r="M10673">
        <v>0</v>
      </c>
      <c r="N10673">
        <v>1</v>
      </c>
      <c r="O10673">
        <v>0</v>
      </c>
      <c r="P10673">
        <v>0</v>
      </c>
      <c r="Q10673">
        <v>0</v>
      </c>
      <c r="R10673">
        <v>0</v>
      </c>
      <c r="S10673">
        <v>0</v>
      </c>
    </row>
    <row r="10674" spans="1:19" x14ac:dyDescent="0.25">
      <c r="A10674">
        <v>2016608</v>
      </c>
      <c r="B10674">
        <v>32</v>
      </c>
      <c r="C10674" t="s">
        <v>51</v>
      </c>
      <c r="D10674">
        <v>190161</v>
      </c>
      <c r="E10674" t="s">
        <v>2</v>
      </c>
      <c r="F10674" s="1">
        <v>42843</v>
      </c>
      <c r="G10674" s="1">
        <v>43033</v>
      </c>
      <c r="H10674" s="13">
        <f>(G10674-F10674)/30</f>
        <v>6.333333333333333</v>
      </c>
      <c r="I10674" t="s">
        <v>143</v>
      </c>
      <c r="J10674" s="17">
        <v>422.7</v>
      </c>
      <c r="K10674">
        <v>1</v>
      </c>
      <c r="L10674">
        <v>0</v>
      </c>
      <c r="M10674">
        <v>0</v>
      </c>
      <c r="N10674">
        <v>1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19" x14ac:dyDescent="0.25">
      <c r="A10675">
        <v>2016629</v>
      </c>
      <c r="B10675">
        <v>29</v>
      </c>
      <c r="C10675" t="s">
        <v>22</v>
      </c>
      <c r="D10675">
        <v>280879</v>
      </c>
      <c r="E10675" t="s">
        <v>2</v>
      </c>
      <c r="F10675" s="1">
        <v>42843</v>
      </c>
      <c r="G10675" s="1">
        <v>42894</v>
      </c>
      <c r="H10675" s="13">
        <f>(G10675-F10675)/30</f>
        <v>1.7</v>
      </c>
      <c r="I10675" t="s">
        <v>138</v>
      </c>
      <c r="J10675" s="17">
        <v>2809.47</v>
      </c>
      <c r="K10675">
        <v>1</v>
      </c>
      <c r="L10675">
        <v>0</v>
      </c>
      <c r="M10675">
        <v>0</v>
      </c>
      <c r="N10675">
        <v>1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19" x14ac:dyDescent="0.25">
      <c r="A10676">
        <v>2016664</v>
      </c>
      <c r="B10676">
        <v>28</v>
      </c>
      <c r="C10676" t="s">
        <v>33</v>
      </c>
      <c r="D10676">
        <v>230471</v>
      </c>
      <c r="E10676" t="s">
        <v>2</v>
      </c>
      <c r="F10676" s="1">
        <v>42843</v>
      </c>
      <c r="G10676" s="1">
        <v>43027</v>
      </c>
      <c r="H10676" s="13">
        <f>(G10676-F10676)/30</f>
        <v>6.1333333333333337</v>
      </c>
      <c r="I10676" t="s">
        <v>138</v>
      </c>
      <c r="J10676" s="17">
        <v>392.27</v>
      </c>
      <c r="K10676">
        <v>1</v>
      </c>
      <c r="L10676">
        <v>0</v>
      </c>
      <c r="M10676">
        <v>0</v>
      </c>
      <c r="N10676">
        <v>1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 x14ac:dyDescent="0.25">
      <c r="A10677">
        <v>2016671</v>
      </c>
      <c r="B10677">
        <v>29</v>
      </c>
      <c r="C10677" t="s">
        <v>22</v>
      </c>
      <c r="D10677">
        <v>290778</v>
      </c>
      <c r="E10677" t="s">
        <v>2</v>
      </c>
      <c r="F10677" s="1">
        <v>42843</v>
      </c>
      <c r="G10677" s="1">
        <v>42940</v>
      </c>
      <c r="H10677" s="13">
        <f>(G10677-F10677)/30</f>
        <v>3.2333333333333334</v>
      </c>
      <c r="I10677" t="s">
        <v>760</v>
      </c>
      <c r="J10677" s="17">
        <v>332.79</v>
      </c>
      <c r="K10677">
        <v>1</v>
      </c>
      <c r="L10677">
        <v>0</v>
      </c>
      <c r="M10677">
        <v>0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 x14ac:dyDescent="0.25">
      <c r="A10678">
        <v>2016693</v>
      </c>
      <c r="B10678">
        <v>29</v>
      </c>
      <c r="C10678" t="s">
        <v>22</v>
      </c>
      <c r="D10678">
        <v>250878</v>
      </c>
      <c r="E10678" t="s">
        <v>2</v>
      </c>
      <c r="F10678" s="1">
        <v>42843</v>
      </c>
      <c r="G10678" s="1">
        <v>43074</v>
      </c>
      <c r="H10678" s="13">
        <f>(G10678-F10678)/30</f>
        <v>7.7</v>
      </c>
      <c r="I10678" t="s">
        <v>138</v>
      </c>
      <c r="J10678" s="17">
        <v>2030.63</v>
      </c>
      <c r="K10678">
        <v>1</v>
      </c>
      <c r="L10678">
        <v>0</v>
      </c>
      <c r="M10678">
        <v>0</v>
      </c>
      <c r="N10678">
        <v>1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 spans="1:19" x14ac:dyDescent="0.25">
      <c r="A10679">
        <v>2016694</v>
      </c>
      <c r="B10679">
        <v>23</v>
      </c>
      <c r="C10679" t="s">
        <v>13</v>
      </c>
      <c r="D10679">
        <v>80764</v>
      </c>
      <c r="E10679" t="s">
        <v>2</v>
      </c>
      <c r="F10679" s="1">
        <v>42843</v>
      </c>
      <c r="G10679" s="1">
        <v>43061</v>
      </c>
      <c r="H10679" s="13">
        <f>(G10679-F10679)/30</f>
        <v>7.2666666666666666</v>
      </c>
      <c r="I10679" t="s">
        <v>138</v>
      </c>
      <c r="J10679" s="17">
        <v>414.75</v>
      </c>
      <c r="K10679">
        <v>1</v>
      </c>
      <c r="L10679">
        <v>0</v>
      </c>
      <c r="M10679">
        <v>0</v>
      </c>
      <c r="N10679">
        <v>1</v>
      </c>
      <c r="O10679">
        <v>0</v>
      </c>
      <c r="P10679">
        <v>0</v>
      </c>
      <c r="Q10679">
        <v>0</v>
      </c>
      <c r="R10679">
        <v>0</v>
      </c>
      <c r="S10679">
        <v>0</v>
      </c>
    </row>
    <row r="10680" spans="1:19" x14ac:dyDescent="0.25">
      <c r="A10680">
        <v>2016698</v>
      </c>
      <c r="B10680">
        <v>23</v>
      </c>
      <c r="C10680" t="s">
        <v>13</v>
      </c>
      <c r="D10680">
        <v>90978</v>
      </c>
      <c r="E10680" t="s">
        <v>2</v>
      </c>
      <c r="F10680" s="1">
        <v>42843</v>
      </c>
      <c r="G10680" s="1">
        <v>42934</v>
      </c>
      <c r="H10680" s="13">
        <f>(G10680-F10680)/30</f>
        <v>3.0333333333333332</v>
      </c>
      <c r="I10680" t="s">
        <v>138</v>
      </c>
      <c r="J10680" s="17">
        <v>982.15</v>
      </c>
      <c r="K10680">
        <v>1</v>
      </c>
      <c r="L10680">
        <v>0</v>
      </c>
      <c r="M10680">
        <v>0</v>
      </c>
      <c r="N10680">
        <v>1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 x14ac:dyDescent="0.25">
      <c r="A10681">
        <v>2016701</v>
      </c>
      <c r="B10681">
        <v>29</v>
      </c>
      <c r="C10681" t="s">
        <v>22</v>
      </c>
      <c r="D10681">
        <v>290778</v>
      </c>
      <c r="E10681" t="s">
        <v>2</v>
      </c>
      <c r="F10681" s="1">
        <v>42843</v>
      </c>
      <c r="G10681" s="1">
        <v>42940</v>
      </c>
      <c r="H10681" s="13">
        <f>(G10681-F10681)/30</f>
        <v>3.2333333333333334</v>
      </c>
      <c r="I10681" t="s">
        <v>138</v>
      </c>
      <c r="J10681" s="17">
        <v>334.27</v>
      </c>
      <c r="K10681">
        <v>1</v>
      </c>
      <c r="L10681">
        <v>0</v>
      </c>
      <c r="M10681">
        <v>0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 spans="1:19" x14ac:dyDescent="0.25">
      <c r="A10682">
        <v>2016702</v>
      </c>
      <c r="B10682">
        <v>23</v>
      </c>
      <c r="C10682" t="s">
        <v>13</v>
      </c>
      <c r="D10682">
        <v>110570</v>
      </c>
      <c r="E10682" t="s">
        <v>2</v>
      </c>
      <c r="F10682" s="1">
        <v>42843</v>
      </c>
      <c r="G10682" s="1">
        <v>42955</v>
      </c>
      <c r="H10682" s="13">
        <f>(G10682-F10682)/30</f>
        <v>3.7333333333333334</v>
      </c>
      <c r="I10682" t="s">
        <v>138</v>
      </c>
      <c r="J10682" s="17">
        <v>1206.99</v>
      </c>
      <c r="K10682">
        <v>1</v>
      </c>
      <c r="L10682">
        <v>0</v>
      </c>
      <c r="M10682">
        <v>0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0</v>
      </c>
    </row>
    <row r="10683" spans="1:19" x14ac:dyDescent="0.25">
      <c r="A10683">
        <v>2016710</v>
      </c>
      <c r="B10683">
        <v>273</v>
      </c>
      <c r="C10683" t="s">
        <v>130</v>
      </c>
      <c r="D10683">
        <v>240772</v>
      </c>
      <c r="E10683" t="s">
        <v>2</v>
      </c>
      <c r="F10683" s="1">
        <v>42843</v>
      </c>
      <c r="G10683" s="1">
        <v>43032</v>
      </c>
      <c r="H10683" s="13">
        <f>(G10683-F10683)/30</f>
        <v>6.3</v>
      </c>
      <c r="I10683" t="s">
        <v>138</v>
      </c>
      <c r="J10683" s="17">
        <v>251.3</v>
      </c>
      <c r="K10683">
        <v>1</v>
      </c>
      <c r="L10683">
        <v>0</v>
      </c>
      <c r="M10683">
        <v>0</v>
      </c>
      <c r="N10683">
        <v>1</v>
      </c>
      <c r="O10683">
        <v>0</v>
      </c>
      <c r="P10683">
        <v>0</v>
      </c>
      <c r="Q10683">
        <v>0</v>
      </c>
      <c r="R10683">
        <v>0</v>
      </c>
      <c r="S10683">
        <v>0</v>
      </c>
    </row>
    <row r="10684" spans="1:19" x14ac:dyDescent="0.25">
      <c r="A10684">
        <v>2016720</v>
      </c>
      <c r="B10684">
        <v>29</v>
      </c>
      <c r="C10684" t="s">
        <v>22</v>
      </c>
      <c r="D10684">
        <v>140659</v>
      </c>
      <c r="E10684" t="s">
        <v>2</v>
      </c>
      <c r="F10684" s="1">
        <v>42843</v>
      </c>
      <c r="G10684" s="1">
        <v>43048</v>
      </c>
      <c r="H10684" s="13">
        <f>(G10684-F10684)/30</f>
        <v>6.833333333333333</v>
      </c>
      <c r="I10684" t="s">
        <v>429</v>
      </c>
      <c r="J10684" s="17">
        <v>390.67</v>
      </c>
      <c r="K10684">
        <v>1</v>
      </c>
      <c r="L10684">
        <v>0</v>
      </c>
      <c r="M10684">
        <v>0</v>
      </c>
      <c r="N10684">
        <v>1</v>
      </c>
      <c r="O10684">
        <v>0</v>
      </c>
      <c r="P10684">
        <v>0</v>
      </c>
      <c r="Q10684">
        <v>0</v>
      </c>
      <c r="R10684">
        <v>0</v>
      </c>
      <c r="S10684">
        <v>0</v>
      </c>
    </row>
    <row r="10685" spans="1:19" x14ac:dyDescent="0.25">
      <c r="A10685">
        <v>2016729</v>
      </c>
      <c r="B10685">
        <v>29</v>
      </c>
      <c r="C10685" t="s">
        <v>22</v>
      </c>
      <c r="D10685">
        <v>290778</v>
      </c>
      <c r="E10685" t="s">
        <v>2</v>
      </c>
      <c r="F10685" s="1">
        <v>42843</v>
      </c>
      <c r="G10685" s="1">
        <v>43005</v>
      </c>
      <c r="H10685" s="13">
        <f>(G10685-F10685)/30</f>
        <v>5.4</v>
      </c>
      <c r="I10685" t="s">
        <v>138</v>
      </c>
      <c r="J10685" s="17">
        <v>257.86</v>
      </c>
      <c r="K10685">
        <v>1</v>
      </c>
      <c r="L10685">
        <v>0</v>
      </c>
      <c r="M10685">
        <v>0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 x14ac:dyDescent="0.25">
      <c r="A10686">
        <v>2016734</v>
      </c>
      <c r="B10686">
        <v>279</v>
      </c>
      <c r="C10686" t="s">
        <v>65</v>
      </c>
      <c r="D10686">
        <v>280468</v>
      </c>
      <c r="E10686" t="s">
        <v>2</v>
      </c>
      <c r="F10686" s="1">
        <v>42843</v>
      </c>
      <c r="G10686" s="1">
        <v>43026</v>
      </c>
      <c r="H10686" s="13">
        <f>(G10686-F10686)/30</f>
        <v>6.1</v>
      </c>
      <c r="I10686" t="s">
        <v>138</v>
      </c>
      <c r="J10686" s="17">
        <v>1247.4000000000001</v>
      </c>
      <c r="K10686">
        <v>0</v>
      </c>
      <c r="L10686">
        <v>1</v>
      </c>
      <c r="M10686">
        <v>0</v>
      </c>
      <c r="N10686">
        <v>1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 x14ac:dyDescent="0.25">
      <c r="A10687">
        <v>2016737</v>
      </c>
      <c r="B10687">
        <v>279</v>
      </c>
      <c r="C10687" t="s">
        <v>65</v>
      </c>
      <c r="D10687">
        <v>261075</v>
      </c>
      <c r="E10687" t="s">
        <v>2</v>
      </c>
      <c r="F10687" s="1">
        <v>42843</v>
      </c>
      <c r="G10687" s="1">
        <v>42919</v>
      </c>
      <c r="H10687" s="13">
        <f>(G10687-F10687)/30</f>
        <v>2.5333333333333332</v>
      </c>
      <c r="I10687" t="s">
        <v>138</v>
      </c>
      <c r="J10687" s="17">
        <v>1007.63</v>
      </c>
      <c r="K10687">
        <v>1</v>
      </c>
      <c r="L10687">
        <v>0</v>
      </c>
      <c r="M10687">
        <v>0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 x14ac:dyDescent="0.25">
      <c r="A10688">
        <v>2016738</v>
      </c>
      <c r="B10688">
        <v>273</v>
      </c>
      <c r="C10688" t="s">
        <v>130</v>
      </c>
      <c r="D10688">
        <v>161164</v>
      </c>
      <c r="E10688" t="s">
        <v>2</v>
      </c>
      <c r="F10688" s="1">
        <v>42843</v>
      </c>
      <c r="G10688" s="1">
        <v>43034</v>
      </c>
      <c r="H10688" s="13">
        <f>(G10688-F10688)/30</f>
        <v>6.3666666666666663</v>
      </c>
      <c r="I10688" t="s">
        <v>579</v>
      </c>
      <c r="J10688" s="17">
        <v>364560</v>
      </c>
      <c r="K10688">
        <v>0</v>
      </c>
      <c r="L10688">
        <v>1</v>
      </c>
      <c r="M10688">
        <v>0</v>
      </c>
      <c r="N10688">
        <v>1</v>
      </c>
      <c r="O10688">
        <v>2</v>
      </c>
      <c r="P10688">
        <v>0</v>
      </c>
      <c r="Q10688">
        <v>0</v>
      </c>
      <c r="R10688">
        <v>0</v>
      </c>
      <c r="S10688">
        <v>0</v>
      </c>
    </row>
    <row r="10689" spans="1:19" x14ac:dyDescent="0.25">
      <c r="A10689">
        <v>2016740</v>
      </c>
      <c r="B10689">
        <v>22</v>
      </c>
      <c r="C10689" t="s">
        <v>6</v>
      </c>
      <c r="D10689">
        <v>240969</v>
      </c>
      <c r="E10689" t="s">
        <v>2</v>
      </c>
      <c r="F10689" s="1">
        <v>42843</v>
      </c>
      <c r="G10689" s="1">
        <v>42908</v>
      </c>
      <c r="H10689" s="13">
        <f>(G10689-F10689)/30</f>
        <v>2.1666666666666665</v>
      </c>
      <c r="I10689" t="s">
        <v>143</v>
      </c>
      <c r="J10689" s="17">
        <v>1057.98</v>
      </c>
      <c r="K10689">
        <v>1</v>
      </c>
      <c r="L10689">
        <v>0</v>
      </c>
      <c r="M10689">
        <v>0</v>
      </c>
      <c r="N10689">
        <v>1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 x14ac:dyDescent="0.25">
      <c r="A10690">
        <v>2016742</v>
      </c>
      <c r="B10690">
        <v>39</v>
      </c>
      <c r="C10690" t="s">
        <v>8</v>
      </c>
      <c r="D10690">
        <v>20564</v>
      </c>
      <c r="E10690" t="s">
        <v>2</v>
      </c>
      <c r="F10690" s="1">
        <v>42843</v>
      </c>
      <c r="G10690" s="1">
        <v>42940</v>
      </c>
      <c r="H10690" s="13">
        <f>(G10690-F10690)/30</f>
        <v>3.2333333333333334</v>
      </c>
      <c r="I10690" t="s">
        <v>149</v>
      </c>
      <c r="J10690" s="17">
        <v>1289.54</v>
      </c>
      <c r="K10690">
        <v>1</v>
      </c>
      <c r="L10690">
        <v>0</v>
      </c>
      <c r="M10690">
        <v>0</v>
      </c>
      <c r="N10690">
        <v>1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 x14ac:dyDescent="0.25">
      <c r="A10691">
        <v>2016744</v>
      </c>
      <c r="B10691">
        <v>22</v>
      </c>
      <c r="C10691" t="s">
        <v>6</v>
      </c>
      <c r="D10691">
        <v>240969</v>
      </c>
      <c r="E10691" t="s">
        <v>2</v>
      </c>
      <c r="F10691" s="1">
        <v>42843</v>
      </c>
      <c r="G10691" s="1">
        <v>42915</v>
      </c>
      <c r="H10691" s="13">
        <f>(G10691-F10691)/30</f>
        <v>2.4</v>
      </c>
      <c r="I10691" t="s">
        <v>138</v>
      </c>
      <c r="J10691" s="17">
        <v>1021.7</v>
      </c>
      <c r="K10691">
        <v>1</v>
      </c>
      <c r="L10691">
        <v>0</v>
      </c>
      <c r="M10691">
        <v>0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 x14ac:dyDescent="0.25">
      <c r="A10692">
        <v>2016747</v>
      </c>
      <c r="B10692">
        <v>4</v>
      </c>
      <c r="C10692" t="s">
        <v>4</v>
      </c>
      <c r="D10692">
        <v>230773</v>
      </c>
      <c r="E10692" t="s">
        <v>64</v>
      </c>
      <c r="F10692" s="1">
        <v>42905</v>
      </c>
      <c r="G10692" s="1">
        <v>42963</v>
      </c>
      <c r="H10692" s="13">
        <f>(G10692-F10692)/30</f>
        <v>1.9333333333333333</v>
      </c>
      <c r="I10692" t="s">
        <v>363</v>
      </c>
      <c r="J10692" s="17">
        <v>27000</v>
      </c>
      <c r="K10692">
        <v>1</v>
      </c>
      <c r="L10692">
        <v>0</v>
      </c>
      <c r="M10692">
        <v>1</v>
      </c>
      <c r="N10692">
        <v>1</v>
      </c>
      <c r="O10692">
        <v>2</v>
      </c>
      <c r="P10692">
        <v>0</v>
      </c>
      <c r="Q10692">
        <v>0</v>
      </c>
      <c r="R10692">
        <v>0</v>
      </c>
      <c r="S10692">
        <v>0</v>
      </c>
    </row>
    <row r="10693" spans="1:19" x14ac:dyDescent="0.25">
      <c r="A10693">
        <v>2016747</v>
      </c>
      <c r="B10693">
        <v>273</v>
      </c>
      <c r="C10693" t="s">
        <v>130</v>
      </c>
      <c r="D10693">
        <v>50160</v>
      </c>
      <c r="E10693" t="s">
        <v>2</v>
      </c>
      <c r="F10693" s="1">
        <v>42843</v>
      </c>
      <c r="G10693" s="1">
        <v>42902</v>
      </c>
      <c r="H10693" s="13">
        <f>(G10693-F10693)/30</f>
        <v>1.9666666666666666</v>
      </c>
      <c r="I10693" t="s">
        <v>363</v>
      </c>
      <c r="J10693" s="17">
        <v>27000</v>
      </c>
      <c r="K10693">
        <v>1</v>
      </c>
      <c r="L10693">
        <v>0</v>
      </c>
      <c r="M10693">
        <v>1</v>
      </c>
      <c r="N10693">
        <v>1</v>
      </c>
      <c r="O10693">
        <v>1</v>
      </c>
      <c r="P10693">
        <v>0</v>
      </c>
      <c r="Q10693">
        <v>0</v>
      </c>
      <c r="R10693">
        <v>0</v>
      </c>
      <c r="S10693">
        <v>0</v>
      </c>
    </row>
    <row r="10694" spans="1:19" x14ac:dyDescent="0.25">
      <c r="A10694">
        <v>2016749</v>
      </c>
      <c r="B10694">
        <v>22</v>
      </c>
      <c r="C10694" t="s">
        <v>6</v>
      </c>
      <c r="D10694">
        <v>240969</v>
      </c>
      <c r="E10694" t="s">
        <v>2</v>
      </c>
      <c r="F10694" s="1">
        <v>42843</v>
      </c>
      <c r="G10694" s="1">
        <v>42907</v>
      </c>
      <c r="H10694" s="13">
        <f>(G10694-F10694)/30</f>
        <v>2.1333333333333333</v>
      </c>
      <c r="I10694" t="s">
        <v>143</v>
      </c>
      <c r="J10694" s="17">
        <v>434.13</v>
      </c>
      <c r="K10694">
        <v>1</v>
      </c>
      <c r="L10694">
        <v>0</v>
      </c>
      <c r="M10694">
        <v>0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</row>
    <row r="10695" spans="1:19" x14ac:dyDescent="0.25">
      <c r="A10695">
        <v>2016862</v>
      </c>
      <c r="B10695">
        <v>5</v>
      </c>
      <c r="C10695" t="s">
        <v>35</v>
      </c>
      <c r="D10695">
        <v>90763</v>
      </c>
      <c r="E10695" t="s">
        <v>2</v>
      </c>
      <c r="F10695" s="1">
        <v>42843</v>
      </c>
      <c r="G10695" s="1">
        <v>42958</v>
      </c>
      <c r="H10695" s="13">
        <f>(G10695-F10695)/30</f>
        <v>3.8333333333333335</v>
      </c>
      <c r="I10695" t="s">
        <v>138</v>
      </c>
      <c r="J10695" s="17">
        <v>618.04999999999995</v>
      </c>
      <c r="K10695">
        <v>1</v>
      </c>
      <c r="L10695">
        <v>0</v>
      </c>
      <c r="M10695">
        <v>0</v>
      </c>
      <c r="N10695">
        <v>1</v>
      </c>
      <c r="O10695">
        <v>0</v>
      </c>
      <c r="P10695">
        <v>0</v>
      </c>
      <c r="Q10695">
        <v>0</v>
      </c>
      <c r="R10695">
        <v>0</v>
      </c>
      <c r="S10695">
        <v>0</v>
      </c>
    </row>
    <row r="10696" spans="1:19" x14ac:dyDescent="0.25">
      <c r="A10696">
        <v>2016880</v>
      </c>
      <c r="B10696">
        <v>5</v>
      </c>
      <c r="C10696" t="s">
        <v>35</v>
      </c>
      <c r="D10696">
        <v>210652</v>
      </c>
      <c r="E10696" t="s">
        <v>2</v>
      </c>
      <c r="F10696" s="1">
        <v>42843</v>
      </c>
      <c r="G10696" s="1">
        <v>43007</v>
      </c>
      <c r="H10696" s="13">
        <f>(G10696-F10696)/30</f>
        <v>5.4666666666666668</v>
      </c>
      <c r="I10696" t="s">
        <v>138</v>
      </c>
      <c r="J10696" s="17">
        <v>200.17</v>
      </c>
      <c r="K10696">
        <v>1</v>
      </c>
      <c r="L10696">
        <v>0</v>
      </c>
      <c r="M10696">
        <v>0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</row>
    <row r="10697" spans="1:19" x14ac:dyDescent="0.25">
      <c r="A10697">
        <v>2016893</v>
      </c>
      <c r="B10697">
        <v>5</v>
      </c>
      <c r="C10697" t="s">
        <v>35</v>
      </c>
      <c r="D10697">
        <v>270966</v>
      </c>
      <c r="E10697" t="s">
        <v>2</v>
      </c>
      <c r="F10697" s="1">
        <v>42843</v>
      </c>
      <c r="G10697" s="1">
        <v>42950</v>
      </c>
      <c r="H10697" s="13">
        <f>(G10697-F10697)/30</f>
        <v>3.5666666666666669</v>
      </c>
      <c r="I10697" t="s">
        <v>138</v>
      </c>
      <c r="J10697" s="17">
        <v>384.13</v>
      </c>
      <c r="K10697">
        <v>1</v>
      </c>
      <c r="L10697">
        <v>0</v>
      </c>
      <c r="M10697">
        <v>0</v>
      </c>
      <c r="N10697">
        <v>1</v>
      </c>
      <c r="O10697">
        <v>0</v>
      </c>
      <c r="P10697">
        <v>0</v>
      </c>
      <c r="Q10697">
        <v>0</v>
      </c>
      <c r="R10697">
        <v>0</v>
      </c>
      <c r="S10697">
        <v>0</v>
      </c>
    </row>
    <row r="10698" spans="1:19" x14ac:dyDescent="0.25">
      <c r="A10698">
        <v>2017014</v>
      </c>
      <c r="B10698">
        <v>18</v>
      </c>
      <c r="C10698" t="s">
        <v>12</v>
      </c>
      <c r="D10698">
        <v>160250</v>
      </c>
      <c r="E10698" t="s">
        <v>64</v>
      </c>
      <c r="F10698" s="1">
        <v>42898</v>
      </c>
      <c r="G10698" s="1">
        <v>42986</v>
      </c>
      <c r="H10698" s="13">
        <f>(G10698-F10698)/30</f>
        <v>2.9333333333333331</v>
      </c>
      <c r="I10698" t="s">
        <v>138</v>
      </c>
      <c r="J10698" s="17">
        <v>737.52</v>
      </c>
      <c r="K10698">
        <v>1</v>
      </c>
      <c r="L10698">
        <v>0</v>
      </c>
      <c r="M10698">
        <v>0</v>
      </c>
      <c r="N10698">
        <v>1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19" x14ac:dyDescent="0.25">
      <c r="A10699">
        <v>2017093</v>
      </c>
      <c r="B10699">
        <v>30</v>
      </c>
      <c r="C10699" t="s">
        <v>11</v>
      </c>
      <c r="D10699">
        <v>210770</v>
      </c>
      <c r="E10699" t="s">
        <v>64</v>
      </c>
      <c r="F10699" s="1">
        <v>43000</v>
      </c>
      <c r="G10699" s="1">
        <v>43060</v>
      </c>
      <c r="H10699" s="13">
        <f>(G10699-F10699)/30</f>
        <v>2</v>
      </c>
      <c r="I10699" t="s">
        <v>152</v>
      </c>
      <c r="J10699" s="17">
        <v>6976.95</v>
      </c>
      <c r="K10699">
        <v>1</v>
      </c>
      <c r="L10699">
        <v>0</v>
      </c>
      <c r="M10699">
        <v>2</v>
      </c>
      <c r="N10699">
        <v>0</v>
      </c>
      <c r="O10699">
        <v>1</v>
      </c>
      <c r="P10699">
        <v>0</v>
      </c>
      <c r="Q10699">
        <v>0</v>
      </c>
      <c r="R10699">
        <v>0</v>
      </c>
      <c r="S10699">
        <v>0</v>
      </c>
    </row>
    <row r="10700" spans="1:19" x14ac:dyDescent="0.25">
      <c r="A10700">
        <v>2017148</v>
      </c>
      <c r="B10700">
        <v>32</v>
      </c>
      <c r="C10700" t="s">
        <v>51</v>
      </c>
      <c r="D10700">
        <v>151274</v>
      </c>
      <c r="E10700" t="s">
        <v>2</v>
      </c>
      <c r="F10700" s="1">
        <v>42844</v>
      </c>
      <c r="G10700" s="1">
        <v>43011</v>
      </c>
      <c r="H10700" s="13">
        <f>(G10700-F10700)/30</f>
        <v>5.5666666666666664</v>
      </c>
      <c r="I10700" t="s">
        <v>143</v>
      </c>
      <c r="J10700" s="17">
        <v>319.27</v>
      </c>
      <c r="K10700">
        <v>1</v>
      </c>
      <c r="L10700">
        <v>1</v>
      </c>
      <c r="M10700">
        <v>0</v>
      </c>
      <c r="N10700">
        <v>1</v>
      </c>
      <c r="O10700">
        <v>0</v>
      </c>
      <c r="P10700">
        <v>0</v>
      </c>
      <c r="Q10700">
        <v>0</v>
      </c>
      <c r="R10700">
        <v>0</v>
      </c>
      <c r="S10700">
        <v>0</v>
      </c>
    </row>
    <row r="10701" spans="1:19" x14ac:dyDescent="0.25">
      <c r="A10701">
        <v>2017174</v>
      </c>
      <c r="B10701">
        <v>26</v>
      </c>
      <c r="C10701" t="s">
        <v>50</v>
      </c>
      <c r="D10701">
        <v>260463</v>
      </c>
      <c r="E10701" t="s">
        <v>2</v>
      </c>
      <c r="F10701" s="1">
        <v>42844</v>
      </c>
      <c r="G10701" s="1">
        <v>43018</v>
      </c>
      <c r="H10701" s="13">
        <f>(G10701-F10701)/30</f>
        <v>5.8</v>
      </c>
      <c r="I10701" t="s">
        <v>143</v>
      </c>
      <c r="J10701" s="17">
        <v>1100.3900000000001</v>
      </c>
      <c r="K10701">
        <v>1</v>
      </c>
      <c r="L10701">
        <v>0</v>
      </c>
      <c r="M10701">
        <v>0</v>
      </c>
      <c r="N10701">
        <v>1</v>
      </c>
      <c r="O10701">
        <v>0</v>
      </c>
      <c r="P10701">
        <v>0</v>
      </c>
      <c r="Q10701">
        <v>0</v>
      </c>
      <c r="R10701">
        <v>0</v>
      </c>
      <c r="S10701">
        <v>0</v>
      </c>
    </row>
    <row r="10702" spans="1:19" x14ac:dyDescent="0.25">
      <c r="A10702">
        <v>2017185</v>
      </c>
      <c r="B10702">
        <v>29</v>
      </c>
      <c r="C10702" t="s">
        <v>22</v>
      </c>
      <c r="D10702">
        <v>140659</v>
      </c>
      <c r="E10702" t="s">
        <v>2</v>
      </c>
      <c r="F10702" s="1">
        <v>42844</v>
      </c>
      <c r="G10702" s="1">
        <v>43081</v>
      </c>
      <c r="H10702" s="13">
        <f>(G10702-F10702)/30</f>
        <v>7.9</v>
      </c>
      <c r="I10702" t="s">
        <v>391</v>
      </c>
      <c r="J10702" s="17">
        <v>4167.4799999999996</v>
      </c>
      <c r="K10702">
        <v>0</v>
      </c>
      <c r="L10702">
        <v>1</v>
      </c>
      <c r="M10702">
        <v>0</v>
      </c>
      <c r="N10702">
        <v>1</v>
      </c>
      <c r="O10702">
        <v>2</v>
      </c>
      <c r="P10702">
        <v>1</v>
      </c>
      <c r="Q10702">
        <v>0</v>
      </c>
      <c r="R10702">
        <v>0</v>
      </c>
      <c r="S10702">
        <v>0</v>
      </c>
    </row>
    <row r="10703" spans="1:19" x14ac:dyDescent="0.25">
      <c r="A10703">
        <v>2017329</v>
      </c>
      <c r="B10703">
        <v>28</v>
      </c>
      <c r="C10703" t="s">
        <v>33</v>
      </c>
      <c r="D10703">
        <v>100871</v>
      </c>
      <c r="E10703" t="s">
        <v>2</v>
      </c>
      <c r="F10703" s="1">
        <v>42844</v>
      </c>
      <c r="G10703" s="1">
        <v>42970</v>
      </c>
      <c r="H10703" s="13">
        <f>(G10703-F10703)/30</f>
        <v>4.2</v>
      </c>
      <c r="I10703" t="s">
        <v>138</v>
      </c>
      <c r="J10703" s="17">
        <v>907.95</v>
      </c>
      <c r="K10703">
        <v>1</v>
      </c>
      <c r="L10703">
        <v>0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 x14ac:dyDescent="0.25">
      <c r="A10704">
        <v>2017401</v>
      </c>
      <c r="B10704">
        <v>279</v>
      </c>
      <c r="C10704" t="s">
        <v>65</v>
      </c>
      <c r="D10704">
        <v>10551</v>
      </c>
      <c r="E10704" t="s">
        <v>2</v>
      </c>
      <c r="F10704" s="1">
        <v>42844</v>
      </c>
      <c r="G10704" s="1">
        <v>43096</v>
      </c>
      <c r="H10704" s="13">
        <f>(G10704-F10704)/30</f>
        <v>8.4</v>
      </c>
      <c r="I10704" t="s">
        <v>138</v>
      </c>
      <c r="J10704" s="17">
        <v>1432</v>
      </c>
      <c r="K10704">
        <v>1</v>
      </c>
      <c r="L10704">
        <v>0</v>
      </c>
      <c r="M10704">
        <v>1</v>
      </c>
      <c r="N10704">
        <v>0</v>
      </c>
      <c r="O10704">
        <v>2</v>
      </c>
      <c r="P10704">
        <v>1</v>
      </c>
      <c r="Q10704">
        <v>0</v>
      </c>
      <c r="R10704">
        <v>0</v>
      </c>
      <c r="S10704">
        <v>0</v>
      </c>
    </row>
    <row r="10705" spans="1:19" x14ac:dyDescent="0.25">
      <c r="A10705">
        <v>2017414</v>
      </c>
      <c r="B10705">
        <v>32</v>
      </c>
      <c r="C10705" t="s">
        <v>51</v>
      </c>
      <c r="D10705">
        <v>270676</v>
      </c>
      <c r="E10705" t="s">
        <v>2</v>
      </c>
      <c r="F10705" s="1">
        <v>42844</v>
      </c>
      <c r="G10705" s="1">
        <v>43056</v>
      </c>
      <c r="H10705" s="13">
        <f>(G10705-F10705)/30</f>
        <v>7.0666666666666664</v>
      </c>
      <c r="I10705" t="s">
        <v>171</v>
      </c>
      <c r="J10705" s="17">
        <v>9632</v>
      </c>
      <c r="K10705">
        <v>0</v>
      </c>
      <c r="L10705">
        <v>1</v>
      </c>
      <c r="M10705">
        <v>1</v>
      </c>
      <c r="N10705">
        <v>0</v>
      </c>
      <c r="O10705">
        <v>3</v>
      </c>
      <c r="P10705">
        <v>1</v>
      </c>
      <c r="Q10705">
        <v>0</v>
      </c>
      <c r="R10705">
        <v>0</v>
      </c>
      <c r="S10705">
        <v>0</v>
      </c>
    </row>
    <row r="10706" spans="1:19" x14ac:dyDescent="0.25">
      <c r="A10706">
        <v>2017432</v>
      </c>
      <c r="B10706">
        <v>23</v>
      </c>
      <c r="C10706" t="s">
        <v>13</v>
      </c>
      <c r="D10706">
        <v>110570</v>
      </c>
      <c r="E10706" t="s">
        <v>2</v>
      </c>
      <c r="F10706" s="1">
        <v>42844</v>
      </c>
      <c r="G10706" s="1">
        <v>43089</v>
      </c>
      <c r="H10706" s="13">
        <f>(G10706-F10706)/30</f>
        <v>8.1666666666666661</v>
      </c>
      <c r="I10706" t="s">
        <v>139</v>
      </c>
      <c r="J10706" s="17">
        <v>19351.060000000001</v>
      </c>
      <c r="K10706">
        <v>1</v>
      </c>
      <c r="L10706">
        <v>0</v>
      </c>
      <c r="M10706">
        <v>1</v>
      </c>
      <c r="N10706">
        <v>0</v>
      </c>
      <c r="O10706">
        <v>2</v>
      </c>
      <c r="P10706">
        <v>1</v>
      </c>
      <c r="Q10706">
        <v>0</v>
      </c>
      <c r="R10706">
        <v>0</v>
      </c>
      <c r="S10706">
        <v>0</v>
      </c>
    </row>
    <row r="10707" spans="1:19" x14ac:dyDescent="0.25">
      <c r="A10707">
        <v>2017455</v>
      </c>
      <c r="B10707">
        <v>32</v>
      </c>
      <c r="C10707" t="s">
        <v>51</v>
      </c>
      <c r="D10707">
        <v>220177</v>
      </c>
      <c r="E10707" t="s">
        <v>2</v>
      </c>
      <c r="F10707" s="1">
        <v>42844</v>
      </c>
      <c r="G10707" s="1">
        <v>43069</v>
      </c>
      <c r="H10707" s="13">
        <f>(G10707-F10707)/30</f>
        <v>7.5</v>
      </c>
      <c r="I10707" t="s">
        <v>376</v>
      </c>
      <c r="J10707" s="17">
        <v>9536.2999999999993</v>
      </c>
      <c r="K10707">
        <v>0</v>
      </c>
      <c r="L10707">
        <v>1</v>
      </c>
      <c r="M10707">
        <v>0</v>
      </c>
      <c r="N10707">
        <v>1</v>
      </c>
      <c r="O10707">
        <v>3</v>
      </c>
      <c r="P10707">
        <v>0</v>
      </c>
      <c r="Q10707">
        <v>0</v>
      </c>
      <c r="R10707">
        <v>0</v>
      </c>
      <c r="S10707">
        <v>0</v>
      </c>
    </row>
    <row r="10708" spans="1:19" x14ac:dyDescent="0.25">
      <c r="A10708">
        <v>2017537</v>
      </c>
      <c r="B10708">
        <v>19</v>
      </c>
      <c r="C10708" t="s">
        <v>16</v>
      </c>
      <c r="D10708">
        <v>271157</v>
      </c>
      <c r="E10708" t="s">
        <v>2</v>
      </c>
      <c r="F10708" s="1">
        <v>42845</v>
      </c>
      <c r="G10708" s="1">
        <v>42914</v>
      </c>
      <c r="H10708" s="13">
        <f>(G10708-F10708)/30</f>
        <v>2.2999999999999998</v>
      </c>
      <c r="I10708" t="s">
        <v>153</v>
      </c>
      <c r="J10708" s="17">
        <v>1195.77</v>
      </c>
      <c r="K10708">
        <v>1</v>
      </c>
      <c r="L10708">
        <v>0</v>
      </c>
      <c r="M10708">
        <v>0</v>
      </c>
      <c r="N10708">
        <v>1</v>
      </c>
      <c r="O10708">
        <v>0</v>
      </c>
      <c r="P10708">
        <v>0</v>
      </c>
      <c r="Q10708">
        <v>0</v>
      </c>
      <c r="R10708">
        <v>0</v>
      </c>
      <c r="S10708">
        <v>0</v>
      </c>
    </row>
    <row r="10709" spans="1:19" x14ac:dyDescent="0.25">
      <c r="A10709">
        <v>2017538</v>
      </c>
      <c r="B10709">
        <v>1</v>
      </c>
      <c r="C10709" t="s">
        <v>5</v>
      </c>
      <c r="D10709">
        <v>91063</v>
      </c>
      <c r="E10709" t="s">
        <v>2</v>
      </c>
      <c r="F10709" s="1">
        <v>42845</v>
      </c>
      <c r="G10709" s="1">
        <v>42957</v>
      </c>
      <c r="H10709" s="13">
        <f>(G10709-F10709)/30</f>
        <v>3.7333333333333334</v>
      </c>
      <c r="I10709" t="s">
        <v>138</v>
      </c>
      <c r="J10709" s="17">
        <v>939.09</v>
      </c>
      <c r="K10709">
        <v>1</v>
      </c>
      <c r="L10709">
        <v>0</v>
      </c>
      <c r="M10709">
        <v>1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 x14ac:dyDescent="0.25">
      <c r="A10710">
        <v>2017539</v>
      </c>
      <c r="B10710">
        <v>32</v>
      </c>
      <c r="C10710" t="s">
        <v>51</v>
      </c>
      <c r="D10710">
        <v>101279</v>
      </c>
      <c r="E10710" t="s">
        <v>2</v>
      </c>
      <c r="F10710" s="1">
        <v>42845</v>
      </c>
      <c r="G10710" s="1">
        <v>42955</v>
      </c>
      <c r="H10710" s="13">
        <f>(G10710-F10710)/30</f>
        <v>3.6666666666666665</v>
      </c>
      <c r="I10710" t="s">
        <v>143</v>
      </c>
      <c r="J10710" s="17">
        <v>355.83</v>
      </c>
      <c r="K10710">
        <v>1</v>
      </c>
      <c r="L10710">
        <v>0</v>
      </c>
      <c r="M10710">
        <v>0</v>
      </c>
      <c r="N10710">
        <v>1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 x14ac:dyDescent="0.25">
      <c r="A10711">
        <v>2017540</v>
      </c>
      <c r="B10711">
        <v>32</v>
      </c>
      <c r="C10711" t="s">
        <v>51</v>
      </c>
      <c r="D10711">
        <v>190161</v>
      </c>
      <c r="E10711" t="s">
        <v>2</v>
      </c>
      <c r="F10711" s="1">
        <v>42845</v>
      </c>
      <c r="G10711" s="1">
        <v>43062</v>
      </c>
      <c r="H10711" s="13">
        <f>(G10711-F10711)/30</f>
        <v>7.2333333333333334</v>
      </c>
      <c r="I10711" t="s">
        <v>143</v>
      </c>
      <c r="J10711" s="17">
        <v>573.53</v>
      </c>
      <c r="K10711">
        <v>1</v>
      </c>
      <c r="L10711">
        <v>1</v>
      </c>
      <c r="M10711">
        <v>0</v>
      </c>
      <c r="N10711">
        <v>1</v>
      </c>
      <c r="O10711">
        <v>2</v>
      </c>
      <c r="P10711">
        <v>1</v>
      </c>
      <c r="Q10711">
        <v>0</v>
      </c>
      <c r="R10711">
        <v>0</v>
      </c>
      <c r="S10711">
        <v>0</v>
      </c>
    </row>
    <row r="10712" spans="1:19" x14ac:dyDescent="0.25">
      <c r="A10712">
        <v>2017544</v>
      </c>
      <c r="B10712">
        <v>27</v>
      </c>
      <c r="C10712" t="s">
        <v>67</v>
      </c>
      <c r="D10712">
        <v>30463</v>
      </c>
      <c r="E10712" t="s">
        <v>2</v>
      </c>
      <c r="F10712" s="1">
        <v>42845</v>
      </c>
      <c r="G10712" s="1">
        <v>43012</v>
      </c>
      <c r="H10712" s="13">
        <f>(G10712-F10712)/30</f>
        <v>5.5666666666666664</v>
      </c>
      <c r="I10712" t="s">
        <v>160</v>
      </c>
      <c r="J10712" s="17">
        <v>756.22</v>
      </c>
      <c r="K10712">
        <v>1</v>
      </c>
      <c r="L10712">
        <v>0</v>
      </c>
      <c r="M10712">
        <v>0</v>
      </c>
      <c r="N10712">
        <v>1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 x14ac:dyDescent="0.25">
      <c r="A10713">
        <v>2017546</v>
      </c>
      <c r="B10713">
        <v>279</v>
      </c>
      <c r="C10713" t="s">
        <v>65</v>
      </c>
      <c r="D10713">
        <v>300971</v>
      </c>
      <c r="E10713" t="s">
        <v>2</v>
      </c>
      <c r="F10713" s="1">
        <v>42845</v>
      </c>
      <c r="G10713" s="1">
        <v>43055</v>
      </c>
      <c r="H10713" s="13">
        <f>(G10713-F10713)/30</f>
        <v>7</v>
      </c>
      <c r="I10713" t="s">
        <v>138</v>
      </c>
      <c r="J10713" s="17">
        <v>277.02999999999997</v>
      </c>
      <c r="K10713">
        <v>1</v>
      </c>
      <c r="L10713">
        <v>0</v>
      </c>
      <c r="M10713">
        <v>0</v>
      </c>
      <c r="N10713">
        <v>1</v>
      </c>
      <c r="O10713">
        <v>0</v>
      </c>
      <c r="P10713">
        <v>0</v>
      </c>
      <c r="Q10713">
        <v>0</v>
      </c>
      <c r="R10713">
        <v>0</v>
      </c>
      <c r="S10713">
        <v>0</v>
      </c>
    </row>
    <row r="10714" spans="1:19" x14ac:dyDescent="0.25">
      <c r="A10714">
        <v>2017550</v>
      </c>
      <c r="B10714">
        <v>279</v>
      </c>
      <c r="C10714" t="s">
        <v>65</v>
      </c>
      <c r="D10714">
        <v>261075</v>
      </c>
      <c r="E10714" t="s">
        <v>2</v>
      </c>
      <c r="F10714" s="1">
        <v>42845</v>
      </c>
      <c r="G10714" s="1">
        <v>42933</v>
      </c>
      <c r="H10714" s="13">
        <f>(G10714-F10714)/30</f>
        <v>2.9333333333333331</v>
      </c>
      <c r="I10714" t="s">
        <v>138</v>
      </c>
      <c r="J10714" s="17">
        <v>446.51</v>
      </c>
      <c r="K10714">
        <v>1</v>
      </c>
      <c r="L10714">
        <v>0</v>
      </c>
      <c r="M10714">
        <v>0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</row>
    <row r="10715" spans="1:19" x14ac:dyDescent="0.25">
      <c r="A10715">
        <v>2017553</v>
      </c>
      <c r="B10715">
        <v>5</v>
      </c>
      <c r="C10715" t="s">
        <v>35</v>
      </c>
      <c r="D10715">
        <v>90763</v>
      </c>
      <c r="E10715" t="s">
        <v>2</v>
      </c>
      <c r="F10715" s="1">
        <v>42845</v>
      </c>
      <c r="G10715" s="1">
        <v>43046</v>
      </c>
      <c r="H10715" s="13">
        <f>(G10715-F10715)/30</f>
        <v>6.7</v>
      </c>
      <c r="I10715" t="s">
        <v>138</v>
      </c>
      <c r="J10715" s="17">
        <v>1220.5</v>
      </c>
      <c r="K10715">
        <v>1</v>
      </c>
      <c r="L10715">
        <v>0</v>
      </c>
      <c r="M10715">
        <v>0</v>
      </c>
      <c r="N10715">
        <v>1</v>
      </c>
      <c r="O10715">
        <v>3</v>
      </c>
      <c r="P10715">
        <v>1</v>
      </c>
      <c r="Q10715">
        <v>0</v>
      </c>
      <c r="R10715">
        <v>0</v>
      </c>
      <c r="S10715">
        <v>0</v>
      </c>
    </row>
    <row r="10716" spans="1:19" x14ac:dyDescent="0.25">
      <c r="A10716">
        <v>2017580</v>
      </c>
      <c r="B10716">
        <v>26</v>
      </c>
      <c r="C10716" t="s">
        <v>50</v>
      </c>
      <c r="D10716">
        <v>160463</v>
      </c>
      <c r="E10716" t="s">
        <v>2</v>
      </c>
      <c r="F10716" s="1">
        <v>42845</v>
      </c>
      <c r="G10716" s="1">
        <v>42989</v>
      </c>
      <c r="H10716" s="13">
        <f>(G10716-F10716)/30</f>
        <v>4.8</v>
      </c>
      <c r="I10716" t="s">
        <v>81</v>
      </c>
      <c r="J10716" s="17">
        <v>30252.02</v>
      </c>
      <c r="K10716">
        <v>1</v>
      </c>
      <c r="L10716">
        <v>0</v>
      </c>
      <c r="M10716">
        <v>0</v>
      </c>
      <c r="N10716">
        <v>1</v>
      </c>
      <c r="O10716">
        <v>1</v>
      </c>
      <c r="P10716">
        <v>0</v>
      </c>
      <c r="Q10716">
        <v>0</v>
      </c>
      <c r="R10716">
        <v>0</v>
      </c>
      <c r="S10716">
        <v>0</v>
      </c>
    </row>
    <row r="10717" spans="1:19" x14ac:dyDescent="0.25">
      <c r="A10717">
        <v>2017582</v>
      </c>
      <c r="B10717">
        <v>23</v>
      </c>
      <c r="C10717" t="s">
        <v>13</v>
      </c>
      <c r="D10717">
        <v>90972</v>
      </c>
      <c r="E10717" t="s">
        <v>2</v>
      </c>
      <c r="F10717" s="1">
        <v>42845</v>
      </c>
      <c r="G10717" s="1">
        <v>43003</v>
      </c>
      <c r="H10717" s="13">
        <f>(G10717-F10717)/30</f>
        <v>5.2666666666666666</v>
      </c>
      <c r="I10717" t="s">
        <v>138</v>
      </c>
      <c r="J10717" s="17">
        <v>724.24</v>
      </c>
      <c r="K10717">
        <v>1</v>
      </c>
      <c r="L10717">
        <v>0</v>
      </c>
      <c r="M10717">
        <v>0</v>
      </c>
      <c r="N10717">
        <v>1</v>
      </c>
      <c r="O10717">
        <v>0</v>
      </c>
      <c r="P10717">
        <v>0</v>
      </c>
      <c r="Q10717">
        <v>0</v>
      </c>
      <c r="R10717">
        <v>1</v>
      </c>
      <c r="S10717">
        <v>0</v>
      </c>
    </row>
    <row r="10718" spans="1:19" x14ac:dyDescent="0.25">
      <c r="A10718">
        <v>2017590</v>
      </c>
      <c r="B10718">
        <v>26</v>
      </c>
      <c r="C10718" t="s">
        <v>50</v>
      </c>
      <c r="D10718">
        <v>60362</v>
      </c>
      <c r="E10718" t="s">
        <v>2</v>
      </c>
      <c r="F10718" s="1">
        <v>42845</v>
      </c>
      <c r="G10718" s="1">
        <v>43087</v>
      </c>
      <c r="H10718" s="13">
        <f>(G10718-F10718)/30</f>
        <v>8.0666666666666664</v>
      </c>
      <c r="I10718" t="s">
        <v>143</v>
      </c>
      <c r="J10718" s="17">
        <v>1900.36</v>
      </c>
      <c r="K10718">
        <v>0</v>
      </c>
      <c r="L10718">
        <v>1</v>
      </c>
      <c r="M10718">
        <v>0</v>
      </c>
      <c r="N10718">
        <v>1</v>
      </c>
      <c r="O10718">
        <v>2</v>
      </c>
      <c r="P10718">
        <v>1</v>
      </c>
      <c r="Q10718">
        <v>0</v>
      </c>
      <c r="R10718">
        <v>0</v>
      </c>
      <c r="S10718">
        <v>0</v>
      </c>
    </row>
    <row r="10719" spans="1:19" x14ac:dyDescent="0.25">
      <c r="A10719">
        <v>2017594</v>
      </c>
      <c r="B10719">
        <v>34</v>
      </c>
      <c r="C10719" t="s">
        <v>59</v>
      </c>
      <c r="D10719">
        <v>280277</v>
      </c>
      <c r="E10719" t="s">
        <v>2</v>
      </c>
      <c r="F10719" s="1">
        <v>42845</v>
      </c>
      <c r="G10719" s="1">
        <v>42962</v>
      </c>
      <c r="H10719" s="13">
        <f>(G10719-F10719)/30</f>
        <v>3.9</v>
      </c>
      <c r="I10719" t="s">
        <v>1019</v>
      </c>
      <c r="J10719" s="17">
        <v>5675304.2800000003</v>
      </c>
      <c r="K10719">
        <v>1</v>
      </c>
      <c r="L10719">
        <v>0</v>
      </c>
      <c r="M10719">
        <v>0</v>
      </c>
      <c r="N10719">
        <v>1</v>
      </c>
      <c r="O10719">
        <v>1</v>
      </c>
      <c r="P10719">
        <v>3</v>
      </c>
      <c r="Q10719">
        <v>0</v>
      </c>
      <c r="R10719">
        <v>0</v>
      </c>
      <c r="S10719">
        <v>0</v>
      </c>
    </row>
    <row r="10720" spans="1:19" x14ac:dyDescent="0.25">
      <c r="A10720">
        <v>2017598</v>
      </c>
      <c r="B10720">
        <v>279</v>
      </c>
      <c r="C10720" t="s">
        <v>65</v>
      </c>
      <c r="D10720">
        <v>110274</v>
      </c>
      <c r="E10720" t="s">
        <v>2</v>
      </c>
      <c r="F10720" s="1">
        <v>42845</v>
      </c>
      <c r="G10720" s="1">
        <v>43034</v>
      </c>
      <c r="H10720" s="13">
        <f>(G10720-F10720)/30</f>
        <v>6.3</v>
      </c>
      <c r="I10720" t="s">
        <v>138</v>
      </c>
      <c r="J10720" s="17">
        <v>202.57</v>
      </c>
      <c r="K10720">
        <v>0</v>
      </c>
      <c r="L10720">
        <v>1</v>
      </c>
      <c r="M10720">
        <v>0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 x14ac:dyDescent="0.25">
      <c r="A10721">
        <v>2017601</v>
      </c>
      <c r="B10721">
        <v>26</v>
      </c>
      <c r="C10721" t="s">
        <v>50</v>
      </c>
      <c r="D10721">
        <v>50856</v>
      </c>
      <c r="E10721" t="s">
        <v>2</v>
      </c>
      <c r="F10721" s="1">
        <v>42845</v>
      </c>
      <c r="G10721" s="1">
        <v>42921</v>
      </c>
      <c r="H10721" s="13">
        <f>(G10721-F10721)/30</f>
        <v>2.5333333333333332</v>
      </c>
      <c r="I10721" t="s">
        <v>143</v>
      </c>
      <c r="J10721" s="17">
        <v>349.16</v>
      </c>
      <c r="K10721">
        <v>1</v>
      </c>
      <c r="L10721">
        <v>0</v>
      </c>
      <c r="M10721">
        <v>0</v>
      </c>
      <c r="N10721">
        <v>1</v>
      </c>
      <c r="O10721">
        <v>0</v>
      </c>
      <c r="P10721">
        <v>0</v>
      </c>
      <c r="Q10721">
        <v>0</v>
      </c>
      <c r="R10721">
        <v>0</v>
      </c>
      <c r="S10721">
        <v>0</v>
      </c>
    </row>
    <row r="10722" spans="1:19" x14ac:dyDescent="0.25">
      <c r="A10722">
        <v>2017603</v>
      </c>
      <c r="B10722">
        <v>26</v>
      </c>
      <c r="C10722" t="s">
        <v>50</v>
      </c>
      <c r="D10722">
        <v>50856</v>
      </c>
      <c r="E10722" t="s">
        <v>2</v>
      </c>
      <c r="F10722" s="1">
        <v>42845</v>
      </c>
      <c r="G10722" s="1">
        <v>42990</v>
      </c>
      <c r="H10722" s="13">
        <f>(G10722-F10722)/30</f>
        <v>4.833333333333333</v>
      </c>
      <c r="I10722" t="s">
        <v>138</v>
      </c>
      <c r="J10722" s="17">
        <v>1188.58</v>
      </c>
      <c r="K10722">
        <v>0</v>
      </c>
      <c r="L10722">
        <v>1</v>
      </c>
      <c r="M10722">
        <v>0</v>
      </c>
      <c r="N10722">
        <v>1</v>
      </c>
      <c r="O10722">
        <v>0</v>
      </c>
      <c r="P10722">
        <v>0</v>
      </c>
      <c r="Q10722">
        <v>0</v>
      </c>
      <c r="R10722">
        <v>0</v>
      </c>
      <c r="S10722">
        <v>0</v>
      </c>
    </row>
    <row r="10723" spans="1:19" x14ac:dyDescent="0.25">
      <c r="A10723">
        <v>2017604</v>
      </c>
      <c r="B10723">
        <v>38</v>
      </c>
      <c r="C10723" t="s">
        <v>9</v>
      </c>
      <c r="D10723">
        <v>240462</v>
      </c>
      <c r="E10723" t="s">
        <v>2</v>
      </c>
      <c r="F10723" s="1">
        <v>42845</v>
      </c>
      <c r="G10723" s="1">
        <v>42950</v>
      </c>
      <c r="H10723" s="13">
        <f>(G10723-F10723)/30</f>
        <v>3.5</v>
      </c>
      <c r="I10723" t="s">
        <v>138</v>
      </c>
      <c r="J10723" s="17">
        <v>2011.68</v>
      </c>
      <c r="K10723">
        <v>0</v>
      </c>
      <c r="L10723">
        <v>1</v>
      </c>
      <c r="M10723">
        <v>0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 x14ac:dyDescent="0.25">
      <c r="A10724">
        <v>2017611</v>
      </c>
      <c r="B10724">
        <v>22</v>
      </c>
      <c r="C10724" t="s">
        <v>6</v>
      </c>
      <c r="D10724">
        <v>91071</v>
      </c>
      <c r="E10724" t="s">
        <v>2</v>
      </c>
      <c r="F10724" s="1">
        <v>42845</v>
      </c>
      <c r="G10724" s="1">
        <v>42921</v>
      </c>
      <c r="H10724" s="13">
        <f>(G10724-F10724)/30</f>
        <v>2.5333333333333332</v>
      </c>
      <c r="I10724" t="s">
        <v>138</v>
      </c>
      <c r="J10724" s="17">
        <v>399.11</v>
      </c>
      <c r="K10724">
        <v>1</v>
      </c>
      <c r="L10724">
        <v>0</v>
      </c>
      <c r="M10724">
        <v>0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0</v>
      </c>
    </row>
    <row r="10725" spans="1:19" x14ac:dyDescent="0.25">
      <c r="A10725">
        <v>2017636</v>
      </c>
      <c r="B10725">
        <v>29</v>
      </c>
      <c r="C10725" t="s">
        <v>22</v>
      </c>
      <c r="D10725">
        <v>250778</v>
      </c>
      <c r="E10725" t="s">
        <v>2</v>
      </c>
      <c r="F10725" s="1">
        <v>42845</v>
      </c>
      <c r="G10725" s="1">
        <v>42894</v>
      </c>
      <c r="H10725" s="13">
        <f>(G10725-F10725)/30</f>
        <v>1.6333333333333333</v>
      </c>
      <c r="I10725" t="s">
        <v>139</v>
      </c>
      <c r="J10725" s="17">
        <v>13030</v>
      </c>
      <c r="K10725">
        <v>1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</row>
    <row r="10726" spans="1:19" x14ac:dyDescent="0.25">
      <c r="A10726">
        <v>2017636</v>
      </c>
      <c r="B10726">
        <v>4</v>
      </c>
      <c r="C10726" t="s">
        <v>4</v>
      </c>
      <c r="D10726">
        <v>211159</v>
      </c>
      <c r="E10726" t="s">
        <v>64</v>
      </c>
      <c r="F10726" s="1">
        <v>42901</v>
      </c>
      <c r="G10726" s="1">
        <v>43097</v>
      </c>
      <c r="H10726" s="13">
        <f>(G10726-F10726)/30</f>
        <v>6.5333333333333332</v>
      </c>
      <c r="I10726" t="s">
        <v>139</v>
      </c>
      <c r="J10726" s="17">
        <v>13030</v>
      </c>
      <c r="K10726">
        <v>1</v>
      </c>
      <c r="L10726">
        <v>0</v>
      </c>
      <c r="M10726">
        <v>1</v>
      </c>
      <c r="N10726">
        <v>0</v>
      </c>
      <c r="O10726">
        <v>2</v>
      </c>
      <c r="P10726">
        <v>1</v>
      </c>
      <c r="Q10726">
        <v>0</v>
      </c>
      <c r="R10726">
        <v>0</v>
      </c>
      <c r="S10726">
        <v>0</v>
      </c>
    </row>
    <row r="10727" spans="1:19" x14ac:dyDescent="0.25">
      <c r="A10727">
        <v>2017646</v>
      </c>
      <c r="B10727">
        <v>34</v>
      </c>
      <c r="C10727" t="s">
        <v>59</v>
      </c>
      <c r="D10727">
        <v>130877</v>
      </c>
      <c r="E10727" t="s">
        <v>37</v>
      </c>
      <c r="F10727" s="1">
        <v>43066</v>
      </c>
      <c r="G10727" s="1">
        <v>43075</v>
      </c>
      <c r="H10727" s="13">
        <f>(G10727-F10727)/30</f>
        <v>0.3</v>
      </c>
      <c r="I10727" t="s">
        <v>1037</v>
      </c>
      <c r="J10727" s="17">
        <v>346321.83</v>
      </c>
      <c r="K10727">
        <v>0</v>
      </c>
      <c r="L10727">
        <v>1</v>
      </c>
      <c r="M10727">
        <v>0</v>
      </c>
      <c r="N10727">
        <v>2</v>
      </c>
      <c r="O10727">
        <v>1</v>
      </c>
      <c r="P10727">
        <v>0</v>
      </c>
      <c r="Q10727">
        <v>0</v>
      </c>
      <c r="R10727">
        <v>0</v>
      </c>
      <c r="S10727">
        <v>0</v>
      </c>
    </row>
    <row r="10728" spans="1:19" x14ac:dyDescent="0.25">
      <c r="A10728">
        <v>2017665</v>
      </c>
      <c r="B10728">
        <v>34</v>
      </c>
      <c r="C10728" t="s">
        <v>59</v>
      </c>
      <c r="D10728">
        <v>130877</v>
      </c>
      <c r="E10728" t="s">
        <v>2</v>
      </c>
      <c r="F10728" s="1">
        <v>42845</v>
      </c>
      <c r="G10728" s="1">
        <v>43028</v>
      </c>
      <c r="H10728" s="13">
        <f>(G10728-F10728)/30</f>
        <v>6.1</v>
      </c>
      <c r="I10728" t="s">
        <v>143</v>
      </c>
      <c r="J10728" s="17">
        <v>366.95</v>
      </c>
      <c r="K10728">
        <v>1</v>
      </c>
      <c r="L10728">
        <v>0</v>
      </c>
      <c r="M10728">
        <v>0</v>
      </c>
      <c r="N10728">
        <v>1</v>
      </c>
      <c r="O10728">
        <v>0</v>
      </c>
      <c r="P10728">
        <v>0</v>
      </c>
      <c r="Q10728">
        <v>0</v>
      </c>
      <c r="R10728">
        <v>0</v>
      </c>
      <c r="S10728">
        <v>0</v>
      </c>
    </row>
    <row r="10729" spans="1:19" x14ac:dyDescent="0.25">
      <c r="A10729">
        <v>2017689</v>
      </c>
      <c r="B10729">
        <v>32</v>
      </c>
      <c r="C10729" t="s">
        <v>51</v>
      </c>
      <c r="D10729">
        <v>180678</v>
      </c>
      <c r="E10729" t="s">
        <v>2</v>
      </c>
      <c r="F10729" s="1">
        <v>42845</v>
      </c>
      <c r="G10729" s="1">
        <v>43003</v>
      </c>
      <c r="H10729" s="13">
        <f>(G10729-F10729)/30</f>
        <v>5.2666666666666666</v>
      </c>
      <c r="I10729" t="s">
        <v>143</v>
      </c>
      <c r="J10729" s="17">
        <v>45.06</v>
      </c>
      <c r="K10729">
        <v>1</v>
      </c>
      <c r="L10729">
        <v>0</v>
      </c>
      <c r="M10729">
        <v>0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 x14ac:dyDescent="0.25">
      <c r="A10730">
        <v>2017691</v>
      </c>
      <c r="B10730">
        <v>32</v>
      </c>
      <c r="C10730" t="s">
        <v>51</v>
      </c>
      <c r="D10730">
        <v>90467</v>
      </c>
      <c r="E10730" t="s">
        <v>2</v>
      </c>
      <c r="F10730" s="1">
        <v>42845</v>
      </c>
      <c r="G10730" s="1">
        <v>43020</v>
      </c>
      <c r="H10730" s="13">
        <f>(G10730-F10730)/30</f>
        <v>5.833333333333333</v>
      </c>
      <c r="I10730" t="s">
        <v>143</v>
      </c>
      <c r="J10730" s="17">
        <v>25032018</v>
      </c>
      <c r="K10730">
        <v>1</v>
      </c>
      <c r="L10730">
        <v>0</v>
      </c>
      <c r="M10730">
        <v>0</v>
      </c>
      <c r="N10730">
        <v>1</v>
      </c>
      <c r="O10730">
        <v>0</v>
      </c>
      <c r="P10730">
        <v>0</v>
      </c>
      <c r="Q10730">
        <v>0</v>
      </c>
      <c r="R10730">
        <v>0</v>
      </c>
      <c r="S10730">
        <v>0</v>
      </c>
    </row>
    <row r="10731" spans="1:19" x14ac:dyDescent="0.25">
      <c r="A10731">
        <v>2017704</v>
      </c>
      <c r="B10731">
        <v>4</v>
      </c>
      <c r="C10731" t="s">
        <v>4</v>
      </c>
      <c r="D10731">
        <v>230773</v>
      </c>
      <c r="E10731" t="s">
        <v>64</v>
      </c>
      <c r="F10731" s="1">
        <v>42989</v>
      </c>
      <c r="G10731" s="1">
        <v>43066</v>
      </c>
      <c r="H10731" s="13">
        <f>(G10731-F10731)/30</f>
        <v>2.5666666666666669</v>
      </c>
      <c r="I10731" t="s">
        <v>143</v>
      </c>
      <c r="J10731" s="17">
        <v>45.06</v>
      </c>
      <c r="K10731">
        <v>1</v>
      </c>
      <c r="L10731">
        <v>0</v>
      </c>
      <c r="M10731">
        <v>0</v>
      </c>
      <c r="N10731">
        <v>1</v>
      </c>
      <c r="O10731">
        <v>0</v>
      </c>
      <c r="P10731">
        <v>0</v>
      </c>
      <c r="Q10731">
        <v>0</v>
      </c>
      <c r="R10731">
        <v>0</v>
      </c>
      <c r="S10731">
        <v>0</v>
      </c>
    </row>
    <row r="10732" spans="1:19" x14ac:dyDescent="0.25">
      <c r="A10732">
        <v>2017704</v>
      </c>
      <c r="B10732">
        <v>32</v>
      </c>
      <c r="C10732" t="s">
        <v>51</v>
      </c>
      <c r="D10732">
        <v>170969</v>
      </c>
      <c r="E10732" t="s">
        <v>2</v>
      </c>
      <c r="F10732" s="1">
        <v>42845</v>
      </c>
      <c r="G10732" s="1">
        <v>42984</v>
      </c>
      <c r="H10732" s="13">
        <f>(G10732-F10732)/30</f>
        <v>4.6333333333333337</v>
      </c>
      <c r="I10732" t="s">
        <v>143</v>
      </c>
      <c r="J10732" s="17">
        <v>45.06</v>
      </c>
      <c r="K10732">
        <v>1</v>
      </c>
      <c r="L10732">
        <v>0</v>
      </c>
      <c r="M10732">
        <v>0</v>
      </c>
      <c r="N10732">
        <v>1</v>
      </c>
      <c r="O10732">
        <v>1</v>
      </c>
      <c r="P10732">
        <v>0</v>
      </c>
      <c r="Q10732">
        <v>0</v>
      </c>
      <c r="R10732">
        <v>0</v>
      </c>
      <c r="S10732">
        <v>0</v>
      </c>
    </row>
    <row r="10733" spans="1:19" x14ac:dyDescent="0.25">
      <c r="A10733">
        <v>2017705</v>
      </c>
      <c r="B10733">
        <v>40</v>
      </c>
      <c r="C10733" t="s">
        <v>15</v>
      </c>
      <c r="D10733">
        <v>50363</v>
      </c>
      <c r="E10733" t="s">
        <v>2</v>
      </c>
      <c r="F10733" s="1">
        <v>42845</v>
      </c>
      <c r="G10733" s="1">
        <v>43012</v>
      </c>
      <c r="H10733" s="13">
        <f>(G10733-F10733)/30</f>
        <v>5.5666666666666664</v>
      </c>
      <c r="I10733" t="s">
        <v>138</v>
      </c>
      <c r="J10733" s="17">
        <v>943.12</v>
      </c>
      <c r="K10733">
        <v>1</v>
      </c>
      <c r="L10733">
        <v>0</v>
      </c>
      <c r="M10733">
        <v>0</v>
      </c>
      <c r="N10733">
        <v>1</v>
      </c>
      <c r="O10733">
        <v>0</v>
      </c>
      <c r="P10733">
        <v>0</v>
      </c>
      <c r="Q10733">
        <v>0</v>
      </c>
      <c r="R10733">
        <v>0</v>
      </c>
      <c r="S10733">
        <v>0</v>
      </c>
    </row>
    <row r="10734" spans="1:19" x14ac:dyDescent="0.25">
      <c r="A10734">
        <v>2017706</v>
      </c>
      <c r="B10734">
        <v>32</v>
      </c>
      <c r="C10734" t="s">
        <v>51</v>
      </c>
      <c r="D10734">
        <v>240459</v>
      </c>
      <c r="E10734" t="s">
        <v>2</v>
      </c>
      <c r="F10734" s="1">
        <v>42845</v>
      </c>
      <c r="G10734" s="1">
        <v>43066</v>
      </c>
      <c r="H10734" s="13">
        <f>(G10734-F10734)/30</f>
        <v>7.3666666666666663</v>
      </c>
      <c r="I10734" t="s">
        <v>143</v>
      </c>
      <c r="J10734" s="17">
        <v>37.380000000000003</v>
      </c>
      <c r="K10734">
        <v>1</v>
      </c>
      <c r="L10734">
        <v>0</v>
      </c>
      <c r="M10734">
        <v>0</v>
      </c>
      <c r="N10734">
        <v>1</v>
      </c>
      <c r="O10734">
        <v>0</v>
      </c>
      <c r="P10734">
        <v>0</v>
      </c>
      <c r="Q10734">
        <v>0</v>
      </c>
      <c r="R10734">
        <v>0</v>
      </c>
      <c r="S10734">
        <v>0</v>
      </c>
    </row>
    <row r="10735" spans="1:19" x14ac:dyDescent="0.25">
      <c r="A10735">
        <v>2017743</v>
      </c>
      <c r="B10735">
        <v>23</v>
      </c>
      <c r="C10735" t="s">
        <v>13</v>
      </c>
      <c r="D10735">
        <v>90978</v>
      </c>
      <c r="E10735" t="s">
        <v>2</v>
      </c>
      <c r="F10735" s="1">
        <v>42845</v>
      </c>
      <c r="G10735" s="1">
        <v>42921</v>
      </c>
      <c r="H10735" s="13">
        <f>(G10735-F10735)/30</f>
        <v>2.5333333333333332</v>
      </c>
      <c r="I10735" t="s">
        <v>138</v>
      </c>
      <c r="J10735" s="17">
        <v>429.78</v>
      </c>
      <c r="K10735">
        <v>1</v>
      </c>
      <c r="L10735">
        <v>0</v>
      </c>
      <c r="M10735">
        <v>0</v>
      </c>
      <c r="N10735">
        <v>1</v>
      </c>
      <c r="O10735">
        <v>0</v>
      </c>
      <c r="P10735">
        <v>0</v>
      </c>
      <c r="Q10735">
        <v>0</v>
      </c>
      <c r="R10735">
        <v>0</v>
      </c>
      <c r="S10735">
        <v>0</v>
      </c>
    </row>
    <row r="10736" spans="1:19" x14ac:dyDescent="0.25">
      <c r="A10736">
        <v>2017767</v>
      </c>
      <c r="B10736">
        <v>22</v>
      </c>
      <c r="C10736" t="s">
        <v>6</v>
      </c>
      <c r="D10736">
        <v>281156</v>
      </c>
      <c r="E10736" t="s">
        <v>2</v>
      </c>
      <c r="F10736" s="1">
        <v>42845</v>
      </c>
      <c r="G10736" s="1">
        <v>42990</v>
      </c>
      <c r="H10736" s="13">
        <f>(G10736-F10736)/30</f>
        <v>4.833333333333333</v>
      </c>
      <c r="I10736" t="s">
        <v>143</v>
      </c>
      <c r="J10736" s="17">
        <v>2104.44</v>
      </c>
      <c r="K10736">
        <v>1</v>
      </c>
      <c r="L10736">
        <v>0</v>
      </c>
      <c r="M10736">
        <v>0</v>
      </c>
      <c r="N10736">
        <v>1</v>
      </c>
      <c r="O10736">
        <v>0</v>
      </c>
      <c r="P10736">
        <v>0</v>
      </c>
      <c r="Q10736">
        <v>0</v>
      </c>
      <c r="R10736">
        <v>1</v>
      </c>
      <c r="S10736">
        <v>0</v>
      </c>
    </row>
    <row r="10737" spans="1:19" x14ac:dyDescent="0.25">
      <c r="A10737">
        <v>2017768</v>
      </c>
      <c r="B10737">
        <v>22</v>
      </c>
      <c r="C10737" t="s">
        <v>6</v>
      </c>
      <c r="D10737">
        <v>240969</v>
      </c>
      <c r="E10737" t="s">
        <v>2</v>
      </c>
      <c r="F10737" s="1">
        <v>42845</v>
      </c>
      <c r="G10737" s="1">
        <v>42985</v>
      </c>
      <c r="H10737" s="13">
        <f>(G10737-F10737)/30</f>
        <v>4.666666666666667</v>
      </c>
      <c r="I10737" t="s">
        <v>143</v>
      </c>
      <c r="J10737" s="17">
        <v>758.26</v>
      </c>
      <c r="K10737">
        <v>1</v>
      </c>
      <c r="L10737">
        <v>0</v>
      </c>
      <c r="M10737">
        <v>0</v>
      </c>
      <c r="N10737">
        <v>1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 x14ac:dyDescent="0.25">
      <c r="A10738">
        <v>2017772</v>
      </c>
      <c r="B10738">
        <v>22</v>
      </c>
      <c r="C10738" t="s">
        <v>6</v>
      </c>
      <c r="D10738">
        <v>91071</v>
      </c>
      <c r="E10738" t="s">
        <v>2</v>
      </c>
      <c r="F10738" s="1">
        <v>42845</v>
      </c>
      <c r="G10738" s="1">
        <v>42996</v>
      </c>
      <c r="H10738" s="13">
        <f>(G10738-F10738)/30</f>
        <v>5.0333333333333332</v>
      </c>
      <c r="I10738" t="s">
        <v>139</v>
      </c>
      <c r="J10738" s="17">
        <v>9869.16</v>
      </c>
      <c r="K10738">
        <v>1</v>
      </c>
      <c r="L10738">
        <v>0</v>
      </c>
      <c r="M10738">
        <v>0</v>
      </c>
      <c r="N10738">
        <v>2</v>
      </c>
      <c r="O10738">
        <v>1</v>
      </c>
      <c r="P10738">
        <v>0</v>
      </c>
      <c r="Q10738">
        <v>0</v>
      </c>
      <c r="R10738">
        <v>1</v>
      </c>
      <c r="S10738">
        <v>0</v>
      </c>
    </row>
    <row r="10739" spans="1:19" x14ac:dyDescent="0.25">
      <c r="A10739">
        <v>2017886</v>
      </c>
      <c r="B10739">
        <v>37</v>
      </c>
      <c r="C10739" t="s">
        <v>3</v>
      </c>
      <c r="D10739">
        <v>190673</v>
      </c>
      <c r="E10739" t="s">
        <v>2</v>
      </c>
      <c r="F10739" s="1">
        <v>42846</v>
      </c>
      <c r="G10739" s="1">
        <v>43081</v>
      </c>
      <c r="H10739" s="13">
        <f>(G10739-F10739)/30</f>
        <v>7.833333333333333</v>
      </c>
      <c r="I10739" t="s">
        <v>198</v>
      </c>
      <c r="J10739" s="17">
        <v>9868.83</v>
      </c>
      <c r="K10739">
        <v>2</v>
      </c>
      <c r="L10739">
        <v>0</v>
      </c>
      <c r="M10739">
        <v>0</v>
      </c>
      <c r="N10739">
        <v>1</v>
      </c>
      <c r="O10739">
        <v>2</v>
      </c>
      <c r="P10739">
        <v>1</v>
      </c>
      <c r="Q10739">
        <v>0</v>
      </c>
      <c r="R10739">
        <v>2</v>
      </c>
      <c r="S10739">
        <v>0</v>
      </c>
    </row>
    <row r="10740" spans="1:19" x14ac:dyDescent="0.25">
      <c r="A10740">
        <v>2017922</v>
      </c>
      <c r="B10740">
        <v>32</v>
      </c>
      <c r="C10740" t="s">
        <v>51</v>
      </c>
      <c r="D10740">
        <v>130374</v>
      </c>
      <c r="E10740" t="s">
        <v>2</v>
      </c>
      <c r="F10740" s="1">
        <v>42846</v>
      </c>
      <c r="G10740" s="1">
        <v>43041</v>
      </c>
      <c r="H10740" s="13">
        <f>(G10740-F10740)/30</f>
        <v>6.5</v>
      </c>
      <c r="I10740" t="s">
        <v>40</v>
      </c>
      <c r="J10740" s="17">
        <v>918.38</v>
      </c>
      <c r="K10740">
        <v>1</v>
      </c>
      <c r="L10740">
        <v>0</v>
      </c>
      <c r="M10740">
        <v>0</v>
      </c>
      <c r="N10740">
        <v>1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 x14ac:dyDescent="0.25">
      <c r="A10741">
        <v>2017938</v>
      </c>
      <c r="B10741">
        <v>32</v>
      </c>
      <c r="C10741" t="s">
        <v>51</v>
      </c>
      <c r="D10741">
        <v>190161</v>
      </c>
      <c r="E10741" t="s">
        <v>2</v>
      </c>
      <c r="F10741" s="1">
        <v>42846</v>
      </c>
      <c r="G10741" s="1">
        <v>43024</v>
      </c>
      <c r="H10741" s="13">
        <f>(G10741-F10741)/30</f>
        <v>5.9333333333333336</v>
      </c>
      <c r="I10741" t="s">
        <v>138</v>
      </c>
      <c r="J10741" s="17">
        <v>1237.6199999999999</v>
      </c>
      <c r="K10741">
        <v>0</v>
      </c>
      <c r="L10741">
        <v>1</v>
      </c>
      <c r="M10741">
        <v>0</v>
      </c>
      <c r="N10741">
        <v>1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 x14ac:dyDescent="0.25">
      <c r="A10742">
        <v>2017944</v>
      </c>
      <c r="B10742">
        <v>279</v>
      </c>
      <c r="C10742" t="s">
        <v>65</v>
      </c>
      <c r="D10742">
        <v>280468</v>
      </c>
      <c r="E10742" t="s">
        <v>2</v>
      </c>
      <c r="F10742" s="1">
        <v>42846</v>
      </c>
      <c r="G10742" s="1">
        <v>43040</v>
      </c>
      <c r="H10742" s="13">
        <f>(G10742-F10742)/30</f>
        <v>6.4666666666666668</v>
      </c>
      <c r="I10742" t="s">
        <v>138</v>
      </c>
      <c r="J10742" s="17">
        <v>215.44</v>
      </c>
      <c r="K10742">
        <v>0</v>
      </c>
      <c r="L10742">
        <v>1</v>
      </c>
      <c r="M10742">
        <v>0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 x14ac:dyDescent="0.25">
      <c r="A10743">
        <v>2017945</v>
      </c>
      <c r="B10743">
        <v>4</v>
      </c>
      <c r="C10743" t="s">
        <v>4</v>
      </c>
      <c r="D10743">
        <v>270157</v>
      </c>
      <c r="E10743" t="s">
        <v>2</v>
      </c>
      <c r="F10743" s="1">
        <v>42846</v>
      </c>
      <c r="G10743" s="1">
        <v>42943</v>
      </c>
      <c r="H10743" s="13">
        <f>(G10743-F10743)/30</f>
        <v>3.2333333333333334</v>
      </c>
      <c r="I10743" t="s">
        <v>138</v>
      </c>
      <c r="J10743" s="17">
        <v>778</v>
      </c>
      <c r="K10743">
        <v>1</v>
      </c>
      <c r="L10743">
        <v>0</v>
      </c>
      <c r="M10743">
        <v>0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 x14ac:dyDescent="0.25">
      <c r="A10744">
        <v>2017950</v>
      </c>
      <c r="B10744">
        <v>32</v>
      </c>
      <c r="C10744" t="s">
        <v>51</v>
      </c>
      <c r="D10744">
        <v>240459</v>
      </c>
      <c r="E10744" t="s">
        <v>2</v>
      </c>
      <c r="F10744" s="1">
        <v>42846</v>
      </c>
      <c r="G10744" s="1">
        <v>43069</v>
      </c>
      <c r="H10744" s="13">
        <f>(G10744-F10744)/30</f>
        <v>7.4333333333333336</v>
      </c>
      <c r="I10744" t="s">
        <v>138</v>
      </c>
      <c r="J10744" s="17">
        <v>423.54</v>
      </c>
      <c r="K10744">
        <v>1</v>
      </c>
      <c r="L10744">
        <v>0</v>
      </c>
      <c r="M10744">
        <v>0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0</v>
      </c>
    </row>
    <row r="10745" spans="1:19" x14ac:dyDescent="0.25">
      <c r="A10745">
        <v>2017955</v>
      </c>
      <c r="B10745">
        <v>279</v>
      </c>
      <c r="C10745" t="s">
        <v>65</v>
      </c>
      <c r="D10745">
        <v>110274</v>
      </c>
      <c r="E10745" t="s">
        <v>2</v>
      </c>
      <c r="F10745" s="1">
        <v>42846</v>
      </c>
      <c r="G10745" s="1">
        <v>42947</v>
      </c>
      <c r="H10745" s="13">
        <f>(G10745-F10745)/30</f>
        <v>3.3666666666666667</v>
      </c>
      <c r="I10745" t="s">
        <v>138</v>
      </c>
      <c r="J10745" s="17">
        <v>793.04</v>
      </c>
      <c r="K10745">
        <v>1</v>
      </c>
      <c r="L10745">
        <v>0</v>
      </c>
      <c r="M10745">
        <v>0</v>
      </c>
      <c r="N10745">
        <v>1</v>
      </c>
      <c r="O10745">
        <v>1</v>
      </c>
      <c r="P10745">
        <v>0</v>
      </c>
      <c r="Q10745">
        <v>0</v>
      </c>
      <c r="R10745">
        <v>0</v>
      </c>
      <c r="S10745">
        <v>0</v>
      </c>
    </row>
    <row r="10746" spans="1:19" x14ac:dyDescent="0.25">
      <c r="A10746">
        <v>2017967</v>
      </c>
      <c r="B10746">
        <v>279</v>
      </c>
      <c r="C10746" t="s">
        <v>65</v>
      </c>
      <c r="D10746">
        <v>220675</v>
      </c>
      <c r="E10746" t="s">
        <v>2</v>
      </c>
      <c r="F10746" s="1">
        <v>42846</v>
      </c>
      <c r="G10746" s="1">
        <v>43075</v>
      </c>
      <c r="H10746" s="13">
        <f>(G10746-F10746)/30</f>
        <v>7.6333333333333337</v>
      </c>
      <c r="I10746" t="s">
        <v>138</v>
      </c>
      <c r="J10746" s="17">
        <v>166.01</v>
      </c>
      <c r="K10746">
        <v>1</v>
      </c>
      <c r="L10746">
        <v>0</v>
      </c>
      <c r="M10746">
        <v>0</v>
      </c>
      <c r="N10746">
        <v>1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 x14ac:dyDescent="0.25">
      <c r="A10747">
        <v>2017971</v>
      </c>
      <c r="B10747">
        <v>279</v>
      </c>
      <c r="C10747" t="s">
        <v>65</v>
      </c>
      <c r="D10747">
        <v>300971</v>
      </c>
      <c r="E10747" t="s">
        <v>2</v>
      </c>
      <c r="F10747" s="1">
        <v>42846</v>
      </c>
      <c r="G10747" s="1">
        <v>42955</v>
      </c>
      <c r="H10747" s="13">
        <f>(G10747-F10747)/30</f>
        <v>3.6333333333333333</v>
      </c>
      <c r="I10747" t="s">
        <v>138</v>
      </c>
      <c r="J10747" s="17">
        <v>280.52999999999997</v>
      </c>
      <c r="K10747">
        <v>1</v>
      </c>
      <c r="L10747">
        <v>0</v>
      </c>
      <c r="M10747">
        <v>0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19" x14ac:dyDescent="0.25">
      <c r="A10748">
        <v>2017980</v>
      </c>
      <c r="B10748">
        <v>273</v>
      </c>
      <c r="C10748" t="s">
        <v>130</v>
      </c>
      <c r="D10748">
        <v>50160</v>
      </c>
      <c r="E10748" t="s">
        <v>2</v>
      </c>
      <c r="F10748" s="1">
        <v>42846</v>
      </c>
      <c r="G10748" s="1">
        <v>42970</v>
      </c>
      <c r="H10748" s="13">
        <f>(G10748-F10748)/30</f>
        <v>4.1333333333333337</v>
      </c>
      <c r="I10748" t="s">
        <v>139</v>
      </c>
      <c r="J10748" s="17">
        <v>9816.81</v>
      </c>
      <c r="K10748">
        <v>1</v>
      </c>
      <c r="L10748">
        <v>0</v>
      </c>
      <c r="M10748">
        <v>0</v>
      </c>
      <c r="N10748">
        <v>1</v>
      </c>
      <c r="O10748">
        <v>2</v>
      </c>
      <c r="P10748">
        <v>1</v>
      </c>
      <c r="Q10748">
        <v>0</v>
      </c>
      <c r="R10748">
        <v>0</v>
      </c>
      <c r="S10748">
        <v>0</v>
      </c>
    </row>
    <row r="10749" spans="1:19" x14ac:dyDescent="0.25">
      <c r="A10749">
        <v>2018008</v>
      </c>
      <c r="B10749">
        <v>34</v>
      </c>
      <c r="C10749" t="s">
        <v>59</v>
      </c>
      <c r="D10749">
        <v>280277</v>
      </c>
      <c r="E10749" t="s">
        <v>2</v>
      </c>
      <c r="F10749" s="1">
        <v>42846</v>
      </c>
      <c r="G10749" s="1">
        <v>42976</v>
      </c>
      <c r="H10749" s="13">
        <f>(G10749-F10749)/30</f>
        <v>4.333333333333333</v>
      </c>
      <c r="I10749" t="s">
        <v>543</v>
      </c>
      <c r="J10749" s="17">
        <v>83</v>
      </c>
      <c r="K10749">
        <v>1</v>
      </c>
      <c r="L10749">
        <v>0</v>
      </c>
      <c r="M10749">
        <v>0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0</v>
      </c>
    </row>
    <row r="10750" spans="1:19" x14ac:dyDescent="0.25">
      <c r="A10750">
        <v>2018010</v>
      </c>
      <c r="B10750">
        <v>32</v>
      </c>
      <c r="C10750" t="s">
        <v>51</v>
      </c>
      <c r="D10750">
        <v>60678</v>
      </c>
      <c r="E10750" t="s">
        <v>2</v>
      </c>
      <c r="F10750" s="1">
        <v>42846</v>
      </c>
      <c r="G10750" s="1">
        <v>43027</v>
      </c>
      <c r="H10750" s="13">
        <f>(G10750-F10750)/30</f>
        <v>6.0333333333333332</v>
      </c>
      <c r="I10750" t="s">
        <v>179</v>
      </c>
      <c r="J10750" s="17">
        <v>13775</v>
      </c>
      <c r="K10750">
        <v>0</v>
      </c>
      <c r="L10750">
        <v>1</v>
      </c>
      <c r="M10750">
        <v>1</v>
      </c>
      <c r="N10750">
        <v>0</v>
      </c>
      <c r="O10750">
        <v>2</v>
      </c>
      <c r="P10750">
        <v>1</v>
      </c>
      <c r="Q10750">
        <v>0</v>
      </c>
      <c r="R10750">
        <v>0</v>
      </c>
      <c r="S10750">
        <v>0</v>
      </c>
    </row>
    <row r="10751" spans="1:19" x14ac:dyDescent="0.25">
      <c r="A10751">
        <v>2018014</v>
      </c>
      <c r="B10751">
        <v>34</v>
      </c>
      <c r="C10751" t="s">
        <v>59</v>
      </c>
      <c r="D10751">
        <v>130877</v>
      </c>
      <c r="E10751" t="s">
        <v>2</v>
      </c>
      <c r="F10751" s="1">
        <v>42846</v>
      </c>
      <c r="G10751" s="1">
        <v>43056</v>
      </c>
      <c r="H10751" s="13">
        <f>(G10751-F10751)/30</f>
        <v>7</v>
      </c>
      <c r="I10751" t="s">
        <v>143</v>
      </c>
      <c r="J10751" s="17">
        <v>1088.21</v>
      </c>
      <c r="K10751">
        <v>1</v>
      </c>
      <c r="L10751">
        <v>0</v>
      </c>
      <c r="M10751">
        <v>0</v>
      </c>
      <c r="N10751">
        <v>1</v>
      </c>
      <c r="O10751">
        <v>0</v>
      </c>
      <c r="P10751">
        <v>0</v>
      </c>
      <c r="Q10751">
        <v>0</v>
      </c>
      <c r="R10751">
        <v>0</v>
      </c>
      <c r="S10751">
        <v>0</v>
      </c>
    </row>
    <row r="10752" spans="1:19" x14ac:dyDescent="0.25">
      <c r="A10752">
        <v>2018031</v>
      </c>
      <c r="B10752">
        <v>32</v>
      </c>
      <c r="C10752" t="s">
        <v>51</v>
      </c>
      <c r="D10752">
        <v>100976</v>
      </c>
      <c r="E10752" t="s">
        <v>2</v>
      </c>
      <c r="F10752" s="1">
        <v>42846</v>
      </c>
      <c r="G10752" s="1">
        <v>42874</v>
      </c>
      <c r="H10752" s="13">
        <f>(G10752-F10752)/30</f>
        <v>0.93333333333333335</v>
      </c>
      <c r="I10752" t="s">
        <v>171</v>
      </c>
      <c r="J10752" s="17">
        <v>1826.05</v>
      </c>
      <c r="K10752">
        <v>1</v>
      </c>
      <c r="L10752">
        <v>0</v>
      </c>
      <c r="M10752">
        <v>0</v>
      </c>
      <c r="N10752">
        <v>1</v>
      </c>
      <c r="O10752">
        <v>0</v>
      </c>
      <c r="P10752">
        <v>0</v>
      </c>
      <c r="Q10752">
        <v>0</v>
      </c>
      <c r="R10752">
        <v>0</v>
      </c>
      <c r="S10752">
        <v>0</v>
      </c>
    </row>
    <row r="10753" spans="1:19" x14ac:dyDescent="0.25">
      <c r="A10753">
        <v>2018037</v>
      </c>
      <c r="B10753">
        <v>31</v>
      </c>
      <c r="C10753" t="s">
        <v>7</v>
      </c>
      <c r="D10753">
        <v>230856</v>
      </c>
      <c r="E10753" t="s">
        <v>2</v>
      </c>
      <c r="F10753" s="1">
        <v>42846</v>
      </c>
      <c r="G10753" s="1">
        <v>42943</v>
      </c>
      <c r="H10753" s="13">
        <f>(G10753-F10753)/30</f>
        <v>3.2333333333333334</v>
      </c>
      <c r="I10753" t="s">
        <v>138</v>
      </c>
      <c r="J10753" s="17">
        <v>257.26</v>
      </c>
      <c r="K10753">
        <v>1</v>
      </c>
      <c r="L10753">
        <v>0</v>
      </c>
      <c r="M10753">
        <v>0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</row>
    <row r="10754" spans="1:19" x14ac:dyDescent="0.25">
      <c r="A10754">
        <v>2018046</v>
      </c>
      <c r="B10754">
        <v>26</v>
      </c>
      <c r="C10754" t="s">
        <v>50</v>
      </c>
      <c r="D10754">
        <v>50856</v>
      </c>
      <c r="E10754" t="s">
        <v>2</v>
      </c>
      <c r="F10754" s="1">
        <v>42846</v>
      </c>
      <c r="G10754" s="1">
        <v>42914</v>
      </c>
      <c r="H10754" s="13">
        <f>(G10754-F10754)/30</f>
        <v>2.2666666666666666</v>
      </c>
      <c r="I10754" t="s">
        <v>138</v>
      </c>
      <c r="J10754" s="17">
        <v>352.39</v>
      </c>
      <c r="K10754">
        <v>1</v>
      </c>
      <c r="L10754">
        <v>0</v>
      </c>
      <c r="M10754">
        <v>0</v>
      </c>
      <c r="N10754">
        <v>1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19" x14ac:dyDescent="0.25">
      <c r="A10755">
        <v>2018050</v>
      </c>
      <c r="B10755">
        <v>6</v>
      </c>
      <c r="C10755" t="s">
        <v>10</v>
      </c>
      <c r="D10755">
        <v>180773</v>
      </c>
      <c r="E10755" t="s">
        <v>2</v>
      </c>
      <c r="F10755" s="1">
        <v>42846</v>
      </c>
      <c r="G10755" s="1">
        <v>43046</v>
      </c>
      <c r="H10755" s="13">
        <f>(G10755-F10755)/30</f>
        <v>6.666666666666667</v>
      </c>
      <c r="I10755" t="s">
        <v>138</v>
      </c>
      <c r="J10755" s="17">
        <v>1311.07</v>
      </c>
      <c r="K10755">
        <v>1</v>
      </c>
      <c r="L10755">
        <v>0</v>
      </c>
      <c r="M10755">
        <v>1</v>
      </c>
      <c r="N10755">
        <v>0</v>
      </c>
      <c r="O10755">
        <v>2</v>
      </c>
      <c r="P10755">
        <v>0</v>
      </c>
      <c r="Q10755">
        <v>0</v>
      </c>
      <c r="R10755">
        <v>0</v>
      </c>
      <c r="S10755">
        <v>0</v>
      </c>
    </row>
    <row r="10756" spans="1:19" x14ac:dyDescent="0.25">
      <c r="A10756">
        <v>2018051</v>
      </c>
      <c r="B10756">
        <v>26</v>
      </c>
      <c r="C10756" t="s">
        <v>50</v>
      </c>
      <c r="D10756">
        <v>60362</v>
      </c>
      <c r="E10756" t="s">
        <v>2</v>
      </c>
      <c r="F10756" s="1">
        <v>42846</v>
      </c>
      <c r="G10756" s="1">
        <v>42982</v>
      </c>
      <c r="H10756" s="13">
        <f>(G10756-F10756)/30</f>
        <v>4.5333333333333332</v>
      </c>
      <c r="I10756" t="s">
        <v>138</v>
      </c>
      <c r="J10756" s="17">
        <v>1885.18</v>
      </c>
      <c r="K10756">
        <v>0</v>
      </c>
      <c r="L10756">
        <v>1</v>
      </c>
      <c r="M10756">
        <v>0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 x14ac:dyDescent="0.25">
      <c r="A10757">
        <v>2018059</v>
      </c>
      <c r="B10757">
        <v>26</v>
      </c>
      <c r="C10757" t="s">
        <v>50</v>
      </c>
      <c r="D10757">
        <v>260463</v>
      </c>
      <c r="E10757" t="s">
        <v>2</v>
      </c>
      <c r="F10757" s="1">
        <v>42846</v>
      </c>
      <c r="G10757" s="1">
        <v>43011</v>
      </c>
      <c r="H10757" s="13">
        <f>(G10757-F10757)/30</f>
        <v>5.5</v>
      </c>
      <c r="I10757" t="s">
        <v>138</v>
      </c>
      <c r="J10757" s="17">
        <v>744.23</v>
      </c>
      <c r="K10757">
        <v>1</v>
      </c>
      <c r="L10757">
        <v>0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19" x14ac:dyDescent="0.25">
      <c r="A10758">
        <v>2018073</v>
      </c>
      <c r="B10758">
        <v>26</v>
      </c>
      <c r="C10758" t="s">
        <v>50</v>
      </c>
      <c r="D10758">
        <v>60362</v>
      </c>
      <c r="E10758" t="s">
        <v>2</v>
      </c>
      <c r="F10758" s="1">
        <v>42846</v>
      </c>
      <c r="G10758" s="1">
        <v>42997</v>
      </c>
      <c r="H10758" s="13">
        <f>(G10758-F10758)/30</f>
        <v>5.0333333333333332</v>
      </c>
      <c r="I10758" t="s">
        <v>143</v>
      </c>
      <c r="J10758" s="17">
        <v>374.35</v>
      </c>
      <c r="K10758">
        <v>1</v>
      </c>
      <c r="L10758">
        <v>0</v>
      </c>
      <c r="M10758">
        <v>0</v>
      </c>
      <c r="N10758">
        <v>1</v>
      </c>
      <c r="O10758">
        <v>0</v>
      </c>
      <c r="P10758">
        <v>0</v>
      </c>
      <c r="Q10758">
        <v>0</v>
      </c>
      <c r="R10758">
        <v>0</v>
      </c>
      <c r="S10758">
        <v>0</v>
      </c>
    </row>
    <row r="10759" spans="1:19" x14ac:dyDescent="0.25">
      <c r="A10759">
        <v>2018077</v>
      </c>
      <c r="B10759">
        <v>26</v>
      </c>
      <c r="C10759" t="s">
        <v>50</v>
      </c>
      <c r="D10759">
        <v>290568</v>
      </c>
      <c r="E10759" t="s">
        <v>2</v>
      </c>
      <c r="F10759" s="1">
        <v>42846</v>
      </c>
      <c r="G10759" s="1">
        <v>43013</v>
      </c>
      <c r="H10759" s="13">
        <f>(G10759-F10759)/30</f>
        <v>5.5666666666666664</v>
      </c>
      <c r="I10759" t="s">
        <v>138</v>
      </c>
      <c r="J10759" s="17">
        <v>257.07</v>
      </c>
      <c r="K10759">
        <v>1</v>
      </c>
      <c r="L10759">
        <v>0</v>
      </c>
      <c r="M10759">
        <v>0</v>
      </c>
      <c r="N10759">
        <v>1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19" x14ac:dyDescent="0.25">
      <c r="A10760">
        <v>2018287</v>
      </c>
      <c r="B10760">
        <v>39</v>
      </c>
      <c r="C10760" t="s">
        <v>8</v>
      </c>
      <c r="D10760">
        <v>20564</v>
      </c>
      <c r="E10760" t="s">
        <v>2</v>
      </c>
      <c r="F10760" s="1">
        <v>42846</v>
      </c>
      <c r="G10760" s="1">
        <v>43017</v>
      </c>
      <c r="H10760" s="13">
        <f>(G10760-F10760)/30</f>
        <v>5.7</v>
      </c>
      <c r="I10760" t="s">
        <v>149</v>
      </c>
      <c r="J10760" s="17">
        <v>306.95999999999998</v>
      </c>
      <c r="K10760">
        <v>1</v>
      </c>
      <c r="L10760">
        <v>0</v>
      </c>
      <c r="M10760">
        <v>0</v>
      </c>
      <c r="N10760">
        <v>1</v>
      </c>
      <c r="O10760">
        <v>1</v>
      </c>
      <c r="P10760">
        <v>0</v>
      </c>
      <c r="Q10760">
        <v>0</v>
      </c>
      <c r="R10760">
        <v>0</v>
      </c>
      <c r="S10760">
        <v>0</v>
      </c>
    </row>
    <row r="10761" spans="1:19" x14ac:dyDescent="0.25">
      <c r="A10761">
        <v>2018500</v>
      </c>
      <c r="B10761">
        <v>23</v>
      </c>
      <c r="C10761" t="s">
        <v>13</v>
      </c>
      <c r="D10761">
        <v>90978</v>
      </c>
      <c r="E10761" t="s">
        <v>2</v>
      </c>
      <c r="F10761" s="1">
        <v>42846</v>
      </c>
      <c r="G10761" s="1">
        <v>42992</v>
      </c>
      <c r="H10761" s="13">
        <f>(G10761-F10761)/30</f>
        <v>4.8666666666666663</v>
      </c>
      <c r="I10761" t="s">
        <v>138</v>
      </c>
      <c r="J10761" s="17">
        <v>1926.13</v>
      </c>
      <c r="K10761">
        <v>1</v>
      </c>
      <c r="L10761">
        <v>0</v>
      </c>
      <c r="M10761">
        <v>0</v>
      </c>
      <c r="N10761">
        <v>1</v>
      </c>
      <c r="O10761">
        <v>1</v>
      </c>
      <c r="P10761">
        <v>0</v>
      </c>
      <c r="Q10761">
        <v>0</v>
      </c>
      <c r="R10761">
        <v>0</v>
      </c>
      <c r="S10761">
        <v>0</v>
      </c>
    </row>
    <row r="10762" spans="1:19" x14ac:dyDescent="0.25">
      <c r="A10762">
        <v>2018520</v>
      </c>
      <c r="B10762">
        <v>30</v>
      </c>
      <c r="C10762" t="s">
        <v>11</v>
      </c>
      <c r="D10762">
        <v>220374</v>
      </c>
      <c r="E10762" t="s">
        <v>2</v>
      </c>
      <c r="F10762" s="1">
        <v>42846</v>
      </c>
      <c r="G10762" s="1">
        <v>42963</v>
      </c>
      <c r="H10762" s="13">
        <f>(G10762-F10762)/30</f>
        <v>3.9</v>
      </c>
      <c r="I10762" t="s">
        <v>149</v>
      </c>
      <c r="J10762" s="17">
        <v>1865.35</v>
      </c>
      <c r="K10762">
        <v>0</v>
      </c>
      <c r="L10762">
        <v>1</v>
      </c>
      <c r="M10762">
        <v>0</v>
      </c>
      <c r="N10762">
        <v>1</v>
      </c>
      <c r="O10762">
        <v>0</v>
      </c>
      <c r="P10762">
        <v>0</v>
      </c>
      <c r="Q10762">
        <v>0</v>
      </c>
      <c r="R10762">
        <v>0</v>
      </c>
      <c r="S10762">
        <v>0</v>
      </c>
    </row>
    <row r="10763" spans="1:19" x14ac:dyDescent="0.25">
      <c r="A10763">
        <v>2018528</v>
      </c>
      <c r="B10763">
        <v>273</v>
      </c>
      <c r="C10763" t="s">
        <v>130</v>
      </c>
      <c r="D10763">
        <v>240772</v>
      </c>
      <c r="E10763" t="s">
        <v>2</v>
      </c>
      <c r="F10763" s="1">
        <v>42846</v>
      </c>
      <c r="G10763" s="1">
        <v>42902</v>
      </c>
      <c r="H10763" s="13">
        <f>(G10763-F10763)/30</f>
        <v>1.8666666666666667</v>
      </c>
      <c r="I10763" t="s">
        <v>139</v>
      </c>
      <c r="J10763" s="17">
        <v>5253.89</v>
      </c>
      <c r="K10763">
        <v>0</v>
      </c>
      <c r="L10763">
        <v>1</v>
      </c>
      <c r="M10763">
        <v>0</v>
      </c>
      <c r="N10763">
        <v>1</v>
      </c>
      <c r="O10763">
        <v>1</v>
      </c>
      <c r="P10763">
        <v>0</v>
      </c>
      <c r="Q10763">
        <v>0</v>
      </c>
      <c r="R10763">
        <v>0</v>
      </c>
      <c r="S10763">
        <v>0</v>
      </c>
    </row>
    <row r="10764" spans="1:19" x14ac:dyDescent="0.25">
      <c r="A10764">
        <v>2018528</v>
      </c>
      <c r="B10764">
        <v>31</v>
      </c>
      <c r="C10764" t="s">
        <v>7</v>
      </c>
      <c r="D10764">
        <v>170173</v>
      </c>
      <c r="E10764" t="s">
        <v>64</v>
      </c>
      <c r="F10764" s="1">
        <v>42905</v>
      </c>
      <c r="G10764" s="1">
        <v>42971</v>
      </c>
      <c r="H10764" s="13">
        <f>(G10764-F10764)/30</f>
        <v>2.2000000000000002</v>
      </c>
      <c r="I10764" t="s">
        <v>139</v>
      </c>
      <c r="J10764" s="17">
        <v>5253.89</v>
      </c>
      <c r="K10764">
        <v>0</v>
      </c>
      <c r="L10764">
        <v>1</v>
      </c>
      <c r="M10764">
        <v>0</v>
      </c>
      <c r="N10764">
        <v>1</v>
      </c>
      <c r="O10764">
        <v>1</v>
      </c>
      <c r="P10764">
        <v>0</v>
      </c>
      <c r="Q10764">
        <v>0</v>
      </c>
      <c r="R10764">
        <v>0</v>
      </c>
      <c r="S10764">
        <v>0</v>
      </c>
    </row>
    <row r="10765" spans="1:19" x14ac:dyDescent="0.25">
      <c r="A10765">
        <v>2018600</v>
      </c>
      <c r="B10765">
        <v>27</v>
      </c>
      <c r="C10765" t="s">
        <v>67</v>
      </c>
      <c r="D10765">
        <v>190177</v>
      </c>
      <c r="E10765" t="s">
        <v>2</v>
      </c>
      <c r="F10765" s="1">
        <v>42846</v>
      </c>
      <c r="G10765" s="1">
        <v>42900</v>
      </c>
      <c r="H10765" s="13">
        <f>(G10765-F10765)/30</f>
        <v>1.8</v>
      </c>
      <c r="I10765" t="s">
        <v>160</v>
      </c>
      <c r="J10765" s="17">
        <v>639.65</v>
      </c>
      <c r="K10765">
        <v>1</v>
      </c>
      <c r="L10765">
        <v>0</v>
      </c>
      <c r="M10765">
        <v>0</v>
      </c>
      <c r="N10765">
        <v>1</v>
      </c>
      <c r="O10765">
        <v>0</v>
      </c>
      <c r="P10765">
        <v>0</v>
      </c>
      <c r="Q10765">
        <v>0</v>
      </c>
      <c r="R10765">
        <v>0</v>
      </c>
      <c r="S10765">
        <v>0</v>
      </c>
    </row>
    <row r="10766" spans="1:19" x14ac:dyDescent="0.25">
      <c r="A10766">
        <v>2018750</v>
      </c>
      <c r="B10766">
        <v>273</v>
      </c>
      <c r="C10766" t="s">
        <v>130</v>
      </c>
      <c r="D10766">
        <v>240772</v>
      </c>
      <c r="E10766" t="s">
        <v>2</v>
      </c>
      <c r="F10766" s="1">
        <v>42846</v>
      </c>
      <c r="G10766" s="1">
        <v>43032</v>
      </c>
      <c r="H10766" s="13">
        <f>(G10766-F10766)/30</f>
        <v>6.2</v>
      </c>
      <c r="I10766" t="s">
        <v>138</v>
      </c>
      <c r="J10766" s="17">
        <v>207.5</v>
      </c>
      <c r="K10766">
        <v>1</v>
      </c>
      <c r="L10766">
        <v>0</v>
      </c>
      <c r="M10766">
        <v>0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 x14ac:dyDescent="0.25">
      <c r="A10767">
        <v>2018756</v>
      </c>
      <c r="B10767">
        <v>30</v>
      </c>
      <c r="C10767" t="s">
        <v>11</v>
      </c>
      <c r="D10767">
        <v>210770</v>
      </c>
      <c r="E10767" t="s">
        <v>2</v>
      </c>
      <c r="F10767" s="1">
        <v>42849</v>
      </c>
      <c r="G10767" s="1">
        <v>42902</v>
      </c>
      <c r="H10767" s="13">
        <f>(G10767-F10767)/30</f>
        <v>1.7666666666666666</v>
      </c>
      <c r="I10767" t="s">
        <v>149</v>
      </c>
      <c r="J10767" s="17">
        <v>251.38</v>
      </c>
      <c r="K10767">
        <v>1</v>
      </c>
      <c r="L10767">
        <v>0</v>
      </c>
      <c r="M10767">
        <v>0</v>
      </c>
      <c r="N10767">
        <v>1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19" x14ac:dyDescent="0.25">
      <c r="A10768">
        <v>2018774</v>
      </c>
      <c r="B10768">
        <v>39</v>
      </c>
      <c r="C10768" t="s">
        <v>8</v>
      </c>
      <c r="D10768">
        <v>80676</v>
      </c>
      <c r="E10768" t="s">
        <v>2</v>
      </c>
      <c r="F10768" s="1">
        <v>42849</v>
      </c>
      <c r="G10768" s="1">
        <v>43021</v>
      </c>
      <c r="H10768" s="13">
        <f>(G10768-F10768)/30</f>
        <v>5.7333333333333334</v>
      </c>
      <c r="I10768" t="s">
        <v>149</v>
      </c>
      <c r="J10768" s="17">
        <v>2670</v>
      </c>
      <c r="K10768">
        <v>1</v>
      </c>
      <c r="L10768">
        <v>0</v>
      </c>
      <c r="M10768">
        <v>0</v>
      </c>
      <c r="N10768">
        <v>1</v>
      </c>
      <c r="O10768">
        <v>0</v>
      </c>
      <c r="P10768">
        <v>0</v>
      </c>
      <c r="Q10768">
        <v>0</v>
      </c>
      <c r="R10768">
        <v>0</v>
      </c>
      <c r="S10768">
        <v>0</v>
      </c>
    </row>
    <row r="10769" spans="1:19" x14ac:dyDescent="0.25">
      <c r="A10769">
        <v>2018817</v>
      </c>
      <c r="B10769">
        <v>29</v>
      </c>
      <c r="C10769" t="s">
        <v>22</v>
      </c>
      <c r="D10769">
        <v>140659</v>
      </c>
      <c r="E10769" t="s">
        <v>2</v>
      </c>
      <c r="F10769" s="1">
        <v>42849</v>
      </c>
      <c r="G10769" s="1">
        <v>43082</v>
      </c>
      <c r="H10769" s="13">
        <f>(G10769-F10769)/30</f>
        <v>7.7666666666666666</v>
      </c>
      <c r="I10769" t="s">
        <v>138</v>
      </c>
      <c r="J10769" s="17">
        <v>2705.79</v>
      </c>
      <c r="K10769">
        <v>2</v>
      </c>
      <c r="L10769">
        <v>0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0</v>
      </c>
      <c r="S10769">
        <v>0</v>
      </c>
    </row>
    <row r="10770" spans="1:19" x14ac:dyDescent="0.25">
      <c r="A10770">
        <v>2018829</v>
      </c>
      <c r="B10770">
        <v>279</v>
      </c>
      <c r="C10770" t="s">
        <v>65</v>
      </c>
      <c r="D10770">
        <v>10551</v>
      </c>
      <c r="E10770" t="s">
        <v>2</v>
      </c>
      <c r="F10770" s="1">
        <v>42849</v>
      </c>
      <c r="G10770" s="1">
        <v>43049</v>
      </c>
      <c r="H10770" s="13">
        <f>(G10770-F10770)/30</f>
        <v>6.666666666666667</v>
      </c>
      <c r="I10770" t="s">
        <v>138</v>
      </c>
      <c r="J10770" s="17">
        <v>278.14</v>
      </c>
      <c r="K10770">
        <v>0</v>
      </c>
      <c r="L10770">
        <v>1</v>
      </c>
      <c r="M10770">
        <v>0</v>
      </c>
      <c r="N10770">
        <v>1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 x14ac:dyDescent="0.25">
      <c r="A10771">
        <v>2018849</v>
      </c>
      <c r="B10771">
        <v>279</v>
      </c>
      <c r="C10771" t="s">
        <v>65</v>
      </c>
      <c r="D10771">
        <v>280468</v>
      </c>
      <c r="E10771" t="s">
        <v>2</v>
      </c>
      <c r="F10771" s="1">
        <v>42849</v>
      </c>
      <c r="G10771" s="1">
        <v>43040</v>
      </c>
      <c r="H10771" s="13">
        <f>(G10771-F10771)/30</f>
        <v>6.3666666666666663</v>
      </c>
      <c r="I10771" t="s">
        <v>138</v>
      </c>
      <c r="J10771" s="17">
        <v>730.53</v>
      </c>
      <c r="K10771">
        <v>1</v>
      </c>
      <c r="L10771">
        <v>0</v>
      </c>
      <c r="M10771">
        <v>0</v>
      </c>
      <c r="N10771">
        <v>1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 x14ac:dyDescent="0.25">
      <c r="A10772">
        <v>2018860</v>
      </c>
      <c r="B10772">
        <v>27</v>
      </c>
      <c r="C10772" t="s">
        <v>67</v>
      </c>
      <c r="D10772">
        <v>241260</v>
      </c>
      <c r="E10772" t="s">
        <v>2</v>
      </c>
      <c r="F10772" s="1">
        <v>42849</v>
      </c>
      <c r="G10772" s="1">
        <v>42907</v>
      </c>
      <c r="H10772" s="13">
        <f>(G10772-F10772)/30</f>
        <v>1.9333333333333333</v>
      </c>
      <c r="I10772" t="s">
        <v>139</v>
      </c>
      <c r="J10772" s="17">
        <v>1072.1600000000001</v>
      </c>
      <c r="K10772">
        <v>1</v>
      </c>
      <c r="L10772">
        <v>0</v>
      </c>
      <c r="M10772">
        <v>0</v>
      </c>
      <c r="N10772">
        <v>1</v>
      </c>
      <c r="O10772">
        <v>0</v>
      </c>
      <c r="P10772">
        <v>0</v>
      </c>
      <c r="Q10772">
        <v>0</v>
      </c>
      <c r="R10772">
        <v>0</v>
      </c>
      <c r="S10772">
        <v>0</v>
      </c>
    </row>
    <row r="10773" spans="1:19" x14ac:dyDescent="0.25">
      <c r="A10773">
        <v>2018874</v>
      </c>
      <c r="B10773">
        <v>1</v>
      </c>
      <c r="C10773" t="s">
        <v>5</v>
      </c>
      <c r="D10773">
        <v>150259</v>
      </c>
      <c r="E10773" t="s">
        <v>2</v>
      </c>
      <c r="F10773" s="1">
        <v>42849</v>
      </c>
      <c r="G10773" s="1">
        <v>43004</v>
      </c>
      <c r="H10773" s="13">
        <f>(G10773-F10773)/30</f>
        <v>5.166666666666667</v>
      </c>
      <c r="I10773" t="s">
        <v>138</v>
      </c>
      <c r="J10773" s="17">
        <v>939.8</v>
      </c>
      <c r="K10773">
        <v>1</v>
      </c>
      <c r="L10773">
        <v>0</v>
      </c>
      <c r="M10773">
        <v>0</v>
      </c>
      <c r="N10773">
        <v>1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 spans="1:19" x14ac:dyDescent="0.25">
      <c r="A10774">
        <v>2018902</v>
      </c>
      <c r="B10774">
        <v>32</v>
      </c>
      <c r="C10774" t="s">
        <v>51</v>
      </c>
      <c r="D10774">
        <v>50767</v>
      </c>
      <c r="E10774" t="s">
        <v>2</v>
      </c>
      <c r="F10774" s="1">
        <v>42849</v>
      </c>
      <c r="G10774" s="1">
        <v>42914</v>
      </c>
      <c r="H10774" s="13">
        <f>(G10774-F10774)/30</f>
        <v>2.1666666666666665</v>
      </c>
      <c r="I10774" t="s">
        <v>146</v>
      </c>
      <c r="J10774" s="17">
        <v>424.78</v>
      </c>
      <c r="K10774">
        <v>0</v>
      </c>
      <c r="L10774">
        <v>1</v>
      </c>
      <c r="M10774">
        <v>0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</row>
    <row r="10775" spans="1:19" x14ac:dyDescent="0.25">
      <c r="A10775">
        <v>2018906</v>
      </c>
      <c r="B10775">
        <v>31</v>
      </c>
      <c r="C10775" t="s">
        <v>7</v>
      </c>
      <c r="D10775">
        <v>230856</v>
      </c>
      <c r="E10775" t="s">
        <v>2</v>
      </c>
      <c r="F10775" s="1">
        <v>42849</v>
      </c>
      <c r="G10775" s="1">
        <v>42943</v>
      </c>
      <c r="H10775" s="13">
        <f>(G10775-F10775)/30</f>
        <v>3.1333333333333333</v>
      </c>
      <c r="I10775" t="s">
        <v>138</v>
      </c>
      <c r="J10775" s="17">
        <v>368.97</v>
      </c>
      <c r="K10775">
        <v>1</v>
      </c>
      <c r="L10775">
        <v>0</v>
      </c>
      <c r="M10775">
        <v>0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</row>
    <row r="10776" spans="1:19" x14ac:dyDescent="0.25">
      <c r="A10776">
        <v>2018907</v>
      </c>
      <c r="B10776">
        <v>4</v>
      </c>
      <c r="C10776" t="s">
        <v>4</v>
      </c>
      <c r="D10776">
        <v>270157</v>
      </c>
      <c r="E10776" t="s">
        <v>2</v>
      </c>
      <c r="F10776" s="1">
        <v>42849</v>
      </c>
      <c r="G10776" s="1">
        <v>43006</v>
      </c>
      <c r="H10776" s="13">
        <f>(G10776-F10776)/30</f>
        <v>5.2333333333333334</v>
      </c>
      <c r="I10776" t="s">
        <v>138</v>
      </c>
      <c r="J10776" s="17">
        <v>2779</v>
      </c>
      <c r="K10776">
        <v>1</v>
      </c>
      <c r="L10776">
        <v>0</v>
      </c>
      <c r="M10776">
        <v>0</v>
      </c>
      <c r="N10776">
        <v>1</v>
      </c>
      <c r="O10776">
        <v>0</v>
      </c>
      <c r="P10776">
        <v>0</v>
      </c>
      <c r="Q10776">
        <v>0</v>
      </c>
      <c r="R10776">
        <v>0</v>
      </c>
      <c r="S10776">
        <v>0</v>
      </c>
    </row>
    <row r="10777" spans="1:19" x14ac:dyDescent="0.25">
      <c r="A10777">
        <v>2018912</v>
      </c>
      <c r="B10777">
        <v>10</v>
      </c>
      <c r="C10777" t="s">
        <v>24</v>
      </c>
      <c r="D10777">
        <v>161070</v>
      </c>
      <c r="E10777" t="s">
        <v>2</v>
      </c>
      <c r="F10777" s="1">
        <v>42849</v>
      </c>
      <c r="G10777" s="1">
        <v>42978</v>
      </c>
      <c r="H10777" s="13">
        <f>(G10777-F10777)/30</f>
        <v>4.3</v>
      </c>
      <c r="I10777" t="s">
        <v>139</v>
      </c>
      <c r="J10777" s="17">
        <v>20299.12</v>
      </c>
      <c r="K10777">
        <v>1</v>
      </c>
      <c r="L10777">
        <v>0</v>
      </c>
      <c r="M10777">
        <v>0</v>
      </c>
      <c r="N10777">
        <v>1</v>
      </c>
      <c r="O10777">
        <v>1</v>
      </c>
      <c r="P10777">
        <v>0</v>
      </c>
      <c r="Q10777">
        <v>0</v>
      </c>
      <c r="R10777">
        <v>0</v>
      </c>
      <c r="S10777">
        <v>0</v>
      </c>
    </row>
    <row r="10778" spans="1:19" x14ac:dyDescent="0.25">
      <c r="A10778">
        <v>2018919</v>
      </c>
      <c r="B10778">
        <v>5</v>
      </c>
      <c r="C10778" t="s">
        <v>35</v>
      </c>
      <c r="D10778">
        <v>210652</v>
      </c>
      <c r="E10778" t="s">
        <v>2</v>
      </c>
      <c r="F10778" s="1">
        <v>42891</v>
      </c>
      <c r="G10778" s="1">
        <v>43081</v>
      </c>
      <c r="H10778" s="13">
        <f>(G10778-F10778)/30</f>
        <v>6.333333333333333</v>
      </c>
      <c r="I10778" t="s">
        <v>138</v>
      </c>
      <c r="J10778" s="17">
        <v>206.72</v>
      </c>
      <c r="K10778">
        <v>0</v>
      </c>
      <c r="L10778">
        <v>1</v>
      </c>
      <c r="M10778">
        <v>0</v>
      </c>
      <c r="N10778">
        <v>1</v>
      </c>
      <c r="O10778">
        <v>0</v>
      </c>
      <c r="P10778">
        <v>0</v>
      </c>
      <c r="Q10778">
        <v>0</v>
      </c>
      <c r="R10778">
        <v>0</v>
      </c>
      <c r="S10778">
        <v>0</v>
      </c>
    </row>
    <row r="10779" spans="1:19" x14ac:dyDescent="0.25">
      <c r="A10779">
        <v>2018920</v>
      </c>
      <c r="B10779">
        <v>10</v>
      </c>
      <c r="C10779" t="s">
        <v>24</v>
      </c>
      <c r="D10779">
        <v>100370</v>
      </c>
      <c r="E10779" t="s">
        <v>2</v>
      </c>
      <c r="F10779" s="1">
        <v>42849</v>
      </c>
      <c r="G10779" s="1">
        <v>43034</v>
      </c>
      <c r="H10779" s="13">
        <f>(G10779-F10779)/30</f>
        <v>6.166666666666667</v>
      </c>
      <c r="I10779" t="s">
        <v>497</v>
      </c>
      <c r="J10779" s="17">
        <v>287.99</v>
      </c>
      <c r="K10779">
        <v>1</v>
      </c>
      <c r="L10779">
        <v>0</v>
      </c>
      <c r="M10779">
        <v>0</v>
      </c>
      <c r="N10779">
        <v>1</v>
      </c>
      <c r="O10779">
        <v>1</v>
      </c>
      <c r="P10779">
        <v>0</v>
      </c>
      <c r="Q10779">
        <v>0</v>
      </c>
      <c r="R10779">
        <v>0</v>
      </c>
      <c r="S10779">
        <v>0</v>
      </c>
    </row>
    <row r="10780" spans="1:19" x14ac:dyDescent="0.25">
      <c r="A10780">
        <v>2018922</v>
      </c>
      <c r="B10780">
        <v>27</v>
      </c>
      <c r="C10780" t="s">
        <v>67</v>
      </c>
      <c r="D10780">
        <v>231259</v>
      </c>
      <c r="E10780" t="s">
        <v>64</v>
      </c>
      <c r="F10780" s="1">
        <v>42989</v>
      </c>
      <c r="G10780" s="1">
        <v>43033</v>
      </c>
      <c r="H10780" s="13">
        <f>(G10780-F10780)/30</f>
        <v>1.4666666666666666</v>
      </c>
      <c r="I10780" t="s">
        <v>146</v>
      </c>
      <c r="J10780" s="17">
        <v>1287.6400000000001</v>
      </c>
      <c r="K10780">
        <v>0</v>
      </c>
      <c r="L10780">
        <v>1</v>
      </c>
      <c r="M10780">
        <v>0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</row>
    <row r="10781" spans="1:19" x14ac:dyDescent="0.25">
      <c r="A10781">
        <v>2018922</v>
      </c>
      <c r="B10781">
        <v>32</v>
      </c>
      <c r="C10781" t="s">
        <v>51</v>
      </c>
      <c r="D10781">
        <v>170969</v>
      </c>
      <c r="E10781" t="s">
        <v>2</v>
      </c>
      <c r="F10781" s="1">
        <v>42849</v>
      </c>
      <c r="G10781" s="1">
        <v>42984</v>
      </c>
      <c r="H10781" s="13">
        <f>(G10781-F10781)/30</f>
        <v>4.5</v>
      </c>
      <c r="I10781" t="s">
        <v>146</v>
      </c>
      <c r="J10781" s="17">
        <v>1287.6400000000001</v>
      </c>
      <c r="K10781">
        <v>0</v>
      </c>
      <c r="L10781">
        <v>1</v>
      </c>
      <c r="M10781">
        <v>0</v>
      </c>
      <c r="N10781">
        <v>1</v>
      </c>
      <c r="O10781">
        <v>0</v>
      </c>
      <c r="P10781">
        <v>0</v>
      </c>
      <c r="Q10781">
        <v>0</v>
      </c>
      <c r="R10781">
        <v>0</v>
      </c>
      <c r="S10781">
        <v>0</v>
      </c>
    </row>
    <row r="10782" spans="1:19" x14ac:dyDescent="0.25">
      <c r="A10782">
        <v>2018937</v>
      </c>
      <c r="B10782">
        <v>5</v>
      </c>
      <c r="C10782" t="s">
        <v>35</v>
      </c>
      <c r="D10782">
        <v>210652</v>
      </c>
      <c r="E10782" t="s">
        <v>2</v>
      </c>
      <c r="F10782" s="1">
        <v>42849</v>
      </c>
      <c r="G10782" s="1">
        <v>42983</v>
      </c>
      <c r="H10782" s="13">
        <f>(G10782-F10782)/30</f>
        <v>4.4666666666666668</v>
      </c>
      <c r="I10782" t="s">
        <v>139</v>
      </c>
      <c r="J10782" s="17">
        <v>4442</v>
      </c>
      <c r="K10782">
        <v>1</v>
      </c>
      <c r="L10782">
        <v>0</v>
      </c>
      <c r="M10782">
        <v>0</v>
      </c>
      <c r="N10782">
        <v>1</v>
      </c>
      <c r="O10782">
        <v>1</v>
      </c>
      <c r="P10782">
        <v>0</v>
      </c>
      <c r="Q10782">
        <v>0</v>
      </c>
      <c r="R10782">
        <v>0</v>
      </c>
      <c r="S10782">
        <v>0</v>
      </c>
    </row>
    <row r="10783" spans="1:19" x14ac:dyDescent="0.25">
      <c r="A10783">
        <v>2018949</v>
      </c>
      <c r="B10783">
        <v>34</v>
      </c>
      <c r="C10783" t="s">
        <v>59</v>
      </c>
      <c r="D10783">
        <v>280277</v>
      </c>
      <c r="E10783" t="s">
        <v>2</v>
      </c>
      <c r="F10783" s="1">
        <v>42849</v>
      </c>
      <c r="G10783" s="1">
        <v>42971</v>
      </c>
      <c r="H10783" s="13">
        <f>(G10783-F10783)/30</f>
        <v>4.0666666666666664</v>
      </c>
      <c r="I10783" t="s">
        <v>143</v>
      </c>
      <c r="J10783" s="17">
        <v>281.11</v>
      </c>
      <c r="K10783">
        <v>1</v>
      </c>
      <c r="L10783">
        <v>0</v>
      </c>
      <c r="M10783">
        <v>0</v>
      </c>
      <c r="N10783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</row>
    <row r="10784" spans="1:19" x14ac:dyDescent="0.25">
      <c r="A10784">
        <v>2018952</v>
      </c>
      <c r="B10784">
        <v>32</v>
      </c>
      <c r="C10784" t="s">
        <v>51</v>
      </c>
      <c r="D10784">
        <v>30169</v>
      </c>
      <c r="E10784" t="s">
        <v>2</v>
      </c>
      <c r="F10784" s="1">
        <v>42849</v>
      </c>
      <c r="G10784" s="1">
        <v>43024</v>
      </c>
      <c r="H10784" s="13">
        <f>(G10784-F10784)/30</f>
        <v>5.833333333333333</v>
      </c>
      <c r="I10784" t="s">
        <v>146</v>
      </c>
      <c r="J10784" s="17">
        <v>834.81</v>
      </c>
      <c r="K10784">
        <v>1</v>
      </c>
      <c r="L10784">
        <v>0</v>
      </c>
      <c r="M10784">
        <v>0</v>
      </c>
      <c r="N10784">
        <v>1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 x14ac:dyDescent="0.25">
      <c r="A10785">
        <v>2018959</v>
      </c>
      <c r="B10785">
        <v>34</v>
      </c>
      <c r="C10785" t="s">
        <v>59</v>
      </c>
      <c r="D10785">
        <v>130476</v>
      </c>
      <c r="E10785" t="s">
        <v>2</v>
      </c>
      <c r="F10785" s="1">
        <v>42849</v>
      </c>
      <c r="G10785" s="1">
        <v>43012</v>
      </c>
      <c r="H10785" s="13">
        <f>(G10785-F10785)/30</f>
        <v>5.4333333333333336</v>
      </c>
      <c r="I10785" t="s">
        <v>143</v>
      </c>
      <c r="J10785" s="17">
        <v>941.19</v>
      </c>
      <c r="K10785">
        <v>0</v>
      </c>
      <c r="L10785">
        <v>1</v>
      </c>
      <c r="M10785">
        <v>0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 x14ac:dyDescent="0.25">
      <c r="A10786">
        <v>2018962</v>
      </c>
      <c r="B10786">
        <v>32</v>
      </c>
      <c r="C10786" t="s">
        <v>51</v>
      </c>
      <c r="D10786">
        <v>180678</v>
      </c>
      <c r="E10786" t="s">
        <v>2</v>
      </c>
      <c r="F10786" s="1">
        <v>42849</v>
      </c>
      <c r="G10786" s="1">
        <v>42997</v>
      </c>
      <c r="H10786" s="13">
        <f>(G10786-F10786)/30</f>
        <v>4.9333333333333336</v>
      </c>
      <c r="I10786" t="s">
        <v>146</v>
      </c>
      <c r="J10786" s="17">
        <v>2566.1</v>
      </c>
      <c r="K10786">
        <v>1</v>
      </c>
      <c r="L10786">
        <v>0</v>
      </c>
      <c r="M10786">
        <v>0</v>
      </c>
      <c r="N10786">
        <v>1</v>
      </c>
      <c r="O10786">
        <v>0</v>
      </c>
      <c r="P10786">
        <v>0</v>
      </c>
      <c r="Q10786">
        <v>0</v>
      </c>
      <c r="R10786">
        <v>0</v>
      </c>
      <c r="S10786">
        <v>0</v>
      </c>
    </row>
    <row r="10787" spans="1:19" x14ac:dyDescent="0.25">
      <c r="A10787">
        <v>2018965</v>
      </c>
      <c r="B10787">
        <v>32</v>
      </c>
      <c r="C10787" t="s">
        <v>51</v>
      </c>
      <c r="D10787">
        <v>130374</v>
      </c>
      <c r="E10787" t="s">
        <v>2</v>
      </c>
      <c r="F10787" s="1">
        <v>42849</v>
      </c>
      <c r="G10787" s="1">
        <v>43055</v>
      </c>
      <c r="H10787" s="13">
        <f>(G10787-F10787)/30</f>
        <v>6.8666666666666663</v>
      </c>
      <c r="I10787" t="s">
        <v>146</v>
      </c>
      <c r="J10787" s="17">
        <v>1339.69</v>
      </c>
      <c r="K10787">
        <v>1</v>
      </c>
      <c r="L10787">
        <v>0</v>
      </c>
      <c r="M10787">
        <v>0</v>
      </c>
      <c r="N10787">
        <v>1</v>
      </c>
      <c r="O10787">
        <v>0</v>
      </c>
      <c r="P10787">
        <v>0</v>
      </c>
      <c r="Q10787">
        <v>0</v>
      </c>
      <c r="R10787">
        <v>0</v>
      </c>
      <c r="S10787">
        <v>0</v>
      </c>
    </row>
    <row r="10788" spans="1:19" x14ac:dyDescent="0.25">
      <c r="A10788">
        <v>2018971</v>
      </c>
      <c r="B10788">
        <v>32</v>
      </c>
      <c r="C10788" t="s">
        <v>51</v>
      </c>
      <c r="D10788">
        <v>240459</v>
      </c>
      <c r="E10788" t="s">
        <v>2</v>
      </c>
      <c r="F10788" s="1">
        <v>42849</v>
      </c>
      <c r="G10788" s="1">
        <v>43073</v>
      </c>
      <c r="H10788" s="13">
        <f>(G10788-F10788)/30</f>
        <v>7.4666666666666668</v>
      </c>
      <c r="I10788" t="s">
        <v>146</v>
      </c>
      <c r="J10788" s="17">
        <v>2889.55</v>
      </c>
      <c r="K10788">
        <v>1</v>
      </c>
      <c r="L10788">
        <v>0</v>
      </c>
      <c r="M10788">
        <v>0</v>
      </c>
      <c r="N10788">
        <v>1</v>
      </c>
      <c r="O10788">
        <v>0</v>
      </c>
      <c r="P10788">
        <v>0</v>
      </c>
      <c r="Q10788">
        <v>0</v>
      </c>
      <c r="R10788">
        <v>0</v>
      </c>
      <c r="S10788">
        <v>0</v>
      </c>
    </row>
    <row r="10789" spans="1:19" x14ac:dyDescent="0.25">
      <c r="A10789">
        <v>2018986</v>
      </c>
      <c r="B10789">
        <v>34</v>
      </c>
      <c r="C10789" t="s">
        <v>59</v>
      </c>
      <c r="D10789">
        <v>121264</v>
      </c>
      <c r="E10789" t="s">
        <v>2</v>
      </c>
      <c r="F10789" s="1">
        <v>42849</v>
      </c>
      <c r="G10789" s="1">
        <v>43062</v>
      </c>
      <c r="H10789" s="13">
        <f>(G10789-F10789)/30</f>
        <v>7.1</v>
      </c>
      <c r="I10789" t="s">
        <v>143</v>
      </c>
      <c r="J10789" s="17">
        <v>2796.32</v>
      </c>
      <c r="K10789">
        <v>1</v>
      </c>
      <c r="L10789">
        <v>0</v>
      </c>
      <c r="M10789">
        <v>0</v>
      </c>
      <c r="N10789">
        <v>2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 x14ac:dyDescent="0.25">
      <c r="A10790">
        <v>2018989</v>
      </c>
      <c r="B10790">
        <v>26</v>
      </c>
      <c r="C10790" t="s">
        <v>50</v>
      </c>
      <c r="D10790">
        <v>90470</v>
      </c>
      <c r="E10790" t="s">
        <v>2</v>
      </c>
      <c r="F10790" s="1">
        <v>42849</v>
      </c>
      <c r="G10790" s="1">
        <v>42891</v>
      </c>
      <c r="H10790" s="13">
        <f>(G10790-F10790)/30</f>
        <v>1.4</v>
      </c>
      <c r="I10790" t="s">
        <v>143</v>
      </c>
      <c r="J10790" s="17">
        <v>120.54</v>
      </c>
      <c r="K10790">
        <v>0</v>
      </c>
      <c r="L10790">
        <v>1</v>
      </c>
      <c r="M10790">
        <v>0</v>
      </c>
      <c r="N10790">
        <v>1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 x14ac:dyDescent="0.25">
      <c r="A10791">
        <v>2018990</v>
      </c>
      <c r="B10791">
        <v>27</v>
      </c>
      <c r="C10791" t="s">
        <v>67</v>
      </c>
      <c r="D10791">
        <v>60669</v>
      </c>
      <c r="E10791" t="s">
        <v>2</v>
      </c>
      <c r="F10791" s="1">
        <v>42849</v>
      </c>
      <c r="G10791" s="1">
        <v>43011</v>
      </c>
      <c r="H10791" s="13">
        <f>(G10791-F10791)/30</f>
        <v>5.4</v>
      </c>
      <c r="I10791" t="s">
        <v>152</v>
      </c>
      <c r="J10791" s="17">
        <v>757.75</v>
      </c>
      <c r="K10791">
        <v>1</v>
      </c>
      <c r="L10791">
        <v>0</v>
      </c>
      <c r="M10791">
        <v>0</v>
      </c>
      <c r="N10791">
        <v>1</v>
      </c>
      <c r="O10791">
        <v>0</v>
      </c>
      <c r="P10791">
        <v>0</v>
      </c>
      <c r="Q10791">
        <v>0</v>
      </c>
      <c r="R10791">
        <v>0</v>
      </c>
      <c r="S10791">
        <v>0</v>
      </c>
    </row>
    <row r="10792" spans="1:19" x14ac:dyDescent="0.25">
      <c r="A10792">
        <v>2018994</v>
      </c>
      <c r="B10792">
        <v>34</v>
      </c>
      <c r="C10792" t="s">
        <v>59</v>
      </c>
      <c r="D10792">
        <v>130877</v>
      </c>
      <c r="E10792" t="s">
        <v>2</v>
      </c>
      <c r="F10792" s="1">
        <v>42849</v>
      </c>
      <c r="G10792" s="1">
        <v>43000</v>
      </c>
      <c r="H10792" s="13">
        <f>(G10792-F10792)/30</f>
        <v>5.0333333333333332</v>
      </c>
      <c r="I10792" t="s">
        <v>143</v>
      </c>
      <c r="J10792" s="17">
        <v>643.73</v>
      </c>
      <c r="K10792">
        <v>1</v>
      </c>
      <c r="L10792">
        <v>0</v>
      </c>
      <c r="M10792">
        <v>0</v>
      </c>
      <c r="N10792">
        <v>1</v>
      </c>
      <c r="O10792">
        <v>0</v>
      </c>
      <c r="P10792">
        <v>0</v>
      </c>
      <c r="Q10792">
        <v>0</v>
      </c>
      <c r="R10792">
        <v>0</v>
      </c>
      <c r="S10792">
        <v>0</v>
      </c>
    </row>
    <row r="10793" spans="1:19" x14ac:dyDescent="0.25">
      <c r="A10793">
        <v>2019004</v>
      </c>
      <c r="B10793">
        <v>22</v>
      </c>
      <c r="C10793" t="s">
        <v>6</v>
      </c>
      <c r="D10793">
        <v>281156</v>
      </c>
      <c r="E10793" t="s">
        <v>2</v>
      </c>
      <c r="F10793" s="1">
        <v>42849</v>
      </c>
      <c r="G10793" s="1">
        <v>43080</v>
      </c>
      <c r="H10793" s="13">
        <f>(G10793-F10793)/30</f>
        <v>7.7</v>
      </c>
      <c r="I10793" t="s">
        <v>139</v>
      </c>
      <c r="J10793" s="17">
        <v>7543.13</v>
      </c>
      <c r="K10793">
        <v>1</v>
      </c>
      <c r="L10793">
        <v>0</v>
      </c>
      <c r="M10793">
        <v>0</v>
      </c>
      <c r="N10793">
        <v>1</v>
      </c>
      <c r="O10793">
        <v>2</v>
      </c>
      <c r="P10793">
        <v>1</v>
      </c>
      <c r="Q10793">
        <v>0</v>
      </c>
      <c r="R10793">
        <v>0</v>
      </c>
      <c r="S10793">
        <v>0</v>
      </c>
    </row>
    <row r="10794" spans="1:19" x14ac:dyDescent="0.25">
      <c r="A10794">
        <v>2019006</v>
      </c>
      <c r="B10794">
        <v>26</v>
      </c>
      <c r="C10794" t="s">
        <v>50</v>
      </c>
      <c r="D10794">
        <v>30180</v>
      </c>
      <c r="E10794" t="s">
        <v>2</v>
      </c>
      <c r="F10794" s="1">
        <v>42849</v>
      </c>
      <c r="G10794" s="1">
        <v>42977</v>
      </c>
      <c r="H10794" s="13">
        <f>(G10794-F10794)/30</f>
        <v>4.2666666666666666</v>
      </c>
      <c r="I10794" t="s">
        <v>143</v>
      </c>
      <c r="J10794" s="17">
        <v>1781.31</v>
      </c>
      <c r="K10794">
        <v>0</v>
      </c>
      <c r="L10794">
        <v>1</v>
      </c>
      <c r="M10794">
        <v>0</v>
      </c>
      <c r="N10794">
        <v>1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 x14ac:dyDescent="0.25">
      <c r="A10795">
        <v>2019011</v>
      </c>
      <c r="B10795">
        <v>40</v>
      </c>
      <c r="C10795" t="s">
        <v>15</v>
      </c>
      <c r="D10795">
        <v>50363</v>
      </c>
      <c r="E10795" t="s">
        <v>2</v>
      </c>
      <c r="F10795" s="1">
        <v>42849</v>
      </c>
      <c r="G10795" s="1">
        <v>42975</v>
      </c>
      <c r="H10795" s="13">
        <f>(G10795-F10795)/30</f>
        <v>4.2</v>
      </c>
      <c r="I10795" t="s">
        <v>138</v>
      </c>
      <c r="J10795" s="17">
        <v>601.08000000000004</v>
      </c>
      <c r="K10795">
        <v>1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</row>
    <row r="10796" spans="1:19" x14ac:dyDescent="0.25">
      <c r="A10796">
        <v>2019013</v>
      </c>
      <c r="B10796">
        <v>32</v>
      </c>
      <c r="C10796" t="s">
        <v>51</v>
      </c>
      <c r="D10796">
        <v>150678</v>
      </c>
      <c r="E10796" t="s">
        <v>2</v>
      </c>
      <c r="F10796" s="1">
        <v>42849</v>
      </c>
      <c r="G10796" s="1">
        <v>43012</v>
      </c>
      <c r="H10796" s="13">
        <f>(G10796-F10796)/30</f>
        <v>5.4333333333333336</v>
      </c>
      <c r="I10796" t="s">
        <v>168</v>
      </c>
      <c r="J10796" s="17">
        <v>3149.56</v>
      </c>
      <c r="K10796">
        <v>0</v>
      </c>
      <c r="L10796">
        <v>1</v>
      </c>
      <c r="M10796">
        <v>0</v>
      </c>
      <c r="N10796">
        <v>1</v>
      </c>
      <c r="O10796">
        <v>1</v>
      </c>
      <c r="P10796">
        <v>0</v>
      </c>
      <c r="Q10796">
        <v>0</v>
      </c>
      <c r="R10796">
        <v>0</v>
      </c>
      <c r="S10796">
        <v>0</v>
      </c>
    </row>
    <row r="10797" spans="1:19" x14ac:dyDescent="0.25">
      <c r="A10797">
        <v>2019030</v>
      </c>
      <c r="B10797">
        <v>22</v>
      </c>
      <c r="C10797" t="s">
        <v>6</v>
      </c>
      <c r="D10797">
        <v>121166</v>
      </c>
      <c r="E10797" t="s">
        <v>2</v>
      </c>
      <c r="F10797" s="1">
        <v>42849</v>
      </c>
      <c r="G10797" s="1">
        <v>42920</v>
      </c>
      <c r="H10797" s="13">
        <f>(G10797-F10797)/30</f>
        <v>2.3666666666666667</v>
      </c>
      <c r="I10797" t="s">
        <v>143</v>
      </c>
      <c r="J10797" s="17">
        <v>805.46</v>
      </c>
      <c r="K10797">
        <v>1</v>
      </c>
      <c r="L10797">
        <v>0</v>
      </c>
      <c r="M10797">
        <v>0</v>
      </c>
      <c r="N10797">
        <v>1</v>
      </c>
      <c r="O10797">
        <v>0</v>
      </c>
      <c r="P10797">
        <v>0</v>
      </c>
      <c r="Q10797">
        <v>0</v>
      </c>
      <c r="R10797">
        <v>0</v>
      </c>
      <c r="S10797">
        <v>0</v>
      </c>
    </row>
    <row r="10798" spans="1:19" x14ac:dyDescent="0.25">
      <c r="A10798">
        <v>2019046</v>
      </c>
      <c r="B10798">
        <v>26</v>
      </c>
      <c r="C10798" t="s">
        <v>50</v>
      </c>
      <c r="D10798">
        <v>260463</v>
      </c>
      <c r="E10798" t="s">
        <v>2</v>
      </c>
      <c r="F10798" s="1">
        <v>42849</v>
      </c>
      <c r="G10798" s="1">
        <v>43011</v>
      </c>
      <c r="H10798" s="13">
        <f>(G10798-F10798)/30</f>
        <v>5.4</v>
      </c>
      <c r="I10798" t="s">
        <v>138</v>
      </c>
      <c r="J10798" s="17">
        <v>180.51</v>
      </c>
      <c r="K10798">
        <v>0</v>
      </c>
      <c r="L10798">
        <v>1</v>
      </c>
      <c r="M10798">
        <v>0</v>
      </c>
      <c r="N10798">
        <v>1</v>
      </c>
      <c r="O10798">
        <v>0</v>
      </c>
      <c r="P10798">
        <v>0</v>
      </c>
      <c r="Q10798">
        <v>0</v>
      </c>
      <c r="R10798">
        <v>0</v>
      </c>
      <c r="S10798">
        <v>0</v>
      </c>
    </row>
    <row r="10799" spans="1:19" x14ac:dyDescent="0.25">
      <c r="A10799">
        <v>2019053</v>
      </c>
      <c r="B10799">
        <v>31</v>
      </c>
      <c r="C10799" t="s">
        <v>7</v>
      </c>
      <c r="D10799">
        <v>130867</v>
      </c>
      <c r="E10799" t="s">
        <v>64</v>
      </c>
      <c r="F10799" s="1">
        <v>42993</v>
      </c>
      <c r="G10799" s="1">
        <v>43020</v>
      </c>
      <c r="H10799" s="13">
        <f>(G10799-F10799)/30</f>
        <v>0.9</v>
      </c>
      <c r="I10799" t="s">
        <v>143</v>
      </c>
      <c r="J10799" s="17">
        <v>1976.65</v>
      </c>
      <c r="K10799">
        <v>0</v>
      </c>
      <c r="L10799">
        <v>1</v>
      </c>
      <c r="M10799">
        <v>0</v>
      </c>
      <c r="N10799">
        <v>2</v>
      </c>
      <c r="O10799">
        <v>0</v>
      </c>
      <c r="P10799">
        <v>0</v>
      </c>
      <c r="Q10799">
        <v>0</v>
      </c>
      <c r="R10799">
        <v>0</v>
      </c>
      <c r="S10799">
        <v>0</v>
      </c>
    </row>
    <row r="10800" spans="1:19" x14ac:dyDescent="0.25">
      <c r="A10800">
        <v>2019055</v>
      </c>
      <c r="B10800">
        <v>26</v>
      </c>
      <c r="C10800" t="s">
        <v>50</v>
      </c>
      <c r="D10800">
        <v>260463</v>
      </c>
      <c r="E10800" t="s">
        <v>2</v>
      </c>
      <c r="F10800" s="1">
        <v>42849</v>
      </c>
      <c r="G10800" s="1">
        <v>43047</v>
      </c>
      <c r="H10800" s="13">
        <f>(G10800-F10800)/30</f>
        <v>6.6</v>
      </c>
      <c r="I10800" t="s">
        <v>143</v>
      </c>
      <c r="J10800" s="17">
        <v>1267.2</v>
      </c>
      <c r="K10800">
        <v>1</v>
      </c>
      <c r="L10800">
        <v>0</v>
      </c>
      <c r="M10800">
        <v>0</v>
      </c>
      <c r="N10800">
        <v>1</v>
      </c>
      <c r="O10800">
        <v>0</v>
      </c>
      <c r="P10800">
        <v>0</v>
      </c>
      <c r="Q10800">
        <v>0</v>
      </c>
      <c r="R10800">
        <v>1</v>
      </c>
      <c r="S10800">
        <v>0</v>
      </c>
    </row>
    <row r="10801" spans="1:19" x14ac:dyDescent="0.25">
      <c r="A10801">
        <v>2019058</v>
      </c>
      <c r="B10801">
        <v>26</v>
      </c>
      <c r="C10801" t="s">
        <v>50</v>
      </c>
      <c r="D10801">
        <v>290568</v>
      </c>
      <c r="E10801" t="s">
        <v>2</v>
      </c>
      <c r="F10801" s="1">
        <v>42849</v>
      </c>
      <c r="G10801" s="1">
        <v>43013</v>
      </c>
      <c r="H10801" s="13">
        <f>(G10801-F10801)/30</f>
        <v>5.4666666666666668</v>
      </c>
      <c r="I10801" t="s">
        <v>143</v>
      </c>
      <c r="J10801" s="17">
        <v>1131.3699999999999</v>
      </c>
      <c r="K10801">
        <v>1</v>
      </c>
      <c r="L10801">
        <v>0</v>
      </c>
      <c r="M10801">
        <v>0</v>
      </c>
      <c r="N10801">
        <v>1</v>
      </c>
      <c r="O10801">
        <v>0</v>
      </c>
      <c r="P10801">
        <v>0</v>
      </c>
      <c r="Q10801">
        <v>0</v>
      </c>
      <c r="R10801">
        <v>0</v>
      </c>
      <c r="S10801">
        <v>0</v>
      </c>
    </row>
    <row r="10802" spans="1:19" x14ac:dyDescent="0.25">
      <c r="A10802">
        <v>2019101</v>
      </c>
      <c r="B10802">
        <v>273</v>
      </c>
      <c r="C10802" t="s">
        <v>130</v>
      </c>
      <c r="D10802">
        <v>161164</v>
      </c>
      <c r="E10802" t="s">
        <v>2</v>
      </c>
      <c r="F10802" s="1">
        <v>42849</v>
      </c>
      <c r="G10802" s="1">
        <v>43046</v>
      </c>
      <c r="H10802" s="13">
        <f>(G10802-F10802)/30</f>
        <v>6.5666666666666664</v>
      </c>
      <c r="I10802" t="s">
        <v>138</v>
      </c>
      <c r="J10802" s="17">
        <v>2052.69</v>
      </c>
      <c r="K10802">
        <v>1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</row>
    <row r="10803" spans="1:19" x14ac:dyDescent="0.25">
      <c r="A10803">
        <v>2019109</v>
      </c>
      <c r="B10803">
        <v>8</v>
      </c>
      <c r="C10803" t="s">
        <v>34</v>
      </c>
      <c r="D10803">
        <v>280777</v>
      </c>
      <c r="E10803" t="s">
        <v>2</v>
      </c>
      <c r="F10803" s="1">
        <v>42849</v>
      </c>
      <c r="G10803" s="1">
        <v>43054</v>
      </c>
      <c r="H10803" s="13">
        <f>(G10803-F10803)/30</f>
        <v>6.833333333333333</v>
      </c>
      <c r="I10803" t="s">
        <v>138</v>
      </c>
      <c r="J10803" s="17">
        <v>1603.89</v>
      </c>
      <c r="K10803">
        <v>1</v>
      </c>
      <c r="L10803">
        <v>0</v>
      </c>
      <c r="M10803">
        <v>0</v>
      </c>
      <c r="N10803">
        <v>1</v>
      </c>
      <c r="O10803">
        <v>0</v>
      </c>
      <c r="P10803">
        <v>0</v>
      </c>
      <c r="Q10803">
        <v>0</v>
      </c>
      <c r="R10803">
        <v>0</v>
      </c>
      <c r="S10803">
        <v>0</v>
      </c>
    </row>
    <row r="10804" spans="1:19" x14ac:dyDescent="0.25">
      <c r="A10804">
        <v>2019119</v>
      </c>
      <c r="B10804">
        <v>8</v>
      </c>
      <c r="C10804" t="s">
        <v>34</v>
      </c>
      <c r="D10804">
        <v>70268</v>
      </c>
      <c r="E10804" t="s">
        <v>2</v>
      </c>
      <c r="F10804" s="1">
        <v>42849</v>
      </c>
      <c r="G10804" s="1">
        <v>43098</v>
      </c>
      <c r="H10804" s="13">
        <f>(G10804-F10804)/30</f>
        <v>8.3000000000000007</v>
      </c>
      <c r="I10804" t="s">
        <v>138</v>
      </c>
      <c r="J10804" s="17">
        <v>2652.78</v>
      </c>
      <c r="K10804">
        <v>1</v>
      </c>
      <c r="L10804">
        <v>0</v>
      </c>
      <c r="M10804">
        <v>0</v>
      </c>
      <c r="N10804">
        <v>1</v>
      </c>
      <c r="O10804">
        <v>0</v>
      </c>
      <c r="P10804">
        <v>0</v>
      </c>
      <c r="Q10804">
        <v>0</v>
      </c>
      <c r="R10804">
        <v>0</v>
      </c>
      <c r="S10804">
        <v>0</v>
      </c>
    </row>
    <row r="10805" spans="1:19" x14ac:dyDescent="0.25">
      <c r="A10805">
        <v>2019128</v>
      </c>
      <c r="B10805">
        <v>2</v>
      </c>
      <c r="C10805" t="s">
        <v>131</v>
      </c>
      <c r="D10805">
        <v>101256</v>
      </c>
      <c r="E10805" t="s">
        <v>2</v>
      </c>
      <c r="F10805" s="1">
        <v>42849</v>
      </c>
      <c r="G10805" s="1">
        <v>43017</v>
      </c>
      <c r="H10805" s="13">
        <f>(G10805-F10805)/30</f>
        <v>5.6</v>
      </c>
      <c r="I10805" t="s">
        <v>512</v>
      </c>
      <c r="J10805" s="17">
        <v>3492.31</v>
      </c>
      <c r="K10805">
        <v>1</v>
      </c>
      <c r="L10805">
        <v>0</v>
      </c>
      <c r="M10805">
        <v>0</v>
      </c>
      <c r="N10805">
        <v>1</v>
      </c>
      <c r="O10805">
        <v>1</v>
      </c>
      <c r="P10805">
        <v>0</v>
      </c>
      <c r="Q10805">
        <v>0</v>
      </c>
      <c r="R10805">
        <v>0</v>
      </c>
      <c r="S10805">
        <v>0</v>
      </c>
    </row>
    <row r="10806" spans="1:19" x14ac:dyDescent="0.25">
      <c r="A10806">
        <v>2019135</v>
      </c>
      <c r="B10806">
        <v>273</v>
      </c>
      <c r="C10806" t="s">
        <v>130</v>
      </c>
      <c r="D10806">
        <v>50160</v>
      </c>
      <c r="E10806" t="s">
        <v>2</v>
      </c>
      <c r="F10806" s="1">
        <v>42849</v>
      </c>
      <c r="G10806" s="1">
        <v>42902</v>
      </c>
      <c r="H10806" s="13">
        <f>(G10806-F10806)/30</f>
        <v>1.7666666666666666</v>
      </c>
      <c r="I10806" t="s">
        <v>138</v>
      </c>
      <c r="J10806" s="17">
        <v>2022.36</v>
      </c>
      <c r="K10806">
        <v>1</v>
      </c>
      <c r="L10806">
        <v>0</v>
      </c>
      <c r="M10806">
        <v>1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</row>
    <row r="10807" spans="1:19" x14ac:dyDescent="0.25">
      <c r="A10807">
        <v>2019135</v>
      </c>
      <c r="B10807">
        <v>31</v>
      </c>
      <c r="C10807" t="s">
        <v>7</v>
      </c>
      <c r="D10807">
        <v>170173</v>
      </c>
      <c r="E10807" t="s">
        <v>64</v>
      </c>
      <c r="F10807" s="1">
        <v>42905</v>
      </c>
      <c r="G10807" s="1">
        <v>42968</v>
      </c>
      <c r="H10807" s="13">
        <f>(G10807-F10807)/30</f>
        <v>2.1</v>
      </c>
      <c r="I10807" t="s">
        <v>138</v>
      </c>
      <c r="J10807" s="17">
        <v>2022.36</v>
      </c>
      <c r="K10807">
        <v>1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</row>
    <row r="10808" spans="1:19" x14ac:dyDescent="0.25">
      <c r="A10808">
        <v>2019162</v>
      </c>
      <c r="B10808">
        <v>27</v>
      </c>
      <c r="C10808" t="s">
        <v>67</v>
      </c>
      <c r="D10808">
        <v>280767</v>
      </c>
      <c r="E10808" t="s">
        <v>2</v>
      </c>
      <c r="F10808" s="1">
        <v>42849</v>
      </c>
      <c r="G10808" s="1">
        <v>42907</v>
      </c>
      <c r="H10808" s="13">
        <f>(G10808-F10808)/30</f>
        <v>1.9333333333333333</v>
      </c>
      <c r="I10808" t="s">
        <v>139</v>
      </c>
      <c r="J10808" s="17">
        <v>825.89</v>
      </c>
      <c r="K10808">
        <v>1</v>
      </c>
      <c r="L10808">
        <v>0</v>
      </c>
      <c r="M10808">
        <v>0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0</v>
      </c>
    </row>
    <row r="10809" spans="1:19" x14ac:dyDescent="0.25">
      <c r="A10809">
        <v>2019220</v>
      </c>
      <c r="B10809">
        <v>38</v>
      </c>
      <c r="C10809" t="s">
        <v>9</v>
      </c>
      <c r="D10809">
        <v>240462</v>
      </c>
      <c r="E10809" t="s">
        <v>2</v>
      </c>
      <c r="F10809" s="1">
        <v>42849</v>
      </c>
      <c r="G10809" s="1">
        <v>42977</v>
      </c>
      <c r="H10809" s="13">
        <f>(G10809-F10809)/30</f>
        <v>4.2666666666666666</v>
      </c>
      <c r="I10809" t="s">
        <v>139</v>
      </c>
      <c r="J10809" s="17">
        <v>1991.24</v>
      </c>
      <c r="K10809">
        <v>1</v>
      </c>
      <c r="L10809">
        <v>0</v>
      </c>
      <c r="M10809">
        <v>0</v>
      </c>
      <c r="N10809">
        <v>1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 x14ac:dyDescent="0.25">
      <c r="A10810">
        <v>2019234</v>
      </c>
      <c r="B10810">
        <v>28</v>
      </c>
      <c r="C10810" t="s">
        <v>33</v>
      </c>
      <c r="D10810">
        <v>100871</v>
      </c>
      <c r="E10810" t="s">
        <v>2</v>
      </c>
      <c r="F10810" s="1">
        <v>42849</v>
      </c>
      <c r="G10810" s="1">
        <v>43032</v>
      </c>
      <c r="H10810" s="13">
        <f>(G10810-F10810)/30</f>
        <v>6.1</v>
      </c>
      <c r="I10810" t="s">
        <v>138</v>
      </c>
      <c r="J10810" s="17">
        <v>564.85</v>
      </c>
      <c r="K10810">
        <v>2</v>
      </c>
      <c r="L10810">
        <v>0</v>
      </c>
      <c r="M10810">
        <v>0</v>
      </c>
      <c r="N10810">
        <v>1</v>
      </c>
      <c r="O10810">
        <v>0</v>
      </c>
      <c r="P10810">
        <v>0</v>
      </c>
      <c r="Q10810">
        <v>0</v>
      </c>
      <c r="R10810">
        <v>0</v>
      </c>
      <c r="S10810">
        <v>0</v>
      </c>
    </row>
    <row r="10811" spans="1:19" x14ac:dyDescent="0.25">
      <c r="A10811">
        <v>2019319</v>
      </c>
      <c r="B10811">
        <v>30</v>
      </c>
      <c r="C10811" t="s">
        <v>11</v>
      </c>
      <c r="D10811">
        <v>11049</v>
      </c>
      <c r="E10811" t="s">
        <v>2</v>
      </c>
      <c r="F10811" s="1">
        <v>42849</v>
      </c>
      <c r="G10811" s="1">
        <v>42928</v>
      </c>
      <c r="H10811" s="13">
        <f>(G10811-F10811)/30</f>
        <v>2.6333333333333333</v>
      </c>
      <c r="I10811" t="s">
        <v>149</v>
      </c>
      <c r="J10811" s="17">
        <v>1152.32</v>
      </c>
      <c r="K10811">
        <v>0</v>
      </c>
      <c r="L10811">
        <v>1</v>
      </c>
      <c r="M10811">
        <v>0</v>
      </c>
      <c r="N10811">
        <v>1</v>
      </c>
      <c r="O10811">
        <v>0</v>
      </c>
      <c r="P10811">
        <v>0</v>
      </c>
      <c r="Q10811">
        <v>0</v>
      </c>
      <c r="R10811">
        <v>0</v>
      </c>
      <c r="S10811">
        <v>0</v>
      </c>
    </row>
    <row r="10812" spans="1:19" x14ac:dyDescent="0.25">
      <c r="A10812">
        <v>2019320</v>
      </c>
      <c r="B10812">
        <v>30</v>
      </c>
      <c r="C10812" t="s">
        <v>11</v>
      </c>
      <c r="D10812">
        <v>210770</v>
      </c>
      <c r="E10812" t="s">
        <v>2</v>
      </c>
      <c r="F10812" s="1">
        <v>42849</v>
      </c>
      <c r="G10812" s="1">
        <v>42902</v>
      </c>
      <c r="H10812" s="13">
        <f>(G10812-F10812)/30</f>
        <v>1.7666666666666666</v>
      </c>
      <c r="I10812" t="s">
        <v>149</v>
      </c>
      <c r="J10812" s="17">
        <v>1212.81</v>
      </c>
      <c r="K10812">
        <v>1</v>
      </c>
      <c r="L10812">
        <v>0</v>
      </c>
      <c r="M10812">
        <v>0</v>
      </c>
      <c r="N10812">
        <v>1</v>
      </c>
      <c r="O10812">
        <v>0</v>
      </c>
      <c r="P10812">
        <v>0</v>
      </c>
      <c r="Q10812">
        <v>0</v>
      </c>
      <c r="R10812">
        <v>0</v>
      </c>
      <c r="S10812">
        <v>0</v>
      </c>
    </row>
    <row r="10813" spans="1:19" x14ac:dyDescent="0.25">
      <c r="A10813">
        <v>2019323</v>
      </c>
      <c r="B10813">
        <v>19</v>
      </c>
      <c r="C10813" t="s">
        <v>16</v>
      </c>
      <c r="D10813">
        <v>41172</v>
      </c>
      <c r="E10813" t="s">
        <v>2</v>
      </c>
      <c r="F10813" s="1">
        <v>42849</v>
      </c>
      <c r="G10813" s="1">
        <v>42972</v>
      </c>
      <c r="H10813" s="13">
        <f>(G10813-F10813)/30</f>
        <v>4.0999999999999996</v>
      </c>
      <c r="I10813" t="s">
        <v>153</v>
      </c>
      <c r="J10813" s="17">
        <v>762.78</v>
      </c>
      <c r="K10813">
        <v>1</v>
      </c>
      <c r="L10813">
        <v>0</v>
      </c>
      <c r="M10813">
        <v>0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0</v>
      </c>
    </row>
    <row r="10814" spans="1:19" x14ac:dyDescent="0.25">
      <c r="A10814">
        <v>2019366</v>
      </c>
      <c r="B10814">
        <v>27</v>
      </c>
      <c r="C10814" t="s">
        <v>67</v>
      </c>
      <c r="D10814">
        <v>190260</v>
      </c>
      <c r="E10814" t="s">
        <v>2</v>
      </c>
      <c r="F10814" s="1">
        <v>42849</v>
      </c>
      <c r="G10814" s="1">
        <v>42986</v>
      </c>
      <c r="H10814" s="13">
        <f>(G10814-F10814)/30</f>
        <v>4.5666666666666664</v>
      </c>
      <c r="I10814" t="s">
        <v>139</v>
      </c>
      <c r="J10814" s="17">
        <v>384.93</v>
      </c>
      <c r="K10814">
        <v>1</v>
      </c>
      <c r="L10814">
        <v>0</v>
      </c>
      <c r="M10814">
        <v>0</v>
      </c>
      <c r="N10814">
        <v>1</v>
      </c>
      <c r="O10814">
        <v>0</v>
      </c>
      <c r="P10814">
        <v>0</v>
      </c>
      <c r="Q10814">
        <v>0</v>
      </c>
      <c r="R10814">
        <v>0</v>
      </c>
      <c r="S10814">
        <v>0</v>
      </c>
    </row>
    <row r="10815" spans="1:19" x14ac:dyDescent="0.25">
      <c r="A10815">
        <v>2019393</v>
      </c>
      <c r="B10815">
        <v>39</v>
      </c>
      <c r="C10815" t="s">
        <v>8</v>
      </c>
      <c r="D10815">
        <v>80676</v>
      </c>
      <c r="E10815" t="s">
        <v>2</v>
      </c>
      <c r="F10815" s="1">
        <v>42850</v>
      </c>
      <c r="G10815" s="1">
        <v>43028</v>
      </c>
      <c r="H10815" s="13">
        <f>(G10815-F10815)/30</f>
        <v>5.9333333333333336</v>
      </c>
      <c r="I10815" t="s">
        <v>149</v>
      </c>
      <c r="J10815" s="17">
        <v>141</v>
      </c>
      <c r="K10815">
        <v>1</v>
      </c>
      <c r="L10815">
        <v>0</v>
      </c>
      <c r="M10815">
        <v>0</v>
      </c>
      <c r="N10815">
        <v>1</v>
      </c>
      <c r="O10815">
        <v>0</v>
      </c>
      <c r="P10815">
        <v>0</v>
      </c>
      <c r="Q10815">
        <v>0</v>
      </c>
      <c r="R10815">
        <v>0</v>
      </c>
      <c r="S10815">
        <v>0</v>
      </c>
    </row>
    <row r="10816" spans="1:19" x14ac:dyDescent="0.25">
      <c r="A10816">
        <v>2019415</v>
      </c>
      <c r="B10816">
        <v>30</v>
      </c>
      <c r="C10816" t="s">
        <v>11</v>
      </c>
      <c r="D10816">
        <v>71058</v>
      </c>
      <c r="E10816" t="s">
        <v>2</v>
      </c>
      <c r="F10816" s="1">
        <v>42850</v>
      </c>
      <c r="G10816" s="1">
        <v>43025</v>
      </c>
      <c r="H10816" s="13">
        <f>(G10816-F10816)/30</f>
        <v>5.833333333333333</v>
      </c>
      <c r="I10816" t="s">
        <v>149</v>
      </c>
      <c r="J10816" s="17">
        <v>689.33</v>
      </c>
      <c r="K10816">
        <v>1</v>
      </c>
      <c r="L10816">
        <v>0</v>
      </c>
      <c r="M10816">
        <v>0</v>
      </c>
      <c r="N10816">
        <v>1</v>
      </c>
      <c r="O10816">
        <v>1</v>
      </c>
      <c r="P10816">
        <v>0</v>
      </c>
      <c r="Q10816">
        <v>0</v>
      </c>
      <c r="R10816">
        <v>0</v>
      </c>
      <c r="S10816">
        <v>0</v>
      </c>
    </row>
    <row r="10817" spans="1:19" x14ac:dyDescent="0.25">
      <c r="A10817">
        <v>2019424</v>
      </c>
      <c r="B10817">
        <v>279</v>
      </c>
      <c r="C10817" t="s">
        <v>65</v>
      </c>
      <c r="D10817">
        <v>10551</v>
      </c>
      <c r="E10817" t="s">
        <v>2</v>
      </c>
      <c r="F10817" s="1">
        <v>42850</v>
      </c>
      <c r="G10817" s="1">
        <v>43048</v>
      </c>
      <c r="H10817" s="13">
        <f>(G10817-F10817)/30</f>
        <v>6.6</v>
      </c>
      <c r="I10817" t="s">
        <v>138</v>
      </c>
      <c r="J10817" s="17">
        <v>828.56</v>
      </c>
      <c r="K10817">
        <v>1</v>
      </c>
      <c r="L10817">
        <v>0</v>
      </c>
      <c r="M10817">
        <v>0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</row>
    <row r="10818" spans="1:19" x14ac:dyDescent="0.25">
      <c r="A10818">
        <v>2019450</v>
      </c>
      <c r="B10818">
        <v>279</v>
      </c>
      <c r="C10818" t="s">
        <v>65</v>
      </c>
      <c r="D10818">
        <v>10551</v>
      </c>
      <c r="E10818" t="s">
        <v>2</v>
      </c>
      <c r="F10818" s="1">
        <v>42850</v>
      </c>
      <c r="G10818" s="1">
        <v>43055</v>
      </c>
      <c r="H10818" s="13">
        <f>(G10818-F10818)/30</f>
        <v>6.833333333333333</v>
      </c>
      <c r="I10818" t="s">
        <v>138</v>
      </c>
      <c r="J10818" s="17">
        <v>165.28</v>
      </c>
      <c r="K10818">
        <v>1</v>
      </c>
      <c r="L10818">
        <v>0</v>
      </c>
      <c r="M10818">
        <v>0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</row>
    <row r="10819" spans="1:19" x14ac:dyDescent="0.25">
      <c r="A10819">
        <v>2019456</v>
      </c>
      <c r="B10819">
        <v>32</v>
      </c>
      <c r="C10819" t="s">
        <v>51</v>
      </c>
      <c r="D10819">
        <v>270676</v>
      </c>
      <c r="E10819" t="s">
        <v>2</v>
      </c>
      <c r="F10819" s="1">
        <v>42850</v>
      </c>
      <c r="G10819" s="1">
        <v>43007</v>
      </c>
      <c r="H10819" s="13">
        <f>(G10819-F10819)/30</f>
        <v>5.2333333333333334</v>
      </c>
      <c r="I10819" t="s">
        <v>146</v>
      </c>
      <c r="J10819" s="17">
        <v>321.91000000000003</v>
      </c>
      <c r="K10819">
        <v>1</v>
      </c>
      <c r="L10819">
        <v>0</v>
      </c>
      <c r="M10819">
        <v>0</v>
      </c>
      <c r="N10819">
        <v>1</v>
      </c>
      <c r="O10819">
        <v>0</v>
      </c>
      <c r="P10819">
        <v>0</v>
      </c>
      <c r="Q10819">
        <v>0</v>
      </c>
      <c r="R10819">
        <v>0</v>
      </c>
      <c r="S10819">
        <v>0</v>
      </c>
    </row>
    <row r="10820" spans="1:19" x14ac:dyDescent="0.25">
      <c r="A10820">
        <v>2019468</v>
      </c>
      <c r="B10820">
        <v>32</v>
      </c>
      <c r="C10820" t="s">
        <v>51</v>
      </c>
      <c r="D10820">
        <v>190161</v>
      </c>
      <c r="E10820" t="s">
        <v>2</v>
      </c>
      <c r="F10820" s="1">
        <v>42850</v>
      </c>
      <c r="G10820" s="1">
        <v>43031</v>
      </c>
      <c r="H10820" s="13">
        <f>(G10820-F10820)/30</f>
        <v>6.0333333333333332</v>
      </c>
      <c r="I10820" t="s">
        <v>146</v>
      </c>
      <c r="J10820" s="17">
        <v>802.38</v>
      </c>
      <c r="K10820">
        <v>1</v>
      </c>
      <c r="L10820">
        <v>0</v>
      </c>
      <c r="M10820">
        <v>0</v>
      </c>
      <c r="N10820">
        <v>1</v>
      </c>
      <c r="O10820">
        <v>0</v>
      </c>
      <c r="P10820">
        <v>0</v>
      </c>
      <c r="Q10820">
        <v>0</v>
      </c>
      <c r="R10820">
        <v>0</v>
      </c>
      <c r="S10820">
        <v>0</v>
      </c>
    </row>
    <row r="10821" spans="1:19" x14ac:dyDescent="0.25">
      <c r="A10821">
        <v>2019517</v>
      </c>
      <c r="B10821">
        <v>26</v>
      </c>
      <c r="C10821" t="s">
        <v>50</v>
      </c>
      <c r="D10821">
        <v>50856</v>
      </c>
      <c r="E10821" t="s">
        <v>2</v>
      </c>
      <c r="F10821" s="1">
        <v>42850</v>
      </c>
      <c r="G10821" s="1">
        <v>42921</v>
      </c>
      <c r="H10821" s="13">
        <f>(G10821-F10821)/30</f>
        <v>2.3666666666666667</v>
      </c>
      <c r="I10821" t="s">
        <v>138</v>
      </c>
      <c r="J10821" s="17">
        <v>301.11</v>
      </c>
      <c r="K10821">
        <v>1</v>
      </c>
      <c r="L10821">
        <v>0</v>
      </c>
      <c r="M10821">
        <v>0</v>
      </c>
      <c r="N10821">
        <v>1</v>
      </c>
      <c r="O10821">
        <v>0</v>
      </c>
      <c r="P10821">
        <v>0</v>
      </c>
      <c r="Q10821">
        <v>0</v>
      </c>
      <c r="R10821">
        <v>0</v>
      </c>
      <c r="S10821">
        <v>0</v>
      </c>
    </row>
    <row r="10822" spans="1:19" x14ac:dyDescent="0.25">
      <c r="A10822">
        <v>2019522</v>
      </c>
      <c r="B10822">
        <v>26</v>
      </c>
      <c r="C10822" t="s">
        <v>50</v>
      </c>
      <c r="D10822">
        <v>260463</v>
      </c>
      <c r="E10822" t="s">
        <v>2</v>
      </c>
      <c r="F10822" s="1">
        <v>42850</v>
      </c>
      <c r="G10822" s="1">
        <v>43011</v>
      </c>
      <c r="H10822" s="13">
        <f>(G10822-F10822)/30</f>
        <v>5.3666666666666663</v>
      </c>
      <c r="I10822" t="s">
        <v>138</v>
      </c>
      <c r="J10822" s="17">
        <v>2044.42</v>
      </c>
      <c r="K10822">
        <v>1</v>
      </c>
      <c r="L10822">
        <v>0</v>
      </c>
      <c r="M10822">
        <v>0</v>
      </c>
      <c r="N10822">
        <v>1</v>
      </c>
      <c r="O10822">
        <v>0</v>
      </c>
      <c r="P10822">
        <v>0</v>
      </c>
      <c r="Q10822">
        <v>0</v>
      </c>
      <c r="R10822">
        <v>0</v>
      </c>
      <c r="S10822">
        <v>0</v>
      </c>
    </row>
    <row r="10823" spans="1:19" x14ac:dyDescent="0.25">
      <c r="A10823">
        <v>2019525</v>
      </c>
      <c r="B10823">
        <v>26</v>
      </c>
      <c r="C10823" t="s">
        <v>50</v>
      </c>
      <c r="D10823">
        <v>290568</v>
      </c>
      <c r="E10823" t="s">
        <v>2</v>
      </c>
      <c r="F10823" s="1">
        <v>42850</v>
      </c>
      <c r="G10823" s="1">
        <v>43088</v>
      </c>
      <c r="H10823" s="13">
        <f>(G10823-F10823)/30</f>
        <v>7.9333333333333336</v>
      </c>
      <c r="I10823" t="s">
        <v>138</v>
      </c>
      <c r="J10823" s="17">
        <v>325.89999999999998</v>
      </c>
      <c r="K10823">
        <v>1</v>
      </c>
      <c r="L10823">
        <v>0</v>
      </c>
      <c r="M10823">
        <v>0</v>
      </c>
      <c r="N10823">
        <v>1</v>
      </c>
      <c r="O10823">
        <v>0</v>
      </c>
      <c r="P10823">
        <v>0</v>
      </c>
      <c r="Q10823">
        <v>0</v>
      </c>
      <c r="R10823">
        <v>0</v>
      </c>
      <c r="S10823">
        <v>0</v>
      </c>
    </row>
    <row r="10824" spans="1:19" x14ac:dyDescent="0.25">
      <c r="A10824">
        <v>2019529</v>
      </c>
      <c r="B10824">
        <v>26</v>
      </c>
      <c r="C10824" t="s">
        <v>50</v>
      </c>
      <c r="D10824">
        <v>31272</v>
      </c>
      <c r="E10824" t="s">
        <v>2</v>
      </c>
      <c r="F10824" s="1">
        <v>42850</v>
      </c>
      <c r="G10824" s="1">
        <v>42902</v>
      </c>
      <c r="H10824" s="13">
        <f>(G10824-F10824)/30</f>
        <v>1.7333333333333334</v>
      </c>
      <c r="I10824" t="s">
        <v>138</v>
      </c>
      <c r="J10824" s="17">
        <v>387.56</v>
      </c>
      <c r="K10824">
        <v>1</v>
      </c>
      <c r="L10824">
        <v>0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0</v>
      </c>
      <c r="S10824">
        <v>0</v>
      </c>
    </row>
    <row r="10825" spans="1:19" x14ac:dyDescent="0.25">
      <c r="A10825">
        <v>2019584</v>
      </c>
      <c r="B10825">
        <v>22</v>
      </c>
      <c r="C10825" t="s">
        <v>6</v>
      </c>
      <c r="D10825">
        <v>281156</v>
      </c>
      <c r="E10825" t="s">
        <v>2</v>
      </c>
      <c r="F10825" s="1">
        <v>42850</v>
      </c>
      <c r="G10825" s="1">
        <v>43077</v>
      </c>
      <c r="H10825" s="13">
        <f>(G10825-F10825)/30</f>
        <v>7.5666666666666664</v>
      </c>
      <c r="I10825" t="s">
        <v>200</v>
      </c>
      <c r="J10825" s="17">
        <v>2891.55</v>
      </c>
      <c r="K10825">
        <v>1</v>
      </c>
      <c r="L10825">
        <v>0</v>
      </c>
      <c r="M10825">
        <v>0</v>
      </c>
      <c r="N10825">
        <v>1</v>
      </c>
      <c r="O10825">
        <v>2</v>
      </c>
      <c r="P10825">
        <v>1</v>
      </c>
      <c r="Q10825">
        <v>0</v>
      </c>
      <c r="R10825">
        <v>0</v>
      </c>
      <c r="S10825">
        <v>0</v>
      </c>
    </row>
    <row r="10826" spans="1:19" x14ac:dyDescent="0.25">
      <c r="A10826">
        <v>2019596</v>
      </c>
      <c r="B10826">
        <v>279</v>
      </c>
      <c r="C10826" t="s">
        <v>65</v>
      </c>
      <c r="D10826">
        <v>171172</v>
      </c>
      <c r="E10826" t="s">
        <v>2</v>
      </c>
      <c r="F10826" s="1">
        <v>42850</v>
      </c>
      <c r="G10826" s="1">
        <v>43075</v>
      </c>
      <c r="H10826" s="13">
        <f>(G10826-F10826)/30</f>
        <v>7.5</v>
      </c>
      <c r="I10826" t="s">
        <v>1016</v>
      </c>
      <c r="J10826" s="17">
        <v>10249.64</v>
      </c>
      <c r="K10826">
        <v>1</v>
      </c>
      <c r="L10826">
        <v>0</v>
      </c>
      <c r="M10826">
        <v>0</v>
      </c>
      <c r="N10826">
        <v>1</v>
      </c>
      <c r="O10826">
        <v>1</v>
      </c>
      <c r="P10826">
        <v>0</v>
      </c>
      <c r="Q10826">
        <v>0</v>
      </c>
      <c r="R10826">
        <v>0</v>
      </c>
      <c r="S10826">
        <v>0</v>
      </c>
    </row>
    <row r="10827" spans="1:19" x14ac:dyDescent="0.25">
      <c r="A10827">
        <v>2019664</v>
      </c>
      <c r="B10827">
        <v>279</v>
      </c>
      <c r="C10827" t="s">
        <v>65</v>
      </c>
      <c r="D10827">
        <v>220675</v>
      </c>
      <c r="E10827" t="s">
        <v>2</v>
      </c>
      <c r="F10827" s="1">
        <v>42850</v>
      </c>
      <c r="G10827" s="1">
        <v>42979</v>
      </c>
      <c r="H10827" s="13">
        <f>(G10827-F10827)/30</f>
        <v>4.3</v>
      </c>
      <c r="I10827" t="s">
        <v>139</v>
      </c>
      <c r="J10827" s="17">
        <v>87489.54</v>
      </c>
      <c r="K10827">
        <v>0</v>
      </c>
      <c r="L10827">
        <v>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 x14ac:dyDescent="0.25">
      <c r="A10828">
        <v>2019922</v>
      </c>
      <c r="B10828">
        <v>6</v>
      </c>
      <c r="C10828" t="s">
        <v>10</v>
      </c>
      <c r="D10828">
        <v>180773</v>
      </c>
      <c r="E10828" t="s">
        <v>64</v>
      </c>
      <c r="F10828" s="1">
        <v>42998</v>
      </c>
      <c r="G10828" s="1">
        <v>43053</v>
      </c>
      <c r="H10828" s="13">
        <f>(G10828-F10828)/30</f>
        <v>1.8333333333333333</v>
      </c>
      <c r="I10828" t="s">
        <v>139</v>
      </c>
      <c r="J10828" s="17">
        <v>2684.21</v>
      </c>
      <c r="K10828">
        <v>1</v>
      </c>
      <c r="L10828">
        <v>0</v>
      </c>
      <c r="M10828">
        <v>0</v>
      </c>
      <c r="N10828">
        <v>1</v>
      </c>
      <c r="O10828">
        <v>1</v>
      </c>
      <c r="P10828">
        <v>0</v>
      </c>
      <c r="Q10828">
        <v>0</v>
      </c>
      <c r="R10828">
        <v>0</v>
      </c>
      <c r="S10828">
        <v>0</v>
      </c>
    </row>
    <row r="10829" spans="1:19" x14ac:dyDescent="0.25">
      <c r="A10829">
        <v>2019922</v>
      </c>
      <c r="B10829">
        <v>273</v>
      </c>
      <c r="C10829" t="s">
        <v>130</v>
      </c>
      <c r="D10829">
        <v>50160</v>
      </c>
      <c r="E10829" t="s">
        <v>2</v>
      </c>
      <c r="F10829" s="1">
        <v>42850</v>
      </c>
      <c r="G10829" s="1">
        <v>42996</v>
      </c>
      <c r="H10829" s="13">
        <f>(G10829-F10829)/30</f>
        <v>4.8666666666666663</v>
      </c>
      <c r="I10829" t="s">
        <v>139</v>
      </c>
      <c r="J10829" s="17">
        <v>2684.21</v>
      </c>
      <c r="K10829">
        <v>1</v>
      </c>
      <c r="L10829">
        <v>0</v>
      </c>
      <c r="M10829">
        <v>0</v>
      </c>
      <c r="N10829">
        <v>1</v>
      </c>
      <c r="O10829">
        <v>1</v>
      </c>
      <c r="P10829">
        <v>0</v>
      </c>
      <c r="Q10829">
        <v>0</v>
      </c>
      <c r="R10829">
        <v>0</v>
      </c>
      <c r="S10829">
        <v>0</v>
      </c>
    </row>
    <row r="10830" spans="1:19" x14ac:dyDescent="0.25">
      <c r="A10830">
        <v>2019974</v>
      </c>
      <c r="B10830">
        <v>39</v>
      </c>
      <c r="C10830" t="s">
        <v>8</v>
      </c>
      <c r="D10830">
        <v>80676</v>
      </c>
      <c r="E10830" t="s">
        <v>2</v>
      </c>
      <c r="F10830" s="1">
        <v>42851</v>
      </c>
      <c r="G10830" s="1">
        <v>43028</v>
      </c>
      <c r="H10830" s="13">
        <f>(G10830-F10830)/30</f>
        <v>5.9</v>
      </c>
      <c r="I10830" t="s">
        <v>149</v>
      </c>
      <c r="J10830" s="17">
        <v>1959.54</v>
      </c>
      <c r="K10830">
        <v>1</v>
      </c>
      <c r="L10830">
        <v>0</v>
      </c>
      <c r="M10830">
        <v>0</v>
      </c>
      <c r="N10830">
        <v>1</v>
      </c>
      <c r="O10830">
        <v>0</v>
      </c>
      <c r="P10830">
        <v>0</v>
      </c>
      <c r="Q10830">
        <v>0</v>
      </c>
      <c r="R10830">
        <v>0</v>
      </c>
      <c r="S10830">
        <v>0</v>
      </c>
    </row>
    <row r="10831" spans="1:19" x14ac:dyDescent="0.25">
      <c r="A10831">
        <v>2020024</v>
      </c>
      <c r="B10831">
        <v>279</v>
      </c>
      <c r="C10831" t="s">
        <v>65</v>
      </c>
      <c r="D10831">
        <v>260765</v>
      </c>
      <c r="E10831" t="s">
        <v>2</v>
      </c>
      <c r="F10831" s="1">
        <v>42851</v>
      </c>
      <c r="G10831" s="1">
        <v>43040</v>
      </c>
      <c r="H10831" s="13">
        <f>(G10831-F10831)/30</f>
        <v>6.3</v>
      </c>
      <c r="I10831" t="s">
        <v>138</v>
      </c>
      <c r="J10831" s="17">
        <v>2099.9499999999998</v>
      </c>
      <c r="K10831">
        <v>0</v>
      </c>
      <c r="L10831">
        <v>1</v>
      </c>
      <c r="M10831">
        <v>0</v>
      </c>
      <c r="N10831">
        <v>1</v>
      </c>
      <c r="O10831">
        <v>1</v>
      </c>
      <c r="P10831">
        <v>0</v>
      </c>
      <c r="Q10831">
        <v>0</v>
      </c>
      <c r="R10831">
        <v>0</v>
      </c>
      <c r="S10831">
        <v>0</v>
      </c>
    </row>
    <row r="10832" spans="1:19" x14ac:dyDescent="0.25">
      <c r="A10832">
        <v>2020063</v>
      </c>
      <c r="B10832">
        <v>273</v>
      </c>
      <c r="C10832" t="s">
        <v>130</v>
      </c>
      <c r="D10832">
        <v>161164</v>
      </c>
      <c r="E10832" t="s">
        <v>2</v>
      </c>
      <c r="F10832" s="1">
        <v>42851</v>
      </c>
      <c r="G10832" s="1">
        <v>43045</v>
      </c>
      <c r="H10832" s="13">
        <f>(G10832-F10832)/30</f>
        <v>6.4666666666666668</v>
      </c>
      <c r="I10832" t="s">
        <v>138</v>
      </c>
      <c r="J10832" s="17">
        <v>402.87</v>
      </c>
      <c r="K10832">
        <v>1</v>
      </c>
      <c r="L10832">
        <v>0</v>
      </c>
      <c r="M10832">
        <v>0</v>
      </c>
      <c r="N10832">
        <v>1</v>
      </c>
      <c r="O10832">
        <v>0</v>
      </c>
      <c r="P10832">
        <v>0</v>
      </c>
      <c r="Q10832">
        <v>0</v>
      </c>
      <c r="R10832">
        <v>0</v>
      </c>
      <c r="S10832">
        <v>0</v>
      </c>
    </row>
    <row r="10833" spans="1:19" x14ac:dyDescent="0.25">
      <c r="A10833">
        <v>2020091</v>
      </c>
      <c r="B10833">
        <v>29</v>
      </c>
      <c r="C10833" t="s">
        <v>22</v>
      </c>
      <c r="D10833">
        <v>250778</v>
      </c>
      <c r="E10833" t="s">
        <v>2</v>
      </c>
      <c r="F10833" s="1">
        <v>42851</v>
      </c>
      <c r="G10833" s="1">
        <v>42894</v>
      </c>
      <c r="H10833" s="13">
        <f>(G10833-F10833)/30</f>
        <v>1.4333333333333333</v>
      </c>
      <c r="I10833" t="s">
        <v>138</v>
      </c>
      <c r="J10833" s="17">
        <v>1326.18</v>
      </c>
      <c r="K10833">
        <v>1</v>
      </c>
      <c r="L10833">
        <v>0</v>
      </c>
      <c r="M10833">
        <v>0</v>
      </c>
      <c r="N10833">
        <v>1</v>
      </c>
      <c r="O10833">
        <v>0</v>
      </c>
      <c r="P10833">
        <v>0</v>
      </c>
      <c r="Q10833">
        <v>0</v>
      </c>
      <c r="R10833">
        <v>0</v>
      </c>
      <c r="S10833">
        <v>0</v>
      </c>
    </row>
    <row r="10834" spans="1:19" x14ac:dyDescent="0.25">
      <c r="A10834">
        <v>2020091</v>
      </c>
      <c r="B10834">
        <v>27</v>
      </c>
      <c r="C10834" t="s">
        <v>67</v>
      </c>
      <c r="D10834">
        <v>241260</v>
      </c>
      <c r="E10834" t="s">
        <v>64</v>
      </c>
      <c r="F10834" s="1">
        <v>42900</v>
      </c>
      <c r="G10834" s="1">
        <v>42991</v>
      </c>
      <c r="H10834" s="13">
        <f>(G10834-F10834)/30</f>
        <v>3.0333333333333332</v>
      </c>
      <c r="I10834" t="s">
        <v>138</v>
      </c>
      <c r="J10834" s="17">
        <v>1326.18</v>
      </c>
      <c r="K10834">
        <v>1</v>
      </c>
      <c r="L10834">
        <v>0</v>
      </c>
      <c r="M10834">
        <v>0</v>
      </c>
      <c r="N10834">
        <v>1</v>
      </c>
      <c r="O10834">
        <v>0</v>
      </c>
      <c r="P10834">
        <v>0</v>
      </c>
      <c r="Q10834">
        <v>0</v>
      </c>
      <c r="R10834">
        <v>0</v>
      </c>
      <c r="S10834">
        <v>0</v>
      </c>
    </row>
    <row r="10835" spans="1:19" x14ac:dyDescent="0.25">
      <c r="A10835">
        <v>2020110</v>
      </c>
      <c r="B10835">
        <v>18</v>
      </c>
      <c r="C10835" t="s">
        <v>12</v>
      </c>
      <c r="D10835">
        <v>40465</v>
      </c>
      <c r="E10835" t="s">
        <v>2</v>
      </c>
      <c r="F10835" s="1">
        <v>42851</v>
      </c>
      <c r="G10835" s="1">
        <v>42937</v>
      </c>
      <c r="H10835" s="13">
        <f>(G10835-F10835)/30</f>
        <v>2.8666666666666667</v>
      </c>
      <c r="I10835" t="s">
        <v>138</v>
      </c>
      <c r="J10835" s="17">
        <v>945.64</v>
      </c>
      <c r="K10835">
        <v>1</v>
      </c>
      <c r="L10835">
        <v>0</v>
      </c>
      <c r="M10835">
        <v>0</v>
      </c>
      <c r="N10835">
        <v>1</v>
      </c>
      <c r="O10835">
        <v>0</v>
      </c>
      <c r="P10835">
        <v>0</v>
      </c>
      <c r="Q10835">
        <v>0</v>
      </c>
      <c r="R10835">
        <v>0</v>
      </c>
      <c r="S10835">
        <v>0</v>
      </c>
    </row>
    <row r="10836" spans="1:19" x14ac:dyDescent="0.25">
      <c r="A10836">
        <v>2020130</v>
      </c>
      <c r="B10836">
        <v>26</v>
      </c>
      <c r="C10836" t="s">
        <v>50</v>
      </c>
      <c r="D10836">
        <v>290878</v>
      </c>
      <c r="E10836" t="s">
        <v>2</v>
      </c>
      <c r="F10836" s="1">
        <v>42851</v>
      </c>
      <c r="G10836" s="1">
        <v>43021</v>
      </c>
      <c r="H10836" s="13">
        <f>(G10836-F10836)/30</f>
        <v>5.666666666666667</v>
      </c>
      <c r="I10836" t="s">
        <v>143</v>
      </c>
      <c r="J10836" s="17">
        <v>136.86000000000001</v>
      </c>
      <c r="K10836">
        <v>1</v>
      </c>
      <c r="L10836">
        <v>0</v>
      </c>
      <c r="M10836">
        <v>0</v>
      </c>
      <c r="N10836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</row>
    <row r="10837" spans="1:19" x14ac:dyDescent="0.25">
      <c r="A10837">
        <v>2020140</v>
      </c>
      <c r="B10837">
        <v>26</v>
      </c>
      <c r="C10837" t="s">
        <v>50</v>
      </c>
      <c r="D10837">
        <v>60178</v>
      </c>
      <c r="E10837" t="s">
        <v>2</v>
      </c>
      <c r="F10837" s="1">
        <v>42851</v>
      </c>
      <c r="G10837" s="1">
        <v>43083</v>
      </c>
      <c r="H10837" s="13">
        <f>(G10837-F10837)/30</f>
        <v>7.7333333333333334</v>
      </c>
      <c r="I10837" t="s">
        <v>143</v>
      </c>
      <c r="J10837" s="17">
        <v>1649.15</v>
      </c>
      <c r="K10837">
        <v>1</v>
      </c>
      <c r="L10837">
        <v>0</v>
      </c>
      <c r="M10837">
        <v>0</v>
      </c>
      <c r="N10837">
        <v>1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 x14ac:dyDescent="0.25">
      <c r="A10838">
        <v>2020171</v>
      </c>
      <c r="B10838">
        <v>32</v>
      </c>
      <c r="C10838" t="s">
        <v>51</v>
      </c>
      <c r="D10838">
        <v>170969</v>
      </c>
      <c r="E10838" t="s">
        <v>2</v>
      </c>
      <c r="F10838" s="1">
        <v>42851</v>
      </c>
      <c r="G10838" s="1">
        <v>42984</v>
      </c>
      <c r="H10838" s="13">
        <f>(G10838-F10838)/30</f>
        <v>4.4333333333333336</v>
      </c>
      <c r="I10838" t="s">
        <v>146</v>
      </c>
      <c r="J10838" s="17">
        <v>396.36</v>
      </c>
      <c r="K10838">
        <v>1</v>
      </c>
      <c r="L10838">
        <v>0</v>
      </c>
      <c r="M10838">
        <v>0</v>
      </c>
      <c r="N10838">
        <v>2</v>
      </c>
      <c r="O10838">
        <v>1</v>
      </c>
      <c r="P10838">
        <v>0</v>
      </c>
      <c r="Q10838">
        <v>0</v>
      </c>
      <c r="R10838">
        <v>0</v>
      </c>
      <c r="S10838">
        <v>0</v>
      </c>
    </row>
    <row r="10839" spans="1:19" x14ac:dyDescent="0.25">
      <c r="A10839">
        <v>2020177</v>
      </c>
      <c r="B10839">
        <v>29</v>
      </c>
      <c r="C10839" t="s">
        <v>22</v>
      </c>
      <c r="D10839">
        <v>300962</v>
      </c>
      <c r="E10839" t="s">
        <v>2</v>
      </c>
      <c r="F10839" s="1">
        <v>42851</v>
      </c>
      <c r="G10839" s="1">
        <v>43060</v>
      </c>
      <c r="H10839" s="13">
        <f>(G10839-F10839)/30</f>
        <v>6.9666666666666668</v>
      </c>
      <c r="I10839" t="s">
        <v>138</v>
      </c>
      <c r="J10839" s="17">
        <v>275.01</v>
      </c>
      <c r="K10839">
        <v>1</v>
      </c>
      <c r="L10839">
        <v>0</v>
      </c>
      <c r="M10839">
        <v>0</v>
      </c>
      <c r="N10839">
        <v>1</v>
      </c>
      <c r="O10839">
        <v>0</v>
      </c>
      <c r="P10839">
        <v>0</v>
      </c>
      <c r="Q10839">
        <v>0</v>
      </c>
      <c r="R10839">
        <v>0</v>
      </c>
      <c r="S10839">
        <v>0</v>
      </c>
    </row>
    <row r="10840" spans="1:19" x14ac:dyDescent="0.25">
      <c r="A10840">
        <v>2020178</v>
      </c>
      <c r="B10840">
        <v>32</v>
      </c>
      <c r="C10840" t="s">
        <v>51</v>
      </c>
      <c r="D10840">
        <v>151274</v>
      </c>
      <c r="E10840" t="s">
        <v>2</v>
      </c>
      <c r="F10840" s="1">
        <v>42851</v>
      </c>
      <c r="G10840" s="1">
        <v>43019</v>
      </c>
      <c r="H10840" s="13">
        <f>(G10840-F10840)/30</f>
        <v>5.6</v>
      </c>
      <c r="I10840" t="s">
        <v>146</v>
      </c>
      <c r="J10840" s="17">
        <v>438.49</v>
      </c>
      <c r="K10840">
        <v>1</v>
      </c>
      <c r="L10840">
        <v>0</v>
      </c>
      <c r="M10840">
        <v>0</v>
      </c>
      <c r="N10840">
        <v>1</v>
      </c>
      <c r="O10840">
        <v>0</v>
      </c>
      <c r="P10840">
        <v>0</v>
      </c>
      <c r="Q10840">
        <v>0</v>
      </c>
      <c r="R10840">
        <v>0</v>
      </c>
      <c r="S10840">
        <v>0</v>
      </c>
    </row>
    <row r="10841" spans="1:19" x14ac:dyDescent="0.25">
      <c r="A10841">
        <v>2020316</v>
      </c>
      <c r="B10841">
        <v>2</v>
      </c>
      <c r="C10841" t="s">
        <v>131</v>
      </c>
      <c r="D10841">
        <v>101256</v>
      </c>
      <c r="E10841" t="s">
        <v>2</v>
      </c>
      <c r="F10841" s="1">
        <v>42851</v>
      </c>
      <c r="G10841" s="1">
        <v>43010</v>
      </c>
      <c r="H10841" s="13">
        <f>(G10841-F10841)/30</f>
        <v>5.3</v>
      </c>
      <c r="I10841" t="s">
        <v>1011</v>
      </c>
      <c r="J10841" s="17">
        <v>2037.7</v>
      </c>
      <c r="K10841">
        <v>0</v>
      </c>
      <c r="L10841">
        <v>1</v>
      </c>
      <c r="M10841">
        <v>0</v>
      </c>
      <c r="N10841">
        <v>1</v>
      </c>
      <c r="O10841">
        <v>1</v>
      </c>
      <c r="P10841">
        <v>0</v>
      </c>
      <c r="Q10841">
        <v>0</v>
      </c>
      <c r="R10841">
        <v>0</v>
      </c>
      <c r="S10841">
        <v>0</v>
      </c>
    </row>
    <row r="10842" spans="1:19" x14ac:dyDescent="0.25">
      <c r="A10842">
        <v>2020383</v>
      </c>
      <c r="B10842">
        <v>23</v>
      </c>
      <c r="C10842" t="s">
        <v>13</v>
      </c>
      <c r="D10842">
        <v>90972</v>
      </c>
      <c r="E10842" t="s">
        <v>2</v>
      </c>
      <c r="F10842" s="1">
        <v>42851</v>
      </c>
      <c r="G10842" s="1">
        <v>42919</v>
      </c>
      <c r="H10842" s="13">
        <f>(G10842-F10842)/30</f>
        <v>2.2666666666666666</v>
      </c>
      <c r="I10842" t="s">
        <v>138</v>
      </c>
      <c r="J10842" s="17">
        <v>713.13</v>
      </c>
      <c r="K10842">
        <v>1</v>
      </c>
      <c r="L10842">
        <v>0</v>
      </c>
      <c r="M10842">
        <v>0</v>
      </c>
      <c r="N10842">
        <v>1</v>
      </c>
      <c r="O10842">
        <v>0</v>
      </c>
      <c r="P10842">
        <v>0</v>
      </c>
      <c r="Q10842">
        <v>0</v>
      </c>
      <c r="R10842">
        <v>0</v>
      </c>
      <c r="S10842">
        <v>0</v>
      </c>
    </row>
    <row r="10843" spans="1:19" x14ac:dyDescent="0.25">
      <c r="A10843">
        <v>2020445</v>
      </c>
      <c r="B10843">
        <v>16</v>
      </c>
      <c r="C10843" t="s">
        <v>1072</v>
      </c>
      <c r="D10843">
        <v>210956</v>
      </c>
      <c r="E10843" t="s">
        <v>2</v>
      </c>
      <c r="F10843" s="1">
        <v>42851</v>
      </c>
      <c r="G10843" s="1">
        <v>42979</v>
      </c>
      <c r="H10843" s="13">
        <f>(G10843-F10843)/30</f>
        <v>4.2666666666666666</v>
      </c>
      <c r="I10843" t="s">
        <v>182</v>
      </c>
      <c r="J10843" s="17">
        <v>2543</v>
      </c>
      <c r="K10843">
        <v>0</v>
      </c>
      <c r="L10843">
        <v>1</v>
      </c>
      <c r="M10843">
        <v>1</v>
      </c>
      <c r="N10843">
        <v>0</v>
      </c>
      <c r="O10843">
        <v>2</v>
      </c>
      <c r="P10843">
        <v>1</v>
      </c>
      <c r="Q10843">
        <v>0</v>
      </c>
      <c r="R10843">
        <v>0</v>
      </c>
      <c r="S10843">
        <v>0</v>
      </c>
    </row>
    <row r="10844" spans="1:19" x14ac:dyDescent="0.25">
      <c r="A10844">
        <v>2020510</v>
      </c>
      <c r="B10844">
        <v>31</v>
      </c>
      <c r="C10844" t="s">
        <v>7</v>
      </c>
      <c r="D10844">
        <v>50174</v>
      </c>
      <c r="E10844" t="s">
        <v>2</v>
      </c>
      <c r="F10844" s="1">
        <v>42851</v>
      </c>
      <c r="G10844" s="1">
        <v>42907</v>
      </c>
      <c r="H10844" s="13">
        <f>(G10844-F10844)/30</f>
        <v>1.8666666666666667</v>
      </c>
      <c r="I10844" t="s">
        <v>138</v>
      </c>
      <c r="J10844" s="17">
        <v>158.84</v>
      </c>
      <c r="K10844">
        <v>1</v>
      </c>
      <c r="L10844">
        <v>0</v>
      </c>
      <c r="M10844">
        <v>0</v>
      </c>
      <c r="N10844">
        <v>1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 x14ac:dyDescent="0.25">
      <c r="A10845">
        <v>2020529</v>
      </c>
      <c r="B10845">
        <v>31</v>
      </c>
      <c r="C10845" t="s">
        <v>7</v>
      </c>
      <c r="D10845">
        <v>170173</v>
      </c>
      <c r="E10845" t="s">
        <v>2</v>
      </c>
      <c r="F10845" s="1">
        <v>42851</v>
      </c>
      <c r="G10845" s="1">
        <v>42900</v>
      </c>
      <c r="H10845" s="13">
        <f>(G10845-F10845)/30</f>
        <v>1.6333333333333333</v>
      </c>
      <c r="I10845" t="s">
        <v>138</v>
      </c>
      <c r="J10845" s="17">
        <v>599.38</v>
      </c>
      <c r="K10845">
        <v>1</v>
      </c>
      <c r="L10845">
        <v>0</v>
      </c>
      <c r="M10845">
        <v>0</v>
      </c>
      <c r="N10845">
        <v>1</v>
      </c>
      <c r="O10845">
        <v>0</v>
      </c>
      <c r="P10845">
        <v>0</v>
      </c>
      <c r="Q10845">
        <v>0</v>
      </c>
      <c r="R10845">
        <v>0</v>
      </c>
      <c r="S10845">
        <v>0</v>
      </c>
    </row>
    <row r="10846" spans="1:19" x14ac:dyDescent="0.25">
      <c r="A10846">
        <v>2020617</v>
      </c>
      <c r="B10846">
        <v>34</v>
      </c>
      <c r="C10846" t="s">
        <v>59</v>
      </c>
      <c r="D10846">
        <v>130877</v>
      </c>
      <c r="E10846" t="s">
        <v>2</v>
      </c>
      <c r="F10846" s="1">
        <v>42852</v>
      </c>
      <c r="G10846" s="1">
        <v>43028</v>
      </c>
      <c r="H10846" s="13">
        <f>(G10846-F10846)/30</f>
        <v>5.8666666666666663</v>
      </c>
      <c r="I10846" t="s">
        <v>143</v>
      </c>
      <c r="J10846" s="17">
        <v>250</v>
      </c>
      <c r="K10846">
        <v>0</v>
      </c>
      <c r="L10846">
        <v>1</v>
      </c>
      <c r="M10846">
        <v>0</v>
      </c>
      <c r="N10846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</row>
    <row r="10847" spans="1:19" x14ac:dyDescent="0.25">
      <c r="A10847">
        <v>2020620</v>
      </c>
      <c r="B10847">
        <v>34</v>
      </c>
      <c r="C10847" t="s">
        <v>59</v>
      </c>
      <c r="D10847">
        <v>130476</v>
      </c>
      <c r="E10847" t="s">
        <v>2</v>
      </c>
      <c r="F10847" s="1">
        <v>42852</v>
      </c>
      <c r="G10847" s="1">
        <v>42906</v>
      </c>
      <c r="H10847" s="13">
        <f>(G10847-F10847)/30</f>
        <v>1.8</v>
      </c>
      <c r="I10847" t="s">
        <v>143</v>
      </c>
      <c r="J10847" s="17">
        <v>300.61</v>
      </c>
      <c r="K10847">
        <v>1</v>
      </c>
      <c r="L10847">
        <v>0</v>
      </c>
      <c r="M10847">
        <v>0</v>
      </c>
      <c r="N10847">
        <v>1</v>
      </c>
      <c r="O10847">
        <v>1</v>
      </c>
      <c r="P10847">
        <v>0</v>
      </c>
      <c r="Q10847">
        <v>0</v>
      </c>
      <c r="R10847">
        <v>0</v>
      </c>
      <c r="S10847">
        <v>0</v>
      </c>
    </row>
    <row r="10848" spans="1:19" x14ac:dyDescent="0.25">
      <c r="A10848">
        <v>2020625</v>
      </c>
      <c r="B10848">
        <v>34</v>
      </c>
      <c r="C10848" t="s">
        <v>59</v>
      </c>
      <c r="D10848">
        <v>90770</v>
      </c>
      <c r="E10848" t="s">
        <v>2</v>
      </c>
      <c r="F10848" s="1">
        <v>42852</v>
      </c>
      <c r="G10848" s="1">
        <v>43098</v>
      </c>
      <c r="H10848" s="13">
        <f>(G10848-F10848)/30</f>
        <v>8.1999999999999993</v>
      </c>
      <c r="I10848" t="s">
        <v>139</v>
      </c>
      <c r="J10848" s="17">
        <v>3473.84</v>
      </c>
      <c r="K10848">
        <v>1</v>
      </c>
      <c r="L10848">
        <v>0</v>
      </c>
      <c r="M10848">
        <v>0</v>
      </c>
      <c r="N10848">
        <v>1</v>
      </c>
      <c r="O10848">
        <v>3</v>
      </c>
      <c r="P10848">
        <v>1</v>
      </c>
      <c r="Q10848">
        <v>0</v>
      </c>
      <c r="R10848">
        <v>0</v>
      </c>
      <c r="S10848">
        <v>0</v>
      </c>
    </row>
    <row r="10849" spans="1:19" x14ac:dyDescent="0.25">
      <c r="A10849">
        <v>2020713</v>
      </c>
      <c r="B10849">
        <v>279</v>
      </c>
      <c r="C10849" t="s">
        <v>65</v>
      </c>
      <c r="D10849">
        <v>10551</v>
      </c>
      <c r="E10849" t="s">
        <v>2</v>
      </c>
      <c r="F10849" s="1">
        <v>42852</v>
      </c>
      <c r="G10849" s="1">
        <v>43055</v>
      </c>
      <c r="H10849" s="13">
        <f>(G10849-F10849)/30</f>
        <v>6.7666666666666666</v>
      </c>
      <c r="I10849" t="s">
        <v>432</v>
      </c>
      <c r="J10849" s="17">
        <v>2538.17</v>
      </c>
      <c r="K10849">
        <v>0</v>
      </c>
      <c r="L10849">
        <v>1</v>
      </c>
      <c r="M10849">
        <v>0</v>
      </c>
      <c r="N10849">
        <v>1</v>
      </c>
      <c r="O10849">
        <v>3</v>
      </c>
      <c r="P10849">
        <v>1</v>
      </c>
      <c r="Q10849">
        <v>0</v>
      </c>
      <c r="R10849">
        <v>0</v>
      </c>
      <c r="S10849">
        <v>0</v>
      </c>
    </row>
    <row r="10850" spans="1:19" x14ac:dyDescent="0.25">
      <c r="A10850">
        <v>2020740</v>
      </c>
      <c r="B10850">
        <v>23</v>
      </c>
      <c r="C10850" t="s">
        <v>13</v>
      </c>
      <c r="D10850">
        <v>110570</v>
      </c>
      <c r="E10850" t="s">
        <v>2</v>
      </c>
      <c r="F10850" s="1">
        <v>42852</v>
      </c>
      <c r="G10850" s="1">
        <v>42898</v>
      </c>
      <c r="H10850" s="13">
        <f>(G10850-F10850)/30</f>
        <v>1.5333333333333334</v>
      </c>
      <c r="I10850" t="s">
        <v>138</v>
      </c>
      <c r="J10850" s="17">
        <v>407.9</v>
      </c>
      <c r="K10850">
        <v>1</v>
      </c>
      <c r="L10850">
        <v>0</v>
      </c>
      <c r="M10850">
        <v>0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</row>
    <row r="10851" spans="1:19" x14ac:dyDescent="0.25">
      <c r="A10851">
        <v>2020790</v>
      </c>
      <c r="B10851">
        <v>27</v>
      </c>
      <c r="C10851" t="s">
        <v>67</v>
      </c>
      <c r="D10851">
        <v>280767</v>
      </c>
      <c r="E10851" t="s">
        <v>2</v>
      </c>
      <c r="F10851" s="1">
        <v>42852</v>
      </c>
      <c r="G10851" s="1">
        <v>42902</v>
      </c>
      <c r="H10851" s="13">
        <f>(G10851-F10851)/30</f>
        <v>1.6666666666666667</v>
      </c>
      <c r="I10851" t="s">
        <v>139</v>
      </c>
      <c r="J10851" s="17">
        <v>483</v>
      </c>
      <c r="K10851">
        <v>1</v>
      </c>
      <c r="L10851">
        <v>0</v>
      </c>
      <c r="M10851">
        <v>0</v>
      </c>
      <c r="N10851">
        <v>1</v>
      </c>
      <c r="O10851">
        <v>0</v>
      </c>
      <c r="P10851">
        <v>0</v>
      </c>
      <c r="Q10851">
        <v>0</v>
      </c>
      <c r="R10851">
        <v>0</v>
      </c>
      <c r="S10851">
        <v>0</v>
      </c>
    </row>
    <row r="10852" spans="1:19" x14ac:dyDescent="0.25">
      <c r="A10852">
        <v>2020799</v>
      </c>
      <c r="B10852">
        <v>32</v>
      </c>
      <c r="C10852" t="s">
        <v>51</v>
      </c>
      <c r="D10852">
        <v>240459</v>
      </c>
      <c r="E10852" t="s">
        <v>2</v>
      </c>
      <c r="F10852" s="1">
        <v>42852</v>
      </c>
      <c r="G10852" s="1">
        <v>43024</v>
      </c>
      <c r="H10852" s="13">
        <f>(G10852-F10852)/30</f>
        <v>5.7333333333333334</v>
      </c>
      <c r="I10852" t="s">
        <v>138</v>
      </c>
      <c r="J10852" s="17">
        <v>116.08</v>
      </c>
      <c r="K10852">
        <v>0</v>
      </c>
      <c r="L10852">
        <v>1</v>
      </c>
      <c r="M10852">
        <v>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</row>
    <row r="10853" spans="1:19" x14ac:dyDescent="0.25">
      <c r="A10853">
        <v>2020820</v>
      </c>
      <c r="B10853">
        <v>27</v>
      </c>
      <c r="C10853" t="s">
        <v>67</v>
      </c>
      <c r="D10853">
        <v>240477</v>
      </c>
      <c r="E10853" t="s">
        <v>2</v>
      </c>
      <c r="F10853" s="1">
        <v>42852</v>
      </c>
      <c r="G10853" s="1">
        <v>42997</v>
      </c>
      <c r="H10853" s="13">
        <f>(G10853-F10853)/30</f>
        <v>4.833333333333333</v>
      </c>
      <c r="I10853" t="s">
        <v>139</v>
      </c>
      <c r="J10853" s="17">
        <v>4571.8900000000003</v>
      </c>
      <c r="K10853">
        <v>1</v>
      </c>
      <c r="L10853">
        <v>0</v>
      </c>
      <c r="M10853">
        <v>0</v>
      </c>
      <c r="N10853">
        <v>1</v>
      </c>
      <c r="O10853">
        <v>1</v>
      </c>
      <c r="P10853">
        <v>0</v>
      </c>
      <c r="Q10853">
        <v>0</v>
      </c>
      <c r="R10853">
        <v>0</v>
      </c>
      <c r="S10853">
        <v>0</v>
      </c>
    </row>
    <row r="10854" spans="1:19" x14ac:dyDescent="0.25">
      <c r="A10854">
        <v>2020915</v>
      </c>
      <c r="B10854">
        <v>23</v>
      </c>
      <c r="C10854" t="s">
        <v>13</v>
      </c>
      <c r="D10854">
        <v>30872</v>
      </c>
      <c r="E10854" t="s">
        <v>2</v>
      </c>
      <c r="F10854" s="1">
        <v>42852</v>
      </c>
      <c r="G10854" s="1">
        <v>42936</v>
      </c>
      <c r="H10854" s="13">
        <f>(G10854-F10854)/30</f>
        <v>2.8</v>
      </c>
      <c r="I10854" t="s">
        <v>138</v>
      </c>
      <c r="J10854" s="17">
        <v>151.9</v>
      </c>
      <c r="K10854">
        <v>1</v>
      </c>
      <c r="L10854">
        <v>0</v>
      </c>
      <c r="M10854">
        <v>0</v>
      </c>
      <c r="N10854">
        <v>1</v>
      </c>
      <c r="O10854">
        <v>0</v>
      </c>
      <c r="P10854">
        <v>0</v>
      </c>
      <c r="Q10854">
        <v>0</v>
      </c>
      <c r="R10854">
        <v>0</v>
      </c>
      <c r="S10854">
        <v>0</v>
      </c>
    </row>
    <row r="10855" spans="1:19" x14ac:dyDescent="0.25">
      <c r="A10855">
        <v>2020945</v>
      </c>
      <c r="B10855">
        <v>22</v>
      </c>
      <c r="C10855" t="s">
        <v>6</v>
      </c>
      <c r="D10855">
        <v>240961</v>
      </c>
      <c r="E10855" t="s">
        <v>2</v>
      </c>
      <c r="F10855" s="1">
        <v>42852</v>
      </c>
      <c r="G10855" s="1">
        <v>43013</v>
      </c>
      <c r="H10855" s="13">
        <f>(G10855-F10855)/30</f>
        <v>5.3666666666666663</v>
      </c>
      <c r="I10855" t="s">
        <v>138</v>
      </c>
      <c r="J10855" s="17">
        <v>1136.6500000000001</v>
      </c>
      <c r="K10855">
        <v>1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1</v>
      </c>
      <c r="S10855">
        <v>0</v>
      </c>
    </row>
    <row r="10856" spans="1:19" x14ac:dyDescent="0.25">
      <c r="A10856">
        <v>2020952</v>
      </c>
      <c r="B10856">
        <v>22</v>
      </c>
      <c r="C10856" t="s">
        <v>6</v>
      </c>
      <c r="D10856">
        <v>240969</v>
      </c>
      <c r="E10856" t="s">
        <v>2</v>
      </c>
      <c r="F10856" s="1">
        <v>42852</v>
      </c>
      <c r="G10856" s="1">
        <v>42916</v>
      </c>
      <c r="H10856" s="13">
        <f>(G10856-F10856)/30</f>
        <v>2.1333333333333333</v>
      </c>
      <c r="I10856" t="s">
        <v>138</v>
      </c>
      <c r="J10856" s="17">
        <v>786.14</v>
      </c>
      <c r="K10856">
        <v>1</v>
      </c>
      <c r="L10856">
        <v>0</v>
      </c>
      <c r="M10856">
        <v>0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0</v>
      </c>
    </row>
    <row r="10857" spans="1:19" x14ac:dyDescent="0.25">
      <c r="A10857">
        <v>2020954</v>
      </c>
      <c r="B10857">
        <v>22</v>
      </c>
      <c r="C10857" t="s">
        <v>6</v>
      </c>
      <c r="D10857">
        <v>240961</v>
      </c>
      <c r="E10857" t="s">
        <v>2</v>
      </c>
      <c r="F10857" s="1">
        <v>42852</v>
      </c>
      <c r="G10857" s="1">
        <v>42915</v>
      </c>
      <c r="H10857" s="13">
        <f>(G10857-F10857)/30</f>
        <v>2.1</v>
      </c>
      <c r="I10857" t="s">
        <v>138</v>
      </c>
      <c r="J10857" s="17">
        <v>1848.4</v>
      </c>
      <c r="K10857">
        <v>1</v>
      </c>
      <c r="L10857">
        <v>0</v>
      </c>
      <c r="M10857">
        <v>0</v>
      </c>
      <c r="N10857">
        <v>1</v>
      </c>
      <c r="O10857">
        <v>0</v>
      </c>
      <c r="P10857">
        <v>0</v>
      </c>
      <c r="Q10857">
        <v>0</v>
      </c>
      <c r="R10857">
        <v>0</v>
      </c>
      <c r="S10857">
        <v>0</v>
      </c>
    </row>
    <row r="10858" spans="1:19" x14ac:dyDescent="0.25">
      <c r="A10858">
        <v>2020984</v>
      </c>
      <c r="B10858">
        <v>26</v>
      </c>
      <c r="C10858" t="s">
        <v>50</v>
      </c>
      <c r="D10858">
        <v>290568</v>
      </c>
      <c r="E10858" t="s">
        <v>2</v>
      </c>
      <c r="F10858" s="1">
        <v>42852</v>
      </c>
      <c r="G10858" s="1">
        <v>43070</v>
      </c>
      <c r="H10858" s="13">
        <f>(G10858-F10858)/30</f>
        <v>7.2666666666666666</v>
      </c>
      <c r="I10858" t="s">
        <v>139</v>
      </c>
      <c r="J10858" s="17">
        <v>2492.44</v>
      </c>
      <c r="K10858">
        <v>1</v>
      </c>
      <c r="L10858">
        <v>0</v>
      </c>
      <c r="M10858">
        <v>0</v>
      </c>
      <c r="N10858">
        <v>1</v>
      </c>
      <c r="O10858">
        <v>2</v>
      </c>
      <c r="P10858">
        <v>0</v>
      </c>
      <c r="Q10858">
        <v>0</v>
      </c>
      <c r="R10858">
        <v>0</v>
      </c>
      <c r="S10858">
        <v>0</v>
      </c>
    </row>
    <row r="10859" spans="1:19" x14ac:dyDescent="0.25">
      <c r="A10859">
        <v>2021170</v>
      </c>
      <c r="B10859">
        <v>32</v>
      </c>
      <c r="C10859" t="s">
        <v>51</v>
      </c>
      <c r="D10859">
        <v>151274</v>
      </c>
      <c r="E10859" t="s">
        <v>2</v>
      </c>
      <c r="F10859" s="1">
        <v>42852</v>
      </c>
      <c r="G10859" s="1">
        <v>43004</v>
      </c>
      <c r="H10859" s="13">
        <f>(G10859-F10859)/30</f>
        <v>5.0666666666666664</v>
      </c>
      <c r="I10859" t="s">
        <v>138</v>
      </c>
      <c r="J10859" s="17">
        <v>1001.17</v>
      </c>
      <c r="K10859">
        <v>1</v>
      </c>
      <c r="L10859">
        <v>0</v>
      </c>
      <c r="M10859">
        <v>0</v>
      </c>
      <c r="N10859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</row>
    <row r="10860" spans="1:19" x14ac:dyDescent="0.25">
      <c r="A10860">
        <v>2021171</v>
      </c>
      <c r="B10860">
        <v>31</v>
      </c>
      <c r="C10860" t="s">
        <v>7</v>
      </c>
      <c r="D10860">
        <v>50174</v>
      </c>
      <c r="E10860" t="s">
        <v>2</v>
      </c>
      <c r="F10860" s="1">
        <v>42852</v>
      </c>
      <c r="G10860" s="1">
        <v>42912</v>
      </c>
      <c r="H10860" s="13">
        <f>(G10860-F10860)/30</f>
        <v>2</v>
      </c>
      <c r="I10860" t="s">
        <v>138</v>
      </c>
      <c r="J10860" s="17">
        <v>377.98</v>
      </c>
      <c r="K10860">
        <v>1</v>
      </c>
      <c r="L10860">
        <v>0</v>
      </c>
      <c r="M10860">
        <v>0</v>
      </c>
      <c r="N10860">
        <v>1</v>
      </c>
      <c r="O10860">
        <v>0</v>
      </c>
      <c r="P10860">
        <v>0</v>
      </c>
      <c r="Q10860">
        <v>0</v>
      </c>
      <c r="R10860">
        <v>0</v>
      </c>
      <c r="S10860">
        <v>0</v>
      </c>
    </row>
    <row r="10861" spans="1:19" x14ac:dyDescent="0.25">
      <c r="A10861">
        <v>2021175</v>
      </c>
      <c r="B10861">
        <v>32</v>
      </c>
      <c r="C10861" t="s">
        <v>51</v>
      </c>
      <c r="D10861">
        <v>130374</v>
      </c>
      <c r="E10861" t="s">
        <v>2</v>
      </c>
      <c r="F10861" s="1">
        <v>42852</v>
      </c>
      <c r="G10861" s="1">
        <v>43069</v>
      </c>
      <c r="H10861" s="13">
        <f>(G10861-F10861)/30</f>
        <v>7.2333333333333334</v>
      </c>
      <c r="I10861" t="s">
        <v>138</v>
      </c>
      <c r="J10861" s="17">
        <v>839.17</v>
      </c>
      <c r="K10861">
        <v>2</v>
      </c>
      <c r="L10861">
        <v>0</v>
      </c>
      <c r="M10861">
        <v>0</v>
      </c>
      <c r="N10861">
        <v>1</v>
      </c>
      <c r="O10861">
        <v>0</v>
      </c>
      <c r="P10861">
        <v>0</v>
      </c>
      <c r="Q10861">
        <v>0</v>
      </c>
      <c r="R10861">
        <v>0</v>
      </c>
      <c r="S10861">
        <v>0</v>
      </c>
    </row>
    <row r="10862" spans="1:19" x14ac:dyDescent="0.25">
      <c r="A10862">
        <v>2021269</v>
      </c>
      <c r="B10862">
        <v>1</v>
      </c>
      <c r="C10862" t="s">
        <v>5</v>
      </c>
      <c r="D10862">
        <v>150259</v>
      </c>
      <c r="E10862" t="s">
        <v>2</v>
      </c>
      <c r="F10862" s="1">
        <v>42853</v>
      </c>
      <c r="G10862" s="1">
        <v>43033</v>
      </c>
      <c r="H10862" s="13">
        <f>(G10862-F10862)/30</f>
        <v>6</v>
      </c>
      <c r="I10862" t="s">
        <v>138</v>
      </c>
      <c r="J10862" s="17">
        <v>2007.17</v>
      </c>
      <c r="K10862">
        <v>1</v>
      </c>
      <c r="L10862">
        <v>0</v>
      </c>
      <c r="M10862">
        <v>0</v>
      </c>
      <c r="N10862">
        <v>1</v>
      </c>
      <c r="O10862">
        <v>1</v>
      </c>
      <c r="P10862">
        <v>0</v>
      </c>
      <c r="Q10862">
        <v>0</v>
      </c>
      <c r="R10862">
        <v>0</v>
      </c>
      <c r="S10862">
        <v>0</v>
      </c>
    </row>
    <row r="10863" spans="1:19" x14ac:dyDescent="0.25">
      <c r="A10863">
        <v>2021289</v>
      </c>
      <c r="B10863">
        <v>38</v>
      </c>
      <c r="C10863" t="s">
        <v>9</v>
      </c>
      <c r="D10863">
        <v>240462</v>
      </c>
      <c r="E10863" t="s">
        <v>2</v>
      </c>
      <c r="F10863" s="1">
        <v>42853</v>
      </c>
      <c r="G10863" s="1">
        <v>43003</v>
      </c>
      <c r="H10863" s="13">
        <f>(G10863-F10863)/30</f>
        <v>5</v>
      </c>
      <c r="I10863" t="s">
        <v>190</v>
      </c>
      <c r="J10863" s="17">
        <v>2501.8000000000002</v>
      </c>
      <c r="K10863">
        <v>1</v>
      </c>
      <c r="L10863">
        <v>0</v>
      </c>
      <c r="M10863">
        <v>0</v>
      </c>
      <c r="N10863">
        <v>1</v>
      </c>
      <c r="O10863">
        <v>2</v>
      </c>
      <c r="P10863">
        <v>0</v>
      </c>
      <c r="Q10863">
        <v>0</v>
      </c>
      <c r="R10863">
        <v>0</v>
      </c>
      <c r="S10863">
        <v>0</v>
      </c>
    </row>
    <row r="10864" spans="1:19" x14ac:dyDescent="0.25">
      <c r="A10864">
        <v>2021314</v>
      </c>
      <c r="B10864">
        <v>279</v>
      </c>
      <c r="C10864" t="s">
        <v>65</v>
      </c>
      <c r="D10864">
        <v>171172</v>
      </c>
      <c r="E10864" t="s">
        <v>2</v>
      </c>
      <c r="F10864" s="1">
        <v>42853</v>
      </c>
      <c r="G10864" s="1">
        <v>43074</v>
      </c>
      <c r="H10864" s="13">
        <f>(G10864-F10864)/30</f>
        <v>7.3666666666666663</v>
      </c>
      <c r="I10864" t="s">
        <v>138</v>
      </c>
      <c r="J10864" s="17">
        <v>333.28</v>
      </c>
      <c r="K10864">
        <v>1</v>
      </c>
      <c r="L10864">
        <v>0</v>
      </c>
      <c r="M10864">
        <v>0</v>
      </c>
      <c r="N10864">
        <v>1</v>
      </c>
      <c r="O10864">
        <v>0</v>
      </c>
      <c r="P10864">
        <v>0</v>
      </c>
      <c r="Q10864">
        <v>0</v>
      </c>
      <c r="R10864">
        <v>0</v>
      </c>
      <c r="S10864">
        <v>0</v>
      </c>
    </row>
    <row r="10865" spans="1:19" x14ac:dyDescent="0.25">
      <c r="A10865">
        <v>2021330</v>
      </c>
      <c r="B10865">
        <v>23</v>
      </c>
      <c r="C10865" t="s">
        <v>13</v>
      </c>
      <c r="D10865">
        <v>110570</v>
      </c>
      <c r="E10865" t="s">
        <v>2</v>
      </c>
      <c r="F10865" s="1">
        <v>42853</v>
      </c>
      <c r="G10865" s="1">
        <v>42905</v>
      </c>
      <c r="H10865" s="13">
        <f>(G10865-F10865)/30</f>
        <v>1.7333333333333334</v>
      </c>
      <c r="I10865" t="s">
        <v>138</v>
      </c>
      <c r="J10865" s="17">
        <v>1655.89</v>
      </c>
      <c r="K10865">
        <v>1</v>
      </c>
      <c r="L10865">
        <v>0</v>
      </c>
      <c r="M10865">
        <v>0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 spans="1:19" x14ac:dyDescent="0.25">
      <c r="A10866">
        <v>2021351</v>
      </c>
      <c r="B10866">
        <v>29</v>
      </c>
      <c r="C10866" t="s">
        <v>22</v>
      </c>
      <c r="D10866">
        <v>101277</v>
      </c>
      <c r="E10866" t="s">
        <v>2</v>
      </c>
      <c r="F10866" s="1">
        <v>42853</v>
      </c>
      <c r="G10866" s="1">
        <v>43077</v>
      </c>
      <c r="H10866" s="13">
        <f>(G10866-F10866)/30</f>
        <v>7.4666666666666668</v>
      </c>
      <c r="I10866" t="s">
        <v>138</v>
      </c>
      <c r="J10866" s="17">
        <v>469.93</v>
      </c>
      <c r="K10866">
        <v>1</v>
      </c>
      <c r="L10866">
        <v>0</v>
      </c>
      <c r="M10866">
        <v>0</v>
      </c>
      <c r="N10866">
        <v>1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 x14ac:dyDescent="0.25">
      <c r="A10867">
        <v>2021361</v>
      </c>
      <c r="B10867">
        <v>22</v>
      </c>
      <c r="C10867" t="s">
        <v>6</v>
      </c>
      <c r="D10867">
        <v>240961</v>
      </c>
      <c r="E10867" t="s">
        <v>2</v>
      </c>
      <c r="F10867" s="1">
        <v>42853</v>
      </c>
      <c r="G10867" s="1">
        <v>42936</v>
      </c>
      <c r="H10867" s="13">
        <f>(G10867-F10867)/30</f>
        <v>2.7666666666666666</v>
      </c>
      <c r="I10867" t="s">
        <v>138</v>
      </c>
      <c r="J10867" s="17">
        <v>2069.77</v>
      </c>
      <c r="K10867">
        <v>1</v>
      </c>
      <c r="L10867">
        <v>0</v>
      </c>
      <c r="M10867">
        <v>0</v>
      </c>
      <c r="N10867">
        <v>1</v>
      </c>
      <c r="O10867">
        <v>0</v>
      </c>
      <c r="P10867">
        <v>0</v>
      </c>
      <c r="Q10867">
        <v>0</v>
      </c>
      <c r="R10867">
        <v>1</v>
      </c>
      <c r="S10867">
        <v>0</v>
      </c>
    </row>
    <row r="10868" spans="1:19" x14ac:dyDescent="0.25">
      <c r="A10868">
        <v>2021367</v>
      </c>
      <c r="B10868">
        <v>28</v>
      </c>
      <c r="C10868" t="s">
        <v>33</v>
      </c>
      <c r="D10868">
        <v>100871</v>
      </c>
      <c r="E10868" t="s">
        <v>2</v>
      </c>
      <c r="F10868" s="1">
        <v>42853</v>
      </c>
      <c r="G10868" s="1">
        <v>43039</v>
      </c>
      <c r="H10868" s="13">
        <f>(G10868-F10868)/30</f>
        <v>6.2</v>
      </c>
      <c r="I10868" t="s">
        <v>138</v>
      </c>
      <c r="J10868" s="17">
        <v>567.73</v>
      </c>
      <c r="K10868">
        <v>1</v>
      </c>
      <c r="L10868">
        <v>0</v>
      </c>
      <c r="M10868">
        <v>0</v>
      </c>
      <c r="N10868">
        <v>1</v>
      </c>
      <c r="O10868">
        <v>0</v>
      </c>
      <c r="P10868">
        <v>0</v>
      </c>
      <c r="Q10868">
        <v>0</v>
      </c>
      <c r="R10868">
        <v>0</v>
      </c>
      <c r="S10868">
        <v>0</v>
      </c>
    </row>
    <row r="10869" spans="1:19" x14ac:dyDescent="0.25">
      <c r="A10869">
        <v>2021377</v>
      </c>
      <c r="B10869">
        <v>4</v>
      </c>
      <c r="C10869" t="s">
        <v>4</v>
      </c>
      <c r="D10869">
        <v>270157</v>
      </c>
      <c r="E10869" t="s">
        <v>2</v>
      </c>
      <c r="F10869" s="1">
        <v>42853</v>
      </c>
      <c r="G10869" s="1">
        <v>42962</v>
      </c>
      <c r="H10869" s="13">
        <f>(G10869-F10869)/30</f>
        <v>3.6333333333333333</v>
      </c>
      <c r="I10869" t="s">
        <v>138</v>
      </c>
      <c r="J10869" s="17">
        <v>902</v>
      </c>
      <c r="K10869">
        <v>0</v>
      </c>
      <c r="L10869">
        <v>1</v>
      </c>
      <c r="M10869">
        <v>0</v>
      </c>
      <c r="N10869">
        <v>1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 x14ac:dyDescent="0.25">
      <c r="A10870">
        <v>2021380</v>
      </c>
      <c r="B10870">
        <v>22</v>
      </c>
      <c r="C10870" t="s">
        <v>6</v>
      </c>
      <c r="D10870">
        <v>110663</v>
      </c>
      <c r="E10870" t="s">
        <v>2</v>
      </c>
      <c r="F10870" s="1">
        <v>42853</v>
      </c>
      <c r="G10870" s="1">
        <v>42961</v>
      </c>
      <c r="H10870" s="13">
        <f>(G10870-F10870)/30</f>
        <v>3.6</v>
      </c>
      <c r="I10870" t="s">
        <v>138</v>
      </c>
      <c r="J10870" s="17">
        <v>962</v>
      </c>
      <c r="K10870">
        <v>1</v>
      </c>
      <c r="L10870">
        <v>0</v>
      </c>
      <c r="M10870">
        <v>0</v>
      </c>
      <c r="N10870">
        <v>1</v>
      </c>
      <c r="O10870">
        <v>0</v>
      </c>
      <c r="P10870">
        <v>0</v>
      </c>
      <c r="Q10870">
        <v>0</v>
      </c>
      <c r="R10870">
        <v>0</v>
      </c>
      <c r="S10870">
        <v>0</v>
      </c>
    </row>
    <row r="10871" spans="1:19" x14ac:dyDescent="0.25">
      <c r="A10871">
        <v>2021404</v>
      </c>
      <c r="B10871">
        <v>26</v>
      </c>
      <c r="C10871" t="s">
        <v>50</v>
      </c>
      <c r="D10871">
        <v>31272</v>
      </c>
      <c r="E10871" t="s">
        <v>2</v>
      </c>
      <c r="F10871" s="1">
        <v>42853</v>
      </c>
      <c r="G10871" s="1">
        <v>43068</v>
      </c>
      <c r="H10871" s="13">
        <f>(G10871-F10871)/30</f>
        <v>7.166666666666667</v>
      </c>
      <c r="I10871" t="s">
        <v>138</v>
      </c>
      <c r="J10871" s="17">
        <v>968.26</v>
      </c>
      <c r="K10871">
        <v>0</v>
      </c>
      <c r="L10871">
        <v>1</v>
      </c>
      <c r="M10871">
        <v>0</v>
      </c>
      <c r="N10871">
        <v>1</v>
      </c>
      <c r="O10871">
        <v>3</v>
      </c>
      <c r="P10871">
        <v>1</v>
      </c>
      <c r="Q10871">
        <v>0</v>
      </c>
      <c r="R10871">
        <v>0</v>
      </c>
      <c r="S10871">
        <v>0</v>
      </c>
    </row>
    <row r="10872" spans="1:19" x14ac:dyDescent="0.25">
      <c r="A10872">
        <v>2021414</v>
      </c>
      <c r="B10872">
        <v>26</v>
      </c>
      <c r="C10872" t="s">
        <v>50</v>
      </c>
      <c r="D10872">
        <v>160766</v>
      </c>
      <c r="E10872" t="s">
        <v>2</v>
      </c>
      <c r="F10872" s="1">
        <v>42853</v>
      </c>
      <c r="G10872" s="1">
        <v>42989</v>
      </c>
      <c r="H10872" s="13">
        <f>(G10872-F10872)/30</f>
        <v>4.5333333333333332</v>
      </c>
      <c r="I10872" t="s">
        <v>138</v>
      </c>
      <c r="J10872" s="17">
        <v>2000</v>
      </c>
      <c r="K10872">
        <v>1</v>
      </c>
      <c r="L10872">
        <v>0</v>
      </c>
      <c r="M10872">
        <v>1</v>
      </c>
      <c r="N10872">
        <v>0</v>
      </c>
      <c r="O10872">
        <v>1</v>
      </c>
      <c r="P10872">
        <v>0</v>
      </c>
      <c r="Q10872">
        <v>0</v>
      </c>
      <c r="R10872">
        <v>0</v>
      </c>
      <c r="S10872">
        <v>0</v>
      </c>
    </row>
    <row r="10873" spans="1:19" x14ac:dyDescent="0.25">
      <c r="A10873">
        <v>2021421</v>
      </c>
      <c r="B10873">
        <v>26</v>
      </c>
      <c r="C10873" t="s">
        <v>50</v>
      </c>
      <c r="D10873">
        <v>30180</v>
      </c>
      <c r="E10873" t="s">
        <v>2</v>
      </c>
      <c r="F10873" s="1">
        <v>42853</v>
      </c>
      <c r="G10873" s="1">
        <v>42989</v>
      </c>
      <c r="H10873" s="13">
        <f>(G10873-F10873)/30</f>
        <v>4.5333333333333332</v>
      </c>
      <c r="I10873" t="s">
        <v>138</v>
      </c>
      <c r="J10873" s="17">
        <v>1477.12</v>
      </c>
      <c r="K10873">
        <v>1</v>
      </c>
      <c r="L10873">
        <v>0</v>
      </c>
      <c r="M10873">
        <v>0</v>
      </c>
      <c r="N10873">
        <v>1</v>
      </c>
      <c r="O10873">
        <v>0</v>
      </c>
      <c r="P10873">
        <v>0</v>
      </c>
      <c r="Q10873">
        <v>0</v>
      </c>
      <c r="R10873">
        <v>0</v>
      </c>
      <c r="S10873">
        <v>0</v>
      </c>
    </row>
    <row r="10874" spans="1:19" x14ac:dyDescent="0.25">
      <c r="A10874">
        <v>2021435</v>
      </c>
      <c r="B10874">
        <v>26</v>
      </c>
      <c r="C10874" t="s">
        <v>50</v>
      </c>
      <c r="D10874">
        <v>60178</v>
      </c>
      <c r="E10874" t="s">
        <v>2</v>
      </c>
      <c r="F10874" s="1">
        <v>42853</v>
      </c>
      <c r="G10874" s="1">
        <v>43083</v>
      </c>
      <c r="H10874" s="13">
        <f>(G10874-F10874)/30</f>
        <v>7.666666666666667</v>
      </c>
      <c r="I10874" t="s">
        <v>138</v>
      </c>
      <c r="J10874" s="17">
        <v>485.55</v>
      </c>
      <c r="K10874">
        <v>1</v>
      </c>
      <c r="L10874">
        <v>0</v>
      </c>
      <c r="M10874">
        <v>0</v>
      </c>
      <c r="N10874">
        <v>1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 x14ac:dyDescent="0.25">
      <c r="A10875">
        <v>2021518</v>
      </c>
      <c r="B10875">
        <v>22</v>
      </c>
      <c r="C10875" t="s">
        <v>6</v>
      </c>
      <c r="D10875">
        <v>240969</v>
      </c>
      <c r="E10875" t="s">
        <v>2</v>
      </c>
      <c r="F10875" s="1">
        <v>42853</v>
      </c>
      <c r="G10875" s="1">
        <v>42915</v>
      </c>
      <c r="H10875" s="13">
        <f>(G10875-F10875)/30</f>
        <v>2.0666666666666669</v>
      </c>
      <c r="I10875" t="s">
        <v>138</v>
      </c>
      <c r="J10875" s="17">
        <v>1913.55</v>
      </c>
      <c r="K10875">
        <v>1</v>
      </c>
      <c r="L10875">
        <v>0</v>
      </c>
      <c r="M10875">
        <v>0</v>
      </c>
      <c r="N10875">
        <v>1</v>
      </c>
      <c r="O10875">
        <v>0</v>
      </c>
      <c r="P10875">
        <v>0</v>
      </c>
      <c r="Q10875">
        <v>0</v>
      </c>
      <c r="R10875">
        <v>1</v>
      </c>
      <c r="S10875">
        <v>0</v>
      </c>
    </row>
    <row r="10876" spans="1:19" x14ac:dyDescent="0.25">
      <c r="A10876">
        <v>2021620</v>
      </c>
      <c r="B10876">
        <v>22</v>
      </c>
      <c r="C10876" t="s">
        <v>6</v>
      </c>
      <c r="D10876">
        <v>240969</v>
      </c>
      <c r="E10876" t="s">
        <v>2</v>
      </c>
      <c r="F10876" s="1">
        <v>42853</v>
      </c>
      <c r="G10876" s="1">
        <v>42982</v>
      </c>
      <c r="H10876" s="13">
        <f>(G10876-F10876)/30</f>
        <v>4.3</v>
      </c>
      <c r="I10876" t="s">
        <v>1071</v>
      </c>
      <c r="J10876" s="17">
        <v>174.25</v>
      </c>
      <c r="K10876">
        <v>1</v>
      </c>
      <c r="L10876">
        <v>0</v>
      </c>
      <c r="M10876">
        <v>0</v>
      </c>
      <c r="N10876">
        <v>1</v>
      </c>
      <c r="O10876">
        <v>1</v>
      </c>
      <c r="P10876">
        <v>0</v>
      </c>
      <c r="Q10876">
        <v>0</v>
      </c>
      <c r="R10876">
        <v>0</v>
      </c>
      <c r="S10876">
        <v>0</v>
      </c>
    </row>
    <row r="10877" spans="1:19" x14ac:dyDescent="0.25">
      <c r="A10877">
        <v>2021693</v>
      </c>
      <c r="B10877">
        <v>31</v>
      </c>
      <c r="C10877" t="s">
        <v>7</v>
      </c>
      <c r="D10877">
        <v>60665</v>
      </c>
      <c r="E10877" t="s">
        <v>2</v>
      </c>
      <c r="F10877" s="1">
        <v>42853</v>
      </c>
      <c r="G10877" s="1">
        <v>42908</v>
      </c>
      <c r="H10877" s="13">
        <f>(G10877-F10877)/30</f>
        <v>1.8333333333333333</v>
      </c>
      <c r="I10877" t="s">
        <v>138</v>
      </c>
      <c r="J10877" s="17">
        <v>1492.3</v>
      </c>
      <c r="K10877">
        <v>1</v>
      </c>
      <c r="L10877">
        <v>0</v>
      </c>
      <c r="M10877">
        <v>0</v>
      </c>
      <c r="N10877">
        <v>1</v>
      </c>
      <c r="O10877">
        <v>0</v>
      </c>
      <c r="P10877">
        <v>0</v>
      </c>
      <c r="Q10877">
        <v>0</v>
      </c>
      <c r="R10877">
        <v>0</v>
      </c>
      <c r="S10877">
        <v>0</v>
      </c>
    </row>
    <row r="10878" spans="1:19" x14ac:dyDescent="0.25">
      <c r="A10878">
        <v>2021701</v>
      </c>
      <c r="B10878">
        <v>31</v>
      </c>
      <c r="C10878" t="s">
        <v>7</v>
      </c>
      <c r="D10878">
        <v>170173</v>
      </c>
      <c r="E10878" t="s">
        <v>2</v>
      </c>
      <c r="F10878" s="1">
        <v>42853</v>
      </c>
      <c r="G10878" s="1">
        <v>42956</v>
      </c>
      <c r="H10878" s="13">
        <f>(G10878-F10878)/30</f>
        <v>3.4333333333333331</v>
      </c>
      <c r="I10878" t="s">
        <v>138</v>
      </c>
      <c r="J10878" s="17">
        <v>1102.78</v>
      </c>
      <c r="K10878">
        <v>2</v>
      </c>
      <c r="L10878">
        <v>0</v>
      </c>
      <c r="M10878">
        <v>0</v>
      </c>
      <c r="N10878">
        <v>1</v>
      </c>
      <c r="O10878">
        <v>0</v>
      </c>
      <c r="P10878">
        <v>0</v>
      </c>
      <c r="Q10878">
        <v>0</v>
      </c>
      <c r="R10878">
        <v>0</v>
      </c>
      <c r="S10878">
        <v>0</v>
      </c>
    </row>
    <row r="10879" spans="1:19" x14ac:dyDescent="0.25">
      <c r="A10879">
        <v>2021705</v>
      </c>
      <c r="B10879">
        <v>31</v>
      </c>
      <c r="C10879" t="s">
        <v>7</v>
      </c>
      <c r="D10879">
        <v>60665</v>
      </c>
      <c r="E10879" t="s">
        <v>2</v>
      </c>
      <c r="F10879" s="1">
        <v>42853</v>
      </c>
      <c r="G10879" s="1">
        <v>42908</v>
      </c>
      <c r="H10879" s="13">
        <f>(G10879-F10879)/30</f>
        <v>1.8333333333333333</v>
      </c>
      <c r="I10879" t="s">
        <v>138</v>
      </c>
      <c r="J10879" s="17">
        <v>648.15</v>
      </c>
      <c r="K10879">
        <v>2</v>
      </c>
      <c r="L10879">
        <v>0</v>
      </c>
      <c r="M10879">
        <v>0</v>
      </c>
      <c r="N10879">
        <v>1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 x14ac:dyDescent="0.25">
      <c r="A10880">
        <v>2021742</v>
      </c>
      <c r="B10880">
        <v>22</v>
      </c>
      <c r="C10880" t="s">
        <v>6</v>
      </c>
      <c r="D10880">
        <v>110272</v>
      </c>
      <c r="E10880" t="s">
        <v>2</v>
      </c>
      <c r="F10880" s="1">
        <v>42853</v>
      </c>
      <c r="G10880" s="1">
        <v>42964</v>
      </c>
      <c r="H10880" s="13">
        <f>(G10880-F10880)/30</f>
        <v>3.7</v>
      </c>
      <c r="I10880" t="s">
        <v>139</v>
      </c>
      <c r="J10880" s="17">
        <v>3642.76</v>
      </c>
      <c r="K10880">
        <v>1</v>
      </c>
      <c r="L10880">
        <v>0</v>
      </c>
      <c r="M10880">
        <v>0</v>
      </c>
      <c r="N10880">
        <v>1</v>
      </c>
      <c r="O10880">
        <v>1</v>
      </c>
      <c r="P10880">
        <v>0</v>
      </c>
      <c r="Q10880">
        <v>0</v>
      </c>
      <c r="R10880">
        <v>0</v>
      </c>
      <c r="S10880">
        <v>0</v>
      </c>
    </row>
    <row r="10881" spans="1:19" x14ac:dyDescent="0.25">
      <c r="A10881">
        <v>2021750</v>
      </c>
      <c r="B10881">
        <v>22</v>
      </c>
      <c r="C10881" t="s">
        <v>6</v>
      </c>
      <c r="D10881">
        <v>91071</v>
      </c>
      <c r="E10881" t="s">
        <v>2</v>
      </c>
      <c r="F10881" s="1">
        <v>42853</v>
      </c>
      <c r="G10881" s="1">
        <v>42961</v>
      </c>
      <c r="H10881" s="13">
        <f>(G10881-F10881)/30</f>
        <v>3.6</v>
      </c>
      <c r="I10881" t="s">
        <v>143</v>
      </c>
      <c r="J10881" s="17">
        <v>1688.79</v>
      </c>
      <c r="K10881">
        <v>1</v>
      </c>
      <c r="L10881">
        <v>0</v>
      </c>
      <c r="M10881">
        <v>0</v>
      </c>
      <c r="N10881">
        <v>1</v>
      </c>
      <c r="O10881">
        <v>0</v>
      </c>
      <c r="P10881">
        <v>0</v>
      </c>
      <c r="Q10881">
        <v>0</v>
      </c>
      <c r="R10881">
        <v>1</v>
      </c>
      <c r="S10881">
        <v>0</v>
      </c>
    </row>
    <row r="10882" spans="1:19" x14ac:dyDescent="0.25">
      <c r="A10882">
        <v>2021810</v>
      </c>
      <c r="B10882">
        <v>31</v>
      </c>
      <c r="C10882" t="s">
        <v>7</v>
      </c>
      <c r="D10882">
        <v>130867</v>
      </c>
      <c r="E10882" t="s">
        <v>64</v>
      </c>
      <c r="F10882" s="1">
        <v>42993</v>
      </c>
      <c r="G10882" s="1">
        <v>43020</v>
      </c>
      <c r="H10882" s="13">
        <f>(G10882-F10882)/30</f>
        <v>0.9</v>
      </c>
      <c r="I10882" t="s">
        <v>138</v>
      </c>
      <c r="J10882" s="17">
        <v>1065.73</v>
      </c>
      <c r="K10882">
        <v>1</v>
      </c>
      <c r="L10882">
        <v>0</v>
      </c>
      <c r="M10882">
        <v>0</v>
      </c>
      <c r="N10882">
        <v>1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 x14ac:dyDescent="0.25">
      <c r="A10883">
        <v>2021810</v>
      </c>
      <c r="B10883">
        <v>26</v>
      </c>
      <c r="C10883" t="s">
        <v>50</v>
      </c>
      <c r="D10883">
        <v>30180</v>
      </c>
      <c r="E10883" t="s">
        <v>2</v>
      </c>
      <c r="F10883" s="1">
        <v>42853</v>
      </c>
      <c r="G10883" s="1">
        <v>42989</v>
      </c>
      <c r="H10883" s="13">
        <f>(G10883-F10883)/30</f>
        <v>4.5333333333333332</v>
      </c>
      <c r="I10883" t="s">
        <v>138</v>
      </c>
      <c r="J10883" s="17">
        <v>1065.73</v>
      </c>
      <c r="K10883">
        <v>1</v>
      </c>
      <c r="L10883">
        <v>0</v>
      </c>
      <c r="M10883">
        <v>0</v>
      </c>
      <c r="N10883">
        <v>1</v>
      </c>
      <c r="O10883">
        <v>0</v>
      </c>
      <c r="P10883">
        <v>0</v>
      </c>
      <c r="Q10883">
        <v>0</v>
      </c>
      <c r="R10883">
        <v>0</v>
      </c>
      <c r="S10883">
        <v>0</v>
      </c>
    </row>
    <row r="10884" spans="1:19" x14ac:dyDescent="0.25">
      <c r="A10884">
        <v>2021847</v>
      </c>
      <c r="B10884">
        <v>34</v>
      </c>
      <c r="C10884" t="s">
        <v>59</v>
      </c>
      <c r="D10884">
        <v>130877</v>
      </c>
      <c r="E10884" t="s">
        <v>2</v>
      </c>
      <c r="F10884" s="1">
        <v>42857</v>
      </c>
      <c r="G10884" s="1">
        <v>43070</v>
      </c>
      <c r="H10884" s="13">
        <f>(G10884-F10884)/30</f>
        <v>7.1</v>
      </c>
      <c r="I10884" t="s">
        <v>143</v>
      </c>
      <c r="J10884" s="17">
        <v>1980.4</v>
      </c>
      <c r="K10884">
        <v>1</v>
      </c>
      <c r="L10884">
        <v>0</v>
      </c>
      <c r="M10884">
        <v>0</v>
      </c>
      <c r="N10884">
        <v>1</v>
      </c>
      <c r="O10884">
        <v>0</v>
      </c>
      <c r="P10884">
        <v>0</v>
      </c>
      <c r="Q10884">
        <v>0</v>
      </c>
      <c r="R10884">
        <v>0</v>
      </c>
      <c r="S10884">
        <v>0</v>
      </c>
    </row>
    <row r="10885" spans="1:19" x14ac:dyDescent="0.25">
      <c r="A10885">
        <v>2021849</v>
      </c>
      <c r="B10885">
        <v>39</v>
      </c>
      <c r="C10885" t="s">
        <v>8</v>
      </c>
      <c r="D10885">
        <v>80676</v>
      </c>
      <c r="E10885" t="s">
        <v>2</v>
      </c>
      <c r="F10885" s="1">
        <v>42857</v>
      </c>
      <c r="G10885" s="1">
        <v>43042</v>
      </c>
      <c r="H10885" s="13">
        <f>(G10885-F10885)/30</f>
        <v>6.166666666666667</v>
      </c>
      <c r="I10885" t="s">
        <v>149</v>
      </c>
      <c r="J10885" s="17">
        <v>674.53</v>
      </c>
      <c r="K10885">
        <v>1</v>
      </c>
      <c r="L10885">
        <v>0</v>
      </c>
      <c r="M10885">
        <v>0</v>
      </c>
      <c r="N10885">
        <v>1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 spans="1:19" x14ac:dyDescent="0.25">
      <c r="A10886">
        <v>2021897</v>
      </c>
      <c r="B10886">
        <v>279</v>
      </c>
      <c r="C10886" t="s">
        <v>65</v>
      </c>
      <c r="D10886">
        <v>301270</v>
      </c>
      <c r="E10886" t="s">
        <v>2</v>
      </c>
      <c r="F10886" s="1">
        <v>42857</v>
      </c>
      <c r="G10886" s="1">
        <v>42926</v>
      </c>
      <c r="H10886" s="13">
        <f>(G10886-F10886)/30</f>
        <v>2.2999999999999998</v>
      </c>
      <c r="I10886" t="s">
        <v>138</v>
      </c>
      <c r="J10886" s="17">
        <v>721.47</v>
      </c>
      <c r="K10886">
        <v>1</v>
      </c>
      <c r="L10886">
        <v>0</v>
      </c>
      <c r="M10886">
        <v>0</v>
      </c>
      <c r="N10886">
        <v>1</v>
      </c>
      <c r="O10886">
        <v>1</v>
      </c>
      <c r="P10886">
        <v>0</v>
      </c>
      <c r="Q10886">
        <v>0</v>
      </c>
      <c r="R10886">
        <v>0</v>
      </c>
      <c r="S10886">
        <v>0</v>
      </c>
    </row>
    <row r="10887" spans="1:19" x14ac:dyDescent="0.25">
      <c r="A10887">
        <v>2021919</v>
      </c>
      <c r="B10887">
        <v>279</v>
      </c>
      <c r="C10887" t="s">
        <v>65</v>
      </c>
      <c r="D10887">
        <v>301270</v>
      </c>
      <c r="E10887" t="s">
        <v>2</v>
      </c>
      <c r="F10887" s="1">
        <v>42857</v>
      </c>
      <c r="G10887" s="1">
        <v>42968</v>
      </c>
      <c r="H10887" s="13">
        <f>(G10887-F10887)/30</f>
        <v>3.7</v>
      </c>
      <c r="I10887" t="s">
        <v>138</v>
      </c>
      <c r="J10887" s="17">
        <v>268.2</v>
      </c>
      <c r="K10887">
        <v>1</v>
      </c>
      <c r="L10887">
        <v>0</v>
      </c>
      <c r="M10887">
        <v>0</v>
      </c>
      <c r="N10887">
        <v>1</v>
      </c>
      <c r="O10887">
        <v>0</v>
      </c>
      <c r="P10887">
        <v>0</v>
      </c>
      <c r="Q10887">
        <v>0</v>
      </c>
      <c r="R10887">
        <v>0</v>
      </c>
      <c r="S10887">
        <v>0</v>
      </c>
    </row>
    <row r="10888" spans="1:19" x14ac:dyDescent="0.25">
      <c r="A10888">
        <v>2021932</v>
      </c>
      <c r="B10888">
        <v>29</v>
      </c>
      <c r="C10888" t="s">
        <v>22</v>
      </c>
      <c r="D10888">
        <v>250878</v>
      </c>
      <c r="E10888" t="s">
        <v>2</v>
      </c>
      <c r="F10888" s="1">
        <v>42857</v>
      </c>
      <c r="G10888" s="1">
        <v>43068</v>
      </c>
      <c r="H10888" s="13">
        <f>(G10888-F10888)/30</f>
        <v>7.0333333333333332</v>
      </c>
      <c r="I10888" t="s">
        <v>138</v>
      </c>
      <c r="J10888" s="17">
        <v>752</v>
      </c>
      <c r="K10888">
        <v>1</v>
      </c>
      <c r="L10888">
        <v>0</v>
      </c>
      <c r="M10888">
        <v>0</v>
      </c>
      <c r="N10888">
        <v>1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 x14ac:dyDescent="0.25">
      <c r="A10889">
        <v>2021958</v>
      </c>
      <c r="B10889">
        <v>38</v>
      </c>
      <c r="C10889" t="s">
        <v>9</v>
      </c>
      <c r="D10889">
        <v>240462</v>
      </c>
      <c r="E10889" t="s">
        <v>2</v>
      </c>
      <c r="F10889" s="1">
        <v>42857</v>
      </c>
      <c r="G10889" s="1">
        <v>42935</v>
      </c>
      <c r="H10889" s="13">
        <f>(G10889-F10889)/30</f>
        <v>2.6</v>
      </c>
      <c r="I10889" t="s">
        <v>138</v>
      </c>
      <c r="J10889" s="17">
        <v>711.35</v>
      </c>
      <c r="K10889">
        <v>1</v>
      </c>
      <c r="L10889">
        <v>0</v>
      </c>
      <c r="M10889">
        <v>0</v>
      </c>
      <c r="N10889">
        <v>1</v>
      </c>
      <c r="O10889">
        <v>1</v>
      </c>
      <c r="P10889">
        <v>0</v>
      </c>
      <c r="Q10889">
        <v>0</v>
      </c>
      <c r="R10889">
        <v>0</v>
      </c>
      <c r="S10889">
        <v>0</v>
      </c>
    </row>
    <row r="10890" spans="1:19" x14ac:dyDescent="0.25">
      <c r="A10890">
        <v>2022004</v>
      </c>
      <c r="B10890">
        <v>31</v>
      </c>
      <c r="C10890" t="s">
        <v>7</v>
      </c>
      <c r="D10890">
        <v>130867</v>
      </c>
      <c r="E10890" t="s">
        <v>2</v>
      </c>
      <c r="F10890" s="1">
        <v>42857</v>
      </c>
      <c r="G10890" s="1">
        <v>42947</v>
      </c>
      <c r="H10890" s="13">
        <f>(G10890-F10890)/30</f>
        <v>3</v>
      </c>
      <c r="I10890" t="s">
        <v>138</v>
      </c>
      <c r="J10890" s="17">
        <v>1565.42</v>
      </c>
      <c r="K10890">
        <v>0</v>
      </c>
      <c r="L10890">
        <v>1</v>
      </c>
      <c r="M10890">
        <v>0</v>
      </c>
      <c r="N10890">
        <v>1</v>
      </c>
      <c r="O10890">
        <v>0</v>
      </c>
      <c r="P10890">
        <v>0</v>
      </c>
      <c r="Q10890">
        <v>0</v>
      </c>
      <c r="R10890">
        <v>0</v>
      </c>
      <c r="S10890">
        <v>0</v>
      </c>
    </row>
    <row r="10891" spans="1:19" x14ac:dyDescent="0.25">
      <c r="A10891">
        <v>2022054</v>
      </c>
      <c r="B10891">
        <v>27</v>
      </c>
      <c r="C10891" t="s">
        <v>67</v>
      </c>
      <c r="D10891">
        <v>241260</v>
      </c>
      <c r="E10891" t="s">
        <v>2</v>
      </c>
      <c r="F10891" s="1">
        <v>42857</v>
      </c>
      <c r="G10891" s="1">
        <v>42996</v>
      </c>
      <c r="H10891" s="13">
        <f>(G10891-F10891)/30</f>
        <v>4.6333333333333337</v>
      </c>
      <c r="I10891" t="s">
        <v>139</v>
      </c>
      <c r="J10891" s="17">
        <v>2070.87</v>
      </c>
      <c r="K10891">
        <v>0</v>
      </c>
      <c r="L10891">
        <v>1</v>
      </c>
      <c r="M10891">
        <v>0</v>
      </c>
      <c r="N10891">
        <v>1</v>
      </c>
      <c r="O10891">
        <v>1</v>
      </c>
      <c r="P10891">
        <v>0</v>
      </c>
      <c r="Q10891">
        <v>0</v>
      </c>
      <c r="R10891">
        <v>0</v>
      </c>
      <c r="S10891">
        <v>0</v>
      </c>
    </row>
    <row r="10892" spans="1:19" x14ac:dyDescent="0.25">
      <c r="A10892">
        <v>2022060</v>
      </c>
      <c r="B10892">
        <v>23</v>
      </c>
      <c r="C10892" t="s">
        <v>13</v>
      </c>
      <c r="D10892">
        <v>90972</v>
      </c>
      <c r="E10892" t="s">
        <v>2</v>
      </c>
      <c r="F10892" s="1">
        <v>42857</v>
      </c>
      <c r="G10892" s="1">
        <v>42976</v>
      </c>
      <c r="H10892" s="13">
        <f>(G10892-F10892)/30</f>
        <v>3.9666666666666668</v>
      </c>
      <c r="I10892" t="s">
        <v>138</v>
      </c>
      <c r="J10892" s="17">
        <v>749.13</v>
      </c>
      <c r="K10892">
        <v>1</v>
      </c>
      <c r="L10892">
        <v>0</v>
      </c>
      <c r="M10892">
        <v>0</v>
      </c>
      <c r="N10892">
        <v>1</v>
      </c>
      <c r="O10892">
        <v>0</v>
      </c>
      <c r="P10892">
        <v>0</v>
      </c>
      <c r="Q10892">
        <v>0</v>
      </c>
      <c r="R10892">
        <v>0</v>
      </c>
      <c r="S10892">
        <v>0</v>
      </c>
    </row>
    <row r="10893" spans="1:19" x14ac:dyDescent="0.25">
      <c r="A10893">
        <v>2022090</v>
      </c>
      <c r="B10893">
        <v>273</v>
      </c>
      <c r="C10893" t="s">
        <v>130</v>
      </c>
      <c r="D10893">
        <v>240772</v>
      </c>
      <c r="E10893" t="s">
        <v>2</v>
      </c>
      <c r="F10893" s="1">
        <v>42857</v>
      </c>
      <c r="G10893" s="1">
        <v>43084</v>
      </c>
      <c r="H10893" s="13">
        <f>(G10893-F10893)/30</f>
        <v>7.5666666666666664</v>
      </c>
      <c r="I10893" t="s">
        <v>138</v>
      </c>
      <c r="J10893" s="17">
        <v>546.04999999999995</v>
      </c>
      <c r="K10893">
        <v>1</v>
      </c>
      <c r="L10893">
        <v>0</v>
      </c>
      <c r="M10893">
        <v>0</v>
      </c>
      <c r="N10893">
        <v>1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 x14ac:dyDescent="0.25">
      <c r="A10894">
        <v>2022107</v>
      </c>
      <c r="B10894">
        <v>26</v>
      </c>
      <c r="C10894" t="s">
        <v>50</v>
      </c>
      <c r="D10894">
        <v>30180</v>
      </c>
      <c r="E10894" t="s">
        <v>2</v>
      </c>
      <c r="F10894" s="1">
        <v>42857</v>
      </c>
      <c r="G10894" s="1">
        <v>42989</v>
      </c>
      <c r="H10894" s="13">
        <f>(G10894-F10894)/30</f>
        <v>4.4000000000000004</v>
      </c>
      <c r="I10894" t="s">
        <v>143</v>
      </c>
      <c r="J10894" s="17">
        <v>388.7</v>
      </c>
      <c r="K10894">
        <v>0</v>
      </c>
      <c r="L10894">
        <v>1</v>
      </c>
      <c r="M10894">
        <v>0</v>
      </c>
      <c r="N10894">
        <v>1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 x14ac:dyDescent="0.25">
      <c r="A10895">
        <v>2022127</v>
      </c>
      <c r="B10895">
        <v>26</v>
      </c>
      <c r="C10895" t="s">
        <v>50</v>
      </c>
      <c r="D10895">
        <v>50856</v>
      </c>
      <c r="E10895" t="s">
        <v>2</v>
      </c>
      <c r="F10895" s="1">
        <v>42857</v>
      </c>
      <c r="G10895" s="1">
        <v>42920</v>
      </c>
      <c r="H10895" s="13">
        <f>(G10895-F10895)/30</f>
        <v>2.1</v>
      </c>
      <c r="I10895" t="s">
        <v>143</v>
      </c>
      <c r="J10895" s="17">
        <v>590.01</v>
      </c>
      <c r="K10895">
        <v>0</v>
      </c>
      <c r="L10895">
        <v>1</v>
      </c>
      <c r="M10895">
        <v>0</v>
      </c>
      <c r="N10895">
        <v>1</v>
      </c>
      <c r="O10895">
        <v>0</v>
      </c>
      <c r="P10895">
        <v>0</v>
      </c>
      <c r="Q10895">
        <v>0</v>
      </c>
      <c r="R10895">
        <v>0</v>
      </c>
      <c r="S10895">
        <v>0</v>
      </c>
    </row>
    <row r="10896" spans="1:19" x14ac:dyDescent="0.25">
      <c r="A10896">
        <v>2022131</v>
      </c>
      <c r="B10896">
        <v>26</v>
      </c>
      <c r="C10896" t="s">
        <v>50</v>
      </c>
      <c r="D10896">
        <v>260874</v>
      </c>
      <c r="E10896" t="s">
        <v>2</v>
      </c>
      <c r="F10896" s="1">
        <v>42857</v>
      </c>
      <c r="G10896" s="1">
        <v>43041</v>
      </c>
      <c r="H10896" s="13">
        <f>(G10896-F10896)/30</f>
        <v>6.1333333333333337</v>
      </c>
      <c r="I10896" t="s">
        <v>143</v>
      </c>
      <c r="J10896" s="17">
        <v>1175.76</v>
      </c>
      <c r="K10896">
        <v>0</v>
      </c>
      <c r="L10896">
        <v>1</v>
      </c>
      <c r="M10896">
        <v>0</v>
      </c>
      <c r="N10896">
        <v>1</v>
      </c>
      <c r="O10896">
        <v>0</v>
      </c>
      <c r="P10896">
        <v>0</v>
      </c>
      <c r="Q10896">
        <v>0</v>
      </c>
      <c r="R10896">
        <v>0</v>
      </c>
      <c r="S10896">
        <v>0</v>
      </c>
    </row>
    <row r="10897" spans="1:19" x14ac:dyDescent="0.25">
      <c r="A10897">
        <v>2022139</v>
      </c>
      <c r="B10897">
        <v>26</v>
      </c>
      <c r="C10897" t="s">
        <v>50</v>
      </c>
      <c r="D10897">
        <v>290568</v>
      </c>
      <c r="E10897" t="s">
        <v>2</v>
      </c>
      <c r="F10897" s="1">
        <v>42857</v>
      </c>
      <c r="G10897" s="1">
        <v>43018</v>
      </c>
      <c r="H10897" s="13">
        <f>(G10897-F10897)/30</f>
        <v>5.3666666666666663</v>
      </c>
      <c r="I10897" t="s">
        <v>143</v>
      </c>
      <c r="J10897" s="17">
        <v>733.83</v>
      </c>
      <c r="K10897">
        <v>0</v>
      </c>
      <c r="L10897">
        <v>1</v>
      </c>
      <c r="M10897">
        <v>0</v>
      </c>
      <c r="N10897">
        <v>1</v>
      </c>
      <c r="O10897">
        <v>0</v>
      </c>
      <c r="P10897">
        <v>0</v>
      </c>
      <c r="Q10897">
        <v>0</v>
      </c>
      <c r="R10897">
        <v>0</v>
      </c>
      <c r="S10897">
        <v>0</v>
      </c>
    </row>
    <row r="10898" spans="1:19" x14ac:dyDescent="0.25">
      <c r="A10898">
        <v>2022144</v>
      </c>
      <c r="B10898">
        <v>23</v>
      </c>
      <c r="C10898" t="s">
        <v>13</v>
      </c>
      <c r="D10898">
        <v>90972</v>
      </c>
      <c r="E10898" t="s">
        <v>2</v>
      </c>
      <c r="F10898" s="1">
        <v>42857</v>
      </c>
      <c r="G10898" s="1">
        <v>42976</v>
      </c>
      <c r="H10898" s="13">
        <f>(G10898-F10898)/30</f>
        <v>3.9666666666666668</v>
      </c>
      <c r="I10898" t="s">
        <v>138</v>
      </c>
      <c r="J10898" s="17">
        <v>394.05</v>
      </c>
      <c r="K10898">
        <v>1</v>
      </c>
      <c r="L10898">
        <v>0</v>
      </c>
      <c r="M10898">
        <v>0</v>
      </c>
      <c r="N10898">
        <v>1</v>
      </c>
      <c r="O10898">
        <v>0</v>
      </c>
      <c r="P10898">
        <v>0</v>
      </c>
      <c r="Q10898">
        <v>0</v>
      </c>
      <c r="R10898">
        <v>0</v>
      </c>
      <c r="S10898">
        <v>0</v>
      </c>
    </row>
    <row r="10899" spans="1:19" x14ac:dyDescent="0.25">
      <c r="A10899">
        <v>2022162</v>
      </c>
      <c r="B10899">
        <v>26</v>
      </c>
      <c r="C10899" t="s">
        <v>50</v>
      </c>
      <c r="D10899">
        <v>291275</v>
      </c>
      <c r="E10899" t="s">
        <v>2</v>
      </c>
      <c r="F10899" s="1">
        <v>42857</v>
      </c>
      <c r="G10899" s="1">
        <v>43028</v>
      </c>
      <c r="H10899" s="13">
        <f>(G10899-F10899)/30</f>
        <v>5.7</v>
      </c>
      <c r="I10899" t="s">
        <v>138</v>
      </c>
      <c r="J10899" s="17">
        <v>432.89</v>
      </c>
      <c r="K10899">
        <v>1</v>
      </c>
      <c r="L10899">
        <v>0</v>
      </c>
      <c r="M10899">
        <v>0</v>
      </c>
      <c r="N10899">
        <v>1</v>
      </c>
      <c r="O10899">
        <v>0</v>
      </c>
      <c r="P10899">
        <v>0</v>
      </c>
      <c r="Q10899">
        <v>0</v>
      </c>
      <c r="R10899">
        <v>0</v>
      </c>
      <c r="S10899">
        <v>0</v>
      </c>
    </row>
    <row r="10900" spans="1:19" x14ac:dyDescent="0.25">
      <c r="A10900">
        <v>2022171</v>
      </c>
      <c r="B10900">
        <v>26</v>
      </c>
      <c r="C10900" t="s">
        <v>50</v>
      </c>
      <c r="D10900">
        <v>50856</v>
      </c>
      <c r="E10900" t="s">
        <v>2</v>
      </c>
      <c r="F10900" s="1">
        <v>42857</v>
      </c>
      <c r="G10900" s="1">
        <v>42984</v>
      </c>
      <c r="H10900" s="13">
        <f>(G10900-F10900)/30</f>
        <v>4.2333333333333334</v>
      </c>
      <c r="I10900" t="s">
        <v>138</v>
      </c>
      <c r="J10900" s="17">
        <v>547.88</v>
      </c>
      <c r="K10900">
        <v>1</v>
      </c>
      <c r="L10900">
        <v>0</v>
      </c>
      <c r="M10900">
        <v>0</v>
      </c>
      <c r="N10900">
        <v>1</v>
      </c>
      <c r="O10900">
        <v>0</v>
      </c>
      <c r="P10900">
        <v>0</v>
      </c>
      <c r="Q10900">
        <v>0</v>
      </c>
      <c r="R10900">
        <v>0</v>
      </c>
      <c r="S10900">
        <v>0</v>
      </c>
    </row>
    <row r="10901" spans="1:19" x14ac:dyDescent="0.25">
      <c r="A10901">
        <v>2022199</v>
      </c>
      <c r="B10901">
        <v>32</v>
      </c>
      <c r="C10901" t="s">
        <v>51</v>
      </c>
      <c r="D10901">
        <v>30169</v>
      </c>
      <c r="E10901" t="s">
        <v>2</v>
      </c>
      <c r="F10901" s="1">
        <v>42857</v>
      </c>
      <c r="G10901" s="1">
        <v>43003</v>
      </c>
      <c r="H10901" s="13">
        <f>(G10901-F10901)/30</f>
        <v>4.8666666666666663</v>
      </c>
      <c r="I10901" t="s">
        <v>138</v>
      </c>
      <c r="J10901" s="17">
        <v>306.52</v>
      </c>
      <c r="K10901">
        <v>1</v>
      </c>
      <c r="L10901">
        <v>0</v>
      </c>
      <c r="M10901">
        <v>0</v>
      </c>
      <c r="N10901">
        <v>1</v>
      </c>
      <c r="O10901">
        <v>0</v>
      </c>
      <c r="P10901">
        <v>0</v>
      </c>
      <c r="Q10901">
        <v>0</v>
      </c>
      <c r="R10901">
        <v>0</v>
      </c>
      <c r="S10901">
        <v>0</v>
      </c>
    </row>
    <row r="10902" spans="1:19" x14ac:dyDescent="0.25">
      <c r="A10902">
        <v>2022203</v>
      </c>
      <c r="B10902">
        <v>6</v>
      </c>
      <c r="C10902" t="s">
        <v>10</v>
      </c>
      <c r="D10902">
        <v>290780</v>
      </c>
      <c r="E10902" t="s">
        <v>2</v>
      </c>
      <c r="F10902" s="1">
        <v>42857</v>
      </c>
      <c r="G10902" s="1">
        <v>42922</v>
      </c>
      <c r="H10902" s="13">
        <f>(G10902-F10902)/30</f>
        <v>2.1666666666666665</v>
      </c>
      <c r="I10902" t="s">
        <v>138</v>
      </c>
      <c r="J10902" s="17">
        <v>1591.87</v>
      </c>
      <c r="K10902">
        <v>1</v>
      </c>
      <c r="L10902">
        <v>0</v>
      </c>
      <c r="M10902">
        <v>0</v>
      </c>
      <c r="N10902">
        <v>1</v>
      </c>
      <c r="O10902">
        <v>0</v>
      </c>
      <c r="P10902">
        <v>0</v>
      </c>
      <c r="Q10902">
        <v>0</v>
      </c>
      <c r="R10902">
        <v>0</v>
      </c>
      <c r="S10902">
        <v>0</v>
      </c>
    </row>
    <row r="10903" spans="1:19" x14ac:dyDescent="0.25">
      <c r="A10903">
        <v>2022205</v>
      </c>
      <c r="B10903">
        <v>32</v>
      </c>
      <c r="C10903" t="s">
        <v>51</v>
      </c>
      <c r="D10903">
        <v>61075</v>
      </c>
      <c r="E10903" t="s">
        <v>2</v>
      </c>
      <c r="F10903" s="1">
        <v>42857</v>
      </c>
      <c r="G10903" s="1">
        <v>43026</v>
      </c>
      <c r="H10903" s="13">
        <f>(G10903-F10903)/30</f>
        <v>5.6333333333333337</v>
      </c>
      <c r="I10903" t="s">
        <v>138</v>
      </c>
      <c r="J10903" s="17">
        <v>376.05</v>
      </c>
      <c r="K10903">
        <v>1</v>
      </c>
      <c r="L10903">
        <v>0</v>
      </c>
      <c r="M10903">
        <v>0</v>
      </c>
      <c r="N10903">
        <v>1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19" x14ac:dyDescent="0.25">
      <c r="A10904">
        <v>2022217</v>
      </c>
      <c r="B10904">
        <v>32</v>
      </c>
      <c r="C10904" t="s">
        <v>51</v>
      </c>
      <c r="D10904">
        <v>151274</v>
      </c>
      <c r="E10904" t="s">
        <v>2</v>
      </c>
      <c r="F10904" s="1">
        <v>42857</v>
      </c>
      <c r="G10904" s="1">
        <v>43017</v>
      </c>
      <c r="H10904" s="13">
        <f>(G10904-F10904)/30</f>
        <v>5.333333333333333</v>
      </c>
      <c r="I10904" t="s">
        <v>138</v>
      </c>
      <c r="J10904" s="17">
        <v>566.04999999999995</v>
      </c>
      <c r="K10904">
        <v>1</v>
      </c>
      <c r="L10904">
        <v>0</v>
      </c>
      <c r="M10904">
        <v>0</v>
      </c>
      <c r="N10904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</row>
    <row r="10905" spans="1:19" x14ac:dyDescent="0.25">
      <c r="A10905">
        <v>2022222</v>
      </c>
      <c r="B10905">
        <v>6</v>
      </c>
      <c r="C10905" t="s">
        <v>10</v>
      </c>
      <c r="D10905">
        <v>190570</v>
      </c>
      <c r="E10905" t="s">
        <v>2</v>
      </c>
      <c r="F10905" s="1">
        <v>42857</v>
      </c>
      <c r="G10905" s="1">
        <v>43013</v>
      </c>
      <c r="H10905" s="13">
        <f>(G10905-F10905)/30</f>
        <v>5.2</v>
      </c>
      <c r="I10905" t="s">
        <v>717</v>
      </c>
      <c r="J10905" s="17">
        <v>873.36</v>
      </c>
      <c r="K10905">
        <v>1</v>
      </c>
      <c r="L10905">
        <v>0</v>
      </c>
      <c r="M10905">
        <v>0</v>
      </c>
      <c r="N10905">
        <v>1</v>
      </c>
      <c r="O10905">
        <v>1</v>
      </c>
      <c r="P10905">
        <v>0</v>
      </c>
      <c r="Q10905">
        <v>0</v>
      </c>
      <c r="R10905">
        <v>0</v>
      </c>
      <c r="S10905">
        <v>0</v>
      </c>
    </row>
    <row r="10906" spans="1:19" x14ac:dyDescent="0.25">
      <c r="A10906">
        <v>2022230</v>
      </c>
      <c r="B10906">
        <v>6</v>
      </c>
      <c r="C10906" t="s">
        <v>10</v>
      </c>
      <c r="D10906">
        <v>290780</v>
      </c>
      <c r="E10906" t="s">
        <v>2</v>
      </c>
      <c r="F10906" s="1">
        <v>42857</v>
      </c>
      <c r="G10906" s="1">
        <v>43003</v>
      </c>
      <c r="H10906" s="13">
        <f>(G10906-F10906)/30</f>
        <v>4.8666666666666663</v>
      </c>
      <c r="I10906" t="s">
        <v>138</v>
      </c>
      <c r="J10906" s="17">
        <v>1101.57</v>
      </c>
      <c r="K10906">
        <v>1</v>
      </c>
      <c r="L10906">
        <v>0</v>
      </c>
      <c r="M10906">
        <v>0</v>
      </c>
      <c r="N10906">
        <v>1</v>
      </c>
      <c r="O10906">
        <v>2</v>
      </c>
      <c r="P10906">
        <v>1</v>
      </c>
      <c r="Q10906">
        <v>0</v>
      </c>
      <c r="R10906">
        <v>0</v>
      </c>
      <c r="S10906">
        <v>0</v>
      </c>
    </row>
    <row r="10907" spans="1:19" x14ac:dyDescent="0.25">
      <c r="A10907">
        <v>2022233</v>
      </c>
      <c r="B10907">
        <v>32</v>
      </c>
      <c r="C10907" t="s">
        <v>51</v>
      </c>
      <c r="D10907">
        <v>181166</v>
      </c>
      <c r="E10907" t="s">
        <v>2</v>
      </c>
      <c r="F10907" s="1">
        <v>42857</v>
      </c>
      <c r="G10907" s="1">
        <v>42947</v>
      </c>
      <c r="H10907" s="13">
        <f>(G10907-F10907)/30</f>
        <v>3</v>
      </c>
      <c r="I10907" t="s">
        <v>138</v>
      </c>
      <c r="J10907" s="17">
        <v>608.1</v>
      </c>
      <c r="K10907">
        <v>0</v>
      </c>
      <c r="L10907">
        <v>1</v>
      </c>
      <c r="M10907">
        <v>0</v>
      </c>
      <c r="N10907">
        <v>1</v>
      </c>
      <c r="O10907">
        <v>1</v>
      </c>
      <c r="P10907">
        <v>0</v>
      </c>
      <c r="Q10907">
        <v>0</v>
      </c>
      <c r="R10907">
        <v>0</v>
      </c>
      <c r="S10907">
        <v>0</v>
      </c>
    </row>
    <row r="10908" spans="1:19" x14ac:dyDescent="0.25">
      <c r="A10908">
        <v>2022276</v>
      </c>
      <c r="B10908">
        <v>1</v>
      </c>
      <c r="C10908" t="s">
        <v>5</v>
      </c>
      <c r="D10908">
        <v>91063</v>
      </c>
      <c r="E10908" t="s">
        <v>2</v>
      </c>
      <c r="F10908" s="1">
        <v>42857</v>
      </c>
      <c r="G10908" s="1">
        <v>43011</v>
      </c>
      <c r="H10908" s="13">
        <f>(G10908-F10908)/30</f>
        <v>5.1333333333333337</v>
      </c>
      <c r="I10908" t="s">
        <v>139</v>
      </c>
      <c r="J10908" s="17">
        <v>5174.17</v>
      </c>
      <c r="K10908">
        <v>1</v>
      </c>
      <c r="L10908">
        <v>0</v>
      </c>
      <c r="M10908">
        <v>0</v>
      </c>
      <c r="N10908">
        <v>1</v>
      </c>
      <c r="O10908">
        <v>1</v>
      </c>
      <c r="P10908">
        <v>0</v>
      </c>
      <c r="Q10908">
        <v>0</v>
      </c>
      <c r="R10908">
        <v>0</v>
      </c>
      <c r="S10908">
        <v>0</v>
      </c>
    </row>
    <row r="10909" spans="1:19" x14ac:dyDescent="0.25">
      <c r="A10909">
        <v>2022357</v>
      </c>
      <c r="B10909">
        <v>28</v>
      </c>
      <c r="C10909" t="s">
        <v>33</v>
      </c>
      <c r="D10909">
        <v>230471</v>
      </c>
      <c r="E10909" t="s">
        <v>2</v>
      </c>
      <c r="F10909" s="1">
        <v>42857</v>
      </c>
      <c r="G10909" s="1">
        <v>43048</v>
      </c>
      <c r="H10909" s="13">
        <f>(G10909-F10909)/30</f>
        <v>6.3666666666666663</v>
      </c>
      <c r="I10909" t="s">
        <v>138</v>
      </c>
      <c r="J10909" s="17">
        <v>380.73</v>
      </c>
      <c r="K10909">
        <v>1</v>
      </c>
      <c r="L10909">
        <v>0</v>
      </c>
      <c r="M10909">
        <v>0</v>
      </c>
      <c r="N10909">
        <v>1</v>
      </c>
      <c r="O10909">
        <v>0</v>
      </c>
      <c r="P10909">
        <v>0</v>
      </c>
      <c r="Q10909">
        <v>0</v>
      </c>
      <c r="R10909">
        <v>0</v>
      </c>
      <c r="S10909">
        <v>0</v>
      </c>
    </row>
    <row r="10910" spans="1:19" x14ac:dyDescent="0.25">
      <c r="A10910">
        <v>2022371</v>
      </c>
      <c r="B10910">
        <v>22</v>
      </c>
      <c r="C10910" t="s">
        <v>6</v>
      </c>
      <c r="D10910">
        <v>110663</v>
      </c>
      <c r="E10910" t="s">
        <v>2</v>
      </c>
      <c r="F10910" s="1">
        <v>42857</v>
      </c>
      <c r="G10910" s="1">
        <v>42961</v>
      </c>
      <c r="H10910" s="13">
        <f>(G10910-F10910)/30</f>
        <v>3.4666666666666668</v>
      </c>
      <c r="I10910" t="s">
        <v>143</v>
      </c>
      <c r="J10910" s="17">
        <v>981.41</v>
      </c>
      <c r="K10910">
        <v>1</v>
      </c>
      <c r="L10910">
        <v>0</v>
      </c>
      <c r="M10910">
        <v>0</v>
      </c>
      <c r="N10910">
        <v>1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 x14ac:dyDescent="0.25">
      <c r="A10911">
        <v>2022398</v>
      </c>
      <c r="B10911">
        <v>22</v>
      </c>
      <c r="C10911" t="s">
        <v>6</v>
      </c>
      <c r="D10911">
        <v>110272</v>
      </c>
      <c r="E10911" t="s">
        <v>2</v>
      </c>
      <c r="F10911" s="1">
        <v>42857</v>
      </c>
      <c r="G10911" s="1">
        <v>42962</v>
      </c>
      <c r="H10911" s="13">
        <f>(G10911-F10911)/30</f>
        <v>3.5</v>
      </c>
      <c r="I10911" t="s">
        <v>143</v>
      </c>
      <c r="J10911" s="17">
        <v>360.74</v>
      </c>
      <c r="K10911">
        <v>1</v>
      </c>
      <c r="L10911">
        <v>0</v>
      </c>
      <c r="M10911">
        <v>0</v>
      </c>
      <c r="N10911">
        <v>1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19" x14ac:dyDescent="0.25">
      <c r="A10912">
        <v>2022422</v>
      </c>
      <c r="B10912">
        <v>22</v>
      </c>
      <c r="C10912" t="s">
        <v>6</v>
      </c>
      <c r="D10912">
        <v>110272</v>
      </c>
      <c r="E10912" t="s">
        <v>2</v>
      </c>
      <c r="F10912" s="1">
        <v>42857</v>
      </c>
      <c r="G10912" s="1">
        <v>42956</v>
      </c>
      <c r="H10912" s="13">
        <f>(G10912-F10912)/30</f>
        <v>3.3</v>
      </c>
      <c r="I10912" t="s">
        <v>143</v>
      </c>
      <c r="J10912" s="17">
        <v>496.12</v>
      </c>
      <c r="K10912">
        <v>0</v>
      </c>
      <c r="L10912">
        <v>1</v>
      </c>
      <c r="M10912">
        <v>1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</row>
    <row r="10913" spans="1:19" x14ac:dyDescent="0.25">
      <c r="A10913">
        <v>2022435</v>
      </c>
      <c r="B10913">
        <v>22</v>
      </c>
      <c r="C10913" t="s">
        <v>6</v>
      </c>
      <c r="D10913">
        <v>240961</v>
      </c>
      <c r="E10913" t="s">
        <v>2</v>
      </c>
      <c r="F10913" s="1">
        <v>42857</v>
      </c>
      <c r="G10913" s="1">
        <v>42919</v>
      </c>
      <c r="H10913" s="13">
        <f>(G10913-F10913)/30</f>
        <v>2.0666666666666669</v>
      </c>
      <c r="I10913" t="s">
        <v>138</v>
      </c>
      <c r="J10913" s="17">
        <v>827.71</v>
      </c>
      <c r="K10913">
        <v>1</v>
      </c>
      <c r="L10913">
        <v>0</v>
      </c>
      <c r="M10913">
        <v>0</v>
      </c>
      <c r="N10913">
        <v>1</v>
      </c>
      <c r="O10913">
        <v>0</v>
      </c>
      <c r="P10913">
        <v>0</v>
      </c>
      <c r="Q10913">
        <v>0</v>
      </c>
      <c r="R10913">
        <v>0</v>
      </c>
      <c r="S10913">
        <v>0</v>
      </c>
    </row>
    <row r="10914" spans="1:19" x14ac:dyDescent="0.25">
      <c r="A10914">
        <v>2022445</v>
      </c>
      <c r="B10914">
        <v>22</v>
      </c>
      <c r="C10914" t="s">
        <v>6</v>
      </c>
      <c r="D10914">
        <v>110663</v>
      </c>
      <c r="E10914" t="s">
        <v>2</v>
      </c>
      <c r="F10914" s="1">
        <v>42857</v>
      </c>
      <c r="G10914" s="1">
        <v>42968</v>
      </c>
      <c r="H10914" s="13">
        <f>(G10914-F10914)/30</f>
        <v>3.7</v>
      </c>
      <c r="I10914" t="s">
        <v>138</v>
      </c>
      <c r="J10914" s="17">
        <v>822</v>
      </c>
      <c r="K10914">
        <v>1</v>
      </c>
      <c r="L10914">
        <v>0</v>
      </c>
      <c r="M10914">
        <v>0</v>
      </c>
      <c r="N10914">
        <v>1</v>
      </c>
      <c r="O10914">
        <v>1</v>
      </c>
      <c r="P10914">
        <v>0</v>
      </c>
      <c r="Q10914">
        <v>0</v>
      </c>
      <c r="R10914">
        <v>0</v>
      </c>
      <c r="S10914">
        <v>0</v>
      </c>
    </row>
    <row r="10915" spans="1:19" x14ac:dyDescent="0.25">
      <c r="A10915">
        <v>2022542</v>
      </c>
      <c r="B10915">
        <v>27</v>
      </c>
      <c r="C10915" t="s">
        <v>67</v>
      </c>
      <c r="D10915">
        <v>60669</v>
      </c>
      <c r="E10915" t="s">
        <v>2</v>
      </c>
      <c r="F10915" s="1">
        <v>42857</v>
      </c>
      <c r="G10915" s="1">
        <v>43067</v>
      </c>
      <c r="H10915" s="13">
        <f>(G10915-F10915)/30</f>
        <v>7</v>
      </c>
      <c r="I10915" t="s">
        <v>152</v>
      </c>
      <c r="J10915" s="17">
        <v>1861.61</v>
      </c>
      <c r="K10915">
        <v>1</v>
      </c>
      <c r="L10915">
        <v>0</v>
      </c>
      <c r="M10915">
        <v>0</v>
      </c>
      <c r="N10915">
        <v>1</v>
      </c>
      <c r="O10915">
        <v>0</v>
      </c>
      <c r="P10915">
        <v>0</v>
      </c>
      <c r="Q10915">
        <v>0</v>
      </c>
      <c r="R10915">
        <v>1</v>
      </c>
      <c r="S10915">
        <v>0</v>
      </c>
    </row>
    <row r="10916" spans="1:19" x14ac:dyDescent="0.25">
      <c r="A10916">
        <v>2022543</v>
      </c>
      <c r="B10916">
        <v>22</v>
      </c>
      <c r="C10916" t="s">
        <v>6</v>
      </c>
      <c r="D10916">
        <v>240961</v>
      </c>
      <c r="E10916" t="s">
        <v>2</v>
      </c>
      <c r="F10916" s="1">
        <v>42857</v>
      </c>
      <c r="G10916" s="1">
        <v>42920</v>
      </c>
      <c r="H10916" s="13">
        <f>(G10916-F10916)/30</f>
        <v>2.1</v>
      </c>
      <c r="I10916" t="s">
        <v>138</v>
      </c>
      <c r="J10916" s="17">
        <v>439.83</v>
      </c>
      <c r="K10916">
        <v>2</v>
      </c>
      <c r="L10916">
        <v>0</v>
      </c>
      <c r="M10916">
        <v>0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19" x14ac:dyDescent="0.25">
      <c r="A10917">
        <v>2022547</v>
      </c>
      <c r="B10917">
        <v>22</v>
      </c>
      <c r="C10917" t="s">
        <v>6</v>
      </c>
      <c r="D10917">
        <v>110663</v>
      </c>
      <c r="E10917" t="s">
        <v>2</v>
      </c>
      <c r="F10917" s="1">
        <v>42857</v>
      </c>
      <c r="G10917" s="1">
        <v>42961</v>
      </c>
      <c r="H10917" s="13">
        <f>(G10917-F10917)/30</f>
        <v>3.4666666666666668</v>
      </c>
      <c r="I10917" t="s">
        <v>138</v>
      </c>
      <c r="J10917" s="17">
        <v>607</v>
      </c>
      <c r="K10917">
        <v>1</v>
      </c>
      <c r="L10917">
        <v>0</v>
      </c>
      <c r="M10917">
        <v>0</v>
      </c>
      <c r="N10917">
        <v>1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 x14ac:dyDescent="0.25">
      <c r="A10918">
        <v>2022551</v>
      </c>
      <c r="B10918">
        <v>34</v>
      </c>
      <c r="C10918" t="s">
        <v>59</v>
      </c>
      <c r="D10918">
        <v>130877</v>
      </c>
      <c r="E10918" t="s">
        <v>2</v>
      </c>
      <c r="F10918" s="1">
        <v>42857</v>
      </c>
      <c r="G10918" s="1">
        <v>43056</v>
      </c>
      <c r="H10918" s="13">
        <f>(G10918-F10918)/30</f>
        <v>6.6333333333333337</v>
      </c>
      <c r="I10918" t="s">
        <v>138</v>
      </c>
      <c r="J10918" s="17">
        <v>262.7</v>
      </c>
      <c r="K10918">
        <v>0</v>
      </c>
      <c r="L10918">
        <v>1</v>
      </c>
      <c r="M10918">
        <v>0</v>
      </c>
      <c r="N10918">
        <v>1</v>
      </c>
      <c r="O10918">
        <v>0</v>
      </c>
      <c r="P10918">
        <v>0</v>
      </c>
      <c r="Q10918">
        <v>0</v>
      </c>
      <c r="R10918">
        <v>0</v>
      </c>
      <c r="S10918">
        <v>0</v>
      </c>
    </row>
    <row r="10919" spans="1:19" x14ac:dyDescent="0.25">
      <c r="A10919">
        <v>2022628</v>
      </c>
      <c r="B10919">
        <v>27</v>
      </c>
      <c r="C10919" t="s">
        <v>67</v>
      </c>
      <c r="D10919">
        <v>120873</v>
      </c>
      <c r="E10919" t="s">
        <v>2</v>
      </c>
      <c r="F10919" s="1">
        <v>42857</v>
      </c>
      <c r="G10919" s="1">
        <v>43027</v>
      </c>
      <c r="H10919" s="13">
        <f>(G10919-F10919)/30</f>
        <v>5.666666666666667</v>
      </c>
      <c r="I10919" t="s">
        <v>152</v>
      </c>
      <c r="J10919" s="17">
        <v>306.14999999999998</v>
      </c>
      <c r="K10919">
        <v>1</v>
      </c>
      <c r="L10919">
        <v>0</v>
      </c>
      <c r="M10919">
        <v>0</v>
      </c>
      <c r="N10919">
        <v>1</v>
      </c>
      <c r="O10919">
        <v>0</v>
      </c>
      <c r="P10919">
        <v>0</v>
      </c>
      <c r="Q10919">
        <v>0</v>
      </c>
      <c r="R10919">
        <v>0</v>
      </c>
      <c r="S10919">
        <v>0</v>
      </c>
    </row>
    <row r="10920" spans="1:19" x14ac:dyDescent="0.25">
      <c r="A10920">
        <v>2022883</v>
      </c>
      <c r="B10920">
        <v>279</v>
      </c>
      <c r="C10920" t="s">
        <v>65</v>
      </c>
      <c r="D10920">
        <v>260765</v>
      </c>
      <c r="E10920" t="s">
        <v>2</v>
      </c>
      <c r="F10920" s="1">
        <v>42858</v>
      </c>
      <c r="G10920" s="1">
        <v>43082</v>
      </c>
      <c r="H10920" s="13">
        <f>(G10920-F10920)/30</f>
        <v>7.4666666666666668</v>
      </c>
      <c r="I10920" t="s">
        <v>138</v>
      </c>
      <c r="J10920" s="17">
        <v>134.33000000000001</v>
      </c>
      <c r="K10920">
        <v>1</v>
      </c>
      <c r="L10920">
        <v>0</v>
      </c>
      <c r="M10920">
        <v>0</v>
      </c>
      <c r="N10920">
        <v>1</v>
      </c>
      <c r="O10920">
        <v>0</v>
      </c>
      <c r="P10920">
        <v>0</v>
      </c>
      <c r="Q10920">
        <v>0</v>
      </c>
      <c r="R10920">
        <v>0</v>
      </c>
      <c r="S10920">
        <v>0</v>
      </c>
    </row>
    <row r="10921" spans="1:19" x14ac:dyDescent="0.25">
      <c r="A10921">
        <v>2022898</v>
      </c>
      <c r="B10921">
        <v>30</v>
      </c>
      <c r="C10921" t="s">
        <v>11</v>
      </c>
      <c r="D10921">
        <v>210770</v>
      </c>
      <c r="E10921" t="s">
        <v>2</v>
      </c>
      <c r="F10921" s="1">
        <v>42858</v>
      </c>
      <c r="G10921" s="1">
        <v>42907</v>
      </c>
      <c r="H10921" s="13">
        <f>(G10921-F10921)/30</f>
        <v>1.6333333333333333</v>
      </c>
      <c r="I10921" t="s">
        <v>182</v>
      </c>
      <c r="J10921" s="17">
        <v>8893.76</v>
      </c>
      <c r="K10921">
        <v>2</v>
      </c>
      <c r="L10921">
        <v>0</v>
      </c>
      <c r="M10921">
        <v>0</v>
      </c>
      <c r="N10921">
        <v>1</v>
      </c>
      <c r="O10921">
        <v>1</v>
      </c>
      <c r="P10921">
        <v>0</v>
      </c>
      <c r="Q10921">
        <v>0</v>
      </c>
      <c r="R10921">
        <v>0</v>
      </c>
      <c r="S10921">
        <v>0</v>
      </c>
    </row>
    <row r="10922" spans="1:19" x14ac:dyDescent="0.25">
      <c r="A10922">
        <v>2022905</v>
      </c>
      <c r="B10922">
        <v>29</v>
      </c>
      <c r="C10922" t="s">
        <v>22</v>
      </c>
      <c r="D10922">
        <v>140659</v>
      </c>
      <c r="E10922" t="s">
        <v>2</v>
      </c>
      <c r="F10922" s="1">
        <v>42858</v>
      </c>
      <c r="G10922" s="1">
        <v>42962</v>
      </c>
      <c r="H10922" s="13">
        <f>(G10922-F10922)/30</f>
        <v>3.4666666666666668</v>
      </c>
      <c r="I10922" t="s">
        <v>138</v>
      </c>
      <c r="J10922" s="17">
        <v>221.87</v>
      </c>
      <c r="K10922">
        <v>1</v>
      </c>
      <c r="L10922">
        <v>0</v>
      </c>
      <c r="M10922">
        <v>0</v>
      </c>
      <c r="N10922">
        <v>1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 x14ac:dyDescent="0.25">
      <c r="A10923">
        <v>2022908</v>
      </c>
      <c r="B10923">
        <v>37</v>
      </c>
      <c r="C10923" t="s">
        <v>3</v>
      </c>
      <c r="D10923">
        <v>190673</v>
      </c>
      <c r="E10923" t="s">
        <v>2</v>
      </c>
      <c r="F10923" s="1">
        <v>42858</v>
      </c>
      <c r="G10923" s="1">
        <v>43032</v>
      </c>
      <c r="H10923" s="13">
        <f>(G10923-F10923)/30</f>
        <v>5.8</v>
      </c>
      <c r="I10923" t="s">
        <v>138</v>
      </c>
      <c r="J10923" s="17">
        <v>168</v>
      </c>
      <c r="K10923">
        <v>1</v>
      </c>
      <c r="L10923">
        <v>0</v>
      </c>
      <c r="M10923">
        <v>0</v>
      </c>
      <c r="N10923">
        <v>1</v>
      </c>
      <c r="O10923">
        <v>0</v>
      </c>
      <c r="P10923">
        <v>0</v>
      </c>
      <c r="Q10923">
        <v>0</v>
      </c>
      <c r="R10923">
        <v>0</v>
      </c>
      <c r="S10923">
        <v>0</v>
      </c>
    </row>
    <row r="10924" spans="1:19" x14ac:dyDescent="0.25">
      <c r="A10924">
        <v>2022911</v>
      </c>
      <c r="B10924">
        <v>19</v>
      </c>
      <c r="C10924" t="s">
        <v>16</v>
      </c>
      <c r="D10924">
        <v>81152</v>
      </c>
      <c r="E10924" t="s">
        <v>2</v>
      </c>
      <c r="F10924" s="1">
        <v>42858</v>
      </c>
      <c r="G10924" s="1">
        <v>43068</v>
      </c>
      <c r="H10924" s="13">
        <f>(G10924-F10924)/30</f>
        <v>7</v>
      </c>
      <c r="I10924" t="s">
        <v>153</v>
      </c>
      <c r="J10924" s="17">
        <v>1327.32</v>
      </c>
      <c r="K10924">
        <v>1</v>
      </c>
      <c r="L10924">
        <v>1</v>
      </c>
      <c r="M10924">
        <v>0</v>
      </c>
      <c r="N10924">
        <v>1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 spans="1:19" x14ac:dyDescent="0.25">
      <c r="A10925">
        <v>2022939</v>
      </c>
      <c r="B10925">
        <v>273</v>
      </c>
      <c r="C10925" t="s">
        <v>130</v>
      </c>
      <c r="D10925">
        <v>280766</v>
      </c>
      <c r="E10925" t="s">
        <v>2</v>
      </c>
      <c r="F10925" s="1">
        <v>42858</v>
      </c>
      <c r="G10925" s="1">
        <v>42979</v>
      </c>
      <c r="H10925" s="13">
        <f>(G10925-F10925)/30</f>
        <v>4.0333333333333332</v>
      </c>
      <c r="I10925" t="s">
        <v>138</v>
      </c>
      <c r="J10925" s="17">
        <v>1291.93</v>
      </c>
      <c r="K10925">
        <v>1</v>
      </c>
      <c r="L10925">
        <v>0</v>
      </c>
      <c r="M10925">
        <v>1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 x14ac:dyDescent="0.25">
      <c r="A10926">
        <v>2022952</v>
      </c>
      <c r="B10926">
        <v>37</v>
      </c>
      <c r="C10926" t="s">
        <v>3</v>
      </c>
      <c r="D10926">
        <v>190673</v>
      </c>
      <c r="E10926" t="s">
        <v>2</v>
      </c>
      <c r="F10926" s="1">
        <v>42858</v>
      </c>
      <c r="G10926" s="1">
        <v>42996</v>
      </c>
      <c r="H10926" s="13">
        <f>(G10926-F10926)/30</f>
        <v>4.5999999999999996</v>
      </c>
      <c r="I10926" t="s">
        <v>138</v>
      </c>
      <c r="J10926" s="17">
        <v>587.17999999999995</v>
      </c>
      <c r="K10926">
        <v>1</v>
      </c>
      <c r="L10926">
        <v>0</v>
      </c>
      <c r="M10926">
        <v>0</v>
      </c>
      <c r="N10926">
        <v>1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 x14ac:dyDescent="0.25">
      <c r="A10927">
        <v>2022954</v>
      </c>
      <c r="B10927">
        <v>1</v>
      </c>
      <c r="C10927" t="s">
        <v>5</v>
      </c>
      <c r="D10927">
        <v>91063</v>
      </c>
      <c r="E10927" t="s">
        <v>2</v>
      </c>
      <c r="F10927" s="1">
        <v>42858</v>
      </c>
      <c r="G10927" s="1">
        <v>42989</v>
      </c>
      <c r="H10927" s="13">
        <f>(G10927-F10927)/30</f>
        <v>4.3666666666666663</v>
      </c>
      <c r="I10927" t="s">
        <v>138</v>
      </c>
      <c r="J10927" s="17">
        <v>129.11000000000001</v>
      </c>
      <c r="K10927">
        <v>1</v>
      </c>
      <c r="L10927">
        <v>0</v>
      </c>
      <c r="M10927">
        <v>0</v>
      </c>
      <c r="N10927">
        <v>1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 x14ac:dyDescent="0.25">
      <c r="A10928">
        <v>2022972</v>
      </c>
      <c r="B10928">
        <v>37</v>
      </c>
      <c r="C10928" t="s">
        <v>3</v>
      </c>
      <c r="D10928">
        <v>190673</v>
      </c>
      <c r="E10928" t="s">
        <v>2</v>
      </c>
      <c r="F10928" s="1">
        <v>42858</v>
      </c>
      <c r="G10928" s="1">
        <v>43056</v>
      </c>
      <c r="H10928" s="13">
        <f>(G10928-F10928)/30</f>
        <v>6.6</v>
      </c>
      <c r="I10928" t="s">
        <v>190</v>
      </c>
      <c r="J10928" s="17">
        <v>2560.2199999999998</v>
      </c>
      <c r="K10928">
        <v>0</v>
      </c>
      <c r="L10928">
        <v>1</v>
      </c>
      <c r="M10928">
        <v>0</v>
      </c>
      <c r="N10928">
        <v>1</v>
      </c>
      <c r="O10928">
        <v>2</v>
      </c>
      <c r="P10928">
        <v>1</v>
      </c>
      <c r="Q10928">
        <v>0</v>
      </c>
      <c r="R10928">
        <v>0</v>
      </c>
      <c r="S10928">
        <v>0</v>
      </c>
    </row>
    <row r="10929" spans="1:19" x14ac:dyDescent="0.25">
      <c r="A10929">
        <v>2023000</v>
      </c>
      <c r="B10929">
        <v>37</v>
      </c>
      <c r="C10929" t="s">
        <v>3</v>
      </c>
      <c r="D10929">
        <v>121068</v>
      </c>
      <c r="E10929" t="s">
        <v>2</v>
      </c>
      <c r="F10929" s="1">
        <v>42858</v>
      </c>
      <c r="G10929" s="1">
        <v>42993</v>
      </c>
      <c r="H10929" s="13">
        <f>(G10929-F10929)/30</f>
        <v>4.5</v>
      </c>
      <c r="I10929" t="s">
        <v>138</v>
      </c>
      <c r="J10929" s="17">
        <v>1492</v>
      </c>
      <c r="K10929">
        <v>1</v>
      </c>
      <c r="L10929">
        <v>0</v>
      </c>
      <c r="M10929">
        <v>0</v>
      </c>
      <c r="N10929">
        <v>1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 x14ac:dyDescent="0.25">
      <c r="A10930">
        <v>2023029</v>
      </c>
      <c r="B10930">
        <v>6</v>
      </c>
      <c r="C10930" t="s">
        <v>10</v>
      </c>
      <c r="D10930">
        <v>190570</v>
      </c>
      <c r="E10930" t="s">
        <v>2</v>
      </c>
      <c r="F10930" s="1">
        <v>42858</v>
      </c>
      <c r="G10930" s="1">
        <v>43006</v>
      </c>
      <c r="H10930" s="13">
        <f>(G10930-F10930)/30</f>
        <v>4.9333333333333336</v>
      </c>
      <c r="I10930" t="s">
        <v>138</v>
      </c>
      <c r="J10930" s="17">
        <v>139.82</v>
      </c>
      <c r="K10930">
        <v>1</v>
      </c>
      <c r="L10930">
        <v>0</v>
      </c>
      <c r="M10930">
        <v>0</v>
      </c>
      <c r="N10930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 spans="1:19" x14ac:dyDescent="0.25">
      <c r="A10931">
        <v>2023086</v>
      </c>
      <c r="B10931">
        <v>6</v>
      </c>
      <c r="C10931" t="s">
        <v>10</v>
      </c>
      <c r="D10931">
        <v>290780</v>
      </c>
      <c r="E10931" t="s">
        <v>2</v>
      </c>
      <c r="F10931" s="1">
        <v>42858</v>
      </c>
      <c r="G10931" s="1">
        <v>42991</v>
      </c>
      <c r="H10931" s="13">
        <f>(G10931-F10931)/30</f>
        <v>4.4333333333333336</v>
      </c>
      <c r="I10931" t="s">
        <v>138</v>
      </c>
      <c r="J10931" s="17">
        <v>308</v>
      </c>
      <c r="K10931">
        <v>1</v>
      </c>
      <c r="L10931">
        <v>0</v>
      </c>
      <c r="M10931">
        <v>0</v>
      </c>
      <c r="N10931">
        <v>1</v>
      </c>
      <c r="O10931">
        <v>0</v>
      </c>
      <c r="P10931">
        <v>0</v>
      </c>
      <c r="Q10931">
        <v>0</v>
      </c>
      <c r="R10931">
        <v>1</v>
      </c>
      <c r="S10931">
        <v>0</v>
      </c>
    </row>
    <row r="10932" spans="1:19" x14ac:dyDescent="0.25">
      <c r="A10932">
        <v>2023092</v>
      </c>
      <c r="B10932">
        <v>32</v>
      </c>
      <c r="C10932" t="s">
        <v>51</v>
      </c>
      <c r="D10932">
        <v>271273</v>
      </c>
      <c r="E10932" t="s">
        <v>2</v>
      </c>
      <c r="F10932" s="1">
        <v>42858</v>
      </c>
      <c r="G10932" s="1">
        <v>43081</v>
      </c>
      <c r="H10932" s="13">
        <f>(G10932-F10932)/30</f>
        <v>7.4333333333333336</v>
      </c>
      <c r="I10932" t="s">
        <v>138</v>
      </c>
      <c r="J10932" s="17">
        <v>29.43</v>
      </c>
      <c r="K10932">
        <v>1</v>
      </c>
      <c r="L10932">
        <v>0</v>
      </c>
      <c r="M10932">
        <v>0</v>
      </c>
      <c r="N10932">
        <v>1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 x14ac:dyDescent="0.25">
      <c r="A10933">
        <v>2023118</v>
      </c>
      <c r="B10933">
        <v>16</v>
      </c>
      <c r="C10933" t="s">
        <v>1072</v>
      </c>
      <c r="D10933">
        <v>10358</v>
      </c>
      <c r="E10933" t="s">
        <v>2</v>
      </c>
      <c r="F10933" s="1">
        <v>42858</v>
      </c>
      <c r="G10933" s="1">
        <v>42906</v>
      </c>
      <c r="H10933" s="13">
        <f>(G10933-F10933)/30</f>
        <v>1.6</v>
      </c>
      <c r="I10933" t="s">
        <v>149</v>
      </c>
      <c r="J10933" s="17">
        <v>1091.83</v>
      </c>
      <c r="K10933">
        <v>1</v>
      </c>
      <c r="L10933">
        <v>0</v>
      </c>
      <c r="M10933">
        <v>0</v>
      </c>
      <c r="N10933">
        <v>1</v>
      </c>
      <c r="O10933">
        <v>0</v>
      </c>
      <c r="P10933">
        <v>0</v>
      </c>
      <c r="Q10933">
        <v>0</v>
      </c>
      <c r="R10933">
        <v>0</v>
      </c>
      <c r="S10933">
        <v>0</v>
      </c>
    </row>
    <row r="10934" spans="1:19" x14ac:dyDescent="0.25">
      <c r="A10934">
        <v>2023162</v>
      </c>
      <c r="B10934">
        <v>34</v>
      </c>
      <c r="C10934" t="s">
        <v>59</v>
      </c>
      <c r="D10934">
        <v>130877</v>
      </c>
      <c r="E10934" t="s">
        <v>2</v>
      </c>
      <c r="F10934" s="1">
        <v>42858</v>
      </c>
      <c r="G10934" s="1">
        <v>43084</v>
      </c>
      <c r="H10934" s="13">
        <f>(G10934-F10934)/30</f>
        <v>7.5333333333333332</v>
      </c>
      <c r="I10934" t="s">
        <v>138</v>
      </c>
      <c r="J10934" s="17">
        <v>920</v>
      </c>
      <c r="K10934">
        <v>1</v>
      </c>
      <c r="L10934">
        <v>0</v>
      </c>
      <c r="M10934">
        <v>1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</row>
    <row r="10935" spans="1:19" x14ac:dyDescent="0.25">
      <c r="A10935">
        <v>2023166</v>
      </c>
      <c r="B10935">
        <v>28</v>
      </c>
      <c r="C10935" t="s">
        <v>33</v>
      </c>
      <c r="D10935">
        <v>110380</v>
      </c>
      <c r="E10935" t="s">
        <v>2</v>
      </c>
      <c r="F10935" s="1">
        <v>42858</v>
      </c>
      <c r="G10935" s="1">
        <v>43074</v>
      </c>
      <c r="H10935" s="13">
        <f>(G10935-F10935)/30</f>
        <v>7.2</v>
      </c>
      <c r="I10935" t="s">
        <v>138</v>
      </c>
      <c r="J10935" s="17">
        <v>574.75</v>
      </c>
      <c r="K10935">
        <v>1</v>
      </c>
      <c r="L10935">
        <v>0</v>
      </c>
      <c r="M10935">
        <v>0</v>
      </c>
      <c r="N10935">
        <v>1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 x14ac:dyDescent="0.25">
      <c r="A10936">
        <v>2023167</v>
      </c>
      <c r="B10936">
        <v>31</v>
      </c>
      <c r="C10936" t="s">
        <v>7</v>
      </c>
      <c r="D10936">
        <v>60665</v>
      </c>
      <c r="E10936" t="s">
        <v>2</v>
      </c>
      <c r="F10936" s="1">
        <v>42858</v>
      </c>
      <c r="G10936" s="1">
        <v>42915</v>
      </c>
      <c r="H10936" s="13">
        <f>(G10936-F10936)/30</f>
        <v>1.9</v>
      </c>
      <c r="I10936" t="s">
        <v>138</v>
      </c>
      <c r="J10936" s="17">
        <v>812.23</v>
      </c>
      <c r="K10936">
        <v>1</v>
      </c>
      <c r="L10936">
        <v>0</v>
      </c>
      <c r="M10936">
        <v>0</v>
      </c>
      <c r="N10936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 x14ac:dyDescent="0.25">
      <c r="A10937">
        <v>2023193</v>
      </c>
      <c r="B10937">
        <v>2</v>
      </c>
      <c r="C10937" t="s">
        <v>131</v>
      </c>
      <c r="D10937">
        <v>101256</v>
      </c>
      <c r="E10937" t="s">
        <v>2</v>
      </c>
      <c r="F10937" s="1">
        <v>42858</v>
      </c>
      <c r="G10937" s="1">
        <v>43013</v>
      </c>
      <c r="H10937" s="13">
        <f>(G10937-F10937)/30</f>
        <v>5.166666666666667</v>
      </c>
      <c r="I10937" t="s">
        <v>202</v>
      </c>
      <c r="J10937" s="17">
        <v>1152.1400000000001</v>
      </c>
      <c r="K10937">
        <v>1</v>
      </c>
      <c r="L10937">
        <v>0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 x14ac:dyDescent="0.25">
      <c r="A10938">
        <v>2023196</v>
      </c>
      <c r="B10938">
        <v>2</v>
      </c>
      <c r="C10938" t="s">
        <v>131</v>
      </c>
      <c r="D10938">
        <v>290167</v>
      </c>
      <c r="E10938" t="s">
        <v>2</v>
      </c>
      <c r="F10938" s="1">
        <v>42858</v>
      </c>
      <c r="G10938" s="1">
        <v>42996</v>
      </c>
      <c r="H10938" s="13">
        <f>(G10938-F10938)/30</f>
        <v>4.5999999999999996</v>
      </c>
      <c r="I10938" t="s">
        <v>512</v>
      </c>
      <c r="J10938" s="17">
        <v>21783</v>
      </c>
      <c r="K10938">
        <v>0</v>
      </c>
      <c r="L10938">
        <v>1</v>
      </c>
      <c r="M10938">
        <v>1</v>
      </c>
      <c r="N10938">
        <v>0</v>
      </c>
      <c r="O10938">
        <v>3</v>
      </c>
      <c r="P10938">
        <v>2</v>
      </c>
      <c r="Q10938">
        <v>0</v>
      </c>
      <c r="R10938">
        <v>0</v>
      </c>
      <c r="S10938">
        <v>0</v>
      </c>
    </row>
    <row r="10939" spans="1:19" x14ac:dyDescent="0.25">
      <c r="A10939">
        <v>2023200</v>
      </c>
      <c r="B10939">
        <v>34</v>
      </c>
      <c r="C10939" t="s">
        <v>59</v>
      </c>
      <c r="D10939">
        <v>280277</v>
      </c>
      <c r="E10939" t="s">
        <v>2</v>
      </c>
      <c r="F10939" s="1">
        <v>42858</v>
      </c>
      <c r="G10939" s="1">
        <v>43081</v>
      </c>
      <c r="H10939" s="13">
        <f>(G10939-F10939)/30</f>
        <v>7.4333333333333336</v>
      </c>
      <c r="I10939" t="s">
        <v>143</v>
      </c>
      <c r="J10939" s="17">
        <v>1395</v>
      </c>
      <c r="K10939">
        <v>12</v>
      </c>
      <c r="L10939">
        <v>0</v>
      </c>
      <c r="M10939">
        <v>0</v>
      </c>
      <c r="N10939">
        <v>1</v>
      </c>
      <c r="O10939">
        <v>3</v>
      </c>
      <c r="P10939">
        <v>1</v>
      </c>
      <c r="Q10939">
        <v>0</v>
      </c>
      <c r="R10939">
        <v>0</v>
      </c>
      <c r="S10939">
        <v>0</v>
      </c>
    </row>
    <row r="10940" spans="1:19" x14ac:dyDescent="0.25">
      <c r="A10940">
        <v>2023202</v>
      </c>
      <c r="B10940">
        <v>31</v>
      </c>
      <c r="C10940" t="s">
        <v>7</v>
      </c>
      <c r="D10940">
        <v>170173</v>
      </c>
      <c r="E10940" t="s">
        <v>64</v>
      </c>
      <c r="F10940" s="1">
        <v>42993</v>
      </c>
      <c r="G10940" s="1">
        <v>43034</v>
      </c>
      <c r="H10940" s="13">
        <f>(G10940-F10940)/30</f>
        <v>1.3666666666666667</v>
      </c>
      <c r="I10940" t="s">
        <v>138</v>
      </c>
      <c r="J10940" s="17">
        <v>400.31</v>
      </c>
      <c r="K10940">
        <v>1</v>
      </c>
      <c r="L10940">
        <v>0</v>
      </c>
      <c r="M10940">
        <v>0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19" x14ac:dyDescent="0.25">
      <c r="A10941">
        <v>2023202</v>
      </c>
      <c r="B10941">
        <v>26</v>
      </c>
      <c r="C10941" t="s">
        <v>50</v>
      </c>
      <c r="D10941">
        <v>30180</v>
      </c>
      <c r="E10941" t="s">
        <v>2</v>
      </c>
      <c r="F10941" s="1">
        <v>42858</v>
      </c>
      <c r="G10941" s="1">
        <v>42989</v>
      </c>
      <c r="H10941" s="13">
        <f>(G10941-F10941)/30</f>
        <v>4.3666666666666663</v>
      </c>
      <c r="I10941" t="s">
        <v>138</v>
      </c>
      <c r="J10941" s="17">
        <v>400.31</v>
      </c>
      <c r="K10941">
        <v>1</v>
      </c>
      <c r="L10941">
        <v>0</v>
      </c>
      <c r="M10941">
        <v>0</v>
      </c>
      <c r="N10941">
        <v>1</v>
      </c>
      <c r="O10941">
        <v>0</v>
      </c>
      <c r="P10941">
        <v>0</v>
      </c>
      <c r="Q10941">
        <v>0</v>
      </c>
      <c r="R10941">
        <v>0</v>
      </c>
      <c r="S10941">
        <v>0</v>
      </c>
    </row>
    <row r="10942" spans="1:19" x14ac:dyDescent="0.25">
      <c r="A10942">
        <v>2023208</v>
      </c>
      <c r="B10942">
        <v>27</v>
      </c>
      <c r="C10942" t="s">
        <v>67</v>
      </c>
      <c r="D10942">
        <v>190260</v>
      </c>
      <c r="E10942" t="s">
        <v>2</v>
      </c>
      <c r="F10942" s="1">
        <v>42858</v>
      </c>
      <c r="G10942" s="1">
        <v>42958</v>
      </c>
      <c r="H10942" s="13">
        <f>(G10942-F10942)/30</f>
        <v>3.3333333333333335</v>
      </c>
      <c r="I10942" t="s">
        <v>160</v>
      </c>
      <c r="J10942" s="17">
        <v>1026.56</v>
      </c>
      <c r="K10942">
        <v>1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</row>
    <row r="10943" spans="1:19" x14ac:dyDescent="0.25">
      <c r="A10943">
        <v>2023351</v>
      </c>
      <c r="B10943">
        <v>279</v>
      </c>
      <c r="C10943" t="s">
        <v>65</v>
      </c>
      <c r="D10943">
        <v>230577</v>
      </c>
      <c r="E10943" t="s">
        <v>2</v>
      </c>
      <c r="F10943" s="1">
        <v>42863</v>
      </c>
      <c r="G10943" s="1">
        <v>43039</v>
      </c>
      <c r="H10943" s="13">
        <f>(G10943-F10943)/30</f>
        <v>5.8666666666666663</v>
      </c>
      <c r="I10943" t="s">
        <v>138</v>
      </c>
      <c r="J10943" s="17">
        <v>685.67</v>
      </c>
      <c r="K10943">
        <v>1</v>
      </c>
      <c r="L10943">
        <v>0</v>
      </c>
      <c r="M10943">
        <v>0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 x14ac:dyDescent="0.25">
      <c r="A10944">
        <v>2023363</v>
      </c>
      <c r="B10944">
        <v>279</v>
      </c>
      <c r="C10944" t="s">
        <v>65</v>
      </c>
      <c r="D10944">
        <v>230577</v>
      </c>
      <c r="E10944" t="s">
        <v>2</v>
      </c>
      <c r="F10944" s="1">
        <v>42863</v>
      </c>
      <c r="G10944" s="1">
        <v>43040</v>
      </c>
      <c r="H10944" s="13">
        <f>(G10944-F10944)/30</f>
        <v>5.9</v>
      </c>
      <c r="I10944" t="s">
        <v>138</v>
      </c>
      <c r="J10944" s="17">
        <v>664.06</v>
      </c>
      <c r="K10944">
        <v>1</v>
      </c>
      <c r="L10944">
        <v>0</v>
      </c>
      <c r="M10944">
        <v>0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</row>
    <row r="10945" spans="1:19" x14ac:dyDescent="0.25">
      <c r="A10945">
        <v>2023368</v>
      </c>
      <c r="B10945">
        <v>30</v>
      </c>
      <c r="C10945" t="s">
        <v>11</v>
      </c>
      <c r="D10945">
        <v>210770</v>
      </c>
      <c r="E10945" t="s">
        <v>2</v>
      </c>
      <c r="F10945" s="1">
        <v>42863</v>
      </c>
      <c r="G10945" s="1">
        <v>43003</v>
      </c>
      <c r="H10945" s="13">
        <f>(G10945-F10945)/30</f>
        <v>4.666666666666667</v>
      </c>
      <c r="I10945" t="s">
        <v>149</v>
      </c>
      <c r="J10945" s="17">
        <v>1681.42</v>
      </c>
      <c r="K10945">
        <v>10</v>
      </c>
      <c r="L10945">
        <v>0</v>
      </c>
      <c r="M10945">
        <v>0</v>
      </c>
      <c r="N10945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</row>
    <row r="10946" spans="1:19" x14ac:dyDescent="0.25">
      <c r="A10946">
        <v>2023369</v>
      </c>
      <c r="B10946">
        <v>279</v>
      </c>
      <c r="C10946" t="s">
        <v>65</v>
      </c>
      <c r="D10946">
        <v>261075</v>
      </c>
      <c r="E10946" t="s">
        <v>2</v>
      </c>
      <c r="F10946" s="1">
        <v>42863</v>
      </c>
      <c r="G10946" s="1">
        <v>42996</v>
      </c>
      <c r="H10946" s="13">
        <f>(G10946-F10946)/30</f>
        <v>4.4333333333333336</v>
      </c>
      <c r="I10946" t="s">
        <v>138</v>
      </c>
      <c r="J10946" s="17">
        <v>515.66999999999996</v>
      </c>
      <c r="K10946">
        <v>1</v>
      </c>
      <c r="L10946">
        <v>0</v>
      </c>
      <c r="M10946">
        <v>0</v>
      </c>
      <c r="N10946">
        <v>1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19" x14ac:dyDescent="0.25">
      <c r="A10947">
        <v>2023376</v>
      </c>
      <c r="B10947">
        <v>279</v>
      </c>
      <c r="C10947" t="s">
        <v>65</v>
      </c>
      <c r="D10947">
        <v>260765</v>
      </c>
      <c r="E10947" t="s">
        <v>2</v>
      </c>
      <c r="F10947" s="1">
        <v>42863</v>
      </c>
      <c r="G10947" s="1">
        <v>43082</v>
      </c>
      <c r="H10947" s="13">
        <f>(G10947-F10947)/30</f>
        <v>7.3</v>
      </c>
      <c r="I10947" t="s">
        <v>138</v>
      </c>
      <c r="J10947" s="17">
        <v>567.84</v>
      </c>
      <c r="K10947">
        <v>1</v>
      </c>
      <c r="L10947">
        <v>0</v>
      </c>
      <c r="M10947">
        <v>0</v>
      </c>
      <c r="N10947">
        <v>1</v>
      </c>
      <c r="O10947">
        <v>0</v>
      </c>
      <c r="P10947">
        <v>0</v>
      </c>
      <c r="Q10947">
        <v>0</v>
      </c>
      <c r="R10947">
        <v>0</v>
      </c>
      <c r="S10947">
        <v>0</v>
      </c>
    </row>
    <row r="10948" spans="1:19" x14ac:dyDescent="0.25">
      <c r="A10948">
        <v>2023390</v>
      </c>
      <c r="B10948">
        <v>7</v>
      </c>
      <c r="C10948" t="s">
        <v>14</v>
      </c>
      <c r="D10948">
        <v>280354</v>
      </c>
      <c r="E10948" t="s">
        <v>2</v>
      </c>
      <c r="F10948" s="1">
        <v>42863</v>
      </c>
      <c r="G10948" s="1">
        <v>42999</v>
      </c>
      <c r="H10948" s="13">
        <f>(G10948-F10948)/30</f>
        <v>4.5333333333333332</v>
      </c>
      <c r="I10948" t="s">
        <v>206</v>
      </c>
      <c r="J10948" s="17">
        <v>410.54</v>
      </c>
      <c r="K10948">
        <v>1</v>
      </c>
      <c r="L10948">
        <v>0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>
        <v>0</v>
      </c>
      <c r="S10948">
        <v>0</v>
      </c>
    </row>
    <row r="10949" spans="1:19" x14ac:dyDescent="0.25">
      <c r="A10949">
        <v>2023402</v>
      </c>
      <c r="B10949">
        <v>34</v>
      </c>
      <c r="C10949" t="s">
        <v>59</v>
      </c>
      <c r="D10949">
        <v>130877</v>
      </c>
      <c r="E10949" t="s">
        <v>2</v>
      </c>
      <c r="F10949" s="1">
        <v>42863</v>
      </c>
      <c r="G10949" s="1">
        <v>43084</v>
      </c>
      <c r="H10949" s="13">
        <f>(G10949-F10949)/30</f>
        <v>7.3666666666666663</v>
      </c>
      <c r="I10949" t="s">
        <v>138</v>
      </c>
      <c r="J10949" s="17">
        <v>536.52</v>
      </c>
      <c r="K10949">
        <v>0</v>
      </c>
      <c r="L10949">
        <v>1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v>0</v>
      </c>
      <c r="S10949">
        <v>0</v>
      </c>
    </row>
    <row r="10950" spans="1:19" x14ac:dyDescent="0.25">
      <c r="A10950">
        <v>2023416</v>
      </c>
      <c r="B10950">
        <v>40</v>
      </c>
      <c r="C10950" t="s">
        <v>15</v>
      </c>
      <c r="D10950">
        <v>60159</v>
      </c>
      <c r="E10950" t="s">
        <v>2</v>
      </c>
      <c r="F10950" s="1">
        <v>42863</v>
      </c>
      <c r="G10950" s="1">
        <v>43098</v>
      </c>
      <c r="H10950" s="13">
        <f>(G10950-F10950)/30</f>
        <v>7.833333333333333</v>
      </c>
      <c r="I10950" t="s">
        <v>736</v>
      </c>
      <c r="J10950" s="17">
        <v>6311.9</v>
      </c>
      <c r="K10950">
        <v>1</v>
      </c>
      <c r="L10950">
        <v>0</v>
      </c>
      <c r="M10950">
        <v>0</v>
      </c>
      <c r="N10950">
        <v>1</v>
      </c>
      <c r="O10950">
        <v>3</v>
      </c>
      <c r="P10950">
        <v>1</v>
      </c>
      <c r="Q10950">
        <v>1</v>
      </c>
      <c r="R10950">
        <v>0</v>
      </c>
      <c r="S10950">
        <v>0</v>
      </c>
    </row>
    <row r="10951" spans="1:19" x14ac:dyDescent="0.25">
      <c r="A10951">
        <v>2023417</v>
      </c>
      <c r="B10951">
        <v>39</v>
      </c>
      <c r="C10951" t="s">
        <v>8</v>
      </c>
      <c r="D10951">
        <v>80676</v>
      </c>
      <c r="E10951" t="s">
        <v>2</v>
      </c>
      <c r="F10951" s="1">
        <v>42863</v>
      </c>
      <c r="G10951" s="1">
        <v>43035</v>
      </c>
      <c r="H10951" s="13">
        <f>(G10951-F10951)/30</f>
        <v>5.7333333333333334</v>
      </c>
      <c r="I10951" t="s">
        <v>149</v>
      </c>
      <c r="J10951" s="17">
        <v>1984.44</v>
      </c>
      <c r="K10951">
        <v>1</v>
      </c>
      <c r="L10951">
        <v>0</v>
      </c>
      <c r="M10951">
        <v>0</v>
      </c>
      <c r="N10951">
        <v>1</v>
      </c>
      <c r="O10951">
        <v>0</v>
      </c>
      <c r="P10951">
        <v>0</v>
      </c>
      <c r="Q10951">
        <v>0</v>
      </c>
      <c r="R10951">
        <v>0</v>
      </c>
      <c r="S10951">
        <v>0</v>
      </c>
    </row>
    <row r="10952" spans="1:19" x14ac:dyDescent="0.25">
      <c r="A10952">
        <v>2023436</v>
      </c>
      <c r="B10952">
        <v>5</v>
      </c>
      <c r="C10952" t="s">
        <v>35</v>
      </c>
      <c r="D10952">
        <v>160555</v>
      </c>
      <c r="E10952" t="s">
        <v>2</v>
      </c>
      <c r="F10952" s="1">
        <v>42863</v>
      </c>
      <c r="G10952" s="1">
        <v>42913</v>
      </c>
      <c r="H10952" s="13">
        <f>(G10952-F10952)/30</f>
        <v>1.6666666666666667</v>
      </c>
      <c r="I10952" t="s">
        <v>138</v>
      </c>
      <c r="J10952" s="17">
        <v>2078.25</v>
      </c>
      <c r="K10952">
        <v>0</v>
      </c>
      <c r="L10952">
        <v>1</v>
      </c>
      <c r="M10952">
        <v>0</v>
      </c>
      <c r="N10952">
        <v>1</v>
      </c>
      <c r="O10952">
        <v>0</v>
      </c>
      <c r="P10952">
        <v>0</v>
      </c>
      <c r="Q10952">
        <v>0</v>
      </c>
      <c r="R10952">
        <v>0</v>
      </c>
      <c r="S10952">
        <v>0</v>
      </c>
    </row>
    <row r="10953" spans="1:19" x14ac:dyDescent="0.25">
      <c r="A10953">
        <v>2023439</v>
      </c>
      <c r="B10953">
        <v>27</v>
      </c>
      <c r="C10953" t="s">
        <v>67</v>
      </c>
      <c r="D10953">
        <v>231259</v>
      </c>
      <c r="E10953" t="s">
        <v>2</v>
      </c>
      <c r="F10953" s="1">
        <v>42863</v>
      </c>
      <c r="G10953" s="1">
        <v>43028</v>
      </c>
      <c r="H10953" s="13">
        <f>(G10953-F10953)/30</f>
        <v>5.5</v>
      </c>
      <c r="I10953" t="s">
        <v>139</v>
      </c>
      <c r="J10953" s="17">
        <v>16247.93</v>
      </c>
      <c r="K10953">
        <v>2</v>
      </c>
      <c r="L10953">
        <v>0</v>
      </c>
      <c r="M10953">
        <v>0</v>
      </c>
      <c r="N10953">
        <v>1</v>
      </c>
      <c r="O10953">
        <v>2</v>
      </c>
      <c r="P10953">
        <v>1</v>
      </c>
      <c r="Q10953">
        <v>0</v>
      </c>
      <c r="R10953">
        <v>1</v>
      </c>
      <c r="S10953">
        <v>0</v>
      </c>
    </row>
    <row r="10954" spans="1:19" x14ac:dyDescent="0.25">
      <c r="A10954">
        <v>2023463</v>
      </c>
      <c r="B10954">
        <v>7</v>
      </c>
      <c r="C10954" t="s">
        <v>14</v>
      </c>
      <c r="D10954">
        <v>90576</v>
      </c>
      <c r="E10954" t="s">
        <v>2</v>
      </c>
      <c r="F10954" s="1">
        <v>42863</v>
      </c>
      <c r="G10954" s="1">
        <v>43025</v>
      </c>
      <c r="H10954" s="13">
        <f>(G10954-F10954)/30</f>
        <v>5.4</v>
      </c>
      <c r="I10954" t="s">
        <v>206</v>
      </c>
      <c r="J10954" s="17">
        <v>306.37</v>
      </c>
      <c r="K10954">
        <v>1</v>
      </c>
      <c r="L10954">
        <v>0</v>
      </c>
      <c r="M10954">
        <v>0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</row>
    <row r="10955" spans="1:19" x14ac:dyDescent="0.25">
      <c r="A10955">
        <v>2023466</v>
      </c>
      <c r="B10955">
        <v>26</v>
      </c>
      <c r="C10955" t="s">
        <v>50</v>
      </c>
      <c r="D10955">
        <v>31272</v>
      </c>
      <c r="E10955" t="s">
        <v>2</v>
      </c>
      <c r="F10955" s="1">
        <v>42863</v>
      </c>
      <c r="G10955" s="1">
        <v>42983</v>
      </c>
      <c r="H10955" s="13">
        <f>(G10955-F10955)/30</f>
        <v>4</v>
      </c>
      <c r="I10955" t="s">
        <v>143</v>
      </c>
      <c r="J10955" s="17">
        <v>246.69</v>
      </c>
      <c r="K10955">
        <v>0</v>
      </c>
      <c r="L10955">
        <v>1</v>
      </c>
      <c r="M10955">
        <v>0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0</v>
      </c>
    </row>
    <row r="10956" spans="1:19" x14ac:dyDescent="0.25">
      <c r="A10956">
        <v>2023469</v>
      </c>
      <c r="B10956">
        <v>23</v>
      </c>
      <c r="C10956" t="s">
        <v>13</v>
      </c>
      <c r="D10956">
        <v>110570</v>
      </c>
      <c r="E10956" t="s">
        <v>2</v>
      </c>
      <c r="F10956" s="1">
        <v>42863</v>
      </c>
      <c r="G10956" s="1">
        <v>43038</v>
      </c>
      <c r="H10956" s="13">
        <f>(G10956-F10956)/30</f>
        <v>5.833333333333333</v>
      </c>
      <c r="I10956" t="s">
        <v>138</v>
      </c>
      <c r="J10956" s="17">
        <v>534.97</v>
      </c>
      <c r="K10956">
        <v>1</v>
      </c>
      <c r="L10956">
        <v>0</v>
      </c>
      <c r="M10956">
        <v>0</v>
      </c>
      <c r="N10956">
        <v>1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19" x14ac:dyDescent="0.25">
      <c r="A10957">
        <v>2023485</v>
      </c>
      <c r="B10957">
        <v>29</v>
      </c>
      <c r="C10957" t="s">
        <v>22</v>
      </c>
      <c r="D10957">
        <v>250878</v>
      </c>
      <c r="E10957" t="s">
        <v>2</v>
      </c>
      <c r="F10957" s="1">
        <v>42863</v>
      </c>
      <c r="G10957" s="1">
        <v>42978</v>
      </c>
      <c r="H10957" s="13">
        <f>(G10957-F10957)/30</f>
        <v>3.8333333333333335</v>
      </c>
      <c r="I10957" t="s">
        <v>138</v>
      </c>
      <c r="J10957" s="17">
        <v>1051.58</v>
      </c>
      <c r="K10957">
        <v>1</v>
      </c>
      <c r="L10957">
        <v>0</v>
      </c>
      <c r="M10957">
        <v>0</v>
      </c>
      <c r="N10957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</row>
    <row r="10958" spans="1:19" x14ac:dyDescent="0.25">
      <c r="A10958">
        <v>2023495</v>
      </c>
      <c r="B10958">
        <v>32</v>
      </c>
      <c r="C10958" t="s">
        <v>51</v>
      </c>
      <c r="D10958">
        <v>61075</v>
      </c>
      <c r="E10958" t="s">
        <v>2</v>
      </c>
      <c r="F10958" s="1">
        <v>42863</v>
      </c>
      <c r="G10958" s="1">
        <v>43012</v>
      </c>
      <c r="H10958" s="13">
        <f>(G10958-F10958)/30</f>
        <v>4.9666666666666668</v>
      </c>
      <c r="I10958" t="s">
        <v>138</v>
      </c>
      <c r="J10958" s="17">
        <v>744.88</v>
      </c>
      <c r="K10958">
        <v>1</v>
      </c>
      <c r="L10958">
        <v>0</v>
      </c>
      <c r="M10958">
        <v>0</v>
      </c>
      <c r="N10958">
        <v>1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19" x14ac:dyDescent="0.25">
      <c r="A10959">
        <v>2023510</v>
      </c>
      <c r="B10959">
        <v>27</v>
      </c>
      <c r="C10959" t="s">
        <v>67</v>
      </c>
      <c r="D10959">
        <v>60669</v>
      </c>
      <c r="E10959" t="s">
        <v>2</v>
      </c>
      <c r="F10959" s="1">
        <v>42863</v>
      </c>
      <c r="G10959" s="1">
        <v>42989</v>
      </c>
      <c r="H10959" s="13">
        <f>(G10959-F10959)/30</f>
        <v>4.2</v>
      </c>
      <c r="I10959" t="s">
        <v>139</v>
      </c>
      <c r="J10959" s="17">
        <v>396.17</v>
      </c>
      <c r="K10959">
        <v>0</v>
      </c>
      <c r="L10959">
        <v>1</v>
      </c>
      <c r="M10959">
        <v>0</v>
      </c>
      <c r="N10959">
        <v>1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 x14ac:dyDescent="0.25">
      <c r="A10960">
        <v>2023511</v>
      </c>
      <c r="B10960">
        <v>5</v>
      </c>
      <c r="C10960" t="s">
        <v>35</v>
      </c>
      <c r="D10960">
        <v>210652</v>
      </c>
      <c r="E10960" t="s">
        <v>2</v>
      </c>
      <c r="F10960" s="1">
        <v>42863</v>
      </c>
      <c r="G10960" s="1">
        <v>42985</v>
      </c>
      <c r="H10960" s="13">
        <f>(G10960-F10960)/30</f>
        <v>4.0666666666666664</v>
      </c>
      <c r="I10960" t="s">
        <v>138</v>
      </c>
      <c r="J10960" s="17">
        <v>418.55</v>
      </c>
      <c r="K10960">
        <v>1</v>
      </c>
      <c r="L10960">
        <v>0</v>
      </c>
      <c r="M10960">
        <v>0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 x14ac:dyDescent="0.25">
      <c r="A10961">
        <v>2023515</v>
      </c>
      <c r="B10961">
        <v>32</v>
      </c>
      <c r="C10961" t="s">
        <v>51</v>
      </c>
      <c r="D10961">
        <v>101279</v>
      </c>
      <c r="E10961" t="s">
        <v>2</v>
      </c>
      <c r="F10961" s="1">
        <v>42863</v>
      </c>
      <c r="G10961" s="1">
        <v>42964</v>
      </c>
      <c r="H10961" s="13">
        <f>(G10961-F10961)/30</f>
        <v>3.3666666666666667</v>
      </c>
      <c r="I10961" t="s">
        <v>138</v>
      </c>
      <c r="J10961" s="17">
        <v>289.07</v>
      </c>
      <c r="K10961">
        <v>1</v>
      </c>
      <c r="L10961">
        <v>0</v>
      </c>
      <c r="M10961">
        <v>0</v>
      </c>
      <c r="N1096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</row>
    <row r="10962" spans="1:19" x14ac:dyDescent="0.25">
      <c r="A10962">
        <v>2023521</v>
      </c>
      <c r="B10962">
        <v>4</v>
      </c>
      <c r="C10962" t="s">
        <v>4</v>
      </c>
      <c r="D10962">
        <v>270157</v>
      </c>
      <c r="E10962" t="s">
        <v>2</v>
      </c>
      <c r="F10962" s="1">
        <v>42863</v>
      </c>
      <c r="G10962" s="1">
        <v>43004</v>
      </c>
      <c r="H10962" s="13">
        <f>(G10962-F10962)/30</f>
        <v>4.7</v>
      </c>
      <c r="I10962" t="s">
        <v>138</v>
      </c>
      <c r="J10962" s="17">
        <v>452</v>
      </c>
      <c r="K10962">
        <v>1</v>
      </c>
      <c r="L10962">
        <v>0</v>
      </c>
      <c r="M10962">
        <v>0</v>
      </c>
      <c r="N10962">
        <v>1</v>
      </c>
      <c r="O10962">
        <v>0</v>
      </c>
      <c r="P10962">
        <v>0</v>
      </c>
      <c r="Q10962">
        <v>0</v>
      </c>
      <c r="R10962">
        <v>0</v>
      </c>
      <c r="S10962">
        <v>0</v>
      </c>
    </row>
    <row r="10963" spans="1:19" x14ac:dyDescent="0.25">
      <c r="A10963">
        <v>2023529</v>
      </c>
      <c r="B10963">
        <v>32</v>
      </c>
      <c r="C10963" t="s">
        <v>51</v>
      </c>
      <c r="D10963">
        <v>151274</v>
      </c>
      <c r="E10963" t="s">
        <v>2</v>
      </c>
      <c r="F10963" s="1">
        <v>42863</v>
      </c>
      <c r="G10963" s="1">
        <v>43012</v>
      </c>
      <c r="H10963" s="13">
        <f>(G10963-F10963)/30</f>
        <v>4.9666666666666668</v>
      </c>
      <c r="I10963" t="s">
        <v>138</v>
      </c>
      <c r="J10963" s="17">
        <v>556.13</v>
      </c>
      <c r="K10963">
        <v>1</v>
      </c>
      <c r="L10963">
        <v>0</v>
      </c>
      <c r="M10963">
        <v>0</v>
      </c>
      <c r="N10963">
        <v>1</v>
      </c>
      <c r="O10963">
        <v>0</v>
      </c>
      <c r="P10963">
        <v>0</v>
      </c>
      <c r="Q10963">
        <v>0</v>
      </c>
      <c r="R10963">
        <v>0</v>
      </c>
      <c r="S10963">
        <v>0</v>
      </c>
    </row>
    <row r="10964" spans="1:19" x14ac:dyDescent="0.25">
      <c r="A10964">
        <v>2023533</v>
      </c>
      <c r="B10964">
        <v>32</v>
      </c>
      <c r="C10964" t="s">
        <v>51</v>
      </c>
      <c r="D10964">
        <v>271273</v>
      </c>
      <c r="E10964" t="s">
        <v>2</v>
      </c>
      <c r="F10964" s="1">
        <v>42863</v>
      </c>
      <c r="G10964" s="1">
        <v>43081</v>
      </c>
      <c r="H10964" s="13">
        <f>(G10964-F10964)/30</f>
        <v>7.2666666666666666</v>
      </c>
      <c r="I10964" t="s">
        <v>138</v>
      </c>
      <c r="J10964" s="17">
        <v>1002.92</v>
      </c>
      <c r="K10964">
        <v>1</v>
      </c>
      <c r="L10964">
        <v>0</v>
      </c>
      <c r="M10964">
        <v>0</v>
      </c>
      <c r="N10964">
        <v>1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 x14ac:dyDescent="0.25">
      <c r="A10965">
        <v>2023543</v>
      </c>
      <c r="B10965">
        <v>32</v>
      </c>
      <c r="C10965" t="s">
        <v>51</v>
      </c>
      <c r="D10965">
        <v>220971</v>
      </c>
      <c r="E10965" t="s">
        <v>2</v>
      </c>
      <c r="F10965" s="1">
        <v>42863</v>
      </c>
      <c r="G10965" s="1">
        <v>42935</v>
      </c>
      <c r="H10965" s="13">
        <f>(G10965-F10965)/30</f>
        <v>2.4</v>
      </c>
      <c r="I10965" t="s">
        <v>138</v>
      </c>
      <c r="J10965" s="17">
        <v>380.26</v>
      </c>
      <c r="K10965">
        <v>1</v>
      </c>
      <c r="L10965">
        <v>0</v>
      </c>
      <c r="M10965">
        <v>0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</row>
    <row r="10966" spans="1:19" x14ac:dyDescent="0.25">
      <c r="A10966">
        <v>2023547</v>
      </c>
      <c r="B10966">
        <v>273</v>
      </c>
      <c r="C10966" t="s">
        <v>130</v>
      </c>
      <c r="D10966">
        <v>50160</v>
      </c>
      <c r="E10966" t="s">
        <v>2</v>
      </c>
      <c r="F10966" s="1">
        <v>42863</v>
      </c>
      <c r="G10966" s="1">
        <v>42934</v>
      </c>
      <c r="H10966" s="13">
        <f>(G10966-F10966)/30</f>
        <v>2.3666666666666667</v>
      </c>
      <c r="I10966" t="s">
        <v>139</v>
      </c>
      <c r="J10966" s="17">
        <v>4210.0600000000004</v>
      </c>
      <c r="K10966">
        <v>0</v>
      </c>
      <c r="L10966">
        <v>1</v>
      </c>
      <c r="M10966">
        <v>0</v>
      </c>
      <c r="N10966">
        <v>1</v>
      </c>
      <c r="O10966">
        <v>2</v>
      </c>
      <c r="P10966">
        <v>1</v>
      </c>
      <c r="Q10966">
        <v>0</v>
      </c>
      <c r="R10966">
        <v>0</v>
      </c>
      <c r="S10966">
        <v>0</v>
      </c>
    </row>
    <row r="10967" spans="1:19" x14ac:dyDescent="0.25">
      <c r="A10967">
        <v>2023551</v>
      </c>
      <c r="B10967">
        <v>8</v>
      </c>
      <c r="C10967" t="s">
        <v>34</v>
      </c>
      <c r="D10967">
        <v>191060</v>
      </c>
      <c r="E10967" t="s">
        <v>2</v>
      </c>
      <c r="F10967" s="1">
        <v>42863</v>
      </c>
      <c r="G10967" s="1">
        <v>42996</v>
      </c>
      <c r="H10967" s="13">
        <f>(G10967-F10967)/30</f>
        <v>4.4333333333333336</v>
      </c>
      <c r="I10967" t="s">
        <v>139</v>
      </c>
      <c r="J10967" s="17">
        <v>31961.74</v>
      </c>
      <c r="K10967">
        <v>0</v>
      </c>
      <c r="L10967">
        <v>1</v>
      </c>
      <c r="M10967">
        <v>0</v>
      </c>
      <c r="N10967">
        <v>1</v>
      </c>
      <c r="O10967">
        <v>2</v>
      </c>
      <c r="P10967">
        <v>1</v>
      </c>
      <c r="Q10967">
        <v>0</v>
      </c>
      <c r="R10967">
        <v>0</v>
      </c>
      <c r="S10967">
        <v>0</v>
      </c>
    </row>
    <row r="10968" spans="1:19" x14ac:dyDescent="0.25">
      <c r="A10968">
        <v>2023553</v>
      </c>
      <c r="B10968">
        <v>32</v>
      </c>
      <c r="C10968" t="s">
        <v>51</v>
      </c>
      <c r="D10968">
        <v>181166</v>
      </c>
      <c r="E10968" t="s">
        <v>2</v>
      </c>
      <c r="F10968" s="1">
        <v>42863</v>
      </c>
      <c r="G10968" s="1">
        <v>43075</v>
      </c>
      <c r="H10968" s="13">
        <f>(G10968-F10968)/30</f>
        <v>7.0666666666666664</v>
      </c>
      <c r="I10968" t="s">
        <v>138</v>
      </c>
      <c r="J10968" s="17">
        <v>1215.3800000000001</v>
      </c>
      <c r="K10968">
        <v>1</v>
      </c>
      <c r="L10968">
        <v>0</v>
      </c>
      <c r="M10968">
        <v>0</v>
      </c>
      <c r="N10968">
        <v>1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 x14ac:dyDescent="0.25">
      <c r="A10969">
        <v>2023565</v>
      </c>
      <c r="B10969">
        <v>32</v>
      </c>
      <c r="C10969" t="s">
        <v>51</v>
      </c>
      <c r="D10969">
        <v>100976</v>
      </c>
      <c r="E10969" t="s">
        <v>2</v>
      </c>
      <c r="F10969" s="1">
        <v>42863</v>
      </c>
      <c r="G10969" s="1">
        <v>43046</v>
      </c>
      <c r="H10969" s="13">
        <f>(G10969-F10969)/30</f>
        <v>6.1</v>
      </c>
      <c r="I10969" t="s">
        <v>138</v>
      </c>
      <c r="J10969" s="17">
        <v>661.97</v>
      </c>
      <c r="K10969">
        <v>1</v>
      </c>
      <c r="L10969">
        <v>0</v>
      </c>
      <c r="M10969">
        <v>0</v>
      </c>
      <c r="N10969">
        <v>1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 x14ac:dyDescent="0.25">
      <c r="A10970">
        <v>2023570</v>
      </c>
      <c r="B10970">
        <v>34</v>
      </c>
      <c r="C10970" t="s">
        <v>59</v>
      </c>
      <c r="D10970">
        <v>130877</v>
      </c>
      <c r="E10970" t="s">
        <v>2</v>
      </c>
      <c r="F10970" s="1">
        <v>42863</v>
      </c>
      <c r="G10970" s="1">
        <v>43004</v>
      </c>
      <c r="H10970" s="13">
        <f>(G10970-F10970)/30</f>
        <v>4.7</v>
      </c>
      <c r="I10970" t="s">
        <v>664</v>
      </c>
      <c r="J10970" s="17">
        <v>104635.37</v>
      </c>
      <c r="K10970">
        <v>1</v>
      </c>
      <c r="L10970">
        <v>0</v>
      </c>
      <c r="M10970">
        <v>0</v>
      </c>
      <c r="N10970">
        <v>2</v>
      </c>
      <c r="O10970">
        <v>3</v>
      </c>
      <c r="P10970">
        <v>1</v>
      </c>
      <c r="Q10970">
        <v>0</v>
      </c>
      <c r="R10970">
        <v>0</v>
      </c>
      <c r="S10970">
        <v>0</v>
      </c>
    </row>
    <row r="10971" spans="1:19" x14ac:dyDescent="0.25">
      <c r="A10971">
        <v>2023573</v>
      </c>
      <c r="B10971">
        <v>273</v>
      </c>
      <c r="C10971" t="s">
        <v>130</v>
      </c>
      <c r="D10971">
        <v>240772</v>
      </c>
      <c r="E10971" t="s">
        <v>2</v>
      </c>
      <c r="F10971" s="1">
        <v>42863</v>
      </c>
      <c r="G10971" s="1">
        <v>43087</v>
      </c>
      <c r="H10971" s="13">
        <f>(G10971-F10971)/30</f>
        <v>7.4666666666666668</v>
      </c>
      <c r="I10971" t="s">
        <v>190</v>
      </c>
      <c r="J10971" s="17">
        <v>399.77</v>
      </c>
      <c r="K10971">
        <v>1</v>
      </c>
      <c r="L10971">
        <v>0</v>
      </c>
      <c r="M10971">
        <v>0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 x14ac:dyDescent="0.25">
      <c r="A10972">
        <v>2023576</v>
      </c>
      <c r="B10972">
        <v>19</v>
      </c>
      <c r="C10972" t="s">
        <v>16</v>
      </c>
      <c r="D10972">
        <v>41172</v>
      </c>
      <c r="E10972" t="s">
        <v>2</v>
      </c>
      <c r="F10972" s="1">
        <v>42863</v>
      </c>
      <c r="G10972" s="1">
        <v>42978</v>
      </c>
      <c r="H10972" s="13">
        <f>(G10972-F10972)/30</f>
        <v>3.8333333333333335</v>
      </c>
      <c r="I10972" t="s">
        <v>153</v>
      </c>
      <c r="J10972" s="17">
        <v>1173.25</v>
      </c>
      <c r="K10972">
        <v>1</v>
      </c>
      <c r="L10972">
        <v>0</v>
      </c>
      <c r="M10972">
        <v>0</v>
      </c>
      <c r="N10972">
        <v>1</v>
      </c>
      <c r="O10972">
        <v>0</v>
      </c>
      <c r="P10972">
        <v>0</v>
      </c>
      <c r="Q10972">
        <v>0</v>
      </c>
      <c r="R10972">
        <v>0</v>
      </c>
      <c r="S10972">
        <v>0</v>
      </c>
    </row>
    <row r="10973" spans="1:19" x14ac:dyDescent="0.25">
      <c r="A10973">
        <v>2023667</v>
      </c>
      <c r="B10973">
        <v>26</v>
      </c>
      <c r="C10973" t="s">
        <v>50</v>
      </c>
      <c r="D10973">
        <v>31272</v>
      </c>
      <c r="E10973" t="s">
        <v>2</v>
      </c>
      <c r="F10973" s="1">
        <v>42863</v>
      </c>
      <c r="G10973" s="1">
        <v>42915</v>
      </c>
      <c r="H10973" s="13">
        <f>(G10973-F10973)/30</f>
        <v>1.7333333333333334</v>
      </c>
      <c r="I10973" t="s">
        <v>143</v>
      </c>
      <c r="J10973" s="17">
        <v>449.71</v>
      </c>
      <c r="K10973">
        <v>1</v>
      </c>
      <c r="L10973">
        <v>0</v>
      </c>
      <c r="M10973">
        <v>0</v>
      </c>
      <c r="N10973">
        <v>1</v>
      </c>
      <c r="O10973">
        <v>0</v>
      </c>
      <c r="P10973">
        <v>0</v>
      </c>
      <c r="Q10973">
        <v>0</v>
      </c>
      <c r="R10973">
        <v>0</v>
      </c>
      <c r="S10973">
        <v>0</v>
      </c>
    </row>
    <row r="10974" spans="1:19" x14ac:dyDescent="0.25">
      <c r="A10974">
        <v>2023698</v>
      </c>
      <c r="B10974">
        <v>22</v>
      </c>
      <c r="C10974" t="s">
        <v>6</v>
      </c>
      <c r="D10974">
        <v>240961</v>
      </c>
      <c r="E10974" t="s">
        <v>2</v>
      </c>
      <c r="F10974" s="1">
        <v>42863</v>
      </c>
      <c r="G10974" s="1">
        <v>42920</v>
      </c>
      <c r="H10974" s="13">
        <f>(G10974-F10974)/30</f>
        <v>1.9</v>
      </c>
      <c r="I10974" t="s">
        <v>997</v>
      </c>
      <c r="J10974" s="17">
        <v>1123.44</v>
      </c>
      <c r="K10974">
        <v>1</v>
      </c>
      <c r="L10974">
        <v>0</v>
      </c>
      <c r="M10974">
        <v>0</v>
      </c>
      <c r="N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</row>
    <row r="10975" spans="1:19" x14ac:dyDescent="0.25">
      <c r="A10975">
        <v>2023757</v>
      </c>
      <c r="B10975">
        <v>22</v>
      </c>
      <c r="C10975" t="s">
        <v>6</v>
      </c>
      <c r="D10975">
        <v>281156</v>
      </c>
      <c r="E10975" t="s">
        <v>2</v>
      </c>
      <c r="F10975" s="1">
        <v>42863</v>
      </c>
      <c r="G10975" s="1">
        <v>43073</v>
      </c>
      <c r="H10975" s="13">
        <f>(G10975-F10975)/30</f>
        <v>7</v>
      </c>
      <c r="I10975" t="s">
        <v>143</v>
      </c>
      <c r="J10975" s="17">
        <v>233.3</v>
      </c>
      <c r="K10975">
        <v>1</v>
      </c>
      <c r="L10975">
        <v>0</v>
      </c>
      <c r="M10975">
        <v>0</v>
      </c>
      <c r="N10975">
        <v>1</v>
      </c>
      <c r="O10975">
        <v>0</v>
      </c>
      <c r="P10975">
        <v>0</v>
      </c>
      <c r="Q10975">
        <v>0</v>
      </c>
      <c r="R10975">
        <v>0</v>
      </c>
      <c r="S10975">
        <v>0</v>
      </c>
    </row>
    <row r="10976" spans="1:19" x14ac:dyDescent="0.25">
      <c r="A10976">
        <v>2023783</v>
      </c>
      <c r="B10976">
        <v>26</v>
      </c>
      <c r="C10976" t="s">
        <v>50</v>
      </c>
      <c r="D10976">
        <v>290878</v>
      </c>
      <c r="E10976" t="s">
        <v>2</v>
      </c>
      <c r="F10976" s="1">
        <v>42863</v>
      </c>
      <c r="G10976" s="1">
        <v>43035</v>
      </c>
      <c r="H10976" s="13">
        <f>(G10976-F10976)/30</f>
        <v>5.7333333333333334</v>
      </c>
      <c r="I10976" t="s">
        <v>138</v>
      </c>
      <c r="J10976" s="17">
        <v>1781.18</v>
      </c>
      <c r="K10976">
        <v>1</v>
      </c>
      <c r="L10976">
        <v>0</v>
      </c>
      <c r="M10976">
        <v>0</v>
      </c>
      <c r="N10976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</row>
    <row r="10977" spans="1:19" x14ac:dyDescent="0.25">
      <c r="A10977">
        <v>2023859</v>
      </c>
      <c r="B10977">
        <v>27</v>
      </c>
      <c r="C10977" t="s">
        <v>67</v>
      </c>
      <c r="D10977">
        <v>241260</v>
      </c>
      <c r="E10977" t="s">
        <v>2</v>
      </c>
      <c r="F10977" s="1">
        <v>42863</v>
      </c>
      <c r="G10977" s="1">
        <v>42984</v>
      </c>
      <c r="H10977" s="13">
        <f>(G10977-F10977)/30</f>
        <v>4.0333333333333332</v>
      </c>
      <c r="I10977" t="s">
        <v>160</v>
      </c>
      <c r="J10977" s="17">
        <v>1441.66</v>
      </c>
      <c r="K10977">
        <v>1</v>
      </c>
      <c r="L10977">
        <v>0</v>
      </c>
      <c r="M10977">
        <v>0</v>
      </c>
      <c r="N10977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</row>
    <row r="10978" spans="1:19" x14ac:dyDescent="0.25">
      <c r="A10978">
        <v>2023904</v>
      </c>
      <c r="B10978">
        <v>37</v>
      </c>
      <c r="C10978" t="s">
        <v>3</v>
      </c>
      <c r="D10978">
        <v>121068</v>
      </c>
      <c r="E10978" t="s">
        <v>2</v>
      </c>
      <c r="F10978" s="1">
        <v>42863</v>
      </c>
      <c r="G10978" s="1">
        <v>43011</v>
      </c>
      <c r="H10978" s="13">
        <f>(G10978-F10978)/30</f>
        <v>4.9333333333333336</v>
      </c>
      <c r="I10978" t="s">
        <v>139</v>
      </c>
      <c r="J10978" s="17">
        <v>2896.59</v>
      </c>
      <c r="K10978">
        <v>1</v>
      </c>
      <c r="L10978">
        <v>0</v>
      </c>
      <c r="M10978">
        <v>0</v>
      </c>
      <c r="N10978">
        <v>1</v>
      </c>
      <c r="O10978">
        <v>2</v>
      </c>
      <c r="P10978">
        <v>1</v>
      </c>
      <c r="Q10978">
        <v>0</v>
      </c>
      <c r="R10978">
        <v>0</v>
      </c>
      <c r="S10978">
        <v>0</v>
      </c>
    </row>
    <row r="10979" spans="1:19" x14ac:dyDescent="0.25">
      <c r="A10979">
        <v>2023931</v>
      </c>
      <c r="B10979">
        <v>26</v>
      </c>
      <c r="C10979" t="s">
        <v>50</v>
      </c>
      <c r="D10979">
        <v>291275</v>
      </c>
      <c r="E10979" t="s">
        <v>2</v>
      </c>
      <c r="F10979" s="1">
        <v>42863</v>
      </c>
      <c r="G10979" s="1">
        <v>43082</v>
      </c>
      <c r="H10979" s="13">
        <f>(G10979-F10979)/30</f>
        <v>7.3</v>
      </c>
      <c r="I10979" t="s">
        <v>138</v>
      </c>
      <c r="J10979" s="17">
        <v>941.94</v>
      </c>
      <c r="K10979">
        <v>1</v>
      </c>
      <c r="L10979">
        <v>0</v>
      </c>
      <c r="M10979">
        <v>0</v>
      </c>
      <c r="N10979">
        <v>1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 x14ac:dyDescent="0.25">
      <c r="A10980">
        <v>2023968</v>
      </c>
      <c r="B10980">
        <v>26</v>
      </c>
      <c r="C10980" t="s">
        <v>50</v>
      </c>
      <c r="D10980">
        <v>260874</v>
      </c>
      <c r="E10980" t="s">
        <v>2</v>
      </c>
      <c r="F10980" s="1">
        <v>42863</v>
      </c>
      <c r="G10980" s="1">
        <v>43069</v>
      </c>
      <c r="H10980" s="13">
        <f>(G10980-F10980)/30</f>
        <v>6.8666666666666663</v>
      </c>
      <c r="I10980" t="s">
        <v>152</v>
      </c>
      <c r="J10980" s="17">
        <v>4287.97</v>
      </c>
      <c r="K10980">
        <v>0</v>
      </c>
      <c r="L10980">
        <v>1</v>
      </c>
      <c r="M10980">
        <v>1</v>
      </c>
      <c r="N10980">
        <v>0</v>
      </c>
      <c r="O10980">
        <v>1</v>
      </c>
      <c r="P10980">
        <v>0</v>
      </c>
      <c r="Q10980">
        <v>0</v>
      </c>
      <c r="R10980">
        <v>0</v>
      </c>
      <c r="S10980">
        <v>0</v>
      </c>
    </row>
    <row r="10981" spans="1:19" x14ac:dyDescent="0.25">
      <c r="A10981">
        <v>2023998</v>
      </c>
      <c r="B10981">
        <v>32</v>
      </c>
      <c r="C10981" t="s">
        <v>51</v>
      </c>
      <c r="D10981">
        <v>101279</v>
      </c>
      <c r="E10981" t="s">
        <v>2</v>
      </c>
      <c r="F10981" s="1">
        <v>42864</v>
      </c>
      <c r="G10981" s="1">
        <v>43007</v>
      </c>
      <c r="H10981" s="13">
        <f>(G10981-F10981)/30</f>
        <v>4.7666666666666666</v>
      </c>
      <c r="I10981" t="s">
        <v>143</v>
      </c>
      <c r="J10981" s="17">
        <v>1186.79</v>
      </c>
      <c r="K10981">
        <v>0</v>
      </c>
      <c r="L10981">
        <v>1</v>
      </c>
      <c r="M10981">
        <v>0</v>
      </c>
      <c r="N10981">
        <v>1</v>
      </c>
      <c r="O10981">
        <v>1</v>
      </c>
      <c r="P10981">
        <v>0</v>
      </c>
      <c r="Q10981">
        <v>0</v>
      </c>
      <c r="R10981">
        <v>0</v>
      </c>
      <c r="S10981">
        <v>0</v>
      </c>
    </row>
    <row r="10982" spans="1:19" x14ac:dyDescent="0.25">
      <c r="A10982">
        <v>2024005</v>
      </c>
      <c r="B10982">
        <v>29</v>
      </c>
      <c r="C10982" t="s">
        <v>22</v>
      </c>
      <c r="D10982">
        <v>290778</v>
      </c>
      <c r="E10982" t="s">
        <v>2</v>
      </c>
      <c r="F10982" s="1">
        <v>42864</v>
      </c>
      <c r="G10982" s="1">
        <v>43074</v>
      </c>
      <c r="H10982" s="13">
        <f>(G10982-F10982)/30</f>
        <v>7</v>
      </c>
      <c r="I10982" t="s">
        <v>139</v>
      </c>
      <c r="J10982" s="17">
        <v>12150.5</v>
      </c>
      <c r="K10982">
        <v>1</v>
      </c>
      <c r="L10982">
        <v>0</v>
      </c>
      <c r="M10982">
        <v>0</v>
      </c>
      <c r="N10982">
        <v>1</v>
      </c>
      <c r="O10982">
        <v>2</v>
      </c>
      <c r="P10982">
        <v>2</v>
      </c>
      <c r="Q10982">
        <v>0</v>
      </c>
      <c r="R10982">
        <v>0</v>
      </c>
      <c r="S10982">
        <v>0</v>
      </c>
    </row>
    <row r="10983" spans="1:19" x14ac:dyDescent="0.25">
      <c r="A10983">
        <v>2024007</v>
      </c>
      <c r="B10983">
        <v>6</v>
      </c>
      <c r="C10983" t="s">
        <v>10</v>
      </c>
      <c r="D10983">
        <v>290780</v>
      </c>
      <c r="E10983" t="s">
        <v>2</v>
      </c>
      <c r="F10983" s="1">
        <v>42863</v>
      </c>
      <c r="G10983" s="1">
        <v>42978</v>
      </c>
      <c r="H10983" s="13">
        <f>(G10983-F10983)/30</f>
        <v>3.8333333333333335</v>
      </c>
      <c r="I10983" t="s">
        <v>138</v>
      </c>
      <c r="J10983" s="17">
        <v>497</v>
      </c>
      <c r="K10983">
        <v>1</v>
      </c>
      <c r="L10983">
        <v>0</v>
      </c>
      <c r="M10983">
        <v>0</v>
      </c>
      <c r="N10983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 x14ac:dyDescent="0.25">
      <c r="A10984">
        <v>2024013</v>
      </c>
      <c r="B10984">
        <v>32</v>
      </c>
      <c r="C10984" t="s">
        <v>51</v>
      </c>
      <c r="D10984">
        <v>61075</v>
      </c>
      <c r="E10984" t="s">
        <v>2</v>
      </c>
      <c r="F10984" s="1">
        <v>42864</v>
      </c>
      <c r="G10984" s="1">
        <v>43033</v>
      </c>
      <c r="H10984" s="13">
        <f>(G10984-F10984)/30</f>
        <v>5.6333333333333337</v>
      </c>
      <c r="I10984" t="s">
        <v>143</v>
      </c>
      <c r="J10984" s="17">
        <v>200.09</v>
      </c>
      <c r="K10984">
        <v>1</v>
      </c>
      <c r="L10984">
        <v>0</v>
      </c>
      <c r="M10984">
        <v>0</v>
      </c>
      <c r="N10984">
        <v>1</v>
      </c>
      <c r="O10984">
        <v>0</v>
      </c>
      <c r="P10984">
        <v>0</v>
      </c>
      <c r="Q10984">
        <v>0</v>
      </c>
      <c r="R10984">
        <v>1</v>
      </c>
      <c r="S10984">
        <v>0</v>
      </c>
    </row>
    <row r="10985" spans="1:19" x14ac:dyDescent="0.25">
      <c r="A10985">
        <v>2024016</v>
      </c>
      <c r="B10985">
        <v>32</v>
      </c>
      <c r="C10985" t="s">
        <v>51</v>
      </c>
      <c r="D10985">
        <v>220971</v>
      </c>
      <c r="E10985" t="s">
        <v>2</v>
      </c>
      <c r="F10985" s="1">
        <v>42864</v>
      </c>
      <c r="G10985" s="1">
        <v>42998</v>
      </c>
      <c r="H10985" s="13">
        <f>(G10985-F10985)/30</f>
        <v>4.4666666666666668</v>
      </c>
      <c r="I10985" t="s">
        <v>143</v>
      </c>
      <c r="J10985" s="17">
        <v>220.11</v>
      </c>
      <c r="K10985">
        <v>1</v>
      </c>
      <c r="L10985">
        <v>0</v>
      </c>
      <c r="M10985">
        <v>0</v>
      </c>
      <c r="N10985">
        <v>1</v>
      </c>
      <c r="O10985">
        <v>0</v>
      </c>
      <c r="P10985">
        <v>0</v>
      </c>
      <c r="Q10985">
        <v>0</v>
      </c>
      <c r="R10985">
        <v>0</v>
      </c>
      <c r="S10985">
        <v>0</v>
      </c>
    </row>
    <row r="10986" spans="1:19" x14ac:dyDescent="0.25">
      <c r="A10986">
        <v>2024048</v>
      </c>
      <c r="B10986">
        <v>273</v>
      </c>
      <c r="C10986" t="s">
        <v>130</v>
      </c>
      <c r="D10986">
        <v>240772</v>
      </c>
      <c r="E10986" t="s">
        <v>2</v>
      </c>
      <c r="F10986" s="1">
        <v>42864</v>
      </c>
      <c r="G10986" s="1">
        <v>43090</v>
      </c>
      <c r="H10986" s="13">
        <f>(G10986-F10986)/30</f>
        <v>7.5333333333333332</v>
      </c>
      <c r="I10986" t="s">
        <v>138</v>
      </c>
      <c r="J10986" s="17">
        <v>474</v>
      </c>
      <c r="K10986">
        <v>1</v>
      </c>
      <c r="L10986">
        <v>0</v>
      </c>
      <c r="M10986">
        <v>0</v>
      </c>
      <c r="N10986">
        <v>1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 x14ac:dyDescent="0.25">
      <c r="A10987">
        <v>2024078</v>
      </c>
      <c r="B10987">
        <v>31</v>
      </c>
      <c r="C10987" t="s">
        <v>7</v>
      </c>
      <c r="D10987">
        <v>130867</v>
      </c>
      <c r="E10987" t="s">
        <v>2</v>
      </c>
      <c r="F10987" s="1">
        <v>42864</v>
      </c>
      <c r="G10987" s="1">
        <v>43041</v>
      </c>
      <c r="H10987" s="13">
        <f>(G10987-F10987)/30</f>
        <v>5.9</v>
      </c>
      <c r="I10987" t="s">
        <v>139</v>
      </c>
      <c r="J10987" s="17">
        <v>5150.16</v>
      </c>
      <c r="K10987">
        <v>1</v>
      </c>
      <c r="L10987">
        <v>0</v>
      </c>
      <c r="M10987">
        <v>0</v>
      </c>
      <c r="N10987">
        <v>1</v>
      </c>
      <c r="O10987">
        <v>3</v>
      </c>
      <c r="P10987">
        <v>0</v>
      </c>
      <c r="Q10987">
        <v>0</v>
      </c>
      <c r="R10987">
        <v>0</v>
      </c>
      <c r="S10987">
        <v>0</v>
      </c>
    </row>
    <row r="10988" spans="1:19" x14ac:dyDescent="0.25">
      <c r="A10988">
        <v>2024080</v>
      </c>
      <c r="B10988">
        <v>31</v>
      </c>
      <c r="C10988" t="s">
        <v>7</v>
      </c>
      <c r="D10988">
        <v>50174</v>
      </c>
      <c r="E10988" t="s">
        <v>2</v>
      </c>
      <c r="F10988" s="1">
        <v>42864</v>
      </c>
      <c r="G10988" s="1">
        <v>43047</v>
      </c>
      <c r="H10988" s="13">
        <f>(G10988-F10988)/30</f>
        <v>6.1</v>
      </c>
      <c r="I10988" t="s">
        <v>139</v>
      </c>
      <c r="J10988" s="17">
        <v>3086.83</v>
      </c>
      <c r="K10988">
        <v>1</v>
      </c>
      <c r="L10988">
        <v>0</v>
      </c>
      <c r="M10988">
        <v>0</v>
      </c>
      <c r="N10988">
        <v>1</v>
      </c>
      <c r="O10988">
        <v>2</v>
      </c>
      <c r="P10988">
        <v>0</v>
      </c>
      <c r="Q10988">
        <v>0</v>
      </c>
      <c r="R10988">
        <v>0</v>
      </c>
      <c r="S10988">
        <v>0</v>
      </c>
    </row>
    <row r="10989" spans="1:19" x14ac:dyDescent="0.25">
      <c r="A10989">
        <v>2024082</v>
      </c>
      <c r="B10989">
        <v>31</v>
      </c>
      <c r="C10989" t="s">
        <v>7</v>
      </c>
      <c r="D10989">
        <v>230856</v>
      </c>
      <c r="E10989" t="s">
        <v>2</v>
      </c>
      <c r="F10989" s="1">
        <v>42864</v>
      </c>
      <c r="G10989" s="1">
        <v>42986</v>
      </c>
      <c r="H10989" s="13">
        <f>(G10989-F10989)/30</f>
        <v>4.0666666666666664</v>
      </c>
      <c r="I10989" t="s">
        <v>138</v>
      </c>
      <c r="J10989" s="17">
        <v>473.88</v>
      </c>
      <c r="K10989">
        <v>1</v>
      </c>
      <c r="L10989">
        <v>0</v>
      </c>
      <c r="M10989">
        <v>0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 x14ac:dyDescent="0.25">
      <c r="A10990">
        <v>2024087</v>
      </c>
      <c r="B10990">
        <v>31</v>
      </c>
      <c r="C10990" t="s">
        <v>7</v>
      </c>
      <c r="D10990">
        <v>230856</v>
      </c>
      <c r="E10990" t="s">
        <v>2</v>
      </c>
      <c r="F10990" s="1">
        <v>42864</v>
      </c>
      <c r="G10990" s="1">
        <v>42986</v>
      </c>
      <c r="H10990" s="13">
        <f>(G10990-F10990)/30</f>
        <v>4.0666666666666664</v>
      </c>
      <c r="I10990" t="s">
        <v>138</v>
      </c>
      <c r="J10990" s="17">
        <v>1568.46</v>
      </c>
      <c r="K10990">
        <v>2</v>
      </c>
      <c r="L10990">
        <v>0</v>
      </c>
      <c r="M10990">
        <v>0</v>
      </c>
      <c r="N10990">
        <v>1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19" x14ac:dyDescent="0.25">
      <c r="A10991">
        <v>2024088</v>
      </c>
      <c r="B10991">
        <v>6</v>
      </c>
      <c r="C10991" t="s">
        <v>10</v>
      </c>
      <c r="D10991">
        <v>290780</v>
      </c>
      <c r="E10991" t="s">
        <v>2</v>
      </c>
      <c r="F10991" s="1">
        <v>42864</v>
      </c>
      <c r="G10991" s="1">
        <v>42935</v>
      </c>
      <c r="H10991" s="13">
        <f>(G10991-F10991)/30</f>
        <v>2.3666666666666667</v>
      </c>
      <c r="I10991" t="s">
        <v>257</v>
      </c>
      <c r="J10991" s="17">
        <v>760.93</v>
      </c>
      <c r="K10991">
        <v>3</v>
      </c>
      <c r="L10991">
        <v>0</v>
      </c>
      <c r="M10991">
        <v>0</v>
      </c>
      <c r="N10991">
        <v>1</v>
      </c>
      <c r="O10991">
        <v>2</v>
      </c>
      <c r="P10991">
        <v>1</v>
      </c>
      <c r="Q10991">
        <v>0</v>
      </c>
      <c r="R10991">
        <v>0</v>
      </c>
      <c r="S10991">
        <v>0</v>
      </c>
    </row>
    <row r="10992" spans="1:19" x14ac:dyDescent="0.25">
      <c r="A10992">
        <v>2024089</v>
      </c>
      <c r="B10992">
        <v>31</v>
      </c>
      <c r="C10992" t="s">
        <v>7</v>
      </c>
      <c r="D10992">
        <v>60665</v>
      </c>
      <c r="E10992" t="s">
        <v>2</v>
      </c>
      <c r="F10992" s="1">
        <v>42864</v>
      </c>
      <c r="G10992" s="1">
        <v>42998</v>
      </c>
      <c r="H10992" s="13">
        <f>(G10992-F10992)/30</f>
        <v>4.4666666666666668</v>
      </c>
      <c r="I10992" t="s">
        <v>138</v>
      </c>
      <c r="J10992" s="17">
        <v>2380.9899999999998</v>
      </c>
      <c r="K10992">
        <v>1</v>
      </c>
      <c r="L10992">
        <v>0</v>
      </c>
      <c r="M10992">
        <v>0</v>
      </c>
      <c r="N10992">
        <v>1</v>
      </c>
      <c r="O10992">
        <v>2</v>
      </c>
      <c r="P10992">
        <v>0</v>
      </c>
      <c r="Q10992">
        <v>0</v>
      </c>
      <c r="R10992">
        <v>0</v>
      </c>
      <c r="S10992">
        <v>0</v>
      </c>
    </row>
    <row r="10993" spans="1:19" x14ac:dyDescent="0.25">
      <c r="A10993">
        <v>2024097</v>
      </c>
      <c r="B10993">
        <v>6</v>
      </c>
      <c r="C10993" t="s">
        <v>10</v>
      </c>
      <c r="D10993">
        <v>190570</v>
      </c>
      <c r="E10993" t="s">
        <v>2</v>
      </c>
      <c r="F10993" s="1">
        <v>42864</v>
      </c>
      <c r="G10993" s="1">
        <v>43003</v>
      </c>
      <c r="H10993" s="13">
        <f>(G10993-F10993)/30</f>
        <v>4.6333333333333337</v>
      </c>
      <c r="I10993" t="s">
        <v>257</v>
      </c>
      <c r="J10993" s="17">
        <v>440.82</v>
      </c>
      <c r="K10993">
        <v>1</v>
      </c>
      <c r="L10993">
        <v>0</v>
      </c>
      <c r="M10993">
        <v>0</v>
      </c>
      <c r="N10993">
        <v>1</v>
      </c>
      <c r="O10993">
        <v>1</v>
      </c>
      <c r="P10993">
        <v>0</v>
      </c>
      <c r="Q10993">
        <v>0</v>
      </c>
      <c r="R10993">
        <v>0</v>
      </c>
      <c r="S10993">
        <v>0</v>
      </c>
    </row>
    <row r="10994" spans="1:19" x14ac:dyDescent="0.25">
      <c r="A10994">
        <v>2024098</v>
      </c>
      <c r="B10994">
        <v>31</v>
      </c>
      <c r="C10994" t="s">
        <v>7</v>
      </c>
      <c r="D10994">
        <v>50174</v>
      </c>
      <c r="E10994" t="s">
        <v>2</v>
      </c>
      <c r="F10994" s="1">
        <v>42864</v>
      </c>
      <c r="G10994" s="1">
        <v>42949</v>
      </c>
      <c r="H10994" s="13">
        <f>(G10994-F10994)/30</f>
        <v>2.8333333333333335</v>
      </c>
      <c r="I10994" t="s">
        <v>138</v>
      </c>
      <c r="J10994" s="17">
        <v>1631.57</v>
      </c>
      <c r="K10994">
        <v>3</v>
      </c>
      <c r="L10994">
        <v>0</v>
      </c>
      <c r="M10994">
        <v>0</v>
      </c>
      <c r="N10994">
        <v>1</v>
      </c>
      <c r="O10994">
        <v>0</v>
      </c>
      <c r="P10994">
        <v>0</v>
      </c>
      <c r="Q10994">
        <v>0</v>
      </c>
      <c r="R10994">
        <v>0</v>
      </c>
      <c r="S10994">
        <v>0</v>
      </c>
    </row>
    <row r="10995" spans="1:19" x14ac:dyDescent="0.25">
      <c r="A10995">
        <v>2024104</v>
      </c>
      <c r="B10995">
        <v>27</v>
      </c>
      <c r="C10995" t="s">
        <v>67</v>
      </c>
      <c r="D10995">
        <v>240477</v>
      </c>
      <c r="E10995" t="s">
        <v>2</v>
      </c>
      <c r="F10995" s="1">
        <v>42864</v>
      </c>
      <c r="G10995" s="1">
        <v>43007</v>
      </c>
      <c r="H10995" s="13">
        <f>(G10995-F10995)/30</f>
        <v>4.7666666666666666</v>
      </c>
      <c r="I10995" t="s">
        <v>139</v>
      </c>
      <c r="J10995" s="17">
        <v>3156.06</v>
      </c>
      <c r="K10995">
        <v>1</v>
      </c>
      <c r="L10995">
        <v>0</v>
      </c>
      <c r="M10995">
        <v>0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</row>
    <row r="10996" spans="1:19" x14ac:dyDescent="0.25">
      <c r="A10996">
        <v>2024109</v>
      </c>
      <c r="B10996">
        <v>6</v>
      </c>
      <c r="C10996" t="s">
        <v>10</v>
      </c>
      <c r="D10996">
        <v>190570</v>
      </c>
      <c r="E10996" t="s">
        <v>2</v>
      </c>
      <c r="F10996" s="1">
        <v>42864</v>
      </c>
      <c r="G10996" s="1">
        <v>42992</v>
      </c>
      <c r="H10996" s="13">
        <f>(G10996-F10996)/30</f>
        <v>4.2666666666666666</v>
      </c>
      <c r="I10996" t="s">
        <v>138</v>
      </c>
      <c r="J10996" s="17">
        <v>818.3</v>
      </c>
      <c r="K10996">
        <v>2</v>
      </c>
      <c r="L10996">
        <v>0</v>
      </c>
      <c r="M10996">
        <v>0</v>
      </c>
      <c r="N10996">
        <v>1</v>
      </c>
      <c r="O10996">
        <v>0</v>
      </c>
      <c r="P10996">
        <v>0</v>
      </c>
      <c r="Q10996">
        <v>0</v>
      </c>
      <c r="R10996">
        <v>0</v>
      </c>
      <c r="S10996">
        <v>0</v>
      </c>
    </row>
    <row r="10997" spans="1:19" x14ac:dyDescent="0.25">
      <c r="A10997">
        <v>2024142</v>
      </c>
      <c r="B10997">
        <v>34</v>
      </c>
      <c r="C10997" t="s">
        <v>59</v>
      </c>
      <c r="D10997">
        <v>130877</v>
      </c>
      <c r="E10997" t="s">
        <v>2</v>
      </c>
      <c r="F10997" s="1">
        <v>42864</v>
      </c>
      <c r="G10997" s="1">
        <v>43075</v>
      </c>
      <c r="H10997" s="13">
        <f>(G10997-F10997)/30</f>
        <v>7.0333333333333332</v>
      </c>
      <c r="I10997" t="s">
        <v>179</v>
      </c>
      <c r="J10997" s="17">
        <v>6067.82</v>
      </c>
      <c r="K10997">
        <v>0</v>
      </c>
      <c r="L10997">
        <v>2</v>
      </c>
      <c r="M10997">
        <v>0</v>
      </c>
      <c r="N10997">
        <v>1</v>
      </c>
      <c r="O10997">
        <v>1</v>
      </c>
      <c r="P10997">
        <v>0</v>
      </c>
      <c r="Q10997">
        <v>0</v>
      </c>
      <c r="R10997">
        <v>1</v>
      </c>
      <c r="S10997">
        <v>0</v>
      </c>
    </row>
    <row r="10998" spans="1:19" x14ac:dyDescent="0.25">
      <c r="A10998">
        <v>2024155</v>
      </c>
      <c r="B10998">
        <v>23</v>
      </c>
      <c r="C10998" t="s">
        <v>13</v>
      </c>
      <c r="D10998">
        <v>110570</v>
      </c>
      <c r="E10998" t="s">
        <v>2</v>
      </c>
      <c r="F10998" s="1">
        <v>42864</v>
      </c>
      <c r="G10998" s="1">
        <v>42968</v>
      </c>
      <c r="H10998" s="13">
        <f>(G10998-F10998)/30</f>
        <v>3.4666666666666668</v>
      </c>
      <c r="I10998" t="s">
        <v>138</v>
      </c>
      <c r="J10998" s="17">
        <v>1746.7</v>
      </c>
      <c r="K10998">
        <v>1</v>
      </c>
      <c r="L10998">
        <v>0</v>
      </c>
      <c r="M10998">
        <v>0</v>
      </c>
      <c r="N10998">
        <v>1</v>
      </c>
      <c r="O10998">
        <v>0</v>
      </c>
      <c r="P10998">
        <v>0</v>
      </c>
      <c r="Q10998">
        <v>0</v>
      </c>
      <c r="R10998">
        <v>0</v>
      </c>
      <c r="S10998">
        <v>0</v>
      </c>
    </row>
    <row r="10999" spans="1:19" x14ac:dyDescent="0.25">
      <c r="A10999">
        <v>2024163</v>
      </c>
      <c r="B10999">
        <v>23</v>
      </c>
      <c r="C10999" t="s">
        <v>13</v>
      </c>
      <c r="D10999">
        <v>30872</v>
      </c>
      <c r="E10999" t="s">
        <v>2</v>
      </c>
      <c r="F10999" s="1">
        <v>42864</v>
      </c>
      <c r="G10999" s="1">
        <v>43004</v>
      </c>
      <c r="H10999" s="13">
        <f>(G10999-F10999)/30</f>
        <v>4.666666666666667</v>
      </c>
      <c r="I10999" t="s">
        <v>138</v>
      </c>
      <c r="J10999" s="17">
        <v>1586.34</v>
      </c>
      <c r="K10999">
        <v>1</v>
      </c>
      <c r="L10999">
        <v>0</v>
      </c>
      <c r="M10999">
        <v>0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 x14ac:dyDescent="0.25">
      <c r="A11000">
        <v>2024332</v>
      </c>
      <c r="B11000">
        <v>19</v>
      </c>
      <c r="C11000" t="s">
        <v>16</v>
      </c>
      <c r="D11000">
        <v>81152</v>
      </c>
      <c r="E11000" t="s">
        <v>2</v>
      </c>
      <c r="F11000" s="1">
        <v>42864</v>
      </c>
      <c r="G11000" s="1">
        <v>43067</v>
      </c>
      <c r="H11000" s="13">
        <f>(G11000-F11000)/30</f>
        <v>6.7666666666666666</v>
      </c>
      <c r="I11000" t="s">
        <v>1058</v>
      </c>
      <c r="J11000" s="17">
        <v>9960.1</v>
      </c>
      <c r="K11000">
        <v>1</v>
      </c>
      <c r="L11000">
        <v>0</v>
      </c>
      <c r="M11000">
        <v>1</v>
      </c>
      <c r="N11000">
        <v>0</v>
      </c>
      <c r="O11000">
        <v>2</v>
      </c>
      <c r="P11000">
        <v>1</v>
      </c>
      <c r="Q11000">
        <v>0</v>
      </c>
      <c r="R11000">
        <v>0</v>
      </c>
      <c r="S11000">
        <v>0</v>
      </c>
    </row>
    <row r="11001" spans="1:19" x14ac:dyDescent="0.25">
      <c r="A11001">
        <v>2024339</v>
      </c>
      <c r="B11001">
        <v>30</v>
      </c>
      <c r="C11001" t="s">
        <v>11</v>
      </c>
      <c r="D11001">
        <v>210770</v>
      </c>
      <c r="E11001" t="s">
        <v>2</v>
      </c>
      <c r="F11001" s="1">
        <v>42864</v>
      </c>
      <c r="G11001" s="1">
        <v>42916</v>
      </c>
      <c r="H11001" s="13">
        <f>(G11001-F11001)/30</f>
        <v>1.7333333333333334</v>
      </c>
      <c r="I11001" t="s">
        <v>149</v>
      </c>
      <c r="J11001" s="17">
        <v>1588.58</v>
      </c>
      <c r="K11001">
        <v>0</v>
      </c>
      <c r="L11001">
        <v>1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</row>
    <row r="11002" spans="1:19" x14ac:dyDescent="0.25">
      <c r="A11002">
        <v>2024440</v>
      </c>
      <c r="B11002">
        <v>23</v>
      </c>
      <c r="C11002" t="s">
        <v>13</v>
      </c>
      <c r="D11002">
        <v>90972</v>
      </c>
      <c r="E11002" t="s">
        <v>2</v>
      </c>
      <c r="F11002" s="1">
        <v>42857</v>
      </c>
      <c r="G11002" s="1">
        <v>42996</v>
      </c>
      <c r="H11002" s="13">
        <f>(G11002-F11002)/30</f>
        <v>4.6333333333333337</v>
      </c>
      <c r="I11002" t="s">
        <v>138</v>
      </c>
      <c r="J11002" s="17">
        <v>711.43</v>
      </c>
      <c r="K11002">
        <v>1</v>
      </c>
      <c r="L11002">
        <v>0</v>
      </c>
      <c r="M11002">
        <v>0</v>
      </c>
      <c r="N11002">
        <v>1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 spans="1:19" x14ac:dyDescent="0.25">
      <c r="A11003">
        <v>2024529</v>
      </c>
      <c r="B11003">
        <v>273</v>
      </c>
      <c r="C11003" t="s">
        <v>130</v>
      </c>
      <c r="D11003">
        <v>240772</v>
      </c>
      <c r="E11003" t="s">
        <v>2</v>
      </c>
      <c r="F11003" s="1">
        <v>42865</v>
      </c>
      <c r="G11003" s="1">
        <v>43090</v>
      </c>
      <c r="H11003" s="13">
        <f>(G11003-F11003)/30</f>
        <v>7.5</v>
      </c>
      <c r="I11003" t="s">
        <v>138</v>
      </c>
      <c r="J11003" s="17">
        <v>866.38</v>
      </c>
      <c r="K11003">
        <v>1</v>
      </c>
      <c r="L11003">
        <v>0</v>
      </c>
      <c r="M11003">
        <v>0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 x14ac:dyDescent="0.25">
      <c r="A11004">
        <v>2024534</v>
      </c>
      <c r="B11004">
        <v>34</v>
      </c>
      <c r="C11004" t="s">
        <v>59</v>
      </c>
      <c r="D11004">
        <v>90770</v>
      </c>
      <c r="E11004" t="s">
        <v>2</v>
      </c>
      <c r="F11004" s="1">
        <v>42865</v>
      </c>
      <c r="G11004" s="1">
        <v>43034</v>
      </c>
      <c r="H11004" s="13">
        <f>(G11004-F11004)/30</f>
        <v>5.6333333333333337</v>
      </c>
      <c r="I11004" t="s">
        <v>138</v>
      </c>
      <c r="J11004" s="17">
        <v>444.77</v>
      </c>
      <c r="K11004">
        <v>1</v>
      </c>
      <c r="L11004">
        <v>0</v>
      </c>
      <c r="M11004">
        <v>0</v>
      </c>
      <c r="N11004">
        <v>1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 x14ac:dyDescent="0.25">
      <c r="A11005">
        <v>2024552</v>
      </c>
      <c r="B11005">
        <v>19</v>
      </c>
      <c r="C11005" t="s">
        <v>16</v>
      </c>
      <c r="D11005">
        <v>41172</v>
      </c>
      <c r="E11005" t="s">
        <v>2</v>
      </c>
      <c r="F11005" s="1">
        <v>42865</v>
      </c>
      <c r="G11005" s="1">
        <v>43032</v>
      </c>
      <c r="H11005" s="13">
        <f>(G11005-F11005)/30</f>
        <v>5.5666666666666664</v>
      </c>
      <c r="I11005" t="s">
        <v>1005</v>
      </c>
      <c r="J11005" s="17">
        <v>217.68</v>
      </c>
      <c r="K11005">
        <v>1</v>
      </c>
      <c r="L11005">
        <v>0</v>
      </c>
      <c r="M11005">
        <v>0</v>
      </c>
      <c r="N11005">
        <v>1</v>
      </c>
      <c r="O11005">
        <v>2</v>
      </c>
      <c r="P11005">
        <v>1</v>
      </c>
      <c r="Q11005">
        <v>0</v>
      </c>
      <c r="R11005">
        <v>0</v>
      </c>
      <c r="S11005">
        <v>0</v>
      </c>
    </row>
    <row r="11006" spans="1:19" x14ac:dyDescent="0.25">
      <c r="A11006">
        <v>2024556</v>
      </c>
      <c r="B11006">
        <v>19</v>
      </c>
      <c r="C11006" t="s">
        <v>16</v>
      </c>
      <c r="D11006">
        <v>81152</v>
      </c>
      <c r="E11006" t="s">
        <v>2</v>
      </c>
      <c r="F11006" s="1">
        <v>42865</v>
      </c>
      <c r="G11006" s="1">
        <v>43069</v>
      </c>
      <c r="H11006" s="13">
        <f>(G11006-F11006)/30</f>
        <v>6.8</v>
      </c>
      <c r="I11006" t="s">
        <v>410</v>
      </c>
      <c r="J11006" s="17">
        <v>9156.83</v>
      </c>
      <c r="K11006">
        <v>1</v>
      </c>
      <c r="L11006">
        <v>0</v>
      </c>
      <c r="M11006">
        <v>0</v>
      </c>
      <c r="N11006">
        <v>1</v>
      </c>
      <c r="O11006">
        <v>2</v>
      </c>
      <c r="P11006">
        <v>1</v>
      </c>
      <c r="Q11006">
        <v>0</v>
      </c>
      <c r="R11006">
        <v>0</v>
      </c>
      <c r="S11006">
        <v>0</v>
      </c>
    </row>
    <row r="11007" spans="1:19" x14ac:dyDescent="0.25">
      <c r="A11007">
        <v>2024584</v>
      </c>
      <c r="B11007">
        <v>26</v>
      </c>
      <c r="C11007" t="s">
        <v>50</v>
      </c>
      <c r="D11007">
        <v>290568</v>
      </c>
      <c r="E11007" t="s">
        <v>2</v>
      </c>
      <c r="F11007" s="1">
        <v>42865</v>
      </c>
      <c r="G11007" s="1">
        <v>43025</v>
      </c>
      <c r="H11007" s="13">
        <f>(G11007-F11007)/30</f>
        <v>5.333333333333333</v>
      </c>
      <c r="I11007" t="s">
        <v>143</v>
      </c>
      <c r="J11007" s="17">
        <v>1365.04</v>
      </c>
      <c r="K11007">
        <v>1</v>
      </c>
      <c r="L11007">
        <v>0</v>
      </c>
      <c r="M11007">
        <v>0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 x14ac:dyDescent="0.25">
      <c r="A11008">
        <v>2024599</v>
      </c>
      <c r="B11008">
        <v>279</v>
      </c>
      <c r="C11008" t="s">
        <v>65</v>
      </c>
      <c r="D11008">
        <v>10551</v>
      </c>
      <c r="E11008" t="s">
        <v>2</v>
      </c>
      <c r="F11008" s="1">
        <v>42865</v>
      </c>
      <c r="G11008" s="1">
        <v>43063</v>
      </c>
      <c r="H11008" s="13">
        <f>(G11008-F11008)/30</f>
        <v>6.6</v>
      </c>
      <c r="I11008" t="s">
        <v>138</v>
      </c>
      <c r="J11008" s="17">
        <v>318.82</v>
      </c>
      <c r="K11008">
        <v>0</v>
      </c>
      <c r="L11008">
        <v>1</v>
      </c>
      <c r="M11008">
        <v>0</v>
      </c>
      <c r="N11008">
        <v>1</v>
      </c>
      <c r="O11008">
        <v>0</v>
      </c>
      <c r="P11008">
        <v>0</v>
      </c>
      <c r="Q11008">
        <v>0</v>
      </c>
      <c r="R11008">
        <v>0</v>
      </c>
      <c r="S11008">
        <v>0</v>
      </c>
    </row>
    <row r="11009" spans="1:19" x14ac:dyDescent="0.25">
      <c r="A11009">
        <v>2024603</v>
      </c>
      <c r="B11009">
        <v>26</v>
      </c>
      <c r="C11009" t="s">
        <v>50</v>
      </c>
      <c r="D11009">
        <v>60362</v>
      </c>
      <c r="E11009" t="s">
        <v>2</v>
      </c>
      <c r="F11009" s="1">
        <v>42865</v>
      </c>
      <c r="G11009" s="1">
        <v>42992</v>
      </c>
      <c r="H11009" s="13">
        <f>(G11009-F11009)/30</f>
        <v>4.2333333333333334</v>
      </c>
      <c r="I11009" t="s">
        <v>143</v>
      </c>
      <c r="J11009" s="17">
        <v>796.69</v>
      </c>
      <c r="K11009">
        <v>1</v>
      </c>
      <c r="L11009">
        <v>0</v>
      </c>
      <c r="M11009">
        <v>0</v>
      </c>
      <c r="N11009">
        <v>1</v>
      </c>
      <c r="O11009">
        <v>2</v>
      </c>
      <c r="P11009">
        <v>1</v>
      </c>
      <c r="Q11009">
        <v>0</v>
      </c>
      <c r="R11009">
        <v>0</v>
      </c>
      <c r="S11009">
        <v>0</v>
      </c>
    </row>
    <row r="11010" spans="1:19" x14ac:dyDescent="0.25">
      <c r="A11010">
        <v>2024606</v>
      </c>
      <c r="B11010">
        <v>279</v>
      </c>
      <c r="C11010" t="s">
        <v>65</v>
      </c>
      <c r="D11010">
        <v>171172</v>
      </c>
      <c r="E11010" t="s">
        <v>2</v>
      </c>
      <c r="F11010" s="1">
        <v>42865</v>
      </c>
      <c r="G11010" s="1">
        <v>43048</v>
      </c>
      <c r="H11010" s="13">
        <f>(G11010-F11010)/30</f>
        <v>6.1</v>
      </c>
      <c r="I11010" t="s">
        <v>138</v>
      </c>
      <c r="J11010" s="17">
        <v>800</v>
      </c>
      <c r="K11010">
        <v>1</v>
      </c>
      <c r="L11010">
        <v>0</v>
      </c>
      <c r="M11010">
        <v>0</v>
      </c>
      <c r="N11010">
        <v>1</v>
      </c>
      <c r="O11010">
        <v>0</v>
      </c>
      <c r="P11010">
        <v>0</v>
      </c>
      <c r="Q11010">
        <v>0</v>
      </c>
      <c r="R11010">
        <v>0</v>
      </c>
      <c r="S11010">
        <v>0</v>
      </c>
    </row>
    <row r="11011" spans="1:19" x14ac:dyDescent="0.25">
      <c r="A11011">
        <v>2024608</v>
      </c>
      <c r="B11011">
        <v>279</v>
      </c>
      <c r="C11011" t="s">
        <v>65</v>
      </c>
      <c r="D11011">
        <v>10551</v>
      </c>
      <c r="E11011" t="s">
        <v>2</v>
      </c>
      <c r="F11011" s="1">
        <v>42865</v>
      </c>
      <c r="G11011" s="1">
        <v>43060</v>
      </c>
      <c r="H11011" s="13">
        <f>(G11011-F11011)/30</f>
        <v>6.5</v>
      </c>
      <c r="I11011" t="s">
        <v>138</v>
      </c>
      <c r="J11011" s="17">
        <v>349.06</v>
      </c>
      <c r="K11011">
        <v>1</v>
      </c>
      <c r="L11011">
        <v>0</v>
      </c>
      <c r="M11011">
        <v>1</v>
      </c>
      <c r="N11011">
        <v>0</v>
      </c>
      <c r="O11011">
        <v>3</v>
      </c>
      <c r="P11011">
        <v>1</v>
      </c>
      <c r="Q11011">
        <v>0</v>
      </c>
      <c r="R11011">
        <v>0</v>
      </c>
      <c r="S11011">
        <v>0</v>
      </c>
    </row>
    <row r="11012" spans="1:19" x14ac:dyDescent="0.25">
      <c r="A11012">
        <v>2024641</v>
      </c>
      <c r="B11012">
        <v>279</v>
      </c>
      <c r="C11012" t="s">
        <v>65</v>
      </c>
      <c r="D11012">
        <v>171172</v>
      </c>
      <c r="E11012" t="s">
        <v>2</v>
      </c>
      <c r="F11012" s="1">
        <v>42865</v>
      </c>
      <c r="G11012" s="1">
        <v>43019</v>
      </c>
      <c r="H11012" s="13">
        <f>(G11012-F11012)/30</f>
        <v>5.1333333333333337</v>
      </c>
      <c r="I11012" t="s">
        <v>965</v>
      </c>
      <c r="J11012" s="17">
        <v>552458.6</v>
      </c>
      <c r="K11012">
        <v>2</v>
      </c>
      <c r="L11012">
        <v>0</v>
      </c>
      <c r="M11012">
        <v>0</v>
      </c>
      <c r="N11012">
        <v>1</v>
      </c>
      <c r="O11012">
        <v>3</v>
      </c>
      <c r="P11012">
        <v>1</v>
      </c>
      <c r="Q11012">
        <v>0</v>
      </c>
      <c r="R11012">
        <v>1</v>
      </c>
      <c r="S11012">
        <v>0</v>
      </c>
    </row>
    <row r="11013" spans="1:19" x14ac:dyDescent="0.25">
      <c r="A11013">
        <v>2024646</v>
      </c>
      <c r="B11013">
        <v>34</v>
      </c>
      <c r="C11013" t="s">
        <v>59</v>
      </c>
      <c r="D11013">
        <v>130877</v>
      </c>
      <c r="E11013" t="s">
        <v>2</v>
      </c>
      <c r="F11013" s="1">
        <v>42865</v>
      </c>
      <c r="G11013" s="1">
        <v>43075</v>
      </c>
      <c r="H11013" s="13">
        <f>(G11013-F11013)/30</f>
        <v>7</v>
      </c>
      <c r="I11013" t="s">
        <v>743</v>
      </c>
      <c r="J11013" s="17">
        <v>5667869.25</v>
      </c>
      <c r="K11013">
        <v>1</v>
      </c>
      <c r="L11013">
        <v>0</v>
      </c>
      <c r="M11013">
        <v>0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</row>
    <row r="11014" spans="1:19" x14ac:dyDescent="0.25">
      <c r="A11014">
        <v>2024828</v>
      </c>
      <c r="B11014">
        <v>22</v>
      </c>
      <c r="C11014" t="s">
        <v>6</v>
      </c>
      <c r="D11014">
        <v>110272</v>
      </c>
      <c r="E11014" t="s">
        <v>2</v>
      </c>
      <c r="F11014" s="1">
        <v>42865</v>
      </c>
      <c r="G11014" s="1">
        <v>42970</v>
      </c>
      <c r="H11014" s="13">
        <f>(G11014-F11014)/30</f>
        <v>3.5</v>
      </c>
      <c r="I11014" t="s">
        <v>138</v>
      </c>
      <c r="J11014" s="17">
        <v>506.04</v>
      </c>
      <c r="K11014">
        <v>1</v>
      </c>
      <c r="L11014">
        <v>0</v>
      </c>
      <c r="M11014">
        <v>0</v>
      </c>
      <c r="N11014">
        <v>1</v>
      </c>
      <c r="O11014">
        <v>0</v>
      </c>
      <c r="P11014">
        <v>0</v>
      </c>
      <c r="Q11014">
        <v>0</v>
      </c>
      <c r="R11014">
        <v>0</v>
      </c>
      <c r="S11014">
        <v>0</v>
      </c>
    </row>
    <row r="11015" spans="1:19" x14ac:dyDescent="0.25">
      <c r="A11015">
        <v>2024881</v>
      </c>
      <c r="B11015">
        <v>22</v>
      </c>
      <c r="C11015" t="s">
        <v>6</v>
      </c>
      <c r="D11015">
        <v>110272</v>
      </c>
      <c r="E11015" t="s">
        <v>2</v>
      </c>
      <c r="F11015" s="1">
        <v>42865</v>
      </c>
      <c r="G11015" s="1">
        <v>42970</v>
      </c>
      <c r="H11015" s="13">
        <f>(G11015-F11015)/30</f>
        <v>3.5</v>
      </c>
      <c r="I11015" t="s">
        <v>138</v>
      </c>
      <c r="J11015" s="17">
        <v>910.43</v>
      </c>
      <c r="K11015">
        <v>1</v>
      </c>
      <c r="L11015">
        <v>0</v>
      </c>
      <c r="M11015">
        <v>0</v>
      </c>
      <c r="N11015">
        <v>1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 x14ac:dyDescent="0.25">
      <c r="A11016">
        <v>2024938</v>
      </c>
      <c r="B11016">
        <v>22</v>
      </c>
      <c r="C11016" t="s">
        <v>6</v>
      </c>
      <c r="D11016">
        <v>110272</v>
      </c>
      <c r="E11016" t="s">
        <v>2</v>
      </c>
      <c r="F11016" s="1">
        <v>42865</v>
      </c>
      <c r="G11016" s="1">
        <v>42968</v>
      </c>
      <c r="H11016" s="13">
        <f>(G11016-F11016)/30</f>
        <v>3.4333333333333331</v>
      </c>
      <c r="I11016" t="s">
        <v>138</v>
      </c>
      <c r="J11016" s="17">
        <v>575.65</v>
      </c>
      <c r="K11016">
        <v>0</v>
      </c>
      <c r="L11016">
        <v>1</v>
      </c>
      <c r="M11016">
        <v>0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 spans="1:19" x14ac:dyDescent="0.25">
      <c r="A11017">
        <v>2024944</v>
      </c>
      <c r="B11017">
        <v>22</v>
      </c>
      <c r="C11017" t="s">
        <v>6</v>
      </c>
      <c r="D11017">
        <v>110272</v>
      </c>
      <c r="E11017" t="s">
        <v>2</v>
      </c>
      <c r="F11017" s="1">
        <v>42865</v>
      </c>
      <c r="G11017" s="1">
        <v>42968</v>
      </c>
      <c r="H11017" s="13">
        <f>(G11017-F11017)/30</f>
        <v>3.4333333333333331</v>
      </c>
      <c r="I11017" t="s">
        <v>138</v>
      </c>
      <c r="J11017" s="17">
        <v>588.96</v>
      </c>
      <c r="K11017">
        <v>0</v>
      </c>
      <c r="L11017">
        <v>1</v>
      </c>
      <c r="M11017">
        <v>0</v>
      </c>
      <c r="N11017">
        <v>1</v>
      </c>
      <c r="O11017">
        <v>0</v>
      </c>
      <c r="P11017">
        <v>0</v>
      </c>
      <c r="Q11017">
        <v>0</v>
      </c>
      <c r="R11017">
        <v>0</v>
      </c>
      <c r="S11017">
        <v>0</v>
      </c>
    </row>
    <row r="11018" spans="1:19" x14ac:dyDescent="0.25">
      <c r="A11018">
        <v>2025065</v>
      </c>
      <c r="B11018">
        <v>279</v>
      </c>
      <c r="C11018" t="s">
        <v>65</v>
      </c>
      <c r="D11018">
        <v>230577</v>
      </c>
      <c r="E11018" t="s">
        <v>2</v>
      </c>
      <c r="F11018" s="1">
        <v>42866</v>
      </c>
      <c r="G11018" s="1">
        <v>43060</v>
      </c>
      <c r="H11018" s="13">
        <f>(G11018-F11018)/30</f>
        <v>6.4666666666666668</v>
      </c>
      <c r="I11018" t="s">
        <v>139</v>
      </c>
      <c r="J11018" s="17">
        <v>5928.1</v>
      </c>
      <c r="K11018">
        <v>1</v>
      </c>
      <c r="L11018">
        <v>0</v>
      </c>
      <c r="M11018">
        <v>0</v>
      </c>
      <c r="N11018">
        <v>1</v>
      </c>
      <c r="O11018">
        <v>1</v>
      </c>
      <c r="P11018">
        <v>0</v>
      </c>
      <c r="Q11018">
        <v>0</v>
      </c>
      <c r="R11018">
        <v>0</v>
      </c>
      <c r="S11018">
        <v>0</v>
      </c>
    </row>
    <row r="11019" spans="1:19" x14ac:dyDescent="0.25">
      <c r="A11019">
        <v>2025068</v>
      </c>
      <c r="B11019">
        <v>279</v>
      </c>
      <c r="C11019" t="s">
        <v>65</v>
      </c>
      <c r="D11019">
        <v>171172</v>
      </c>
      <c r="E11019" t="s">
        <v>2</v>
      </c>
      <c r="F11019" s="1">
        <v>42866</v>
      </c>
      <c r="G11019" s="1">
        <v>43076</v>
      </c>
      <c r="H11019" s="13">
        <f>(G11019-F11019)/30</f>
        <v>7</v>
      </c>
      <c r="I11019" t="s">
        <v>196</v>
      </c>
      <c r="J11019" s="17">
        <v>1080.1300000000001</v>
      </c>
      <c r="K11019">
        <v>1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 x14ac:dyDescent="0.25">
      <c r="A11020">
        <v>2025071</v>
      </c>
      <c r="B11020">
        <v>279</v>
      </c>
      <c r="C11020" t="s">
        <v>65</v>
      </c>
      <c r="D11020">
        <v>280468</v>
      </c>
      <c r="E11020" t="s">
        <v>2</v>
      </c>
      <c r="F11020" s="1">
        <v>42866</v>
      </c>
      <c r="G11020" s="1">
        <v>43047</v>
      </c>
      <c r="H11020" s="13">
        <f>(G11020-F11020)/30</f>
        <v>6.0333333333333332</v>
      </c>
      <c r="I11020" t="s">
        <v>138</v>
      </c>
      <c r="J11020" s="17">
        <v>1673.62</v>
      </c>
      <c r="K11020">
        <v>1</v>
      </c>
      <c r="L11020">
        <v>0</v>
      </c>
      <c r="M11020">
        <v>0</v>
      </c>
      <c r="N11020">
        <v>1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 x14ac:dyDescent="0.25">
      <c r="A11021">
        <v>2025079</v>
      </c>
      <c r="B11021">
        <v>279</v>
      </c>
      <c r="C11021" t="s">
        <v>65</v>
      </c>
      <c r="D11021">
        <v>10551</v>
      </c>
      <c r="E11021" t="s">
        <v>2</v>
      </c>
      <c r="F11021" s="1">
        <v>42866</v>
      </c>
      <c r="G11021" s="1">
        <v>43067</v>
      </c>
      <c r="H11021" s="13">
        <f>(G11021-F11021)/30</f>
        <v>6.7</v>
      </c>
      <c r="I11021" t="s">
        <v>139</v>
      </c>
      <c r="J11021" s="17">
        <v>15771.31</v>
      </c>
      <c r="K11021">
        <v>0</v>
      </c>
      <c r="L11021">
        <v>1</v>
      </c>
      <c r="M11021">
        <v>0</v>
      </c>
      <c r="N11021">
        <v>1</v>
      </c>
      <c r="O11021">
        <v>3</v>
      </c>
      <c r="P11021">
        <v>1</v>
      </c>
      <c r="Q11021">
        <v>0</v>
      </c>
      <c r="R11021">
        <v>0</v>
      </c>
      <c r="S11021">
        <v>0</v>
      </c>
    </row>
    <row r="11022" spans="1:19" x14ac:dyDescent="0.25">
      <c r="A11022">
        <v>2025102</v>
      </c>
      <c r="B11022">
        <v>32</v>
      </c>
      <c r="C11022" t="s">
        <v>51</v>
      </c>
      <c r="D11022">
        <v>271273</v>
      </c>
      <c r="E11022" t="s">
        <v>2</v>
      </c>
      <c r="F11022" s="1">
        <v>42866</v>
      </c>
      <c r="G11022" s="1">
        <v>43076</v>
      </c>
      <c r="H11022" s="13">
        <f>(G11022-F11022)/30</f>
        <v>7</v>
      </c>
      <c r="I11022" t="s">
        <v>143</v>
      </c>
      <c r="J11022" s="17">
        <v>425.36</v>
      </c>
      <c r="K11022">
        <v>1</v>
      </c>
      <c r="L11022">
        <v>0</v>
      </c>
      <c r="M11022">
        <v>0</v>
      </c>
      <c r="N11022">
        <v>1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19" x14ac:dyDescent="0.25">
      <c r="A11023">
        <v>2025105</v>
      </c>
      <c r="B11023">
        <v>32</v>
      </c>
      <c r="C11023" t="s">
        <v>51</v>
      </c>
      <c r="D11023">
        <v>101279</v>
      </c>
      <c r="E11023" t="s">
        <v>2</v>
      </c>
      <c r="F11023" s="1">
        <v>42866</v>
      </c>
      <c r="G11023" s="1">
        <v>43006</v>
      </c>
      <c r="H11023" s="13">
        <f>(G11023-F11023)/30</f>
        <v>4.666666666666667</v>
      </c>
      <c r="I11023" t="s">
        <v>143</v>
      </c>
      <c r="J11023" s="17">
        <v>559.6</v>
      </c>
      <c r="K11023">
        <v>1</v>
      </c>
      <c r="L11023">
        <v>0</v>
      </c>
      <c r="M11023">
        <v>0</v>
      </c>
      <c r="N11023">
        <v>1</v>
      </c>
      <c r="O11023">
        <v>1</v>
      </c>
      <c r="P11023">
        <v>0</v>
      </c>
      <c r="Q11023">
        <v>0</v>
      </c>
      <c r="R11023">
        <v>0</v>
      </c>
      <c r="S11023">
        <v>0</v>
      </c>
    </row>
    <row r="11024" spans="1:19" x14ac:dyDescent="0.25">
      <c r="A11024">
        <v>2025109</v>
      </c>
      <c r="B11024">
        <v>32</v>
      </c>
      <c r="C11024" t="s">
        <v>51</v>
      </c>
      <c r="D11024">
        <v>180678</v>
      </c>
      <c r="E11024" t="s">
        <v>2</v>
      </c>
      <c r="F11024" s="1">
        <v>42866</v>
      </c>
      <c r="G11024" s="1">
        <v>43004</v>
      </c>
      <c r="H11024" s="13">
        <f>(G11024-F11024)/30</f>
        <v>4.5999999999999996</v>
      </c>
      <c r="I11024" t="s">
        <v>143</v>
      </c>
      <c r="J11024" s="17">
        <v>1672.35</v>
      </c>
      <c r="K11024">
        <v>1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 spans="1:19" x14ac:dyDescent="0.25">
      <c r="A11025">
        <v>2025122</v>
      </c>
      <c r="B11025">
        <v>4</v>
      </c>
      <c r="C11025" t="s">
        <v>4</v>
      </c>
      <c r="D11025">
        <v>270157</v>
      </c>
      <c r="E11025" t="s">
        <v>2</v>
      </c>
      <c r="F11025" s="1">
        <v>42866</v>
      </c>
      <c r="G11025" s="1">
        <v>43003</v>
      </c>
      <c r="H11025" s="13">
        <f>(G11025-F11025)/30</f>
        <v>4.5666666666666664</v>
      </c>
      <c r="I11025" t="s">
        <v>138</v>
      </c>
      <c r="J11025" s="17">
        <v>670</v>
      </c>
      <c r="K11025">
        <v>1</v>
      </c>
      <c r="L11025">
        <v>0</v>
      </c>
      <c r="M11025">
        <v>0</v>
      </c>
      <c r="N11025">
        <v>1</v>
      </c>
      <c r="O11025">
        <v>1</v>
      </c>
      <c r="P11025">
        <v>0</v>
      </c>
      <c r="Q11025">
        <v>0</v>
      </c>
      <c r="R11025">
        <v>0</v>
      </c>
      <c r="S11025">
        <v>0</v>
      </c>
    </row>
    <row r="11026" spans="1:19" x14ac:dyDescent="0.25">
      <c r="A11026">
        <v>2025140</v>
      </c>
      <c r="B11026">
        <v>31</v>
      </c>
      <c r="C11026" t="s">
        <v>7</v>
      </c>
      <c r="D11026">
        <v>50174</v>
      </c>
      <c r="E11026" t="s">
        <v>2</v>
      </c>
      <c r="F11026" s="1">
        <v>42866</v>
      </c>
      <c r="G11026" s="1">
        <v>42954</v>
      </c>
      <c r="H11026" s="13">
        <f>(G11026-F11026)/30</f>
        <v>2.9333333333333331</v>
      </c>
      <c r="I11026" t="s">
        <v>138</v>
      </c>
      <c r="J11026" s="17">
        <v>478.75</v>
      </c>
      <c r="K11026">
        <v>1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</row>
    <row r="11027" spans="1:19" x14ac:dyDescent="0.25">
      <c r="A11027">
        <v>2025145</v>
      </c>
      <c r="B11027">
        <v>26</v>
      </c>
      <c r="C11027" t="s">
        <v>50</v>
      </c>
      <c r="D11027">
        <v>50856</v>
      </c>
      <c r="E11027" t="s">
        <v>2</v>
      </c>
      <c r="F11027" s="1">
        <v>42866</v>
      </c>
      <c r="G11027" s="1">
        <v>42985</v>
      </c>
      <c r="H11027" s="13">
        <f>(G11027-F11027)/30</f>
        <v>3.9666666666666668</v>
      </c>
      <c r="I11027" t="s">
        <v>138</v>
      </c>
      <c r="J11027" s="17">
        <v>140.27000000000001</v>
      </c>
      <c r="K11027">
        <v>1</v>
      </c>
      <c r="L11027">
        <v>0</v>
      </c>
      <c r="M11027">
        <v>0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</row>
    <row r="11028" spans="1:19" x14ac:dyDescent="0.25">
      <c r="A11028">
        <v>2025157</v>
      </c>
      <c r="B11028">
        <v>32</v>
      </c>
      <c r="C11028" t="s">
        <v>51</v>
      </c>
      <c r="D11028">
        <v>220177</v>
      </c>
      <c r="E11028" t="s">
        <v>2</v>
      </c>
      <c r="F11028" s="1">
        <v>42866</v>
      </c>
      <c r="G11028" s="1">
        <v>43068</v>
      </c>
      <c r="H11028" s="13">
        <f>(G11028-F11028)/30</f>
        <v>6.7333333333333334</v>
      </c>
      <c r="I11028" t="s">
        <v>629</v>
      </c>
      <c r="J11028" s="17">
        <v>2921.28</v>
      </c>
      <c r="K11028">
        <v>0</v>
      </c>
      <c r="L11028">
        <v>1</v>
      </c>
      <c r="M11028">
        <v>0</v>
      </c>
      <c r="N11028">
        <v>1</v>
      </c>
      <c r="O11028">
        <v>1</v>
      </c>
      <c r="P11028">
        <v>0</v>
      </c>
      <c r="Q11028">
        <v>0</v>
      </c>
      <c r="R11028">
        <v>0</v>
      </c>
      <c r="S11028">
        <v>0</v>
      </c>
    </row>
    <row r="11029" spans="1:19" x14ac:dyDescent="0.25">
      <c r="A11029">
        <v>2025185</v>
      </c>
      <c r="B11029">
        <v>22</v>
      </c>
      <c r="C11029" t="s">
        <v>6</v>
      </c>
      <c r="D11029">
        <v>110272</v>
      </c>
      <c r="E11029" t="s">
        <v>2</v>
      </c>
      <c r="F11029" s="1">
        <v>42866</v>
      </c>
      <c r="G11029" s="1">
        <v>42975</v>
      </c>
      <c r="H11029" s="13">
        <f>(G11029-F11029)/30</f>
        <v>3.6333333333333333</v>
      </c>
      <c r="I11029" t="s">
        <v>143</v>
      </c>
      <c r="J11029" s="17">
        <v>663.57</v>
      </c>
      <c r="K11029">
        <v>1</v>
      </c>
      <c r="L11029">
        <v>0</v>
      </c>
      <c r="M11029">
        <v>0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</row>
    <row r="11030" spans="1:19" x14ac:dyDescent="0.25">
      <c r="A11030">
        <v>2025201</v>
      </c>
      <c r="B11030">
        <v>29</v>
      </c>
      <c r="C11030" t="s">
        <v>22</v>
      </c>
      <c r="D11030">
        <v>300962</v>
      </c>
      <c r="E11030" t="s">
        <v>2</v>
      </c>
      <c r="F11030" s="1">
        <v>42866</v>
      </c>
      <c r="G11030" s="1">
        <v>43080</v>
      </c>
      <c r="H11030" s="13">
        <f>(G11030-F11030)/30</f>
        <v>7.1333333333333337</v>
      </c>
      <c r="I11030" t="s">
        <v>524</v>
      </c>
      <c r="J11030" s="17">
        <v>638.29999999999995</v>
      </c>
      <c r="K11030">
        <v>0</v>
      </c>
      <c r="L11030">
        <v>1</v>
      </c>
      <c r="M11030">
        <v>1</v>
      </c>
      <c r="N11030">
        <v>0</v>
      </c>
      <c r="O11030">
        <v>2</v>
      </c>
      <c r="P11030">
        <v>1</v>
      </c>
      <c r="Q11030">
        <v>0</v>
      </c>
      <c r="R11030">
        <v>0</v>
      </c>
      <c r="S11030">
        <v>0</v>
      </c>
    </row>
    <row r="11031" spans="1:19" x14ac:dyDescent="0.25">
      <c r="A11031">
        <v>2025314</v>
      </c>
      <c r="B11031">
        <v>31</v>
      </c>
      <c r="C11031" t="s">
        <v>7</v>
      </c>
      <c r="D11031">
        <v>230856</v>
      </c>
      <c r="E11031" t="s">
        <v>2</v>
      </c>
      <c r="F11031" s="1">
        <v>42866</v>
      </c>
      <c r="G11031" s="1">
        <v>42984</v>
      </c>
      <c r="H11031" s="13">
        <f>(G11031-F11031)/30</f>
        <v>3.9333333333333331</v>
      </c>
      <c r="I11031" t="s">
        <v>138</v>
      </c>
      <c r="J11031" s="17">
        <v>222.7</v>
      </c>
      <c r="K11031">
        <v>1</v>
      </c>
      <c r="L11031">
        <v>0</v>
      </c>
      <c r="M11031">
        <v>0</v>
      </c>
      <c r="N11031">
        <v>1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 x14ac:dyDescent="0.25">
      <c r="A11032">
        <v>2025322</v>
      </c>
      <c r="B11032">
        <v>31</v>
      </c>
      <c r="C11032" t="s">
        <v>7</v>
      </c>
      <c r="D11032">
        <v>170173</v>
      </c>
      <c r="E11032" t="s">
        <v>2</v>
      </c>
      <c r="F11032" s="1">
        <v>42866</v>
      </c>
      <c r="G11032" s="1">
        <v>42962</v>
      </c>
      <c r="H11032" s="13">
        <f>(G11032-F11032)/30</f>
        <v>3.2</v>
      </c>
      <c r="I11032" t="s">
        <v>138</v>
      </c>
      <c r="J11032" s="17">
        <v>1017.18</v>
      </c>
      <c r="K11032">
        <v>1</v>
      </c>
      <c r="L11032">
        <v>0</v>
      </c>
      <c r="M11032">
        <v>0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19" x14ac:dyDescent="0.25">
      <c r="A11033">
        <v>2025323</v>
      </c>
      <c r="B11033">
        <v>31</v>
      </c>
      <c r="C11033" t="s">
        <v>7</v>
      </c>
      <c r="D11033">
        <v>50174</v>
      </c>
      <c r="E11033" t="s">
        <v>2</v>
      </c>
      <c r="F11033" s="1">
        <v>42866</v>
      </c>
      <c r="G11033" s="1">
        <v>42949</v>
      </c>
      <c r="H11033" s="13">
        <f>(G11033-F11033)/30</f>
        <v>2.7666666666666666</v>
      </c>
      <c r="I11033" t="s">
        <v>138</v>
      </c>
      <c r="J11033" s="17">
        <v>1152.22</v>
      </c>
      <c r="K11033">
        <v>2</v>
      </c>
      <c r="L11033">
        <v>0</v>
      </c>
      <c r="M11033">
        <v>0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</row>
    <row r="11034" spans="1:19" x14ac:dyDescent="0.25">
      <c r="A11034">
        <v>2025325</v>
      </c>
      <c r="B11034">
        <v>30</v>
      </c>
      <c r="C11034" t="s">
        <v>11</v>
      </c>
      <c r="D11034">
        <v>71058</v>
      </c>
      <c r="E11034" t="s">
        <v>2</v>
      </c>
      <c r="F11034" s="1">
        <v>42866</v>
      </c>
      <c r="G11034" s="1">
        <v>43011</v>
      </c>
      <c r="H11034" s="13">
        <f>(G11034-F11034)/30</f>
        <v>4.833333333333333</v>
      </c>
      <c r="I11034" t="s">
        <v>149</v>
      </c>
      <c r="J11034" s="17">
        <v>1968.27</v>
      </c>
      <c r="K11034">
        <v>0</v>
      </c>
      <c r="L11034">
        <v>1</v>
      </c>
      <c r="M11034">
        <v>0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 spans="1:19" x14ac:dyDescent="0.25">
      <c r="A11035">
        <v>2025468</v>
      </c>
      <c r="B11035">
        <v>38</v>
      </c>
      <c r="C11035" t="s">
        <v>9</v>
      </c>
      <c r="D11035">
        <v>221159</v>
      </c>
      <c r="E11035" t="s">
        <v>2</v>
      </c>
      <c r="F11035" s="1">
        <v>42867</v>
      </c>
      <c r="G11035" s="1">
        <v>43046</v>
      </c>
      <c r="H11035" s="13">
        <f>(G11035-F11035)/30</f>
        <v>5.9666666666666668</v>
      </c>
      <c r="I11035" t="s">
        <v>138</v>
      </c>
      <c r="J11035" s="17">
        <v>812</v>
      </c>
      <c r="K11035">
        <v>1</v>
      </c>
      <c r="L11035">
        <v>0</v>
      </c>
      <c r="M11035">
        <v>0</v>
      </c>
      <c r="N11035">
        <v>1</v>
      </c>
      <c r="O11035">
        <v>0</v>
      </c>
      <c r="P11035">
        <v>0</v>
      </c>
      <c r="Q11035">
        <v>0</v>
      </c>
      <c r="R11035">
        <v>0</v>
      </c>
      <c r="S11035">
        <v>0</v>
      </c>
    </row>
    <row r="11036" spans="1:19" x14ac:dyDescent="0.25">
      <c r="A11036">
        <v>2025485</v>
      </c>
      <c r="B11036">
        <v>27</v>
      </c>
      <c r="C11036" t="s">
        <v>67</v>
      </c>
      <c r="D11036">
        <v>190260</v>
      </c>
      <c r="E11036" t="s">
        <v>2</v>
      </c>
      <c r="F11036" s="1">
        <v>42867</v>
      </c>
      <c r="G11036" s="1">
        <v>43007</v>
      </c>
      <c r="H11036" s="13">
        <f>(G11036-F11036)/30</f>
        <v>4.666666666666667</v>
      </c>
      <c r="I11036" t="s">
        <v>139</v>
      </c>
      <c r="J11036" s="17">
        <v>1422.86</v>
      </c>
      <c r="K11036">
        <v>1</v>
      </c>
      <c r="L11036">
        <v>0</v>
      </c>
      <c r="M11036">
        <v>0</v>
      </c>
      <c r="N11036">
        <v>1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 x14ac:dyDescent="0.25">
      <c r="A11037">
        <v>2025501</v>
      </c>
      <c r="B11037">
        <v>279</v>
      </c>
      <c r="C11037" t="s">
        <v>65</v>
      </c>
      <c r="D11037">
        <v>200277</v>
      </c>
      <c r="E11037" t="s">
        <v>2</v>
      </c>
      <c r="F11037" s="1">
        <v>42867</v>
      </c>
      <c r="G11037" s="1">
        <v>43007</v>
      </c>
      <c r="H11037" s="13">
        <f>(G11037-F11037)/30</f>
        <v>4.666666666666667</v>
      </c>
      <c r="I11037" t="s">
        <v>138</v>
      </c>
      <c r="J11037" s="17">
        <v>1975.22</v>
      </c>
      <c r="K11037">
        <v>1</v>
      </c>
      <c r="L11037">
        <v>0</v>
      </c>
      <c r="M11037">
        <v>0</v>
      </c>
      <c r="N11037">
        <v>1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 x14ac:dyDescent="0.25">
      <c r="A11038">
        <v>2025533</v>
      </c>
      <c r="B11038">
        <v>279</v>
      </c>
      <c r="C11038" t="s">
        <v>65</v>
      </c>
      <c r="D11038">
        <v>200277</v>
      </c>
      <c r="E11038" t="s">
        <v>2</v>
      </c>
      <c r="F11038" s="1">
        <v>42867</v>
      </c>
      <c r="G11038" s="1">
        <v>42970</v>
      </c>
      <c r="H11038" s="13">
        <f>(G11038-F11038)/30</f>
        <v>3.4333333333333331</v>
      </c>
      <c r="I11038" t="s">
        <v>138</v>
      </c>
      <c r="J11038" s="17">
        <v>1148.83</v>
      </c>
      <c r="K11038">
        <v>0</v>
      </c>
      <c r="L11038">
        <v>1</v>
      </c>
      <c r="M11038">
        <v>0</v>
      </c>
      <c r="N11038">
        <v>1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 spans="1:19" x14ac:dyDescent="0.25">
      <c r="A11039">
        <v>2025536</v>
      </c>
      <c r="B11039">
        <v>31</v>
      </c>
      <c r="C11039" t="s">
        <v>7</v>
      </c>
      <c r="D11039">
        <v>130867</v>
      </c>
      <c r="E11039" t="s">
        <v>2</v>
      </c>
      <c r="F11039" s="1">
        <v>42867</v>
      </c>
      <c r="G11039" s="1">
        <v>43024</v>
      </c>
      <c r="H11039" s="13">
        <f>(G11039-F11039)/30</f>
        <v>5.2333333333333334</v>
      </c>
      <c r="I11039" t="s">
        <v>138</v>
      </c>
      <c r="J11039" s="17">
        <v>334</v>
      </c>
      <c r="K11039">
        <v>1</v>
      </c>
      <c r="L11039">
        <v>0</v>
      </c>
      <c r="M11039">
        <v>0</v>
      </c>
      <c r="N11039">
        <v>1</v>
      </c>
      <c r="O11039">
        <v>0</v>
      </c>
      <c r="P11039">
        <v>0</v>
      </c>
      <c r="Q11039">
        <v>0</v>
      </c>
      <c r="R11039">
        <v>0</v>
      </c>
      <c r="S11039">
        <v>0</v>
      </c>
    </row>
    <row r="11040" spans="1:19" x14ac:dyDescent="0.25">
      <c r="A11040">
        <v>2025539</v>
      </c>
      <c r="B11040">
        <v>23</v>
      </c>
      <c r="C11040" t="s">
        <v>13</v>
      </c>
      <c r="D11040">
        <v>90972</v>
      </c>
      <c r="E11040" t="s">
        <v>2</v>
      </c>
      <c r="F11040" s="1">
        <v>42867</v>
      </c>
      <c r="G11040" s="1">
        <v>42926</v>
      </c>
      <c r="H11040" s="13">
        <f>(G11040-F11040)/30</f>
        <v>1.9666666666666666</v>
      </c>
      <c r="I11040" t="s">
        <v>138</v>
      </c>
      <c r="J11040" s="17">
        <v>362.6</v>
      </c>
      <c r="K11040">
        <v>0</v>
      </c>
      <c r="L11040">
        <v>1</v>
      </c>
      <c r="M11040">
        <v>0</v>
      </c>
      <c r="N11040">
        <v>1</v>
      </c>
      <c r="O11040">
        <v>0</v>
      </c>
      <c r="P11040">
        <v>0</v>
      </c>
      <c r="Q11040">
        <v>0</v>
      </c>
      <c r="R11040">
        <v>0</v>
      </c>
      <c r="S11040">
        <v>0</v>
      </c>
    </row>
    <row r="11041" spans="1:19" x14ac:dyDescent="0.25">
      <c r="A11041">
        <v>2025550</v>
      </c>
      <c r="B11041">
        <v>23</v>
      </c>
      <c r="C11041" t="s">
        <v>13</v>
      </c>
      <c r="D11041">
        <v>110570</v>
      </c>
      <c r="E11041" t="s">
        <v>2</v>
      </c>
      <c r="F11041" s="1">
        <v>42867</v>
      </c>
      <c r="G11041" s="1">
        <v>42957</v>
      </c>
      <c r="H11041" s="13">
        <f>(G11041-F11041)/30</f>
        <v>3</v>
      </c>
      <c r="I11041" t="s">
        <v>138</v>
      </c>
      <c r="J11041" s="17">
        <v>697.19</v>
      </c>
      <c r="K11041">
        <v>1</v>
      </c>
      <c r="L11041">
        <v>0</v>
      </c>
      <c r="M11041">
        <v>0</v>
      </c>
      <c r="N11041">
        <v>1</v>
      </c>
      <c r="O11041">
        <v>0</v>
      </c>
      <c r="P11041">
        <v>0</v>
      </c>
      <c r="Q11041">
        <v>0</v>
      </c>
      <c r="R11041">
        <v>0</v>
      </c>
      <c r="S11041">
        <v>0</v>
      </c>
    </row>
    <row r="11042" spans="1:19" x14ac:dyDescent="0.25">
      <c r="A11042">
        <v>2025553</v>
      </c>
      <c r="B11042">
        <v>19</v>
      </c>
      <c r="C11042" t="s">
        <v>16</v>
      </c>
      <c r="D11042">
        <v>111061</v>
      </c>
      <c r="E11042" t="s">
        <v>2</v>
      </c>
      <c r="F11042" s="1">
        <v>42867</v>
      </c>
      <c r="G11042" s="1">
        <v>43039</v>
      </c>
      <c r="H11042" s="13">
        <f>(G11042-F11042)/30</f>
        <v>5.7333333333333334</v>
      </c>
      <c r="I11042" t="s">
        <v>153</v>
      </c>
      <c r="J11042" s="17">
        <v>1829.94</v>
      </c>
      <c r="K11042">
        <v>1</v>
      </c>
      <c r="L11042">
        <v>0</v>
      </c>
      <c r="M11042">
        <v>0</v>
      </c>
      <c r="N11042">
        <v>1</v>
      </c>
      <c r="O11042">
        <v>0</v>
      </c>
      <c r="P11042">
        <v>0</v>
      </c>
      <c r="Q11042">
        <v>0</v>
      </c>
      <c r="R11042">
        <v>0</v>
      </c>
      <c r="S11042">
        <v>0</v>
      </c>
    </row>
    <row r="11043" spans="1:19" x14ac:dyDescent="0.25">
      <c r="A11043">
        <v>2025559</v>
      </c>
      <c r="B11043">
        <v>30</v>
      </c>
      <c r="C11043" t="s">
        <v>11</v>
      </c>
      <c r="D11043">
        <v>11049</v>
      </c>
      <c r="E11043" t="s">
        <v>2</v>
      </c>
      <c r="F11043" s="1">
        <v>42867</v>
      </c>
      <c r="G11043" s="1">
        <v>42927</v>
      </c>
      <c r="H11043" s="13">
        <f>(G11043-F11043)/30</f>
        <v>2</v>
      </c>
      <c r="I11043" t="s">
        <v>149</v>
      </c>
      <c r="J11043" s="17">
        <v>1457.34</v>
      </c>
      <c r="K11043">
        <v>1</v>
      </c>
      <c r="L11043">
        <v>0</v>
      </c>
      <c r="M11043">
        <v>0</v>
      </c>
      <c r="N11043">
        <v>1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 x14ac:dyDescent="0.25">
      <c r="A11044">
        <v>2025591</v>
      </c>
      <c r="B11044">
        <v>273</v>
      </c>
      <c r="C11044" t="s">
        <v>130</v>
      </c>
      <c r="D11044">
        <v>161164</v>
      </c>
      <c r="E11044" t="s">
        <v>2</v>
      </c>
      <c r="F11044" s="1">
        <v>42867</v>
      </c>
      <c r="G11044" s="1">
        <v>43045</v>
      </c>
      <c r="H11044" s="13">
        <f>(G11044-F11044)/30</f>
        <v>5.9333333333333336</v>
      </c>
      <c r="I11044" t="s">
        <v>138</v>
      </c>
      <c r="J11044" s="17">
        <v>179.25</v>
      </c>
      <c r="K11044">
        <v>1</v>
      </c>
      <c r="L11044">
        <v>0</v>
      </c>
      <c r="M11044">
        <v>0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 x14ac:dyDescent="0.25">
      <c r="A11045">
        <v>2025594</v>
      </c>
      <c r="B11045">
        <v>26</v>
      </c>
      <c r="C11045" t="s">
        <v>50</v>
      </c>
      <c r="D11045">
        <v>291275</v>
      </c>
      <c r="E11045" t="s">
        <v>2</v>
      </c>
      <c r="F11045" s="1">
        <v>42867</v>
      </c>
      <c r="G11045" s="1">
        <v>42933</v>
      </c>
      <c r="H11045" s="13">
        <f>(G11045-F11045)/30</f>
        <v>2.2000000000000002</v>
      </c>
      <c r="I11045" t="s">
        <v>138</v>
      </c>
      <c r="J11045" s="17">
        <v>540.51</v>
      </c>
      <c r="K11045">
        <v>1</v>
      </c>
      <c r="L11045">
        <v>0</v>
      </c>
      <c r="M11045">
        <v>0</v>
      </c>
      <c r="N11045">
        <v>1</v>
      </c>
      <c r="O11045">
        <v>0</v>
      </c>
      <c r="P11045">
        <v>0</v>
      </c>
      <c r="Q11045">
        <v>0</v>
      </c>
      <c r="R11045">
        <v>0</v>
      </c>
      <c r="S11045">
        <v>0</v>
      </c>
    </row>
    <row r="11046" spans="1:19" x14ac:dyDescent="0.25">
      <c r="A11046">
        <v>2025595</v>
      </c>
      <c r="B11046">
        <v>34</v>
      </c>
      <c r="C11046" t="s">
        <v>59</v>
      </c>
      <c r="D11046">
        <v>90770</v>
      </c>
      <c r="E11046" t="s">
        <v>2</v>
      </c>
      <c r="F11046" s="1">
        <v>42867</v>
      </c>
      <c r="G11046" s="1">
        <v>42986</v>
      </c>
      <c r="H11046" s="13">
        <f>(G11046-F11046)/30</f>
        <v>3.9666666666666668</v>
      </c>
      <c r="I11046" t="s">
        <v>138</v>
      </c>
      <c r="J11046" s="17">
        <v>617.97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</row>
    <row r="11047" spans="1:19" x14ac:dyDescent="0.25">
      <c r="A11047">
        <v>2025598</v>
      </c>
      <c r="B11047">
        <v>34</v>
      </c>
      <c r="C11047" t="s">
        <v>59</v>
      </c>
      <c r="D11047">
        <v>121264</v>
      </c>
      <c r="E11047" t="s">
        <v>2</v>
      </c>
      <c r="F11047" s="1">
        <v>42867</v>
      </c>
      <c r="G11047" s="1">
        <v>43048</v>
      </c>
      <c r="H11047" s="13">
        <f>(G11047-F11047)/30</f>
        <v>6.0333333333333332</v>
      </c>
      <c r="I11047" t="s">
        <v>138</v>
      </c>
      <c r="J11047" s="17">
        <v>99.6</v>
      </c>
      <c r="K11047">
        <v>1</v>
      </c>
      <c r="L11047">
        <v>0</v>
      </c>
      <c r="M11047">
        <v>0</v>
      </c>
      <c r="N11047">
        <v>1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 x14ac:dyDescent="0.25">
      <c r="A11048">
        <v>2025599</v>
      </c>
      <c r="B11048">
        <v>32</v>
      </c>
      <c r="C11048" t="s">
        <v>51</v>
      </c>
      <c r="D11048">
        <v>61075</v>
      </c>
      <c r="E11048" t="s">
        <v>2</v>
      </c>
      <c r="F11048" s="1">
        <v>42867</v>
      </c>
      <c r="G11048" s="1">
        <v>43019</v>
      </c>
      <c r="H11048" s="13">
        <f>(G11048-F11048)/30</f>
        <v>5.0666666666666664</v>
      </c>
      <c r="I11048" t="s">
        <v>143</v>
      </c>
      <c r="J11048" s="17">
        <v>28</v>
      </c>
      <c r="K11048">
        <v>0</v>
      </c>
      <c r="L11048">
        <v>1</v>
      </c>
      <c r="M11048">
        <v>0</v>
      </c>
      <c r="N11048">
        <v>1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 x14ac:dyDescent="0.25">
      <c r="A11049">
        <v>2025608</v>
      </c>
      <c r="B11049">
        <v>26</v>
      </c>
      <c r="C11049" t="s">
        <v>50</v>
      </c>
      <c r="D11049">
        <v>60362</v>
      </c>
      <c r="E11049" t="s">
        <v>2</v>
      </c>
      <c r="F11049" s="1">
        <v>42867</v>
      </c>
      <c r="G11049" s="1">
        <v>43060</v>
      </c>
      <c r="H11049" s="13">
        <f>(G11049-F11049)/30</f>
        <v>6.4333333333333336</v>
      </c>
      <c r="I11049" t="s">
        <v>138</v>
      </c>
      <c r="J11049" s="17">
        <v>183.19</v>
      </c>
      <c r="K11049">
        <v>1</v>
      </c>
      <c r="L11049">
        <v>0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</row>
    <row r="11050" spans="1:19" x14ac:dyDescent="0.25">
      <c r="A11050">
        <v>2025630</v>
      </c>
      <c r="B11050">
        <v>26</v>
      </c>
      <c r="C11050" t="s">
        <v>50</v>
      </c>
      <c r="D11050">
        <v>160463</v>
      </c>
      <c r="E11050" t="s">
        <v>2</v>
      </c>
      <c r="F11050" s="1">
        <v>42867</v>
      </c>
      <c r="G11050" s="1">
        <v>42989</v>
      </c>
      <c r="H11050" s="13">
        <f>(G11050-F11050)/30</f>
        <v>4.0666666666666664</v>
      </c>
      <c r="I11050" t="s">
        <v>143</v>
      </c>
      <c r="J11050" s="17">
        <v>1002.99</v>
      </c>
      <c r="K11050">
        <v>1</v>
      </c>
      <c r="L11050">
        <v>0</v>
      </c>
      <c r="M11050">
        <v>0</v>
      </c>
      <c r="N11050">
        <v>1</v>
      </c>
      <c r="O11050">
        <v>1</v>
      </c>
      <c r="P11050">
        <v>0</v>
      </c>
      <c r="Q11050">
        <v>0</v>
      </c>
      <c r="R11050">
        <v>0</v>
      </c>
      <c r="S11050">
        <v>0</v>
      </c>
    </row>
    <row r="11051" spans="1:19" x14ac:dyDescent="0.25">
      <c r="A11051">
        <v>2025668</v>
      </c>
      <c r="B11051">
        <v>6</v>
      </c>
      <c r="C11051" t="s">
        <v>10</v>
      </c>
      <c r="D11051">
        <v>290780</v>
      </c>
      <c r="E11051" t="s">
        <v>2</v>
      </c>
      <c r="F11051" s="1">
        <v>42867</v>
      </c>
      <c r="G11051" s="1">
        <v>42999</v>
      </c>
      <c r="H11051" s="13">
        <f>(G11051-F11051)/30</f>
        <v>4.4000000000000004</v>
      </c>
      <c r="I11051" t="s">
        <v>139</v>
      </c>
      <c r="J11051" s="17">
        <v>10000</v>
      </c>
      <c r="K11051">
        <v>2</v>
      </c>
      <c r="L11051">
        <v>0</v>
      </c>
      <c r="M11051">
        <v>1</v>
      </c>
      <c r="N11051">
        <v>0</v>
      </c>
      <c r="O11051">
        <v>2</v>
      </c>
      <c r="P11051">
        <v>1</v>
      </c>
      <c r="Q11051">
        <v>0</v>
      </c>
      <c r="R11051">
        <v>0</v>
      </c>
      <c r="S11051">
        <v>0</v>
      </c>
    </row>
    <row r="11052" spans="1:19" x14ac:dyDescent="0.25">
      <c r="A11052">
        <v>2025692</v>
      </c>
      <c r="B11052">
        <v>37</v>
      </c>
      <c r="C11052" t="s">
        <v>3</v>
      </c>
      <c r="D11052">
        <v>190673</v>
      </c>
      <c r="E11052" t="s">
        <v>2</v>
      </c>
      <c r="F11052" s="1">
        <v>42867</v>
      </c>
      <c r="G11052" s="1">
        <v>43039</v>
      </c>
      <c r="H11052" s="13">
        <f>(G11052-F11052)/30</f>
        <v>5.7333333333333334</v>
      </c>
      <c r="I11052" t="s">
        <v>138</v>
      </c>
      <c r="J11052" s="17">
        <v>1088.94</v>
      </c>
      <c r="K11052">
        <v>0</v>
      </c>
      <c r="L11052">
        <v>1</v>
      </c>
      <c r="M11052">
        <v>0</v>
      </c>
      <c r="N11052">
        <v>1</v>
      </c>
      <c r="O11052">
        <v>0</v>
      </c>
      <c r="P11052">
        <v>0</v>
      </c>
      <c r="Q11052">
        <v>0</v>
      </c>
      <c r="R11052">
        <v>0</v>
      </c>
      <c r="S11052">
        <v>0</v>
      </c>
    </row>
    <row r="11053" spans="1:19" x14ac:dyDescent="0.25">
      <c r="A11053">
        <v>2025724</v>
      </c>
      <c r="B11053">
        <v>2</v>
      </c>
      <c r="C11053" t="s">
        <v>131</v>
      </c>
      <c r="D11053">
        <v>290167</v>
      </c>
      <c r="E11053" t="s">
        <v>2</v>
      </c>
      <c r="F11053" s="1">
        <v>42867</v>
      </c>
      <c r="G11053" s="1">
        <v>42949</v>
      </c>
      <c r="H11053" s="13">
        <f>(G11053-F11053)/30</f>
        <v>2.7333333333333334</v>
      </c>
      <c r="I11053" t="s">
        <v>202</v>
      </c>
      <c r="J11053" s="17">
        <v>377.81</v>
      </c>
      <c r="K11053">
        <v>1</v>
      </c>
      <c r="L11053">
        <v>0</v>
      </c>
      <c r="M11053">
        <v>0</v>
      </c>
      <c r="N11053">
        <v>1</v>
      </c>
      <c r="O11053">
        <v>1</v>
      </c>
      <c r="P11053">
        <v>0</v>
      </c>
      <c r="Q11053">
        <v>0</v>
      </c>
      <c r="R11053">
        <v>0</v>
      </c>
      <c r="S11053">
        <v>0</v>
      </c>
    </row>
    <row r="11054" spans="1:19" x14ac:dyDescent="0.25">
      <c r="A11054">
        <v>2025753</v>
      </c>
      <c r="B11054">
        <v>26</v>
      </c>
      <c r="C11054" t="s">
        <v>50</v>
      </c>
      <c r="D11054">
        <v>31272</v>
      </c>
      <c r="E11054" t="s">
        <v>2</v>
      </c>
      <c r="F11054" s="1">
        <v>42867</v>
      </c>
      <c r="G11054" s="1">
        <v>42950</v>
      </c>
      <c r="H11054" s="13">
        <f>(G11054-F11054)/30</f>
        <v>2.7666666666666666</v>
      </c>
      <c r="I11054" t="s">
        <v>138</v>
      </c>
      <c r="J11054" s="17">
        <v>885.7</v>
      </c>
      <c r="K11054">
        <v>0</v>
      </c>
      <c r="L11054">
        <v>1</v>
      </c>
      <c r="M11054">
        <v>0</v>
      </c>
      <c r="N11054">
        <v>1</v>
      </c>
      <c r="O11054">
        <v>0</v>
      </c>
      <c r="P11054">
        <v>0</v>
      </c>
      <c r="Q11054">
        <v>0</v>
      </c>
      <c r="R11054">
        <v>0</v>
      </c>
      <c r="S11054">
        <v>0</v>
      </c>
    </row>
    <row r="11055" spans="1:19" x14ac:dyDescent="0.25">
      <c r="A11055">
        <v>2025771</v>
      </c>
      <c r="B11055">
        <v>32</v>
      </c>
      <c r="C11055" t="s">
        <v>51</v>
      </c>
      <c r="D11055">
        <v>50767</v>
      </c>
      <c r="E11055" t="s">
        <v>2</v>
      </c>
      <c r="F11055" s="1">
        <v>42867</v>
      </c>
      <c r="G11055" s="1">
        <v>42999</v>
      </c>
      <c r="H11055" s="13">
        <f>(G11055-F11055)/30</f>
        <v>4.4000000000000004</v>
      </c>
      <c r="I11055" t="s">
        <v>143</v>
      </c>
      <c r="J11055" s="17">
        <v>155.16999999999999</v>
      </c>
      <c r="K11055">
        <v>13</v>
      </c>
      <c r="L11055">
        <v>0</v>
      </c>
      <c r="M11055">
        <v>0</v>
      </c>
      <c r="N11055">
        <v>1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 x14ac:dyDescent="0.25">
      <c r="A11056">
        <v>2025780</v>
      </c>
      <c r="B11056">
        <v>27</v>
      </c>
      <c r="C11056" t="s">
        <v>67</v>
      </c>
      <c r="D11056">
        <v>60669</v>
      </c>
      <c r="E11056" t="s">
        <v>2</v>
      </c>
      <c r="F11056" s="1">
        <v>42867</v>
      </c>
      <c r="G11056" s="1">
        <v>43089</v>
      </c>
      <c r="H11056" s="13">
        <f>(G11056-F11056)/30</f>
        <v>7.4</v>
      </c>
      <c r="I11056" t="s">
        <v>160</v>
      </c>
      <c r="J11056" s="17">
        <v>1293.21</v>
      </c>
      <c r="K11056">
        <v>1</v>
      </c>
      <c r="L11056">
        <v>0</v>
      </c>
      <c r="M11056">
        <v>0</v>
      </c>
      <c r="N11056">
        <v>1</v>
      </c>
      <c r="O11056">
        <v>3</v>
      </c>
      <c r="P11056">
        <v>1</v>
      </c>
      <c r="Q11056">
        <v>0</v>
      </c>
      <c r="R11056">
        <v>0</v>
      </c>
      <c r="S11056">
        <v>0</v>
      </c>
    </row>
    <row r="11057" spans="1:19" x14ac:dyDescent="0.25">
      <c r="A11057">
        <v>2025814</v>
      </c>
      <c r="B11057">
        <v>27</v>
      </c>
      <c r="C11057" t="s">
        <v>67</v>
      </c>
      <c r="D11057">
        <v>60669</v>
      </c>
      <c r="E11057" t="s">
        <v>2</v>
      </c>
      <c r="F11057" s="1">
        <v>42867</v>
      </c>
      <c r="G11057" s="1">
        <v>43027</v>
      </c>
      <c r="H11057" s="13">
        <f>(G11057-F11057)/30</f>
        <v>5.333333333333333</v>
      </c>
      <c r="I11057" t="s">
        <v>139</v>
      </c>
      <c r="J11057" s="17">
        <v>347.83</v>
      </c>
      <c r="K11057">
        <v>1</v>
      </c>
      <c r="L11057">
        <v>0</v>
      </c>
      <c r="M11057">
        <v>0</v>
      </c>
      <c r="N11057">
        <v>1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 x14ac:dyDescent="0.25">
      <c r="A11058">
        <v>2025898</v>
      </c>
      <c r="B11058">
        <v>6</v>
      </c>
      <c r="C11058" t="s">
        <v>10</v>
      </c>
      <c r="D11058">
        <v>190570</v>
      </c>
      <c r="E11058" t="s">
        <v>2</v>
      </c>
      <c r="F11058" s="1">
        <v>42867</v>
      </c>
      <c r="G11058" s="1">
        <v>43013</v>
      </c>
      <c r="H11058" s="13">
        <f>(G11058-F11058)/30</f>
        <v>4.8666666666666663</v>
      </c>
      <c r="I11058" t="s">
        <v>138</v>
      </c>
      <c r="J11058" s="17">
        <v>199.26</v>
      </c>
      <c r="K11058">
        <v>3</v>
      </c>
      <c r="L11058">
        <v>0</v>
      </c>
      <c r="M11058">
        <v>0</v>
      </c>
      <c r="N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 x14ac:dyDescent="0.25">
      <c r="A11059">
        <v>2025925</v>
      </c>
      <c r="B11059">
        <v>6</v>
      </c>
      <c r="C11059" t="s">
        <v>10</v>
      </c>
      <c r="D11059">
        <v>190570</v>
      </c>
      <c r="E11059" t="s">
        <v>2</v>
      </c>
      <c r="F11059" s="1">
        <v>42867</v>
      </c>
      <c r="G11059" s="1">
        <v>43017</v>
      </c>
      <c r="H11059" s="13">
        <f>(G11059-F11059)/30</f>
        <v>5</v>
      </c>
      <c r="I11059" t="s">
        <v>257</v>
      </c>
      <c r="J11059" s="17">
        <v>1162.3900000000001</v>
      </c>
      <c r="K11059">
        <v>4</v>
      </c>
      <c r="L11059">
        <v>0</v>
      </c>
      <c r="M11059">
        <v>0</v>
      </c>
      <c r="N11059">
        <v>1</v>
      </c>
      <c r="O11059">
        <v>1</v>
      </c>
      <c r="P11059">
        <v>0</v>
      </c>
      <c r="Q11059">
        <v>0</v>
      </c>
      <c r="R11059">
        <v>0</v>
      </c>
      <c r="S11059">
        <v>0</v>
      </c>
    </row>
    <row r="11060" spans="1:19" x14ac:dyDescent="0.25">
      <c r="A11060">
        <v>2025943</v>
      </c>
      <c r="B11060">
        <v>6</v>
      </c>
      <c r="C11060" t="s">
        <v>10</v>
      </c>
      <c r="D11060">
        <v>290780</v>
      </c>
      <c r="E11060" t="s">
        <v>2</v>
      </c>
      <c r="F11060" s="1">
        <v>42867</v>
      </c>
      <c r="G11060" s="1">
        <v>42936</v>
      </c>
      <c r="H11060" s="13">
        <f>(G11060-F11060)/30</f>
        <v>2.2999999999999998</v>
      </c>
      <c r="I11060" t="s">
        <v>138</v>
      </c>
      <c r="J11060" s="17">
        <v>49</v>
      </c>
      <c r="K11060">
        <v>1</v>
      </c>
      <c r="L11060">
        <v>0</v>
      </c>
      <c r="M11060">
        <v>0</v>
      </c>
      <c r="N11060">
        <v>1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 x14ac:dyDescent="0.25">
      <c r="A11061">
        <v>2025955</v>
      </c>
      <c r="B11061">
        <v>6</v>
      </c>
      <c r="C11061" t="s">
        <v>10</v>
      </c>
      <c r="D11061">
        <v>190570</v>
      </c>
      <c r="E11061" t="s">
        <v>2</v>
      </c>
      <c r="F11061" s="1">
        <v>42867</v>
      </c>
      <c r="G11061" s="1">
        <v>43013</v>
      </c>
      <c r="H11061" s="13">
        <f>(G11061-F11061)/30</f>
        <v>4.8666666666666663</v>
      </c>
      <c r="I11061" t="s">
        <v>138</v>
      </c>
      <c r="J11061" s="17">
        <v>1589.47</v>
      </c>
      <c r="K11061">
        <v>1</v>
      </c>
      <c r="L11061">
        <v>0</v>
      </c>
      <c r="M11061">
        <v>0</v>
      </c>
      <c r="N11061">
        <v>1</v>
      </c>
      <c r="O11061">
        <v>0</v>
      </c>
      <c r="P11061">
        <v>0</v>
      </c>
      <c r="Q11061">
        <v>0</v>
      </c>
      <c r="R11061">
        <v>0</v>
      </c>
      <c r="S11061">
        <v>0</v>
      </c>
    </row>
    <row r="11062" spans="1:19" x14ac:dyDescent="0.25">
      <c r="A11062">
        <v>2026032</v>
      </c>
      <c r="B11062">
        <v>18</v>
      </c>
      <c r="C11062" t="s">
        <v>12</v>
      </c>
      <c r="D11062">
        <v>130264</v>
      </c>
      <c r="E11062" t="s">
        <v>2</v>
      </c>
      <c r="F11062" s="1">
        <v>42867</v>
      </c>
      <c r="G11062" s="1">
        <v>43031</v>
      </c>
      <c r="H11062" s="13">
        <f>(G11062-F11062)/30</f>
        <v>5.4666666666666668</v>
      </c>
      <c r="I11062" t="s">
        <v>138</v>
      </c>
      <c r="J11062" s="17">
        <v>501.85</v>
      </c>
      <c r="K11062">
        <v>1</v>
      </c>
      <c r="L11062">
        <v>0</v>
      </c>
      <c r="M11062">
        <v>0</v>
      </c>
      <c r="N11062">
        <v>1</v>
      </c>
      <c r="O11062">
        <v>0</v>
      </c>
      <c r="P11062">
        <v>0</v>
      </c>
      <c r="Q11062">
        <v>0</v>
      </c>
      <c r="R11062">
        <v>0</v>
      </c>
      <c r="S11062">
        <v>0</v>
      </c>
    </row>
    <row r="11063" spans="1:19" x14ac:dyDescent="0.25">
      <c r="A11063">
        <v>2026034</v>
      </c>
      <c r="B11063">
        <v>18</v>
      </c>
      <c r="C11063" t="s">
        <v>12</v>
      </c>
      <c r="D11063">
        <v>40465</v>
      </c>
      <c r="E11063" t="s">
        <v>2</v>
      </c>
      <c r="F11063" s="1">
        <v>42867</v>
      </c>
      <c r="G11063" s="1">
        <v>42941</v>
      </c>
      <c r="H11063" s="13">
        <f>(G11063-F11063)/30</f>
        <v>2.4666666666666668</v>
      </c>
      <c r="I11063" t="s">
        <v>138</v>
      </c>
      <c r="J11063" s="17">
        <v>66.099999999999994</v>
      </c>
      <c r="K11063">
        <v>1</v>
      </c>
      <c r="L11063">
        <v>0</v>
      </c>
      <c r="M11063">
        <v>0</v>
      </c>
      <c r="N11063">
        <v>1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19" x14ac:dyDescent="0.25">
      <c r="A11064">
        <v>2026035</v>
      </c>
      <c r="B11064">
        <v>18</v>
      </c>
      <c r="C11064" t="s">
        <v>12</v>
      </c>
      <c r="D11064">
        <v>40465</v>
      </c>
      <c r="E11064" t="s">
        <v>2</v>
      </c>
      <c r="F11064" s="1">
        <v>42867</v>
      </c>
      <c r="G11064" s="1">
        <v>42940</v>
      </c>
      <c r="H11064" s="13">
        <f>(G11064-F11064)/30</f>
        <v>2.4333333333333331</v>
      </c>
      <c r="I11064" t="s">
        <v>138</v>
      </c>
      <c r="J11064" s="17">
        <v>233.87</v>
      </c>
      <c r="K11064">
        <v>1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 x14ac:dyDescent="0.25">
      <c r="A11065">
        <v>2026156</v>
      </c>
      <c r="B11065">
        <v>22</v>
      </c>
      <c r="C11065" t="s">
        <v>6</v>
      </c>
      <c r="D11065">
        <v>80270</v>
      </c>
      <c r="E11065" t="s">
        <v>2</v>
      </c>
      <c r="F11065" s="1">
        <v>42868</v>
      </c>
      <c r="G11065" s="1">
        <v>42948</v>
      </c>
      <c r="H11065" s="13">
        <f>(G11065-F11065)/30</f>
        <v>2.6666666666666665</v>
      </c>
      <c r="I11065" t="s">
        <v>248</v>
      </c>
      <c r="J11065" s="17">
        <v>1124.47</v>
      </c>
      <c r="K11065">
        <v>1</v>
      </c>
      <c r="L11065">
        <v>0</v>
      </c>
      <c r="M11065">
        <v>0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 x14ac:dyDescent="0.25">
      <c r="A11066">
        <v>2026161</v>
      </c>
      <c r="B11066">
        <v>22</v>
      </c>
      <c r="C11066" t="s">
        <v>6</v>
      </c>
      <c r="D11066">
        <v>240969</v>
      </c>
      <c r="E11066" t="s">
        <v>2</v>
      </c>
      <c r="F11066" s="1">
        <v>42868</v>
      </c>
      <c r="G11066" s="1">
        <v>42922</v>
      </c>
      <c r="H11066" s="13">
        <f>(G11066-F11066)/30</f>
        <v>1.8</v>
      </c>
      <c r="I11066" t="s">
        <v>248</v>
      </c>
      <c r="J11066" s="17">
        <v>1957.78</v>
      </c>
      <c r="K11066">
        <v>1</v>
      </c>
      <c r="L11066">
        <v>0</v>
      </c>
      <c r="M11066">
        <v>0</v>
      </c>
      <c r="N11066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</row>
    <row r="11067" spans="1:19" x14ac:dyDescent="0.25">
      <c r="A11067">
        <v>2026162</v>
      </c>
      <c r="B11067">
        <v>22</v>
      </c>
      <c r="C11067" t="s">
        <v>6</v>
      </c>
      <c r="D11067">
        <v>240961</v>
      </c>
      <c r="E11067" t="s">
        <v>2</v>
      </c>
      <c r="F11067" s="1">
        <v>42868</v>
      </c>
      <c r="G11067" s="1">
        <v>43034</v>
      </c>
      <c r="H11067" s="13">
        <f>(G11067-F11067)/30</f>
        <v>5.5333333333333332</v>
      </c>
      <c r="I11067" t="s">
        <v>143</v>
      </c>
      <c r="J11067" s="17">
        <v>2268.5700000000002</v>
      </c>
      <c r="K11067">
        <v>1</v>
      </c>
      <c r="L11067">
        <v>0</v>
      </c>
      <c r="M11067">
        <v>0</v>
      </c>
      <c r="N11067">
        <v>1</v>
      </c>
      <c r="O11067">
        <v>0</v>
      </c>
      <c r="P11067">
        <v>0</v>
      </c>
      <c r="Q11067">
        <v>0</v>
      </c>
      <c r="R11067">
        <v>1</v>
      </c>
      <c r="S11067">
        <v>0</v>
      </c>
    </row>
    <row r="11068" spans="1:19" x14ac:dyDescent="0.25">
      <c r="A11068">
        <v>2026403</v>
      </c>
      <c r="B11068">
        <v>30</v>
      </c>
      <c r="C11068" t="s">
        <v>11</v>
      </c>
      <c r="D11068">
        <v>220374</v>
      </c>
      <c r="E11068" t="s">
        <v>2</v>
      </c>
      <c r="F11068" s="1">
        <v>42870</v>
      </c>
      <c r="G11068" s="1">
        <v>42970</v>
      </c>
      <c r="H11068" s="13">
        <f>(G11068-F11068)/30</f>
        <v>3.3333333333333335</v>
      </c>
      <c r="I11068" t="s">
        <v>149</v>
      </c>
      <c r="J11068" s="17">
        <v>710.21</v>
      </c>
      <c r="K11068">
        <v>1</v>
      </c>
      <c r="L11068">
        <v>0</v>
      </c>
      <c r="M11068">
        <v>0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</row>
    <row r="11069" spans="1:19" x14ac:dyDescent="0.25">
      <c r="A11069">
        <v>2026405</v>
      </c>
      <c r="B11069">
        <v>30</v>
      </c>
      <c r="C11069" t="s">
        <v>11</v>
      </c>
      <c r="D11069">
        <v>71058</v>
      </c>
      <c r="E11069" t="s">
        <v>2</v>
      </c>
      <c r="F11069" s="1">
        <v>42870</v>
      </c>
      <c r="G11069" s="1">
        <v>43035</v>
      </c>
      <c r="H11069" s="13">
        <f>(G11069-F11069)/30</f>
        <v>5.5</v>
      </c>
      <c r="I11069" t="s">
        <v>149</v>
      </c>
      <c r="J11069" s="17">
        <v>1103.8499999999999</v>
      </c>
      <c r="K11069">
        <v>0</v>
      </c>
      <c r="L11069">
        <v>1</v>
      </c>
      <c r="M11069">
        <v>1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</row>
    <row r="11070" spans="1:19" x14ac:dyDescent="0.25">
      <c r="A11070">
        <v>2026408</v>
      </c>
      <c r="B11070">
        <v>7</v>
      </c>
      <c r="C11070" t="s">
        <v>14</v>
      </c>
      <c r="D11070">
        <v>90576</v>
      </c>
      <c r="E11070" t="s">
        <v>2</v>
      </c>
      <c r="F11070" s="1">
        <v>42870</v>
      </c>
      <c r="G11070" s="1">
        <v>43041</v>
      </c>
      <c r="H11070" s="13">
        <f>(G11070-F11070)/30</f>
        <v>5.7</v>
      </c>
      <c r="I11070" t="s">
        <v>206</v>
      </c>
      <c r="J11070" s="17">
        <v>1206</v>
      </c>
      <c r="K11070">
        <v>1</v>
      </c>
      <c r="L11070">
        <v>0</v>
      </c>
      <c r="M11070">
        <v>0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 spans="1:19" x14ac:dyDescent="0.25">
      <c r="A11071">
        <v>2026417</v>
      </c>
      <c r="B11071">
        <v>279</v>
      </c>
      <c r="C11071" t="s">
        <v>65</v>
      </c>
      <c r="D11071">
        <v>200277</v>
      </c>
      <c r="E11071" t="s">
        <v>2</v>
      </c>
      <c r="F11071" s="1">
        <v>42870</v>
      </c>
      <c r="G11071" s="1">
        <v>42972</v>
      </c>
      <c r="H11071" s="13">
        <f>(G11071-F11071)/30</f>
        <v>3.4</v>
      </c>
      <c r="I11071" t="s">
        <v>333</v>
      </c>
      <c r="J11071" s="17">
        <v>3388.47</v>
      </c>
      <c r="K11071">
        <v>1</v>
      </c>
      <c r="L11071">
        <v>0</v>
      </c>
      <c r="M11071">
        <v>0</v>
      </c>
      <c r="N11071">
        <v>1</v>
      </c>
      <c r="O11071">
        <v>2</v>
      </c>
      <c r="P11071">
        <v>1</v>
      </c>
      <c r="Q11071">
        <v>0</v>
      </c>
      <c r="R11071">
        <v>0</v>
      </c>
      <c r="S11071">
        <v>0</v>
      </c>
    </row>
    <row r="11072" spans="1:19" x14ac:dyDescent="0.25">
      <c r="A11072">
        <v>2026423</v>
      </c>
      <c r="B11072">
        <v>279</v>
      </c>
      <c r="C11072" t="s">
        <v>65</v>
      </c>
      <c r="D11072">
        <v>200277</v>
      </c>
      <c r="E11072" t="s">
        <v>2</v>
      </c>
      <c r="F11072" s="1">
        <v>42870</v>
      </c>
      <c r="G11072" s="1">
        <v>42958</v>
      </c>
      <c r="H11072" s="13">
        <f>(G11072-F11072)/30</f>
        <v>2.9333333333333331</v>
      </c>
      <c r="I11072" t="s">
        <v>139</v>
      </c>
      <c r="J11072" s="17">
        <v>4874.99</v>
      </c>
      <c r="K11072">
        <v>1</v>
      </c>
      <c r="L11072">
        <v>0</v>
      </c>
      <c r="M11072">
        <v>0</v>
      </c>
      <c r="N11072">
        <v>1</v>
      </c>
      <c r="O11072">
        <v>1</v>
      </c>
      <c r="P11072">
        <v>0</v>
      </c>
      <c r="Q11072">
        <v>0</v>
      </c>
      <c r="R11072">
        <v>0</v>
      </c>
      <c r="S11072">
        <v>0</v>
      </c>
    </row>
    <row r="11073" spans="1:19" x14ac:dyDescent="0.25">
      <c r="A11073">
        <v>2026428</v>
      </c>
      <c r="B11073">
        <v>279</v>
      </c>
      <c r="C11073" t="s">
        <v>65</v>
      </c>
      <c r="D11073">
        <v>200277</v>
      </c>
      <c r="E11073" t="s">
        <v>2</v>
      </c>
      <c r="F11073" s="1">
        <v>42870</v>
      </c>
      <c r="G11073" s="1">
        <v>42971</v>
      </c>
      <c r="H11073" s="13">
        <f>(G11073-F11073)/30</f>
        <v>3.3666666666666667</v>
      </c>
      <c r="I11073" t="s">
        <v>138</v>
      </c>
      <c r="J11073" s="17">
        <v>584.84</v>
      </c>
      <c r="K11073">
        <v>1</v>
      </c>
      <c r="L11073">
        <v>0</v>
      </c>
      <c r="M11073">
        <v>0</v>
      </c>
      <c r="N11073">
        <v>1</v>
      </c>
      <c r="O11073">
        <v>0</v>
      </c>
      <c r="P11073">
        <v>0</v>
      </c>
      <c r="Q11073">
        <v>0</v>
      </c>
      <c r="R11073">
        <v>0</v>
      </c>
      <c r="S11073">
        <v>0</v>
      </c>
    </row>
    <row r="11074" spans="1:19" x14ac:dyDescent="0.25">
      <c r="A11074">
        <v>2026430</v>
      </c>
      <c r="B11074">
        <v>34</v>
      </c>
      <c r="C11074" t="s">
        <v>59</v>
      </c>
      <c r="D11074">
        <v>121264</v>
      </c>
      <c r="E11074" t="s">
        <v>2</v>
      </c>
      <c r="F11074" s="1">
        <v>42870</v>
      </c>
      <c r="G11074" s="1">
        <v>43031</v>
      </c>
      <c r="H11074" s="13">
        <f>(G11074-F11074)/30</f>
        <v>5.3666666666666663</v>
      </c>
      <c r="I11074" t="s">
        <v>759</v>
      </c>
      <c r="J11074" s="17">
        <v>1445.35</v>
      </c>
      <c r="K11074">
        <v>0</v>
      </c>
      <c r="L11074">
        <v>1</v>
      </c>
      <c r="M11074">
        <v>0</v>
      </c>
      <c r="N11074">
        <v>1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19" x14ac:dyDescent="0.25">
      <c r="A11075">
        <v>2026468</v>
      </c>
      <c r="B11075">
        <v>32</v>
      </c>
      <c r="C11075" t="s">
        <v>51</v>
      </c>
      <c r="D11075">
        <v>100976</v>
      </c>
      <c r="E11075" t="s">
        <v>2</v>
      </c>
      <c r="F11075" s="1">
        <v>42870</v>
      </c>
      <c r="G11075" s="1">
        <v>42984</v>
      </c>
      <c r="H11075" s="13">
        <f>(G11075-F11075)/30</f>
        <v>3.8</v>
      </c>
      <c r="I11075" t="s">
        <v>143</v>
      </c>
      <c r="J11075" s="17">
        <v>2408.83</v>
      </c>
      <c r="K11075">
        <v>1</v>
      </c>
      <c r="L11075">
        <v>0</v>
      </c>
      <c r="M11075">
        <v>0</v>
      </c>
      <c r="N11075">
        <v>1</v>
      </c>
      <c r="O11075">
        <v>2</v>
      </c>
      <c r="P11075">
        <v>0</v>
      </c>
      <c r="Q11075">
        <v>0</v>
      </c>
      <c r="R11075">
        <v>0</v>
      </c>
      <c r="S11075">
        <v>0</v>
      </c>
    </row>
    <row r="11076" spans="1:19" x14ac:dyDescent="0.25">
      <c r="A11076">
        <v>2026471</v>
      </c>
      <c r="B11076">
        <v>32</v>
      </c>
      <c r="C11076" t="s">
        <v>51</v>
      </c>
      <c r="D11076">
        <v>271273</v>
      </c>
      <c r="E11076" t="s">
        <v>2</v>
      </c>
      <c r="F11076" s="1">
        <v>42870</v>
      </c>
      <c r="G11076" s="1">
        <v>43075</v>
      </c>
      <c r="H11076" s="13">
        <f>(G11076-F11076)/30</f>
        <v>6.833333333333333</v>
      </c>
      <c r="I11076" t="s">
        <v>143</v>
      </c>
      <c r="J11076" s="17">
        <v>531.03</v>
      </c>
      <c r="K11076">
        <v>0</v>
      </c>
      <c r="L11076">
        <v>1</v>
      </c>
      <c r="M11076">
        <v>0</v>
      </c>
      <c r="N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</row>
    <row r="11077" spans="1:19" x14ac:dyDescent="0.25">
      <c r="A11077">
        <v>2026489</v>
      </c>
      <c r="B11077">
        <v>279</v>
      </c>
      <c r="C11077" t="s">
        <v>65</v>
      </c>
      <c r="D11077">
        <v>200277</v>
      </c>
      <c r="E11077" t="s">
        <v>2</v>
      </c>
      <c r="F11077" s="1">
        <v>42870</v>
      </c>
      <c r="G11077" s="1">
        <v>42954</v>
      </c>
      <c r="H11077" s="13">
        <f>(G11077-F11077)/30</f>
        <v>2.8</v>
      </c>
      <c r="I11077" t="s">
        <v>139</v>
      </c>
      <c r="J11077" s="17">
        <v>103528.03</v>
      </c>
      <c r="K11077">
        <v>1</v>
      </c>
      <c r="L11077">
        <v>0</v>
      </c>
      <c r="M11077">
        <v>0</v>
      </c>
      <c r="N11077">
        <v>1</v>
      </c>
      <c r="O11077">
        <v>1</v>
      </c>
      <c r="P11077">
        <v>0</v>
      </c>
      <c r="Q11077">
        <v>0</v>
      </c>
      <c r="R11077">
        <v>0</v>
      </c>
      <c r="S11077">
        <v>0</v>
      </c>
    </row>
    <row r="11078" spans="1:19" x14ac:dyDescent="0.25">
      <c r="A11078">
        <v>2026528</v>
      </c>
      <c r="B11078">
        <v>32</v>
      </c>
      <c r="C11078" t="s">
        <v>51</v>
      </c>
      <c r="D11078">
        <v>30169</v>
      </c>
      <c r="E11078" t="s">
        <v>2</v>
      </c>
      <c r="F11078" s="1">
        <v>42870</v>
      </c>
      <c r="G11078" s="1">
        <v>42984</v>
      </c>
      <c r="H11078" s="13">
        <f>(G11078-F11078)/30</f>
        <v>3.8</v>
      </c>
      <c r="I11078" t="s">
        <v>992</v>
      </c>
      <c r="J11078" s="17">
        <v>2990.45</v>
      </c>
      <c r="K11078">
        <v>0</v>
      </c>
      <c r="L11078">
        <v>1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</row>
    <row r="11079" spans="1:19" x14ac:dyDescent="0.25">
      <c r="A11079">
        <v>2026556</v>
      </c>
      <c r="B11079">
        <v>23</v>
      </c>
      <c r="C11079" t="s">
        <v>13</v>
      </c>
      <c r="D11079">
        <v>30872</v>
      </c>
      <c r="E11079" t="s">
        <v>2</v>
      </c>
      <c r="F11079" s="1">
        <v>42870</v>
      </c>
      <c r="G11079" s="1">
        <v>42997</v>
      </c>
      <c r="H11079" s="13">
        <f>(G11079-F11079)/30</f>
        <v>4.2333333333333334</v>
      </c>
      <c r="I11079" t="s">
        <v>138</v>
      </c>
      <c r="J11079" s="17">
        <v>2566.7600000000002</v>
      </c>
      <c r="K11079">
        <v>1</v>
      </c>
      <c r="L11079">
        <v>0</v>
      </c>
      <c r="M11079">
        <v>0</v>
      </c>
      <c r="N11079">
        <v>1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 x14ac:dyDescent="0.25">
      <c r="A11080">
        <v>2026564</v>
      </c>
      <c r="B11080">
        <v>23</v>
      </c>
      <c r="C11080" t="s">
        <v>13</v>
      </c>
      <c r="D11080">
        <v>90978</v>
      </c>
      <c r="E11080" t="s">
        <v>2</v>
      </c>
      <c r="F11080" s="1">
        <v>42870</v>
      </c>
      <c r="G11080" s="1">
        <v>43010</v>
      </c>
      <c r="H11080" s="13">
        <f>(G11080-F11080)/30</f>
        <v>4.666666666666667</v>
      </c>
      <c r="I11080" t="s">
        <v>138</v>
      </c>
      <c r="J11080" s="17">
        <v>500.59</v>
      </c>
      <c r="K11080">
        <v>1</v>
      </c>
      <c r="L11080">
        <v>0</v>
      </c>
      <c r="M11080">
        <v>0</v>
      </c>
      <c r="N11080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</row>
    <row r="11081" spans="1:19" x14ac:dyDescent="0.25">
      <c r="A11081">
        <v>2026600</v>
      </c>
      <c r="B11081">
        <v>16</v>
      </c>
      <c r="C11081" t="s">
        <v>1072</v>
      </c>
      <c r="D11081">
        <v>10358</v>
      </c>
      <c r="E11081" t="s">
        <v>2</v>
      </c>
      <c r="F11081" s="1">
        <v>42870</v>
      </c>
      <c r="G11081" s="1">
        <v>42916</v>
      </c>
      <c r="H11081" s="13">
        <f>(G11081-F11081)/30</f>
        <v>1.5333333333333334</v>
      </c>
      <c r="I11081" t="s">
        <v>149</v>
      </c>
      <c r="J11081" s="17">
        <v>2870.64</v>
      </c>
      <c r="K11081">
        <v>1</v>
      </c>
      <c r="L11081">
        <v>0</v>
      </c>
      <c r="M11081">
        <v>0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 x14ac:dyDescent="0.25">
      <c r="A11082">
        <v>2026605</v>
      </c>
      <c r="B11082">
        <v>27</v>
      </c>
      <c r="C11082" t="s">
        <v>67</v>
      </c>
      <c r="D11082">
        <v>120873</v>
      </c>
      <c r="E11082" t="s">
        <v>2</v>
      </c>
      <c r="F11082" s="1">
        <v>42870</v>
      </c>
      <c r="G11082" s="1">
        <v>43070</v>
      </c>
      <c r="H11082" s="13">
        <f>(G11082-F11082)/30</f>
        <v>6.666666666666667</v>
      </c>
      <c r="I11082" t="s">
        <v>160</v>
      </c>
      <c r="J11082" s="17">
        <v>654.95000000000005</v>
      </c>
      <c r="K11082">
        <v>1</v>
      </c>
      <c r="L11082">
        <v>0</v>
      </c>
      <c r="M11082">
        <v>0</v>
      </c>
      <c r="N11082">
        <v>1</v>
      </c>
      <c r="O11082">
        <v>0</v>
      </c>
      <c r="P11082">
        <v>0</v>
      </c>
      <c r="Q11082">
        <v>0</v>
      </c>
      <c r="R11082">
        <v>0</v>
      </c>
      <c r="S11082">
        <v>0</v>
      </c>
    </row>
    <row r="11083" spans="1:19" x14ac:dyDescent="0.25">
      <c r="A11083">
        <v>2026624</v>
      </c>
      <c r="B11083">
        <v>26</v>
      </c>
      <c r="C11083" t="s">
        <v>50</v>
      </c>
      <c r="D11083">
        <v>290878</v>
      </c>
      <c r="E11083" t="s">
        <v>2</v>
      </c>
      <c r="F11083" s="1">
        <v>42870</v>
      </c>
      <c r="G11083" s="1">
        <v>43049</v>
      </c>
      <c r="H11083" s="13">
        <f>(G11083-F11083)/30</f>
        <v>5.9666666666666668</v>
      </c>
      <c r="I11083" t="s">
        <v>138</v>
      </c>
      <c r="J11083" s="17">
        <v>1614.43</v>
      </c>
      <c r="K11083">
        <v>0</v>
      </c>
      <c r="L11083">
        <v>1</v>
      </c>
      <c r="M11083">
        <v>0</v>
      </c>
      <c r="N11083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</row>
    <row r="11084" spans="1:19" x14ac:dyDescent="0.25">
      <c r="A11084">
        <v>2026634</v>
      </c>
      <c r="B11084">
        <v>26</v>
      </c>
      <c r="C11084" t="s">
        <v>50</v>
      </c>
      <c r="D11084">
        <v>50856</v>
      </c>
      <c r="E11084" t="s">
        <v>2</v>
      </c>
      <c r="F11084" s="1">
        <v>42870</v>
      </c>
      <c r="G11084" s="1">
        <v>43019</v>
      </c>
      <c r="H11084" s="13">
        <f>(G11084-F11084)/30</f>
        <v>4.9666666666666668</v>
      </c>
      <c r="I11084" t="s">
        <v>138</v>
      </c>
      <c r="J11084" s="17">
        <v>189.71</v>
      </c>
      <c r="K11084">
        <v>1</v>
      </c>
      <c r="L11084">
        <v>0</v>
      </c>
      <c r="M11084">
        <v>0</v>
      </c>
      <c r="N11084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</row>
    <row r="11085" spans="1:19" x14ac:dyDescent="0.25">
      <c r="A11085">
        <v>2026676</v>
      </c>
      <c r="B11085">
        <v>22</v>
      </c>
      <c r="C11085" t="s">
        <v>6</v>
      </c>
      <c r="D11085">
        <v>121166</v>
      </c>
      <c r="E11085" t="s">
        <v>2</v>
      </c>
      <c r="F11085" s="1">
        <v>42870</v>
      </c>
      <c r="G11085" s="1">
        <v>42985</v>
      </c>
      <c r="H11085" s="13">
        <f>(G11085-F11085)/30</f>
        <v>3.8333333333333335</v>
      </c>
      <c r="I11085" t="s">
        <v>143</v>
      </c>
      <c r="J11085" s="17">
        <v>246.78</v>
      </c>
      <c r="K11085">
        <v>1</v>
      </c>
      <c r="L11085">
        <v>0</v>
      </c>
      <c r="M11085">
        <v>0</v>
      </c>
      <c r="N11085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</row>
    <row r="11086" spans="1:19" x14ac:dyDescent="0.25">
      <c r="A11086">
        <v>2026753</v>
      </c>
      <c r="B11086">
        <v>4</v>
      </c>
      <c r="C11086" t="s">
        <v>4</v>
      </c>
      <c r="D11086">
        <v>270157</v>
      </c>
      <c r="E11086" t="s">
        <v>2</v>
      </c>
      <c r="F11086" s="1">
        <v>42870</v>
      </c>
      <c r="G11086" s="1">
        <v>43067</v>
      </c>
      <c r="H11086" s="13">
        <f>(G11086-F11086)/30</f>
        <v>6.5666666666666664</v>
      </c>
      <c r="I11086" t="s">
        <v>138</v>
      </c>
      <c r="J11086" s="17">
        <v>3710</v>
      </c>
      <c r="K11086">
        <v>1</v>
      </c>
      <c r="L11086">
        <v>0</v>
      </c>
      <c r="M11086">
        <v>0</v>
      </c>
      <c r="N11086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</row>
    <row r="11087" spans="1:19" x14ac:dyDescent="0.25">
      <c r="A11087">
        <v>2026868</v>
      </c>
      <c r="B11087">
        <v>273</v>
      </c>
      <c r="C11087" t="s">
        <v>130</v>
      </c>
      <c r="D11087">
        <v>50160</v>
      </c>
      <c r="E11087" t="s">
        <v>2</v>
      </c>
      <c r="F11087" s="1">
        <v>42870</v>
      </c>
      <c r="G11087" s="1">
        <v>42993</v>
      </c>
      <c r="H11087" s="13">
        <f>(G11087-F11087)/30</f>
        <v>4.0999999999999996</v>
      </c>
      <c r="I11087" t="s">
        <v>560</v>
      </c>
      <c r="J11087" s="17">
        <v>84.24</v>
      </c>
      <c r="K11087">
        <v>1</v>
      </c>
      <c r="L11087">
        <v>0</v>
      </c>
      <c r="M11087">
        <v>2</v>
      </c>
      <c r="N11087">
        <v>0</v>
      </c>
      <c r="O11087">
        <v>0</v>
      </c>
      <c r="P11087">
        <v>0</v>
      </c>
      <c r="Q11087">
        <v>0</v>
      </c>
      <c r="R11087">
        <v>1</v>
      </c>
      <c r="S11087">
        <v>0</v>
      </c>
    </row>
    <row r="11088" spans="1:19" x14ac:dyDescent="0.25">
      <c r="A11088">
        <v>2027334</v>
      </c>
      <c r="B11088">
        <v>23</v>
      </c>
      <c r="C11088" t="s">
        <v>13</v>
      </c>
      <c r="D11088">
        <v>90978</v>
      </c>
      <c r="E11088" t="s">
        <v>2</v>
      </c>
      <c r="F11088" s="1">
        <v>42871</v>
      </c>
      <c r="G11088" s="1">
        <v>42989</v>
      </c>
      <c r="H11088" s="13">
        <f>(G11088-F11088)/30</f>
        <v>3.9333333333333331</v>
      </c>
      <c r="I11088" t="s">
        <v>138</v>
      </c>
      <c r="J11088" s="17">
        <v>331.18</v>
      </c>
      <c r="K11088">
        <v>1</v>
      </c>
      <c r="L11088">
        <v>0</v>
      </c>
      <c r="M11088">
        <v>0</v>
      </c>
      <c r="N11088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</row>
    <row r="11089" spans="1:19" x14ac:dyDescent="0.25">
      <c r="A11089">
        <v>2027338</v>
      </c>
      <c r="B11089">
        <v>279</v>
      </c>
      <c r="C11089" t="s">
        <v>65</v>
      </c>
      <c r="D11089">
        <v>10551</v>
      </c>
      <c r="E11089" t="s">
        <v>2</v>
      </c>
      <c r="F11089" s="1">
        <v>42871</v>
      </c>
      <c r="G11089" s="1">
        <v>43069</v>
      </c>
      <c r="H11089" s="13">
        <f>(G11089-F11089)/30</f>
        <v>6.6</v>
      </c>
      <c r="I11089" t="s">
        <v>138</v>
      </c>
      <c r="J11089" s="17">
        <v>1431.58</v>
      </c>
      <c r="K11089">
        <v>1</v>
      </c>
      <c r="L11089">
        <v>0</v>
      </c>
      <c r="M11089">
        <v>0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19" x14ac:dyDescent="0.25">
      <c r="A11090">
        <v>2027345</v>
      </c>
      <c r="B11090">
        <v>30</v>
      </c>
      <c r="C11090" t="s">
        <v>11</v>
      </c>
      <c r="D11090">
        <v>210770</v>
      </c>
      <c r="E11090" t="s">
        <v>2</v>
      </c>
      <c r="F11090" s="1">
        <v>42871</v>
      </c>
      <c r="G11090" s="1">
        <v>43068</v>
      </c>
      <c r="H11090" s="13">
        <f>(G11090-F11090)/30</f>
        <v>6.5666666666666664</v>
      </c>
      <c r="I11090" t="s">
        <v>58</v>
      </c>
      <c r="J11090" s="17">
        <v>24709.4</v>
      </c>
      <c r="K11090">
        <v>0</v>
      </c>
      <c r="L11090">
        <v>1</v>
      </c>
      <c r="M11090">
        <v>0</v>
      </c>
      <c r="N11090">
        <v>1</v>
      </c>
      <c r="O11090">
        <v>2</v>
      </c>
      <c r="P11090">
        <v>1</v>
      </c>
      <c r="Q11090">
        <v>0</v>
      </c>
      <c r="R11090">
        <v>0</v>
      </c>
      <c r="S11090">
        <v>0</v>
      </c>
    </row>
    <row r="11091" spans="1:19" x14ac:dyDescent="0.25">
      <c r="A11091">
        <v>2027347</v>
      </c>
      <c r="B11091">
        <v>37</v>
      </c>
      <c r="C11091" t="s">
        <v>3</v>
      </c>
      <c r="D11091">
        <v>121068</v>
      </c>
      <c r="E11091" t="s">
        <v>2</v>
      </c>
      <c r="F11091" s="1">
        <v>42871</v>
      </c>
      <c r="G11091" s="1">
        <v>42919</v>
      </c>
      <c r="H11091" s="13">
        <f>(G11091-F11091)/30</f>
        <v>1.6</v>
      </c>
      <c r="I11091" t="s">
        <v>138</v>
      </c>
      <c r="J11091" s="17">
        <v>159.69999999999999</v>
      </c>
      <c r="K11091">
        <v>2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 x14ac:dyDescent="0.25">
      <c r="A11092">
        <v>2027348</v>
      </c>
      <c r="B11092">
        <v>39</v>
      </c>
      <c r="C11092" t="s">
        <v>8</v>
      </c>
      <c r="D11092">
        <v>20564</v>
      </c>
      <c r="E11092" t="s">
        <v>2</v>
      </c>
      <c r="F11092" s="1">
        <v>42871</v>
      </c>
      <c r="G11092" s="1">
        <v>43024</v>
      </c>
      <c r="H11092" s="13">
        <f>(G11092-F11092)/30</f>
        <v>5.0999999999999996</v>
      </c>
      <c r="I11092" t="s">
        <v>149</v>
      </c>
      <c r="J11092" s="17">
        <v>1678.17</v>
      </c>
      <c r="K11092">
        <v>0</v>
      </c>
      <c r="L11092">
        <v>1</v>
      </c>
      <c r="M11092">
        <v>0</v>
      </c>
      <c r="N11092">
        <v>1</v>
      </c>
      <c r="O11092">
        <v>0</v>
      </c>
      <c r="P11092">
        <v>0</v>
      </c>
      <c r="Q11092">
        <v>0</v>
      </c>
      <c r="R11092">
        <v>0</v>
      </c>
      <c r="S11092">
        <v>0</v>
      </c>
    </row>
    <row r="11093" spans="1:19" x14ac:dyDescent="0.25">
      <c r="A11093">
        <v>2027360</v>
      </c>
      <c r="B11093">
        <v>19</v>
      </c>
      <c r="C11093" t="s">
        <v>16</v>
      </c>
      <c r="D11093">
        <v>111061</v>
      </c>
      <c r="E11093" t="s">
        <v>2</v>
      </c>
      <c r="F11093" s="1">
        <v>42871</v>
      </c>
      <c r="G11093" s="1">
        <v>43034</v>
      </c>
      <c r="H11093" s="13">
        <f>(G11093-F11093)/30</f>
        <v>5.4333333333333336</v>
      </c>
      <c r="I11093" t="s">
        <v>153</v>
      </c>
      <c r="J11093" s="17">
        <v>464.35</v>
      </c>
      <c r="K11093">
        <v>1</v>
      </c>
      <c r="L11093">
        <v>0</v>
      </c>
      <c r="M11093">
        <v>0</v>
      </c>
      <c r="N11093">
        <v>1</v>
      </c>
      <c r="O11093">
        <v>0</v>
      </c>
      <c r="P11093">
        <v>0</v>
      </c>
      <c r="Q11093">
        <v>0</v>
      </c>
      <c r="R11093">
        <v>0</v>
      </c>
      <c r="S11093">
        <v>0</v>
      </c>
    </row>
    <row r="11094" spans="1:19" x14ac:dyDescent="0.25">
      <c r="A11094">
        <v>2027434</v>
      </c>
      <c r="B11094">
        <v>29</v>
      </c>
      <c r="C11094" t="s">
        <v>22</v>
      </c>
      <c r="D11094">
        <v>290778</v>
      </c>
      <c r="E11094" t="s">
        <v>2</v>
      </c>
      <c r="F11094" s="1">
        <v>42871</v>
      </c>
      <c r="G11094" s="1">
        <v>43011</v>
      </c>
      <c r="H11094" s="13">
        <f>(G11094-F11094)/30</f>
        <v>4.666666666666667</v>
      </c>
      <c r="I11094" t="s">
        <v>139</v>
      </c>
      <c r="J11094" s="17">
        <v>2327.08</v>
      </c>
      <c r="K11094">
        <v>1</v>
      </c>
      <c r="L11094">
        <v>0</v>
      </c>
      <c r="M11094">
        <v>0</v>
      </c>
      <c r="N11094">
        <v>1</v>
      </c>
      <c r="O11094">
        <v>2</v>
      </c>
      <c r="P11094">
        <v>1</v>
      </c>
      <c r="Q11094">
        <v>0</v>
      </c>
      <c r="R11094">
        <v>0</v>
      </c>
      <c r="S11094">
        <v>0</v>
      </c>
    </row>
    <row r="11095" spans="1:19" x14ac:dyDescent="0.25">
      <c r="A11095">
        <v>2027458</v>
      </c>
      <c r="B11095">
        <v>32</v>
      </c>
      <c r="C11095" t="s">
        <v>51</v>
      </c>
      <c r="D11095">
        <v>201178</v>
      </c>
      <c r="E11095" t="s">
        <v>2</v>
      </c>
      <c r="F11095" s="1">
        <v>42871</v>
      </c>
      <c r="G11095" s="1">
        <v>43046</v>
      </c>
      <c r="H11095" s="13">
        <f>(G11095-F11095)/30</f>
        <v>5.833333333333333</v>
      </c>
      <c r="I11095" t="s">
        <v>143</v>
      </c>
      <c r="J11095" s="17">
        <v>415.07</v>
      </c>
      <c r="K11095">
        <v>1</v>
      </c>
      <c r="L11095">
        <v>0</v>
      </c>
      <c r="M11095">
        <v>0</v>
      </c>
      <c r="N11095">
        <v>1</v>
      </c>
      <c r="O11095">
        <v>0</v>
      </c>
      <c r="P11095">
        <v>0</v>
      </c>
      <c r="Q11095">
        <v>0</v>
      </c>
      <c r="R11095">
        <v>0</v>
      </c>
      <c r="S11095">
        <v>0</v>
      </c>
    </row>
    <row r="11096" spans="1:19" x14ac:dyDescent="0.25">
      <c r="A11096">
        <v>2027464</v>
      </c>
      <c r="B11096">
        <v>273</v>
      </c>
      <c r="C11096" t="s">
        <v>130</v>
      </c>
      <c r="D11096">
        <v>160383</v>
      </c>
      <c r="E11096" t="s">
        <v>2</v>
      </c>
      <c r="F11096" s="1">
        <v>42871</v>
      </c>
      <c r="G11096" s="1">
        <v>43054</v>
      </c>
      <c r="H11096" s="13">
        <f>(G11096-F11096)/30</f>
        <v>6.1</v>
      </c>
      <c r="I11096" t="s">
        <v>139</v>
      </c>
      <c r="J11096" s="17">
        <v>5252.56</v>
      </c>
      <c r="K11096">
        <v>1</v>
      </c>
      <c r="L11096">
        <v>0</v>
      </c>
      <c r="M11096">
        <v>0</v>
      </c>
      <c r="N11096">
        <v>1</v>
      </c>
      <c r="O11096">
        <v>1</v>
      </c>
      <c r="P11096">
        <v>0</v>
      </c>
      <c r="Q11096">
        <v>0</v>
      </c>
      <c r="R11096">
        <v>0</v>
      </c>
      <c r="S11096">
        <v>0</v>
      </c>
    </row>
    <row r="11097" spans="1:19" x14ac:dyDescent="0.25">
      <c r="A11097">
        <v>2027492</v>
      </c>
      <c r="B11097">
        <v>32</v>
      </c>
      <c r="C11097" t="s">
        <v>51</v>
      </c>
      <c r="D11097">
        <v>270676</v>
      </c>
      <c r="E11097" t="s">
        <v>2</v>
      </c>
      <c r="F11097" s="1">
        <v>42871</v>
      </c>
      <c r="G11097" s="1">
        <v>43034</v>
      </c>
      <c r="H11097" s="13">
        <f>(G11097-F11097)/30</f>
        <v>5.4333333333333336</v>
      </c>
      <c r="I11097" t="s">
        <v>138</v>
      </c>
      <c r="J11097" s="17">
        <v>864.16</v>
      </c>
      <c r="K11097">
        <v>1</v>
      </c>
      <c r="L11097">
        <v>0</v>
      </c>
      <c r="M11097">
        <v>0</v>
      </c>
      <c r="N11097">
        <v>1</v>
      </c>
      <c r="O11097">
        <v>0</v>
      </c>
      <c r="P11097">
        <v>0</v>
      </c>
      <c r="Q11097">
        <v>0</v>
      </c>
      <c r="R11097">
        <v>0</v>
      </c>
      <c r="S11097">
        <v>0</v>
      </c>
    </row>
    <row r="11098" spans="1:19" x14ac:dyDescent="0.25">
      <c r="A11098">
        <v>2027504</v>
      </c>
      <c r="B11098">
        <v>27</v>
      </c>
      <c r="C11098" t="s">
        <v>67</v>
      </c>
      <c r="D11098">
        <v>241260</v>
      </c>
      <c r="E11098" t="s">
        <v>2</v>
      </c>
      <c r="F11098" s="1">
        <v>42871</v>
      </c>
      <c r="G11098" s="1">
        <v>42928</v>
      </c>
      <c r="H11098" s="13">
        <f>(G11098-F11098)/30</f>
        <v>1.9</v>
      </c>
      <c r="I11098" t="s">
        <v>160</v>
      </c>
      <c r="J11098" s="17">
        <v>1908.23</v>
      </c>
      <c r="K11098">
        <v>1</v>
      </c>
      <c r="L11098">
        <v>0</v>
      </c>
      <c r="M11098">
        <v>0</v>
      </c>
      <c r="N11098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</row>
    <row r="11099" spans="1:19" x14ac:dyDescent="0.25">
      <c r="A11099">
        <v>2027515</v>
      </c>
      <c r="B11099">
        <v>8</v>
      </c>
      <c r="C11099" t="s">
        <v>34</v>
      </c>
      <c r="D11099">
        <v>280777</v>
      </c>
      <c r="E11099" t="s">
        <v>64</v>
      </c>
      <c r="F11099" s="1">
        <v>42989</v>
      </c>
      <c r="G11099" s="1">
        <v>43074</v>
      </c>
      <c r="H11099" s="13">
        <f>(G11099-F11099)/30</f>
        <v>2.8333333333333335</v>
      </c>
      <c r="I11099" t="s">
        <v>143</v>
      </c>
      <c r="J11099" s="17">
        <v>991.4</v>
      </c>
      <c r="K11099">
        <v>0</v>
      </c>
      <c r="L11099">
        <v>1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</row>
    <row r="11100" spans="1:19" x14ac:dyDescent="0.25">
      <c r="A11100">
        <v>2027515</v>
      </c>
      <c r="B11100">
        <v>32</v>
      </c>
      <c r="C11100" t="s">
        <v>51</v>
      </c>
      <c r="D11100">
        <v>151274</v>
      </c>
      <c r="E11100" t="s">
        <v>2</v>
      </c>
      <c r="F11100" s="1">
        <v>42871</v>
      </c>
      <c r="G11100" s="1">
        <v>42984</v>
      </c>
      <c r="H11100" s="13">
        <f>(G11100-F11100)/30</f>
        <v>3.7666666666666666</v>
      </c>
      <c r="I11100" t="s">
        <v>143</v>
      </c>
      <c r="J11100" s="17">
        <v>991.4</v>
      </c>
      <c r="K11100">
        <v>0</v>
      </c>
      <c r="L11100">
        <v>1</v>
      </c>
      <c r="M11100">
        <v>0</v>
      </c>
      <c r="N11100">
        <v>1</v>
      </c>
      <c r="O11100">
        <v>0</v>
      </c>
      <c r="P11100">
        <v>0</v>
      </c>
      <c r="Q11100">
        <v>0</v>
      </c>
      <c r="R11100">
        <v>0</v>
      </c>
      <c r="S11100">
        <v>0</v>
      </c>
    </row>
    <row r="11101" spans="1:19" x14ac:dyDescent="0.25">
      <c r="A11101">
        <v>2027567</v>
      </c>
      <c r="B11101">
        <v>27</v>
      </c>
      <c r="C11101" t="s">
        <v>67</v>
      </c>
      <c r="D11101">
        <v>240477</v>
      </c>
      <c r="E11101" t="s">
        <v>2</v>
      </c>
      <c r="F11101" s="1">
        <v>42871</v>
      </c>
      <c r="G11101" s="1">
        <v>43021</v>
      </c>
      <c r="H11101" s="13">
        <f>(G11101-F11101)/30</f>
        <v>5</v>
      </c>
      <c r="I11101" t="s">
        <v>139</v>
      </c>
      <c r="J11101" s="17">
        <v>1077.79</v>
      </c>
      <c r="K11101">
        <v>2</v>
      </c>
      <c r="L11101">
        <v>0</v>
      </c>
      <c r="M11101">
        <v>0</v>
      </c>
      <c r="N11101">
        <v>1</v>
      </c>
      <c r="O11101">
        <v>0</v>
      </c>
      <c r="P11101">
        <v>0</v>
      </c>
      <c r="Q11101">
        <v>0</v>
      </c>
      <c r="R11101">
        <v>1</v>
      </c>
      <c r="S11101">
        <v>0</v>
      </c>
    </row>
    <row r="11102" spans="1:19" x14ac:dyDescent="0.25">
      <c r="A11102">
        <v>2027673</v>
      </c>
      <c r="B11102">
        <v>31</v>
      </c>
      <c r="C11102" t="s">
        <v>7</v>
      </c>
      <c r="D11102">
        <v>60665</v>
      </c>
      <c r="E11102" t="s">
        <v>2</v>
      </c>
      <c r="F11102" s="1">
        <v>42871</v>
      </c>
      <c r="G11102" s="1">
        <v>42913</v>
      </c>
      <c r="H11102" s="13">
        <f>(G11102-F11102)/30</f>
        <v>1.4</v>
      </c>
      <c r="I11102" t="s">
        <v>138</v>
      </c>
      <c r="J11102" s="17">
        <v>2024.04</v>
      </c>
      <c r="K11102">
        <v>1</v>
      </c>
      <c r="L11102">
        <v>0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</v>
      </c>
    </row>
    <row r="11103" spans="1:19" x14ac:dyDescent="0.25">
      <c r="A11103">
        <v>2027678</v>
      </c>
      <c r="B11103">
        <v>31</v>
      </c>
      <c r="C11103" t="s">
        <v>7</v>
      </c>
      <c r="D11103">
        <v>170173</v>
      </c>
      <c r="E11103" t="s">
        <v>2</v>
      </c>
      <c r="F11103" s="1">
        <v>42871</v>
      </c>
      <c r="G11103" s="1">
        <v>42964</v>
      </c>
      <c r="H11103" s="13">
        <f>(G11103-F11103)/30</f>
        <v>3.1</v>
      </c>
      <c r="I11103" t="s">
        <v>138</v>
      </c>
      <c r="J11103" s="17">
        <v>431.83</v>
      </c>
      <c r="K11103">
        <v>1</v>
      </c>
      <c r="L11103">
        <v>0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</row>
    <row r="11104" spans="1:19" x14ac:dyDescent="0.25">
      <c r="A11104">
        <v>2027774</v>
      </c>
      <c r="B11104">
        <v>2</v>
      </c>
      <c r="C11104" t="s">
        <v>131</v>
      </c>
      <c r="D11104">
        <v>101256</v>
      </c>
      <c r="E11104" t="s">
        <v>2</v>
      </c>
      <c r="F11104" s="1">
        <v>42871</v>
      </c>
      <c r="G11104" s="1">
        <v>43024</v>
      </c>
      <c r="H11104" s="13">
        <f>(G11104-F11104)/30</f>
        <v>5.0999999999999996</v>
      </c>
      <c r="I11104" t="s">
        <v>732</v>
      </c>
      <c r="J11104" s="17">
        <v>2949.76</v>
      </c>
      <c r="K11104">
        <v>1</v>
      </c>
      <c r="L11104">
        <v>0</v>
      </c>
      <c r="M11104">
        <v>0</v>
      </c>
      <c r="N11104">
        <v>1</v>
      </c>
      <c r="O11104">
        <v>1</v>
      </c>
      <c r="P11104">
        <v>0</v>
      </c>
      <c r="Q11104">
        <v>0</v>
      </c>
      <c r="R11104">
        <v>0</v>
      </c>
      <c r="S11104">
        <v>0</v>
      </c>
    </row>
    <row r="11105" spans="1:19" x14ac:dyDescent="0.25">
      <c r="A11105">
        <v>2027803</v>
      </c>
      <c r="B11105">
        <v>27</v>
      </c>
      <c r="C11105" t="s">
        <v>67</v>
      </c>
      <c r="D11105">
        <v>241260</v>
      </c>
      <c r="E11105" t="s">
        <v>2</v>
      </c>
      <c r="F11105" s="1">
        <v>42872</v>
      </c>
      <c r="G11105" s="1">
        <v>43006</v>
      </c>
      <c r="H11105" s="13">
        <f>(G11105-F11105)/30</f>
        <v>4.4666666666666668</v>
      </c>
      <c r="I11105" t="s">
        <v>160</v>
      </c>
      <c r="J11105" s="17">
        <v>4517.68</v>
      </c>
      <c r="K11105">
        <v>1</v>
      </c>
      <c r="L11105">
        <v>0</v>
      </c>
      <c r="M11105">
        <v>0</v>
      </c>
      <c r="N11105">
        <v>1</v>
      </c>
      <c r="O11105">
        <v>2</v>
      </c>
      <c r="P11105">
        <v>0</v>
      </c>
      <c r="Q11105">
        <v>0</v>
      </c>
      <c r="R11105">
        <v>0</v>
      </c>
      <c r="S11105">
        <v>0</v>
      </c>
    </row>
    <row r="11106" spans="1:19" x14ac:dyDescent="0.25">
      <c r="A11106">
        <v>2027824</v>
      </c>
      <c r="B11106">
        <v>27</v>
      </c>
      <c r="C11106" t="s">
        <v>67</v>
      </c>
      <c r="D11106">
        <v>30463</v>
      </c>
      <c r="E11106" t="s">
        <v>2</v>
      </c>
      <c r="F11106" s="1">
        <v>42872</v>
      </c>
      <c r="G11106" s="1">
        <v>42982</v>
      </c>
      <c r="H11106" s="13">
        <f>(G11106-F11106)/30</f>
        <v>3.6666666666666665</v>
      </c>
      <c r="I11106" t="s">
        <v>139</v>
      </c>
      <c r="J11106" s="17">
        <v>1761.19</v>
      </c>
      <c r="K11106">
        <v>1</v>
      </c>
      <c r="L11106">
        <v>0</v>
      </c>
      <c r="M11106">
        <v>0</v>
      </c>
      <c r="N11106">
        <v>1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 x14ac:dyDescent="0.25">
      <c r="A11107">
        <v>2027864</v>
      </c>
      <c r="B11107">
        <v>38</v>
      </c>
      <c r="C11107" t="s">
        <v>9</v>
      </c>
      <c r="D11107">
        <v>240462</v>
      </c>
      <c r="E11107" t="s">
        <v>2</v>
      </c>
      <c r="F11107" s="1">
        <v>42872</v>
      </c>
      <c r="G11107" s="1">
        <v>43026</v>
      </c>
      <c r="H11107" s="13">
        <f>(G11107-F11107)/30</f>
        <v>5.1333333333333337</v>
      </c>
      <c r="I11107" t="s">
        <v>859</v>
      </c>
      <c r="J11107" s="17">
        <v>1994.44</v>
      </c>
      <c r="K11107">
        <v>1</v>
      </c>
      <c r="L11107">
        <v>0</v>
      </c>
      <c r="M11107">
        <v>0</v>
      </c>
      <c r="N11107">
        <v>1</v>
      </c>
      <c r="O11107">
        <v>2</v>
      </c>
      <c r="P11107">
        <v>0</v>
      </c>
      <c r="Q11107">
        <v>0</v>
      </c>
      <c r="R11107">
        <v>0</v>
      </c>
      <c r="S11107">
        <v>0</v>
      </c>
    </row>
    <row r="11108" spans="1:19" x14ac:dyDescent="0.25">
      <c r="A11108">
        <v>2027884</v>
      </c>
      <c r="B11108">
        <v>38</v>
      </c>
      <c r="C11108" t="s">
        <v>9</v>
      </c>
      <c r="D11108">
        <v>221159</v>
      </c>
      <c r="E11108" t="s">
        <v>2</v>
      </c>
      <c r="F11108" s="1">
        <v>42872</v>
      </c>
      <c r="G11108" s="1">
        <v>43056</v>
      </c>
      <c r="H11108" s="13">
        <f>(G11108-F11108)/30</f>
        <v>6.1333333333333337</v>
      </c>
      <c r="I11108" t="s">
        <v>138</v>
      </c>
      <c r="J11108" s="17">
        <v>711</v>
      </c>
      <c r="K11108">
        <v>1</v>
      </c>
      <c r="L11108">
        <v>0</v>
      </c>
      <c r="M11108">
        <v>0</v>
      </c>
      <c r="N11108">
        <v>1</v>
      </c>
      <c r="O11108">
        <v>3</v>
      </c>
      <c r="P11108">
        <v>1</v>
      </c>
      <c r="Q11108">
        <v>0</v>
      </c>
      <c r="R11108">
        <v>0</v>
      </c>
      <c r="S11108">
        <v>0</v>
      </c>
    </row>
    <row r="11109" spans="1:19" x14ac:dyDescent="0.25">
      <c r="A11109">
        <v>2027910</v>
      </c>
      <c r="B11109">
        <v>23</v>
      </c>
      <c r="C11109" t="s">
        <v>13</v>
      </c>
      <c r="D11109">
        <v>30872</v>
      </c>
      <c r="E11109" t="s">
        <v>2</v>
      </c>
      <c r="F11109" s="1">
        <v>42872</v>
      </c>
      <c r="G11109" s="1">
        <v>43039</v>
      </c>
      <c r="H11109" s="13">
        <f>(G11109-F11109)/30</f>
        <v>5.5666666666666664</v>
      </c>
      <c r="I11109" t="s">
        <v>139</v>
      </c>
      <c r="J11109" s="17">
        <v>6652</v>
      </c>
      <c r="K11109">
        <v>1</v>
      </c>
      <c r="L11109">
        <v>0</v>
      </c>
      <c r="M11109">
        <v>0</v>
      </c>
      <c r="N11109">
        <v>1</v>
      </c>
      <c r="O11109">
        <v>1</v>
      </c>
      <c r="P11109">
        <v>0</v>
      </c>
      <c r="Q11109">
        <v>0</v>
      </c>
      <c r="R11109">
        <v>0</v>
      </c>
      <c r="S11109">
        <v>0</v>
      </c>
    </row>
    <row r="11110" spans="1:19" x14ac:dyDescent="0.25">
      <c r="A11110">
        <v>2027921</v>
      </c>
      <c r="B11110">
        <v>26</v>
      </c>
      <c r="C11110" t="s">
        <v>50</v>
      </c>
      <c r="D11110">
        <v>90470</v>
      </c>
      <c r="E11110" t="s">
        <v>2</v>
      </c>
      <c r="F11110" s="1">
        <v>42872</v>
      </c>
      <c r="G11110" s="1">
        <v>43040</v>
      </c>
      <c r="H11110" s="13">
        <f>(G11110-F11110)/30</f>
        <v>5.6</v>
      </c>
      <c r="I11110" t="s">
        <v>138</v>
      </c>
      <c r="J11110" s="17">
        <v>715.95</v>
      </c>
      <c r="K11110">
        <v>2</v>
      </c>
      <c r="L11110">
        <v>0</v>
      </c>
      <c r="M11110">
        <v>0</v>
      </c>
      <c r="N11110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</row>
    <row r="11111" spans="1:19" x14ac:dyDescent="0.25">
      <c r="A11111">
        <v>2027930</v>
      </c>
      <c r="B11111">
        <v>26</v>
      </c>
      <c r="C11111" t="s">
        <v>50</v>
      </c>
      <c r="D11111">
        <v>290878</v>
      </c>
      <c r="E11111" t="s">
        <v>2</v>
      </c>
      <c r="F11111" s="1">
        <v>42872</v>
      </c>
      <c r="G11111" s="1">
        <v>43045</v>
      </c>
      <c r="H11111" s="13">
        <f>(G11111-F11111)/30</f>
        <v>5.7666666666666666</v>
      </c>
      <c r="I11111" t="s">
        <v>138</v>
      </c>
      <c r="J11111" s="17">
        <v>1967.98</v>
      </c>
      <c r="K11111">
        <v>1</v>
      </c>
      <c r="L11111">
        <v>0</v>
      </c>
      <c r="M11111">
        <v>0</v>
      </c>
      <c r="N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</row>
    <row r="11112" spans="1:19" x14ac:dyDescent="0.25">
      <c r="A11112">
        <v>2027931</v>
      </c>
      <c r="B11112">
        <v>23</v>
      </c>
      <c r="C11112" t="s">
        <v>13</v>
      </c>
      <c r="D11112">
        <v>110570</v>
      </c>
      <c r="E11112" t="s">
        <v>2</v>
      </c>
      <c r="F11112" s="1">
        <v>42872</v>
      </c>
      <c r="G11112" s="1">
        <v>43056</v>
      </c>
      <c r="H11112" s="13">
        <f>(G11112-F11112)/30</f>
        <v>6.1333333333333337</v>
      </c>
      <c r="I11112" t="s">
        <v>139</v>
      </c>
      <c r="J11112" s="17">
        <v>4054.99</v>
      </c>
      <c r="K11112">
        <v>0</v>
      </c>
      <c r="L11112">
        <v>1</v>
      </c>
      <c r="M11112">
        <v>0</v>
      </c>
      <c r="N11112">
        <v>1</v>
      </c>
      <c r="O11112">
        <v>2</v>
      </c>
      <c r="P11112">
        <v>1</v>
      </c>
      <c r="Q11112">
        <v>0</v>
      </c>
      <c r="R11112">
        <v>0</v>
      </c>
      <c r="S11112">
        <v>0</v>
      </c>
    </row>
    <row r="11113" spans="1:19" x14ac:dyDescent="0.25">
      <c r="A11113">
        <v>2027945</v>
      </c>
      <c r="B11113">
        <v>32</v>
      </c>
      <c r="C11113" t="s">
        <v>51</v>
      </c>
      <c r="D11113">
        <v>250174</v>
      </c>
      <c r="E11113" t="s">
        <v>2</v>
      </c>
      <c r="F11113" s="1">
        <v>42872</v>
      </c>
      <c r="G11113" s="1">
        <v>43000</v>
      </c>
      <c r="H11113" s="13">
        <f>(G11113-F11113)/30</f>
        <v>4.2666666666666666</v>
      </c>
      <c r="I11113" t="s">
        <v>143</v>
      </c>
      <c r="J11113" s="17">
        <v>1215.48</v>
      </c>
      <c r="K11113">
        <v>1</v>
      </c>
      <c r="L11113">
        <v>0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0</v>
      </c>
      <c r="S11113">
        <v>0</v>
      </c>
    </row>
    <row r="11114" spans="1:19" x14ac:dyDescent="0.25">
      <c r="A11114">
        <v>2027966</v>
      </c>
      <c r="B11114">
        <v>273</v>
      </c>
      <c r="C11114" t="s">
        <v>130</v>
      </c>
      <c r="D11114">
        <v>280766</v>
      </c>
      <c r="E11114" t="s">
        <v>2</v>
      </c>
      <c r="F11114" s="1">
        <v>42872</v>
      </c>
      <c r="G11114" s="1">
        <v>43028</v>
      </c>
      <c r="H11114" s="13">
        <f>(G11114-F11114)/30</f>
        <v>5.2</v>
      </c>
      <c r="I11114" t="s">
        <v>138</v>
      </c>
      <c r="J11114" s="17">
        <v>1218</v>
      </c>
      <c r="K11114">
        <v>0</v>
      </c>
      <c r="L11114">
        <v>1</v>
      </c>
      <c r="M11114">
        <v>2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</row>
    <row r="11115" spans="1:19" x14ac:dyDescent="0.25">
      <c r="A11115">
        <v>2027985</v>
      </c>
      <c r="B11115">
        <v>273</v>
      </c>
      <c r="C11115" t="s">
        <v>130</v>
      </c>
      <c r="D11115">
        <v>160383</v>
      </c>
      <c r="E11115" t="s">
        <v>2</v>
      </c>
      <c r="F11115" s="1">
        <v>42872</v>
      </c>
      <c r="G11115" s="1">
        <v>43054</v>
      </c>
      <c r="H11115" s="13">
        <f>(G11115-F11115)/30</f>
        <v>6.0666666666666664</v>
      </c>
      <c r="I11115" t="s">
        <v>139</v>
      </c>
      <c r="J11115" s="17">
        <v>5586.94</v>
      </c>
      <c r="K11115">
        <v>1</v>
      </c>
      <c r="L11115">
        <v>0</v>
      </c>
      <c r="M11115">
        <v>0</v>
      </c>
      <c r="N11115">
        <v>1</v>
      </c>
      <c r="O11115">
        <v>1</v>
      </c>
      <c r="P11115">
        <v>0</v>
      </c>
      <c r="Q11115">
        <v>0</v>
      </c>
      <c r="R11115">
        <v>0</v>
      </c>
      <c r="S11115">
        <v>0</v>
      </c>
    </row>
    <row r="11116" spans="1:19" x14ac:dyDescent="0.25">
      <c r="A11116">
        <v>2028008</v>
      </c>
      <c r="B11116">
        <v>16</v>
      </c>
      <c r="C11116" t="s">
        <v>1072</v>
      </c>
      <c r="D11116">
        <v>10358</v>
      </c>
      <c r="E11116" t="s">
        <v>2</v>
      </c>
      <c r="F11116" s="1">
        <v>42872</v>
      </c>
      <c r="G11116" s="1">
        <v>42940</v>
      </c>
      <c r="H11116" s="13">
        <f>(G11116-F11116)/30</f>
        <v>2.2666666666666666</v>
      </c>
      <c r="I11116" t="s">
        <v>182</v>
      </c>
      <c r="J11116" s="17">
        <v>4395</v>
      </c>
      <c r="K11116">
        <v>0</v>
      </c>
      <c r="L11116">
        <v>1</v>
      </c>
      <c r="M11116">
        <v>0</v>
      </c>
      <c r="N11116">
        <v>1</v>
      </c>
      <c r="O11116">
        <v>2</v>
      </c>
      <c r="P11116">
        <v>0</v>
      </c>
      <c r="Q11116">
        <v>0</v>
      </c>
      <c r="R11116">
        <v>0</v>
      </c>
      <c r="S11116">
        <v>0</v>
      </c>
    </row>
    <row r="11117" spans="1:19" x14ac:dyDescent="0.25">
      <c r="A11117">
        <v>2028028</v>
      </c>
      <c r="B11117">
        <v>31</v>
      </c>
      <c r="C11117" t="s">
        <v>7</v>
      </c>
      <c r="D11117">
        <v>230856</v>
      </c>
      <c r="E11117" t="s">
        <v>2</v>
      </c>
      <c r="F11117" s="1">
        <v>42872</v>
      </c>
      <c r="G11117" s="1">
        <v>42992</v>
      </c>
      <c r="H11117" s="13">
        <f>(G11117-F11117)/30</f>
        <v>4</v>
      </c>
      <c r="I11117" t="s">
        <v>138</v>
      </c>
      <c r="J11117" s="17">
        <v>322.67</v>
      </c>
      <c r="K11117">
        <v>1</v>
      </c>
      <c r="L11117">
        <v>0</v>
      </c>
      <c r="M11117">
        <v>0</v>
      </c>
      <c r="N11117">
        <v>1</v>
      </c>
      <c r="O11117">
        <v>0</v>
      </c>
      <c r="P11117">
        <v>0</v>
      </c>
      <c r="Q11117">
        <v>0</v>
      </c>
      <c r="R11117">
        <v>0</v>
      </c>
      <c r="S11117">
        <v>0</v>
      </c>
    </row>
    <row r="11118" spans="1:19" x14ac:dyDescent="0.25">
      <c r="A11118">
        <v>2028078</v>
      </c>
      <c r="B11118">
        <v>32</v>
      </c>
      <c r="C11118" t="s">
        <v>51</v>
      </c>
      <c r="D11118">
        <v>280277</v>
      </c>
      <c r="E11118" t="s">
        <v>66</v>
      </c>
      <c r="F11118" s="1">
        <v>43112</v>
      </c>
      <c r="G11118" s="1">
        <v>43081</v>
      </c>
      <c r="H11118" s="13">
        <f>(G11118-F11118)/30</f>
        <v>-1.0333333333333334</v>
      </c>
      <c r="I11118" t="s">
        <v>887</v>
      </c>
      <c r="J11118" s="17">
        <v>4277.3100000000004</v>
      </c>
      <c r="K11118">
        <v>1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</row>
    <row r="11119" spans="1:19" x14ac:dyDescent="0.25">
      <c r="A11119">
        <v>2028078</v>
      </c>
      <c r="B11119">
        <v>34</v>
      </c>
      <c r="C11119" t="s">
        <v>59</v>
      </c>
      <c r="D11119">
        <v>280277</v>
      </c>
      <c r="E11119" t="s">
        <v>2</v>
      </c>
      <c r="F11119" s="1">
        <v>42872</v>
      </c>
      <c r="G11119" s="1">
        <v>43081</v>
      </c>
      <c r="H11119" s="13">
        <f>(G11119-F11119)/30</f>
        <v>6.9666666666666668</v>
      </c>
      <c r="I11119" t="s">
        <v>887</v>
      </c>
      <c r="J11119" s="17">
        <v>4277.3100000000004</v>
      </c>
      <c r="K11119">
        <v>1</v>
      </c>
      <c r="L11119">
        <v>0</v>
      </c>
      <c r="M11119">
        <v>1</v>
      </c>
      <c r="N11119">
        <v>0</v>
      </c>
      <c r="O11119">
        <v>3</v>
      </c>
      <c r="P11119">
        <v>1</v>
      </c>
      <c r="Q11119">
        <v>0</v>
      </c>
      <c r="R11119">
        <v>0</v>
      </c>
      <c r="S11119">
        <v>0</v>
      </c>
    </row>
    <row r="11120" spans="1:19" x14ac:dyDescent="0.25">
      <c r="A11120">
        <v>2028125</v>
      </c>
      <c r="B11120">
        <v>22</v>
      </c>
      <c r="C11120" t="s">
        <v>6</v>
      </c>
      <c r="D11120">
        <v>30860</v>
      </c>
      <c r="E11120" t="s">
        <v>2</v>
      </c>
      <c r="F11120" s="1">
        <v>42872</v>
      </c>
      <c r="G11120" s="1">
        <v>43054</v>
      </c>
      <c r="H11120" s="13">
        <f>(G11120-F11120)/30</f>
        <v>6.0666666666666664</v>
      </c>
      <c r="I11120" t="s">
        <v>138</v>
      </c>
      <c r="J11120" s="17">
        <v>1952.18</v>
      </c>
      <c r="K11120">
        <v>0</v>
      </c>
      <c r="L11120">
        <v>1</v>
      </c>
      <c r="M11120">
        <v>0</v>
      </c>
      <c r="N11120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</row>
    <row r="11121" spans="1:19" x14ac:dyDescent="0.25">
      <c r="A11121">
        <v>2028179</v>
      </c>
      <c r="B11121">
        <v>32</v>
      </c>
      <c r="C11121" t="s">
        <v>51</v>
      </c>
      <c r="D11121">
        <v>280277</v>
      </c>
      <c r="E11121" t="s">
        <v>66</v>
      </c>
      <c r="F11121" s="1">
        <v>43112</v>
      </c>
      <c r="G11121" s="1">
        <v>43091</v>
      </c>
      <c r="H11121" s="13">
        <f>(G11121-F11121)/30</f>
        <v>-0.7</v>
      </c>
      <c r="I11121" t="s">
        <v>143</v>
      </c>
      <c r="J11121" s="17">
        <v>1157.05</v>
      </c>
      <c r="K11121">
        <v>1</v>
      </c>
      <c r="L11121">
        <v>0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19" x14ac:dyDescent="0.25">
      <c r="A11122">
        <v>2028179</v>
      </c>
      <c r="B11122">
        <v>34</v>
      </c>
      <c r="C11122" t="s">
        <v>59</v>
      </c>
      <c r="D11122">
        <v>280277</v>
      </c>
      <c r="E11122" t="s">
        <v>2</v>
      </c>
      <c r="F11122" s="1">
        <v>42872</v>
      </c>
      <c r="G11122" s="1">
        <v>43091</v>
      </c>
      <c r="H11122" s="13">
        <f>(G11122-F11122)/30</f>
        <v>7.3</v>
      </c>
      <c r="I11122" t="s">
        <v>143</v>
      </c>
      <c r="J11122" s="17">
        <v>1157.05</v>
      </c>
      <c r="K11122">
        <v>1</v>
      </c>
      <c r="L11122">
        <v>0</v>
      </c>
      <c r="M11122">
        <v>0</v>
      </c>
      <c r="N11122">
        <v>1</v>
      </c>
      <c r="O11122">
        <v>2</v>
      </c>
      <c r="P11122">
        <v>1</v>
      </c>
      <c r="Q11122">
        <v>0</v>
      </c>
      <c r="R11122">
        <v>0</v>
      </c>
      <c r="S11122">
        <v>0</v>
      </c>
    </row>
    <row r="11123" spans="1:19" x14ac:dyDescent="0.25">
      <c r="A11123">
        <v>2028236</v>
      </c>
      <c r="B11123">
        <v>273</v>
      </c>
      <c r="C11123" t="s">
        <v>130</v>
      </c>
      <c r="D11123">
        <v>280766</v>
      </c>
      <c r="E11123" t="s">
        <v>2</v>
      </c>
      <c r="F11123" s="1">
        <v>42872</v>
      </c>
      <c r="G11123" s="1">
        <v>43077</v>
      </c>
      <c r="H11123" s="13">
        <f>(G11123-F11123)/30</f>
        <v>6.833333333333333</v>
      </c>
      <c r="I11123" t="s">
        <v>138</v>
      </c>
      <c r="J11123" s="17">
        <v>2099.37</v>
      </c>
      <c r="K11123">
        <v>4</v>
      </c>
      <c r="L11123">
        <v>0</v>
      </c>
      <c r="M11123">
        <v>0</v>
      </c>
      <c r="N11123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</row>
    <row r="11124" spans="1:19" x14ac:dyDescent="0.25">
      <c r="A11124">
        <v>2028237</v>
      </c>
      <c r="B11124">
        <v>273</v>
      </c>
      <c r="C11124" t="s">
        <v>130</v>
      </c>
      <c r="D11124">
        <v>50160</v>
      </c>
      <c r="E11124" t="s">
        <v>2</v>
      </c>
      <c r="F11124" s="1">
        <v>42872</v>
      </c>
      <c r="G11124" s="1">
        <v>42998</v>
      </c>
      <c r="H11124" s="13">
        <f>(G11124-F11124)/30</f>
        <v>4.2</v>
      </c>
      <c r="I11124" t="s">
        <v>138</v>
      </c>
      <c r="J11124" s="17">
        <v>1205.69</v>
      </c>
      <c r="K11124">
        <v>1</v>
      </c>
      <c r="L11124">
        <v>0</v>
      </c>
      <c r="M11124">
        <v>0</v>
      </c>
      <c r="N11124">
        <v>2</v>
      </c>
      <c r="O11124">
        <v>0</v>
      </c>
      <c r="P11124">
        <v>0</v>
      </c>
      <c r="Q11124">
        <v>0</v>
      </c>
      <c r="R11124">
        <v>0</v>
      </c>
      <c r="S11124">
        <v>0</v>
      </c>
    </row>
    <row r="11125" spans="1:19" x14ac:dyDescent="0.25">
      <c r="A11125">
        <v>2028256</v>
      </c>
      <c r="B11125">
        <v>26</v>
      </c>
      <c r="C11125" t="s">
        <v>50</v>
      </c>
      <c r="D11125">
        <v>160766</v>
      </c>
      <c r="E11125" t="s">
        <v>2</v>
      </c>
      <c r="F11125" s="1">
        <v>42872</v>
      </c>
      <c r="G11125" s="1">
        <v>42989</v>
      </c>
      <c r="H11125" s="13">
        <f>(G11125-F11125)/30</f>
        <v>3.9</v>
      </c>
      <c r="I11125" t="s">
        <v>138</v>
      </c>
      <c r="J11125" s="17">
        <v>1843.33</v>
      </c>
      <c r="K11125">
        <v>0</v>
      </c>
      <c r="L11125">
        <v>1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 x14ac:dyDescent="0.25">
      <c r="A11126">
        <v>2028258</v>
      </c>
      <c r="B11126">
        <v>26</v>
      </c>
      <c r="C11126" t="s">
        <v>50</v>
      </c>
      <c r="D11126">
        <v>290878</v>
      </c>
      <c r="E11126" t="s">
        <v>2</v>
      </c>
      <c r="F11126" s="1">
        <v>42872</v>
      </c>
      <c r="G11126" s="1">
        <v>43040</v>
      </c>
      <c r="H11126" s="13">
        <f>(G11126-F11126)/30</f>
        <v>5.6</v>
      </c>
      <c r="I11126" t="s">
        <v>138</v>
      </c>
      <c r="J11126" s="17">
        <v>1750.1</v>
      </c>
      <c r="K11126">
        <v>0</v>
      </c>
      <c r="L11126">
        <v>1</v>
      </c>
      <c r="M11126">
        <v>1</v>
      </c>
      <c r="N11126">
        <v>0</v>
      </c>
      <c r="O11126">
        <v>1</v>
      </c>
      <c r="P11126">
        <v>0</v>
      </c>
      <c r="Q11126">
        <v>0</v>
      </c>
      <c r="R11126">
        <v>0</v>
      </c>
      <c r="S11126">
        <v>0</v>
      </c>
    </row>
    <row r="11127" spans="1:19" x14ac:dyDescent="0.25">
      <c r="A11127">
        <v>2028270</v>
      </c>
      <c r="B11127">
        <v>34</v>
      </c>
      <c r="C11127" t="s">
        <v>59</v>
      </c>
      <c r="D11127">
        <v>130877</v>
      </c>
      <c r="E11127" t="s">
        <v>2</v>
      </c>
      <c r="F11127" s="1">
        <v>42873</v>
      </c>
      <c r="G11127" s="1">
        <v>42986</v>
      </c>
      <c r="H11127" s="13">
        <f>(G11127-F11127)/30</f>
        <v>3.7666666666666666</v>
      </c>
      <c r="I11127" t="s">
        <v>143</v>
      </c>
      <c r="J11127" s="17">
        <v>457.66</v>
      </c>
      <c r="K11127">
        <v>1</v>
      </c>
      <c r="L11127">
        <v>0</v>
      </c>
      <c r="M11127">
        <v>0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</row>
    <row r="11128" spans="1:19" x14ac:dyDescent="0.25">
      <c r="A11128">
        <v>2028271</v>
      </c>
      <c r="B11128">
        <v>30</v>
      </c>
      <c r="C11128" t="s">
        <v>11</v>
      </c>
      <c r="D11128">
        <v>220374</v>
      </c>
      <c r="E11128" t="s">
        <v>2</v>
      </c>
      <c r="F11128" s="1">
        <v>42873</v>
      </c>
      <c r="G11128" s="1">
        <v>42977</v>
      </c>
      <c r="H11128" s="13">
        <f>(G11128-F11128)/30</f>
        <v>3.4666666666666668</v>
      </c>
      <c r="I11128" t="s">
        <v>149</v>
      </c>
      <c r="J11128" s="17">
        <v>1175.42</v>
      </c>
      <c r="K11128">
        <v>1</v>
      </c>
      <c r="L11128">
        <v>0</v>
      </c>
      <c r="M11128">
        <v>0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</row>
    <row r="11129" spans="1:19" x14ac:dyDescent="0.25">
      <c r="A11129">
        <v>2028289</v>
      </c>
      <c r="B11129">
        <v>38</v>
      </c>
      <c r="C11129" t="s">
        <v>9</v>
      </c>
      <c r="D11129">
        <v>240462</v>
      </c>
      <c r="E11129" t="s">
        <v>2</v>
      </c>
      <c r="F11129" s="1">
        <v>42873</v>
      </c>
      <c r="G11129" s="1">
        <v>43004</v>
      </c>
      <c r="H11129" s="13">
        <f>(G11129-F11129)/30</f>
        <v>4.3666666666666663</v>
      </c>
      <c r="I11129" t="s">
        <v>138</v>
      </c>
      <c r="J11129" s="17">
        <v>890.38</v>
      </c>
      <c r="K11129">
        <v>1</v>
      </c>
      <c r="L11129">
        <v>0</v>
      </c>
      <c r="M11129">
        <v>0</v>
      </c>
      <c r="N11129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</row>
    <row r="11130" spans="1:19" x14ac:dyDescent="0.25">
      <c r="A11130">
        <v>2028294</v>
      </c>
      <c r="B11130">
        <v>27</v>
      </c>
      <c r="C11130" t="s">
        <v>67</v>
      </c>
      <c r="D11130">
        <v>190260</v>
      </c>
      <c r="E11130" t="s">
        <v>2</v>
      </c>
      <c r="F11130" s="1">
        <v>42873</v>
      </c>
      <c r="G11130" s="1">
        <v>43075</v>
      </c>
      <c r="H11130" s="13">
        <f>(G11130-F11130)/30</f>
        <v>6.7333333333333334</v>
      </c>
      <c r="I11130" t="s">
        <v>139</v>
      </c>
      <c r="J11130" s="17">
        <v>4080.06</v>
      </c>
      <c r="K11130">
        <v>1</v>
      </c>
      <c r="L11130">
        <v>0</v>
      </c>
      <c r="M11130">
        <v>0</v>
      </c>
      <c r="N11130">
        <v>1</v>
      </c>
      <c r="O11130">
        <v>2</v>
      </c>
      <c r="P11130">
        <v>0</v>
      </c>
      <c r="Q11130">
        <v>0</v>
      </c>
      <c r="R11130">
        <v>0</v>
      </c>
      <c r="S11130">
        <v>0</v>
      </c>
    </row>
    <row r="11131" spans="1:19" x14ac:dyDescent="0.25">
      <c r="A11131">
        <v>2028322</v>
      </c>
      <c r="B11131">
        <v>26</v>
      </c>
      <c r="C11131" t="s">
        <v>50</v>
      </c>
      <c r="D11131">
        <v>290568</v>
      </c>
      <c r="E11131" t="s">
        <v>2</v>
      </c>
      <c r="F11131" s="1">
        <v>42873</v>
      </c>
      <c r="G11131" s="1">
        <v>42989</v>
      </c>
      <c r="H11131" s="13">
        <f>(G11131-F11131)/30</f>
        <v>3.8666666666666667</v>
      </c>
      <c r="I11131" t="s">
        <v>139</v>
      </c>
      <c r="J11131" s="17">
        <v>3774.96</v>
      </c>
      <c r="K11131">
        <v>1</v>
      </c>
      <c r="L11131">
        <v>0</v>
      </c>
      <c r="M11131">
        <v>0</v>
      </c>
      <c r="N11131">
        <v>1</v>
      </c>
      <c r="O11131">
        <v>1</v>
      </c>
      <c r="P11131">
        <v>0</v>
      </c>
      <c r="Q11131">
        <v>0</v>
      </c>
      <c r="R11131">
        <v>0</v>
      </c>
      <c r="S11131">
        <v>0</v>
      </c>
    </row>
    <row r="11132" spans="1:19" x14ac:dyDescent="0.25">
      <c r="A11132">
        <v>2028338</v>
      </c>
      <c r="B11132">
        <v>29</v>
      </c>
      <c r="C11132" t="s">
        <v>22</v>
      </c>
      <c r="D11132">
        <v>101277</v>
      </c>
      <c r="E11132" t="s">
        <v>2</v>
      </c>
      <c r="F11132" s="1">
        <v>42873</v>
      </c>
      <c r="G11132" s="1">
        <v>43077</v>
      </c>
      <c r="H11132" s="13">
        <f>(G11132-F11132)/30</f>
        <v>6.8</v>
      </c>
      <c r="I11132" t="s">
        <v>139</v>
      </c>
      <c r="J11132" s="17">
        <v>5888.6</v>
      </c>
      <c r="K11132">
        <v>2</v>
      </c>
      <c r="L11132">
        <v>0</v>
      </c>
      <c r="M11132">
        <v>0</v>
      </c>
      <c r="N11132">
        <v>1</v>
      </c>
      <c r="O11132">
        <v>2</v>
      </c>
      <c r="P11132">
        <v>1</v>
      </c>
      <c r="Q11132">
        <v>0</v>
      </c>
      <c r="R11132">
        <v>1</v>
      </c>
      <c r="S11132">
        <v>0</v>
      </c>
    </row>
    <row r="11133" spans="1:19" x14ac:dyDescent="0.25">
      <c r="A11133">
        <v>2028358</v>
      </c>
      <c r="B11133">
        <v>31</v>
      </c>
      <c r="C11133" t="s">
        <v>7</v>
      </c>
      <c r="D11133">
        <v>50174</v>
      </c>
      <c r="E11133" t="s">
        <v>2</v>
      </c>
      <c r="F11133" s="1">
        <v>42873</v>
      </c>
      <c r="G11133" s="1">
        <v>42955</v>
      </c>
      <c r="H11133" s="13">
        <f>(G11133-F11133)/30</f>
        <v>2.7333333333333334</v>
      </c>
      <c r="I11133" t="s">
        <v>138</v>
      </c>
      <c r="J11133" s="17">
        <v>236.53</v>
      </c>
      <c r="K11133">
        <v>1</v>
      </c>
      <c r="L11133">
        <v>0</v>
      </c>
      <c r="M11133">
        <v>0</v>
      </c>
      <c r="N11133">
        <v>1</v>
      </c>
      <c r="O11133">
        <v>0</v>
      </c>
      <c r="P11133">
        <v>0</v>
      </c>
      <c r="Q11133">
        <v>0</v>
      </c>
      <c r="R11133">
        <v>0</v>
      </c>
      <c r="S11133">
        <v>0</v>
      </c>
    </row>
    <row r="11134" spans="1:19" x14ac:dyDescent="0.25">
      <c r="A11134">
        <v>2028360</v>
      </c>
      <c r="B11134">
        <v>31</v>
      </c>
      <c r="C11134" t="s">
        <v>7</v>
      </c>
      <c r="D11134">
        <v>130867</v>
      </c>
      <c r="E11134" t="s">
        <v>2</v>
      </c>
      <c r="F11134" s="1">
        <v>42873</v>
      </c>
      <c r="G11134" s="1">
        <v>42955</v>
      </c>
      <c r="H11134" s="13">
        <f>(G11134-F11134)/30</f>
        <v>2.7333333333333334</v>
      </c>
      <c r="I11134" t="s">
        <v>138</v>
      </c>
      <c r="J11134" s="17">
        <v>1270.95</v>
      </c>
      <c r="K11134">
        <v>1</v>
      </c>
      <c r="L11134">
        <v>0</v>
      </c>
      <c r="M11134">
        <v>0</v>
      </c>
      <c r="N11134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 x14ac:dyDescent="0.25">
      <c r="A11135">
        <v>2028361</v>
      </c>
      <c r="B11135">
        <v>19</v>
      </c>
      <c r="C11135" t="s">
        <v>16</v>
      </c>
      <c r="D11135">
        <v>111061</v>
      </c>
      <c r="E11135" t="s">
        <v>2</v>
      </c>
      <c r="F11135" s="1">
        <v>42873</v>
      </c>
      <c r="G11135" s="1">
        <v>43046</v>
      </c>
      <c r="H11135" s="13">
        <f>(G11135-F11135)/30</f>
        <v>5.7666666666666666</v>
      </c>
      <c r="I11135" t="s">
        <v>153</v>
      </c>
      <c r="J11135" s="17">
        <v>1657.35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0</v>
      </c>
      <c r="Q11135">
        <v>0</v>
      </c>
      <c r="R11135">
        <v>0</v>
      </c>
      <c r="S11135">
        <v>0</v>
      </c>
    </row>
    <row r="11136" spans="1:19" x14ac:dyDescent="0.25">
      <c r="A11136">
        <v>2028365</v>
      </c>
      <c r="B11136">
        <v>279</v>
      </c>
      <c r="C11136" t="s">
        <v>65</v>
      </c>
      <c r="D11136">
        <v>280468</v>
      </c>
      <c r="E11136" t="s">
        <v>2</v>
      </c>
      <c r="F11136" s="1">
        <v>42873</v>
      </c>
      <c r="G11136" s="1">
        <v>43047</v>
      </c>
      <c r="H11136" s="13">
        <f>(G11136-F11136)/30</f>
        <v>5.8</v>
      </c>
      <c r="I11136" t="s">
        <v>138</v>
      </c>
      <c r="J11136" s="17">
        <v>812.15</v>
      </c>
      <c r="K11136">
        <v>1</v>
      </c>
      <c r="L11136">
        <v>0</v>
      </c>
      <c r="M11136">
        <v>0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</v>
      </c>
    </row>
    <row r="11137" spans="1:19" x14ac:dyDescent="0.25">
      <c r="A11137">
        <v>2028375</v>
      </c>
      <c r="B11137">
        <v>279</v>
      </c>
      <c r="C11137" t="s">
        <v>65</v>
      </c>
      <c r="D11137">
        <v>300971</v>
      </c>
      <c r="E11137" t="s">
        <v>2</v>
      </c>
      <c r="F11137" s="1">
        <v>42873</v>
      </c>
      <c r="G11137" s="1">
        <v>43060</v>
      </c>
      <c r="H11137" s="13">
        <f>(G11137-F11137)/30</f>
        <v>6.2333333333333334</v>
      </c>
      <c r="I11137" t="s">
        <v>138</v>
      </c>
      <c r="J11137" s="17">
        <v>600.79999999999995</v>
      </c>
      <c r="K11137">
        <v>1</v>
      </c>
      <c r="L11137">
        <v>0</v>
      </c>
      <c r="M11137">
        <v>0</v>
      </c>
      <c r="N11137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 x14ac:dyDescent="0.25">
      <c r="A11138">
        <v>2028377</v>
      </c>
      <c r="B11138">
        <v>19</v>
      </c>
      <c r="C11138" t="s">
        <v>16</v>
      </c>
      <c r="D11138">
        <v>271157</v>
      </c>
      <c r="E11138" t="s">
        <v>2</v>
      </c>
      <c r="F11138" s="1">
        <v>42873</v>
      </c>
      <c r="G11138" s="1">
        <v>42975</v>
      </c>
      <c r="H11138" s="13">
        <f>(G11138-F11138)/30</f>
        <v>3.4</v>
      </c>
      <c r="I11138" t="s">
        <v>153</v>
      </c>
      <c r="J11138" s="17">
        <v>1608.22</v>
      </c>
      <c r="K11138">
        <v>1</v>
      </c>
      <c r="L11138">
        <v>0</v>
      </c>
      <c r="M11138">
        <v>0</v>
      </c>
      <c r="N11138">
        <v>1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 x14ac:dyDescent="0.25">
      <c r="A11139">
        <v>2028385</v>
      </c>
      <c r="B11139">
        <v>279</v>
      </c>
      <c r="C11139" t="s">
        <v>65</v>
      </c>
      <c r="D11139">
        <v>280468</v>
      </c>
      <c r="E11139" t="s">
        <v>2</v>
      </c>
      <c r="F11139" s="1">
        <v>42873</v>
      </c>
      <c r="G11139" s="1">
        <v>43060</v>
      </c>
      <c r="H11139" s="13">
        <f>(G11139-F11139)/30</f>
        <v>6.2333333333333334</v>
      </c>
      <c r="I11139" t="s">
        <v>138</v>
      </c>
      <c r="J11139" s="17">
        <v>1069.25</v>
      </c>
      <c r="K11139">
        <v>1</v>
      </c>
      <c r="L11139">
        <v>0</v>
      </c>
      <c r="M11139">
        <v>0</v>
      </c>
      <c r="N11139">
        <v>1</v>
      </c>
      <c r="O11139">
        <v>0</v>
      </c>
      <c r="P11139">
        <v>0</v>
      </c>
      <c r="Q11139">
        <v>0</v>
      </c>
      <c r="R11139">
        <v>0</v>
      </c>
      <c r="S11139">
        <v>0</v>
      </c>
    </row>
    <row r="11140" spans="1:19" x14ac:dyDescent="0.25">
      <c r="A11140">
        <v>2028438</v>
      </c>
      <c r="B11140">
        <v>4</v>
      </c>
      <c r="C11140" t="s">
        <v>4</v>
      </c>
      <c r="D11140">
        <v>270157</v>
      </c>
      <c r="E11140" t="s">
        <v>2</v>
      </c>
      <c r="F11140" s="1">
        <v>42873</v>
      </c>
      <c r="G11140" s="1">
        <v>43020</v>
      </c>
      <c r="H11140" s="13">
        <f>(G11140-F11140)/30</f>
        <v>4.9000000000000004</v>
      </c>
      <c r="I11140" t="s">
        <v>138</v>
      </c>
      <c r="J11140" s="17">
        <v>976</v>
      </c>
      <c r="K11140">
        <v>1</v>
      </c>
      <c r="L11140">
        <v>0</v>
      </c>
      <c r="M11140">
        <v>0</v>
      </c>
      <c r="N11140">
        <v>1</v>
      </c>
      <c r="O11140">
        <v>0</v>
      </c>
      <c r="P11140">
        <v>0</v>
      </c>
      <c r="Q11140">
        <v>0</v>
      </c>
      <c r="R11140">
        <v>0</v>
      </c>
      <c r="S11140">
        <v>0</v>
      </c>
    </row>
    <row r="11141" spans="1:19" x14ac:dyDescent="0.25">
      <c r="A11141">
        <v>2028463</v>
      </c>
      <c r="B11141">
        <v>4</v>
      </c>
      <c r="C11141" t="s">
        <v>4</v>
      </c>
      <c r="D11141">
        <v>230773</v>
      </c>
      <c r="E11141" t="s">
        <v>2</v>
      </c>
      <c r="F11141" s="1">
        <v>42873</v>
      </c>
      <c r="G11141" s="1">
        <v>43010</v>
      </c>
      <c r="H11141" s="13">
        <f>(G11141-F11141)/30</f>
        <v>4.5666666666666664</v>
      </c>
      <c r="I11141" t="s">
        <v>138</v>
      </c>
      <c r="J11141" s="17">
        <v>487.11</v>
      </c>
      <c r="K11141">
        <v>1</v>
      </c>
      <c r="L11141">
        <v>0</v>
      </c>
      <c r="M11141">
        <v>0</v>
      </c>
      <c r="N1114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 x14ac:dyDescent="0.25">
      <c r="A11142">
        <v>2028478</v>
      </c>
      <c r="B11142">
        <v>29</v>
      </c>
      <c r="C11142" t="s">
        <v>22</v>
      </c>
      <c r="D11142">
        <v>140659</v>
      </c>
      <c r="E11142" t="s">
        <v>2</v>
      </c>
      <c r="F11142" s="1">
        <v>42873</v>
      </c>
      <c r="G11142" s="1">
        <v>43027</v>
      </c>
      <c r="H11142" s="13">
        <f>(G11142-F11142)/30</f>
        <v>5.1333333333333337</v>
      </c>
      <c r="I11142" t="s">
        <v>138</v>
      </c>
      <c r="J11142" s="17">
        <v>1726.81</v>
      </c>
      <c r="K11142">
        <v>1</v>
      </c>
      <c r="L11142">
        <v>0</v>
      </c>
      <c r="M11142">
        <v>0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 x14ac:dyDescent="0.25">
      <c r="A11143">
        <v>2028489</v>
      </c>
      <c r="B11143">
        <v>38</v>
      </c>
      <c r="C11143" t="s">
        <v>9</v>
      </c>
      <c r="D11143">
        <v>240462</v>
      </c>
      <c r="E11143" t="s">
        <v>2</v>
      </c>
      <c r="F11143" s="1">
        <v>42873</v>
      </c>
      <c r="G11143" s="1">
        <v>42992</v>
      </c>
      <c r="H11143" s="13">
        <f>(G11143-F11143)/30</f>
        <v>3.9666666666666668</v>
      </c>
      <c r="I11143" t="s">
        <v>138</v>
      </c>
      <c r="J11143" s="17">
        <v>448.45</v>
      </c>
      <c r="K11143">
        <v>0</v>
      </c>
      <c r="L11143">
        <v>1</v>
      </c>
      <c r="M11143">
        <v>0</v>
      </c>
      <c r="N11143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 x14ac:dyDescent="0.25">
      <c r="A11144">
        <v>2028492</v>
      </c>
      <c r="B11144">
        <v>38</v>
      </c>
      <c r="C11144" t="s">
        <v>9</v>
      </c>
      <c r="D11144">
        <v>221159</v>
      </c>
      <c r="E11144" t="s">
        <v>2</v>
      </c>
      <c r="F11144" s="1">
        <v>42873</v>
      </c>
      <c r="G11144" s="1">
        <v>43003</v>
      </c>
      <c r="H11144" s="13">
        <f>(G11144-F11144)/30</f>
        <v>4.333333333333333</v>
      </c>
      <c r="I11144" t="s">
        <v>138</v>
      </c>
      <c r="J11144" s="17">
        <v>999</v>
      </c>
      <c r="K11144">
        <v>0</v>
      </c>
      <c r="L11144">
        <v>1</v>
      </c>
      <c r="M11144">
        <v>0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</row>
    <row r="11145" spans="1:19" x14ac:dyDescent="0.25">
      <c r="A11145">
        <v>2028517</v>
      </c>
      <c r="B11145">
        <v>32</v>
      </c>
      <c r="C11145" t="s">
        <v>51</v>
      </c>
      <c r="D11145">
        <v>101279</v>
      </c>
      <c r="E11145" t="s">
        <v>2</v>
      </c>
      <c r="F11145" s="1">
        <v>42873</v>
      </c>
      <c r="G11145" s="1">
        <v>43004</v>
      </c>
      <c r="H11145" s="13">
        <f>(G11145-F11145)/30</f>
        <v>4.3666666666666663</v>
      </c>
      <c r="I11145" t="s">
        <v>138</v>
      </c>
      <c r="J11145" s="17">
        <v>2078.8000000000002</v>
      </c>
      <c r="K11145">
        <v>0</v>
      </c>
      <c r="L11145">
        <v>1</v>
      </c>
      <c r="M11145">
        <v>0</v>
      </c>
      <c r="N11145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 x14ac:dyDescent="0.25">
      <c r="A11146">
        <v>2028643</v>
      </c>
      <c r="B11146">
        <v>40</v>
      </c>
      <c r="C11146" t="s">
        <v>15</v>
      </c>
      <c r="D11146">
        <v>50363</v>
      </c>
      <c r="E11146" t="s">
        <v>2</v>
      </c>
      <c r="F11146" s="1">
        <v>42873</v>
      </c>
      <c r="G11146" s="1">
        <v>43020</v>
      </c>
      <c r="H11146" s="13">
        <f>(G11146-F11146)/30</f>
        <v>4.9000000000000004</v>
      </c>
      <c r="I11146" t="s">
        <v>138</v>
      </c>
      <c r="J11146" s="17">
        <v>750</v>
      </c>
      <c r="K11146">
        <v>1</v>
      </c>
      <c r="L11146">
        <v>0</v>
      </c>
      <c r="M11146">
        <v>1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 x14ac:dyDescent="0.25">
      <c r="A11147">
        <v>2028647</v>
      </c>
      <c r="B11147">
        <v>28</v>
      </c>
      <c r="C11147" t="s">
        <v>33</v>
      </c>
      <c r="D11147">
        <v>270766</v>
      </c>
      <c r="E11147" t="s">
        <v>2</v>
      </c>
      <c r="F11147" s="1">
        <v>42873</v>
      </c>
      <c r="G11147" s="1">
        <v>43061</v>
      </c>
      <c r="H11147" s="13">
        <f>(G11147-F11147)/30</f>
        <v>6.2666666666666666</v>
      </c>
      <c r="I11147" t="s">
        <v>138</v>
      </c>
      <c r="J11147" s="17">
        <v>937.16</v>
      </c>
      <c r="K11147">
        <v>1</v>
      </c>
      <c r="L11147">
        <v>0</v>
      </c>
      <c r="M11147">
        <v>0</v>
      </c>
      <c r="N11147">
        <v>1</v>
      </c>
      <c r="O11147">
        <v>0</v>
      </c>
      <c r="P11147">
        <v>0</v>
      </c>
      <c r="Q11147">
        <v>0</v>
      </c>
      <c r="R11147">
        <v>0</v>
      </c>
      <c r="S11147">
        <v>0</v>
      </c>
    </row>
    <row r="11148" spans="1:19" x14ac:dyDescent="0.25">
      <c r="A11148">
        <v>2028656</v>
      </c>
      <c r="B11148">
        <v>22</v>
      </c>
      <c r="C11148" t="s">
        <v>6</v>
      </c>
      <c r="D11148">
        <v>91071</v>
      </c>
      <c r="E11148" t="s">
        <v>2</v>
      </c>
      <c r="F11148" s="1">
        <v>42873</v>
      </c>
      <c r="G11148" s="1">
        <v>42933</v>
      </c>
      <c r="H11148" s="13">
        <f>(G11148-F11148)/30</f>
        <v>2</v>
      </c>
      <c r="I11148" t="s">
        <v>138</v>
      </c>
      <c r="J11148" s="17">
        <v>879.57</v>
      </c>
      <c r="K11148">
        <v>1</v>
      </c>
      <c r="L11148">
        <v>0</v>
      </c>
      <c r="M11148">
        <v>0</v>
      </c>
      <c r="N11148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 x14ac:dyDescent="0.25">
      <c r="A11149">
        <v>2028728</v>
      </c>
      <c r="B11149">
        <v>273</v>
      </c>
      <c r="C11149" t="s">
        <v>130</v>
      </c>
      <c r="D11149">
        <v>50160</v>
      </c>
      <c r="E11149" t="s">
        <v>2</v>
      </c>
      <c r="F11149" s="1">
        <v>42873</v>
      </c>
      <c r="G11149" s="1">
        <v>42998</v>
      </c>
      <c r="H11149" s="13">
        <f>(G11149-F11149)/30</f>
        <v>4.166666666666667</v>
      </c>
      <c r="I11149" t="s">
        <v>138</v>
      </c>
      <c r="J11149" s="17">
        <v>272.60000000000002</v>
      </c>
      <c r="K11149">
        <v>1</v>
      </c>
      <c r="L11149">
        <v>0</v>
      </c>
      <c r="M11149">
        <v>0</v>
      </c>
      <c r="N11149">
        <v>1</v>
      </c>
      <c r="O11149">
        <v>0</v>
      </c>
      <c r="P11149">
        <v>0</v>
      </c>
      <c r="Q11149">
        <v>0</v>
      </c>
      <c r="R11149">
        <v>0</v>
      </c>
      <c r="S11149">
        <v>0</v>
      </c>
    </row>
    <row r="11150" spans="1:19" x14ac:dyDescent="0.25">
      <c r="A11150">
        <v>2028786</v>
      </c>
      <c r="B11150">
        <v>22</v>
      </c>
      <c r="C11150" t="s">
        <v>6</v>
      </c>
      <c r="D11150">
        <v>91071</v>
      </c>
      <c r="E11150" t="s">
        <v>2</v>
      </c>
      <c r="F11150" s="1">
        <v>42873</v>
      </c>
      <c r="G11150" s="1">
        <v>43062</v>
      </c>
      <c r="H11150" s="13">
        <f>(G11150-F11150)/30</f>
        <v>6.3</v>
      </c>
      <c r="I11150" t="s">
        <v>302</v>
      </c>
      <c r="J11150" s="17">
        <v>1031.1300000000001</v>
      </c>
      <c r="K11150">
        <v>1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  <c r="R11150">
        <v>1</v>
      </c>
      <c r="S11150">
        <v>0</v>
      </c>
    </row>
    <row r="11151" spans="1:19" x14ac:dyDescent="0.25">
      <c r="A11151">
        <v>2028805</v>
      </c>
      <c r="B11151">
        <v>30</v>
      </c>
      <c r="C11151" t="s">
        <v>11</v>
      </c>
      <c r="D11151">
        <v>210770</v>
      </c>
      <c r="E11151" t="s">
        <v>2</v>
      </c>
      <c r="F11151" s="1">
        <v>42874</v>
      </c>
      <c r="G11151" s="1">
        <v>42922</v>
      </c>
      <c r="H11151" s="13">
        <f>(G11151-F11151)/30</f>
        <v>1.6</v>
      </c>
      <c r="I11151" t="s">
        <v>149</v>
      </c>
      <c r="J11151" s="17">
        <v>1188.07</v>
      </c>
      <c r="K11151">
        <v>2</v>
      </c>
      <c r="L11151">
        <v>0</v>
      </c>
      <c r="M11151">
        <v>0</v>
      </c>
      <c r="N11151">
        <v>1</v>
      </c>
      <c r="O11151">
        <v>0</v>
      </c>
      <c r="P11151">
        <v>0</v>
      </c>
      <c r="Q11151">
        <v>0</v>
      </c>
      <c r="R11151">
        <v>0</v>
      </c>
      <c r="S11151">
        <v>0</v>
      </c>
    </row>
    <row r="11152" spans="1:19" x14ac:dyDescent="0.25">
      <c r="A11152">
        <v>2028810</v>
      </c>
      <c r="B11152">
        <v>30</v>
      </c>
      <c r="C11152" t="s">
        <v>11</v>
      </c>
      <c r="D11152">
        <v>220374</v>
      </c>
      <c r="E11152" t="s">
        <v>2</v>
      </c>
      <c r="F11152" s="1">
        <v>42874</v>
      </c>
      <c r="G11152" s="1">
        <v>42984</v>
      </c>
      <c r="H11152" s="13">
        <f>(G11152-F11152)/30</f>
        <v>3.6666666666666665</v>
      </c>
      <c r="I11152" t="s">
        <v>149</v>
      </c>
      <c r="J11152" s="17">
        <v>1253</v>
      </c>
      <c r="K11152">
        <v>1</v>
      </c>
      <c r="L11152">
        <v>0</v>
      </c>
      <c r="M11152">
        <v>0</v>
      </c>
      <c r="N11152">
        <v>1</v>
      </c>
      <c r="O11152">
        <v>0</v>
      </c>
      <c r="P11152">
        <v>0</v>
      </c>
      <c r="Q11152">
        <v>0</v>
      </c>
      <c r="R11152">
        <v>0</v>
      </c>
      <c r="S11152">
        <v>0</v>
      </c>
    </row>
    <row r="11153" spans="1:19" x14ac:dyDescent="0.25">
      <c r="A11153">
        <v>2028830</v>
      </c>
      <c r="B11153">
        <v>29</v>
      </c>
      <c r="C11153" t="s">
        <v>22</v>
      </c>
      <c r="D11153">
        <v>180181</v>
      </c>
      <c r="E11153" t="s">
        <v>2</v>
      </c>
      <c r="F11153" s="1">
        <v>42874</v>
      </c>
      <c r="G11153" s="1">
        <v>42986</v>
      </c>
      <c r="H11153" s="13">
        <f>(G11153-F11153)/30</f>
        <v>3.7333333333333334</v>
      </c>
      <c r="I11153" t="s">
        <v>138</v>
      </c>
      <c r="J11153" s="17">
        <v>436.92</v>
      </c>
      <c r="K11153">
        <v>0</v>
      </c>
      <c r="L11153">
        <v>1</v>
      </c>
      <c r="M11153">
        <v>0</v>
      </c>
      <c r="N11153">
        <v>2</v>
      </c>
      <c r="O11153">
        <v>0</v>
      </c>
      <c r="P11153">
        <v>0</v>
      </c>
      <c r="Q11153">
        <v>0</v>
      </c>
      <c r="R11153">
        <v>0</v>
      </c>
      <c r="S11153">
        <v>0</v>
      </c>
    </row>
    <row r="11154" spans="1:19" x14ac:dyDescent="0.25">
      <c r="A11154">
        <v>2028833</v>
      </c>
      <c r="B11154">
        <v>26</v>
      </c>
      <c r="C11154" t="s">
        <v>50</v>
      </c>
      <c r="D11154">
        <v>90470</v>
      </c>
      <c r="E11154" t="s">
        <v>2</v>
      </c>
      <c r="F11154" s="1">
        <v>42874</v>
      </c>
      <c r="G11154" s="1">
        <v>42950</v>
      </c>
      <c r="H11154" s="13">
        <f>(G11154-F11154)/30</f>
        <v>2.5333333333333332</v>
      </c>
      <c r="I11154" t="s">
        <v>138</v>
      </c>
      <c r="J11154" s="17">
        <v>539.16999999999996</v>
      </c>
      <c r="K11154">
        <v>0</v>
      </c>
      <c r="L11154">
        <v>1</v>
      </c>
      <c r="M11154">
        <v>0</v>
      </c>
      <c r="N11154">
        <v>2</v>
      </c>
      <c r="O11154">
        <v>4</v>
      </c>
      <c r="P11154">
        <v>0</v>
      </c>
      <c r="Q11154">
        <v>0</v>
      </c>
      <c r="R11154">
        <v>0</v>
      </c>
      <c r="S11154">
        <v>0</v>
      </c>
    </row>
    <row r="11155" spans="1:19" x14ac:dyDescent="0.25">
      <c r="A11155">
        <v>2028836</v>
      </c>
      <c r="B11155">
        <v>279</v>
      </c>
      <c r="C11155" t="s">
        <v>65</v>
      </c>
      <c r="D11155">
        <v>280468</v>
      </c>
      <c r="E11155" t="s">
        <v>2</v>
      </c>
      <c r="F11155" s="1">
        <v>42874</v>
      </c>
      <c r="G11155" s="1">
        <v>43054</v>
      </c>
      <c r="H11155" s="13">
        <f>(G11155-F11155)/30</f>
        <v>6</v>
      </c>
      <c r="I11155" t="s">
        <v>138</v>
      </c>
      <c r="J11155" s="17">
        <v>1005.96</v>
      </c>
      <c r="K11155">
        <v>1</v>
      </c>
      <c r="L11155">
        <v>0</v>
      </c>
      <c r="M11155">
        <v>0</v>
      </c>
      <c r="N11155">
        <v>1</v>
      </c>
      <c r="O11155">
        <v>0</v>
      </c>
      <c r="P11155">
        <v>0</v>
      </c>
      <c r="Q11155">
        <v>0</v>
      </c>
      <c r="R11155">
        <v>0</v>
      </c>
      <c r="S11155">
        <v>0</v>
      </c>
    </row>
    <row r="11156" spans="1:19" x14ac:dyDescent="0.25">
      <c r="A11156">
        <v>2028844</v>
      </c>
      <c r="B11156">
        <v>31</v>
      </c>
      <c r="C11156" t="s">
        <v>7</v>
      </c>
      <c r="D11156">
        <v>50174</v>
      </c>
      <c r="E11156" t="s">
        <v>2</v>
      </c>
      <c r="F11156" s="1">
        <v>42874</v>
      </c>
      <c r="G11156" s="1">
        <v>42956</v>
      </c>
      <c r="H11156" s="13">
        <f>(G11156-F11156)/30</f>
        <v>2.7333333333333334</v>
      </c>
      <c r="I11156" t="s">
        <v>139</v>
      </c>
      <c r="J11156" s="17">
        <v>2525.59</v>
      </c>
      <c r="K11156">
        <v>0</v>
      </c>
      <c r="L11156">
        <v>1</v>
      </c>
      <c r="M11156">
        <v>0</v>
      </c>
      <c r="N11156">
        <v>1</v>
      </c>
      <c r="O11156">
        <v>1</v>
      </c>
      <c r="P11156">
        <v>0</v>
      </c>
      <c r="Q11156">
        <v>0</v>
      </c>
      <c r="R11156">
        <v>0</v>
      </c>
      <c r="S11156">
        <v>0</v>
      </c>
    </row>
    <row r="11157" spans="1:19" x14ac:dyDescent="0.25">
      <c r="A11157">
        <v>2028848</v>
      </c>
      <c r="B11157">
        <v>37</v>
      </c>
      <c r="C11157" t="s">
        <v>3</v>
      </c>
      <c r="D11157">
        <v>121068</v>
      </c>
      <c r="E11157" t="s">
        <v>2</v>
      </c>
      <c r="F11157" s="1">
        <v>42874</v>
      </c>
      <c r="G11157" s="1">
        <v>42916</v>
      </c>
      <c r="H11157" s="13">
        <f>(G11157-F11157)/30</f>
        <v>1.4</v>
      </c>
      <c r="I11157" t="s">
        <v>138</v>
      </c>
      <c r="J11157" s="17">
        <v>103.27</v>
      </c>
      <c r="K11157">
        <v>0</v>
      </c>
      <c r="L11157">
        <v>1</v>
      </c>
      <c r="M11157">
        <v>0</v>
      </c>
      <c r="N11157">
        <v>1</v>
      </c>
      <c r="O11157">
        <v>0</v>
      </c>
      <c r="P11157">
        <v>0</v>
      </c>
      <c r="Q11157">
        <v>0</v>
      </c>
      <c r="R11157">
        <v>0</v>
      </c>
      <c r="S11157">
        <v>0</v>
      </c>
    </row>
    <row r="11158" spans="1:19" x14ac:dyDescent="0.25">
      <c r="A11158">
        <v>2028861</v>
      </c>
      <c r="B11158">
        <v>37</v>
      </c>
      <c r="C11158" t="s">
        <v>3</v>
      </c>
      <c r="D11158">
        <v>121068</v>
      </c>
      <c r="E11158" t="s">
        <v>2</v>
      </c>
      <c r="F11158" s="1">
        <v>42874</v>
      </c>
      <c r="G11158" s="1">
        <v>42972</v>
      </c>
      <c r="H11158" s="13">
        <f>(G11158-F11158)/30</f>
        <v>3.2666666666666666</v>
      </c>
      <c r="I11158" t="s">
        <v>138</v>
      </c>
      <c r="J11158" s="17">
        <v>382.18</v>
      </c>
      <c r="K11158">
        <v>0</v>
      </c>
      <c r="L11158">
        <v>1</v>
      </c>
      <c r="M11158">
        <v>0</v>
      </c>
      <c r="N11158">
        <v>2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 x14ac:dyDescent="0.25">
      <c r="A11159">
        <v>2028864</v>
      </c>
      <c r="B11159">
        <v>34</v>
      </c>
      <c r="C11159" t="s">
        <v>59</v>
      </c>
      <c r="D11159">
        <v>130877</v>
      </c>
      <c r="E11159" t="s">
        <v>2</v>
      </c>
      <c r="F11159" s="1">
        <v>42874</v>
      </c>
      <c r="G11159" s="1">
        <v>43000</v>
      </c>
      <c r="H11159" s="13">
        <f>(G11159-F11159)/30</f>
        <v>4.2</v>
      </c>
      <c r="I11159" t="s">
        <v>138</v>
      </c>
      <c r="J11159" s="17">
        <v>873.76</v>
      </c>
      <c r="K11159">
        <v>1</v>
      </c>
      <c r="L11159">
        <v>0</v>
      </c>
      <c r="M11159">
        <v>0</v>
      </c>
      <c r="N11159">
        <v>1</v>
      </c>
      <c r="O11159">
        <v>0</v>
      </c>
      <c r="P11159">
        <v>0</v>
      </c>
      <c r="Q11159">
        <v>0</v>
      </c>
      <c r="R11159">
        <v>0</v>
      </c>
      <c r="S11159">
        <v>0</v>
      </c>
    </row>
    <row r="11160" spans="1:19" x14ac:dyDescent="0.25">
      <c r="A11160">
        <v>2028866</v>
      </c>
      <c r="B11160">
        <v>34</v>
      </c>
      <c r="C11160" t="s">
        <v>59</v>
      </c>
      <c r="D11160">
        <v>260576</v>
      </c>
      <c r="E11160" t="s">
        <v>2</v>
      </c>
      <c r="F11160" s="1">
        <v>42874</v>
      </c>
      <c r="G11160" s="1">
        <v>43032</v>
      </c>
      <c r="H11160" s="13">
        <f>(G11160-F11160)/30</f>
        <v>5.2666666666666666</v>
      </c>
      <c r="I11160" t="s">
        <v>138</v>
      </c>
      <c r="J11160" s="17">
        <v>327.38</v>
      </c>
      <c r="K11160">
        <v>1</v>
      </c>
      <c r="L11160">
        <v>0</v>
      </c>
      <c r="M11160">
        <v>0</v>
      </c>
      <c r="N11160">
        <v>1</v>
      </c>
      <c r="O11160">
        <v>1</v>
      </c>
      <c r="P11160">
        <v>0</v>
      </c>
      <c r="Q11160">
        <v>0</v>
      </c>
      <c r="R11160">
        <v>0</v>
      </c>
      <c r="S11160">
        <v>0</v>
      </c>
    </row>
    <row r="11161" spans="1:19" x14ac:dyDescent="0.25">
      <c r="A11161">
        <v>2028871</v>
      </c>
      <c r="B11161">
        <v>279</v>
      </c>
      <c r="C11161" t="s">
        <v>65</v>
      </c>
      <c r="D11161">
        <v>110274</v>
      </c>
      <c r="E11161" t="s">
        <v>2</v>
      </c>
      <c r="F11161" s="1">
        <v>42874</v>
      </c>
      <c r="G11161" s="1">
        <v>42972</v>
      </c>
      <c r="H11161" s="13">
        <f>(G11161-F11161)/30</f>
        <v>3.2666666666666666</v>
      </c>
      <c r="I11161" t="s">
        <v>138</v>
      </c>
      <c r="J11161" s="17">
        <v>320.04000000000002</v>
      </c>
      <c r="K11161">
        <v>1</v>
      </c>
      <c r="L11161">
        <v>0</v>
      </c>
      <c r="M11161">
        <v>0</v>
      </c>
      <c r="N11161">
        <v>1</v>
      </c>
      <c r="O11161">
        <v>0</v>
      </c>
      <c r="P11161">
        <v>0</v>
      </c>
      <c r="Q11161">
        <v>0</v>
      </c>
      <c r="R11161">
        <v>0</v>
      </c>
      <c r="S11161">
        <v>0</v>
      </c>
    </row>
    <row r="11162" spans="1:19" x14ac:dyDescent="0.25">
      <c r="A11162">
        <v>2028874</v>
      </c>
      <c r="B11162">
        <v>279</v>
      </c>
      <c r="C11162" t="s">
        <v>65</v>
      </c>
      <c r="D11162">
        <v>181271</v>
      </c>
      <c r="E11162" t="s">
        <v>2</v>
      </c>
      <c r="F11162" s="1">
        <v>42874</v>
      </c>
      <c r="G11162" s="1">
        <v>43012</v>
      </c>
      <c r="H11162" s="13">
        <f>(G11162-F11162)/30</f>
        <v>4.5999999999999996</v>
      </c>
      <c r="I11162" t="s">
        <v>138</v>
      </c>
      <c r="J11162" s="17">
        <v>1350</v>
      </c>
      <c r="K11162">
        <v>0</v>
      </c>
      <c r="L11162">
        <v>1</v>
      </c>
      <c r="M11162">
        <v>0</v>
      </c>
      <c r="N11162">
        <v>1</v>
      </c>
      <c r="O11162">
        <v>0</v>
      </c>
      <c r="P11162">
        <v>0</v>
      </c>
      <c r="Q11162">
        <v>0</v>
      </c>
      <c r="R11162">
        <v>0</v>
      </c>
      <c r="S11162">
        <v>0</v>
      </c>
    </row>
    <row r="11163" spans="1:19" x14ac:dyDescent="0.25">
      <c r="A11163">
        <v>2028882</v>
      </c>
      <c r="B11163">
        <v>279</v>
      </c>
      <c r="C11163" t="s">
        <v>65</v>
      </c>
      <c r="D11163">
        <v>181271</v>
      </c>
      <c r="E11163" t="s">
        <v>2</v>
      </c>
      <c r="F11163" s="1">
        <v>42874</v>
      </c>
      <c r="G11163" s="1">
        <v>43017</v>
      </c>
      <c r="H11163" s="13">
        <f>(G11163-F11163)/30</f>
        <v>4.7666666666666666</v>
      </c>
      <c r="I11163" t="s">
        <v>138</v>
      </c>
      <c r="J11163" s="17">
        <v>597.70000000000005</v>
      </c>
      <c r="K11163">
        <v>1</v>
      </c>
      <c r="L11163">
        <v>0</v>
      </c>
      <c r="M11163">
        <v>0</v>
      </c>
      <c r="N11163">
        <v>1</v>
      </c>
      <c r="O11163">
        <v>0</v>
      </c>
      <c r="P11163">
        <v>0</v>
      </c>
      <c r="Q11163">
        <v>0</v>
      </c>
      <c r="R11163">
        <v>0</v>
      </c>
      <c r="S11163">
        <v>0</v>
      </c>
    </row>
    <row r="11164" spans="1:19" x14ac:dyDescent="0.25">
      <c r="A11164">
        <v>2028886</v>
      </c>
      <c r="B11164">
        <v>16</v>
      </c>
      <c r="C11164" t="s">
        <v>1072</v>
      </c>
      <c r="D11164">
        <v>10358</v>
      </c>
      <c r="E11164" t="s">
        <v>2</v>
      </c>
      <c r="F11164" s="1">
        <v>42874</v>
      </c>
      <c r="G11164" s="1">
        <v>42922</v>
      </c>
      <c r="H11164" s="13">
        <f>(G11164-F11164)/30</f>
        <v>1.6</v>
      </c>
      <c r="I11164" t="s">
        <v>170</v>
      </c>
      <c r="J11164" s="17">
        <v>1418.71</v>
      </c>
      <c r="K11164">
        <v>1</v>
      </c>
      <c r="L11164">
        <v>0</v>
      </c>
      <c r="M11164">
        <v>0</v>
      </c>
      <c r="N11164">
        <v>1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 spans="1:19" x14ac:dyDescent="0.25">
      <c r="A11165">
        <v>2028915</v>
      </c>
      <c r="B11165">
        <v>29</v>
      </c>
      <c r="C11165" t="s">
        <v>22</v>
      </c>
      <c r="D11165">
        <v>290771</v>
      </c>
      <c r="E11165" t="s">
        <v>2</v>
      </c>
      <c r="F11165" s="1">
        <v>42874</v>
      </c>
      <c r="G11165" s="1">
        <v>43006</v>
      </c>
      <c r="H11165" s="13">
        <f>(G11165-F11165)/30</f>
        <v>4.4000000000000004</v>
      </c>
      <c r="I11165" t="s">
        <v>138</v>
      </c>
      <c r="J11165" s="17">
        <v>527.16999999999996</v>
      </c>
      <c r="K11165">
        <v>1</v>
      </c>
      <c r="L11165">
        <v>0</v>
      </c>
      <c r="M11165">
        <v>0</v>
      </c>
      <c r="N11165">
        <v>1</v>
      </c>
      <c r="O11165">
        <v>0</v>
      </c>
      <c r="P11165">
        <v>0</v>
      </c>
      <c r="Q11165">
        <v>0</v>
      </c>
      <c r="R11165">
        <v>0</v>
      </c>
      <c r="S11165">
        <v>0</v>
      </c>
    </row>
    <row r="11166" spans="1:19" x14ac:dyDescent="0.25">
      <c r="A11166">
        <v>2028922</v>
      </c>
      <c r="B11166">
        <v>26</v>
      </c>
      <c r="C11166" t="s">
        <v>50</v>
      </c>
      <c r="D11166">
        <v>50856</v>
      </c>
      <c r="E11166" t="s">
        <v>2</v>
      </c>
      <c r="F11166" s="1">
        <v>42874</v>
      </c>
      <c r="G11166" s="1">
        <v>42997</v>
      </c>
      <c r="H11166" s="13">
        <f>(G11166-F11166)/30</f>
        <v>4.0999999999999996</v>
      </c>
      <c r="I11166" t="s">
        <v>138</v>
      </c>
      <c r="J11166" s="17">
        <v>819.77</v>
      </c>
      <c r="K11166">
        <v>1</v>
      </c>
      <c r="L11166">
        <v>0</v>
      </c>
      <c r="M11166">
        <v>0</v>
      </c>
      <c r="N11166">
        <v>1</v>
      </c>
      <c r="O11166">
        <v>0</v>
      </c>
      <c r="P11166">
        <v>0</v>
      </c>
      <c r="Q11166">
        <v>0</v>
      </c>
      <c r="R11166">
        <v>0</v>
      </c>
      <c r="S11166">
        <v>0</v>
      </c>
    </row>
    <row r="11167" spans="1:19" x14ac:dyDescent="0.25">
      <c r="A11167">
        <v>2028924</v>
      </c>
      <c r="B11167">
        <v>28</v>
      </c>
      <c r="C11167" t="s">
        <v>33</v>
      </c>
      <c r="D11167">
        <v>270766</v>
      </c>
      <c r="E11167" t="s">
        <v>2</v>
      </c>
      <c r="F11167" s="1">
        <v>42874</v>
      </c>
      <c r="G11167" s="1">
        <v>43053</v>
      </c>
      <c r="H11167" s="13">
        <f>(G11167-F11167)/30</f>
        <v>5.9666666666666668</v>
      </c>
      <c r="I11167" t="s">
        <v>138</v>
      </c>
      <c r="J11167" s="17">
        <v>403.34</v>
      </c>
      <c r="K11167">
        <v>1</v>
      </c>
      <c r="L11167">
        <v>0</v>
      </c>
      <c r="M11167">
        <v>0</v>
      </c>
      <c r="N11167">
        <v>1</v>
      </c>
      <c r="O11167">
        <v>0</v>
      </c>
      <c r="P11167">
        <v>0</v>
      </c>
      <c r="Q11167">
        <v>0</v>
      </c>
      <c r="R11167">
        <v>0</v>
      </c>
      <c r="S11167">
        <v>0</v>
      </c>
    </row>
    <row r="11168" spans="1:19" x14ac:dyDescent="0.25">
      <c r="A11168">
        <v>2028926</v>
      </c>
      <c r="B11168">
        <v>26</v>
      </c>
      <c r="C11168" t="s">
        <v>50</v>
      </c>
      <c r="D11168">
        <v>30180</v>
      </c>
      <c r="E11168" t="s">
        <v>2</v>
      </c>
      <c r="F11168" s="1">
        <v>42874</v>
      </c>
      <c r="G11168" s="1">
        <v>42989</v>
      </c>
      <c r="H11168" s="13">
        <f>(G11168-F11168)/30</f>
        <v>3.8333333333333335</v>
      </c>
      <c r="I11168" t="s">
        <v>138</v>
      </c>
      <c r="J11168" s="17">
        <v>1631.73</v>
      </c>
      <c r="K11168">
        <v>0</v>
      </c>
      <c r="L11168">
        <v>1</v>
      </c>
      <c r="M11168">
        <v>0</v>
      </c>
      <c r="N11168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</row>
    <row r="11169" spans="1:19" x14ac:dyDescent="0.25">
      <c r="A11169">
        <v>2028935</v>
      </c>
      <c r="B11169">
        <v>273</v>
      </c>
      <c r="C11169" t="s">
        <v>130</v>
      </c>
      <c r="D11169">
        <v>50160</v>
      </c>
      <c r="E11169" t="s">
        <v>2</v>
      </c>
      <c r="F11169" s="1">
        <v>42874</v>
      </c>
      <c r="G11169" s="1">
        <v>42998</v>
      </c>
      <c r="H11169" s="13">
        <f>(G11169-F11169)/30</f>
        <v>4.1333333333333337</v>
      </c>
      <c r="I11169" t="s">
        <v>138</v>
      </c>
      <c r="J11169" s="17">
        <v>738.32</v>
      </c>
      <c r="K11169">
        <v>1</v>
      </c>
      <c r="L11169">
        <v>0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</row>
    <row r="11170" spans="1:19" x14ac:dyDescent="0.25">
      <c r="A11170">
        <v>2028956</v>
      </c>
      <c r="B11170">
        <v>23</v>
      </c>
      <c r="C11170" t="s">
        <v>13</v>
      </c>
      <c r="D11170">
        <v>30872</v>
      </c>
      <c r="E11170" t="s">
        <v>2</v>
      </c>
      <c r="F11170" s="1">
        <v>42874</v>
      </c>
      <c r="G11170" s="1">
        <v>42992</v>
      </c>
      <c r="H11170" s="13">
        <f>(G11170-F11170)/30</f>
        <v>3.9333333333333331</v>
      </c>
      <c r="I11170" t="s">
        <v>138</v>
      </c>
      <c r="J11170" s="17">
        <v>2105.04</v>
      </c>
      <c r="K11170">
        <v>1</v>
      </c>
      <c r="L11170">
        <v>0</v>
      </c>
      <c r="M11170">
        <v>0</v>
      </c>
      <c r="N11170">
        <v>1</v>
      </c>
      <c r="O11170">
        <v>0</v>
      </c>
      <c r="P11170">
        <v>0</v>
      </c>
      <c r="Q11170">
        <v>0</v>
      </c>
      <c r="R11170">
        <v>0</v>
      </c>
      <c r="S11170">
        <v>0</v>
      </c>
    </row>
    <row r="11171" spans="1:19" x14ac:dyDescent="0.25">
      <c r="A11171">
        <v>2028958</v>
      </c>
      <c r="B11171">
        <v>26</v>
      </c>
      <c r="C11171" t="s">
        <v>50</v>
      </c>
      <c r="D11171">
        <v>160463</v>
      </c>
      <c r="E11171" t="s">
        <v>2</v>
      </c>
      <c r="F11171" s="1">
        <v>42874</v>
      </c>
      <c r="G11171" s="1">
        <v>42989</v>
      </c>
      <c r="H11171" s="13">
        <f>(G11171-F11171)/30</f>
        <v>3.8333333333333335</v>
      </c>
      <c r="I11171" t="s">
        <v>152</v>
      </c>
      <c r="J11171" s="17">
        <v>9518.9</v>
      </c>
      <c r="K11171">
        <v>1</v>
      </c>
      <c r="L11171">
        <v>0</v>
      </c>
      <c r="M11171">
        <v>0</v>
      </c>
      <c r="N11171">
        <v>1</v>
      </c>
      <c r="O11171">
        <v>1</v>
      </c>
      <c r="P11171">
        <v>0</v>
      </c>
      <c r="Q11171">
        <v>0</v>
      </c>
      <c r="R11171">
        <v>0</v>
      </c>
      <c r="S11171">
        <v>0</v>
      </c>
    </row>
    <row r="11172" spans="1:19" x14ac:dyDescent="0.25">
      <c r="A11172">
        <v>2028962</v>
      </c>
      <c r="B11172">
        <v>10</v>
      </c>
      <c r="C11172" t="s">
        <v>24</v>
      </c>
      <c r="D11172">
        <v>161070</v>
      </c>
      <c r="E11172" t="s">
        <v>2</v>
      </c>
      <c r="F11172" s="1">
        <v>42874</v>
      </c>
      <c r="G11172" s="1">
        <v>42991</v>
      </c>
      <c r="H11172" s="13">
        <f>(G11172-F11172)/30</f>
        <v>3.9</v>
      </c>
      <c r="I11172" t="s">
        <v>138</v>
      </c>
      <c r="J11172" s="17">
        <v>429.09</v>
      </c>
      <c r="K11172">
        <v>1</v>
      </c>
      <c r="L11172">
        <v>0</v>
      </c>
      <c r="M11172">
        <v>0</v>
      </c>
      <c r="N11172">
        <v>1</v>
      </c>
      <c r="O11172">
        <v>0</v>
      </c>
      <c r="P11172">
        <v>0</v>
      </c>
      <c r="Q11172">
        <v>0</v>
      </c>
      <c r="R11172">
        <v>0</v>
      </c>
      <c r="S11172">
        <v>0</v>
      </c>
    </row>
    <row r="11173" spans="1:19" x14ac:dyDescent="0.25">
      <c r="A11173">
        <v>2028968</v>
      </c>
      <c r="B11173">
        <v>23</v>
      </c>
      <c r="C11173" t="s">
        <v>13</v>
      </c>
      <c r="D11173">
        <v>90972</v>
      </c>
      <c r="E11173" t="s">
        <v>2</v>
      </c>
      <c r="F11173" s="1">
        <v>42874</v>
      </c>
      <c r="G11173" s="1">
        <v>43080</v>
      </c>
      <c r="H11173" s="13">
        <f>(G11173-F11173)/30</f>
        <v>6.8666666666666663</v>
      </c>
      <c r="I11173" t="s">
        <v>138</v>
      </c>
      <c r="J11173" s="17">
        <v>373.5</v>
      </c>
      <c r="K11173">
        <v>1</v>
      </c>
      <c r="L11173">
        <v>0</v>
      </c>
      <c r="M11173">
        <v>0</v>
      </c>
      <c r="N11173">
        <v>1</v>
      </c>
      <c r="O11173">
        <v>0</v>
      </c>
      <c r="P11173">
        <v>0</v>
      </c>
      <c r="Q11173">
        <v>0</v>
      </c>
      <c r="R11173">
        <v>0</v>
      </c>
      <c r="S11173">
        <v>0</v>
      </c>
    </row>
    <row r="11174" spans="1:19" x14ac:dyDescent="0.25">
      <c r="A11174">
        <v>2028969</v>
      </c>
      <c r="B11174">
        <v>28</v>
      </c>
      <c r="C11174" t="s">
        <v>33</v>
      </c>
      <c r="D11174">
        <v>270766</v>
      </c>
      <c r="E11174" t="s">
        <v>2</v>
      </c>
      <c r="F11174" s="1">
        <v>42874</v>
      </c>
      <c r="G11174" s="1">
        <v>43076</v>
      </c>
      <c r="H11174" s="13">
        <f>(G11174-F11174)/30</f>
        <v>6.7333333333333334</v>
      </c>
      <c r="I11174" t="s">
        <v>139</v>
      </c>
      <c r="J11174" s="17">
        <v>15407.64</v>
      </c>
      <c r="K11174">
        <v>2</v>
      </c>
      <c r="L11174">
        <v>0</v>
      </c>
      <c r="M11174">
        <v>0</v>
      </c>
      <c r="N11174">
        <v>1</v>
      </c>
      <c r="O11174">
        <v>2</v>
      </c>
      <c r="P11174">
        <v>0</v>
      </c>
      <c r="Q11174">
        <v>0</v>
      </c>
      <c r="R11174">
        <v>0</v>
      </c>
      <c r="S11174">
        <v>0</v>
      </c>
    </row>
    <row r="11175" spans="1:19" x14ac:dyDescent="0.25">
      <c r="A11175">
        <v>2028975</v>
      </c>
      <c r="B11175">
        <v>23</v>
      </c>
      <c r="C11175" t="s">
        <v>13</v>
      </c>
      <c r="D11175">
        <v>90972</v>
      </c>
      <c r="E11175" t="s">
        <v>2</v>
      </c>
      <c r="F11175" s="1">
        <v>42874</v>
      </c>
      <c r="G11175" s="1">
        <v>43080</v>
      </c>
      <c r="H11175" s="13">
        <f>(G11175-F11175)/30</f>
        <v>6.8666666666666663</v>
      </c>
      <c r="I11175" t="s">
        <v>138</v>
      </c>
      <c r="J11175" s="17">
        <v>45.65</v>
      </c>
      <c r="K11175">
        <v>1</v>
      </c>
      <c r="L11175">
        <v>0</v>
      </c>
      <c r="M11175">
        <v>0</v>
      </c>
      <c r="N11175">
        <v>1</v>
      </c>
      <c r="O11175">
        <v>0</v>
      </c>
      <c r="P11175">
        <v>0</v>
      </c>
      <c r="Q11175">
        <v>0</v>
      </c>
      <c r="R11175">
        <v>0</v>
      </c>
      <c r="S11175">
        <v>0</v>
      </c>
    </row>
    <row r="11176" spans="1:19" x14ac:dyDescent="0.25">
      <c r="A11176">
        <v>2028976</v>
      </c>
      <c r="B11176">
        <v>4</v>
      </c>
      <c r="C11176" t="s">
        <v>4</v>
      </c>
      <c r="D11176">
        <v>270157</v>
      </c>
      <c r="E11176" t="s">
        <v>2</v>
      </c>
      <c r="F11176" s="1">
        <v>42874</v>
      </c>
      <c r="G11176" s="1">
        <v>43047</v>
      </c>
      <c r="H11176" s="13">
        <f>(G11176-F11176)/30</f>
        <v>5.7666666666666666</v>
      </c>
      <c r="I11176" t="s">
        <v>138</v>
      </c>
      <c r="J11176" s="17">
        <v>388.49</v>
      </c>
      <c r="K11176">
        <v>1</v>
      </c>
      <c r="L11176">
        <v>0</v>
      </c>
      <c r="M11176">
        <v>0</v>
      </c>
      <c r="N11176">
        <v>1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 x14ac:dyDescent="0.25">
      <c r="A11177">
        <v>2028980</v>
      </c>
      <c r="B11177">
        <v>23</v>
      </c>
      <c r="C11177" t="s">
        <v>13</v>
      </c>
      <c r="D11177">
        <v>30872</v>
      </c>
      <c r="E11177" t="s">
        <v>2</v>
      </c>
      <c r="F11177" s="1">
        <v>42874</v>
      </c>
      <c r="G11177" s="1">
        <v>43011</v>
      </c>
      <c r="H11177" s="13">
        <f>(G11177-F11177)/30</f>
        <v>4.5666666666666664</v>
      </c>
      <c r="I11177" t="s">
        <v>138</v>
      </c>
      <c r="J11177" s="17">
        <v>991.4</v>
      </c>
      <c r="K11177">
        <v>1</v>
      </c>
      <c r="L11177">
        <v>0</v>
      </c>
      <c r="M11177">
        <v>0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 x14ac:dyDescent="0.25">
      <c r="A11178">
        <v>2028981</v>
      </c>
      <c r="B11178">
        <v>27</v>
      </c>
      <c r="C11178" t="s">
        <v>67</v>
      </c>
      <c r="D11178">
        <v>280767</v>
      </c>
      <c r="E11178" t="s">
        <v>2</v>
      </c>
      <c r="F11178" s="1">
        <v>42874</v>
      </c>
      <c r="G11178" s="1">
        <v>42972</v>
      </c>
      <c r="H11178" s="13">
        <f>(G11178-F11178)/30</f>
        <v>3.2666666666666666</v>
      </c>
      <c r="I11178" t="s">
        <v>139</v>
      </c>
      <c r="J11178" s="17">
        <v>1096</v>
      </c>
      <c r="K11178">
        <v>1</v>
      </c>
      <c r="L11178">
        <v>0</v>
      </c>
      <c r="M11178">
        <v>0</v>
      </c>
      <c r="N11178">
        <v>1</v>
      </c>
      <c r="O11178">
        <v>0</v>
      </c>
      <c r="P11178">
        <v>0</v>
      </c>
      <c r="Q11178">
        <v>0</v>
      </c>
      <c r="R11178">
        <v>0</v>
      </c>
      <c r="S11178">
        <v>0</v>
      </c>
    </row>
    <row r="11179" spans="1:19" x14ac:dyDescent="0.25">
      <c r="A11179">
        <v>2028987</v>
      </c>
      <c r="B11179">
        <v>4</v>
      </c>
      <c r="C11179" t="s">
        <v>4</v>
      </c>
      <c r="D11179">
        <v>230773</v>
      </c>
      <c r="E11179" t="s">
        <v>2</v>
      </c>
      <c r="F11179" s="1">
        <v>42874</v>
      </c>
      <c r="G11179" s="1">
        <v>43010</v>
      </c>
      <c r="H11179" s="13">
        <f>(G11179-F11179)/30</f>
        <v>4.5333333333333332</v>
      </c>
      <c r="I11179" t="s">
        <v>138</v>
      </c>
      <c r="J11179" s="17">
        <v>1593.59</v>
      </c>
      <c r="K11179">
        <v>1</v>
      </c>
      <c r="L11179">
        <v>0</v>
      </c>
      <c r="M11179">
        <v>0</v>
      </c>
      <c r="N11179">
        <v>1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 x14ac:dyDescent="0.25">
      <c r="A11180">
        <v>2028991</v>
      </c>
      <c r="B11180">
        <v>23</v>
      </c>
      <c r="C11180" t="s">
        <v>13</v>
      </c>
      <c r="D11180">
        <v>90972</v>
      </c>
      <c r="E11180" t="s">
        <v>2</v>
      </c>
      <c r="F11180" s="1">
        <v>42874</v>
      </c>
      <c r="G11180" s="1">
        <v>42968</v>
      </c>
      <c r="H11180" s="13">
        <f>(G11180-F11180)/30</f>
        <v>3.1333333333333333</v>
      </c>
      <c r="I11180" t="s">
        <v>138</v>
      </c>
      <c r="J11180" s="17">
        <v>694.78</v>
      </c>
      <c r="K11180">
        <v>1</v>
      </c>
      <c r="L11180">
        <v>0</v>
      </c>
      <c r="M11180">
        <v>0</v>
      </c>
      <c r="N11180">
        <v>1</v>
      </c>
      <c r="O11180">
        <v>0</v>
      </c>
      <c r="P11180">
        <v>0</v>
      </c>
      <c r="Q11180">
        <v>0</v>
      </c>
      <c r="R11180">
        <v>0</v>
      </c>
      <c r="S11180">
        <v>0</v>
      </c>
    </row>
    <row r="11181" spans="1:19" x14ac:dyDescent="0.25">
      <c r="A11181">
        <v>2028997</v>
      </c>
      <c r="B11181">
        <v>23</v>
      </c>
      <c r="C11181" t="s">
        <v>13</v>
      </c>
      <c r="D11181">
        <v>50571</v>
      </c>
      <c r="E11181" t="s">
        <v>2</v>
      </c>
      <c r="F11181" s="1">
        <v>42874</v>
      </c>
      <c r="G11181" s="1">
        <v>43041</v>
      </c>
      <c r="H11181" s="13">
        <f>(G11181-F11181)/30</f>
        <v>5.5666666666666664</v>
      </c>
      <c r="I11181" t="s">
        <v>138</v>
      </c>
      <c r="J11181" s="17">
        <v>1472.45</v>
      </c>
      <c r="K11181">
        <v>1</v>
      </c>
      <c r="L11181">
        <v>0</v>
      </c>
      <c r="M11181">
        <v>0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0</v>
      </c>
    </row>
    <row r="11182" spans="1:19" x14ac:dyDescent="0.25">
      <c r="A11182">
        <v>2028999</v>
      </c>
      <c r="B11182">
        <v>32</v>
      </c>
      <c r="C11182" t="s">
        <v>51</v>
      </c>
      <c r="D11182">
        <v>270676</v>
      </c>
      <c r="E11182" t="s">
        <v>2</v>
      </c>
      <c r="F11182" s="1">
        <v>42874</v>
      </c>
      <c r="G11182" s="1">
        <v>43038</v>
      </c>
      <c r="H11182" s="13">
        <f>(G11182-F11182)/30</f>
        <v>5.4666666666666668</v>
      </c>
      <c r="I11182" t="s">
        <v>138</v>
      </c>
      <c r="J11182" s="17">
        <v>2048.17</v>
      </c>
      <c r="K11182">
        <v>1</v>
      </c>
      <c r="L11182">
        <v>0</v>
      </c>
      <c r="M11182">
        <v>0</v>
      </c>
      <c r="N11182">
        <v>1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 x14ac:dyDescent="0.25">
      <c r="A11183">
        <v>2029076</v>
      </c>
      <c r="B11183">
        <v>27</v>
      </c>
      <c r="C11183" t="s">
        <v>67</v>
      </c>
      <c r="D11183">
        <v>60669</v>
      </c>
      <c r="E11183" t="s">
        <v>2</v>
      </c>
      <c r="F11183" s="1">
        <v>42874</v>
      </c>
      <c r="G11183" s="1">
        <v>43031</v>
      </c>
      <c r="H11183" s="13">
        <f>(G11183-F11183)/30</f>
        <v>5.2333333333333334</v>
      </c>
      <c r="I11183" t="s">
        <v>139</v>
      </c>
      <c r="J11183" s="17">
        <v>614.02</v>
      </c>
      <c r="K11183">
        <v>1</v>
      </c>
      <c r="L11183">
        <v>0</v>
      </c>
      <c r="M11183">
        <v>0</v>
      </c>
      <c r="N11183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</row>
    <row r="11184" spans="1:19" x14ac:dyDescent="0.25">
      <c r="A11184">
        <v>2029081</v>
      </c>
      <c r="B11184">
        <v>27</v>
      </c>
      <c r="C11184" t="s">
        <v>67</v>
      </c>
      <c r="D11184">
        <v>30463</v>
      </c>
      <c r="E11184" t="s">
        <v>2</v>
      </c>
      <c r="F11184" s="1">
        <v>42874</v>
      </c>
      <c r="G11184" s="1">
        <v>42997</v>
      </c>
      <c r="H11184" s="13">
        <f>(G11184-F11184)/30</f>
        <v>4.0999999999999996</v>
      </c>
      <c r="I11184" t="s">
        <v>139</v>
      </c>
      <c r="J11184" s="17">
        <v>689.32</v>
      </c>
      <c r="K11184">
        <v>1</v>
      </c>
      <c r="L11184">
        <v>0</v>
      </c>
      <c r="M11184">
        <v>0</v>
      </c>
      <c r="N11184">
        <v>1</v>
      </c>
      <c r="O11184">
        <v>0</v>
      </c>
      <c r="P11184">
        <v>0</v>
      </c>
      <c r="Q11184">
        <v>0</v>
      </c>
      <c r="R11184">
        <v>0</v>
      </c>
      <c r="S11184">
        <v>0</v>
      </c>
    </row>
    <row r="11185" spans="1:19" x14ac:dyDescent="0.25">
      <c r="A11185">
        <v>2029088</v>
      </c>
      <c r="B11185">
        <v>8</v>
      </c>
      <c r="C11185" t="s">
        <v>34</v>
      </c>
      <c r="D11185">
        <v>220169</v>
      </c>
      <c r="E11185" t="s">
        <v>2</v>
      </c>
      <c r="F11185" s="1">
        <v>42874</v>
      </c>
      <c r="G11185" s="1">
        <v>43032</v>
      </c>
      <c r="H11185" s="13">
        <f>(G11185-F11185)/30</f>
        <v>5.2666666666666666</v>
      </c>
      <c r="I11185" t="s">
        <v>138</v>
      </c>
      <c r="J11185" s="17">
        <v>761.28</v>
      </c>
      <c r="K11185">
        <v>1</v>
      </c>
      <c r="L11185">
        <v>0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</row>
    <row r="11186" spans="1:19" x14ac:dyDescent="0.25">
      <c r="A11186">
        <v>2029090</v>
      </c>
      <c r="B11186">
        <v>8</v>
      </c>
      <c r="C11186" t="s">
        <v>34</v>
      </c>
      <c r="D11186">
        <v>240381</v>
      </c>
      <c r="E11186" t="s">
        <v>2</v>
      </c>
      <c r="F11186" s="1">
        <v>42874</v>
      </c>
      <c r="G11186" s="1">
        <v>43004</v>
      </c>
      <c r="H11186" s="13">
        <f>(G11186-F11186)/30</f>
        <v>4.333333333333333</v>
      </c>
      <c r="I11186" t="s">
        <v>138</v>
      </c>
      <c r="J11186" s="17">
        <v>459.55</v>
      </c>
      <c r="K11186">
        <v>1</v>
      </c>
      <c r="L11186">
        <v>0</v>
      </c>
      <c r="M11186">
        <v>0</v>
      </c>
      <c r="N11186">
        <v>1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 x14ac:dyDescent="0.25">
      <c r="A11187">
        <v>2029100</v>
      </c>
      <c r="B11187">
        <v>8</v>
      </c>
      <c r="C11187" t="s">
        <v>34</v>
      </c>
      <c r="D11187">
        <v>191060</v>
      </c>
      <c r="E11187" t="s">
        <v>2</v>
      </c>
      <c r="F11187" s="1">
        <v>42874</v>
      </c>
      <c r="G11187" s="1">
        <v>42975</v>
      </c>
      <c r="H11187" s="13">
        <f>(G11187-F11187)/30</f>
        <v>3.3666666666666667</v>
      </c>
      <c r="I11187" t="s">
        <v>138</v>
      </c>
      <c r="J11187" s="17">
        <v>1462.2</v>
      </c>
      <c r="K11187">
        <v>1</v>
      </c>
      <c r="L11187">
        <v>0</v>
      </c>
      <c r="M11187">
        <v>0</v>
      </c>
      <c r="N11187">
        <v>1</v>
      </c>
      <c r="O11187">
        <v>0</v>
      </c>
      <c r="P11187">
        <v>0</v>
      </c>
      <c r="Q11187">
        <v>0</v>
      </c>
      <c r="R11187">
        <v>0</v>
      </c>
      <c r="S11187">
        <v>0</v>
      </c>
    </row>
    <row r="11188" spans="1:19" x14ac:dyDescent="0.25">
      <c r="A11188">
        <v>2029147</v>
      </c>
      <c r="B11188">
        <v>2</v>
      </c>
      <c r="C11188" t="s">
        <v>131</v>
      </c>
      <c r="D11188">
        <v>290167</v>
      </c>
      <c r="E11188" t="s">
        <v>2</v>
      </c>
      <c r="F11188" s="1">
        <v>42874</v>
      </c>
      <c r="G11188" s="1">
        <v>42949</v>
      </c>
      <c r="H11188" s="13">
        <f>(G11188-F11188)/30</f>
        <v>2.5</v>
      </c>
      <c r="I11188" t="s">
        <v>202</v>
      </c>
      <c r="J11188" s="17">
        <v>1151.1199999999999</v>
      </c>
      <c r="K11188">
        <v>1</v>
      </c>
      <c r="L11188">
        <v>0</v>
      </c>
      <c r="M11188">
        <v>0</v>
      </c>
      <c r="N11188">
        <v>1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 x14ac:dyDescent="0.25">
      <c r="A11189">
        <v>2029161</v>
      </c>
      <c r="B11189">
        <v>1</v>
      </c>
      <c r="C11189" t="s">
        <v>5</v>
      </c>
      <c r="D11189">
        <v>150259</v>
      </c>
      <c r="E11189" t="s">
        <v>2</v>
      </c>
      <c r="F11189" s="1">
        <v>42874</v>
      </c>
      <c r="G11189" s="1">
        <v>43012</v>
      </c>
      <c r="H11189" s="13">
        <f>(G11189-F11189)/30</f>
        <v>4.5999999999999996</v>
      </c>
      <c r="I11189" t="s">
        <v>138</v>
      </c>
      <c r="J11189" s="17">
        <v>726.84</v>
      </c>
      <c r="K11189">
        <v>1</v>
      </c>
      <c r="L11189">
        <v>0</v>
      </c>
      <c r="M11189">
        <v>0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</row>
    <row r="11190" spans="1:19" x14ac:dyDescent="0.25">
      <c r="A11190">
        <v>2029196</v>
      </c>
      <c r="B11190">
        <v>1</v>
      </c>
      <c r="C11190" t="s">
        <v>5</v>
      </c>
      <c r="D11190">
        <v>250466</v>
      </c>
      <c r="E11190" t="s">
        <v>2</v>
      </c>
      <c r="F11190" s="1">
        <v>42874</v>
      </c>
      <c r="G11190" s="1">
        <v>43031</v>
      </c>
      <c r="H11190" s="13">
        <f>(G11190-F11190)/30</f>
        <v>5.2333333333333334</v>
      </c>
      <c r="I11190" t="s">
        <v>138</v>
      </c>
      <c r="J11190" s="17">
        <v>677.34</v>
      </c>
      <c r="K11190">
        <v>1</v>
      </c>
      <c r="L11190">
        <v>0</v>
      </c>
      <c r="M11190">
        <v>0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</row>
    <row r="11191" spans="1:19" x14ac:dyDescent="0.25">
      <c r="A11191">
        <v>2029237</v>
      </c>
      <c r="B11191">
        <v>5</v>
      </c>
      <c r="C11191" t="s">
        <v>35</v>
      </c>
      <c r="D11191">
        <v>90763</v>
      </c>
      <c r="E11191" t="s">
        <v>2</v>
      </c>
      <c r="F11191" s="1">
        <v>42874</v>
      </c>
      <c r="G11191" s="1">
        <v>43066</v>
      </c>
      <c r="H11191" s="13">
        <f>(G11191-F11191)/30</f>
        <v>6.4</v>
      </c>
      <c r="I11191" t="s">
        <v>138</v>
      </c>
      <c r="J11191" s="17">
        <v>798.23</v>
      </c>
      <c r="K11191">
        <v>1</v>
      </c>
      <c r="L11191">
        <v>0</v>
      </c>
      <c r="M11191">
        <v>0</v>
      </c>
      <c r="N11191">
        <v>1</v>
      </c>
      <c r="O11191">
        <v>1</v>
      </c>
      <c r="P11191">
        <v>0</v>
      </c>
      <c r="Q11191">
        <v>0</v>
      </c>
      <c r="R11191">
        <v>0</v>
      </c>
      <c r="S11191">
        <v>0</v>
      </c>
    </row>
    <row r="11192" spans="1:19" x14ac:dyDescent="0.25">
      <c r="A11192">
        <v>2029272</v>
      </c>
      <c r="B11192">
        <v>31</v>
      </c>
      <c r="C11192" t="s">
        <v>7</v>
      </c>
      <c r="D11192">
        <v>130867</v>
      </c>
      <c r="E11192" t="s">
        <v>2</v>
      </c>
      <c r="F11192" s="1">
        <v>42877</v>
      </c>
      <c r="G11192" s="1">
        <v>42955</v>
      </c>
      <c r="H11192" s="13">
        <f>(G11192-F11192)/30</f>
        <v>2.6</v>
      </c>
      <c r="I11192" t="s">
        <v>139</v>
      </c>
      <c r="J11192" s="17">
        <v>5252.44</v>
      </c>
      <c r="K11192">
        <v>1</v>
      </c>
      <c r="L11192">
        <v>0</v>
      </c>
      <c r="M11192">
        <v>0</v>
      </c>
      <c r="N11192">
        <v>1</v>
      </c>
      <c r="O11192">
        <v>1</v>
      </c>
      <c r="P11192">
        <v>0</v>
      </c>
      <c r="Q11192">
        <v>0</v>
      </c>
      <c r="R11192">
        <v>0</v>
      </c>
      <c r="S11192">
        <v>0</v>
      </c>
    </row>
    <row r="11193" spans="1:19" x14ac:dyDescent="0.25">
      <c r="A11193">
        <v>2029273</v>
      </c>
      <c r="B11193">
        <v>37</v>
      </c>
      <c r="C11193" t="s">
        <v>3</v>
      </c>
      <c r="D11193">
        <v>190673</v>
      </c>
      <c r="E11193" t="s">
        <v>2</v>
      </c>
      <c r="F11193" s="1">
        <v>42877</v>
      </c>
      <c r="G11193" s="1">
        <v>43088</v>
      </c>
      <c r="H11193" s="13">
        <f>(G11193-F11193)/30</f>
        <v>7.0333333333333332</v>
      </c>
      <c r="I11193" t="s">
        <v>270</v>
      </c>
      <c r="J11193" s="17">
        <v>2364</v>
      </c>
      <c r="K11193">
        <v>0</v>
      </c>
      <c r="L11193">
        <v>1</v>
      </c>
      <c r="M11193">
        <v>0</v>
      </c>
      <c r="N11193">
        <v>1</v>
      </c>
      <c r="O11193">
        <v>2</v>
      </c>
      <c r="P11193">
        <v>1</v>
      </c>
      <c r="Q11193">
        <v>0</v>
      </c>
      <c r="R11193">
        <v>0</v>
      </c>
      <c r="S11193">
        <v>0</v>
      </c>
    </row>
    <row r="11194" spans="1:19" x14ac:dyDescent="0.25">
      <c r="A11194">
        <v>2029276</v>
      </c>
      <c r="B11194">
        <v>38</v>
      </c>
      <c r="C11194" t="s">
        <v>9</v>
      </c>
      <c r="D11194">
        <v>240462</v>
      </c>
      <c r="E11194" t="s">
        <v>2</v>
      </c>
      <c r="F11194" s="1">
        <v>42877</v>
      </c>
      <c r="G11194" s="1">
        <v>43007</v>
      </c>
      <c r="H11194" s="13">
        <f>(G11194-F11194)/30</f>
        <v>4.333333333333333</v>
      </c>
      <c r="I11194" t="s">
        <v>152</v>
      </c>
      <c r="J11194" s="17">
        <v>3496.62</v>
      </c>
      <c r="K11194">
        <v>1</v>
      </c>
      <c r="L11194">
        <v>0</v>
      </c>
      <c r="M11194">
        <v>0</v>
      </c>
      <c r="N11194">
        <v>1</v>
      </c>
      <c r="O11194">
        <v>2</v>
      </c>
      <c r="P11194">
        <v>0</v>
      </c>
      <c r="Q11194">
        <v>0</v>
      </c>
      <c r="R11194">
        <v>0</v>
      </c>
      <c r="S11194">
        <v>0</v>
      </c>
    </row>
    <row r="11195" spans="1:19" x14ac:dyDescent="0.25">
      <c r="A11195">
        <v>2029298</v>
      </c>
      <c r="B11195">
        <v>18</v>
      </c>
      <c r="C11195" t="s">
        <v>12</v>
      </c>
      <c r="D11195">
        <v>160250</v>
      </c>
      <c r="E11195" t="s">
        <v>2</v>
      </c>
      <c r="F11195" s="1">
        <v>42877</v>
      </c>
      <c r="G11195" s="1">
        <v>42999</v>
      </c>
      <c r="H11195" s="13">
        <f>(G11195-F11195)/30</f>
        <v>4.0666666666666664</v>
      </c>
      <c r="I11195" t="s">
        <v>138</v>
      </c>
      <c r="J11195" s="17">
        <v>1614.92</v>
      </c>
      <c r="K11195">
        <v>1</v>
      </c>
      <c r="L11195">
        <v>0</v>
      </c>
      <c r="M11195">
        <v>0</v>
      </c>
      <c r="N11195">
        <v>1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 x14ac:dyDescent="0.25">
      <c r="A11196">
        <v>2029304</v>
      </c>
      <c r="B11196">
        <v>5</v>
      </c>
      <c r="C11196" t="s">
        <v>35</v>
      </c>
      <c r="D11196">
        <v>270966</v>
      </c>
      <c r="E11196" t="s">
        <v>2</v>
      </c>
      <c r="F11196" s="1">
        <v>42877</v>
      </c>
      <c r="G11196" s="1">
        <v>42975</v>
      </c>
      <c r="H11196" s="13">
        <f>(G11196-F11196)/30</f>
        <v>3.2666666666666666</v>
      </c>
      <c r="I11196" t="s">
        <v>138</v>
      </c>
      <c r="J11196" s="17">
        <v>936.63</v>
      </c>
      <c r="K11196">
        <v>1</v>
      </c>
      <c r="L11196">
        <v>0</v>
      </c>
      <c r="M11196">
        <v>0</v>
      </c>
      <c r="N11196">
        <v>1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 x14ac:dyDescent="0.25">
      <c r="A11197">
        <v>2029305</v>
      </c>
      <c r="B11197">
        <v>23</v>
      </c>
      <c r="C11197" t="s">
        <v>13</v>
      </c>
      <c r="D11197">
        <v>110570</v>
      </c>
      <c r="E11197" t="s">
        <v>2</v>
      </c>
      <c r="F11197" s="1">
        <v>42877</v>
      </c>
      <c r="G11197" s="1">
        <v>42961</v>
      </c>
      <c r="H11197" s="13">
        <f>(G11197-F11197)/30</f>
        <v>2.8</v>
      </c>
      <c r="I11197" t="s">
        <v>138</v>
      </c>
      <c r="J11197" s="17">
        <v>304.67</v>
      </c>
      <c r="K11197">
        <v>1</v>
      </c>
      <c r="L11197">
        <v>0</v>
      </c>
      <c r="M11197">
        <v>0</v>
      </c>
      <c r="N11197">
        <v>1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 x14ac:dyDescent="0.25">
      <c r="A11198">
        <v>2029310</v>
      </c>
      <c r="B11198">
        <v>23</v>
      </c>
      <c r="C11198" t="s">
        <v>13</v>
      </c>
      <c r="D11198">
        <v>110570</v>
      </c>
      <c r="E11198" t="s">
        <v>2</v>
      </c>
      <c r="F11198" s="1">
        <v>42877</v>
      </c>
      <c r="G11198" s="1">
        <v>42956</v>
      </c>
      <c r="H11198" s="13">
        <f>(G11198-F11198)/30</f>
        <v>2.6333333333333333</v>
      </c>
      <c r="I11198" t="s">
        <v>138</v>
      </c>
      <c r="J11198" s="17">
        <v>915.55</v>
      </c>
      <c r="K11198">
        <v>1</v>
      </c>
      <c r="L11198">
        <v>0</v>
      </c>
      <c r="M11198">
        <v>0</v>
      </c>
      <c r="N11198">
        <v>1</v>
      </c>
      <c r="O11198">
        <v>0</v>
      </c>
      <c r="P11198">
        <v>0</v>
      </c>
      <c r="Q11198">
        <v>0</v>
      </c>
      <c r="R11198">
        <v>0</v>
      </c>
      <c r="S11198">
        <v>0</v>
      </c>
    </row>
    <row r="11199" spans="1:19" x14ac:dyDescent="0.25">
      <c r="A11199">
        <v>2029323</v>
      </c>
      <c r="B11199">
        <v>23</v>
      </c>
      <c r="C11199" t="s">
        <v>13</v>
      </c>
      <c r="D11199">
        <v>80764</v>
      </c>
      <c r="E11199" t="s">
        <v>2</v>
      </c>
      <c r="F11199" s="1">
        <v>42877</v>
      </c>
      <c r="G11199" s="1">
        <v>42891</v>
      </c>
      <c r="H11199" s="13">
        <f>(G11199-F11199)/30</f>
        <v>0.46666666666666667</v>
      </c>
      <c r="I11199" t="s">
        <v>152</v>
      </c>
      <c r="J11199" s="17">
        <v>452697</v>
      </c>
      <c r="K11199">
        <v>2</v>
      </c>
      <c r="L11199">
        <v>0</v>
      </c>
      <c r="M11199">
        <v>0</v>
      </c>
      <c r="N11199">
        <v>1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 x14ac:dyDescent="0.25">
      <c r="A11200">
        <v>2029334</v>
      </c>
      <c r="B11200">
        <v>16</v>
      </c>
      <c r="C11200" t="s">
        <v>1072</v>
      </c>
      <c r="D11200">
        <v>10358</v>
      </c>
      <c r="E11200" t="s">
        <v>2</v>
      </c>
      <c r="F11200" s="1">
        <v>42877</v>
      </c>
      <c r="G11200" s="1">
        <v>42934</v>
      </c>
      <c r="H11200" s="13">
        <f>(G11200-F11200)/30</f>
        <v>1.9</v>
      </c>
      <c r="I11200" t="s">
        <v>540</v>
      </c>
      <c r="J11200" s="17">
        <v>3109.61</v>
      </c>
      <c r="K11200">
        <v>1</v>
      </c>
      <c r="L11200">
        <v>0</v>
      </c>
      <c r="M11200">
        <v>0</v>
      </c>
      <c r="N11200">
        <v>1</v>
      </c>
      <c r="O11200">
        <v>2</v>
      </c>
      <c r="P11200">
        <v>0</v>
      </c>
      <c r="Q11200">
        <v>0</v>
      </c>
      <c r="R11200">
        <v>0</v>
      </c>
      <c r="S11200">
        <v>0</v>
      </c>
    </row>
    <row r="11201" spans="1:19" x14ac:dyDescent="0.25">
      <c r="A11201">
        <v>2029373</v>
      </c>
      <c r="B11201">
        <v>273</v>
      </c>
      <c r="C11201" t="s">
        <v>130</v>
      </c>
      <c r="D11201">
        <v>240772</v>
      </c>
      <c r="E11201" t="s">
        <v>2</v>
      </c>
      <c r="F11201" s="1">
        <v>42877</v>
      </c>
      <c r="G11201" s="1">
        <v>43075</v>
      </c>
      <c r="H11201" s="13">
        <f>(G11201-F11201)/30</f>
        <v>6.6</v>
      </c>
      <c r="I11201" t="s">
        <v>138</v>
      </c>
      <c r="J11201" s="17">
        <v>617.97</v>
      </c>
      <c r="K11201">
        <v>1</v>
      </c>
      <c r="L11201">
        <v>0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 x14ac:dyDescent="0.25">
      <c r="A11202">
        <v>2029400</v>
      </c>
      <c r="B11202">
        <v>27</v>
      </c>
      <c r="C11202" t="s">
        <v>67</v>
      </c>
      <c r="D11202">
        <v>240477</v>
      </c>
      <c r="E11202" t="s">
        <v>2</v>
      </c>
      <c r="F11202" s="1">
        <v>42877</v>
      </c>
      <c r="G11202" s="1">
        <v>43007</v>
      </c>
      <c r="H11202" s="13">
        <f>(G11202-F11202)/30</f>
        <v>4.333333333333333</v>
      </c>
      <c r="I11202" t="s">
        <v>139</v>
      </c>
      <c r="J11202" s="17">
        <v>1349.55</v>
      </c>
      <c r="K11202">
        <v>1</v>
      </c>
      <c r="L11202">
        <v>0</v>
      </c>
      <c r="M11202">
        <v>0</v>
      </c>
      <c r="N11202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 x14ac:dyDescent="0.25">
      <c r="A11203">
        <v>2029403</v>
      </c>
      <c r="B11203">
        <v>273</v>
      </c>
      <c r="C11203" t="s">
        <v>130</v>
      </c>
      <c r="D11203">
        <v>280766</v>
      </c>
      <c r="E11203" t="s">
        <v>2</v>
      </c>
      <c r="F11203" s="1">
        <v>42877</v>
      </c>
      <c r="G11203" s="1">
        <v>43034</v>
      </c>
      <c r="H11203" s="13">
        <f>(G11203-F11203)/30</f>
        <v>5.2333333333333334</v>
      </c>
      <c r="I11203" t="s">
        <v>152</v>
      </c>
      <c r="J11203" s="17">
        <v>6216.32</v>
      </c>
      <c r="K11203">
        <v>1</v>
      </c>
      <c r="L11203">
        <v>0</v>
      </c>
      <c r="M11203">
        <v>0</v>
      </c>
      <c r="N11203">
        <v>1</v>
      </c>
      <c r="O11203">
        <v>1</v>
      </c>
      <c r="P11203">
        <v>0</v>
      </c>
      <c r="Q11203">
        <v>0</v>
      </c>
      <c r="R11203">
        <v>0</v>
      </c>
      <c r="S11203">
        <v>0</v>
      </c>
    </row>
    <row r="11204" spans="1:19" x14ac:dyDescent="0.25">
      <c r="A11204">
        <v>2029432</v>
      </c>
      <c r="B11204">
        <v>29</v>
      </c>
      <c r="C11204" t="s">
        <v>22</v>
      </c>
      <c r="D11204">
        <v>290778</v>
      </c>
      <c r="E11204" t="s">
        <v>2</v>
      </c>
      <c r="F11204" s="1">
        <v>42877</v>
      </c>
      <c r="G11204" s="1">
        <v>43089</v>
      </c>
      <c r="H11204" s="13">
        <f>(G11204-F11204)/30</f>
        <v>7.0666666666666664</v>
      </c>
      <c r="I11204" t="s">
        <v>138</v>
      </c>
      <c r="J11204" s="17">
        <v>129.47999999999999</v>
      </c>
      <c r="K11204">
        <v>1</v>
      </c>
      <c r="L11204">
        <v>0</v>
      </c>
      <c r="M11204">
        <v>0</v>
      </c>
      <c r="N11204">
        <v>1</v>
      </c>
      <c r="O11204">
        <v>0</v>
      </c>
      <c r="P11204">
        <v>0</v>
      </c>
      <c r="Q11204">
        <v>0</v>
      </c>
      <c r="R11204">
        <v>0</v>
      </c>
      <c r="S11204">
        <v>0</v>
      </c>
    </row>
    <row r="11205" spans="1:19" x14ac:dyDescent="0.25">
      <c r="A11205">
        <v>2029437</v>
      </c>
      <c r="B11205">
        <v>32</v>
      </c>
      <c r="C11205" t="s">
        <v>51</v>
      </c>
      <c r="D11205">
        <v>60678</v>
      </c>
      <c r="E11205" t="s">
        <v>2</v>
      </c>
      <c r="F11205" s="1">
        <v>42877</v>
      </c>
      <c r="G11205" s="1">
        <v>42984</v>
      </c>
      <c r="H11205" s="13">
        <f>(G11205-F11205)/30</f>
        <v>3.5666666666666669</v>
      </c>
      <c r="I11205" t="s">
        <v>143</v>
      </c>
      <c r="J11205" s="17">
        <v>3287.79</v>
      </c>
      <c r="K11205">
        <v>1</v>
      </c>
      <c r="L11205">
        <v>0</v>
      </c>
      <c r="M11205">
        <v>0</v>
      </c>
      <c r="N11205">
        <v>1</v>
      </c>
      <c r="O11205">
        <v>0</v>
      </c>
      <c r="P11205">
        <v>0</v>
      </c>
      <c r="Q11205">
        <v>0</v>
      </c>
      <c r="R11205">
        <v>0</v>
      </c>
      <c r="S11205">
        <v>0</v>
      </c>
    </row>
    <row r="11206" spans="1:19" x14ac:dyDescent="0.25">
      <c r="A11206">
        <v>2029447</v>
      </c>
      <c r="B11206">
        <v>26</v>
      </c>
      <c r="C11206" t="s">
        <v>50</v>
      </c>
      <c r="D11206">
        <v>291275</v>
      </c>
      <c r="E11206" t="s">
        <v>2</v>
      </c>
      <c r="F11206" s="1">
        <v>42877</v>
      </c>
      <c r="G11206" s="1">
        <v>43021</v>
      </c>
      <c r="H11206" s="13">
        <f>(G11206-F11206)/30</f>
        <v>4.8</v>
      </c>
      <c r="I11206" t="s">
        <v>143</v>
      </c>
      <c r="J11206" s="17">
        <v>1655.73</v>
      </c>
      <c r="K11206">
        <v>1</v>
      </c>
      <c r="L11206">
        <v>0</v>
      </c>
      <c r="M11206">
        <v>0</v>
      </c>
      <c r="N11206">
        <v>1</v>
      </c>
      <c r="O11206">
        <v>0</v>
      </c>
      <c r="P11206">
        <v>0</v>
      </c>
      <c r="Q11206">
        <v>0</v>
      </c>
      <c r="R11206">
        <v>0</v>
      </c>
      <c r="S11206">
        <v>0</v>
      </c>
    </row>
    <row r="11207" spans="1:19" x14ac:dyDescent="0.25">
      <c r="A11207">
        <v>2029450</v>
      </c>
      <c r="B11207">
        <v>32</v>
      </c>
      <c r="C11207" t="s">
        <v>51</v>
      </c>
      <c r="D11207">
        <v>130374</v>
      </c>
      <c r="E11207" t="s">
        <v>2</v>
      </c>
      <c r="F11207" s="1">
        <v>42877</v>
      </c>
      <c r="G11207" s="1">
        <v>43076</v>
      </c>
      <c r="H11207" s="13">
        <f>(G11207-F11207)/30</f>
        <v>6.6333333333333337</v>
      </c>
      <c r="I11207" t="s">
        <v>143</v>
      </c>
      <c r="J11207" s="17">
        <v>871.08</v>
      </c>
      <c r="K11207">
        <v>1</v>
      </c>
      <c r="L11207">
        <v>0</v>
      </c>
      <c r="M11207">
        <v>0</v>
      </c>
      <c r="N11207">
        <v>1</v>
      </c>
      <c r="O11207">
        <v>0</v>
      </c>
      <c r="P11207">
        <v>0</v>
      </c>
      <c r="Q11207">
        <v>0</v>
      </c>
      <c r="R11207">
        <v>0</v>
      </c>
      <c r="S11207">
        <v>0</v>
      </c>
    </row>
    <row r="11208" spans="1:19" x14ac:dyDescent="0.25">
      <c r="A11208">
        <v>2029452</v>
      </c>
      <c r="B11208">
        <v>32</v>
      </c>
      <c r="C11208" t="s">
        <v>51</v>
      </c>
      <c r="D11208">
        <v>250174</v>
      </c>
      <c r="E11208" t="s">
        <v>2</v>
      </c>
      <c r="F11208" s="1">
        <v>42877</v>
      </c>
      <c r="G11208" s="1">
        <v>43007</v>
      </c>
      <c r="H11208" s="13">
        <f>(G11208-F11208)/30</f>
        <v>4.333333333333333</v>
      </c>
      <c r="I11208" t="s">
        <v>143</v>
      </c>
      <c r="J11208" s="17">
        <v>2444.86</v>
      </c>
      <c r="K11208">
        <v>1</v>
      </c>
      <c r="L11208">
        <v>0</v>
      </c>
      <c r="M11208">
        <v>0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</row>
    <row r="11209" spans="1:19" x14ac:dyDescent="0.25">
      <c r="A11209">
        <v>2029494</v>
      </c>
      <c r="B11209">
        <v>39</v>
      </c>
      <c r="C11209" t="s">
        <v>8</v>
      </c>
      <c r="D11209">
        <v>80676</v>
      </c>
      <c r="E11209" t="s">
        <v>2</v>
      </c>
      <c r="F11209" s="1">
        <v>42877</v>
      </c>
      <c r="G11209" s="1">
        <v>43083</v>
      </c>
      <c r="H11209" s="13">
        <f>(G11209-F11209)/30</f>
        <v>6.8666666666666663</v>
      </c>
      <c r="I11209" t="s">
        <v>152</v>
      </c>
      <c r="J11209" s="17">
        <v>6221.97</v>
      </c>
      <c r="K11209">
        <v>1</v>
      </c>
      <c r="L11209">
        <v>0</v>
      </c>
      <c r="M11209">
        <v>0</v>
      </c>
      <c r="N11209">
        <v>1</v>
      </c>
      <c r="O11209">
        <v>2</v>
      </c>
      <c r="P11209">
        <v>1</v>
      </c>
      <c r="Q11209">
        <v>0</v>
      </c>
      <c r="R11209">
        <v>0</v>
      </c>
      <c r="S11209">
        <v>0</v>
      </c>
    </row>
    <row r="11210" spans="1:19" x14ac:dyDescent="0.25">
      <c r="A11210">
        <v>2029535</v>
      </c>
      <c r="B11210">
        <v>27</v>
      </c>
      <c r="C11210" t="s">
        <v>67</v>
      </c>
      <c r="D11210">
        <v>190260</v>
      </c>
      <c r="E11210" t="s">
        <v>2</v>
      </c>
      <c r="F11210" s="1">
        <v>42877</v>
      </c>
      <c r="G11210" s="1">
        <v>43049</v>
      </c>
      <c r="H11210" s="13">
        <f>(G11210-F11210)/30</f>
        <v>5.7333333333333334</v>
      </c>
      <c r="I11210" t="s">
        <v>139</v>
      </c>
      <c r="J11210" s="17">
        <v>260.33999999999997</v>
      </c>
      <c r="K11210">
        <v>1</v>
      </c>
      <c r="L11210">
        <v>0</v>
      </c>
      <c r="M11210">
        <v>0</v>
      </c>
      <c r="N11210">
        <v>1</v>
      </c>
      <c r="O11210">
        <v>0</v>
      </c>
      <c r="P11210">
        <v>0</v>
      </c>
      <c r="Q11210">
        <v>0</v>
      </c>
      <c r="R11210">
        <v>0</v>
      </c>
      <c r="S11210">
        <v>0</v>
      </c>
    </row>
    <row r="11211" spans="1:19" x14ac:dyDescent="0.25">
      <c r="A11211">
        <v>2029541</v>
      </c>
      <c r="B11211">
        <v>27</v>
      </c>
      <c r="C11211" t="s">
        <v>67</v>
      </c>
      <c r="D11211">
        <v>231259</v>
      </c>
      <c r="E11211" t="s">
        <v>2</v>
      </c>
      <c r="F11211" s="1">
        <v>42877</v>
      </c>
      <c r="G11211" s="1">
        <v>42964</v>
      </c>
      <c r="H11211" s="13">
        <f>(G11211-F11211)/30</f>
        <v>2.9</v>
      </c>
      <c r="I11211" t="s">
        <v>139</v>
      </c>
      <c r="J11211" s="17">
        <v>1414.3</v>
      </c>
      <c r="K11211">
        <v>1</v>
      </c>
      <c r="L11211">
        <v>0</v>
      </c>
      <c r="M11211">
        <v>0</v>
      </c>
      <c r="N11211">
        <v>1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 x14ac:dyDescent="0.25">
      <c r="A11212">
        <v>2029568</v>
      </c>
      <c r="B11212">
        <v>27</v>
      </c>
      <c r="C11212" t="s">
        <v>67</v>
      </c>
      <c r="D11212">
        <v>120873</v>
      </c>
      <c r="E11212" t="s">
        <v>2</v>
      </c>
      <c r="F11212" s="1">
        <v>42877</v>
      </c>
      <c r="G11212" s="1">
        <v>43032</v>
      </c>
      <c r="H11212" s="13">
        <f>(G11212-F11212)/30</f>
        <v>5.166666666666667</v>
      </c>
      <c r="I11212" t="s">
        <v>152</v>
      </c>
      <c r="J11212" s="17">
        <v>614</v>
      </c>
      <c r="K11212">
        <v>1</v>
      </c>
      <c r="L11212">
        <v>0</v>
      </c>
      <c r="M11212">
        <v>0</v>
      </c>
      <c r="N11212">
        <v>1</v>
      </c>
      <c r="O11212">
        <v>0</v>
      </c>
      <c r="P11212">
        <v>0</v>
      </c>
      <c r="Q11212">
        <v>0</v>
      </c>
      <c r="R11212">
        <v>0</v>
      </c>
      <c r="S11212">
        <v>0</v>
      </c>
    </row>
    <row r="11213" spans="1:19" x14ac:dyDescent="0.25">
      <c r="A11213">
        <v>2029592</v>
      </c>
      <c r="B11213">
        <v>279</v>
      </c>
      <c r="C11213" t="s">
        <v>65</v>
      </c>
      <c r="D11213">
        <v>110274</v>
      </c>
      <c r="E11213" t="s">
        <v>2</v>
      </c>
      <c r="F11213" s="1">
        <v>42877</v>
      </c>
      <c r="G11213" s="1">
        <v>42979</v>
      </c>
      <c r="H11213" s="13">
        <f>(G11213-F11213)/30</f>
        <v>3.4</v>
      </c>
      <c r="I11213" t="s">
        <v>138</v>
      </c>
      <c r="J11213" s="17">
        <v>345.25</v>
      </c>
      <c r="K11213">
        <v>2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</row>
    <row r="11214" spans="1:19" x14ac:dyDescent="0.25">
      <c r="A11214">
        <v>2029593</v>
      </c>
      <c r="B11214">
        <v>31</v>
      </c>
      <c r="C11214" t="s">
        <v>7</v>
      </c>
      <c r="D11214">
        <v>50174</v>
      </c>
      <c r="E11214" t="s">
        <v>2</v>
      </c>
      <c r="F11214" s="1">
        <v>42877</v>
      </c>
      <c r="G11214" s="1">
        <v>42969</v>
      </c>
      <c r="H11214" s="13">
        <f>(G11214-F11214)/30</f>
        <v>3.0666666666666669</v>
      </c>
      <c r="I11214" t="s">
        <v>138</v>
      </c>
      <c r="J11214" s="17">
        <v>1000</v>
      </c>
      <c r="K11214">
        <v>1</v>
      </c>
      <c r="L11214">
        <v>0</v>
      </c>
      <c r="M11214">
        <v>0</v>
      </c>
      <c r="N11214">
        <v>1</v>
      </c>
      <c r="O11214">
        <v>0</v>
      </c>
      <c r="P11214">
        <v>0</v>
      </c>
      <c r="Q11214">
        <v>0</v>
      </c>
      <c r="R11214">
        <v>0</v>
      </c>
      <c r="S11214">
        <v>0</v>
      </c>
    </row>
    <row r="11215" spans="1:19" x14ac:dyDescent="0.25">
      <c r="A11215">
        <v>2029597</v>
      </c>
      <c r="B11215">
        <v>31</v>
      </c>
      <c r="C11215" t="s">
        <v>7</v>
      </c>
      <c r="D11215">
        <v>130867</v>
      </c>
      <c r="E11215" t="s">
        <v>2</v>
      </c>
      <c r="F11215" s="1">
        <v>42877</v>
      </c>
      <c r="G11215" s="1">
        <v>42954</v>
      </c>
      <c r="H11215" s="13">
        <f>(G11215-F11215)/30</f>
        <v>2.5666666666666669</v>
      </c>
      <c r="I11215" t="s">
        <v>138</v>
      </c>
      <c r="J11215" s="17">
        <v>672.83</v>
      </c>
      <c r="K11215">
        <v>1</v>
      </c>
      <c r="L11215">
        <v>0</v>
      </c>
      <c r="M11215">
        <v>0</v>
      </c>
      <c r="N11215">
        <v>1</v>
      </c>
      <c r="O11215">
        <v>0</v>
      </c>
      <c r="P11215">
        <v>0</v>
      </c>
      <c r="Q11215">
        <v>0</v>
      </c>
      <c r="R11215">
        <v>0</v>
      </c>
      <c r="S11215">
        <v>0</v>
      </c>
    </row>
    <row r="11216" spans="1:19" x14ac:dyDescent="0.25">
      <c r="A11216">
        <v>2029603</v>
      </c>
      <c r="B11216">
        <v>31</v>
      </c>
      <c r="C11216" t="s">
        <v>7</v>
      </c>
      <c r="D11216">
        <v>230856</v>
      </c>
      <c r="E11216" t="s">
        <v>2</v>
      </c>
      <c r="F11216" s="1">
        <v>42877</v>
      </c>
      <c r="G11216" s="1">
        <v>42984</v>
      </c>
      <c r="H11216" s="13">
        <f>(G11216-F11216)/30</f>
        <v>3.5666666666666669</v>
      </c>
      <c r="I11216" t="s">
        <v>138</v>
      </c>
      <c r="J11216" s="17">
        <v>1143.58</v>
      </c>
      <c r="K11216">
        <v>1</v>
      </c>
      <c r="L11216">
        <v>0</v>
      </c>
      <c r="M11216">
        <v>0</v>
      </c>
      <c r="N11216">
        <v>1</v>
      </c>
      <c r="O11216">
        <v>0</v>
      </c>
      <c r="P11216">
        <v>0</v>
      </c>
      <c r="Q11216">
        <v>0</v>
      </c>
      <c r="R11216">
        <v>0</v>
      </c>
      <c r="S11216">
        <v>0</v>
      </c>
    </row>
    <row r="11217" spans="1:19" x14ac:dyDescent="0.25">
      <c r="A11217">
        <v>2029624</v>
      </c>
      <c r="B11217">
        <v>32</v>
      </c>
      <c r="C11217" t="s">
        <v>51</v>
      </c>
      <c r="D11217">
        <v>240459</v>
      </c>
      <c r="E11217" t="s">
        <v>2</v>
      </c>
      <c r="F11217" s="1">
        <v>42877</v>
      </c>
      <c r="G11217" s="1">
        <v>43004</v>
      </c>
      <c r="H11217" s="13">
        <f>(G11217-F11217)/30</f>
        <v>4.2333333333333334</v>
      </c>
      <c r="I11217" t="s">
        <v>143</v>
      </c>
      <c r="J11217" s="17">
        <v>1270.76</v>
      </c>
      <c r="K11217">
        <v>0</v>
      </c>
      <c r="L11217">
        <v>1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</row>
    <row r="11218" spans="1:19" x14ac:dyDescent="0.25">
      <c r="A11218">
        <v>2029771</v>
      </c>
      <c r="B11218">
        <v>30</v>
      </c>
      <c r="C11218" t="s">
        <v>11</v>
      </c>
      <c r="D11218">
        <v>50363</v>
      </c>
      <c r="E11218" t="s">
        <v>2</v>
      </c>
      <c r="F11218" s="1">
        <v>42878</v>
      </c>
      <c r="G11218" s="1">
        <v>43096</v>
      </c>
      <c r="H11218" s="13">
        <f>(G11218-F11218)/30</f>
        <v>7.2666666666666666</v>
      </c>
      <c r="I11218" t="s">
        <v>444</v>
      </c>
      <c r="J11218" s="17">
        <v>12552.8</v>
      </c>
      <c r="K11218">
        <v>0</v>
      </c>
      <c r="L11218">
        <v>1</v>
      </c>
      <c r="M11218">
        <v>0</v>
      </c>
      <c r="N11218">
        <v>1</v>
      </c>
      <c r="O11218">
        <v>2</v>
      </c>
      <c r="P11218">
        <v>1</v>
      </c>
      <c r="Q11218">
        <v>0</v>
      </c>
      <c r="R11218">
        <v>0</v>
      </c>
      <c r="S11218">
        <v>0</v>
      </c>
    </row>
    <row r="11219" spans="1:19" x14ac:dyDescent="0.25">
      <c r="A11219">
        <v>2029781</v>
      </c>
      <c r="B11219">
        <v>19</v>
      </c>
      <c r="C11219" t="s">
        <v>16</v>
      </c>
      <c r="D11219">
        <v>41172</v>
      </c>
      <c r="E11219" t="s">
        <v>2</v>
      </c>
      <c r="F11219" s="1">
        <v>42878</v>
      </c>
      <c r="G11219" s="1">
        <v>42982</v>
      </c>
      <c r="H11219" s="13">
        <f>(G11219-F11219)/30</f>
        <v>3.4666666666666668</v>
      </c>
      <c r="I11219" t="s">
        <v>293</v>
      </c>
      <c r="J11219" s="17">
        <v>1834.1</v>
      </c>
      <c r="K11219">
        <v>1</v>
      </c>
      <c r="L11219">
        <v>0</v>
      </c>
      <c r="M11219">
        <v>0</v>
      </c>
      <c r="N11219">
        <v>1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 x14ac:dyDescent="0.25">
      <c r="A11220">
        <v>2029792</v>
      </c>
      <c r="B11220">
        <v>38</v>
      </c>
      <c r="C11220" t="s">
        <v>9</v>
      </c>
      <c r="D11220">
        <v>221159</v>
      </c>
      <c r="E11220" t="s">
        <v>2</v>
      </c>
      <c r="F11220" s="1">
        <v>42878</v>
      </c>
      <c r="G11220" s="1">
        <v>43024</v>
      </c>
      <c r="H11220" s="13">
        <f>(G11220-F11220)/30</f>
        <v>4.8666666666666663</v>
      </c>
      <c r="I11220" t="s">
        <v>138</v>
      </c>
      <c r="J11220" s="17">
        <v>507</v>
      </c>
      <c r="K11220">
        <v>1</v>
      </c>
      <c r="L11220">
        <v>0</v>
      </c>
      <c r="M11220">
        <v>0</v>
      </c>
      <c r="N11220">
        <v>1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 x14ac:dyDescent="0.25">
      <c r="A11221">
        <v>2029804</v>
      </c>
      <c r="B11221">
        <v>32</v>
      </c>
      <c r="C11221" t="s">
        <v>51</v>
      </c>
      <c r="D11221">
        <v>61075</v>
      </c>
      <c r="E11221" t="s">
        <v>2</v>
      </c>
      <c r="F11221" s="1">
        <v>42878</v>
      </c>
      <c r="G11221" s="1">
        <v>43024</v>
      </c>
      <c r="H11221" s="13">
        <f>(G11221-F11221)/30</f>
        <v>4.8666666666666663</v>
      </c>
      <c r="I11221" t="s">
        <v>143</v>
      </c>
      <c r="J11221" s="17">
        <v>1577.23</v>
      </c>
      <c r="K11221">
        <v>1</v>
      </c>
      <c r="L11221">
        <v>0</v>
      </c>
      <c r="M11221">
        <v>0</v>
      </c>
      <c r="N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 x14ac:dyDescent="0.25">
      <c r="A11222">
        <v>2029845</v>
      </c>
      <c r="B11222">
        <v>5</v>
      </c>
      <c r="C11222" t="s">
        <v>35</v>
      </c>
      <c r="D11222">
        <v>90763</v>
      </c>
      <c r="E11222" t="s">
        <v>2</v>
      </c>
      <c r="F11222" s="1">
        <v>42878</v>
      </c>
      <c r="G11222" s="1">
        <v>42978</v>
      </c>
      <c r="H11222" s="13">
        <f>(G11222-F11222)/30</f>
        <v>3.3333333333333335</v>
      </c>
      <c r="I11222" t="s">
        <v>139</v>
      </c>
      <c r="J11222" s="17">
        <v>6279.89</v>
      </c>
      <c r="K11222">
        <v>1</v>
      </c>
      <c r="L11222">
        <v>0</v>
      </c>
      <c r="M11222">
        <v>0</v>
      </c>
      <c r="N11222">
        <v>1</v>
      </c>
      <c r="O11222">
        <v>1</v>
      </c>
      <c r="P11222">
        <v>0</v>
      </c>
      <c r="Q11222">
        <v>0</v>
      </c>
      <c r="R11222">
        <v>0</v>
      </c>
      <c r="S11222">
        <v>0</v>
      </c>
    </row>
    <row r="11223" spans="1:19" x14ac:dyDescent="0.25">
      <c r="A11223">
        <v>2029854</v>
      </c>
      <c r="B11223">
        <v>32</v>
      </c>
      <c r="C11223" t="s">
        <v>51</v>
      </c>
      <c r="D11223">
        <v>240459</v>
      </c>
      <c r="E11223" t="s">
        <v>2</v>
      </c>
      <c r="F11223" s="1">
        <v>42878</v>
      </c>
      <c r="G11223" s="1">
        <v>43083</v>
      </c>
      <c r="H11223" s="13">
        <f>(G11223-F11223)/30</f>
        <v>6.833333333333333</v>
      </c>
      <c r="I11223" t="s">
        <v>168</v>
      </c>
      <c r="J11223" s="17">
        <v>6755.62</v>
      </c>
      <c r="K11223">
        <v>1</v>
      </c>
      <c r="L11223">
        <v>0</v>
      </c>
      <c r="M11223">
        <v>0</v>
      </c>
      <c r="N11223">
        <v>1</v>
      </c>
      <c r="O11223">
        <v>2</v>
      </c>
      <c r="P11223">
        <v>1</v>
      </c>
      <c r="Q11223">
        <v>0</v>
      </c>
      <c r="R11223">
        <v>0</v>
      </c>
      <c r="S11223">
        <v>0</v>
      </c>
    </row>
    <row r="11224" spans="1:19" x14ac:dyDescent="0.25">
      <c r="A11224">
        <v>2029857</v>
      </c>
      <c r="B11224">
        <v>26</v>
      </c>
      <c r="C11224" t="s">
        <v>50</v>
      </c>
      <c r="D11224">
        <v>260463</v>
      </c>
      <c r="E11224" t="s">
        <v>2</v>
      </c>
      <c r="F11224" s="1">
        <v>42878</v>
      </c>
      <c r="G11224" s="1">
        <v>42989</v>
      </c>
      <c r="H11224" s="13">
        <f>(G11224-F11224)/30</f>
        <v>3.7</v>
      </c>
      <c r="I11224" t="s">
        <v>139</v>
      </c>
      <c r="J11224" s="17">
        <v>2294.63</v>
      </c>
      <c r="K11224">
        <v>1</v>
      </c>
      <c r="L11224">
        <v>0</v>
      </c>
      <c r="M11224">
        <v>1</v>
      </c>
      <c r="N11224">
        <v>0</v>
      </c>
      <c r="O11224">
        <v>1</v>
      </c>
      <c r="P11224">
        <v>0</v>
      </c>
      <c r="Q11224">
        <v>0</v>
      </c>
      <c r="R11224">
        <v>0</v>
      </c>
      <c r="S11224">
        <v>0</v>
      </c>
    </row>
    <row r="11225" spans="1:19" x14ac:dyDescent="0.25">
      <c r="A11225">
        <v>2029858</v>
      </c>
      <c r="B11225">
        <v>32</v>
      </c>
      <c r="C11225" t="s">
        <v>51</v>
      </c>
      <c r="D11225">
        <v>130374</v>
      </c>
      <c r="E11225" t="s">
        <v>2</v>
      </c>
      <c r="F11225" s="1">
        <v>42878</v>
      </c>
      <c r="G11225" s="1">
        <v>43083</v>
      </c>
      <c r="H11225" s="13">
        <f>(G11225-F11225)/30</f>
        <v>6.833333333333333</v>
      </c>
      <c r="I11225" t="s">
        <v>143</v>
      </c>
      <c r="J11225" s="17">
        <v>1734.64</v>
      </c>
      <c r="K11225">
        <v>1</v>
      </c>
      <c r="L11225">
        <v>0</v>
      </c>
      <c r="M11225">
        <v>0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</row>
    <row r="11226" spans="1:19" x14ac:dyDescent="0.25">
      <c r="A11226">
        <v>2029859</v>
      </c>
      <c r="B11226">
        <v>26</v>
      </c>
      <c r="C11226" t="s">
        <v>50</v>
      </c>
      <c r="D11226">
        <v>30180</v>
      </c>
      <c r="E11226" t="s">
        <v>2</v>
      </c>
      <c r="F11226" s="1">
        <v>42878</v>
      </c>
      <c r="G11226" s="1">
        <v>42989</v>
      </c>
      <c r="H11226" s="13">
        <f>(G11226-F11226)/30</f>
        <v>3.7</v>
      </c>
      <c r="I11226" t="s">
        <v>138</v>
      </c>
      <c r="J11226" s="17">
        <v>1439.22</v>
      </c>
      <c r="K11226">
        <v>1</v>
      </c>
      <c r="L11226">
        <v>0</v>
      </c>
      <c r="M11226">
        <v>0</v>
      </c>
      <c r="N11226">
        <v>1</v>
      </c>
      <c r="O11226">
        <v>0</v>
      </c>
      <c r="P11226">
        <v>0</v>
      </c>
      <c r="Q11226">
        <v>0</v>
      </c>
      <c r="R11226">
        <v>0</v>
      </c>
      <c r="S11226">
        <v>0</v>
      </c>
    </row>
    <row r="11227" spans="1:19" x14ac:dyDescent="0.25">
      <c r="A11227">
        <v>2029869</v>
      </c>
      <c r="B11227">
        <v>26</v>
      </c>
      <c r="C11227" t="s">
        <v>50</v>
      </c>
      <c r="D11227">
        <v>291275</v>
      </c>
      <c r="E11227" t="s">
        <v>2</v>
      </c>
      <c r="F11227" s="1">
        <v>42878</v>
      </c>
      <c r="G11227" s="1">
        <v>43021</v>
      </c>
      <c r="H11227" s="13">
        <f>(G11227-F11227)/30</f>
        <v>4.7666666666666666</v>
      </c>
      <c r="I11227" t="s">
        <v>138</v>
      </c>
      <c r="J11227" s="17">
        <v>2470.87</v>
      </c>
      <c r="K11227">
        <v>1</v>
      </c>
      <c r="L11227">
        <v>0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0</v>
      </c>
      <c r="S11227">
        <v>0</v>
      </c>
    </row>
    <row r="11228" spans="1:19" x14ac:dyDescent="0.25">
      <c r="A11228">
        <v>2029906</v>
      </c>
      <c r="B11228">
        <v>26</v>
      </c>
      <c r="C11228" t="s">
        <v>50</v>
      </c>
      <c r="D11228">
        <v>90470</v>
      </c>
      <c r="E11228" t="s">
        <v>2</v>
      </c>
      <c r="F11228" s="1">
        <v>42878</v>
      </c>
      <c r="G11228" s="1">
        <v>43054</v>
      </c>
      <c r="H11228" s="13">
        <f>(G11228-F11228)/30</f>
        <v>5.8666666666666663</v>
      </c>
      <c r="I11228" t="s">
        <v>138</v>
      </c>
      <c r="J11228" s="17">
        <v>1732.53</v>
      </c>
      <c r="K11228">
        <v>1</v>
      </c>
      <c r="L11228">
        <v>0</v>
      </c>
      <c r="M11228">
        <v>0</v>
      </c>
      <c r="N11228">
        <v>1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 x14ac:dyDescent="0.25">
      <c r="A11229">
        <v>2029914</v>
      </c>
      <c r="B11229">
        <v>26</v>
      </c>
      <c r="C11229" t="s">
        <v>50</v>
      </c>
      <c r="D11229">
        <v>31272</v>
      </c>
      <c r="E11229" t="s">
        <v>2</v>
      </c>
      <c r="F11229" s="1">
        <v>42878</v>
      </c>
      <c r="G11229" s="1">
        <v>42997</v>
      </c>
      <c r="H11229" s="13">
        <f>(G11229-F11229)/30</f>
        <v>3.9666666666666668</v>
      </c>
      <c r="I11229" t="s">
        <v>143</v>
      </c>
      <c r="J11229" s="17">
        <v>1350.92</v>
      </c>
      <c r="K11229">
        <v>1</v>
      </c>
      <c r="L11229">
        <v>0</v>
      </c>
      <c r="M11229">
        <v>0</v>
      </c>
      <c r="N11229">
        <v>1</v>
      </c>
      <c r="O11229">
        <v>2</v>
      </c>
      <c r="P11229">
        <v>1</v>
      </c>
      <c r="Q11229">
        <v>0</v>
      </c>
      <c r="R11229">
        <v>0</v>
      </c>
      <c r="S11229">
        <v>0</v>
      </c>
    </row>
    <row r="11230" spans="1:19" x14ac:dyDescent="0.25">
      <c r="A11230">
        <v>2029917</v>
      </c>
      <c r="B11230">
        <v>26</v>
      </c>
      <c r="C11230" t="s">
        <v>50</v>
      </c>
      <c r="D11230">
        <v>31272</v>
      </c>
      <c r="E11230" t="s">
        <v>2</v>
      </c>
      <c r="F11230" s="1">
        <v>42878</v>
      </c>
      <c r="G11230" s="1">
        <v>43041</v>
      </c>
      <c r="H11230" s="13">
        <f>(G11230-F11230)/30</f>
        <v>5.4333333333333336</v>
      </c>
      <c r="I11230" t="s">
        <v>143</v>
      </c>
      <c r="J11230" s="17">
        <v>1185.49</v>
      </c>
      <c r="K11230">
        <v>1</v>
      </c>
      <c r="L11230">
        <v>0</v>
      </c>
      <c r="M11230">
        <v>0</v>
      </c>
      <c r="N11230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</row>
    <row r="11231" spans="1:19" x14ac:dyDescent="0.25">
      <c r="A11231">
        <v>2029939</v>
      </c>
      <c r="B11231">
        <v>31</v>
      </c>
      <c r="C11231" t="s">
        <v>7</v>
      </c>
      <c r="D11231">
        <v>130867</v>
      </c>
      <c r="E11231" t="s">
        <v>2</v>
      </c>
      <c r="F11231" s="1">
        <v>42878</v>
      </c>
      <c r="G11231" s="1">
        <v>43041</v>
      </c>
      <c r="H11231" s="13">
        <f>(G11231-F11231)/30</f>
        <v>5.4333333333333336</v>
      </c>
      <c r="I11231" t="s">
        <v>138</v>
      </c>
      <c r="J11231" s="17">
        <v>697.37</v>
      </c>
      <c r="K11231">
        <v>1</v>
      </c>
      <c r="L11231">
        <v>0</v>
      </c>
      <c r="M11231">
        <v>0</v>
      </c>
      <c r="N11231">
        <v>1</v>
      </c>
      <c r="O11231">
        <v>0</v>
      </c>
      <c r="P11231">
        <v>0</v>
      </c>
      <c r="Q11231">
        <v>0</v>
      </c>
      <c r="R11231">
        <v>1</v>
      </c>
      <c r="S11231">
        <v>0</v>
      </c>
    </row>
    <row r="11232" spans="1:19" x14ac:dyDescent="0.25">
      <c r="A11232">
        <v>2030077</v>
      </c>
      <c r="B11232">
        <v>40</v>
      </c>
      <c r="C11232" t="s">
        <v>15</v>
      </c>
      <c r="D11232">
        <v>50363</v>
      </c>
      <c r="E11232" t="s">
        <v>2</v>
      </c>
      <c r="F11232" s="1">
        <v>42878</v>
      </c>
      <c r="G11232" s="1">
        <v>43025</v>
      </c>
      <c r="H11232" s="13">
        <f>(G11232-F11232)/30</f>
        <v>4.9000000000000004</v>
      </c>
      <c r="I11232" t="s">
        <v>293</v>
      </c>
      <c r="J11232" s="17">
        <v>2090.27</v>
      </c>
      <c r="K11232">
        <v>1</v>
      </c>
      <c r="L11232">
        <v>0</v>
      </c>
      <c r="M11232">
        <v>0</v>
      </c>
      <c r="N11232">
        <v>1</v>
      </c>
      <c r="O11232">
        <v>0</v>
      </c>
      <c r="P11232">
        <v>0</v>
      </c>
      <c r="Q11232">
        <v>0</v>
      </c>
      <c r="R11232">
        <v>0</v>
      </c>
      <c r="S11232">
        <v>0</v>
      </c>
    </row>
    <row r="11233" spans="1:19" x14ac:dyDescent="0.25">
      <c r="A11233">
        <v>2030122</v>
      </c>
      <c r="B11233">
        <v>29</v>
      </c>
      <c r="C11233" t="s">
        <v>22</v>
      </c>
      <c r="D11233">
        <v>250878</v>
      </c>
      <c r="E11233" t="s">
        <v>2</v>
      </c>
      <c r="F11233" s="1">
        <v>42878</v>
      </c>
      <c r="G11233" s="1">
        <v>43032</v>
      </c>
      <c r="H11233" s="13">
        <f>(G11233-F11233)/30</f>
        <v>5.1333333333333337</v>
      </c>
      <c r="I11233" t="s">
        <v>139</v>
      </c>
      <c r="J11233" s="17">
        <v>256346.2</v>
      </c>
      <c r="K11233">
        <v>1</v>
      </c>
      <c r="L11233">
        <v>0</v>
      </c>
      <c r="M11233">
        <v>0</v>
      </c>
      <c r="N11233">
        <v>1</v>
      </c>
      <c r="O11233">
        <v>2</v>
      </c>
      <c r="P11233">
        <v>1</v>
      </c>
      <c r="Q11233">
        <v>0</v>
      </c>
      <c r="R11233">
        <v>0</v>
      </c>
      <c r="S11233">
        <v>0</v>
      </c>
    </row>
    <row r="11234" spans="1:19" x14ac:dyDescent="0.25">
      <c r="A11234">
        <v>2030213</v>
      </c>
      <c r="B11234">
        <v>6</v>
      </c>
      <c r="C11234" t="s">
        <v>10</v>
      </c>
      <c r="D11234">
        <v>290780</v>
      </c>
      <c r="E11234" t="s">
        <v>2</v>
      </c>
      <c r="F11234" s="1">
        <v>42878</v>
      </c>
      <c r="G11234" s="1">
        <v>43006</v>
      </c>
      <c r="H11234" s="13">
        <f>(G11234-F11234)/30</f>
        <v>4.2666666666666666</v>
      </c>
      <c r="I11234" t="s">
        <v>175</v>
      </c>
      <c r="J11234" s="17">
        <v>2731.49</v>
      </c>
      <c r="K11234">
        <v>3</v>
      </c>
      <c r="L11234">
        <v>0</v>
      </c>
      <c r="M11234">
        <v>0</v>
      </c>
      <c r="N11234">
        <v>1</v>
      </c>
      <c r="O11234">
        <v>2</v>
      </c>
      <c r="P11234">
        <v>1</v>
      </c>
      <c r="Q11234">
        <v>0</v>
      </c>
      <c r="R11234">
        <v>0</v>
      </c>
      <c r="S11234">
        <v>0</v>
      </c>
    </row>
    <row r="11235" spans="1:19" x14ac:dyDescent="0.25">
      <c r="A11235">
        <v>2030221</v>
      </c>
      <c r="B11235">
        <v>22</v>
      </c>
      <c r="C11235" t="s">
        <v>6</v>
      </c>
      <c r="D11235">
        <v>91071</v>
      </c>
      <c r="E11235" t="s">
        <v>2</v>
      </c>
      <c r="F11235" s="1">
        <v>42878</v>
      </c>
      <c r="G11235" s="1">
        <v>42935</v>
      </c>
      <c r="H11235" s="13">
        <f>(G11235-F11235)/30</f>
        <v>1.9</v>
      </c>
      <c r="I11235" t="s">
        <v>138</v>
      </c>
      <c r="J11235" s="17">
        <v>98.29</v>
      </c>
      <c r="K11235">
        <v>1</v>
      </c>
      <c r="L11235">
        <v>0</v>
      </c>
      <c r="M11235">
        <v>0</v>
      </c>
      <c r="N11235">
        <v>1</v>
      </c>
      <c r="O11235">
        <v>0</v>
      </c>
      <c r="P11235">
        <v>0</v>
      </c>
      <c r="Q11235">
        <v>0</v>
      </c>
      <c r="R11235">
        <v>0</v>
      </c>
      <c r="S11235">
        <v>0</v>
      </c>
    </row>
    <row r="11236" spans="1:19" x14ac:dyDescent="0.25">
      <c r="A11236">
        <v>2030230</v>
      </c>
      <c r="B11236">
        <v>22</v>
      </c>
      <c r="C11236" t="s">
        <v>6</v>
      </c>
      <c r="D11236">
        <v>91071</v>
      </c>
      <c r="E11236" t="s">
        <v>2</v>
      </c>
      <c r="F11236" s="1">
        <v>42878</v>
      </c>
      <c r="G11236" s="1">
        <v>42935</v>
      </c>
      <c r="H11236" s="13">
        <f>(G11236-F11236)/30</f>
        <v>1.9</v>
      </c>
      <c r="I11236" t="s">
        <v>138</v>
      </c>
      <c r="J11236" s="17">
        <v>326.61</v>
      </c>
      <c r="K11236">
        <v>1</v>
      </c>
      <c r="L11236">
        <v>0</v>
      </c>
      <c r="M11236">
        <v>0</v>
      </c>
      <c r="N11236">
        <v>1</v>
      </c>
      <c r="O11236">
        <v>0</v>
      </c>
      <c r="P11236">
        <v>0</v>
      </c>
      <c r="Q11236">
        <v>0</v>
      </c>
      <c r="R11236">
        <v>0</v>
      </c>
      <c r="S11236">
        <v>0</v>
      </c>
    </row>
    <row r="11237" spans="1:19" x14ac:dyDescent="0.25">
      <c r="A11237">
        <v>2030238</v>
      </c>
      <c r="B11237">
        <v>22</v>
      </c>
      <c r="C11237" t="s">
        <v>6</v>
      </c>
      <c r="D11237">
        <v>91071</v>
      </c>
      <c r="E11237" t="s">
        <v>2</v>
      </c>
      <c r="F11237" s="1">
        <v>42878</v>
      </c>
      <c r="G11237" s="1">
        <v>42935</v>
      </c>
      <c r="H11237" s="13">
        <f>(G11237-F11237)/30</f>
        <v>1.9</v>
      </c>
      <c r="I11237" t="s">
        <v>143</v>
      </c>
      <c r="J11237" s="17">
        <v>1050.5</v>
      </c>
      <c r="K11237">
        <v>1</v>
      </c>
      <c r="L11237">
        <v>0</v>
      </c>
      <c r="M11237">
        <v>0</v>
      </c>
      <c r="N11237">
        <v>1</v>
      </c>
      <c r="O11237">
        <v>0</v>
      </c>
      <c r="P11237">
        <v>0</v>
      </c>
      <c r="Q11237">
        <v>0</v>
      </c>
      <c r="R11237">
        <v>0</v>
      </c>
      <c r="S11237">
        <v>0</v>
      </c>
    </row>
    <row r="11238" spans="1:19" x14ac:dyDescent="0.25">
      <c r="A11238">
        <v>2030281</v>
      </c>
      <c r="B11238">
        <v>34</v>
      </c>
      <c r="C11238" t="s">
        <v>59</v>
      </c>
      <c r="D11238">
        <v>121264</v>
      </c>
      <c r="E11238" t="s">
        <v>2</v>
      </c>
      <c r="F11238" s="1">
        <v>42879</v>
      </c>
      <c r="G11238" s="1">
        <v>43017</v>
      </c>
      <c r="H11238" s="13">
        <f>(G11238-F11238)/30</f>
        <v>4.5999999999999996</v>
      </c>
      <c r="I11238" t="s">
        <v>143</v>
      </c>
      <c r="J11238" s="17">
        <v>1224.1199999999999</v>
      </c>
      <c r="K11238">
        <v>1</v>
      </c>
      <c r="L11238">
        <v>0</v>
      </c>
      <c r="M11238">
        <v>0</v>
      </c>
      <c r="N11238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</row>
    <row r="11239" spans="1:19" x14ac:dyDescent="0.25">
      <c r="A11239">
        <v>2030283</v>
      </c>
      <c r="B11239">
        <v>30</v>
      </c>
      <c r="C11239" t="s">
        <v>11</v>
      </c>
      <c r="D11239">
        <v>50363</v>
      </c>
      <c r="E11239" t="s">
        <v>2</v>
      </c>
      <c r="F11239" s="1">
        <v>42879</v>
      </c>
      <c r="G11239" s="1">
        <v>43096</v>
      </c>
      <c r="H11239" s="13">
        <f>(G11239-F11239)/30</f>
        <v>7.2333333333333334</v>
      </c>
      <c r="I11239" t="s">
        <v>625</v>
      </c>
      <c r="J11239" s="17">
        <v>2260.04</v>
      </c>
      <c r="K11239">
        <v>1</v>
      </c>
      <c r="L11239">
        <v>0</v>
      </c>
      <c r="M11239">
        <v>0</v>
      </c>
      <c r="N11239">
        <v>1</v>
      </c>
      <c r="O11239">
        <v>2</v>
      </c>
      <c r="P11239">
        <v>1</v>
      </c>
      <c r="Q11239">
        <v>0</v>
      </c>
      <c r="R11239">
        <v>0</v>
      </c>
      <c r="S11239">
        <v>0</v>
      </c>
    </row>
    <row r="11240" spans="1:19" x14ac:dyDescent="0.25">
      <c r="A11240">
        <v>2030284</v>
      </c>
      <c r="B11240">
        <v>34</v>
      </c>
      <c r="C11240" t="s">
        <v>59</v>
      </c>
      <c r="D11240">
        <v>130476</v>
      </c>
      <c r="E11240" t="s">
        <v>2</v>
      </c>
      <c r="F11240" s="1">
        <v>42879</v>
      </c>
      <c r="G11240" s="1">
        <v>43076</v>
      </c>
      <c r="H11240" s="13">
        <f>(G11240-F11240)/30</f>
        <v>6.5666666666666664</v>
      </c>
      <c r="I11240" t="s">
        <v>143</v>
      </c>
      <c r="J11240" s="17">
        <v>772.59</v>
      </c>
      <c r="K11240">
        <v>1</v>
      </c>
      <c r="L11240">
        <v>0</v>
      </c>
      <c r="M11240">
        <v>0</v>
      </c>
      <c r="N11240">
        <v>1</v>
      </c>
      <c r="O11240">
        <v>2</v>
      </c>
      <c r="P11240">
        <v>1</v>
      </c>
      <c r="Q11240">
        <v>0</v>
      </c>
      <c r="R11240">
        <v>0</v>
      </c>
      <c r="S11240">
        <v>0</v>
      </c>
    </row>
    <row r="11241" spans="1:19" x14ac:dyDescent="0.25">
      <c r="A11241">
        <v>2030287</v>
      </c>
      <c r="B11241">
        <v>30</v>
      </c>
      <c r="C11241" t="s">
        <v>11</v>
      </c>
      <c r="D11241">
        <v>210770</v>
      </c>
      <c r="E11241" t="s">
        <v>2</v>
      </c>
      <c r="F11241" s="1">
        <v>42879</v>
      </c>
      <c r="G11241" s="1">
        <v>42979</v>
      </c>
      <c r="H11241" s="13">
        <f>(G11241-F11241)/30</f>
        <v>3.3333333333333335</v>
      </c>
      <c r="I11241" t="s">
        <v>149</v>
      </c>
      <c r="J11241" s="17">
        <v>1083.3</v>
      </c>
      <c r="K11241">
        <v>1</v>
      </c>
      <c r="L11241">
        <v>0</v>
      </c>
      <c r="M11241">
        <v>0</v>
      </c>
      <c r="N11241">
        <v>1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 x14ac:dyDescent="0.25">
      <c r="A11242">
        <v>2030293</v>
      </c>
      <c r="B11242">
        <v>34</v>
      </c>
      <c r="C11242" t="s">
        <v>59</v>
      </c>
      <c r="D11242">
        <v>130476</v>
      </c>
      <c r="E11242" t="s">
        <v>2</v>
      </c>
      <c r="F11242" s="1">
        <v>42879</v>
      </c>
      <c r="G11242" s="1">
        <v>43054</v>
      </c>
      <c r="H11242" s="13">
        <f>(G11242-F11242)/30</f>
        <v>5.833333333333333</v>
      </c>
      <c r="I11242" t="s">
        <v>143</v>
      </c>
      <c r="J11242" s="17">
        <v>2540.09</v>
      </c>
      <c r="K11242">
        <v>1</v>
      </c>
      <c r="L11242">
        <v>0</v>
      </c>
      <c r="M11242">
        <v>0</v>
      </c>
      <c r="N11242">
        <v>1</v>
      </c>
      <c r="O11242">
        <v>0</v>
      </c>
      <c r="P11242">
        <v>0</v>
      </c>
      <c r="Q11242">
        <v>0</v>
      </c>
      <c r="R11242">
        <v>0</v>
      </c>
      <c r="S11242">
        <v>0</v>
      </c>
    </row>
    <row r="11243" spans="1:19" x14ac:dyDescent="0.25">
      <c r="A11243">
        <v>2030294</v>
      </c>
      <c r="B11243">
        <v>279</v>
      </c>
      <c r="C11243" t="s">
        <v>65</v>
      </c>
      <c r="D11243">
        <v>220675</v>
      </c>
      <c r="E11243" t="s">
        <v>2</v>
      </c>
      <c r="F11243" s="1">
        <v>42879</v>
      </c>
      <c r="G11243" s="1">
        <v>43056</v>
      </c>
      <c r="H11243" s="13">
        <f>(G11243-F11243)/30</f>
        <v>5.9</v>
      </c>
      <c r="I11243" t="s">
        <v>138</v>
      </c>
      <c r="J11243" s="17">
        <v>1210.8599999999999</v>
      </c>
      <c r="K11243">
        <v>1</v>
      </c>
      <c r="L11243">
        <v>0</v>
      </c>
      <c r="M11243">
        <v>0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0</v>
      </c>
    </row>
    <row r="11244" spans="1:19" x14ac:dyDescent="0.25">
      <c r="A11244">
        <v>2030304</v>
      </c>
      <c r="B11244">
        <v>23</v>
      </c>
      <c r="C11244" t="s">
        <v>13</v>
      </c>
      <c r="D11244">
        <v>90972</v>
      </c>
      <c r="E11244" t="s">
        <v>2</v>
      </c>
      <c r="F11244" s="1">
        <v>42879</v>
      </c>
      <c r="G11244" s="1">
        <v>42976</v>
      </c>
      <c r="H11244" s="13">
        <f>(G11244-F11244)/30</f>
        <v>3.2333333333333334</v>
      </c>
      <c r="I11244" t="s">
        <v>138</v>
      </c>
      <c r="J11244" s="17">
        <v>2011.17</v>
      </c>
      <c r="K11244">
        <v>1</v>
      </c>
      <c r="L11244">
        <v>0</v>
      </c>
      <c r="M11244">
        <v>0</v>
      </c>
      <c r="N11244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</row>
    <row r="11245" spans="1:19" x14ac:dyDescent="0.25">
      <c r="A11245">
        <v>2030309</v>
      </c>
      <c r="B11245">
        <v>23</v>
      </c>
      <c r="C11245" t="s">
        <v>13</v>
      </c>
      <c r="D11245">
        <v>90978</v>
      </c>
      <c r="E11245" t="s">
        <v>2</v>
      </c>
      <c r="F11245" s="1">
        <v>42879</v>
      </c>
      <c r="G11245" s="1">
        <v>42989</v>
      </c>
      <c r="H11245" s="13">
        <f>(G11245-F11245)/30</f>
        <v>3.6666666666666665</v>
      </c>
      <c r="I11245" t="s">
        <v>138</v>
      </c>
      <c r="J11245" s="17">
        <v>1834.16</v>
      </c>
      <c r="K11245">
        <v>1</v>
      </c>
      <c r="L11245">
        <v>0</v>
      </c>
      <c r="M11245">
        <v>0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</row>
    <row r="11246" spans="1:19" x14ac:dyDescent="0.25">
      <c r="A11246">
        <v>2030310</v>
      </c>
      <c r="B11246">
        <v>39</v>
      </c>
      <c r="C11246" t="s">
        <v>8</v>
      </c>
      <c r="D11246">
        <v>80676</v>
      </c>
      <c r="E11246" t="s">
        <v>2</v>
      </c>
      <c r="F11246" s="1">
        <v>42879</v>
      </c>
      <c r="G11246" s="1">
        <v>43084</v>
      </c>
      <c r="H11246" s="13">
        <f>(G11246-F11246)/30</f>
        <v>6.833333333333333</v>
      </c>
      <c r="I11246" t="s">
        <v>138</v>
      </c>
      <c r="J11246" s="17">
        <v>2539.1799999999998</v>
      </c>
      <c r="K11246">
        <v>1</v>
      </c>
      <c r="L11246">
        <v>0</v>
      </c>
      <c r="M11246">
        <v>0</v>
      </c>
      <c r="N11246">
        <v>1</v>
      </c>
      <c r="O11246">
        <v>0</v>
      </c>
      <c r="P11246">
        <v>0</v>
      </c>
      <c r="Q11246">
        <v>0</v>
      </c>
      <c r="R11246">
        <v>0</v>
      </c>
      <c r="S11246">
        <v>0</v>
      </c>
    </row>
    <row r="11247" spans="1:19" x14ac:dyDescent="0.25">
      <c r="A11247">
        <v>2030315</v>
      </c>
      <c r="B11247">
        <v>34</v>
      </c>
      <c r="C11247" t="s">
        <v>59</v>
      </c>
      <c r="D11247">
        <v>280277</v>
      </c>
      <c r="E11247" t="s">
        <v>2</v>
      </c>
      <c r="F11247" s="1">
        <v>42879</v>
      </c>
      <c r="G11247" s="1">
        <v>43027</v>
      </c>
      <c r="H11247" s="13">
        <f>(G11247-F11247)/30</f>
        <v>4.9333333333333336</v>
      </c>
      <c r="I11247" t="s">
        <v>143</v>
      </c>
      <c r="J11247" s="17">
        <v>1336.4</v>
      </c>
      <c r="K11247">
        <v>0</v>
      </c>
      <c r="L11247">
        <v>1</v>
      </c>
      <c r="M11247">
        <v>0</v>
      </c>
      <c r="N11247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</row>
    <row r="11248" spans="1:19" x14ac:dyDescent="0.25">
      <c r="A11248">
        <v>2030323</v>
      </c>
      <c r="B11248">
        <v>27</v>
      </c>
      <c r="C11248" t="s">
        <v>67</v>
      </c>
      <c r="D11248">
        <v>190260</v>
      </c>
      <c r="E11248" t="s">
        <v>2</v>
      </c>
      <c r="F11248" s="1">
        <v>42879</v>
      </c>
      <c r="G11248" s="1">
        <v>43033</v>
      </c>
      <c r="H11248" s="13">
        <f>(G11248-F11248)/30</f>
        <v>5.1333333333333337</v>
      </c>
      <c r="I11248" t="s">
        <v>209</v>
      </c>
      <c r="J11248" s="17">
        <v>23100</v>
      </c>
      <c r="K11248">
        <v>0</v>
      </c>
      <c r="L11248">
        <v>1</v>
      </c>
      <c r="M11248">
        <v>1</v>
      </c>
      <c r="N11248">
        <v>0</v>
      </c>
      <c r="O11248">
        <v>1</v>
      </c>
      <c r="P11248">
        <v>0</v>
      </c>
      <c r="Q11248">
        <v>1</v>
      </c>
      <c r="R11248">
        <v>0</v>
      </c>
      <c r="S11248">
        <v>0</v>
      </c>
    </row>
    <row r="11249" spans="1:19" x14ac:dyDescent="0.25">
      <c r="A11249">
        <v>2030324</v>
      </c>
      <c r="B11249">
        <v>38</v>
      </c>
      <c r="C11249" t="s">
        <v>9</v>
      </c>
      <c r="D11249">
        <v>240462</v>
      </c>
      <c r="E11249" t="s">
        <v>2</v>
      </c>
      <c r="F11249" s="1">
        <v>42879</v>
      </c>
      <c r="G11249" s="1">
        <v>43013</v>
      </c>
      <c r="H11249" s="13">
        <f>(G11249-F11249)/30</f>
        <v>4.4666666666666668</v>
      </c>
      <c r="I11249" t="s">
        <v>138</v>
      </c>
      <c r="J11249" s="17">
        <v>1588.69</v>
      </c>
      <c r="K11249">
        <v>1</v>
      </c>
      <c r="L11249">
        <v>0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</row>
    <row r="11250" spans="1:19" x14ac:dyDescent="0.25">
      <c r="A11250">
        <v>2030336</v>
      </c>
      <c r="B11250">
        <v>27</v>
      </c>
      <c r="C11250" t="s">
        <v>67</v>
      </c>
      <c r="D11250">
        <v>231259</v>
      </c>
      <c r="E11250" t="s">
        <v>2</v>
      </c>
      <c r="F11250" s="1">
        <v>42879</v>
      </c>
      <c r="G11250" s="1">
        <v>43048</v>
      </c>
      <c r="H11250" s="13">
        <f>(G11250-F11250)/30</f>
        <v>5.6333333333333337</v>
      </c>
      <c r="I11250" t="s">
        <v>139</v>
      </c>
      <c r="J11250" s="17">
        <v>1589.56</v>
      </c>
      <c r="K11250">
        <v>1</v>
      </c>
      <c r="L11250">
        <v>0</v>
      </c>
      <c r="M11250">
        <v>0</v>
      </c>
      <c r="N11250">
        <v>1</v>
      </c>
      <c r="O11250">
        <v>0</v>
      </c>
      <c r="P11250">
        <v>0</v>
      </c>
      <c r="Q11250">
        <v>0</v>
      </c>
      <c r="R11250">
        <v>0</v>
      </c>
      <c r="S11250">
        <v>0</v>
      </c>
    </row>
    <row r="11251" spans="1:19" x14ac:dyDescent="0.25">
      <c r="A11251">
        <v>2030338</v>
      </c>
      <c r="B11251">
        <v>18</v>
      </c>
      <c r="C11251" t="s">
        <v>12</v>
      </c>
      <c r="D11251">
        <v>160250</v>
      </c>
      <c r="E11251" t="s">
        <v>2</v>
      </c>
      <c r="F11251" s="1">
        <v>42879</v>
      </c>
      <c r="G11251" s="1">
        <v>43017</v>
      </c>
      <c r="H11251" s="13">
        <f>(G11251-F11251)/30</f>
        <v>4.5999999999999996</v>
      </c>
      <c r="I11251" t="s">
        <v>139</v>
      </c>
      <c r="J11251" s="17">
        <v>5966.28</v>
      </c>
      <c r="K11251">
        <v>1</v>
      </c>
      <c r="L11251">
        <v>0</v>
      </c>
      <c r="M11251">
        <v>0</v>
      </c>
      <c r="N11251">
        <v>1</v>
      </c>
      <c r="O11251">
        <v>1</v>
      </c>
      <c r="P11251">
        <v>0</v>
      </c>
      <c r="Q11251">
        <v>0</v>
      </c>
      <c r="R11251">
        <v>0</v>
      </c>
      <c r="S11251">
        <v>0</v>
      </c>
    </row>
    <row r="11252" spans="1:19" x14ac:dyDescent="0.25">
      <c r="A11252">
        <v>2030355</v>
      </c>
      <c r="B11252">
        <v>22</v>
      </c>
      <c r="C11252" t="s">
        <v>6</v>
      </c>
      <c r="D11252">
        <v>91071</v>
      </c>
      <c r="E11252" t="s">
        <v>2</v>
      </c>
      <c r="F11252" s="1">
        <v>42879</v>
      </c>
      <c r="G11252" s="1">
        <v>42935</v>
      </c>
      <c r="H11252" s="13">
        <f>(G11252-F11252)/30</f>
        <v>1.8666666666666667</v>
      </c>
      <c r="I11252" t="s">
        <v>171</v>
      </c>
      <c r="J11252" s="17">
        <v>5836.62</v>
      </c>
      <c r="K11252">
        <v>1</v>
      </c>
      <c r="L11252">
        <v>0</v>
      </c>
      <c r="M11252">
        <v>0</v>
      </c>
      <c r="N11252">
        <v>1</v>
      </c>
      <c r="O11252">
        <v>1</v>
      </c>
      <c r="P11252">
        <v>0</v>
      </c>
      <c r="Q11252">
        <v>0</v>
      </c>
      <c r="R11252">
        <v>0</v>
      </c>
      <c r="S11252">
        <v>0</v>
      </c>
    </row>
    <row r="11253" spans="1:19" x14ac:dyDescent="0.25">
      <c r="A11253">
        <v>2030367</v>
      </c>
      <c r="B11253">
        <v>28</v>
      </c>
      <c r="C11253" t="s">
        <v>33</v>
      </c>
      <c r="D11253">
        <v>270766</v>
      </c>
      <c r="E11253" t="s">
        <v>2</v>
      </c>
      <c r="F11253" s="1">
        <v>42879</v>
      </c>
      <c r="G11253" s="1">
        <v>43068</v>
      </c>
      <c r="H11253" s="13">
        <f>(G11253-F11253)/30</f>
        <v>6.3</v>
      </c>
      <c r="I11253" t="s">
        <v>138</v>
      </c>
      <c r="J11253" s="17">
        <v>919.57</v>
      </c>
      <c r="K11253">
        <v>1</v>
      </c>
      <c r="L11253">
        <v>0</v>
      </c>
      <c r="M11253">
        <v>0</v>
      </c>
      <c r="N11253">
        <v>1</v>
      </c>
      <c r="O11253">
        <v>0</v>
      </c>
      <c r="P11253">
        <v>0</v>
      </c>
      <c r="Q11253">
        <v>0</v>
      </c>
      <c r="R11253">
        <v>0</v>
      </c>
      <c r="S11253">
        <v>0</v>
      </c>
    </row>
    <row r="11254" spans="1:19" x14ac:dyDescent="0.25">
      <c r="A11254">
        <v>2030370</v>
      </c>
      <c r="B11254">
        <v>27</v>
      </c>
      <c r="C11254" t="s">
        <v>67</v>
      </c>
      <c r="D11254">
        <v>241260</v>
      </c>
      <c r="E11254" t="s">
        <v>2</v>
      </c>
      <c r="F11254" s="1">
        <v>42879</v>
      </c>
      <c r="G11254" s="1">
        <v>43021</v>
      </c>
      <c r="H11254" s="13">
        <f>(G11254-F11254)/30</f>
        <v>4.7333333333333334</v>
      </c>
      <c r="I11254" t="s">
        <v>139</v>
      </c>
      <c r="J11254" s="17">
        <v>1219.27</v>
      </c>
      <c r="K11254">
        <v>1</v>
      </c>
      <c r="L11254">
        <v>0</v>
      </c>
      <c r="M11254">
        <v>0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</row>
    <row r="11255" spans="1:19" x14ac:dyDescent="0.25">
      <c r="A11255">
        <v>2030377</v>
      </c>
      <c r="B11255">
        <v>32</v>
      </c>
      <c r="C11255" t="s">
        <v>51</v>
      </c>
      <c r="D11255">
        <v>150678</v>
      </c>
      <c r="E11255" t="s">
        <v>2</v>
      </c>
      <c r="F11255" s="1">
        <v>42879</v>
      </c>
      <c r="G11255" s="1">
        <v>43011</v>
      </c>
      <c r="H11255" s="13">
        <f>(G11255-F11255)/30</f>
        <v>4.4000000000000004</v>
      </c>
      <c r="I11255" t="s">
        <v>143</v>
      </c>
      <c r="J11255" s="17">
        <v>786.04</v>
      </c>
      <c r="K11255">
        <v>1</v>
      </c>
      <c r="L11255">
        <v>0</v>
      </c>
      <c r="M11255">
        <v>0</v>
      </c>
      <c r="N11255">
        <v>1</v>
      </c>
      <c r="O11255">
        <v>0</v>
      </c>
      <c r="P11255">
        <v>0</v>
      </c>
      <c r="Q11255">
        <v>0</v>
      </c>
      <c r="R11255">
        <v>0</v>
      </c>
      <c r="S11255">
        <v>0</v>
      </c>
    </row>
    <row r="11256" spans="1:19" x14ac:dyDescent="0.25">
      <c r="A11256">
        <v>2030395</v>
      </c>
      <c r="B11256">
        <v>27</v>
      </c>
      <c r="C11256" t="s">
        <v>67</v>
      </c>
      <c r="D11256">
        <v>280767</v>
      </c>
      <c r="E11256" t="s">
        <v>2</v>
      </c>
      <c r="F11256" s="1">
        <v>42879</v>
      </c>
      <c r="G11256" s="1">
        <v>42968</v>
      </c>
      <c r="H11256" s="13">
        <f>(G11256-F11256)/30</f>
        <v>2.9666666666666668</v>
      </c>
      <c r="I11256" t="s">
        <v>139</v>
      </c>
      <c r="J11256" s="17">
        <v>374.13</v>
      </c>
      <c r="K11256">
        <v>1</v>
      </c>
      <c r="L11256">
        <v>0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 x14ac:dyDescent="0.25">
      <c r="A11257">
        <v>2030425</v>
      </c>
      <c r="B11257">
        <v>5</v>
      </c>
      <c r="C11257" t="s">
        <v>35</v>
      </c>
      <c r="D11257">
        <v>210652</v>
      </c>
      <c r="E11257" t="s">
        <v>2</v>
      </c>
      <c r="F11257" s="1">
        <v>42879</v>
      </c>
      <c r="G11257" s="1">
        <v>42941</v>
      </c>
      <c r="H11257" s="13">
        <f>(G11257-F11257)/30</f>
        <v>2.0666666666666669</v>
      </c>
      <c r="I11257" t="s">
        <v>138</v>
      </c>
      <c r="J11257" s="17">
        <v>1651.21</v>
      </c>
      <c r="K11257">
        <v>1</v>
      </c>
      <c r="L11257">
        <v>0</v>
      </c>
      <c r="M11257">
        <v>0</v>
      </c>
      <c r="N11257">
        <v>1</v>
      </c>
      <c r="O11257">
        <v>0</v>
      </c>
      <c r="P11257">
        <v>0</v>
      </c>
      <c r="Q11257">
        <v>0</v>
      </c>
      <c r="R11257">
        <v>0</v>
      </c>
      <c r="S11257">
        <v>0</v>
      </c>
    </row>
    <row r="11258" spans="1:19" x14ac:dyDescent="0.25">
      <c r="A11258">
        <v>2030452</v>
      </c>
      <c r="B11258">
        <v>6</v>
      </c>
      <c r="C11258" t="s">
        <v>10</v>
      </c>
      <c r="D11258">
        <v>290780</v>
      </c>
      <c r="E11258" t="s">
        <v>2</v>
      </c>
      <c r="F11258" s="1">
        <v>42879</v>
      </c>
      <c r="G11258" s="1">
        <v>42978</v>
      </c>
      <c r="H11258" s="13">
        <f>(G11258-F11258)/30</f>
        <v>3.3</v>
      </c>
      <c r="I11258" t="s">
        <v>138</v>
      </c>
      <c r="J11258" s="17">
        <v>1696.14</v>
      </c>
      <c r="K11258">
        <v>1</v>
      </c>
      <c r="L11258">
        <v>0</v>
      </c>
      <c r="M11258">
        <v>0</v>
      </c>
      <c r="N11258">
        <v>1</v>
      </c>
      <c r="O11258">
        <v>0</v>
      </c>
      <c r="P11258">
        <v>0</v>
      </c>
      <c r="Q11258">
        <v>0</v>
      </c>
      <c r="R11258">
        <v>0</v>
      </c>
      <c r="S11258">
        <v>0</v>
      </c>
    </row>
    <row r="11259" spans="1:19" x14ac:dyDescent="0.25">
      <c r="A11259">
        <v>2030495</v>
      </c>
      <c r="B11259">
        <v>27</v>
      </c>
      <c r="C11259" t="s">
        <v>67</v>
      </c>
      <c r="D11259">
        <v>240477</v>
      </c>
      <c r="E11259" t="s">
        <v>2</v>
      </c>
      <c r="F11259" s="1">
        <v>42879</v>
      </c>
      <c r="G11259" s="1">
        <v>43014</v>
      </c>
      <c r="H11259" s="13">
        <f>(G11259-F11259)/30</f>
        <v>4.5</v>
      </c>
      <c r="I11259" t="s">
        <v>139</v>
      </c>
      <c r="J11259" s="17">
        <v>102.92</v>
      </c>
      <c r="K11259">
        <v>1</v>
      </c>
      <c r="L11259">
        <v>0</v>
      </c>
      <c r="M11259">
        <v>0</v>
      </c>
      <c r="N11259">
        <v>1</v>
      </c>
      <c r="O11259">
        <v>0</v>
      </c>
      <c r="P11259">
        <v>0</v>
      </c>
      <c r="Q11259">
        <v>0</v>
      </c>
      <c r="R11259">
        <v>0</v>
      </c>
      <c r="S11259">
        <v>0</v>
      </c>
    </row>
    <row r="11260" spans="1:19" x14ac:dyDescent="0.25">
      <c r="A11260">
        <v>2030510</v>
      </c>
      <c r="B11260">
        <v>6</v>
      </c>
      <c r="C11260" t="s">
        <v>10</v>
      </c>
      <c r="D11260">
        <v>190570</v>
      </c>
      <c r="E11260" t="s">
        <v>2</v>
      </c>
      <c r="F11260" s="1">
        <v>42879</v>
      </c>
      <c r="G11260" s="1">
        <v>42992</v>
      </c>
      <c r="H11260" s="13">
        <f>(G11260-F11260)/30</f>
        <v>3.7666666666666666</v>
      </c>
      <c r="I11260" t="s">
        <v>138</v>
      </c>
      <c r="J11260" s="17">
        <v>899.9</v>
      </c>
      <c r="K11260">
        <v>1</v>
      </c>
      <c r="L11260">
        <v>0</v>
      </c>
      <c r="M11260">
        <v>0</v>
      </c>
      <c r="N11260">
        <v>1</v>
      </c>
      <c r="O11260">
        <v>0</v>
      </c>
      <c r="P11260">
        <v>0</v>
      </c>
      <c r="Q11260">
        <v>0</v>
      </c>
      <c r="R11260">
        <v>1</v>
      </c>
      <c r="S11260">
        <v>0</v>
      </c>
    </row>
    <row r="11261" spans="1:19" x14ac:dyDescent="0.25">
      <c r="A11261">
        <v>2030511</v>
      </c>
      <c r="B11261">
        <v>27</v>
      </c>
      <c r="C11261" t="s">
        <v>67</v>
      </c>
      <c r="D11261">
        <v>190177</v>
      </c>
      <c r="E11261" t="s">
        <v>2</v>
      </c>
      <c r="F11261" s="1">
        <v>42879</v>
      </c>
      <c r="G11261" s="1">
        <v>43014</v>
      </c>
      <c r="H11261" s="13">
        <f>(G11261-F11261)/30</f>
        <v>4.5</v>
      </c>
      <c r="I11261" t="s">
        <v>160</v>
      </c>
      <c r="J11261" s="17">
        <v>2285.9499999999998</v>
      </c>
      <c r="K11261">
        <v>1</v>
      </c>
      <c r="L11261">
        <v>0</v>
      </c>
      <c r="M11261">
        <v>0</v>
      </c>
      <c r="N11261">
        <v>1</v>
      </c>
      <c r="O11261">
        <v>1</v>
      </c>
      <c r="P11261">
        <v>0</v>
      </c>
      <c r="Q11261">
        <v>0</v>
      </c>
      <c r="R11261">
        <v>0</v>
      </c>
      <c r="S11261">
        <v>0</v>
      </c>
    </row>
    <row r="11262" spans="1:19" x14ac:dyDescent="0.25">
      <c r="A11262">
        <v>2030515</v>
      </c>
      <c r="B11262">
        <v>27</v>
      </c>
      <c r="C11262" t="s">
        <v>67</v>
      </c>
      <c r="D11262">
        <v>60669</v>
      </c>
      <c r="E11262" t="s">
        <v>2</v>
      </c>
      <c r="F11262" s="1">
        <v>42879</v>
      </c>
      <c r="G11262" s="1">
        <v>43012</v>
      </c>
      <c r="H11262" s="13">
        <f>(G11262-F11262)/30</f>
        <v>4.4333333333333336</v>
      </c>
      <c r="I11262" t="s">
        <v>139</v>
      </c>
      <c r="J11262" s="17">
        <v>63.08</v>
      </c>
      <c r="K11262">
        <v>1</v>
      </c>
      <c r="L11262">
        <v>0</v>
      </c>
      <c r="M11262">
        <v>0</v>
      </c>
      <c r="N11262">
        <v>1</v>
      </c>
      <c r="O11262">
        <v>0</v>
      </c>
      <c r="P11262">
        <v>0</v>
      </c>
      <c r="Q11262">
        <v>0</v>
      </c>
      <c r="R11262">
        <v>0</v>
      </c>
      <c r="S11262">
        <v>0</v>
      </c>
    </row>
    <row r="11263" spans="1:19" x14ac:dyDescent="0.25">
      <c r="A11263">
        <v>2030517</v>
      </c>
      <c r="B11263">
        <v>6</v>
      </c>
      <c r="C11263" t="s">
        <v>10</v>
      </c>
      <c r="D11263">
        <v>180773</v>
      </c>
      <c r="E11263" t="s">
        <v>2</v>
      </c>
      <c r="F11263" s="1">
        <v>42879</v>
      </c>
      <c r="G11263" s="1">
        <v>43046</v>
      </c>
      <c r="H11263" s="13">
        <f>(G11263-F11263)/30</f>
        <v>5.5666666666666664</v>
      </c>
      <c r="I11263" t="s">
        <v>138</v>
      </c>
      <c r="J11263" s="17">
        <v>1056.1099999999999</v>
      </c>
      <c r="K11263">
        <v>1</v>
      </c>
      <c r="L11263">
        <v>0</v>
      </c>
      <c r="M11263">
        <v>0</v>
      </c>
      <c r="N11263">
        <v>1</v>
      </c>
      <c r="O11263">
        <v>1</v>
      </c>
      <c r="P11263">
        <v>0</v>
      </c>
      <c r="Q11263">
        <v>0</v>
      </c>
      <c r="R11263">
        <v>1</v>
      </c>
      <c r="S11263">
        <v>0</v>
      </c>
    </row>
    <row r="11264" spans="1:19" x14ac:dyDescent="0.25">
      <c r="A11264">
        <v>2030553</v>
      </c>
      <c r="B11264">
        <v>27</v>
      </c>
      <c r="C11264" t="s">
        <v>67</v>
      </c>
      <c r="D11264">
        <v>190177</v>
      </c>
      <c r="E11264" t="s">
        <v>2</v>
      </c>
      <c r="F11264" s="1">
        <v>42879</v>
      </c>
      <c r="G11264" s="1">
        <v>42983</v>
      </c>
      <c r="H11264" s="13">
        <f>(G11264-F11264)/30</f>
        <v>3.4666666666666668</v>
      </c>
      <c r="I11264" t="s">
        <v>139</v>
      </c>
      <c r="J11264" s="17">
        <v>361.06</v>
      </c>
      <c r="K11264">
        <v>1</v>
      </c>
      <c r="L11264">
        <v>0</v>
      </c>
      <c r="M11264">
        <v>0</v>
      </c>
      <c r="N11264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</row>
    <row r="11265" spans="1:19" x14ac:dyDescent="0.25">
      <c r="A11265">
        <v>2030564</v>
      </c>
      <c r="B11265">
        <v>27</v>
      </c>
      <c r="C11265" t="s">
        <v>67</v>
      </c>
      <c r="D11265">
        <v>120873</v>
      </c>
      <c r="E11265" t="s">
        <v>2</v>
      </c>
      <c r="F11265" s="1">
        <v>42879</v>
      </c>
      <c r="G11265" s="1">
        <v>43033</v>
      </c>
      <c r="H11265" s="13">
        <f>(G11265-F11265)/30</f>
        <v>5.1333333333333337</v>
      </c>
      <c r="I11265" t="s">
        <v>139</v>
      </c>
      <c r="J11265" s="17">
        <v>256.45</v>
      </c>
      <c r="K11265">
        <v>1</v>
      </c>
      <c r="L11265">
        <v>0</v>
      </c>
      <c r="M11265">
        <v>0</v>
      </c>
      <c r="N11265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</row>
    <row r="11266" spans="1:19" x14ac:dyDescent="0.25">
      <c r="A11266">
        <v>2030577</v>
      </c>
      <c r="B11266">
        <v>27</v>
      </c>
      <c r="C11266" t="s">
        <v>67</v>
      </c>
      <c r="D11266">
        <v>120873</v>
      </c>
      <c r="E11266" t="s">
        <v>2</v>
      </c>
      <c r="F11266" s="1">
        <v>42879</v>
      </c>
      <c r="G11266" s="1">
        <v>43033</v>
      </c>
      <c r="H11266" s="13">
        <f>(G11266-F11266)/30</f>
        <v>5.1333333333333337</v>
      </c>
      <c r="I11266" t="s">
        <v>139</v>
      </c>
      <c r="J11266" s="17">
        <v>48.19</v>
      </c>
      <c r="K11266">
        <v>1</v>
      </c>
      <c r="L11266">
        <v>0</v>
      </c>
      <c r="M11266">
        <v>0</v>
      </c>
      <c r="N11266">
        <v>1</v>
      </c>
      <c r="O11266">
        <v>0</v>
      </c>
      <c r="P11266">
        <v>0</v>
      </c>
      <c r="Q11266">
        <v>0</v>
      </c>
      <c r="R11266">
        <v>0</v>
      </c>
      <c r="S11266">
        <v>0</v>
      </c>
    </row>
    <row r="11267" spans="1:19" x14ac:dyDescent="0.25">
      <c r="A11267">
        <v>2030592</v>
      </c>
      <c r="B11267">
        <v>27</v>
      </c>
      <c r="C11267" t="s">
        <v>67</v>
      </c>
      <c r="D11267">
        <v>190260</v>
      </c>
      <c r="E11267" t="s">
        <v>2</v>
      </c>
      <c r="F11267" s="1">
        <v>42879</v>
      </c>
      <c r="G11267" s="1">
        <v>43007</v>
      </c>
      <c r="H11267" s="13">
        <f>(G11267-F11267)/30</f>
        <v>4.2666666666666666</v>
      </c>
      <c r="I11267" t="s">
        <v>139</v>
      </c>
      <c r="J11267" s="17">
        <v>48.19</v>
      </c>
      <c r="K11267">
        <v>1</v>
      </c>
      <c r="L11267">
        <v>0</v>
      </c>
      <c r="M11267">
        <v>0</v>
      </c>
      <c r="N11267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</row>
    <row r="11268" spans="1:19" x14ac:dyDescent="0.25">
      <c r="A11268">
        <v>2030600</v>
      </c>
      <c r="B11268">
        <v>27</v>
      </c>
      <c r="C11268" t="s">
        <v>67</v>
      </c>
      <c r="D11268">
        <v>60669</v>
      </c>
      <c r="E11268" t="s">
        <v>2</v>
      </c>
      <c r="F11268" s="1">
        <v>42879</v>
      </c>
      <c r="G11268" s="1">
        <v>43006</v>
      </c>
      <c r="H11268" s="13">
        <f>(G11268-F11268)/30</f>
        <v>4.2333333333333334</v>
      </c>
      <c r="I11268" t="s">
        <v>139</v>
      </c>
      <c r="J11268" s="17">
        <v>16062018</v>
      </c>
      <c r="K11268">
        <v>1</v>
      </c>
      <c r="L11268">
        <v>0</v>
      </c>
      <c r="M11268">
        <v>0</v>
      </c>
      <c r="N11268">
        <v>1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 x14ac:dyDescent="0.25">
      <c r="A11269">
        <v>2030623</v>
      </c>
      <c r="B11269">
        <v>27</v>
      </c>
      <c r="C11269" t="s">
        <v>67</v>
      </c>
      <c r="D11269">
        <v>241260</v>
      </c>
      <c r="E11269" t="s">
        <v>2</v>
      </c>
      <c r="F11269" s="1">
        <v>42879</v>
      </c>
      <c r="G11269" s="1">
        <v>42984</v>
      </c>
      <c r="H11269" s="13">
        <f>(G11269-F11269)/30</f>
        <v>3.5</v>
      </c>
      <c r="I11269" t="s">
        <v>139</v>
      </c>
      <c r="J11269" s="17">
        <v>111.45</v>
      </c>
      <c r="K11269">
        <v>1</v>
      </c>
      <c r="L11269">
        <v>0</v>
      </c>
      <c r="M11269">
        <v>0</v>
      </c>
      <c r="N11269">
        <v>1</v>
      </c>
      <c r="O11269">
        <v>0</v>
      </c>
      <c r="P11269">
        <v>0</v>
      </c>
      <c r="Q11269">
        <v>0</v>
      </c>
      <c r="R11269">
        <v>0</v>
      </c>
      <c r="S11269">
        <v>0</v>
      </c>
    </row>
    <row r="11270" spans="1:19" x14ac:dyDescent="0.25">
      <c r="A11270">
        <v>2030637</v>
      </c>
      <c r="B11270">
        <v>27</v>
      </c>
      <c r="C11270" t="s">
        <v>67</v>
      </c>
      <c r="D11270">
        <v>231259</v>
      </c>
      <c r="E11270" t="s">
        <v>2</v>
      </c>
      <c r="F11270" s="1">
        <v>42879</v>
      </c>
      <c r="G11270" s="1">
        <v>42971</v>
      </c>
      <c r="H11270" s="13">
        <f>(G11270-F11270)/30</f>
        <v>3.0666666666666669</v>
      </c>
      <c r="I11270" t="s">
        <v>139</v>
      </c>
      <c r="J11270" s="17">
        <v>1121985</v>
      </c>
      <c r="K11270">
        <v>1</v>
      </c>
      <c r="L11270">
        <v>0</v>
      </c>
      <c r="M11270">
        <v>0</v>
      </c>
      <c r="N11270">
        <v>1</v>
      </c>
      <c r="O11270">
        <v>0</v>
      </c>
      <c r="P11270">
        <v>0</v>
      </c>
      <c r="Q11270">
        <v>0</v>
      </c>
      <c r="R11270">
        <v>0</v>
      </c>
      <c r="S11270">
        <v>0</v>
      </c>
    </row>
    <row r="11271" spans="1:19" x14ac:dyDescent="0.25">
      <c r="A11271">
        <v>2030647</v>
      </c>
      <c r="B11271">
        <v>27</v>
      </c>
      <c r="C11271" t="s">
        <v>67</v>
      </c>
      <c r="D11271">
        <v>30463</v>
      </c>
      <c r="E11271" t="s">
        <v>2</v>
      </c>
      <c r="F11271" s="1">
        <v>42879</v>
      </c>
      <c r="G11271" s="1">
        <v>43011</v>
      </c>
      <c r="H11271" s="13">
        <f>(G11271-F11271)/30</f>
        <v>4.4000000000000004</v>
      </c>
      <c r="I11271" t="s">
        <v>139</v>
      </c>
      <c r="J11271" s="17">
        <v>41.76</v>
      </c>
      <c r="K11271">
        <v>1</v>
      </c>
      <c r="L11271">
        <v>0</v>
      </c>
      <c r="M11271">
        <v>0</v>
      </c>
      <c r="N11271">
        <v>1</v>
      </c>
      <c r="O11271">
        <v>0</v>
      </c>
      <c r="P11271">
        <v>0</v>
      </c>
      <c r="Q11271">
        <v>0</v>
      </c>
      <c r="R11271">
        <v>0</v>
      </c>
      <c r="S11271">
        <v>0</v>
      </c>
    </row>
    <row r="11272" spans="1:19" x14ac:dyDescent="0.25">
      <c r="A11272">
        <v>2030657</v>
      </c>
      <c r="B11272">
        <v>27</v>
      </c>
      <c r="C11272" t="s">
        <v>67</v>
      </c>
      <c r="D11272">
        <v>30463</v>
      </c>
      <c r="E11272" t="s">
        <v>2</v>
      </c>
      <c r="F11272" s="1">
        <v>42879</v>
      </c>
      <c r="G11272" s="1">
        <v>43018</v>
      </c>
      <c r="H11272" s="13">
        <f>(G11272-F11272)/30</f>
        <v>4.6333333333333337</v>
      </c>
      <c r="I11272" t="s">
        <v>139</v>
      </c>
      <c r="J11272" s="17">
        <v>17.79</v>
      </c>
      <c r="K11272">
        <v>1</v>
      </c>
      <c r="L11272">
        <v>0</v>
      </c>
      <c r="M11272">
        <v>0</v>
      </c>
      <c r="N11272">
        <v>1</v>
      </c>
      <c r="O11272">
        <v>0</v>
      </c>
      <c r="P11272">
        <v>0</v>
      </c>
      <c r="Q11272">
        <v>0</v>
      </c>
      <c r="R11272">
        <v>0</v>
      </c>
      <c r="S11272">
        <v>0</v>
      </c>
    </row>
    <row r="11273" spans="1:19" x14ac:dyDescent="0.25">
      <c r="A11273">
        <v>2030664</v>
      </c>
      <c r="B11273">
        <v>1</v>
      </c>
      <c r="C11273" t="s">
        <v>5</v>
      </c>
      <c r="D11273">
        <v>150259</v>
      </c>
      <c r="E11273" t="s">
        <v>2</v>
      </c>
      <c r="F11273" s="1">
        <v>42879</v>
      </c>
      <c r="G11273" s="1">
        <v>43032</v>
      </c>
      <c r="H11273" s="13">
        <f>(G11273-F11273)/30</f>
        <v>5.0999999999999996</v>
      </c>
      <c r="I11273" t="s">
        <v>138</v>
      </c>
      <c r="J11273" s="17">
        <v>1566.93</v>
      </c>
      <c r="K11273">
        <v>1</v>
      </c>
      <c r="L11273">
        <v>0</v>
      </c>
      <c r="M11273">
        <v>0</v>
      </c>
      <c r="N11273">
        <v>1</v>
      </c>
      <c r="O11273">
        <v>0</v>
      </c>
      <c r="P11273">
        <v>0</v>
      </c>
      <c r="Q11273">
        <v>0</v>
      </c>
      <c r="R11273">
        <v>0</v>
      </c>
      <c r="S11273">
        <v>0</v>
      </c>
    </row>
    <row r="11274" spans="1:19" x14ac:dyDescent="0.25">
      <c r="A11274">
        <v>2030667</v>
      </c>
      <c r="B11274">
        <v>27</v>
      </c>
      <c r="C11274" t="s">
        <v>67</v>
      </c>
      <c r="D11274">
        <v>280767</v>
      </c>
      <c r="E11274" t="s">
        <v>2</v>
      </c>
      <c r="F11274" s="1">
        <v>42879</v>
      </c>
      <c r="G11274" s="1">
        <v>42968</v>
      </c>
      <c r="H11274" s="13">
        <f>(G11274-F11274)/30</f>
        <v>2.9666666666666668</v>
      </c>
      <c r="I11274" t="s">
        <v>139</v>
      </c>
      <c r="J11274" s="17">
        <v>48.19</v>
      </c>
      <c r="K11274">
        <v>1</v>
      </c>
      <c r="L11274">
        <v>0</v>
      </c>
      <c r="M11274">
        <v>0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</row>
    <row r="11275" spans="1:19" x14ac:dyDescent="0.25">
      <c r="A11275">
        <v>2030669</v>
      </c>
      <c r="B11275">
        <v>28</v>
      </c>
      <c r="C11275" t="s">
        <v>33</v>
      </c>
      <c r="D11275">
        <v>100871</v>
      </c>
      <c r="E11275" t="s">
        <v>2</v>
      </c>
      <c r="F11275" s="1">
        <v>42879</v>
      </c>
      <c r="G11275" s="1">
        <v>43034</v>
      </c>
      <c r="H11275" s="13">
        <f>(G11275-F11275)/30</f>
        <v>5.166666666666667</v>
      </c>
      <c r="I11275" t="s">
        <v>138</v>
      </c>
      <c r="J11275" s="17">
        <v>784.93</v>
      </c>
      <c r="K11275">
        <v>1</v>
      </c>
      <c r="L11275">
        <v>0</v>
      </c>
      <c r="M11275">
        <v>0</v>
      </c>
      <c r="N11275">
        <v>1</v>
      </c>
      <c r="O11275">
        <v>0</v>
      </c>
      <c r="P11275">
        <v>0</v>
      </c>
      <c r="Q11275">
        <v>0</v>
      </c>
      <c r="R11275">
        <v>0</v>
      </c>
      <c r="S11275">
        <v>0</v>
      </c>
    </row>
    <row r="11276" spans="1:19" x14ac:dyDescent="0.25">
      <c r="A11276">
        <v>2030690</v>
      </c>
      <c r="B11276">
        <v>28</v>
      </c>
      <c r="C11276" t="s">
        <v>33</v>
      </c>
      <c r="D11276">
        <v>100871</v>
      </c>
      <c r="E11276" t="s">
        <v>2</v>
      </c>
      <c r="F11276" s="1">
        <v>42879</v>
      </c>
      <c r="G11276" s="1">
        <v>43034</v>
      </c>
      <c r="H11276" s="13">
        <f>(G11276-F11276)/30</f>
        <v>5.166666666666667</v>
      </c>
      <c r="I11276" t="s">
        <v>138</v>
      </c>
      <c r="J11276" s="17">
        <v>1293.32</v>
      </c>
      <c r="K11276">
        <v>1</v>
      </c>
      <c r="L11276">
        <v>0</v>
      </c>
      <c r="M11276">
        <v>0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0</v>
      </c>
    </row>
    <row r="11277" spans="1:19" x14ac:dyDescent="0.25">
      <c r="A11277">
        <v>2030777</v>
      </c>
      <c r="B11277">
        <v>30</v>
      </c>
      <c r="C11277" t="s">
        <v>11</v>
      </c>
      <c r="D11277">
        <v>220374</v>
      </c>
      <c r="E11277" t="s">
        <v>2</v>
      </c>
      <c r="F11277" s="1">
        <v>42880</v>
      </c>
      <c r="G11277" s="1">
        <v>42984</v>
      </c>
      <c r="H11277" s="13">
        <f>(G11277-F11277)/30</f>
        <v>3.4666666666666668</v>
      </c>
      <c r="I11277" t="s">
        <v>149</v>
      </c>
      <c r="J11277" s="17">
        <v>614.22</v>
      </c>
      <c r="K11277">
        <v>1</v>
      </c>
      <c r="L11277">
        <v>0</v>
      </c>
      <c r="M11277">
        <v>0</v>
      </c>
      <c r="N11277">
        <v>1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 x14ac:dyDescent="0.25">
      <c r="A11278">
        <v>2030778</v>
      </c>
      <c r="B11278">
        <v>32</v>
      </c>
      <c r="C11278" t="s">
        <v>51</v>
      </c>
      <c r="D11278">
        <v>150678</v>
      </c>
      <c r="E11278" t="s">
        <v>2</v>
      </c>
      <c r="F11278" s="1">
        <v>42880</v>
      </c>
      <c r="G11278" s="1">
        <v>43013</v>
      </c>
      <c r="H11278" s="13">
        <f>(G11278-F11278)/30</f>
        <v>4.4333333333333336</v>
      </c>
      <c r="I11278" t="s">
        <v>143</v>
      </c>
      <c r="J11278" s="17">
        <v>1807.29</v>
      </c>
      <c r="K11278">
        <v>1</v>
      </c>
      <c r="L11278">
        <v>0</v>
      </c>
      <c r="M11278">
        <v>0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</row>
    <row r="11279" spans="1:19" x14ac:dyDescent="0.25">
      <c r="A11279">
        <v>2030788</v>
      </c>
      <c r="B11279">
        <v>27</v>
      </c>
      <c r="C11279" t="s">
        <v>67</v>
      </c>
      <c r="D11279">
        <v>120873</v>
      </c>
      <c r="E11279" t="s">
        <v>2</v>
      </c>
      <c r="F11279" s="1">
        <v>42880</v>
      </c>
      <c r="G11279" s="1">
        <v>43045</v>
      </c>
      <c r="H11279" s="13">
        <f>(G11279-F11279)/30</f>
        <v>5.5</v>
      </c>
      <c r="I11279" t="s">
        <v>139</v>
      </c>
      <c r="J11279" s="17">
        <v>787.8</v>
      </c>
      <c r="K11279">
        <v>0</v>
      </c>
      <c r="L11279">
        <v>1</v>
      </c>
      <c r="M11279">
        <v>0</v>
      </c>
      <c r="N11279">
        <v>1</v>
      </c>
      <c r="O11279">
        <v>0</v>
      </c>
      <c r="P11279">
        <v>0</v>
      </c>
      <c r="Q11279">
        <v>0</v>
      </c>
      <c r="R11279">
        <v>0</v>
      </c>
      <c r="S11279">
        <v>0</v>
      </c>
    </row>
    <row r="11280" spans="1:19" x14ac:dyDescent="0.25">
      <c r="A11280">
        <v>2030789</v>
      </c>
      <c r="B11280">
        <v>32</v>
      </c>
      <c r="C11280" t="s">
        <v>51</v>
      </c>
      <c r="D11280">
        <v>50767</v>
      </c>
      <c r="E11280" t="s">
        <v>2</v>
      </c>
      <c r="F11280" s="1">
        <v>42880</v>
      </c>
      <c r="G11280" s="1">
        <v>43061</v>
      </c>
      <c r="H11280" s="13">
        <f>(G11280-F11280)/30</f>
        <v>6.0333333333333332</v>
      </c>
      <c r="I11280" t="s">
        <v>143</v>
      </c>
      <c r="J11280" s="17">
        <v>1629.2</v>
      </c>
      <c r="K11280">
        <v>2</v>
      </c>
      <c r="L11280">
        <v>0</v>
      </c>
      <c r="M11280">
        <v>0</v>
      </c>
      <c r="N11280">
        <v>1</v>
      </c>
      <c r="O11280">
        <v>0</v>
      </c>
      <c r="P11280">
        <v>0</v>
      </c>
      <c r="Q11280">
        <v>0</v>
      </c>
      <c r="R11280">
        <v>0</v>
      </c>
      <c r="S11280">
        <v>0</v>
      </c>
    </row>
    <row r="11281" spans="1:19" x14ac:dyDescent="0.25">
      <c r="A11281">
        <v>2030809</v>
      </c>
      <c r="B11281">
        <v>273</v>
      </c>
      <c r="C11281" t="s">
        <v>130</v>
      </c>
      <c r="D11281">
        <v>240772</v>
      </c>
      <c r="E11281" t="s">
        <v>2</v>
      </c>
      <c r="F11281" s="1">
        <v>42880</v>
      </c>
      <c r="G11281" s="1">
        <v>42978</v>
      </c>
      <c r="H11281" s="13">
        <f>(G11281-F11281)/30</f>
        <v>3.2666666666666666</v>
      </c>
      <c r="I11281" t="s">
        <v>572</v>
      </c>
      <c r="J11281" s="17">
        <v>3059.95</v>
      </c>
      <c r="K11281">
        <v>1</v>
      </c>
      <c r="L11281">
        <v>0</v>
      </c>
      <c r="M11281">
        <v>0</v>
      </c>
      <c r="N11281">
        <v>1</v>
      </c>
      <c r="O11281">
        <v>2</v>
      </c>
      <c r="P11281">
        <v>1</v>
      </c>
      <c r="Q11281">
        <v>0</v>
      </c>
      <c r="R11281">
        <v>0</v>
      </c>
      <c r="S11281">
        <v>0</v>
      </c>
    </row>
    <row r="11282" spans="1:19" x14ac:dyDescent="0.25">
      <c r="A11282">
        <v>2030824</v>
      </c>
      <c r="B11282">
        <v>279</v>
      </c>
      <c r="C11282" t="s">
        <v>65</v>
      </c>
      <c r="D11282">
        <v>171172</v>
      </c>
      <c r="E11282" t="s">
        <v>2</v>
      </c>
      <c r="F11282" s="1">
        <v>42880</v>
      </c>
      <c r="G11282" s="1">
        <v>43087</v>
      </c>
      <c r="H11282" s="13">
        <f>(G11282-F11282)/30</f>
        <v>6.9</v>
      </c>
      <c r="I11282" t="s">
        <v>442</v>
      </c>
      <c r="J11282" s="17">
        <v>38792.94</v>
      </c>
      <c r="K11282">
        <v>1</v>
      </c>
      <c r="L11282">
        <v>0</v>
      </c>
      <c r="M11282">
        <v>0</v>
      </c>
      <c r="N11282">
        <v>1</v>
      </c>
      <c r="O11282">
        <v>3</v>
      </c>
      <c r="P11282">
        <v>1</v>
      </c>
      <c r="Q11282">
        <v>0</v>
      </c>
      <c r="R11282">
        <v>0</v>
      </c>
      <c r="S11282">
        <v>0</v>
      </c>
    </row>
    <row r="11283" spans="1:19" x14ac:dyDescent="0.25">
      <c r="A11283">
        <v>2030828</v>
      </c>
      <c r="B11283">
        <v>39</v>
      </c>
      <c r="C11283" t="s">
        <v>8</v>
      </c>
      <c r="D11283">
        <v>40862</v>
      </c>
      <c r="E11283" t="s">
        <v>2</v>
      </c>
      <c r="F11283" s="1">
        <v>42880</v>
      </c>
      <c r="G11283" s="1">
        <v>43048</v>
      </c>
      <c r="H11283" s="13">
        <f>(G11283-F11283)/30</f>
        <v>5.6</v>
      </c>
      <c r="I11283" t="s">
        <v>139</v>
      </c>
      <c r="J11283" s="17">
        <v>37902.39</v>
      </c>
      <c r="K11283">
        <v>1</v>
      </c>
      <c r="L11283">
        <v>0</v>
      </c>
      <c r="M11283">
        <v>0</v>
      </c>
      <c r="N11283">
        <v>1</v>
      </c>
      <c r="O11283">
        <v>2</v>
      </c>
      <c r="P11283">
        <v>1</v>
      </c>
      <c r="Q11283">
        <v>0</v>
      </c>
      <c r="R11283">
        <v>0</v>
      </c>
      <c r="S11283">
        <v>0</v>
      </c>
    </row>
    <row r="11284" spans="1:19" x14ac:dyDescent="0.25">
      <c r="A11284">
        <v>2030836</v>
      </c>
      <c r="B11284">
        <v>23</v>
      </c>
      <c r="C11284" t="s">
        <v>13</v>
      </c>
      <c r="D11284">
        <v>90972</v>
      </c>
      <c r="E11284" t="s">
        <v>2</v>
      </c>
      <c r="F11284" s="1">
        <v>42880</v>
      </c>
      <c r="G11284" s="1">
        <v>42996</v>
      </c>
      <c r="H11284" s="13">
        <f>(G11284-F11284)/30</f>
        <v>3.8666666666666667</v>
      </c>
      <c r="I11284" t="s">
        <v>138</v>
      </c>
      <c r="J11284" s="17">
        <v>132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</row>
    <row r="11285" spans="1:19" x14ac:dyDescent="0.25">
      <c r="A11285">
        <v>2030840</v>
      </c>
      <c r="B11285">
        <v>23</v>
      </c>
      <c r="C11285" t="s">
        <v>13</v>
      </c>
      <c r="D11285">
        <v>90978</v>
      </c>
      <c r="E11285" t="s">
        <v>2</v>
      </c>
      <c r="F11285" s="1">
        <v>42880</v>
      </c>
      <c r="G11285" s="1">
        <v>43014</v>
      </c>
      <c r="H11285" s="13">
        <f>(G11285-F11285)/30</f>
        <v>4.4666666666666668</v>
      </c>
      <c r="I11285" t="s">
        <v>138</v>
      </c>
      <c r="J11285" s="17">
        <v>565</v>
      </c>
      <c r="K11285">
        <v>1</v>
      </c>
      <c r="L11285">
        <v>0</v>
      </c>
      <c r="M11285">
        <v>0</v>
      </c>
      <c r="N11285">
        <v>1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 x14ac:dyDescent="0.25">
      <c r="A11286">
        <v>2030848</v>
      </c>
      <c r="B11286">
        <v>4</v>
      </c>
      <c r="C11286" t="s">
        <v>4</v>
      </c>
      <c r="D11286">
        <v>230773</v>
      </c>
      <c r="E11286" t="s">
        <v>2</v>
      </c>
      <c r="F11286" s="1">
        <v>42880</v>
      </c>
      <c r="G11286" s="1">
        <v>43035</v>
      </c>
      <c r="H11286" s="13">
        <f>(G11286-F11286)/30</f>
        <v>5.166666666666667</v>
      </c>
      <c r="I11286" t="s">
        <v>138</v>
      </c>
      <c r="J11286" s="17">
        <v>531.29</v>
      </c>
      <c r="K11286">
        <v>1</v>
      </c>
      <c r="L11286">
        <v>0</v>
      </c>
      <c r="M11286">
        <v>0</v>
      </c>
      <c r="N11286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</row>
    <row r="11287" spans="1:19" x14ac:dyDescent="0.25">
      <c r="A11287">
        <v>2030853</v>
      </c>
      <c r="B11287">
        <v>4</v>
      </c>
      <c r="C11287" t="s">
        <v>4</v>
      </c>
      <c r="D11287">
        <v>270157</v>
      </c>
      <c r="E11287" t="s">
        <v>2</v>
      </c>
      <c r="F11287" s="1">
        <v>42880</v>
      </c>
      <c r="G11287" s="1">
        <v>43053</v>
      </c>
      <c r="H11287" s="13">
        <f>(G11287-F11287)/30</f>
        <v>5.7666666666666666</v>
      </c>
      <c r="I11287" t="s">
        <v>138</v>
      </c>
      <c r="J11287" s="17">
        <v>2121</v>
      </c>
      <c r="K11287">
        <v>1</v>
      </c>
      <c r="L11287">
        <v>0</v>
      </c>
      <c r="M11287">
        <v>0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</row>
    <row r="11288" spans="1:19" x14ac:dyDescent="0.25">
      <c r="A11288">
        <v>2030859</v>
      </c>
      <c r="B11288">
        <v>6</v>
      </c>
      <c r="C11288" t="s">
        <v>10</v>
      </c>
      <c r="D11288">
        <v>290780</v>
      </c>
      <c r="E11288" t="s">
        <v>2</v>
      </c>
      <c r="F11288" s="1">
        <v>42880</v>
      </c>
      <c r="G11288" s="1">
        <v>42982</v>
      </c>
      <c r="H11288" s="13">
        <f>(G11288-F11288)/30</f>
        <v>3.4</v>
      </c>
      <c r="I11288" t="s">
        <v>138</v>
      </c>
      <c r="J11288" s="17">
        <v>406.33</v>
      </c>
      <c r="K11288">
        <v>1</v>
      </c>
      <c r="L11288">
        <v>0</v>
      </c>
      <c r="M11288">
        <v>0</v>
      </c>
      <c r="N11288">
        <v>1</v>
      </c>
      <c r="O11288">
        <v>0</v>
      </c>
      <c r="P11288">
        <v>0</v>
      </c>
      <c r="Q11288">
        <v>0</v>
      </c>
      <c r="R11288">
        <v>0</v>
      </c>
      <c r="S11288">
        <v>0</v>
      </c>
    </row>
    <row r="11289" spans="1:19" x14ac:dyDescent="0.25">
      <c r="A11289">
        <v>2030875</v>
      </c>
      <c r="B11289">
        <v>29</v>
      </c>
      <c r="C11289" t="s">
        <v>22</v>
      </c>
      <c r="D11289">
        <v>140659</v>
      </c>
      <c r="E11289" t="s">
        <v>64</v>
      </c>
      <c r="F11289" s="1">
        <v>42998</v>
      </c>
      <c r="G11289" s="1">
        <v>43061</v>
      </c>
      <c r="H11289" s="13">
        <f>(G11289-F11289)/30</f>
        <v>2.1</v>
      </c>
      <c r="I11289" t="s">
        <v>138</v>
      </c>
      <c r="J11289" s="17">
        <v>1756</v>
      </c>
      <c r="K11289">
        <v>0</v>
      </c>
      <c r="L11289">
        <v>1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0</v>
      </c>
    </row>
    <row r="11290" spans="1:19" x14ac:dyDescent="0.25">
      <c r="A11290">
        <v>2030875</v>
      </c>
      <c r="B11290">
        <v>273</v>
      </c>
      <c r="C11290" t="s">
        <v>130</v>
      </c>
      <c r="D11290">
        <v>160383</v>
      </c>
      <c r="E11290" t="s">
        <v>2</v>
      </c>
      <c r="F11290" s="1">
        <v>42880</v>
      </c>
      <c r="G11290" s="1">
        <v>42998</v>
      </c>
      <c r="H11290" s="13">
        <f>(G11290-F11290)/30</f>
        <v>3.9333333333333331</v>
      </c>
      <c r="I11290" t="s">
        <v>138</v>
      </c>
      <c r="J11290" s="17">
        <v>1756</v>
      </c>
      <c r="K11290">
        <v>0</v>
      </c>
      <c r="L11290">
        <v>1</v>
      </c>
      <c r="M11290">
        <v>0</v>
      </c>
      <c r="N11290">
        <v>1</v>
      </c>
      <c r="O11290">
        <v>0</v>
      </c>
      <c r="P11290">
        <v>0</v>
      </c>
      <c r="Q11290">
        <v>0</v>
      </c>
      <c r="R11290">
        <v>0</v>
      </c>
      <c r="S11290">
        <v>0</v>
      </c>
    </row>
    <row r="11291" spans="1:19" x14ac:dyDescent="0.25">
      <c r="A11291">
        <v>2030893</v>
      </c>
      <c r="B11291">
        <v>34</v>
      </c>
      <c r="C11291" t="s">
        <v>59</v>
      </c>
      <c r="D11291">
        <v>260576</v>
      </c>
      <c r="E11291" t="s">
        <v>2</v>
      </c>
      <c r="F11291" s="1">
        <v>42880</v>
      </c>
      <c r="G11291" s="1">
        <v>43039</v>
      </c>
      <c r="H11291" s="13">
        <f>(G11291-F11291)/30</f>
        <v>5.3</v>
      </c>
      <c r="I11291" t="s">
        <v>138</v>
      </c>
      <c r="J11291" s="17">
        <v>500</v>
      </c>
      <c r="K11291">
        <v>0</v>
      </c>
      <c r="L11291">
        <v>1</v>
      </c>
      <c r="M11291">
        <v>0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</row>
    <row r="11292" spans="1:19" x14ac:dyDescent="0.25">
      <c r="A11292">
        <v>2030924</v>
      </c>
      <c r="B11292">
        <v>8</v>
      </c>
      <c r="C11292" t="s">
        <v>34</v>
      </c>
      <c r="D11292">
        <v>240381</v>
      </c>
      <c r="E11292" t="s">
        <v>2</v>
      </c>
      <c r="F11292" s="1">
        <v>42880</v>
      </c>
      <c r="G11292" s="1">
        <v>43046</v>
      </c>
      <c r="H11292" s="13">
        <f>(G11292-F11292)/30</f>
        <v>5.5333333333333332</v>
      </c>
      <c r="I11292" t="s">
        <v>139</v>
      </c>
      <c r="J11292" s="17">
        <v>35617.01</v>
      </c>
      <c r="K11292">
        <v>1</v>
      </c>
      <c r="L11292">
        <v>0</v>
      </c>
      <c r="M11292">
        <v>1</v>
      </c>
      <c r="N11292">
        <v>0</v>
      </c>
      <c r="O11292">
        <v>2</v>
      </c>
      <c r="P11292">
        <v>1</v>
      </c>
      <c r="Q11292">
        <v>0</v>
      </c>
      <c r="R11292">
        <v>0</v>
      </c>
      <c r="S11292">
        <v>1</v>
      </c>
    </row>
    <row r="11293" spans="1:19" x14ac:dyDescent="0.25">
      <c r="A11293">
        <v>2030950</v>
      </c>
      <c r="B11293">
        <v>40</v>
      </c>
      <c r="C11293" t="s">
        <v>15</v>
      </c>
      <c r="D11293">
        <v>50363</v>
      </c>
      <c r="E11293" t="s">
        <v>2</v>
      </c>
      <c r="F11293" s="1">
        <v>42880</v>
      </c>
      <c r="G11293" s="1">
        <v>43006</v>
      </c>
      <c r="H11293" s="13">
        <f>(G11293-F11293)/30</f>
        <v>4.2</v>
      </c>
      <c r="I11293" t="s">
        <v>138</v>
      </c>
      <c r="J11293" s="17">
        <v>1115.49</v>
      </c>
      <c r="K11293">
        <v>1</v>
      </c>
      <c r="L11293">
        <v>0</v>
      </c>
      <c r="M11293">
        <v>0</v>
      </c>
      <c r="N11293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</row>
    <row r="11294" spans="1:19" x14ac:dyDescent="0.25">
      <c r="A11294">
        <v>2030988</v>
      </c>
      <c r="B11294">
        <v>2</v>
      </c>
      <c r="C11294" t="s">
        <v>131</v>
      </c>
      <c r="D11294">
        <v>101173</v>
      </c>
      <c r="E11294" t="s">
        <v>2</v>
      </c>
      <c r="F11294" s="1">
        <v>42880</v>
      </c>
      <c r="G11294" s="1">
        <v>43081</v>
      </c>
      <c r="H11294" s="13">
        <f>(G11294-F11294)/30</f>
        <v>6.7</v>
      </c>
      <c r="I11294" t="s">
        <v>202</v>
      </c>
      <c r="J11294" s="17">
        <v>1522.36</v>
      </c>
      <c r="K11294">
        <v>1</v>
      </c>
      <c r="L11294">
        <v>0</v>
      </c>
      <c r="M11294">
        <v>0</v>
      </c>
      <c r="N11294">
        <v>1</v>
      </c>
      <c r="O11294">
        <v>2</v>
      </c>
      <c r="P11294">
        <v>1</v>
      </c>
      <c r="Q11294">
        <v>0</v>
      </c>
      <c r="R11294">
        <v>0</v>
      </c>
      <c r="S11294">
        <v>0</v>
      </c>
    </row>
    <row r="11295" spans="1:19" x14ac:dyDescent="0.25">
      <c r="A11295">
        <v>2031056</v>
      </c>
      <c r="B11295">
        <v>28</v>
      </c>
      <c r="C11295" t="s">
        <v>33</v>
      </c>
      <c r="D11295">
        <v>270766</v>
      </c>
      <c r="E11295" t="s">
        <v>2</v>
      </c>
      <c r="F11295" s="1">
        <v>42880</v>
      </c>
      <c r="G11295" s="1">
        <v>43073</v>
      </c>
      <c r="H11295" s="13">
        <f>(G11295-F11295)/30</f>
        <v>6.4333333333333336</v>
      </c>
      <c r="I11295" t="s">
        <v>138</v>
      </c>
      <c r="J11295" s="17">
        <v>1543.67</v>
      </c>
      <c r="K11295">
        <v>2</v>
      </c>
      <c r="L11295">
        <v>0</v>
      </c>
      <c r="M11295">
        <v>0</v>
      </c>
      <c r="N11295">
        <v>1</v>
      </c>
      <c r="O11295">
        <v>1</v>
      </c>
      <c r="P11295">
        <v>0</v>
      </c>
      <c r="Q11295">
        <v>0</v>
      </c>
      <c r="R11295">
        <v>0</v>
      </c>
      <c r="S11295">
        <v>0</v>
      </c>
    </row>
    <row r="11296" spans="1:19" x14ac:dyDescent="0.25">
      <c r="A11296">
        <v>2031119</v>
      </c>
      <c r="B11296">
        <v>1</v>
      </c>
      <c r="C11296" t="s">
        <v>5</v>
      </c>
      <c r="D11296">
        <v>150259</v>
      </c>
      <c r="E11296" t="s">
        <v>2</v>
      </c>
      <c r="F11296" s="1">
        <v>42880</v>
      </c>
      <c r="G11296" s="1">
        <v>43026</v>
      </c>
      <c r="H11296" s="13">
        <f>(G11296-F11296)/30</f>
        <v>4.8666666666666663</v>
      </c>
      <c r="I11296" t="s">
        <v>138</v>
      </c>
      <c r="J11296" s="17">
        <v>557</v>
      </c>
      <c r="K11296">
        <v>1</v>
      </c>
      <c r="L11296">
        <v>0</v>
      </c>
      <c r="M11296">
        <v>0</v>
      </c>
      <c r="N11296">
        <v>1</v>
      </c>
      <c r="O11296">
        <v>0</v>
      </c>
      <c r="P11296">
        <v>0</v>
      </c>
      <c r="Q11296">
        <v>0</v>
      </c>
      <c r="R11296">
        <v>0</v>
      </c>
      <c r="S11296">
        <v>0</v>
      </c>
    </row>
    <row r="11297" spans="1:19" x14ac:dyDescent="0.25">
      <c r="A11297">
        <v>2031138</v>
      </c>
      <c r="B11297">
        <v>8</v>
      </c>
      <c r="C11297" t="s">
        <v>34</v>
      </c>
      <c r="D11297">
        <v>220169</v>
      </c>
      <c r="E11297" t="s">
        <v>2</v>
      </c>
      <c r="F11297" s="1">
        <v>42880</v>
      </c>
      <c r="G11297" s="1">
        <v>43019</v>
      </c>
      <c r="H11297" s="13">
        <f>(G11297-F11297)/30</f>
        <v>4.6333333333333337</v>
      </c>
      <c r="I11297" t="s">
        <v>138</v>
      </c>
      <c r="J11297" s="17">
        <v>876.75</v>
      </c>
      <c r="K11297">
        <v>1</v>
      </c>
      <c r="L11297">
        <v>0</v>
      </c>
      <c r="M11297">
        <v>0</v>
      </c>
      <c r="N11297">
        <v>1</v>
      </c>
      <c r="O11297">
        <v>0</v>
      </c>
      <c r="P11297">
        <v>0</v>
      </c>
      <c r="Q11297">
        <v>0</v>
      </c>
      <c r="R11297">
        <v>0</v>
      </c>
      <c r="S11297">
        <v>0</v>
      </c>
    </row>
    <row r="11298" spans="1:19" x14ac:dyDescent="0.25">
      <c r="A11298">
        <v>2031258</v>
      </c>
      <c r="B11298">
        <v>37</v>
      </c>
      <c r="C11298" t="s">
        <v>3</v>
      </c>
      <c r="D11298">
        <v>121068</v>
      </c>
      <c r="E11298" t="s">
        <v>2</v>
      </c>
      <c r="F11298" s="1">
        <v>42881</v>
      </c>
      <c r="G11298" s="1">
        <v>42957</v>
      </c>
      <c r="H11298" s="13">
        <f>(G11298-F11298)/30</f>
        <v>2.5333333333333332</v>
      </c>
      <c r="I11298" t="s">
        <v>138</v>
      </c>
      <c r="J11298" s="17">
        <v>977.3</v>
      </c>
      <c r="K11298">
        <v>0</v>
      </c>
      <c r="L11298">
        <v>1</v>
      </c>
      <c r="M11298">
        <v>0</v>
      </c>
      <c r="N11298">
        <v>1</v>
      </c>
      <c r="O11298">
        <v>0</v>
      </c>
      <c r="P11298">
        <v>0</v>
      </c>
      <c r="Q11298">
        <v>0</v>
      </c>
      <c r="R11298">
        <v>0</v>
      </c>
      <c r="S11298">
        <v>0</v>
      </c>
    </row>
    <row r="11299" spans="1:19" x14ac:dyDescent="0.25">
      <c r="A11299">
        <v>2031259</v>
      </c>
      <c r="B11299">
        <v>18</v>
      </c>
      <c r="C11299" t="s">
        <v>12</v>
      </c>
      <c r="D11299">
        <v>160250</v>
      </c>
      <c r="E11299" t="s">
        <v>2</v>
      </c>
      <c r="F11299" s="1">
        <v>42881</v>
      </c>
      <c r="G11299" s="1">
        <v>43024</v>
      </c>
      <c r="H11299" s="13">
        <f>(G11299-F11299)/30</f>
        <v>4.7666666666666666</v>
      </c>
      <c r="I11299" t="s">
        <v>138</v>
      </c>
      <c r="J11299" s="17">
        <v>349.08</v>
      </c>
      <c r="K11299">
        <v>1</v>
      </c>
      <c r="L11299">
        <v>0</v>
      </c>
      <c r="M11299">
        <v>0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</row>
    <row r="11300" spans="1:19" x14ac:dyDescent="0.25">
      <c r="A11300">
        <v>2031269</v>
      </c>
      <c r="B11300">
        <v>279</v>
      </c>
      <c r="C11300" t="s">
        <v>65</v>
      </c>
      <c r="D11300">
        <v>181271</v>
      </c>
      <c r="E11300" t="s">
        <v>2</v>
      </c>
      <c r="F11300" s="1">
        <v>42881</v>
      </c>
      <c r="G11300" s="1">
        <v>43017</v>
      </c>
      <c r="H11300" s="13">
        <f>(G11300-F11300)/30</f>
        <v>4.5333333333333332</v>
      </c>
      <c r="I11300" t="s">
        <v>138</v>
      </c>
      <c r="J11300" s="17">
        <v>478.77</v>
      </c>
      <c r="K11300">
        <v>1</v>
      </c>
      <c r="L11300">
        <v>0</v>
      </c>
      <c r="M11300">
        <v>0</v>
      </c>
      <c r="N11300">
        <v>1</v>
      </c>
      <c r="O11300">
        <v>0</v>
      </c>
      <c r="P11300">
        <v>0</v>
      </c>
      <c r="Q11300">
        <v>0</v>
      </c>
      <c r="R11300">
        <v>0</v>
      </c>
      <c r="S11300">
        <v>0</v>
      </c>
    </row>
    <row r="11301" spans="1:19" x14ac:dyDescent="0.25">
      <c r="A11301">
        <v>2031277</v>
      </c>
      <c r="B11301">
        <v>34</v>
      </c>
      <c r="C11301" t="s">
        <v>59</v>
      </c>
      <c r="D11301">
        <v>260576</v>
      </c>
      <c r="E11301" t="s">
        <v>2</v>
      </c>
      <c r="F11301" s="1">
        <v>42881</v>
      </c>
      <c r="G11301" s="1">
        <v>43033</v>
      </c>
      <c r="H11301" s="13">
        <f>(G11301-F11301)/30</f>
        <v>5.0666666666666664</v>
      </c>
      <c r="I11301" t="s">
        <v>139</v>
      </c>
      <c r="J11301" s="17">
        <v>3964.95</v>
      </c>
      <c r="K11301">
        <v>1</v>
      </c>
      <c r="L11301">
        <v>0</v>
      </c>
      <c r="M11301">
        <v>0</v>
      </c>
      <c r="N11301">
        <v>1</v>
      </c>
      <c r="O11301">
        <v>1</v>
      </c>
      <c r="P11301">
        <v>0</v>
      </c>
      <c r="Q11301">
        <v>0</v>
      </c>
      <c r="R11301">
        <v>0</v>
      </c>
      <c r="S11301">
        <v>0</v>
      </c>
    </row>
    <row r="11302" spans="1:19" x14ac:dyDescent="0.25">
      <c r="A11302">
        <v>2031289</v>
      </c>
      <c r="B11302">
        <v>38</v>
      </c>
      <c r="C11302" t="s">
        <v>9</v>
      </c>
      <c r="D11302">
        <v>240462</v>
      </c>
      <c r="E11302" t="s">
        <v>64</v>
      </c>
      <c r="F11302" s="1">
        <v>42993</v>
      </c>
      <c r="G11302" s="1">
        <v>43034</v>
      </c>
      <c r="H11302" s="13">
        <f>(G11302-F11302)/30</f>
        <v>1.3666666666666667</v>
      </c>
      <c r="I11302" t="s">
        <v>138</v>
      </c>
      <c r="J11302" s="17">
        <v>1843.33</v>
      </c>
      <c r="K11302">
        <v>0</v>
      </c>
      <c r="L11302">
        <v>1</v>
      </c>
      <c r="M11302">
        <v>1</v>
      </c>
      <c r="N11302">
        <v>0</v>
      </c>
      <c r="O11302">
        <v>1</v>
      </c>
      <c r="P11302">
        <v>0</v>
      </c>
      <c r="Q11302">
        <v>1</v>
      </c>
      <c r="R11302">
        <v>0</v>
      </c>
      <c r="S11302">
        <v>0</v>
      </c>
    </row>
    <row r="11303" spans="1:19" x14ac:dyDescent="0.25">
      <c r="A11303">
        <v>2031289</v>
      </c>
      <c r="B11303">
        <v>26</v>
      </c>
      <c r="C11303" t="s">
        <v>50</v>
      </c>
      <c r="D11303">
        <v>30180</v>
      </c>
      <c r="E11303" t="s">
        <v>2</v>
      </c>
      <c r="F11303" s="1">
        <v>42881</v>
      </c>
      <c r="G11303" s="1">
        <v>42989</v>
      </c>
      <c r="H11303" s="13">
        <f>(G11303-F11303)/30</f>
        <v>3.6</v>
      </c>
      <c r="I11303" t="s">
        <v>138</v>
      </c>
      <c r="J11303" s="17">
        <v>1843.33</v>
      </c>
      <c r="K11303">
        <v>0</v>
      </c>
      <c r="L11303">
        <v>1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</row>
    <row r="11304" spans="1:19" x14ac:dyDescent="0.25">
      <c r="A11304">
        <v>2031290</v>
      </c>
      <c r="B11304">
        <v>34</v>
      </c>
      <c r="C11304" t="s">
        <v>59</v>
      </c>
      <c r="D11304">
        <v>121264</v>
      </c>
      <c r="E11304" t="s">
        <v>2</v>
      </c>
      <c r="F11304" s="1">
        <v>42881</v>
      </c>
      <c r="G11304" s="1">
        <v>43049</v>
      </c>
      <c r="H11304" s="13">
        <f>(G11304-F11304)/30</f>
        <v>5.6</v>
      </c>
      <c r="I11304" t="s">
        <v>138</v>
      </c>
      <c r="J11304" s="17">
        <v>1631.15</v>
      </c>
      <c r="K11304">
        <v>0</v>
      </c>
      <c r="L11304">
        <v>1</v>
      </c>
      <c r="M11304">
        <v>0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</row>
    <row r="11305" spans="1:19" x14ac:dyDescent="0.25">
      <c r="A11305">
        <v>2031332</v>
      </c>
      <c r="B11305">
        <v>279</v>
      </c>
      <c r="C11305" t="s">
        <v>65</v>
      </c>
      <c r="D11305">
        <v>171172</v>
      </c>
      <c r="E11305" t="s">
        <v>2</v>
      </c>
      <c r="F11305" s="1">
        <v>42881</v>
      </c>
      <c r="G11305" s="1">
        <v>43033</v>
      </c>
      <c r="H11305" s="13">
        <f>(G11305-F11305)/30</f>
        <v>5.0666666666666664</v>
      </c>
      <c r="I11305" t="s">
        <v>138</v>
      </c>
      <c r="J11305" s="17">
        <v>353.22</v>
      </c>
      <c r="K11305">
        <v>1</v>
      </c>
      <c r="L11305">
        <v>0</v>
      </c>
      <c r="M11305">
        <v>0</v>
      </c>
      <c r="N11305">
        <v>1</v>
      </c>
      <c r="O11305">
        <v>0</v>
      </c>
      <c r="P11305">
        <v>0</v>
      </c>
      <c r="Q11305">
        <v>0</v>
      </c>
      <c r="R11305">
        <v>0</v>
      </c>
      <c r="S11305">
        <v>0</v>
      </c>
    </row>
    <row r="11306" spans="1:19" x14ac:dyDescent="0.25">
      <c r="A11306">
        <v>2031337</v>
      </c>
      <c r="B11306">
        <v>31</v>
      </c>
      <c r="C11306" t="s">
        <v>7</v>
      </c>
      <c r="D11306">
        <v>130867</v>
      </c>
      <c r="E11306" t="s">
        <v>64</v>
      </c>
      <c r="F11306" s="1">
        <v>42993</v>
      </c>
      <c r="G11306" s="1">
        <v>43020</v>
      </c>
      <c r="H11306" s="13">
        <f>(G11306-F11306)/30</f>
        <v>0.9</v>
      </c>
      <c r="I11306" t="s">
        <v>138</v>
      </c>
      <c r="J11306" s="17">
        <v>759.6</v>
      </c>
      <c r="K11306">
        <v>1</v>
      </c>
      <c r="L11306">
        <v>0</v>
      </c>
      <c r="M11306">
        <v>0</v>
      </c>
      <c r="N11306">
        <v>1</v>
      </c>
      <c r="O11306">
        <v>0</v>
      </c>
      <c r="P11306">
        <v>0</v>
      </c>
      <c r="Q11306">
        <v>0</v>
      </c>
      <c r="R11306">
        <v>0</v>
      </c>
      <c r="S11306">
        <v>0</v>
      </c>
    </row>
    <row r="11307" spans="1:19" x14ac:dyDescent="0.25">
      <c r="A11307">
        <v>2031337</v>
      </c>
      <c r="B11307">
        <v>26</v>
      </c>
      <c r="C11307" t="s">
        <v>50</v>
      </c>
      <c r="D11307">
        <v>160766</v>
      </c>
      <c r="E11307" t="s">
        <v>2</v>
      </c>
      <c r="F11307" s="1">
        <v>42881</v>
      </c>
      <c r="G11307" s="1">
        <v>42989</v>
      </c>
      <c r="H11307" s="13">
        <f>(G11307-F11307)/30</f>
        <v>3.6</v>
      </c>
      <c r="I11307" t="s">
        <v>138</v>
      </c>
      <c r="J11307" s="17">
        <v>759.6</v>
      </c>
      <c r="K11307">
        <v>1</v>
      </c>
      <c r="L11307">
        <v>0</v>
      </c>
      <c r="M11307">
        <v>0</v>
      </c>
      <c r="N11307">
        <v>1</v>
      </c>
      <c r="O11307">
        <v>0</v>
      </c>
      <c r="P11307">
        <v>0</v>
      </c>
      <c r="Q11307">
        <v>0</v>
      </c>
      <c r="R11307">
        <v>0</v>
      </c>
      <c r="S11307">
        <v>0</v>
      </c>
    </row>
    <row r="11308" spans="1:19" x14ac:dyDescent="0.25">
      <c r="A11308">
        <v>2031345</v>
      </c>
      <c r="B11308">
        <v>22</v>
      </c>
      <c r="C11308" t="s">
        <v>6</v>
      </c>
      <c r="D11308">
        <v>121166</v>
      </c>
      <c r="E11308" t="s">
        <v>2</v>
      </c>
      <c r="F11308" s="1">
        <v>42881</v>
      </c>
      <c r="G11308" s="1">
        <v>43031</v>
      </c>
      <c r="H11308" s="13">
        <f>(G11308-F11308)/30</f>
        <v>5</v>
      </c>
      <c r="I11308" t="s">
        <v>143</v>
      </c>
      <c r="J11308" s="17">
        <v>377.46</v>
      </c>
      <c r="K11308">
        <v>0</v>
      </c>
      <c r="L11308">
        <v>1</v>
      </c>
      <c r="M11308">
        <v>1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</row>
    <row r="11309" spans="1:19" x14ac:dyDescent="0.25">
      <c r="A11309">
        <v>2031349</v>
      </c>
      <c r="B11309">
        <v>26</v>
      </c>
      <c r="C11309" t="s">
        <v>50</v>
      </c>
      <c r="D11309">
        <v>290568</v>
      </c>
      <c r="E11309" t="s">
        <v>2</v>
      </c>
      <c r="F11309" s="1">
        <v>42881</v>
      </c>
      <c r="G11309" s="1">
        <v>43038</v>
      </c>
      <c r="H11309" s="13">
        <f>(G11309-F11309)/30</f>
        <v>5.2333333333333334</v>
      </c>
      <c r="I11309" t="s">
        <v>138</v>
      </c>
      <c r="J11309" s="17">
        <v>907.55</v>
      </c>
      <c r="K11309">
        <v>1</v>
      </c>
      <c r="L11309">
        <v>0</v>
      </c>
      <c r="M11309">
        <v>0</v>
      </c>
      <c r="N11309">
        <v>1</v>
      </c>
      <c r="O11309">
        <v>1</v>
      </c>
      <c r="P11309">
        <v>0</v>
      </c>
      <c r="Q11309">
        <v>0</v>
      </c>
      <c r="R11309">
        <v>0</v>
      </c>
      <c r="S11309">
        <v>0</v>
      </c>
    </row>
    <row r="11310" spans="1:19" x14ac:dyDescent="0.25">
      <c r="A11310">
        <v>2031351</v>
      </c>
      <c r="B11310">
        <v>32</v>
      </c>
      <c r="C11310" t="s">
        <v>51</v>
      </c>
      <c r="D11310">
        <v>90467</v>
      </c>
      <c r="E11310" t="s">
        <v>2</v>
      </c>
      <c r="F11310" s="1">
        <v>42881</v>
      </c>
      <c r="G11310" s="1">
        <v>43053</v>
      </c>
      <c r="H11310" s="13">
        <f>(G11310-F11310)/30</f>
        <v>5.7333333333333334</v>
      </c>
      <c r="I11310" t="s">
        <v>143</v>
      </c>
      <c r="J11310" s="17">
        <v>1980</v>
      </c>
      <c r="K11310">
        <v>0</v>
      </c>
      <c r="L11310">
        <v>1</v>
      </c>
      <c r="M11310">
        <v>0</v>
      </c>
      <c r="N11310">
        <v>1</v>
      </c>
      <c r="O11310">
        <v>0</v>
      </c>
      <c r="P11310">
        <v>0</v>
      </c>
      <c r="Q11310">
        <v>0</v>
      </c>
      <c r="R11310">
        <v>0</v>
      </c>
      <c r="S11310">
        <v>0</v>
      </c>
    </row>
    <row r="11311" spans="1:19" x14ac:dyDescent="0.25">
      <c r="A11311">
        <v>2031363</v>
      </c>
      <c r="B11311">
        <v>22</v>
      </c>
      <c r="C11311" t="s">
        <v>6</v>
      </c>
      <c r="D11311">
        <v>121166</v>
      </c>
      <c r="E11311" t="s">
        <v>2</v>
      </c>
      <c r="F11311" s="1">
        <v>42881</v>
      </c>
      <c r="G11311" s="1">
        <v>43063</v>
      </c>
      <c r="H11311" s="13">
        <f>(G11311-F11311)/30</f>
        <v>6.0666666666666664</v>
      </c>
      <c r="I11311" t="s">
        <v>143</v>
      </c>
      <c r="J11311" s="17">
        <v>794.73</v>
      </c>
      <c r="K11311">
        <v>1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0</v>
      </c>
      <c r="R11311">
        <v>1</v>
      </c>
      <c r="S11311">
        <v>0</v>
      </c>
    </row>
    <row r="11312" spans="1:19" x14ac:dyDescent="0.25">
      <c r="A11312">
        <v>2031368</v>
      </c>
      <c r="B11312">
        <v>22</v>
      </c>
      <c r="C11312" t="s">
        <v>6</v>
      </c>
      <c r="D11312">
        <v>130758</v>
      </c>
      <c r="E11312" t="s">
        <v>2</v>
      </c>
      <c r="F11312" s="1">
        <v>42881</v>
      </c>
      <c r="G11312" s="1">
        <v>43021</v>
      </c>
      <c r="H11312" s="13">
        <f>(G11312-F11312)/30</f>
        <v>4.666666666666667</v>
      </c>
      <c r="I11312" t="s">
        <v>143</v>
      </c>
      <c r="J11312" s="17">
        <v>610</v>
      </c>
      <c r="K11312">
        <v>1</v>
      </c>
      <c r="L11312">
        <v>0</v>
      </c>
      <c r="M11312">
        <v>0</v>
      </c>
      <c r="N11312">
        <v>1</v>
      </c>
      <c r="O11312">
        <v>0</v>
      </c>
      <c r="P11312">
        <v>0</v>
      </c>
      <c r="Q11312">
        <v>0</v>
      </c>
      <c r="R11312">
        <v>0</v>
      </c>
      <c r="S11312">
        <v>0</v>
      </c>
    </row>
    <row r="11313" spans="1:19" x14ac:dyDescent="0.25">
      <c r="A11313">
        <v>2031401</v>
      </c>
      <c r="B11313">
        <v>16</v>
      </c>
      <c r="C11313" t="s">
        <v>1072</v>
      </c>
      <c r="D11313">
        <v>210956</v>
      </c>
      <c r="E11313" t="s">
        <v>2</v>
      </c>
      <c r="F11313" s="1">
        <v>42881</v>
      </c>
      <c r="G11313" s="1">
        <v>42979</v>
      </c>
      <c r="H11313" s="13">
        <f>(G11313-F11313)/30</f>
        <v>3.2666666666666666</v>
      </c>
      <c r="I11313" t="s">
        <v>594</v>
      </c>
      <c r="J11313" s="17">
        <v>818.45</v>
      </c>
      <c r="K11313">
        <v>1</v>
      </c>
      <c r="L11313">
        <v>0</v>
      </c>
      <c r="M11313">
        <v>0</v>
      </c>
      <c r="N11313">
        <v>1</v>
      </c>
      <c r="O11313">
        <v>0</v>
      </c>
      <c r="P11313">
        <v>0</v>
      </c>
      <c r="Q11313">
        <v>0</v>
      </c>
      <c r="R11313">
        <v>0</v>
      </c>
      <c r="S11313">
        <v>0</v>
      </c>
    </row>
    <row r="11314" spans="1:19" x14ac:dyDescent="0.25">
      <c r="A11314">
        <v>2031411</v>
      </c>
      <c r="B11314">
        <v>16</v>
      </c>
      <c r="C11314" t="s">
        <v>1072</v>
      </c>
      <c r="D11314">
        <v>10358</v>
      </c>
      <c r="E11314" t="s">
        <v>2</v>
      </c>
      <c r="F11314" s="1">
        <v>42881</v>
      </c>
      <c r="G11314" s="1">
        <v>42934</v>
      </c>
      <c r="H11314" s="13">
        <f>(G11314-F11314)/30</f>
        <v>1.7666666666666666</v>
      </c>
      <c r="I11314" t="s">
        <v>323</v>
      </c>
      <c r="J11314" s="17">
        <v>524.54999999999995</v>
      </c>
      <c r="K11314">
        <v>1</v>
      </c>
      <c r="L11314">
        <v>0</v>
      </c>
      <c r="M11314">
        <v>0</v>
      </c>
      <c r="N11314">
        <v>1</v>
      </c>
      <c r="O11314">
        <v>0</v>
      </c>
      <c r="P11314">
        <v>0</v>
      </c>
      <c r="Q11314">
        <v>0</v>
      </c>
      <c r="R11314">
        <v>0</v>
      </c>
      <c r="S11314">
        <v>0</v>
      </c>
    </row>
    <row r="11315" spans="1:19" x14ac:dyDescent="0.25">
      <c r="A11315">
        <v>2031440</v>
      </c>
      <c r="B11315">
        <v>22</v>
      </c>
      <c r="C11315" t="s">
        <v>6</v>
      </c>
      <c r="D11315">
        <v>121166</v>
      </c>
      <c r="E11315" t="s">
        <v>2</v>
      </c>
      <c r="F11315" s="1">
        <v>42881</v>
      </c>
      <c r="G11315" s="1">
        <v>43076</v>
      </c>
      <c r="H11315" s="13">
        <f>(G11315-F11315)/30</f>
        <v>6.5</v>
      </c>
      <c r="I11315" t="s">
        <v>138</v>
      </c>
      <c r="J11315" s="17">
        <v>1371.8</v>
      </c>
      <c r="K11315">
        <v>0</v>
      </c>
      <c r="L11315">
        <v>1</v>
      </c>
      <c r="M11315">
        <v>1</v>
      </c>
      <c r="N11315">
        <v>0</v>
      </c>
      <c r="O11315">
        <v>2</v>
      </c>
      <c r="P11315">
        <v>0</v>
      </c>
      <c r="Q11315">
        <v>0</v>
      </c>
      <c r="R11315">
        <v>0</v>
      </c>
      <c r="S11315">
        <v>0</v>
      </c>
    </row>
    <row r="11316" spans="1:19" x14ac:dyDescent="0.25">
      <c r="A11316">
        <v>2031445</v>
      </c>
      <c r="B11316">
        <v>22</v>
      </c>
      <c r="C11316" t="s">
        <v>6</v>
      </c>
      <c r="D11316">
        <v>121166</v>
      </c>
      <c r="E11316" t="s">
        <v>2</v>
      </c>
      <c r="F11316" s="1">
        <v>42881</v>
      </c>
      <c r="G11316" s="1">
        <v>43017</v>
      </c>
      <c r="H11316" s="13">
        <f>(G11316-F11316)/30</f>
        <v>4.5333333333333332</v>
      </c>
      <c r="I11316" t="s">
        <v>138</v>
      </c>
      <c r="J11316" s="17">
        <v>153.19999999999999</v>
      </c>
      <c r="K11316">
        <v>1</v>
      </c>
      <c r="L11316">
        <v>0</v>
      </c>
      <c r="M11316">
        <v>0</v>
      </c>
      <c r="N11316">
        <v>1</v>
      </c>
      <c r="O11316">
        <v>0</v>
      </c>
      <c r="P11316">
        <v>0</v>
      </c>
      <c r="Q11316">
        <v>0</v>
      </c>
      <c r="R11316">
        <v>0</v>
      </c>
      <c r="S11316">
        <v>0</v>
      </c>
    </row>
    <row r="11317" spans="1:19" x14ac:dyDescent="0.25">
      <c r="A11317">
        <v>2031489</v>
      </c>
      <c r="B11317">
        <v>273</v>
      </c>
      <c r="C11317" t="s">
        <v>130</v>
      </c>
      <c r="D11317">
        <v>240772</v>
      </c>
      <c r="E11317" t="s">
        <v>2</v>
      </c>
      <c r="F11317" s="1">
        <v>42881</v>
      </c>
      <c r="G11317" s="1">
        <v>43080</v>
      </c>
      <c r="H11317" s="13">
        <f>(G11317-F11317)/30</f>
        <v>6.6333333333333337</v>
      </c>
      <c r="I11317" t="s">
        <v>138</v>
      </c>
      <c r="J11317" s="17">
        <v>1163.46</v>
      </c>
      <c r="K11317">
        <v>1</v>
      </c>
      <c r="L11317">
        <v>0</v>
      </c>
      <c r="M11317">
        <v>0</v>
      </c>
      <c r="N11317">
        <v>1</v>
      </c>
      <c r="O11317">
        <v>0</v>
      </c>
      <c r="P11317">
        <v>0</v>
      </c>
      <c r="Q11317">
        <v>0</v>
      </c>
      <c r="R11317">
        <v>0</v>
      </c>
      <c r="S11317">
        <v>0</v>
      </c>
    </row>
    <row r="11318" spans="1:19" x14ac:dyDescent="0.25">
      <c r="A11318">
        <v>2031524</v>
      </c>
      <c r="B11318">
        <v>22</v>
      </c>
      <c r="C11318" t="s">
        <v>6</v>
      </c>
      <c r="D11318">
        <v>80270</v>
      </c>
      <c r="E11318" t="s">
        <v>2</v>
      </c>
      <c r="F11318" s="1">
        <v>42881</v>
      </c>
      <c r="G11318" s="1">
        <v>42991</v>
      </c>
      <c r="H11318" s="13">
        <f>(G11318-F11318)/30</f>
        <v>3.6666666666666665</v>
      </c>
      <c r="I11318" t="s">
        <v>388</v>
      </c>
      <c r="J11318" s="17">
        <v>4714</v>
      </c>
      <c r="K11318">
        <v>1</v>
      </c>
      <c r="L11318">
        <v>0</v>
      </c>
      <c r="M11318">
        <v>0</v>
      </c>
      <c r="N11318">
        <v>1</v>
      </c>
      <c r="O11318">
        <v>1</v>
      </c>
      <c r="P11318">
        <v>0</v>
      </c>
      <c r="Q11318">
        <v>0</v>
      </c>
      <c r="R11318">
        <v>0</v>
      </c>
      <c r="S11318">
        <v>0</v>
      </c>
    </row>
    <row r="11319" spans="1:19" x14ac:dyDescent="0.25">
      <c r="A11319">
        <v>2031558</v>
      </c>
      <c r="B11319">
        <v>279</v>
      </c>
      <c r="C11319" t="s">
        <v>65</v>
      </c>
      <c r="D11319">
        <v>110681</v>
      </c>
      <c r="E11319" t="s">
        <v>2</v>
      </c>
      <c r="F11319" s="1">
        <v>42881</v>
      </c>
      <c r="G11319" s="1">
        <v>43045</v>
      </c>
      <c r="H11319" s="13">
        <f>(G11319-F11319)/30</f>
        <v>5.4666666666666668</v>
      </c>
      <c r="I11319" t="s">
        <v>139</v>
      </c>
      <c r="J11319" s="17">
        <v>4356.68</v>
      </c>
      <c r="K11319">
        <v>0</v>
      </c>
      <c r="L11319">
        <v>1</v>
      </c>
      <c r="M11319">
        <v>0</v>
      </c>
      <c r="N11319">
        <v>1</v>
      </c>
      <c r="O11319">
        <v>4</v>
      </c>
      <c r="P11319">
        <v>1</v>
      </c>
      <c r="Q11319">
        <v>0</v>
      </c>
      <c r="R11319">
        <v>0</v>
      </c>
      <c r="S11319">
        <v>0</v>
      </c>
    </row>
    <row r="11320" spans="1:19" x14ac:dyDescent="0.25">
      <c r="A11320">
        <v>2031559</v>
      </c>
      <c r="B11320">
        <v>40</v>
      </c>
      <c r="C11320" t="s">
        <v>15</v>
      </c>
      <c r="D11320">
        <v>50363</v>
      </c>
      <c r="E11320" t="s">
        <v>2</v>
      </c>
      <c r="F11320" s="1">
        <v>42881</v>
      </c>
      <c r="G11320" s="1">
        <v>42999</v>
      </c>
      <c r="H11320" s="13">
        <f>(G11320-F11320)/30</f>
        <v>3.9333333333333331</v>
      </c>
      <c r="I11320" t="s">
        <v>138</v>
      </c>
      <c r="J11320" s="17">
        <v>490.14</v>
      </c>
      <c r="K11320">
        <v>1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</row>
    <row r="11321" spans="1:19" x14ac:dyDescent="0.25">
      <c r="A11321">
        <v>2031607</v>
      </c>
      <c r="B11321">
        <v>19</v>
      </c>
      <c r="C11321" t="s">
        <v>16</v>
      </c>
      <c r="D11321">
        <v>271157</v>
      </c>
      <c r="E11321" t="s">
        <v>2</v>
      </c>
      <c r="F11321" s="1">
        <v>42881</v>
      </c>
      <c r="G11321" s="1">
        <v>42968</v>
      </c>
      <c r="H11321" s="13">
        <f>(G11321-F11321)/30</f>
        <v>2.9</v>
      </c>
      <c r="I11321" t="s">
        <v>153</v>
      </c>
      <c r="J11321" s="17">
        <v>754.37</v>
      </c>
      <c r="K11321">
        <v>1</v>
      </c>
      <c r="L11321">
        <v>0</v>
      </c>
      <c r="M11321">
        <v>0</v>
      </c>
      <c r="N11321">
        <v>1</v>
      </c>
      <c r="O11321">
        <v>0</v>
      </c>
      <c r="P11321">
        <v>0</v>
      </c>
      <c r="Q11321">
        <v>0</v>
      </c>
      <c r="R11321">
        <v>0</v>
      </c>
      <c r="S11321">
        <v>0</v>
      </c>
    </row>
    <row r="11322" spans="1:19" x14ac:dyDescent="0.25">
      <c r="A11322">
        <v>2031624</v>
      </c>
      <c r="B11322">
        <v>273</v>
      </c>
      <c r="C11322" t="s">
        <v>130</v>
      </c>
      <c r="D11322">
        <v>50160</v>
      </c>
      <c r="E11322" t="s">
        <v>2</v>
      </c>
      <c r="F11322" s="1">
        <v>42881</v>
      </c>
      <c r="G11322" s="1">
        <v>42993</v>
      </c>
      <c r="H11322" s="13">
        <f>(G11322-F11322)/30</f>
        <v>3.7333333333333334</v>
      </c>
      <c r="I11322" t="s">
        <v>139</v>
      </c>
      <c r="J11322" s="17">
        <v>3628.79</v>
      </c>
      <c r="K11322">
        <v>1</v>
      </c>
      <c r="L11322">
        <v>0</v>
      </c>
      <c r="M11322">
        <v>0</v>
      </c>
      <c r="N11322">
        <v>1</v>
      </c>
      <c r="O11322">
        <v>1</v>
      </c>
      <c r="P11322">
        <v>0</v>
      </c>
      <c r="Q11322">
        <v>0</v>
      </c>
      <c r="R11322">
        <v>0</v>
      </c>
      <c r="S11322">
        <v>0</v>
      </c>
    </row>
    <row r="11323" spans="1:19" x14ac:dyDescent="0.25">
      <c r="A11323">
        <v>2031683</v>
      </c>
      <c r="B11323">
        <v>26</v>
      </c>
      <c r="C11323" t="s">
        <v>50</v>
      </c>
      <c r="D11323">
        <v>130279</v>
      </c>
      <c r="E11323" t="s">
        <v>2</v>
      </c>
      <c r="F11323" s="1">
        <v>42881</v>
      </c>
      <c r="G11323" s="1">
        <v>43069</v>
      </c>
      <c r="H11323" s="13">
        <f>(G11323-F11323)/30</f>
        <v>6.2666666666666666</v>
      </c>
      <c r="I11323" t="s">
        <v>138</v>
      </c>
      <c r="J11323" s="17">
        <v>1852.01</v>
      </c>
      <c r="K11323">
        <v>10</v>
      </c>
      <c r="L11323">
        <v>0</v>
      </c>
      <c r="M11323">
        <v>0</v>
      </c>
      <c r="N11323">
        <v>1</v>
      </c>
      <c r="O11323">
        <v>0</v>
      </c>
      <c r="P11323">
        <v>0</v>
      </c>
      <c r="Q11323">
        <v>0</v>
      </c>
      <c r="R11323">
        <v>0</v>
      </c>
      <c r="S11323">
        <v>0</v>
      </c>
    </row>
    <row r="11324" spans="1:19" x14ac:dyDescent="0.25">
      <c r="A11324">
        <v>2031701</v>
      </c>
      <c r="B11324">
        <v>26</v>
      </c>
      <c r="C11324" t="s">
        <v>50</v>
      </c>
      <c r="D11324">
        <v>30180</v>
      </c>
      <c r="E11324" t="s">
        <v>2</v>
      </c>
      <c r="F11324" s="1">
        <v>42881</v>
      </c>
      <c r="G11324" s="1">
        <v>43069</v>
      </c>
      <c r="H11324" s="13">
        <f>(G11324-F11324)/30</f>
        <v>6.2666666666666666</v>
      </c>
      <c r="I11324" t="s">
        <v>138</v>
      </c>
      <c r="J11324" s="17">
        <v>2040.05</v>
      </c>
      <c r="K11324">
        <v>1</v>
      </c>
      <c r="L11324">
        <v>0</v>
      </c>
      <c r="M11324">
        <v>0</v>
      </c>
      <c r="N11324">
        <v>1</v>
      </c>
      <c r="O11324">
        <v>1</v>
      </c>
      <c r="P11324">
        <v>0</v>
      </c>
      <c r="Q11324">
        <v>0</v>
      </c>
      <c r="R11324">
        <v>0</v>
      </c>
      <c r="S11324">
        <v>0</v>
      </c>
    </row>
    <row r="11325" spans="1:19" x14ac:dyDescent="0.25">
      <c r="A11325">
        <v>2031797</v>
      </c>
      <c r="B11325">
        <v>30</v>
      </c>
      <c r="C11325" t="s">
        <v>11</v>
      </c>
      <c r="D11325">
        <v>210770</v>
      </c>
      <c r="E11325" t="s">
        <v>2</v>
      </c>
      <c r="F11325" s="1">
        <v>42884</v>
      </c>
      <c r="G11325" s="1">
        <v>43040</v>
      </c>
      <c r="H11325" s="13">
        <f>(G11325-F11325)/30</f>
        <v>5.2</v>
      </c>
      <c r="I11325" t="s">
        <v>149</v>
      </c>
      <c r="J11325" s="17">
        <v>433.14</v>
      </c>
      <c r="K11325">
        <v>1</v>
      </c>
      <c r="L11325">
        <v>0</v>
      </c>
      <c r="M11325">
        <v>0</v>
      </c>
      <c r="N11325">
        <v>1</v>
      </c>
      <c r="O11325">
        <v>0</v>
      </c>
      <c r="P11325">
        <v>0</v>
      </c>
      <c r="Q11325">
        <v>0</v>
      </c>
      <c r="R11325">
        <v>0</v>
      </c>
      <c r="S11325">
        <v>0</v>
      </c>
    </row>
    <row r="11326" spans="1:19" x14ac:dyDescent="0.25">
      <c r="A11326">
        <v>2031825</v>
      </c>
      <c r="B11326">
        <v>34</v>
      </c>
      <c r="C11326" t="s">
        <v>59</v>
      </c>
      <c r="D11326">
        <v>130476</v>
      </c>
      <c r="E11326" t="s">
        <v>2</v>
      </c>
      <c r="F11326" s="1">
        <v>42884</v>
      </c>
      <c r="G11326" s="1">
        <v>43032</v>
      </c>
      <c r="H11326" s="13">
        <f>(G11326-F11326)/30</f>
        <v>4.9333333333333336</v>
      </c>
      <c r="I11326" t="s">
        <v>143</v>
      </c>
      <c r="J11326" s="17">
        <v>360.34</v>
      </c>
      <c r="K11326">
        <v>1</v>
      </c>
      <c r="L11326">
        <v>0</v>
      </c>
      <c r="M11326">
        <v>0</v>
      </c>
      <c r="N11326">
        <v>1</v>
      </c>
      <c r="O11326">
        <v>0</v>
      </c>
      <c r="P11326">
        <v>0</v>
      </c>
      <c r="Q11326">
        <v>0</v>
      </c>
      <c r="R11326">
        <v>0</v>
      </c>
      <c r="S11326">
        <v>0</v>
      </c>
    </row>
    <row r="11327" spans="1:19" x14ac:dyDescent="0.25">
      <c r="A11327">
        <v>2031883</v>
      </c>
      <c r="B11327">
        <v>10</v>
      </c>
      <c r="C11327" t="s">
        <v>24</v>
      </c>
      <c r="D11327">
        <v>100370</v>
      </c>
      <c r="E11327" t="s">
        <v>2</v>
      </c>
      <c r="F11327" s="1">
        <v>42881</v>
      </c>
      <c r="G11327" s="1">
        <v>43054</v>
      </c>
      <c r="H11327" s="13">
        <f>(G11327-F11327)/30</f>
        <v>5.7666666666666666</v>
      </c>
      <c r="I11327" t="s">
        <v>149</v>
      </c>
      <c r="J11327" s="17">
        <v>865.45</v>
      </c>
      <c r="K11327">
        <v>2</v>
      </c>
      <c r="L11327">
        <v>0</v>
      </c>
      <c r="M11327">
        <v>0</v>
      </c>
      <c r="N11327">
        <v>1</v>
      </c>
      <c r="O11327">
        <v>0</v>
      </c>
      <c r="P11327">
        <v>0</v>
      </c>
      <c r="Q11327">
        <v>0</v>
      </c>
      <c r="R11327">
        <v>0</v>
      </c>
      <c r="S11327">
        <v>0</v>
      </c>
    </row>
    <row r="11328" spans="1:19" x14ac:dyDescent="0.25">
      <c r="A11328">
        <v>2031888</v>
      </c>
      <c r="B11328">
        <v>279</v>
      </c>
      <c r="C11328" t="s">
        <v>65</v>
      </c>
      <c r="D11328">
        <v>230577</v>
      </c>
      <c r="E11328" t="s">
        <v>2</v>
      </c>
      <c r="F11328" s="1">
        <v>42884</v>
      </c>
      <c r="G11328" s="1">
        <v>43018</v>
      </c>
      <c r="H11328" s="13">
        <f>(G11328-F11328)/30</f>
        <v>4.4666666666666668</v>
      </c>
      <c r="I11328" t="s">
        <v>932</v>
      </c>
      <c r="J11328" s="17">
        <v>8221.64</v>
      </c>
      <c r="K11328">
        <v>0</v>
      </c>
      <c r="L11328">
        <v>1</v>
      </c>
      <c r="M11328">
        <v>0</v>
      </c>
      <c r="N11328">
        <v>1</v>
      </c>
      <c r="O11328">
        <v>2</v>
      </c>
      <c r="P11328">
        <v>0</v>
      </c>
      <c r="Q11328">
        <v>0</v>
      </c>
      <c r="R11328">
        <v>0</v>
      </c>
      <c r="S11328">
        <v>0</v>
      </c>
    </row>
    <row r="11329" spans="1:19" x14ac:dyDescent="0.25">
      <c r="A11329">
        <v>2031912</v>
      </c>
      <c r="B11329">
        <v>2</v>
      </c>
      <c r="C11329" t="s">
        <v>131</v>
      </c>
      <c r="D11329">
        <v>101256</v>
      </c>
      <c r="E11329" t="s">
        <v>64</v>
      </c>
      <c r="F11329" s="1">
        <v>42996</v>
      </c>
      <c r="G11329" s="1">
        <v>43074</v>
      </c>
      <c r="H11329" s="13">
        <f>(G11329-F11329)/30</f>
        <v>2.6</v>
      </c>
      <c r="I11329" t="s">
        <v>138</v>
      </c>
      <c r="J11329" s="17">
        <v>1024.44</v>
      </c>
      <c r="K11329">
        <v>1</v>
      </c>
      <c r="L11329">
        <v>0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0</v>
      </c>
    </row>
    <row r="11330" spans="1:19" x14ac:dyDescent="0.25">
      <c r="A11330">
        <v>2031912</v>
      </c>
      <c r="B11330">
        <v>273</v>
      </c>
      <c r="C11330" t="s">
        <v>130</v>
      </c>
      <c r="D11330">
        <v>50160</v>
      </c>
      <c r="E11330" t="s">
        <v>2</v>
      </c>
      <c r="F11330" s="1">
        <v>42884</v>
      </c>
      <c r="G11330" s="1">
        <v>42993</v>
      </c>
      <c r="H11330" s="13">
        <f>(G11330-F11330)/30</f>
        <v>3.6333333333333333</v>
      </c>
      <c r="I11330" t="s">
        <v>138</v>
      </c>
      <c r="J11330" s="17">
        <v>1024.44</v>
      </c>
      <c r="K11330">
        <v>1</v>
      </c>
      <c r="L11330">
        <v>0</v>
      </c>
      <c r="M11330">
        <v>0</v>
      </c>
      <c r="N11330">
        <v>1</v>
      </c>
      <c r="O11330">
        <v>0</v>
      </c>
      <c r="P11330">
        <v>0</v>
      </c>
      <c r="Q11330">
        <v>0</v>
      </c>
      <c r="R11330">
        <v>0</v>
      </c>
      <c r="S11330">
        <v>0</v>
      </c>
    </row>
    <row r="11331" spans="1:19" x14ac:dyDescent="0.25">
      <c r="A11331">
        <v>2031928</v>
      </c>
      <c r="B11331">
        <v>273</v>
      </c>
      <c r="C11331" t="s">
        <v>130</v>
      </c>
      <c r="D11331">
        <v>240772</v>
      </c>
      <c r="E11331" t="s">
        <v>2</v>
      </c>
      <c r="F11331" s="1">
        <v>42884</v>
      </c>
      <c r="G11331" s="1">
        <v>43084</v>
      </c>
      <c r="H11331" s="13">
        <f>(G11331-F11331)/30</f>
        <v>6.666666666666667</v>
      </c>
      <c r="I11331" t="s">
        <v>138</v>
      </c>
      <c r="J11331" s="17">
        <v>338.64</v>
      </c>
      <c r="K11331">
        <v>1</v>
      </c>
      <c r="L11331">
        <v>0</v>
      </c>
      <c r="M11331">
        <v>0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</row>
    <row r="11332" spans="1:19" x14ac:dyDescent="0.25">
      <c r="A11332">
        <v>2031929</v>
      </c>
      <c r="B11332">
        <v>10</v>
      </c>
      <c r="C11332" t="s">
        <v>24</v>
      </c>
      <c r="D11332">
        <v>100370</v>
      </c>
      <c r="E11332" t="s">
        <v>2</v>
      </c>
      <c r="F11332" s="1">
        <v>42880</v>
      </c>
      <c r="G11332" s="1">
        <v>43070</v>
      </c>
      <c r="H11332" s="13">
        <f>(G11332-F11332)/30</f>
        <v>6.333333333333333</v>
      </c>
      <c r="I11332" t="s">
        <v>139</v>
      </c>
      <c r="J11332" s="17">
        <v>7383.83</v>
      </c>
      <c r="K11332">
        <v>1</v>
      </c>
      <c r="L11332">
        <v>0</v>
      </c>
      <c r="M11332">
        <v>1</v>
      </c>
      <c r="N11332">
        <v>1</v>
      </c>
      <c r="O11332">
        <v>3</v>
      </c>
      <c r="P11332">
        <v>1</v>
      </c>
      <c r="Q11332">
        <v>0</v>
      </c>
      <c r="R11332">
        <v>0</v>
      </c>
      <c r="S11332">
        <v>0</v>
      </c>
    </row>
    <row r="11333" spans="1:19" x14ac:dyDescent="0.25">
      <c r="A11333">
        <v>2031995</v>
      </c>
      <c r="B11333">
        <v>26</v>
      </c>
      <c r="C11333" t="s">
        <v>50</v>
      </c>
      <c r="D11333">
        <v>291275</v>
      </c>
      <c r="E11333" t="s">
        <v>2</v>
      </c>
      <c r="F11333" s="1">
        <v>42884</v>
      </c>
      <c r="G11333" s="1">
        <v>42998</v>
      </c>
      <c r="H11333" s="13">
        <f>(G11333-F11333)/30</f>
        <v>3.8</v>
      </c>
      <c r="I11333" t="s">
        <v>143</v>
      </c>
      <c r="J11333" s="17">
        <v>1434.07</v>
      </c>
      <c r="K11333">
        <v>1</v>
      </c>
      <c r="L11333">
        <v>0</v>
      </c>
      <c r="M11333">
        <v>0</v>
      </c>
      <c r="N11333">
        <v>1</v>
      </c>
      <c r="O11333">
        <v>2</v>
      </c>
      <c r="P11333">
        <v>1</v>
      </c>
      <c r="Q11333">
        <v>0</v>
      </c>
      <c r="R11333">
        <v>0</v>
      </c>
      <c r="S11333">
        <v>0</v>
      </c>
    </row>
    <row r="11334" spans="1:19" x14ac:dyDescent="0.25">
      <c r="A11334">
        <v>2032008</v>
      </c>
      <c r="B11334">
        <v>6</v>
      </c>
      <c r="C11334" t="s">
        <v>10</v>
      </c>
      <c r="D11334">
        <v>190570</v>
      </c>
      <c r="E11334" t="s">
        <v>2</v>
      </c>
      <c r="F11334" s="1">
        <v>42884</v>
      </c>
      <c r="G11334" s="1">
        <v>42997</v>
      </c>
      <c r="H11334" s="13">
        <f>(G11334-F11334)/30</f>
        <v>3.7666666666666666</v>
      </c>
      <c r="I11334" t="s">
        <v>138</v>
      </c>
      <c r="J11334" s="17">
        <v>1296.95</v>
      </c>
      <c r="K11334">
        <v>1</v>
      </c>
      <c r="L11334">
        <v>0</v>
      </c>
      <c r="M11334">
        <v>0</v>
      </c>
      <c r="N11334">
        <v>1</v>
      </c>
      <c r="O11334">
        <v>0</v>
      </c>
      <c r="P11334">
        <v>0</v>
      </c>
      <c r="Q11334">
        <v>0</v>
      </c>
      <c r="R11334">
        <v>1</v>
      </c>
      <c r="S11334">
        <v>0</v>
      </c>
    </row>
    <row r="11335" spans="1:19" x14ac:dyDescent="0.25">
      <c r="A11335">
        <v>2032022</v>
      </c>
      <c r="B11335">
        <v>23</v>
      </c>
      <c r="C11335" t="s">
        <v>13</v>
      </c>
      <c r="D11335">
        <v>90978</v>
      </c>
      <c r="E11335" t="s">
        <v>2</v>
      </c>
      <c r="F11335" s="1">
        <v>42884</v>
      </c>
      <c r="G11335" s="1">
        <v>43021</v>
      </c>
      <c r="H11335" s="13">
        <f>(G11335-F11335)/30</f>
        <v>4.5666666666666664</v>
      </c>
      <c r="I11335" t="s">
        <v>138</v>
      </c>
      <c r="J11335" s="17">
        <v>135.13999999999999</v>
      </c>
      <c r="K11335">
        <v>1</v>
      </c>
      <c r="L11335">
        <v>0</v>
      </c>
      <c r="M11335">
        <v>0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</row>
    <row r="11336" spans="1:19" x14ac:dyDescent="0.25">
      <c r="A11336">
        <v>2032033</v>
      </c>
      <c r="B11336">
        <v>23</v>
      </c>
      <c r="C11336" t="s">
        <v>13</v>
      </c>
      <c r="D11336">
        <v>90978</v>
      </c>
      <c r="E11336" t="s">
        <v>2</v>
      </c>
      <c r="F11336" s="1">
        <v>42884</v>
      </c>
      <c r="G11336" s="1">
        <v>43017</v>
      </c>
      <c r="H11336" s="13">
        <f>(G11336-F11336)/30</f>
        <v>4.4333333333333336</v>
      </c>
      <c r="I11336" t="s">
        <v>138</v>
      </c>
      <c r="J11336" s="17">
        <v>42.33</v>
      </c>
      <c r="K11336">
        <v>1</v>
      </c>
      <c r="L11336">
        <v>0</v>
      </c>
      <c r="M11336">
        <v>0</v>
      </c>
      <c r="N11336">
        <v>1</v>
      </c>
      <c r="O11336">
        <v>0</v>
      </c>
      <c r="P11336">
        <v>0</v>
      </c>
      <c r="Q11336">
        <v>0</v>
      </c>
      <c r="R11336">
        <v>0</v>
      </c>
      <c r="S11336">
        <v>0</v>
      </c>
    </row>
    <row r="11337" spans="1:19" x14ac:dyDescent="0.25">
      <c r="A11337">
        <v>2032039</v>
      </c>
      <c r="B11337">
        <v>23</v>
      </c>
      <c r="C11337" t="s">
        <v>13</v>
      </c>
      <c r="D11337">
        <v>90978</v>
      </c>
      <c r="E11337" t="s">
        <v>2</v>
      </c>
      <c r="F11337" s="1">
        <v>42884</v>
      </c>
      <c r="G11337" s="1">
        <v>43021</v>
      </c>
      <c r="H11337" s="13">
        <f>(G11337-F11337)/30</f>
        <v>4.5666666666666664</v>
      </c>
      <c r="I11337" t="s">
        <v>138</v>
      </c>
      <c r="J11337" s="17">
        <v>720.87</v>
      </c>
      <c r="K11337">
        <v>1</v>
      </c>
      <c r="L11337">
        <v>0</v>
      </c>
      <c r="M11337">
        <v>0</v>
      </c>
      <c r="N11337">
        <v>1</v>
      </c>
      <c r="O11337">
        <v>0</v>
      </c>
      <c r="P11337">
        <v>0</v>
      </c>
      <c r="Q11337">
        <v>0</v>
      </c>
      <c r="R11337">
        <v>0</v>
      </c>
      <c r="S11337">
        <v>0</v>
      </c>
    </row>
    <row r="11338" spans="1:19" x14ac:dyDescent="0.25">
      <c r="A11338">
        <v>2032046</v>
      </c>
      <c r="B11338">
        <v>23</v>
      </c>
      <c r="C11338" t="s">
        <v>13</v>
      </c>
      <c r="D11338">
        <v>110570</v>
      </c>
      <c r="E11338" t="s">
        <v>2</v>
      </c>
      <c r="F11338" s="1">
        <v>42884</v>
      </c>
      <c r="G11338" s="1">
        <v>42963</v>
      </c>
      <c r="H11338" s="13">
        <f>(G11338-F11338)/30</f>
        <v>2.6333333333333333</v>
      </c>
      <c r="I11338" t="s">
        <v>138</v>
      </c>
      <c r="J11338" s="17">
        <v>108.94</v>
      </c>
      <c r="K11338">
        <v>1</v>
      </c>
      <c r="L11338">
        <v>0</v>
      </c>
      <c r="M11338">
        <v>0</v>
      </c>
      <c r="N11338">
        <v>1</v>
      </c>
      <c r="O11338">
        <v>0</v>
      </c>
      <c r="P11338">
        <v>0</v>
      </c>
      <c r="Q11338">
        <v>0</v>
      </c>
      <c r="R11338">
        <v>0</v>
      </c>
      <c r="S11338">
        <v>0</v>
      </c>
    </row>
    <row r="11339" spans="1:19" x14ac:dyDescent="0.25">
      <c r="A11339">
        <v>2032068</v>
      </c>
      <c r="B11339">
        <v>23</v>
      </c>
      <c r="C11339" t="s">
        <v>13</v>
      </c>
      <c r="D11339">
        <v>50571</v>
      </c>
      <c r="E11339" t="s">
        <v>2</v>
      </c>
      <c r="F11339" s="1">
        <v>42884</v>
      </c>
      <c r="G11339" s="1">
        <v>43048</v>
      </c>
      <c r="H11339" s="13">
        <f>(G11339-F11339)/30</f>
        <v>5.4666666666666668</v>
      </c>
      <c r="I11339" t="s">
        <v>138</v>
      </c>
      <c r="J11339" s="17">
        <v>539.36</v>
      </c>
      <c r="K11339">
        <v>1</v>
      </c>
      <c r="L11339">
        <v>0</v>
      </c>
      <c r="M11339">
        <v>0</v>
      </c>
      <c r="N11339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</row>
    <row r="11340" spans="1:19" x14ac:dyDescent="0.25">
      <c r="A11340">
        <v>2032095</v>
      </c>
      <c r="B11340">
        <v>32</v>
      </c>
      <c r="C11340" t="s">
        <v>51</v>
      </c>
      <c r="D11340">
        <v>61075</v>
      </c>
      <c r="E11340" t="s">
        <v>2</v>
      </c>
      <c r="F11340" s="1">
        <v>42884</v>
      </c>
      <c r="G11340" s="1">
        <v>43080</v>
      </c>
      <c r="H11340" s="13">
        <f>(G11340-F11340)/30</f>
        <v>6.5333333333333332</v>
      </c>
      <c r="I11340" t="s">
        <v>143</v>
      </c>
      <c r="J11340" s="17">
        <v>895.7</v>
      </c>
      <c r="K11340">
        <v>1</v>
      </c>
      <c r="L11340">
        <v>0</v>
      </c>
      <c r="M11340">
        <v>0</v>
      </c>
      <c r="N11340">
        <v>1</v>
      </c>
      <c r="O11340">
        <v>0</v>
      </c>
      <c r="P11340">
        <v>0</v>
      </c>
      <c r="Q11340">
        <v>0</v>
      </c>
      <c r="R11340">
        <v>0</v>
      </c>
      <c r="S11340">
        <v>0</v>
      </c>
    </row>
    <row r="11341" spans="1:19" x14ac:dyDescent="0.25">
      <c r="A11341">
        <v>2032100</v>
      </c>
      <c r="B11341">
        <v>32</v>
      </c>
      <c r="C11341" t="s">
        <v>51</v>
      </c>
      <c r="D11341">
        <v>201178</v>
      </c>
      <c r="E11341" t="s">
        <v>2</v>
      </c>
      <c r="F11341" s="1">
        <v>42884</v>
      </c>
      <c r="G11341" s="1">
        <v>43068</v>
      </c>
      <c r="H11341" s="13">
        <f>(G11341-F11341)/30</f>
        <v>6.1333333333333337</v>
      </c>
      <c r="I11341" t="s">
        <v>143</v>
      </c>
      <c r="J11341" s="17">
        <v>160.78</v>
      </c>
      <c r="K11341">
        <v>1</v>
      </c>
      <c r="L11341">
        <v>0</v>
      </c>
      <c r="M11341">
        <v>0</v>
      </c>
      <c r="N11341">
        <v>1</v>
      </c>
      <c r="O11341">
        <v>0</v>
      </c>
      <c r="P11341">
        <v>0</v>
      </c>
      <c r="Q11341">
        <v>0</v>
      </c>
      <c r="R11341">
        <v>0</v>
      </c>
      <c r="S11341">
        <v>0</v>
      </c>
    </row>
    <row r="11342" spans="1:19" x14ac:dyDescent="0.25">
      <c r="A11342">
        <v>2032116</v>
      </c>
      <c r="B11342">
        <v>32</v>
      </c>
      <c r="C11342" t="s">
        <v>51</v>
      </c>
      <c r="D11342">
        <v>61075</v>
      </c>
      <c r="E11342" t="s">
        <v>2</v>
      </c>
      <c r="F11342" s="1">
        <v>42884</v>
      </c>
      <c r="G11342" s="1">
        <v>43075</v>
      </c>
      <c r="H11342" s="13">
        <f>(G11342-F11342)/30</f>
        <v>6.3666666666666663</v>
      </c>
      <c r="I11342" t="s">
        <v>143</v>
      </c>
      <c r="J11342" s="17">
        <v>1111995</v>
      </c>
      <c r="K11342">
        <v>1</v>
      </c>
      <c r="L11342">
        <v>0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</row>
    <row r="11343" spans="1:19" x14ac:dyDescent="0.25">
      <c r="A11343">
        <v>2032145</v>
      </c>
      <c r="B11343">
        <v>37</v>
      </c>
      <c r="C11343" t="s">
        <v>3</v>
      </c>
      <c r="D11343">
        <v>121068</v>
      </c>
      <c r="E11343" t="s">
        <v>2</v>
      </c>
      <c r="F11343" s="1">
        <v>42884</v>
      </c>
      <c r="G11343" s="1">
        <v>43024</v>
      </c>
      <c r="H11343" s="13">
        <f>(G11343-F11343)/30</f>
        <v>4.666666666666667</v>
      </c>
      <c r="I11343" t="s">
        <v>270</v>
      </c>
      <c r="J11343" s="17">
        <v>4435.38</v>
      </c>
      <c r="K11343">
        <v>0</v>
      </c>
      <c r="L11343">
        <v>1</v>
      </c>
      <c r="M11343">
        <v>0</v>
      </c>
      <c r="N11343">
        <v>1</v>
      </c>
      <c r="O11343">
        <v>2</v>
      </c>
      <c r="P11343">
        <v>1</v>
      </c>
      <c r="Q11343">
        <v>0</v>
      </c>
      <c r="R11343">
        <v>0</v>
      </c>
      <c r="S11343">
        <v>0</v>
      </c>
    </row>
    <row r="11344" spans="1:19" x14ac:dyDescent="0.25">
      <c r="A11344">
        <v>2032205</v>
      </c>
      <c r="B11344">
        <v>27</v>
      </c>
      <c r="C11344" t="s">
        <v>67</v>
      </c>
      <c r="D11344">
        <v>241260</v>
      </c>
      <c r="E11344" t="s">
        <v>2</v>
      </c>
      <c r="F11344" s="1">
        <v>42884</v>
      </c>
      <c r="G11344" s="1">
        <v>43010</v>
      </c>
      <c r="H11344" s="13">
        <f>(G11344-F11344)/30</f>
        <v>4.2</v>
      </c>
      <c r="I11344" t="s">
        <v>139</v>
      </c>
      <c r="J11344" s="17">
        <v>6564.41</v>
      </c>
      <c r="K11344">
        <v>1</v>
      </c>
      <c r="L11344">
        <v>0</v>
      </c>
      <c r="M11344">
        <v>0</v>
      </c>
      <c r="N11344">
        <v>1</v>
      </c>
      <c r="O11344">
        <v>1</v>
      </c>
      <c r="P11344">
        <v>0</v>
      </c>
      <c r="Q11344">
        <v>0</v>
      </c>
      <c r="R11344">
        <v>0</v>
      </c>
      <c r="S11344">
        <v>0</v>
      </c>
    </row>
    <row r="11345" spans="1:19" x14ac:dyDescent="0.25">
      <c r="A11345">
        <v>2032225</v>
      </c>
      <c r="B11345">
        <v>273</v>
      </c>
      <c r="C11345" t="s">
        <v>130</v>
      </c>
      <c r="D11345">
        <v>280766</v>
      </c>
      <c r="E11345" t="s">
        <v>2</v>
      </c>
      <c r="F11345" s="1">
        <v>42884</v>
      </c>
      <c r="G11345" s="1">
        <v>43049</v>
      </c>
      <c r="H11345" s="13">
        <f>(G11345-F11345)/30</f>
        <v>5.5</v>
      </c>
      <c r="I11345" t="s">
        <v>138</v>
      </c>
      <c r="J11345" s="17">
        <v>158.61000000000001</v>
      </c>
      <c r="K11345">
        <v>1</v>
      </c>
      <c r="L11345">
        <v>0</v>
      </c>
      <c r="M11345">
        <v>0</v>
      </c>
      <c r="N11345">
        <v>1</v>
      </c>
      <c r="O11345">
        <v>0</v>
      </c>
      <c r="P11345">
        <v>0</v>
      </c>
      <c r="Q11345">
        <v>0</v>
      </c>
      <c r="R11345">
        <v>0</v>
      </c>
      <c r="S11345">
        <v>0</v>
      </c>
    </row>
    <row r="11346" spans="1:19" x14ac:dyDescent="0.25">
      <c r="A11346">
        <v>2032237</v>
      </c>
      <c r="B11346">
        <v>28</v>
      </c>
      <c r="C11346" t="s">
        <v>33</v>
      </c>
      <c r="D11346">
        <v>270766</v>
      </c>
      <c r="E11346" t="s">
        <v>2</v>
      </c>
      <c r="F11346" s="1">
        <v>42884</v>
      </c>
      <c r="G11346" s="1">
        <v>43080</v>
      </c>
      <c r="H11346" s="13">
        <f>(G11346-F11346)/30</f>
        <v>6.5333333333333332</v>
      </c>
      <c r="I11346" t="s">
        <v>138</v>
      </c>
      <c r="J11346" s="17">
        <v>453.87</v>
      </c>
      <c r="K11346">
        <v>1</v>
      </c>
      <c r="L11346">
        <v>0</v>
      </c>
      <c r="M11346">
        <v>0</v>
      </c>
      <c r="N11346">
        <v>1</v>
      </c>
      <c r="O11346">
        <v>0</v>
      </c>
      <c r="P11346">
        <v>0</v>
      </c>
      <c r="Q11346">
        <v>0</v>
      </c>
      <c r="R11346">
        <v>0</v>
      </c>
      <c r="S11346">
        <v>0</v>
      </c>
    </row>
    <row r="11347" spans="1:19" x14ac:dyDescent="0.25">
      <c r="A11347">
        <v>2032253</v>
      </c>
      <c r="B11347">
        <v>273</v>
      </c>
      <c r="C11347" t="s">
        <v>130</v>
      </c>
      <c r="D11347">
        <v>160383</v>
      </c>
      <c r="E11347" t="s">
        <v>2</v>
      </c>
      <c r="F11347" s="1">
        <v>42884</v>
      </c>
      <c r="G11347" s="1">
        <v>42998</v>
      </c>
      <c r="H11347" s="13">
        <f>(G11347-F11347)/30</f>
        <v>3.8</v>
      </c>
      <c r="I11347" t="s">
        <v>138</v>
      </c>
      <c r="J11347" s="17">
        <v>1691.24</v>
      </c>
      <c r="K11347">
        <v>1</v>
      </c>
      <c r="L11347">
        <v>0</v>
      </c>
      <c r="M11347">
        <v>0</v>
      </c>
      <c r="N11347">
        <v>1</v>
      </c>
      <c r="O11347">
        <v>0</v>
      </c>
      <c r="P11347">
        <v>0</v>
      </c>
      <c r="Q11347">
        <v>0</v>
      </c>
      <c r="R11347">
        <v>0</v>
      </c>
      <c r="S11347">
        <v>0</v>
      </c>
    </row>
    <row r="11348" spans="1:19" x14ac:dyDescent="0.25">
      <c r="A11348">
        <v>2032256</v>
      </c>
      <c r="B11348">
        <v>2</v>
      </c>
      <c r="C11348" t="s">
        <v>131</v>
      </c>
      <c r="D11348">
        <v>101173</v>
      </c>
      <c r="E11348" t="s">
        <v>2</v>
      </c>
      <c r="F11348" s="1">
        <v>42884</v>
      </c>
      <c r="G11348" s="1">
        <v>43003</v>
      </c>
      <c r="H11348" s="13">
        <f>(G11348-F11348)/30</f>
        <v>3.9666666666666668</v>
      </c>
      <c r="I11348" t="s">
        <v>202</v>
      </c>
      <c r="J11348" s="17">
        <v>954.56</v>
      </c>
      <c r="K11348">
        <v>1</v>
      </c>
      <c r="L11348">
        <v>0</v>
      </c>
      <c r="M11348">
        <v>0</v>
      </c>
      <c r="N11348">
        <v>1</v>
      </c>
      <c r="O11348">
        <v>0</v>
      </c>
      <c r="P11348">
        <v>0</v>
      </c>
      <c r="Q11348">
        <v>0</v>
      </c>
      <c r="R11348">
        <v>0</v>
      </c>
      <c r="S11348">
        <v>0</v>
      </c>
    </row>
    <row r="11349" spans="1:19" x14ac:dyDescent="0.25">
      <c r="A11349">
        <v>2032267</v>
      </c>
      <c r="B11349">
        <v>2</v>
      </c>
      <c r="C11349" t="s">
        <v>131</v>
      </c>
      <c r="D11349">
        <v>101256</v>
      </c>
      <c r="E11349" t="s">
        <v>2</v>
      </c>
      <c r="F11349" s="1">
        <v>42884</v>
      </c>
      <c r="G11349" s="1">
        <v>43004</v>
      </c>
      <c r="H11349" s="13">
        <f>(G11349-F11349)/30</f>
        <v>4</v>
      </c>
      <c r="I11349" t="s">
        <v>202</v>
      </c>
      <c r="J11349" s="17">
        <v>1101990</v>
      </c>
      <c r="K11349">
        <v>1</v>
      </c>
      <c r="L11349">
        <v>0</v>
      </c>
      <c r="M11349">
        <v>0</v>
      </c>
      <c r="N11349">
        <v>1</v>
      </c>
      <c r="O11349">
        <v>1</v>
      </c>
      <c r="P11349">
        <v>0</v>
      </c>
      <c r="Q11349">
        <v>0</v>
      </c>
      <c r="R11349">
        <v>0</v>
      </c>
      <c r="S11349">
        <v>0</v>
      </c>
    </row>
    <row r="11350" spans="1:19" x14ac:dyDescent="0.25">
      <c r="A11350">
        <v>2032278</v>
      </c>
      <c r="B11350">
        <v>26</v>
      </c>
      <c r="C11350" t="s">
        <v>50</v>
      </c>
      <c r="D11350">
        <v>50856</v>
      </c>
      <c r="E11350" t="s">
        <v>2</v>
      </c>
      <c r="F11350" s="1">
        <v>42884</v>
      </c>
      <c r="G11350" s="1">
        <v>42989</v>
      </c>
      <c r="H11350" s="13">
        <f>(G11350-F11350)/30</f>
        <v>3.5</v>
      </c>
      <c r="I11350" t="s">
        <v>143</v>
      </c>
      <c r="J11350" s="17">
        <v>407.29</v>
      </c>
      <c r="K11350">
        <v>1</v>
      </c>
      <c r="L11350">
        <v>0</v>
      </c>
      <c r="M11350">
        <v>0</v>
      </c>
      <c r="N11350">
        <v>1</v>
      </c>
      <c r="O11350">
        <v>0</v>
      </c>
      <c r="P11350">
        <v>0</v>
      </c>
      <c r="Q11350">
        <v>0</v>
      </c>
      <c r="R11350">
        <v>0</v>
      </c>
      <c r="S11350">
        <v>0</v>
      </c>
    </row>
    <row r="11351" spans="1:19" x14ac:dyDescent="0.25">
      <c r="A11351">
        <v>2032342</v>
      </c>
      <c r="B11351">
        <v>27</v>
      </c>
      <c r="C11351" t="s">
        <v>67</v>
      </c>
      <c r="D11351">
        <v>30463</v>
      </c>
      <c r="E11351" t="s">
        <v>2</v>
      </c>
      <c r="F11351" s="1">
        <v>42884</v>
      </c>
      <c r="G11351" s="1">
        <v>42954</v>
      </c>
      <c r="H11351" s="13">
        <f>(G11351-F11351)/30</f>
        <v>2.3333333333333335</v>
      </c>
      <c r="I11351" t="s">
        <v>160</v>
      </c>
      <c r="J11351" s="17">
        <v>558.91999999999996</v>
      </c>
      <c r="K11351">
        <v>1</v>
      </c>
      <c r="L11351">
        <v>0</v>
      </c>
      <c r="M11351">
        <v>0</v>
      </c>
      <c r="N11351">
        <v>1</v>
      </c>
      <c r="O11351">
        <v>0</v>
      </c>
      <c r="P11351">
        <v>0</v>
      </c>
      <c r="Q11351">
        <v>0</v>
      </c>
      <c r="R11351">
        <v>1</v>
      </c>
      <c r="S11351">
        <v>0</v>
      </c>
    </row>
    <row r="11352" spans="1:19" x14ac:dyDescent="0.25">
      <c r="A11352">
        <v>2032354</v>
      </c>
      <c r="B11352">
        <v>27</v>
      </c>
      <c r="C11352" t="s">
        <v>67</v>
      </c>
      <c r="D11352">
        <v>120873</v>
      </c>
      <c r="E11352" t="s">
        <v>2</v>
      </c>
      <c r="F11352" s="1">
        <v>42884</v>
      </c>
      <c r="G11352" s="1">
        <v>43026</v>
      </c>
      <c r="H11352" s="13">
        <f>(G11352-F11352)/30</f>
        <v>4.7333333333333334</v>
      </c>
      <c r="I11352" t="s">
        <v>139</v>
      </c>
      <c r="J11352" s="17">
        <v>359914.32</v>
      </c>
      <c r="K11352">
        <v>2</v>
      </c>
      <c r="L11352">
        <v>0</v>
      </c>
      <c r="M11352">
        <v>0</v>
      </c>
      <c r="N11352">
        <v>1</v>
      </c>
      <c r="O11352">
        <v>1</v>
      </c>
      <c r="P11352">
        <v>0</v>
      </c>
      <c r="Q11352">
        <v>0</v>
      </c>
      <c r="R11352">
        <v>0</v>
      </c>
      <c r="S11352">
        <v>0</v>
      </c>
    </row>
    <row r="11353" spans="1:19" x14ac:dyDescent="0.25">
      <c r="A11353">
        <v>2032427</v>
      </c>
      <c r="B11353">
        <v>32</v>
      </c>
      <c r="C11353" t="s">
        <v>51</v>
      </c>
      <c r="D11353">
        <v>61075</v>
      </c>
      <c r="E11353" t="s">
        <v>2</v>
      </c>
      <c r="F11353" s="1">
        <v>42884</v>
      </c>
      <c r="G11353" s="1">
        <v>42984</v>
      </c>
      <c r="H11353" s="13">
        <f>(G11353-F11353)/30</f>
        <v>3.3333333333333335</v>
      </c>
      <c r="I11353" t="s">
        <v>143</v>
      </c>
      <c r="J11353" s="17">
        <v>1419.58</v>
      </c>
      <c r="K11353">
        <v>1</v>
      </c>
      <c r="L11353">
        <v>0</v>
      </c>
      <c r="M11353">
        <v>0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</row>
    <row r="11354" spans="1:19" x14ac:dyDescent="0.25">
      <c r="A11354">
        <v>2032483</v>
      </c>
      <c r="B11354">
        <v>34</v>
      </c>
      <c r="C11354" t="s">
        <v>59</v>
      </c>
      <c r="D11354">
        <v>121264</v>
      </c>
      <c r="E11354" t="s">
        <v>2</v>
      </c>
      <c r="F11354" s="1">
        <v>42885</v>
      </c>
      <c r="G11354" s="1">
        <v>43019</v>
      </c>
      <c r="H11354" s="13">
        <f>(G11354-F11354)/30</f>
        <v>4.4666666666666668</v>
      </c>
      <c r="I11354" t="s">
        <v>143</v>
      </c>
      <c r="J11354" s="17">
        <v>1886.84</v>
      </c>
      <c r="K11354">
        <v>1</v>
      </c>
      <c r="L11354">
        <v>0</v>
      </c>
      <c r="M11354">
        <v>0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</row>
    <row r="11355" spans="1:19" x14ac:dyDescent="0.25">
      <c r="A11355">
        <v>2032494</v>
      </c>
      <c r="B11355">
        <v>279</v>
      </c>
      <c r="C11355" t="s">
        <v>65</v>
      </c>
      <c r="D11355">
        <v>110274</v>
      </c>
      <c r="E11355" t="s">
        <v>2</v>
      </c>
      <c r="F11355" s="1">
        <v>42885</v>
      </c>
      <c r="G11355" s="1">
        <v>43028</v>
      </c>
      <c r="H11355" s="13">
        <f>(G11355-F11355)/30</f>
        <v>4.7666666666666666</v>
      </c>
      <c r="I11355" t="s">
        <v>138</v>
      </c>
      <c r="J11355" s="17">
        <v>1395.39</v>
      </c>
      <c r="K11355">
        <v>1</v>
      </c>
      <c r="L11355">
        <v>0</v>
      </c>
      <c r="M11355">
        <v>0</v>
      </c>
      <c r="N11355">
        <v>1</v>
      </c>
      <c r="O11355">
        <v>0</v>
      </c>
      <c r="P11355">
        <v>0</v>
      </c>
      <c r="Q11355">
        <v>0</v>
      </c>
      <c r="R11355">
        <v>0</v>
      </c>
      <c r="S11355">
        <v>0</v>
      </c>
    </row>
    <row r="11356" spans="1:19" x14ac:dyDescent="0.25">
      <c r="A11356">
        <v>2032516</v>
      </c>
      <c r="B11356">
        <v>5</v>
      </c>
      <c r="C11356" t="s">
        <v>35</v>
      </c>
      <c r="D11356">
        <v>160555</v>
      </c>
      <c r="E11356" t="s">
        <v>2</v>
      </c>
      <c r="F11356" s="1">
        <v>42885</v>
      </c>
      <c r="G11356" s="1">
        <v>42969</v>
      </c>
      <c r="H11356" s="13">
        <f>(G11356-F11356)/30</f>
        <v>2.8</v>
      </c>
      <c r="I11356" t="s">
        <v>202</v>
      </c>
      <c r="J11356" s="17">
        <v>252.04</v>
      </c>
      <c r="K11356">
        <v>1</v>
      </c>
      <c r="L11356">
        <v>0</v>
      </c>
      <c r="M11356">
        <v>0</v>
      </c>
      <c r="N11356">
        <v>1</v>
      </c>
      <c r="O11356">
        <v>0</v>
      </c>
      <c r="P11356">
        <v>0</v>
      </c>
      <c r="Q11356">
        <v>0</v>
      </c>
      <c r="R11356">
        <v>0</v>
      </c>
      <c r="S11356">
        <v>0</v>
      </c>
    </row>
    <row r="11357" spans="1:19" x14ac:dyDescent="0.25">
      <c r="A11357">
        <v>2032521</v>
      </c>
      <c r="B11357">
        <v>32</v>
      </c>
      <c r="C11357" t="s">
        <v>51</v>
      </c>
      <c r="D11357">
        <v>90467</v>
      </c>
      <c r="E11357" t="s">
        <v>2</v>
      </c>
      <c r="F11357" s="1">
        <v>42885</v>
      </c>
      <c r="G11357" s="1">
        <v>43048</v>
      </c>
      <c r="H11357" s="13">
        <f>(G11357-F11357)/30</f>
        <v>5.4333333333333336</v>
      </c>
      <c r="I11357" t="s">
        <v>138</v>
      </c>
      <c r="J11357" s="17">
        <v>843.89</v>
      </c>
      <c r="K11357">
        <v>1</v>
      </c>
      <c r="L11357">
        <v>0</v>
      </c>
      <c r="M11357">
        <v>0</v>
      </c>
      <c r="N11357">
        <v>1</v>
      </c>
      <c r="O11357">
        <v>0</v>
      </c>
      <c r="P11357">
        <v>0</v>
      </c>
      <c r="Q11357">
        <v>0</v>
      </c>
      <c r="R11357">
        <v>0</v>
      </c>
      <c r="S11357">
        <v>0</v>
      </c>
    </row>
    <row r="11358" spans="1:19" x14ac:dyDescent="0.25">
      <c r="A11358">
        <v>2032526</v>
      </c>
      <c r="B11358">
        <v>23</v>
      </c>
      <c r="C11358" t="s">
        <v>13</v>
      </c>
      <c r="D11358">
        <v>90978</v>
      </c>
      <c r="E11358" t="s">
        <v>2</v>
      </c>
      <c r="F11358" s="1">
        <v>42885</v>
      </c>
      <c r="G11358" s="1">
        <v>43053</v>
      </c>
      <c r="H11358" s="13">
        <f>(G11358-F11358)/30</f>
        <v>5.6</v>
      </c>
      <c r="I11358" t="s">
        <v>138</v>
      </c>
      <c r="J11358" s="17">
        <v>417.87</v>
      </c>
      <c r="K11358">
        <v>1</v>
      </c>
      <c r="L11358">
        <v>0</v>
      </c>
      <c r="M11358">
        <v>0</v>
      </c>
      <c r="N11358">
        <v>1</v>
      </c>
      <c r="O11358">
        <v>1</v>
      </c>
      <c r="P11358">
        <v>0</v>
      </c>
      <c r="Q11358">
        <v>0</v>
      </c>
      <c r="R11358">
        <v>0</v>
      </c>
      <c r="S11358">
        <v>0</v>
      </c>
    </row>
    <row r="11359" spans="1:19" x14ac:dyDescent="0.25">
      <c r="A11359">
        <v>2032531</v>
      </c>
      <c r="B11359">
        <v>26</v>
      </c>
      <c r="C11359" t="s">
        <v>50</v>
      </c>
      <c r="D11359">
        <v>160463</v>
      </c>
      <c r="E11359" t="s">
        <v>2</v>
      </c>
      <c r="F11359" s="1">
        <v>42885</v>
      </c>
      <c r="G11359" s="1">
        <v>43000</v>
      </c>
      <c r="H11359" s="13">
        <f>(G11359-F11359)/30</f>
        <v>3.8333333333333335</v>
      </c>
      <c r="I11359" t="s">
        <v>582</v>
      </c>
      <c r="J11359" s="17">
        <v>2980.4</v>
      </c>
      <c r="K11359">
        <v>1</v>
      </c>
      <c r="L11359">
        <v>0</v>
      </c>
      <c r="M11359">
        <v>0</v>
      </c>
      <c r="N11359">
        <v>1</v>
      </c>
      <c r="O11359">
        <v>1</v>
      </c>
      <c r="P11359">
        <v>0</v>
      </c>
      <c r="Q11359">
        <v>0</v>
      </c>
      <c r="R11359">
        <v>0</v>
      </c>
      <c r="S11359">
        <v>0</v>
      </c>
    </row>
    <row r="11360" spans="1:19" x14ac:dyDescent="0.25">
      <c r="A11360">
        <v>2032532</v>
      </c>
      <c r="B11360">
        <v>23</v>
      </c>
      <c r="C11360" t="s">
        <v>13</v>
      </c>
      <c r="D11360">
        <v>50571</v>
      </c>
      <c r="E11360" t="s">
        <v>2</v>
      </c>
      <c r="F11360" s="1">
        <v>42885</v>
      </c>
      <c r="G11360" s="1">
        <v>43048</v>
      </c>
      <c r="H11360" s="13">
        <f>(G11360-F11360)/30</f>
        <v>5.4333333333333336</v>
      </c>
      <c r="I11360" t="s">
        <v>138</v>
      </c>
      <c r="J11360" s="17">
        <v>192.39</v>
      </c>
      <c r="K11360">
        <v>1</v>
      </c>
      <c r="L11360">
        <v>0</v>
      </c>
      <c r="M11360">
        <v>0</v>
      </c>
      <c r="N11360">
        <v>1</v>
      </c>
      <c r="O11360">
        <v>0</v>
      </c>
      <c r="P11360">
        <v>0</v>
      </c>
      <c r="Q11360">
        <v>0</v>
      </c>
      <c r="R11360">
        <v>0</v>
      </c>
      <c r="S11360">
        <v>0</v>
      </c>
    </row>
    <row r="11361" spans="1:19" x14ac:dyDescent="0.25">
      <c r="A11361">
        <v>2032536</v>
      </c>
      <c r="B11361">
        <v>23</v>
      </c>
      <c r="C11361" t="s">
        <v>13</v>
      </c>
      <c r="D11361">
        <v>90972</v>
      </c>
      <c r="E11361" t="s">
        <v>2</v>
      </c>
      <c r="F11361" s="1">
        <v>42885</v>
      </c>
      <c r="G11361" s="1">
        <v>42996</v>
      </c>
      <c r="H11361" s="13">
        <f>(G11361-F11361)/30</f>
        <v>3.7</v>
      </c>
      <c r="I11361" t="s">
        <v>138</v>
      </c>
      <c r="J11361" s="17">
        <v>156.59</v>
      </c>
      <c r="K11361">
        <v>0</v>
      </c>
      <c r="L11361">
        <v>1</v>
      </c>
      <c r="M11361">
        <v>0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</row>
    <row r="11362" spans="1:19" x14ac:dyDescent="0.25">
      <c r="A11362">
        <v>2032538</v>
      </c>
      <c r="B11362">
        <v>29</v>
      </c>
      <c r="C11362" t="s">
        <v>22</v>
      </c>
      <c r="D11362">
        <v>280879</v>
      </c>
      <c r="E11362" t="s">
        <v>2</v>
      </c>
      <c r="F11362" s="1">
        <v>42885</v>
      </c>
      <c r="G11362" s="1">
        <v>43040</v>
      </c>
      <c r="H11362" s="13">
        <f>(G11362-F11362)/30</f>
        <v>5.166666666666667</v>
      </c>
      <c r="I11362" t="s">
        <v>139</v>
      </c>
      <c r="J11362" s="17">
        <v>2655.74</v>
      </c>
      <c r="K11362">
        <v>0</v>
      </c>
      <c r="L11362">
        <v>1</v>
      </c>
      <c r="M11362">
        <v>0</v>
      </c>
      <c r="N11362">
        <v>1</v>
      </c>
      <c r="O11362">
        <v>1</v>
      </c>
      <c r="P11362">
        <v>0</v>
      </c>
      <c r="Q11362">
        <v>0</v>
      </c>
      <c r="R11362">
        <v>0</v>
      </c>
      <c r="S11362">
        <v>0</v>
      </c>
    </row>
    <row r="11363" spans="1:19" x14ac:dyDescent="0.25">
      <c r="A11363">
        <v>2032551</v>
      </c>
      <c r="B11363">
        <v>23</v>
      </c>
      <c r="C11363" t="s">
        <v>13</v>
      </c>
      <c r="D11363">
        <v>30872</v>
      </c>
      <c r="E11363" t="s">
        <v>2</v>
      </c>
      <c r="F11363" s="1">
        <v>42885</v>
      </c>
      <c r="G11363" s="1">
        <v>43013</v>
      </c>
      <c r="H11363" s="13">
        <f>(G11363-F11363)/30</f>
        <v>4.2666666666666666</v>
      </c>
      <c r="I11363" t="s">
        <v>138</v>
      </c>
      <c r="J11363" s="17">
        <v>412.09</v>
      </c>
      <c r="K11363">
        <v>1</v>
      </c>
      <c r="L11363">
        <v>0</v>
      </c>
      <c r="M11363">
        <v>0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</row>
    <row r="11364" spans="1:19" x14ac:dyDescent="0.25">
      <c r="A11364">
        <v>2032594</v>
      </c>
      <c r="B11364">
        <v>19</v>
      </c>
      <c r="C11364" t="s">
        <v>16</v>
      </c>
      <c r="D11364">
        <v>271157</v>
      </c>
      <c r="E11364" t="s">
        <v>2</v>
      </c>
      <c r="F11364" s="1">
        <v>42885</v>
      </c>
      <c r="G11364" s="1">
        <v>42982</v>
      </c>
      <c r="H11364" s="13">
        <f>(G11364-F11364)/30</f>
        <v>3.2333333333333334</v>
      </c>
      <c r="I11364" t="s">
        <v>153</v>
      </c>
      <c r="J11364" s="17">
        <v>1908.91</v>
      </c>
      <c r="K11364">
        <v>1</v>
      </c>
      <c r="L11364">
        <v>0</v>
      </c>
      <c r="M11364">
        <v>0</v>
      </c>
      <c r="N11364">
        <v>1</v>
      </c>
      <c r="O11364">
        <v>0</v>
      </c>
      <c r="P11364">
        <v>0</v>
      </c>
      <c r="Q11364">
        <v>0</v>
      </c>
      <c r="R11364">
        <v>0</v>
      </c>
      <c r="S11364">
        <v>0</v>
      </c>
    </row>
    <row r="11365" spans="1:19" x14ac:dyDescent="0.25">
      <c r="A11365">
        <v>2032647</v>
      </c>
      <c r="B11365">
        <v>4</v>
      </c>
      <c r="C11365" t="s">
        <v>4</v>
      </c>
      <c r="D11365">
        <v>270157</v>
      </c>
      <c r="E11365" t="s">
        <v>2</v>
      </c>
      <c r="F11365" s="1">
        <v>42885</v>
      </c>
      <c r="G11365" s="1">
        <v>43076</v>
      </c>
      <c r="H11365" s="13">
        <f>(G11365-F11365)/30</f>
        <v>6.3666666666666663</v>
      </c>
      <c r="I11365" t="s">
        <v>152</v>
      </c>
      <c r="J11365" s="17">
        <v>4667</v>
      </c>
      <c r="K11365">
        <v>1</v>
      </c>
      <c r="L11365">
        <v>0</v>
      </c>
      <c r="M11365">
        <v>0</v>
      </c>
      <c r="N11365">
        <v>1</v>
      </c>
      <c r="O11365">
        <v>2</v>
      </c>
      <c r="P11365">
        <v>1</v>
      </c>
      <c r="Q11365">
        <v>0</v>
      </c>
      <c r="R11365">
        <v>0</v>
      </c>
      <c r="S11365">
        <v>0</v>
      </c>
    </row>
    <row r="11366" spans="1:19" x14ac:dyDescent="0.25">
      <c r="A11366">
        <v>2032714</v>
      </c>
      <c r="B11366">
        <v>27</v>
      </c>
      <c r="C11366" t="s">
        <v>67</v>
      </c>
      <c r="D11366">
        <v>190260</v>
      </c>
      <c r="E11366" t="s">
        <v>2</v>
      </c>
      <c r="F11366" s="1">
        <v>42885</v>
      </c>
      <c r="G11366" s="1">
        <v>42976</v>
      </c>
      <c r="H11366" s="13">
        <f>(G11366-F11366)/30</f>
        <v>3.0333333333333332</v>
      </c>
      <c r="I11366" t="s">
        <v>139</v>
      </c>
      <c r="J11366" s="17">
        <v>300</v>
      </c>
      <c r="K11366">
        <v>1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</row>
    <row r="11367" spans="1:19" x14ac:dyDescent="0.25">
      <c r="A11367">
        <v>2032868</v>
      </c>
      <c r="B11367">
        <v>19</v>
      </c>
      <c r="C11367" t="s">
        <v>16</v>
      </c>
      <c r="D11367">
        <v>41172</v>
      </c>
      <c r="E11367" t="s">
        <v>2</v>
      </c>
      <c r="F11367" s="1">
        <v>42885</v>
      </c>
      <c r="G11367" s="1">
        <v>42989</v>
      </c>
      <c r="H11367" s="13">
        <f>(G11367-F11367)/30</f>
        <v>3.4666666666666668</v>
      </c>
      <c r="I11367" t="s">
        <v>153</v>
      </c>
      <c r="J11367" s="17">
        <v>1258.83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0</v>
      </c>
      <c r="Q11367">
        <v>0</v>
      </c>
      <c r="R11367">
        <v>0</v>
      </c>
      <c r="S11367">
        <v>0</v>
      </c>
    </row>
    <row r="11368" spans="1:19" x14ac:dyDescent="0.25">
      <c r="A11368">
        <v>2032907</v>
      </c>
      <c r="B11368">
        <v>30</v>
      </c>
      <c r="C11368" t="s">
        <v>11</v>
      </c>
      <c r="D11368">
        <v>220374</v>
      </c>
      <c r="E11368" t="s">
        <v>2</v>
      </c>
      <c r="F11368" s="1">
        <v>42886</v>
      </c>
      <c r="G11368" s="1">
        <v>42991</v>
      </c>
      <c r="H11368" s="13">
        <f>(G11368-F11368)/30</f>
        <v>3.5</v>
      </c>
      <c r="I11368" t="s">
        <v>149</v>
      </c>
      <c r="J11368" s="17">
        <v>42.92</v>
      </c>
      <c r="K11368">
        <v>1</v>
      </c>
      <c r="L11368">
        <v>0</v>
      </c>
      <c r="M11368">
        <v>0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</row>
    <row r="11369" spans="1:19" x14ac:dyDescent="0.25">
      <c r="A11369">
        <v>2032929</v>
      </c>
      <c r="B11369">
        <v>38</v>
      </c>
      <c r="C11369" t="s">
        <v>9</v>
      </c>
      <c r="D11369">
        <v>221159</v>
      </c>
      <c r="E11369" t="s">
        <v>2</v>
      </c>
      <c r="F11369" s="1">
        <v>42886</v>
      </c>
      <c r="G11369" s="1">
        <v>43048</v>
      </c>
      <c r="H11369" s="13">
        <f>(G11369-F11369)/30</f>
        <v>5.4</v>
      </c>
      <c r="I11369" t="s">
        <v>138</v>
      </c>
      <c r="J11369" s="17">
        <v>135</v>
      </c>
      <c r="K11369">
        <v>1</v>
      </c>
      <c r="L11369">
        <v>0</v>
      </c>
      <c r="M11369">
        <v>0</v>
      </c>
      <c r="N11369">
        <v>1</v>
      </c>
      <c r="O11369">
        <v>0</v>
      </c>
      <c r="P11369">
        <v>0</v>
      </c>
      <c r="Q11369">
        <v>0</v>
      </c>
      <c r="R11369">
        <v>0</v>
      </c>
      <c r="S11369">
        <v>0</v>
      </c>
    </row>
    <row r="11370" spans="1:19" x14ac:dyDescent="0.25">
      <c r="A11370">
        <v>2032951</v>
      </c>
      <c r="B11370">
        <v>32</v>
      </c>
      <c r="C11370" t="s">
        <v>51</v>
      </c>
      <c r="D11370">
        <v>60678</v>
      </c>
      <c r="E11370" t="s">
        <v>2</v>
      </c>
      <c r="F11370" s="1">
        <v>42886</v>
      </c>
      <c r="G11370" s="1">
        <v>42984</v>
      </c>
      <c r="H11370" s="13">
        <f>(G11370-F11370)/30</f>
        <v>3.2666666666666666</v>
      </c>
      <c r="I11370" t="s">
        <v>143</v>
      </c>
      <c r="J11370" s="17">
        <v>823.86</v>
      </c>
      <c r="K11370">
        <v>1</v>
      </c>
      <c r="L11370">
        <v>0</v>
      </c>
      <c r="M11370">
        <v>0</v>
      </c>
      <c r="N11370">
        <v>1</v>
      </c>
      <c r="O11370">
        <v>0</v>
      </c>
      <c r="P11370">
        <v>0</v>
      </c>
      <c r="Q11370">
        <v>0</v>
      </c>
      <c r="R11370">
        <v>0</v>
      </c>
      <c r="S11370">
        <v>0</v>
      </c>
    </row>
    <row r="11371" spans="1:19" x14ac:dyDescent="0.25">
      <c r="A11371">
        <v>2032954</v>
      </c>
      <c r="B11371">
        <v>32</v>
      </c>
      <c r="C11371" t="s">
        <v>51</v>
      </c>
      <c r="D11371">
        <v>201178</v>
      </c>
      <c r="E11371" t="s">
        <v>2</v>
      </c>
      <c r="F11371" s="1">
        <v>42886</v>
      </c>
      <c r="G11371" s="1">
        <v>43074</v>
      </c>
      <c r="H11371" s="13">
        <f>(G11371-F11371)/30</f>
        <v>6.2666666666666666</v>
      </c>
      <c r="I11371" t="s">
        <v>143</v>
      </c>
      <c r="J11371" s="17">
        <v>409.13</v>
      </c>
      <c r="K11371">
        <v>1</v>
      </c>
      <c r="L11371">
        <v>0</v>
      </c>
      <c r="M11371">
        <v>0</v>
      </c>
      <c r="N11371">
        <v>1</v>
      </c>
      <c r="O11371">
        <v>0</v>
      </c>
      <c r="P11371">
        <v>0</v>
      </c>
      <c r="Q11371">
        <v>0</v>
      </c>
      <c r="R11371">
        <v>0</v>
      </c>
      <c r="S11371">
        <v>0</v>
      </c>
    </row>
    <row r="11372" spans="1:19" x14ac:dyDescent="0.25">
      <c r="A11372">
        <v>2032967</v>
      </c>
      <c r="B11372">
        <v>27</v>
      </c>
      <c r="C11372" t="s">
        <v>67</v>
      </c>
      <c r="D11372">
        <v>241260</v>
      </c>
      <c r="E11372" t="s">
        <v>2</v>
      </c>
      <c r="F11372" s="1">
        <v>42886</v>
      </c>
      <c r="G11372" s="1">
        <v>43031</v>
      </c>
      <c r="H11372" s="13">
        <f>(G11372-F11372)/30</f>
        <v>4.833333333333333</v>
      </c>
      <c r="I11372" t="s">
        <v>139</v>
      </c>
      <c r="J11372" s="17">
        <v>1252.1199999999999</v>
      </c>
      <c r="K11372">
        <v>1</v>
      </c>
      <c r="L11372">
        <v>0</v>
      </c>
      <c r="M11372">
        <v>0</v>
      </c>
      <c r="N11372">
        <v>1</v>
      </c>
      <c r="O11372">
        <v>3</v>
      </c>
      <c r="P11372">
        <v>1</v>
      </c>
      <c r="Q11372">
        <v>0</v>
      </c>
      <c r="R11372">
        <v>0</v>
      </c>
      <c r="S11372">
        <v>0</v>
      </c>
    </row>
    <row r="11373" spans="1:19" x14ac:dyDescent="0.25">
      <c r="A11373">
        <v>2032999</v>
      </c>
      <c r="B11373">
        <v>10</v>
      </c>
      <c r="C11373" t="s">
        <v>24</v>
      </c>
      <c r="D11373">
        <v>100370</v>
      </c>
      <c r="E11373" t="s">
        <v>2</v>
      </c>
      <c r="F11373" s="1">
        <v>42886</v>
      </c>
      <c r="G11373" s="1">
        <v>43048</v>
      </c>
      <c r="H11373" s="13">
        <f>(G11373-F11373)/30</f>
        <v>5.4</v>
      </c>
      <c r="I11373" t="s">
        <v>139</v>
      </c>
      <c r="J11373" s="17">
        <v>1398.17</v>
      </c>
      <c r="K11373">
        <v>1</v>
      </c>
      <c r="L11373">
        <v>0</v>
      </c>
      <c r="M11373">
        <v>0</v>
      </c>
      <c r="N11373">
        <v>1</v>
      </c>
      <c r="O11373">
        <v>0</v>
      </c>
      <c r="P11373">
        <v>0</v>
      </c>
      <c r="Q11373">
        <v>0</v>
      </c>
      <c r="R11373">
        <v>0</v>
      </c>
      <c r="S11373">
        <v>0</v>
      </c>
    </row>
    <row r="11374" spans="1:19" x14ac:dyDescent="0.25">
      <c r="A11374">
        <v>2033007</v>
      </c>
      <c r="B11374">
        <v>26</v>
      </c>
      <c r="C11374" t="s">
        <v>50</v>
      </c>
      <c r="D11374">
        <v>291275</v>
      </c>
      <c r="E11374" t="s">
        <v>2</v>
      </c>
      <c r="F11374" s="1">
        <v>42886</v>
      </c>
      <c r="G11374" s="1">
        <v>43035</v>
      </c>
      <c r="H11374" s="13">
        <f>(G11374-F11374)/30</f>
        <v>4.9666666666666668</v>
      </c>
      <c r="I11374" t="s">
        <v>138</v>
      </c>
      <c r="J11374" s="17">
        <v>711.82</v>
      </c>
      <c r="K11374">
        <v>0</v>
      </c>
      <c r="L11374">
        <v>1</v>
      </c>
      <c r="M11374">
        <v>0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</row>
    <row r="11375" spans="1:19" x14ac:dyDescent="0.25">
      <c r="A11375">
        <v>2033012</v>
      </c>
      <c r="B11375">
        <v>34</v>
      </c>
      <c r="C11375" t="s">
        <v>59</v>
      </c>
      <c r="D11375">
        <v>260576</v>
      </c>
      <c r="E11375" t="s">
        <v>2</v>
      </c>
      <c r="F11375" s="1">
        <v>42886</v>
      </c>
      <c r="G11375" s="1">
        <v>43040</v>
      </c>
      <c r="H11375" s="13">
        <f>(G11375-F11375)/30</f>
        <v>5.1333333333333337</v>
      </c>
      <c r="I11375" t="s">
        <v>138</v>
      </c>
      <c r="J11375" s="17">
        <v>428.56</v>
      </c>
      <c r="K11375">
        <v>1</v>
      </c>
      <c r="L11375">
        <v>0</v>
      </c>
      <c r="M11375">
        <v>0</v>
      </c>
      <c r="N11375">
        <v>1</v>
      </c>
      <c r="O11375">
        <v>0</v>
      </c>
      <c r="P11375">
        <v>0</v>
      </c>
      <c r="Q11375">
        <v>0</v>
      </c>
      <c r="R11375">
        <v>0</v>
      </c>
      <c r="S11375">
        <v>0</v>
      </c>
    </row>
    <row r="11376" spans="1:19" x14ac:dyDescent="0.25">
      <c r="A11376">
        <v>2033034</v>
      </c>
      <c r="B11376">
        <v>273</v>
      </c>
      <c r="C11376" t="s">
        <v>130</v>
      </c>
      <c r="D11376">
        <v>280766</v>
      </c>
      <c r="E11376" t="s">
        <v>2</v>
      </c>
      <c r="F11376" s="1">
        <v>42886</v>
      </c>
      <c r="G11376" s="1">
        <v>43021</v>
      </c>
      <c r="H11376" s="13">
        <f>(G11376-F11376)/30</f>
        <v>4.5</v>
      </c>
      <c r="I11376" t="s">
        <v>138</v>
      </c>
      <c r="J11376" s="17">
        <v>808.59</v>
      </c>
      <c r="K11376">
        <v>1</v>
      </c>
      <c r="L11376">
        <v>0</v>
      </c>
      <c r="M11376">
        <v>0</v>
      </c>
      <c r="N11376">
        <v>1</v>
      </c>
      <c r="O11376">
        <v>0</v>
      </c>
      <c r="P11376">
        <v>0</v>
      </c>
      <c r="Q11376">
        <v>0</v>
      </c>
      <c r="R11376">
        <v>0</v>
      </c>
      <c r="S11376">
        <v>0</v>
      </c>
    </row>
    <row r="11377" spans="1:19" x14ac:dyDescent="0.25">
      <c r="A11377">
        <v>2033042</v>
      </c>
      <c r="B11377">
        <v>279</v>
      </c>
      <c r="C11377" t="s">
        <v>65</v>
      </c>
      <c r="D11377">
        <v>220675</v>
      </c>
      <c r="E11377" t="s">
        <v>2</v>
      </c>
      <c r="F11377" s="1">
        <v>42886</v>
      </c>
      <c r="G11377" s="1">
        <v>43056</v>
      </c>
      <c r="H11377" s="13">
        <f>(G11377-F11377)/30</f>
        <v>5.666666666666667</v>
      </c>
      <c r="I11377" t="s">
        <v>138</v>
      </c>
      <c r="J11377" s="17">
        <v>682.96</v>
      </c>
      <c r="K11377">
        <v>1</v>
      </c>
      <c r="L11377">
        <v>0</v>
      </c>
      <c r="M11377">
        <v>0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</row>
    <row r="11378" spans="1:19" x14ac:dyDescent="0.25">
      <c r="A11378">
        <v>2033061</v>
      </c>
      <c r="B11378">
        <v>273</v>
      </c>
      <c r="C11378" t="s">
        <v>130</v>
      </c>
      <c r="D11378">
        <v>280766</v>
      </c>
      <c r="E11378" t="s">
        <v>2</v>
      </c>
      <c r="F11378" s="1">
        <v>42886</v>
      </c>
      <c r="G11378" s="1">
        <v>43056</v>
      </c>
      <c r="H11378" s="13">
        <f>(G11378-F11378)/30</f>
        <v>5.666666666666667</v>
      </c>
      <c r="I11378" t="s">
        <v>138</v>
      </c>
      <c r="J11378" s="17">
        <v>1560.18</v>
      </c>
      <c r="K11378">
        <v>1</v>
      </c>
      <c r="L11378">
        <v>0</v>
      </c>
      <c r="M11378">
        <v>0</v>
      </c>
      <c r="N11378">
        <v>1</v>
      </c>
      <c r="O11378">
        <v>0</v>
      </c>
      <c r="P11378">
        <v>0</v>
      </c>
      <c r="Q11378">
        <v>0</v>
      </c>
      <c r="R11378">
        <v>0</v>
      </c>
      <c r="S11378">
        <v>0</v>
      </c>
    </row>
    <row r="11379" spans="1:19" x14ac:dyDescent="0.25">
      <c r="A11379">
        <v>2033093</v>
      </c>
      <c r="B11379">
        <v>26</v>
      </c>
      <c r="C11379" t="s">
        <v>50</v>
      </c>
      <c r="D11379">
        <v>290878</v>
      </c>
      <c r="E11379" t="s">
        <v>2</v>
      </c>
      <c r="F11379" s="1">
        <v>42886</v>
      </c>
      <c r="G11379" s="1">
        <v>43061</v>
      </c>
      <c r="H11379" s="13">
        <f>(G11379-F11379)/30</f>
        <v>5.833333333333333</v>
      </c>
      <c r="I11379" t="s">
        <v>138</v>
      </c>
      <c r="J11379" s="17">
        <v>555.48</v>
      </c>
      <c r="K11379">
        <v>1</v>
      </c>
      <c r="L11379">
        <v>0</v>
      </c>
      <c r="M11379">
        <v>0</v>
      </c>
      <c r="N11379">
        <v>1</v>
      </c>
      <c r="O11379">
        <v>0</v>
      </c>
      <c r="P11379">
        <v>0</v>
      </c>
      <c r="Q11379">
        <v>0</v>
      </c>
      <c r="R11379">
        <v>0</v>
      </c>
      <c r="S11379">
        <v>0</v>
      </c>
    </row>
    <row r="11380" spans="1:19" x14ac:dyDescent="0.25">
      <c r="A11380">
        <v>2033131</v>
      </c>
      <c r="B11380">
        <v>18</v>
      </c>
      <c r="C11380" t="s">
        <v>12</v>
      </c>
      <c r="D11380">
        <v>160250</v>
      </c>
      <c r="E11380" t="s">
        <v>2</v>
      </c>
      <c r="F11380" s="1">
        <v>42886</v>
      </c>
      <c r="G11380" s="1">
        <v>43024</v>
      </c>
      <c r="H11380" s="13">
        <f>(G11380-F11380)/30</f>
        <v>4.5999999999999996</v>
      </c>
      <c r="I11380" t="s">
        <v>926</v>
      </c>
      <c r="J11380" s="17">
        <v>3462.62</v>
      </c>
      <c r="K11380">
        <v>2</v>
      </c>
      <c r="L11380">
        <v>0</v>
      </c>
      <c r="M11380">
        <v>0</v>
      </c>
      <c r="N11380">
        <v>1</v>
      </c>
      <c r="O11380">
        <v>1</v>
      </c>
      <c r="P11380">
        <v>0</v>
      </c>
      <c r="Q11380">
        <v>0</v>
      </c>
      <c r="R11380">
        <v>0</v>
      </c>
      <c r="S11380">
        <v>0</v>
      </c>
    </row>
    <row r="11381" spans="1:19" x14ac:dyDescent="0.25">
      <c r="A11381">
        <v>2033142</v>
      </c>
      <c r="B11381">
        <v>18</v>
      </c>
      <c r="C11381" t="s">
        <v>12</v>
      </c>
      <c r="D11381">
        <v>40465</v>
      </c>
      <c r="E11381" t="s">
        <v>2</v>
      </c>
      <c r="F11381" s="1">
        <v>42886</v>
      </c>
      <c r="G11381" s="1">
        <v>43007</v>
      </c>
      <c r="H11381" s="13">
        <f>(G11381-F11381)/30</f>
        <v>4.0333333333333332</v>
      </c>
      <c r="I11381" t="s">
        <v>138</v>
      </c>
      <c r="J11381" s="17">
        <v>1350.31</v>
      </c>
      <c r="K11381">
        <v>0</v>
      </c>
      <c r="L11381">
        <v>1</v>
      </c>
      <c r="M11381">
        <v>0</v>
      </c>
      <c r="N11381">
        <v>1</v>
      </c>
      <c r="O11381">
        <v>0</v>
      </c>
      <c r="P11381">
        <v>0</v>
      </c>
      <c r="Q11381">
        <v>0</v>
      </c>
      <c r="R11381">
        <v>0</v>
      </c>
      <c r="S11381">
        <v>0</v>
      </c>
    </row>
    <row r="11382" spans="1:19" x14ac:dyDescent="0.25">
      <c r="A11382">
        <v>2033209</v>
      </c>
      <c r="B11382">
        <v>29</v>
      </c>
      <c r="C11382" t="s">
        <v>22</v>
      </c>
      <c r="D11382">
        <v>290778</v>
      </c>
      <c r="E11382" t="s">
        <v>2</v>
      </c>
      <c r="F11382" s="1">
        <v>42886</v>
      </c>
      <c r="G11382" s="1">
        <v>43033</v>
      </c>
      <c r="H11382" s="13">
        <f>(G11382-F11382)/30</f>
        <v>4.9000000000000004</v>
      </c>
      <c r="I11382" t="s">
        <v>138</v>
      </c>
      <c r="J11382" s="17">
        <v>1864.02</v>
      </c>
      <c r="K11382">
        <v>10</v>
      </c>
      <c r="L11382">
        <v>0</v>
      </c>
      <c r="M11382">
        <v>0</v>
      </c>
      <c r="N11382">
        <v>2</v>
      </c>
      <c r="O11382">
        <v>0</v>
      </c>
      <c r="P11382">
        <v>0</v>
      </c>
      <c r="Q11382">
        <v>0</v>
      </c>
      <c r="R11382">
        <v>0</v>
      </c>
      <c r="S11382">
        <v>0</v>
      </c>
    </row>
    <row r="11383" spans="1:19" x14ac:dyDescent="0.25">
      <c r="A11383">
        <v>2033212</v>
      </c>
      <c r="B11383">
        <v>6</v>
      </c>
      <c r="C11383" t="s">
        <v>10</v>
      </c>
      <c r="D11383">
        <v>290780</v>
      </c>
      <c r="E11383" t="s">
        <v>2</v>
      </c>
      <c r="F11383" s="1">
        <v>42886</v>
      </c>
      <c r="G11383" s="1">
        <v>43025</v>
      </c>
      <c r="H11383" s="13">
        <f>(G11383-F11383)/30</f>
        <v>4.6333333333333337</v>
      </c>
      <c r="I11383" t="s">
        <v>138</v>
      </c>
      <c r="J11383" s="17">
        <v>1057.73</v>
      </c>
      <c r="K11383">
        <v>1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</row>
    <row r="11384" spans="1:19" x14ac:dyDescent="0.25">
      <c r="A11384">
        <v>2033225</v>
      </c>
      <c r="B11384">
        <v>22</v>
      </c>
      <c r="C11384" t="s">
        <v>6</v>
      </c>
      <c r="D11384">
        <v>240961</v>
      </c>
      <c r="E11384" t="s">
        <v>2</v>
      </c>
      <c r="F11384" s="1">
        <v>42886</v>
      </c>
      <c r="G11384" s="1">
        <v>42926</v>
      </c>
      <c r="H11384" s="13">
        <f>(G11384-F11384)/30</f>
        <v>1.3333333333333333</v>
      </c>
      <c r="I11384" t="s">
        <v>138</v>
      </c>
      <c r="J11384" s="17">
        <v>790.87</v>
      </c>
      <c r="K11384">
        <v>1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0</v>
      </c>
      <c r="R11384">
        <v>0</v>
      </c>
      <c r="S11384">
        <v>0</v>
      </c>
    </row>
    <row r="11385" spans="1:19" x14ac:dyDescent="0.25">
      <c r="A11385">
        <v>2033251</v>
      </c>
      <c r="B11385">
        <v>6</v>
      </c>
      <c r="C11385" t="s">
        <v>10</v>
      </c>
      <c r="D11385">
        <v>290780</v>
      </c>
      <c r="E11385" t="s">
        <v>2</v>
      </c>
      <c r="F11385" s="1">
        <v>42886</v>
      </c>
      <c r="G11385" s="1">
        <v>42982</v>
      </c>
      <c r="H11385" s="13">
        <f>(G11385-F11385)/30</f>
        <v>3.2</v>
      </c>
      <c r="I11385" t="s">
        <v>138</v>
      </c>
      <c r="J11385" s="17">
        <v>71.64</v>
      </c>
      <c r="K11385">
        <v>1</v>
      </c>
      <c r="L11385">
        <v>0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0</v>
      </c>
    </row>
    <row r="11386" spans="1:19" x14ac:dyDescent="0.25">
      <c r="A11386">
        <v>2033264</v>
      </c>
      <c r="B11386">
        <v>6</v>
      </c>
      <c r="C11386" t="s">
        <v>10</v>
      </c>
      <c r="D11386">
        <v>290780</v>
      </c>
      <c r="E11386" t="s">
        <v>2</v>
      </c>
      <c r="F11386" s="1">
        <v>42886</v>
      </c>
      <c r="G11386" s="1">
        <v>43056</v>
      </c>
      <c r="H11386" s="13">
        <f>(G11386-F11386)/30</f>
        <v>5.666666666666667</v>
      </c>
      <c r="I11386" t="s">
        <v>158</v>
      </c>
      <c r="J11386" s="17">
        <v>1571.45</v>
      </c>
      <c r="K11386">
        <v>1</v>
      </c>
      <c r="L11386">
        <v>0</v>
      </c>
      <c r="M11386">
        <v>0</v>
      </c>
      <c r="N11386">
        <v>1</v>
      </c>
      <c r="O11386">
        <v>2</v>
      </c>
      <c r="P11386">
        <v>1</v>
      </c>
      <c r="Q11386">
        <v>0</v>
      </c>
      <c r="R11386">
        <v>0</v>
      </c>
      <c r="S11386">
        <v>0</v>
      </c>
    </row>
    <row r="11387" spans="1:19" x14ac:dyDescent="0.25">
      <c r="A11387">
        <v>2033415</v>
      </c>
      <c r="B11387">
        <v>5</v>
      </c>
      <c r="C11387" t="s">
        <v>35</v>
      </c>
      <c r="D11387">
        <v>210652</v>
      </c>
      <c r="E11387" t="s">
        <v>2</v>
      </c>
      <c r="F11387" s="1">
        <v>42886</v>
      </c>
      <c r="G11387" s="1">
        <v>43055</v>
      </c>
      <c r="H11387" s="13">
        <f>(G11387-F11387)/30</f>
        <v>5.6333333333333337</v>
      </c>
      <c r="I11387" t="s">
        <v>979</v>
      </c>
      <c r="J11387" s="17">
        <v>4268.62</v>
      </c>
      <c r="K11387">
        <v>2</v>
      </c>
      <c r="L11387">
        <v>0</v>
      </c>
      <c r="M11387">
        <v>1</v>
      </c>
      <c r="N11387">
        <v>0</v>
      </c>
      <c r="O11387">
        <v>2</v>
      </c>
      <c r="P11387">
        <v>0</v>
      </c>
      <c r="Q11387">
        <v>0</v>
      </c>
      <c r="R11387">
        <v>0</v>
      </c>
      <c r="S11387">
        <v>0</v>
      </c>
    </row>
    <row r="11388" spans="1:19" x14ac:dyDescent="0.25">
      <c r="A11388">
        <v>2033443</v>
      </c>
      <c r="B11388">
        <v>38</v>
      </c>
      <c r="C11388" t="s">
        <v>9</v>
      </c>
      <c r="D11388">
        <v>240462</v>
      </c>
      <c r="E11388" t="s">
        <v>2</v>
      </c>
      <c r="F11388" s="1">
        <v>42887</v>
      </c>
      <c r="G11388" s="1">
        <v>43006</v>
      </c>
      <c r="H11388" s="13">
        <f>(G11388-F11388)/30</f>
        <v>3.9666666666666668</v>
      </c>
      <c r="I11388" t="s">
        <v>138</v>
      </c>
      <c r="J11388" s="17">
        <v>412.68</v>
      </c>
      <c r="K11388">
        <v>1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</row>
    <row r="11389" spans="1:19" x14ac:dyDescent="0.25">
      <c r="A11389">
        <v>2033456</v>
      </c>
      <c r="B11389">
        <v>279</v>
      </c>
      <c r="C11389" t="s">
        <v>65</v>
      </c>
      <c r="D11389">
        <v>261075</v>
      </c>
      <c r="E11389" t="s">
        <v>2</v>
      </c>
      <c r="F11389" s="1">
        <v>42887</v>
      </c>
      <c r="G11389" s="1">
        <v>43031</v>
      </c>
      <c r="H11389" s="13">
        <f>(G11389-F11389)/30</f>
        <v>4.8</v>
      </c>
      <c r="I11389" t="s">
        <v>138</v>
      </c>
      <c r="J11389" s="17">
        <v>634.12</v>
      </c>
      <c r="K11389">
        <v>1</v>
      </c>
      <c r="L11389">
        <v>0</v>
      </c>
      <c r="M11389">
        <v>0</v>
      </c>
      <c r="N11389">
        <v>1</v>
      </c>
      <c r="O11389">
        <v>0</v>
      </c>
      <c r="P11389">
        <v>0</v>
      </c>
      <c r="Q11389">
        <v>0</v>
      </c>
      <c r="R11389">
        <v>0</v>
      </c>
      <c r="S11389">
        <v>0</v>
      </c>
    </row>
    <row r="11390" spans="1:19" x14ac:dyDescent="0.25">
      <c r="A11390">
        <v>2033461</v>
      </c>
      <c r="B11390">
        <v>22</v>
      </c>
      <c r="C11390" t="s">
        <v>6</v>
      </c>
      <c r="D11390">
        <v>130758</v>
      </c>
      <c r="E11390" t="s">
        <v>2</v>
      </c>
      <c r="F11390" s="1">
        <v>42887</v>
      </c>
      <c r="G11390" s="1">
        <v>43031</v>
      </c>
      <c r="H11390" s="13">
        <f>(G11390-F11390)/30</f>
        <v>4.8</v>
      </c>
      <c r="I11390" t="s">
        <v>143</v>
      </c>
      <c r="J11390" s="17">
        <v>1400.21</v>
      </c>
      <c r="K11390">
        <v>2</v>
      </c>
      <c r="L11390">
        <v>0</v>
      </c>
      <c r="M11390">
        <v>0</v>
      </c>
      <c r="N11390">
        <v>1</v>
      </c>
      <c r="O11390">
        <v>1</v>
      </c>
      <c r="P11390">
        <v>0</v>
      </c>
      <c r="Q11390">
        <v>0</v>
      </c>
      <c r="R11390">
        <v>0</v>
      </c>
      <c r="S11390">
        <v>0</v>
      </c>
    </row>
    <row r="11391" spans="1:19" x14ac:dyDescent="0.25">
      <c r="A11391">
        <v>2033463</v>
      </c>
      <c r="B11391">
        <v>18</v>
      </c>
      <c r="C11391" t="s">
        <v>12</v>
      </c>
      <c r="D11391">
        <v>160250</v>
      </c>
      <c r="E11391" t="s">
        <v>2</v>
      </c>
      <c r="F11391" s="1">
        <v>42887</v>
      </c>
      <c r="G11391" s="1">
        <v>43003</v>
      </c>
      <c r="H11391" s="13">
        <f>(G11391-F11391)/30</f>
        <v>3.8666666666666667</v>
      </c>
      <c r="I11391" t="s">
        <v>138</v>
      </c>
      <c r="J11391" s="17">
        <v>1546.57</v>
      </c>
      <c r="K11391">
        <v>1</v>
      </c>
      <c r="L11391">
        <v>0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</row>
    <row r="11392" spans="1:19" x14ac:dyDescent="0.25">
      <c r="A11392">
        <v>2033465</v>
      </c>
      <c r="B11392">
        <v>22</v>
      </c>
      <c r="C11392" t="s">
        <v>6</v>
      </c>
      <c r="D11392">
        <v>130758</v>
      </c>
      <c r="E11392" t="s">
        <v>2</v>
      </c>
      <c r="F11392" s="1">
        <v>42887</v>
      </c>
      <c r="G11392" s="1">
        <v>43028</v>
      </c>
      <c r="H11392" s="13">
        <f>(G11392-F11392)/30</f>
        <v>4.7</v>
      </c>
      <c r="I11392" t="s">
        <v>143</v>
      </c>
      <c r="J11392" s="17">
        <v>149.84</v>
      </c>
      <c r="K11392">
        <v>1</v>
      </c>
      <c r="L11392">
        <v>0</v>
      </c>
      <c r="M11392">
        <v>0</v>
      </c>
      <c r="N11392">
        <v>1</v>
      </c>
      <c r="O11392">
        <v>0</v>
      </c>
      <c r="P11392">
        <v>0</v>
      </c>
      <c r="Q11392">
        <v>0</v>
      </c>
      <c r="R11392">
        <v>0</v>
      </c>
      <c r="S11392">
        <v>0</v>
      </c>
    </row>
    <row r="11393" spans="1:19" x14ac:dyDescent="0.25">
      <c r="A11393">
        <v>2033478</v>
      </c>
      <c r="B11393">
        <v>5</v>
      </c>
      <c r="C11393" t="s">
        <v>35</v>
      </c>
      <c r="D11393">
        <v>210652</v>
      </c>
      <c r="E11393" t="s">
        <v>2</v>
      </c>
      <c r="F11393" s="1">
        <v>42887</v>
      </c>
      <c r="G11393" s="1">
        <v>43013</v>
      </c>
      <c r="H11393" s="13">
        <f>(G11393-F11393)/30</f>
        <v>4.2</v>
      </c>
      <c r="I11393" t="s">
        <v>202</v>
      </c>
      <c r="J11393" s="17">
        <v>670.99</v>
      </c>
      <c r="K11393">
        <v>1</v>
      </c>
      <c r="L11393">
        <v>0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</row>
    <row r="11394" spans="1:19" x14ac:dyDescent="0.25">
      <c r="A11394">
        <v>2033508</v>
      </c>
      <c r="B11394">
        <v>26</v>
      </c>
      <c r="C11394" t="s">
        <v>50</v>
      </c>
      <c r="D11394">
        <v>50856</v>
      </c>
      <c r="E11394" t="s">
        <v>2</v>
      </c>
      <c r="F11394" s="1">
        <v>42887</v>
      </c>
      <c r="G11394" s="1">
        <v>43003</v>
      </c>
      <c r="H11394" s="13">
        <f>(G11394-F11394)/30</f>
        <v>3.8666666666666667</v>
      </c>
      <c r="I11394" t="s">
        <v>143</v>
      </c>
      <c r="J11394" s="17">
        <v>252.62</v>
      </c>
      <c r="K11394">
        <v>1</v>
      </c>
      <c r="L11394">
        <v>0</v>
      </c>
      <c r="M11394">
        <v>0</v>
      </c>
      <c r="N11394">
        <v>1</v>
      </c>
      <c r="O11394">
        <v>0</v>
      </c>
      <c r="P11394">
        <v>0</v>
      </c>
      <c r="Q11394">
        <v>0</v>
      </c>
      <c r="R11394">
        <v>0</v>
      </c>
      <c r="S11394">
        <v>0</v>
      </c>
    </row>
    <row r="11395" spans="1:19" x14ac:dyDescent="0.25">
      <c r="A11395">
        <v>2033510</v>
      </c>
      <c r="B11395">
        <v>16</v>
      </c>
      <c r="C11395" t="s">
        <v>1072</v>
      </c>
      <c r="D11395">
        <v>210956</v>
      </c>
      <c r="E11395" t="s">
        <v>2</v>
      </c>
      <c r="F11395" s="1">
        <v>42887</v>
      </c>
      <c r="G11395" s="1">
        <v>42990</v>
      </c>
      <c r="H11395" s="13">
        <f>(G11395-F11395)/30</f>
        <v>3.4333333333333331</v>
      </c>
      <c r="I11395" t="s">
        <v>315</v>
      </c>
      <c r="J11395" s="17">
        <v>17527.740000000002</v>
      </c>
      <c r="K11395">
        <v>1</v>
      </c>
      <c r="L11395">
        <v>0</v>
      </c>
      <c r="M11395">
        <v>0</v>
      </c>
      <c r="N11395">
        <v>1</v>
      </c>
      <c r="O11395">
        <v>1</v>
      </c>
      <c r="P11395">
        <v>0</v>
      </c>
      <c r="Q11395">
        <v>0</v>
      </c>
      <c r="R11395">
        <v>0</v>
      </c>
      <c r="S11395">
        <v>0</v>
      </c>
    </row>
    <row r="11396" spans="1:19" x14ac:dyDescent="0.25">
      <c r="A11396">
        <v>2033511</v>
      </c>
      <c r="B11396">
        <v>37</v>
      </c>
      <c r="C11396" t="s">
        <v>3</v>
      </c>
      <c r="D11396">
        <v>190673</v>
      </c>
      <c r="E11396" t="s">
        <v>2</v>
      </c>
      <c r="F11396" s="1">
        <v>42887</v>
      </c>
      <c r="G11396" s="1">
        <v>43053</v>
      </c>
      <c r="H11396" s="13">
        <f>(G11396-F11396)/30</f>
        <v>5.5333333333333332</v>
      </c>
      <c r="I11396" t="s">
        <v>138</v>
      </c>
      <c r="J11396" s="17">
        <v>183.7</v>
      </c>
      <c r="K11396">
        <v>1</v>
      </c>
      <c r="L11396">
        <v>0</v>
      </c>
      <c r="M11396">
        <v>0</v>
      </c>
      <c r="N11396">
        <v>1</v>
      </c>
      <c r="O11396">
        <v>0</v>
      </c>
      <c r="P11396">
        <v>0</v>
      </c>
      <c r="Q11396">
        <v>0</v>
      </c>
      <c r="R11396">
        <v>0</v>
      </c>
      <c r="S11396">
        <v>0</v>
      </c>
    </row>
    <row r="11397" spans="1:19" x14ac:dyDescent="0.25">
      <c r="A11397">
        <v>2033521</v>
      </c>
      <c r="B11397">
        <v>26</v>
      </c>
      <c r="C11397" t="s">
        <v>50</v>
      </c>
      <c r="D11397">
        <v>90470</v>
      </c>
      <c r="E11397" t="s">
        <v>2</v>
      </c>
      <c r="F11397" s="1">
        <v>42887</v>
      </c>
      <c r="G11397" s="1">
        <v>43049</v>
      </c>
      <c r="H11397" s="13">
        <f>(G11397-F11397)/30</f>
        <v>5.4</v>
      </c>
      <c r="I11397" t="s">
        <v>143</v>
      </c>
      <c r="J11397" s="17">
        <v>143.75</v>
      </c>
      <c r="K11397">
        <v>1</v>
      </c>
      <c r="L11397">
        <v>0</v>
      </c>
      <c r="M11397">
        <v>0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0</v>
      </c>
    </row>
    <row r="11398" spans="1:19" x14ac:dyDescent="0.25">
      <c r="A11398">
        <v>2033527</v>
      </c>
      <c r="B11398">
        <v>26</v>
      </c>
      <c r="C11398" t="s">
        <v>50</v>
      </c>
      <c r="D11398">
        <v>260874</v>
      </c>
      <c r="E11398" t="s">
        <v>2</v>
      </c>
      <c r="F11398" s="1">
        <v>42887</v>
      </c>
      <c r="G11398" s="1">
        <v>43069</v>
      </c>
      <c r="H11398" s="13">
        <f>(G11398-F11398)/30</f>
        <v>6.0666666666666664</v>
      </c>
      <c r="I11398" t="s">
        <v>143</v>
      </c>
      <c r="J11398" s="17">
        <v>1841.86</v>
      </c>
      <c r="K11398">
        <v>1</v>
      </c>
      <c r="L11398">
        <v>0</v>
      </c>
      <c r="M11398">
        <v>0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</row>
    <row r="11399" spans="1:19" x14ac:dyDescent="0.25">
      <c r="A11399">
        <v>2033530</v>
      </c>
      <c r="B11399">
        <v>22</v>
      </c>
      <c r="C11399" t="s">
        <v>6</v>
      </c>
      <c r="D11399">
        <v>240969</v>
      </c>
      <c r="E11399" t="s">
        <v>2</v>
      </c>
      <c r="F11399" s="1">
        <v>42887</v>
      </c>
      <c r="G11399" s="1">
        <v>43081</v>
      </c>
      <c r="H11399" s="13">
        <f>(G11399-F11399)/30</f>
        <v>6.4666666666666668</v>
      </c>
      <c r="I11399" t="s">
        <v>721</v>
      </c>
      <c r="J11399" s="17">
        <v>4200</v>
      </c>
      <c r="K11399">
        <v>1</v>
      </c>
      <c r="L11399">
        <v>0</v>
      </c>
      <c r="M11399">
        <v>1</v>
      </c>
      <c r="N11399">
        <v>0</v>
      </c>
      <c r="O11399">
        <v>3</v>
      </c>
      <c r="P11399">
        <v>0</v>
      </c>
      <c r="Q11399">
        <v>0</v>
      </c>
      <c r="R11399">
        <v>0</v>
      </c>
      <c r="S11399">
        <v>0</v>
      </c>
    </row>
    <row r="11400" spans="1:19" x14ac:dyDescent="0.25">
      <c r="A11400">
        <v>2033551</v>
      </c>
      <c r="B11400">
        <v>26</v>
      </c>
      <c r="C11400" t="s">
        <v>50</v>
      </c>
      <c r="D11400">
        <v>160463</v>
      </c>
      <c r="E11400" t="s">
        <v>2</v>
      </c>
      <c r="F11400" s="1">
        <v>42887</v>
      </c>
      <c r="G11400" s="1">
        <v>42989</v>
      </c>
      <c r="H11400" s="13">
        <f>(G11400-F11400)/30</f>
        <v>3.4</v>
      </c>
      <c r="I11400" t="s">
        <v>143</v>
      </c>
      <c r="J11400" s="17">
        <v>479.89</v>
      </c>
      <c r="K11400">
        <v>0</v>
      </c>
      <c r="L11400">
        <v>1</v>
      </c>
      <c r="M11400">
        <v>0</v>
      </c>
      <c r="N11400">
        <v>1</v>
      </c>
      <c r="O11400">
        <v>1</v>
      </c>
      <c r="P11400">
        <v>0</v>
      </c>
      <c r="Q11400">
        <v>0</v>
      </c>
      <c r="R11400">
        <v>0</v>
      </c>
      <c r="S11400">
        <v>0</v>
      </c>
    </row>
    <row r="11401" spans="1:19" x14ac:dyDescent="0.25">
      <c r="A11401">
        <v>2033565</v>
      </c>
      <c r="B11401">
        <v>27</v>
      </c>
      <c r="C11401" t="s">
        <v>67</v>
      </c>
      <c r="D11401">
        <v>190260</v>
      </c>
      <c r="E11401" t="s">
        <v>2</v>
      </c>
      <c r="F11401" s="1">
        <v>42887</v>
      </c>
      <c r="G11401" s="1">
        <v>43000</v>
      </c>
      <c r="H11401" s="13">
        <f>(G11401-F11401)/30</f>
        <v>3.7666666666666666</v>
      </c>
      <c r="I11401" t="s">
        <v>152</v>
      </c>
      <c r="J11401" s="17">
        <v>220.56</v>
      </c>
      <c r="K11401">
        <v>1</v>
      </c>
      <c r="L11401">
        <v>0</v>
      </c>
      <c r="M11401">
        <v>0</v>
      </c>
      <c r="N11401">
        <v>1</v>
      </c>
      <c r="O11401">
        <v>0</v>
      </c>
      <c r="P11401">
        <v>0</v>
      </c>
      <c r="Q11401">
        <v>0</v>
      </c>
      <c r="R11401">
        <v>0</v>
      </c>
      <c r="S11401">
        <v>0</v>
      </c>
    </row>
    <row r="11402" spans="1:19" x14ac:dyDescent="0.25">
      <c r="A11402">
        <v>2033569</v>
      </c>
      <c r="B11402">
        <v>26</v>
      </c>
      <c r="C11402" t="s">
        <v>50</v>
      </c>
      <c r="D11402">
        <v>290878</v>
      </c>
      <c r="E11402" t="s">
        <v>2</v>
      </c>
      <c r="F11402" s="1">
        <v>42887</v>
      </c>
      <c r="G11402" s="1">
        <v>43056</v>
      </c>
      <c r="H11402" s="13">
        <f>(G11402-F11402)/30</f>
        <v>5.6333333333333337</v>
      </c>
      <c r="I11402" t="s">
        <v>143</v>
      </c>
      <c r="J11402" s="17">
        <v>87.86</v>
      </c>
      <c r="K11402">
        <v>1</v>
      </c>
      <c r="L11402">
        <v>0</v>
      </c>
      <c r="M11402">
        <v>0</v>
      </c>
      <c r="N11402">
        <v>1</v>
      </c>
      <c r="O11402">
        <v>0</v>
      </c>
      <c r="P11402">
        <v>0</v>
      </c>
      <c r="Q11402">
        <v>0</v>
      </c>
      <c r="R11402">
        <v>0</v>
      </c>
      <c r="S11402">
        <v>0</v>
      </c>
    </row>
    <row r="11403" spans="1:19" x14ac:dyDescent="0.25">
      <c r="A11403">
        <v>2033574</v>
      </c>
      <c r="B11403">
        <v>26</v>
      </c>
      <c r="C11403" t="s">
        <v>50</v>
      </c>
      <c r="D11403">
        <v>30180</v>
      </c>
      <c r="E11403" t="s">
        <v>2</v>
      </c>
      <c r="F11403" s="1">
        <v>42887</v>
      </c>
      <c r="G11403" s="1">
        <v>42989</v>
      </c>
      <c r="H11403" s="13">
        <f>(G11403-F11403)/30</f>
        <v>3.4</v>
      </c>
      <c r="I11403" t="s">
        <v>143</v>
      </c>
      <c r="J11403" s="17">
        <v>745.28</v>
      </c>
      <c r="K11403">
        <v>1</v>
      </c>
      <c r="L11403">
        <v>0</v>
      </c>
      <c r="M11403">
        <v>0</v>
      </c>
      <c r="N11403">
        <v>1</v>
      </c>
      <c r="O11403">
        <v>0</v>
      </c>
      <c r="P11403">
        <v>0</v>
      </c>
      <c r="Q11403">
        <v>0</v>
      </c>
      <c r="R11403">
        <v>0</v>
      </c>
      <c r="S11403">
        <v>0</v>
      </c>
    </row>
    <row r="11404" spans="1:19" x14ac:dyDescent="0.25">
      <c r="A11404">
        <v>2033578</v>
      </c>
      <c r="B11404">
        <v>26</v>
      </c>
      <c r="C11404" t="s">
        <v>50</v>
      </c>
      <c r="D11404">
        <v>290568</v>
      </c>
      <c r="E11404" t="s">
        <v>2</v>
      </c>
      <c r="F11404" s="1">
        <v>42887</v>
      </c>
      <c r="G11404" s="1">
        <v>43055</v>
      </c>
      <c r="H11404" s="13">
        <f>(G11404-F11404)/30</f>
        <v>5.6</v>
      </c>
      <c r="I11404" t="s">
        <v>143</v>
      </c>
      <c r="J11404" s="17">
        <v>402.42</v>
      </c>
      <c r="K11404">
        <v>1</v>
      </c>
      <c r="L11404">
        <v>0</v>
      </c>
      <c r="M11404">
        <v>0</v>
      </c>
      <c r="N11404">
        <v>1</v>
      </c>
      <c r="O11404">
        <v>0</v>
      </c>
      <c r="P11404">
        <v>0</v>
      </c>
      <c r="Q11404">
        <v>0</v>
      </c>
      <c r="R11404">
        <v>0</v>
      </c>
      <c r="S11404">
        <v>0</v>
      </c>
    </row>
    <row r="11405" spans="1:19" x14ac:dyDescent="0.25">
      <c r="A11405">
        <v>2033582</v>
      </c>
      <c r="B11405">
        <v>6</v>
      </c>
      <c r="C11405" t="s">
        <v>10</v>
      </c>
      <c r="D11405">
        <v>180773</v>
      </c>
      <c r="E11405" t="s">
        <v>64</v>
      </c>
      <c r="F11405" s="1">
        <v>42998</v>
      </c>
      <c r="G11405" s="1">
        <v>43066</v>
      </c>
      <c r="H11405" s="13">
        <f>(G11405-F11405)/30</f>
        <v>2.2666666666666666</v>
      </c>
      <c r="I11405" t="s">
        <v>388</v>
      </c>
      <c r="J11405" s="17">
        <v>6707.23</v>
      </c>
      <c r="K11405">
        <v>1</v>
      </c>
      <c r="L11405">
        <v>1</v>
      </c>
      <c r="M11405">
        <v>0</v>
      </c>
      <c r="N11405">
        <v>1</v>
      </c>
      <c r="O11405">
        <v>2</v>
      </c>
      <c r="P11405">
        <v>0</v>
      </c>
      <c r="Q11405">
        <v>0</v>
      </c>
      <c r="R11405">
        <v>0</v>
      </c>
      <c r="S11405">
        <v>0</v>
      </c>
    </row>
    <row r="11406" spans="1:19" x14ac:dyDescent="0.25">
      <c r="A11406">
        <v>2033582</v>
      </c>
      <c r="B11406">
        <v>273</v>
      </c>
      <c r="C11406" t="s">
        <v>130</v>
      </c>
      <c r="D11406">
        <v>50160</v>
      </c>
      <c r="E11406" t="s">
        <v>2</v>
      </c>
      <c r="F11406" s="1">
        <v>42887</v>
      </c>
      <c r="G11406" s="1">
        <v>42996</v>
      </c>
      <c r="H11406" s="13">
        <f>(G11406-F11406)/30</f>
        <v>3.6333333333333333</v>
      </c>
      <c r="I11406" t="s">
        <v>388</v>
      </c>
      <c r="J11406" s="17">
        <v>6707.23</v>
      </c>
      <c r="K11406">
        <v>1</v>
      </c>
      <c r="L11406">
        <v>1</v>
      </c>
      <c r="M11406">
        <v>0</v>
      </c>
      <c r="N11406">
        <v>1</v>
      </c>
      <c r="O11406">
        <v>1</v>
      </c>
      <c r="P11406">
        <v>0</v>
      </c>
      <c r="Q11406">
        <v>0</v>
      </c>
      <c r="R11406">
        <v>0</v>
      </c>
      <c r="S11406">
        <v>0</v>
      </c>
    </row>
    <row r="11407" spans="1:19" x14ac:dyDescent="0.25">
      <c r="A11407">
        <v>2033616</v>
      </c>
      <c r="B11407">
        <v>28</v>
      </c>
      <c r="C11407" t="s">
        <v>33</v>
      </c>
      <c r="D11407">
        <v>100871</v>
      </c>
      <c r="E11407" t="s">
        <v>2</v>
      </c>
      <c r="F11407" s="1">
        <v>42887</v>
      </c>
      <c r="G11407" s="1">
        <v>43033</v>
      </c>
      <c r="H11407" s="13">
        <f>(G11407-F11407)/30</f>
        <v>4.8666666666666663</v>
      </c>
      <c r="I11407" t="s">
        <v>138</v>
      </c>
      <c r="J11407" s="17">
        <v>539.24</v>
      </c>
      <c r="K11407">
        <v>1</v>
      </c>
      <c r="L11407">
        <v>0</v>
      </c>
      <c r="M11407">
        <v>0</v>
      </c>
      <c r="N11407">
        <v>1</v>
      </c>
      <c r="O11407">
        <v>1</v>
      </c>
      <c r="P11407">
        <v>0</v>
      </c>
      <c r="Q11407">
        <v>0</v>
      </c>
      <c r="R11407">
        <v>0</v>
      </c>
      <c r="S11407">
        <v>0</v>
      </c>
    </row>
    <row r="11408" spans="1:19" x14ac:dyDescent="0.25">
      <c r="A11408">
        <v>2033620</v>
      </c>
      <c r="B11408">
        <v>32</v>
      </c>
      <c r="C11408" t="s">
        <v>51</v>
      </c>
      <c r="D11408">
        <v>151274</v>
      </c>
      <c r="E11408" t="s">
        <v>2</v>
      </c>
      <c r="F11408" s="1">
        <v>42887</v>
      </c>
      <c r="G11408" s="1">
        <v>43026</v>
      </c>
      <c r="H11408" s="13">
        <f>(G11408-F11408)/30</f>
        <v>4.6333333333333337</v>
      </c>
      <c r="I11408" t="s">
        <v>143</v>
      </c>
      <c r="J11408" s="17">
        <v>216.22</v>
      </c>
      <c r="K11408">
        <v>1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</row>
    <row r="11409" spans="1:19" x14ac:dyDescent="0.25">
      <c r="A11409">
        <v>2033624</v>
      </c>
      <c r="B11409">
        <v>32</v>
      </c>
      <c r="C11409" t="s">
        <v>51</v>
      </c>
      <c r="D11409">
        <v>30169</v>
      </c>
      <c r="E11409" t="s">
        <v>2</v>
      </c>
      <c r="F11409" s="1">
        <v>42887</v>
      </c>
      <c r="G11409" s="1">
        <v>43045</v>
      </c>
      <c r="H11409" s="13">
        <f>(G11409-F11409)/30</f>
        <v>5.2666666666666666</v>
      </c>
      <c r="I11409" t="s">
        <v>143</v>
      </c>
      <c r="J11409" s="17">
        <v>491.01</v>
      </c>
      <c r="K11409">
        <v>1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</row>
    <row r="11410" spans="1:19" x14ac:dyDescent="0.25">
      <c r="A11410">
        <v>2033715</v>
      </c>
      <c r="B11410">
        <v>18</v>
      </c>
      <c r="C11410" t="s">
        <v>12</v>
      </c>
      <c r="D11410">
        <v>40465</v>
      </c>
      <c r="E11410" t="s">
        <v>2</v>
      </c>
      <c r="F11410" s="1">
        <v>42887</v>
      </c>
      <c r="G11410" s="1">
        <v>43003</v>
      </c>
      <c r="H11410" s="13">
        <f>(G11410-F11410)/30</f>
        <v>3.8666666666666667</v>
      </c>
      <c r="I11410" t="s">
        <v>138</v>
      </c>
      <c r="J11410" s="17">
        <v>129.83000000000001</v>
      </c>
      <c r="K11410">
        <v>1</v>
      </c>
      <c r="L11410">
        <v>0</v>
      </c>
      <c r="M11410">
        <v>0</v>
      </c>
      <c r="N11410">
        <v>1</v>
      </c>
      <c r="O11410">
        <v>0</v>
      </c>
      <c r="P11410">
        <v>0</v>
      </c>
      <c r="Q11410">
        <v>0</v>
      </c>
      <c r="R11410">
        <v>0</v>
      </c>
      <c r="S11410">
        <v>0</v>
      </c>
    </row>
    <row r="11411" spans="1:19" x14ac:dyDescent="0.25">
      <c r="A11411">
        <v>2033721</v>
      </c>
      <c r="B11411">
        <v>18</v>
      </c>
      <c r="C11411" t="s">
        <v>12</v>
      </c>
      <c r="D11411">
        <v>160250</v>
      </c>
      <c r="E11411" t="s">
        <v>2</v>
      </c>
      <c r="F11411" s="1">
        <v>42887</v>
      </c>
      <c r="G11411" s="1">
        <v>43034</v>
      </c>
      <c r="H11411" s="13">
        <f>(G11411-F11411)/30</f>
        <v>4.9000000000000004</v>
      </c>
      <c r="I11411" t="s">
        <v>138</v>
      </c>
      <c r="J11411" s="17">
        <v>673.76</v>
      </c>
      <c r="K11411">
        <v>1</v>
      </c>
      <c r="L11411">
        <v>0</v>
      </c>
      <c r="M11411">
        <v>0</v>
      </c>
      <c r="N11411">
        <v>1</v>
      </c>
      <c r="O11411">
        <v>0</v>
      </c>
      <c r="P11411">
        <v>0</v>
      </c>
      <c r="Q11411">
        <v>0</v>
      </c>
      <c r="R11411">
        <v>0</v>
      </c>
      <c r="S11411">
        <v>0</v>
      </c>
    </row>
    <row r="11412" spans="1:19" x14ac:dyDescent="0.25">
      <c r="A11412">
        <v>2033735</v>
      </c>
      <c r="B11412">
        <v>8</v>
      </c>
      <c r="C11412" t="s">
        <v>34</v>
      </c>
      <c r="D11412">
        <v>240381</v>
      </c>
      <c r="E11412" t="s">
        <v>2</v>
      </c>
      <c r="F11412" s="1">
        <v>42887</v>
      </c>
      <c r="G11412" s="1">
        <v>43046</v>
      </c>
      <c r="H11412" s="13">
        <f>(G11412-F11412)/30</f>
        <v>5.3</v>
      </c>
      <c r="I11412" t="s">
        <v>138</v>
      </c>
      <c r="J11412" s="17">
        <v>137.9</v>
      </c>
      <c r="K11412">
        <v>1</v>
      </c>
      <c r="L11412">
        <v>0</v>
      </c>
      <c r="M11412">
        <v>0</v>
      </c>
      <c r="N11412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</row>
    <row r="11413" spans="1:19" x14ac:dyDescent="0.25">
      <c r="A11413">
        <v>2033762</v>
      </c>
      <c r="B11413">
        <v>38</v>
      </c>
      <c r="C11413" t="s">
        <v>9</v>
      </c>
      <c r="D11413">
        <v>221159</v>
      </c>
      <c r="E11413" t="s">
        <v>64</v>
      </c>
      <c r="F11413" s="1">
        <v>42993</v>
      </c>
      <c r="G11413" s="1">
        <v>43076</v>
      </c>
      <c r="H11413" s="13">
        <f>(G11413-F11413)/30</f>
        <v>2.7666666666666666</v>
      </c>
      <c r="I11413" t="s">
        <v>138</v>
      </c>
      <c r="J11413" s="17">
        <v>790.9</v>
      </c>
      <c r="K11413">
        <v>0</v>
      </c>
      <c r="L11413">
        <v>1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0</v>
      </c>
      <c r="S11413">
        <v>0</v>
      </c>
    </row>
    <row r="11414" spans="1:19" x14ac:dyDescent="0.25">
      <c r="A11414">
        <v>2033762</v>
      </c>
      <c r="B11414">
        <v>26</v>
      </c>
      <c r="C11414" t="s">
        <v>50</v>
      </c>
      <c r="D11414">
        <v>30180</v>
      </c>
      <c r="E11414" t="s">
        <v>2</v>
      </c>
      <c r="F11414" s="1">
        <v>42887</v>
      </c>
      <c r="G11414" s="1">
        <v>42989</v>
      </c>
      <c r="H11414" s="13">
        <f>(G11414-F11414)/30</f>
        <v>3.4</v>
      </c>
      <c r="I11414" t="s">
        <v>138</v>
      </c>
      <c r="J11414" s="17">
        <v>790.9</v>
      </c>
      <c r="K11414">
        <v>0</v>
      </c>
      <c r="L11414">
        <v>1</v>
      </c>
      <c r="M11414">
        <v>0</v>
      </c>
      <c r="N11414">
        <v>1</v>
      </c>
      <c r="O11414">
        <v>0</v>
      </c>
      <c r="P11414">
        <v>0</v>
      </c>
      <c r="Q11414">
        <v>0</v>
      </c>
      <c r="R11414">
        <v>0</v>
      </c>
      <c r="S11414">
        <v>0</v>
      </c>
    </row>
    <row r="11415" spans="1:19" x14ac:dyDescent="0.25">
      <c r="A11415">
        <v>2033935</v>
      </c>
      <c r="B11415">
        <v>27</v>
      </c>
      <c r="C11415" t="s">
        <v>67</v>
      </c>
      <c r="D11415">
        <v>190177</v>
      </c>
      <c r="E11415" t="s">
        <v>2</v>
      </c>
      <c r="F11415" s="1">
        <v>42887</v>
      </c>
      <c r="G11415" s="1">
        <v>43097</v>
      </c>
      <c r="H11415" s="13">
        <f>(G11415-F11415)/30</f>
        <v>7</v>
      </c>
      <c r="I11415" t="s">
        <v>139</v>
      </c>
      <c r="J11415" s="17">
        <v>468.86</v>
      </c>
      <c r="K11415">
        <v>1</v>
      </c>
      <c r="L11415">
        <v>0</v>
      </c>
      <c r="M11415">
        <v>0</v>
      </c>
      <c r="N11415">
        <v>1</v>
      </c>
      <c r="O11415">
        <v>4</v>
      </c>
      <c r="P11415">
        <v>0</v>
      </c>
      <c r="Q11415">
        <v>0</v>
      </c>
      <c r="R11415">
        <v>0</v>
      </c>
      <c r="S11415">
        <v>0</v>
      </c>
    </row>
    <row r="11416" spans="1:19" x14ac:dyDescent="0.25">
      <c r="A11416">
        <v>2033978</v>
      </c>
      <c r="B11416">
        <v>34</v>
      </c>
      <c r="C11416" t="s">
        <v>59</v>
      </c>
      <c r="D11416">
        <v>130476</v>
      </c>
      <c r="E11416" t="s">
        <v>2</v>
      </c>
      <c r="F11416" s="1">
        <v>42888</v>
      </c>
      <c r="G11416" s="1">
        <v>43068</v>
      </c>
      <c r="H11416" s="13">
        <f>(G11416-F11416)/30</f>
        <v>6</v>
      </c>
      <c r="I11416" t="s">
        <v>143</v>
      </c>
      <c r="J11416" s="17">
        <v>1683.69</v>
      </c>
      <c r="K11416">
        <v>1</v>
      </c>
      <c r="L11416">
        <v>0</v>
      </c>
      <c r="M11416">
        <v>0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0</v>
      </c>
    </row>
    <row r="11417" spans="1:19" x14ac:dyDescent="0.25">
      <c r="A11417">
        <v>2033995</v>
      </c>
      <c r="B11417">
        <v>30</v>
      </c>
      <c r="C11417" t="s">
        <v>11</v>
      </c>
      <c r="D11417">
        <v>50363</v>
      </c>
      <c r="E11417" t="s">
        <v>2</v>
      </c>
      <c r="F11417" s="1">
        <v>42888</v>
      </c>
      <c r="G11417" s="1">
        <v>43097</v>
      </c>
      <c r="H11417" s="13">
        <f>(G11417-F11417)/30</f>
        <v>6.9666666666666668</v>
      </c>
      <c r="I11417" t="s">
        <v>616</v>
      </c>
      <c r="J11417" s="17">
        <v>183.18</v>
      </c>
      <c r="K11417">
        <v>1</v>
      </c>
      <c r="L11417">
        <v>0</v>
      </c>
      <c r="M11417">
        <v>1</v>
      </c>
      <c r="N11417">
        <v>0</v>
      </c>
      <c r="O11417">
        <v>2</v>
      </c>
      <c r="P11417">
        <v>0</v>
      </c>
      <c r="Q11417">
        <v>0</v>
      </c>
      <c r="R11417">
        <v>0</v>
      </c>
      <c r="S11417">
        <v>0</v>
      </c>
    </row>
    <row r="11418" spans="1:19" x14ac:dyDescent="0.25">
      <c r="A11418">
        <v>2033997</v>
      </c>
      <c r="B11418">
        <v>30</v>
      </c>
      <c r="C11418" t="s">
        <v>11</v>
      </c>
      <c r="D11418">
        <v>210770</v>
      </c>
      <c r="E11418" t="s">
        <v>2</v>
      </c>
      <c r="F11418" s="1">
        <v>42888</v>
      </c>
      <c r="G11418" s="1">
        <v>42985</v>
      </c>
      <c r="H11418" s="13">
        <f>(G11418-F11418)/30</f>
        <v>3.2333333333333334</v>
      </c>
      <c r="I11418" t="s">
        <v>149</v>
      </c>
      <c r="J11418" s="17">
        <v>758.38</v>
      </c>
      <c r="K11418">
        <v>1</v>
      </c>
      <c r="L11418">
        <v>0</v>
      </c>
      <c r="M11418">
        <v>0</v>
      </c>
      <c r="N11418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</row>
    <row r="11419" spans="1:19" x14ac:dyDescent="0.25">
      <c r="A11419">
        <v>2034038</v>
      </c>
      <c r="B11419">
        <v>279</v>
      </c>
      <c r="C11419" t="s">
        <v>65</v>
      </c>
      <c r="D11419">
        <v>110274</v>
      </c>
      <c r="E11419" t="s">
        <v>2</v>
      </c>
      <c r="F11419" s="1">
        <v>42888</v>
      </c>
      <c r="G11419" s="1">
        <v>42947</v>
      </c>
      <c r="H11419" s="13">
        <f>(G11419-F11419)/30</f>
        <v>1.9666666666666666</v>
      </c>
      <c r="I11419" t="s">
        <v>503</v>
      </c>
      <c r="J11419" s="17">
        <v>3437.87</v>
      </c>
      <c r="K11419">
        <v>1</v>
      </c>
      <c r="L11419">
        <v>0</v>
      </c>
      <c r="M11419">
        <v>0</v>
      </c>
      <c r="N11419">
        <v>1</v>
      </c>
      <c r="O11419">
        <v>1</v>
      </c>
      <c r="P11419">
        <v>0</v>
      </c>
      <c r="Q11419">
        <v>0</v>
      </c>
      <c r="R11419">
        <v>0</v>
      </c>
      <c r="S11419">
        <v>0</v>
      </c>
    </row>
    <row r="11420" spans="1:19" x14ac:dyDescent="0.25">
      <c r="A11420">
        <v>2034066</v>
      </c>
      <c r="B11420">
        <v>32</v>
      </c>
      <c r="C11420" t="s">
        <v>51</v>
      </c>
      <c r="D11420">
        <v>150678</v>
      </c>
      <c r="E11420" t="s">
        <v>2</v>
      </c>
      <c r="F11420" s="1">
        <v>42888</v>
      </c>
      <c r="G11420" s="1">
        <v>43025</v>
      </c>
      <c r="H11420" s="13">
        <f>(G11420-F11420)/30</f>
        <v>4.5666666666666664</v>
      </c>
      <c r="I11420" t="s">
        <v>143</v>
      </c>
      <c r="J11420" s="17">
        <v>996.81</v>
      </c>
      <c r="K11420">
        <v>1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</row>
    <row r="11421" spans="1:19" x14ac:dyDescent="0.25">
      <c r="A11421">
        <v>2034069</v>
      </c>
      <c r="B11421">
        <v>32</v>
      </c>
      <c r="C11421" t="s">
        <v>51</v>
      </c>
      <c r="D11421">
        <v>30169</v>
      </c>
      <c r="E11421" t="s">
        <v>2</v>
      </c>
      <c r="F11421" s="1">
        <v>42888</v>
      </c>
      <c r="G11421" s="1">
        <v>43052</v>
      </c>
      <c r="H11421" s="13">
        <f>(G11421-F11421)/30</f>
        <v>5.4666666666666668</v>
      </c>
      <c r="I11421" t="s">
        <v>143</v>
      </c>
      <c r="J11421" s="17">
        <v>1470.89</v>
      </c>
      <c r="K11421">
        <v>1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</row>
    <row r="11422" spans="1:19" x14ac:dyDescent="0.25">
      <c r="A11422">
        <v>2034072</v>
      </c>
      <c r="B11422">
        <v>34</v>
      </c>
      <c r="C11422" t="s">
        <v>59</v>
      </c>
      <c r="D11422">
        <v>280377</v>
      </c>
      <c r="E11422" t="s">
        <v>2</v>
      </c>
      <c r="F11422" s="1">
        <v>42888</v>
      </c>
      <c r="G11422" s="1">
        <v>43040</v>
      </c>
      <c r="H11422" s="13">
        <f>(G11422-F11422)/30</f>
        <v>5.0666666666666664</v>
      </c>
      <c r="I11422" t="s">
        <v>138</v>
      </c>
      <c r="J11422" s="17">
        <v>207.69</v>
      </c>
      <c r="K11422">
        <v>1</v>
      </c>
      <c r="L11422">
        <v>0</v>
      </c>
      <c r="M11422">
        <v>0</v>
      </c>
      <c r="N11422">
        <v>1</v>
      </c>
      <c r="O11422">
        <v>1</v>
      </c>
      <c r="P11422">
        <v>0</v>
      </c>
      <c r="Q11422">
        <v>0</v>
      </c>
      <c r="R11422">
        <v>0</v>
      </c>
      <c r="S11422">
        <v>0</v>
      </c>
    </row>
    <row r="11423" spans="1:19" x14ac:dyDescent="0.25">
      <c r="A11423">
        <v>2034088</v>
      </c>
      <c r="B11423">
        <v>26</v>
      </c>
      <c r="C11423" t="s">
        <v>50</v>
      </c>
      <c r="D11423">
        <v>291275</v>
      </c>
      <c r="E11423" t="s">
        <v>2</v>
      </c>
      <c r="F11423" s="1">
        <v>42888</v>
      </c>
      <c r="G11423" s="1">
        <v>43035</v>
      </c>
      <c r="H11423" s="13">
        <f>(G11423-F11423)/30</f>
        <v>4.9000000000000004</v>
      </c>
      <c r="I11423" t="s">
        <v>143</v>
      </c>
      <c r="J11423" s="17">
        <v>1008.99</v>
      </c>
      <c r="K11423">
        <v>0</v>
      </c>
      <c r="L11423">
        <v>1</v>
      </c>
      <c r="M11423">
        <v>0</v>
      </c>
      <c r="N11423">
        <v>1</v>
      </c>
      <c r="O11423">
        <v>0</v>
      </c>
      <c r="P11423">
        <v>0</v>
      </c>
      <c r="Q11423">
        <v>0</v>
      </c>
      <c r="R11423">
        <v>0</v>
      </c>
      <c r="S11423">
        <v>0</v>
      </c>
    </row>
    <row r="11424" spans="1:19" x14ac:dyDescent="0.25">
      <c r="A11424">
        <v>2034098</v>
      </c>
      <c r="B11424">
        <v>4</v>
      </c>
      <c r="C11424" t="s">
        <v>4</v>
      </c>
      <c r="D11424">
        <v>270157</v>
      </c>
      <c r="E11424" t="s">
        <v>2</v>
      </c>
      <c r="F11424" s="1">
        <v>42888</v>
      </c>
      <c r="G11424" s="1">
        <v>43055</v>
      </c>
      <c r="H11424" s="13">
        <f>(G11424-F11424)/30</f>
        <v>5.5666666666666664</v>
      </c>
      <c r="I11424" t="s">
        <v>138</v>
      </c>
      <c r="J11424" s="17">
        <v>733</v>
      </c>
      <c r="K11424">
        <v>1</v>
      </c>
      <c r="L11424">
        <v>0</v>
      </c>
      <c r="M11424">
        <v>0</v>
      </c>
      <c r="N11424">
        <v>1</v>
      </c>
      <c r="O11424">
        <v>0</v>
      </c>
      <c r="P11424">
        <v>0</v>
      </c>
      <c r="Q11424">
        <v>0</v>
      </c>
      <c r="R11424">
        <v>0</v>
      </c>
      <c r="S11424">
        <v>0</v>
      </c>
    </row>
    <row r="11425" spans="1:19" x14ac:dyDescent="0.25">
      <c r="A11425">
        <v>2034105</v>
      </c>
      <c r="B11425">
        <v>6</v>
      </c>
      <c r="C11425" t="s">
        <v>10</v>
      </c>
      <c r="D11425">
        <v>190570</v>
      </c>
      <c r="E11425" t="s">
        <v>2</v>
      </c>
      <c r="F11425" s="1">
        <v>42888</v>
      </c>
      <c r="G11425" s="1">
        <v>43019</v>
      </c>
      <c r="H11425" s="13">
        <f>(G11425-F11425)/30</f>
        <v>4.3666666666666663</v>
      </c>
      <c r="I11425" t="s">
        <v>139</v>
      </c>
      <c r="J11425" s="17">
        <v>3404.82</v>
      </c>
      <c r="K11425">
        <v>1</v>
      </c>
      <c r="L11425">
        <v>0</v>
      </c>
      <c r="M11425">
        <v>0</v>
      </c>
      <c r="N11425">
        <v>1</v>
      </c>
      <c r="O11425">
        <v>2</v>
      </c>
      <c r="P11425">
        <v>0</v>
      </c>
      <c r="Q11425">
        <v>0</v>
      </c>
      <c r="R11425">
        <v>0</v>
      </c>
      <c r="S11425">
        <v>0</v>
      </c>
    </row>
    <row r="11426" spans="1:19" x14ac:dyDescent="0.25">
      <c r="A11426">
        <v>2034111</v>
      </c>
      <c r="B11426">
        <v>27</v>
      </c>
      <c r="C11426" t="s">
        <v>67</v>
      </c>
      <c r="D11426">
        <v>190260</v>
      </c>
      <c r="E11426" t="s">
        <v>2</v>
      </c>
      <c r="F11426" s="1">
        <v>42888</v>
      </c>
      <c r="G11426" s="1">
        <v>43010</v>
      </c>
      <c r="H11426" s="13">
        <f>(G11426-F11426)/30</f>
        <v>4.0666666666666664</v>
      </c>
      <c r="I11426" t="s">
        <v>139</v>
      </c>
      <c r="J11426" s="17">
        <v>412.18</v>
      </c>
      <c r="K11426">
        <v>1</v>
      </c>
      <c r="L11426">
        <v>0</v>
      </c>
      <c r="M11426">
        <v>0</v>
      </c>
      <c r="N11426">
        <v>1</v>
      </c>
      <c r="O11426">
        <v>0</v>
      </c>
      <c r="P11426">
        <v>0</v>
      </c>
      <c r="Q11426">
        <v>0</v>
      </c>
      <c r="R11426">
        <v>0</v>
      </c>
      <c r="S11426">
        <v>0</v>
      </c>
    </row>
    <row r="11427" spans="1:19" x14ac:dyDescent="0.25">
      <c r="A11427">
        <v>2034115</v>
      </c>
      <c r="B11427">
        <v>26</v>
      </c>
      <c r="C11427" t="s">
        <v>50</v>
      </c>
      <c r="D11427">
        <v>290568</v>
      </c>
      <c r="E11427" t="s">
        <v>2</v>
      </c>
      <c r="F11427" s="1">
        <v>42888</v>
      </c>
      <c r="G11427" s="1">
        <v>43027</v>
      </c>
      <c r="H11427" s="13">
        <f>(G11427-F11427)/30</f>
        <v>4.6333333333333337</v>
      </c>
      <c r="I11427" t="s">
        <v>143</v>
      </c>
      <c r="J11427" s="17">
        <v>386.53</v>
      </c>
      <c r="K11427">
        <v>1</v>
      </c>
      <c r="L11427">
        <v>0</v>
      </c>
      <c r="M11427">
        <v>0</v>
      </c>
      <c r="N11427">
        <v>1</v>
      </c>
      <c r="O11427">
        <v>0</v>
      </c>
      <c r="P11427">
        <v>0</v>
      </c>
      <c r="Q11427">
        <v>0</v>
      </c>
      <c r="R11427">
        <v>0</v>
      </c>
      <c r="S11427">
        <v>0</v>
      </c>
    </row>
    <row r="11428" spans="1:19" x14ac:dyDescent="0.25">
      <c r="A11428">
        <v>2034116</v>
      </c>
      <c r="B11428">
        <v>6</v>
      </c>
      <c r="C11428" t="s">
        <v>10</v>
      </c>
      <c r="D11428">
        <v>290780</v>
      </c>
      <c r="E11428" t="s">
        <v>2</v>
      </c>
      <c r="F11428" s="1">
        <v>42888</v>
      </c>
      <c r="G11428" s="1">
        <v>43048</v>
      </c>
      <c r="H11428" s="13">
        <f>(G11428-F11428)/30</f>
        <v>5.333333333333333</v>
      </c>
      <c r="I11428" t="s">
        <v>138</v>
      </c>
      <c r="J11428" s="17">
        <v>603.9</v>
      </c>
      <c r="K11428">
        <v>1</v>
      </c>
      <c r="L11428">
        <v>0</v>
      </c>
      <c r="M11428">
        <v>0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</row>
    <row r="11429" spans="1:19" x14ac:dyDescent="0.25">
      <c r="A11429">
        <v>2034123</v>
      </c>
      <c r="B11429">
        <v>4</v>
      </c>
      <c r="C11429" t="s">
        <v>4</v>
      </c>
      <c r="D11429">
        <v>270157</v>
      </c>
      <c r="E11429" t="s">
        <v>2</v>
      </c>
      <c r="F11429" s="1">
        <v>42888</v>
      </c>
      <c r="G11429" s="1">
        <v>43034</v>
      </c>
      <c r="H11429" s="13">
        <f>(G11429-F11429)/30</f>
        <v>4.8666666666666663</v>
      </c>
      <c r="I11429" t="s">
        <v>138</v>
      </c>
      <c r="J11429" s="17">
        <v>10061</v>
      </c>
      <c r="K11429">
        <v>0</v>
      </c>
      <c r="L11429">
        <v>1</v>
      </c>
      <c r="M11429">
        <v>0</v>
      </c>
      <c r="N11429">
        <v>1</v>
      </c>
      <c r="O11429">
        <v>0</v>
      </c>
      <c r="P11429">
        <v>0</v>
      </c>
      <c r="Q11429">
        <v>0</v>
      </c>
      <c r="R11429">
        <v>0</v>
      </c>
      <c r="S11429">
        <v>0</v>
      </c>
    </row>
    <row r="11430" spans="1:19" x14ac:dyDescent="0.25">
      <c r="A11430">
        <v>2034146</v>
      </c>
      <c r="B11430">
        <v>26</v>
      </c>
      <c r="C11430" t="s">
        <v>50</v>
      </c>
      <c r="D11430">
        <v>290878</v>
      </c>
      <c r="E11430" t="s">
        <v>2</v>
      </c>
      <c r="F11430" s="1">
        <v>42888</v>
      </c>
      <c r="G11430" s="1">
        <v>43070</v>
      </c>
      <c r="H11430" s="13">
        <f>(G11430-F11430)/30</f>
        <v>6.0666666666666664</v>
      </c>
      <c r="I11430" t="s">
        <v>143</v>
      </c>
      <c r="J11430" s="17">
        <v>1211.23</v>
      </c>
      <c r="K11430">
        <v>1</v>
      </c>
      <c r="L11430">
        <v>0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1</v>
      </c>
      <c r="S11430">
        <v>0</v>
      </c>
    </row>
    <row r="11431" spans="1:19" x14ac:dyDescent="0.25">
      <c r="A11431">
        <v>2034148</v>
      </c>
      <c r="B11431">
        <v>10</v>
      </c>
      <c r="C11431" t="s">
        <v>24</v>
      </c>
      <c r="D11431">
        <v>100370</v>
      </c>
      <c r="E11431" t="s">
        <v>2</v>
      </c>
      <c r="F11431" s="1">
        <v>42888</v>
      </c>
      <c r="G11431" s="1">
        <v>43081</v>
      </c>
      <c r="H11431" s="13">
        <f>(G11431-F11431)/30</f>
        <v>6.4333333333333336</v>
      </c>
      <c r="I11431" t="s">
        <v>139</v>
      </c>
      <c r="J11431" s="17">
        <v>988.63</v>
      </c>
      <c r="K11431">
        <v>1</v>
      </c>
      <c r="L11431">
        <v>0</v>
      </c>
      <c r="M11431">
        <v>0</v>
      </c>
      <c r="N11431">
        <v>1</v>
      </c>
      <c r="O11431">
        <v>0</v>
      </c>
      <c r="P11431">
        <v>0</v>
      </c>
      <c r="Q11431">
        <v>0</v>
      </c>
      <c r="R11431">
        <v>0</v>
      </c>
      <c r="S11431">
        <v>0</v>
      </c>
    </row>
    <row r="11432" spans="1:19" x14ac:dyDescent="0.25">
      <c r="A11432">
        <v>2034170</v>
      </c>
      <c r="B11432">
        <v>22</v>
      </c>
      <c r="C11432" t="s">
        <v>6</v>
      </c>
      <c r="D11432">
        <v>30860</v>
      </c>
      <c r="E11432" t="s">
        <v>2</v>
      </c>
      <c r="F11432" s="1">
        <v>42888</v>
      </c>
      <c r="G11432" s="1">
        <v>43047</v>
      </c>
      <c r="H11432" s="13">
        <f>(G11432-F11432)/30</f>
        <v>5.3</v>
      </c>
      <c r="I11432" t="s">
        <v>138</v>
      </c>
      <c r="J11432" s="17">
        <v>626.24</v>
      </c>
      <c r="K11432">
        <v>1</v>
      </c>
      <c r="L11432">
        <v>0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0</v>
      </c>
      <c r="S11432">
        <v>0</v>
      </c>
    </row>
    <row r="11433" spans="1:19" x14ac:dyDescent="0.25">
      <c r="A11433">
        <v>2034184</v>
      </c>
      <c r="B11433">
        <v>10</v>
      </c>
      <c r="C11433" t="s">
        <v>24</v>
      </c>
      <c r="D11433">
        <v>100370</v>
      </c>
      <c r="E11433" t="s">
        <v>2</v>
      </c>
      <c r="F11433" s="1">
        <v>42888</v>
      </c>
      <c r="G11433" s="1">
        <v>43080</v>
      </c>
      <c r="H11433" s="13">
        <f>(G11433-F11433)/30</f>
        <v>6.4</v>
      </c>
      <c r="I11433" t="s">
        <v>139</v>
      </c>
      <c r="J11433" s="17">
        <v>550.25</v>
      </c>
      <c r="K11433">
        <v>1</v>
      </c>
      <c r="L11433">
        <v>0</v>
      </c>
      <c r="M11433">
        <v>0</v>
      </c>
      <c r="N11433">
        <v>1</v>
      </c>
      <c r="O11433">
        <v>0</v>
      </c>
      <c r="P11433">
        <v>0</v>
      </c>
      <c r="Q11433">
        <v>0</v>
      </c>
      <c r="R11433">
        <v>0</v>
      </c>
      <c r="S11433">
        <v>0</v>
      </c>
    </row>
    <row r="11434" spans="1:19" x14ac:dyDescent="0.25">
      <c r="A11434">
        <v>2034187</v>
      </c>
      <c r="B11434">
        <v>22</v>
      </c>
      <c r="C11434" t="s">
        <v>6</v>
      </c>
      <c r="D11434">
        <v>240961</v>
      </c>
      <c r="E11434" t="s">
        <v>2</v>
      </c>
      <c r="F11434" s="1">
        <v>42888</v>
      </c>
      <c r="G11434" s="1">
        <v>42934</v>
      </c>
      <c r="H11434" s="13">
        <f>(G11434-F11434)/30</f>
        <v>1.5333333333333334</v>
      </c>
      <c r="I11434" t="s">
        <v>138</v>
      </c>
      <c r="J11434" s="17">
        <v>655.09</v>
      </c>
      <c r="K11434">
        <v>1</v>
      </c>
      <c r="L11434">
        <v>0</v>
      </c>
      <c r="M11434">
        <v>0</v>
      </c>
      <c r="N11434">
        <v>1</v>
      </c>
      <c r="O11434">
        <v>0</v>
      </c>
      <c r="P11434">
        <v>0</v>
      </c>
      <c r="Q11434">
        <v>0</v>
      </c>
      <c r="R11434">
        <v>0</v>
      </c>
      <c r="S11434">
        <v>0</v>
      </c>
    </row>
    <row r="11435" spans="1:19" x14ac:dyDescent="0.25">
      <c r="A11435">
        <v>2034203</v>
      </c>
      <c r="B11435">
        <v>22</v>
      </c>
      <c r="C11435" t="s">
        <v>6</v>
      </c>
      <c r="D11435">
        <v>240961</v>
      </c>
      <c r="E11435" t="s">
        <v>2</v>
      </c>
      <c r="F11435" s="1">
        <v>42888</v>
      </c>
      <c r="G11435" s="1">
        <v>42941</v>
      </c>
      <c r="H11435" s="13">
        <f>(G11435-F11435)/30</f>
        <v>1.7666666666666666</v>
      </c>
      <c r="I11435" t="s">
        <v>138</v>
      </c>
      <c r="J11435" s="17">
        <v>518.27</v>
      </c>
      <c r="K11435">
        <v>1</v>
      </c>
      <c r="L11435">
        <v>0</v>
      </c>
      <c r="M11435">
        <v>0</v>
      </c>
      <c r="N11435">
        <v>1</v>
      </c>
      <c r="O11435">
        <v>0</v>
      </c>
      <c r="P11435">
        <v>0</v>
      </c>
      <c r="Q11435">
        <v>0</v>
      </c>
      <c r="R11435">
        <v>0</v>
      </c>
      <c r="S11435">
        <v>0</v>
      </c>
    </row>
    <row r="11436" spans="1:19" x14ac:dyDescent="0.25">
      <c r="A11436">
        <v>2034214</v>
      </c>
      <c r="B11436">
        <v>32</v>
      </c>
      <c r="C11436" t="s">
        <v>51</v>
      </c>
      <c r="D11436">
        <v>90467</v>
      </c>
      <c r="E11436" t="s">
        <v>2</v>
      </c>
      <c r="F11436" s="1">
        <v>42888</v>
      </c>
      <c r="G11436" s="1">
        <v>43046</v>
      </c>
      <c r="H11436" s="13">
        <f>(G11436-F11436)/30</f>
        <v>5.2666666666666666</v>
      </c>
      <c r="I11436" t="s">
        <v>143</v>
      </c>
      <c r="J11436" s="17">
        <v>130.03</v>
      </c>
      <c r="K11436">
        <v>1</v>
      </c>
      <c r="L11436">
        <v>0</v>
      </c>
      <c r="M11436">
        <v>0</v>
      </c>
      <c r="N11436">
        <v>1</v>
      </c>
      <c r="O11436">
        <v>0</v>
      </c>
      <c r="P11436">
        <v>0</v>
      </c>
      <c r="Q11436">
        <v>0</v>
      </c>
      <c r="R11436">
        <v>0</v>
      </c>
      <c r="S11436">
        <v>0</v>
      </c>
    </row>
    <row r="11437" spans="1:19" x14ac:dyDescent="0.25">
      <c r="A11437">
        <v>2034215</v>
      </c>
      <c r="B11437">
        <v>27</v>
      </c>
      <c r="C11437" t="s">
        <v>67</v>
      </c>
      <c r="D11437">
        <v>231259</v>
      </c>
      <c r="E11437" t="s">
        <v>2</v>
      </c>
      <c r="F11437" s="1">
        <v>42888</v>
      </c>
      <c r="G11437" s="1">
        <v>42970</v>
      </c>
      <c r="H11437" s="13">
        <f>(G11437-F11437)/30</f>
        <v>2.7333333333333334</v>
      </c>
      <c r="I11437" t="s">
        <v>139</v>
      </c>
      <c r="J11437" s="17">
        <v>610.54999999999995</v>
      </c>
      <c r="K11437">
        <v>1</v>
      </c>
      <c r="L11437">
        <v>0</v>
      </c>
      <c r="M11437">
        <v>0</v>
      </c>
      <c r="N11437">
        <v>1</v>
      </c>
      <c r="O11437">
        <v>0</v>
      </c>
      <c r="P11437">
        <v>0</v>
      </c>
      <c r="Q11437">
        <v>0</v>
      </c>
      <c r="R11437">
        <v>0</v>
      </c>
      <c r="S11437">
        <v>0</v>
      </c>
    </row>
    <row r="11438" spans="1:19" x14ac:dyDescent="0.25">
      <c r="A11438">
        <v>2034223</v>
      </c>
      <c r="B11438">
        <v>22</v>
      </c>
      <c r="C11438" t="s">
        <v>6</v>
      </c>
      <c r="D11438">
        <v>30860</v>
      </c>
      <c r="E11438" t="s">
        <v>2</v>
      </c>
      <c r="F11438" s="1">
        <v>42888</v>
      </c>
      <c r="G11438" s="1">
        <v>43052</v>
      </c>
      <c r="H11438" s="13">
        <f>(G11438-F11438)/30</f>
        <v>5.4666666666666668</v>
      </c>
      <c r="I11438" t="s">
        <v>138</v>
      </c>
      <c r="J11438" s="17">
        <v>2063.12</v>
      </c>
      <c r="K11438">
        <v>1</v>
      </c>
      <c r="L11438">
        <v>0</v>
      </c>
      <c r="M11438">
        <v>0</v>
      </c>
      <c r="N11438">
        <v>1</v>
      </c>
      <c r="O11438">
        <v>0</v>
      </c>
      <c r="P11438">
        <v>0</v>
      </c>
      <c r="Q11438">
        <v>0</v>
      </c>
      <c r="R11438">
        <v>0</v>
      </c>
      <c r="S11438">
        <v>0</v>
      </c>
    </row>
    <row r="11439" spans="1:19" x14ac:dyDescent="0.25">
      <c r="A11439">
        <v>2034258</v>
      </c>
      <c r="B11439">
        <v>22</v>
      </c>
      <c r="C11439" t="s">
        <v>6</v>
      </c>
      <c r="D11439">
        <v>240961</v>
      </c>
      <c r="E11439" t="s">
        <v>2</v>
      </c>
      <c r="F11439" s="1">
        <v>42888</v>
      </c>
      <c r="G11439" s="1">
        <v>42941</v>
      </c>
      <c r="H11439" s="13">
        <f>(G11439-F11439)/30</f>
        <v>1.7666666666666666</v>
      </c>
      <c r="I11439" t="s">
        <v>138</v>
      </c>
      <c r="J11439" s="17">
        <v>587.63</v>
      </c>
      <c r="K11439">
        <v>1</v>
      </c>
      <c r="L11439">
        <v>0</v>
      </c>
      <c r="M11439">
        <v>0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</row>
    <row r="11440" spans="1:19" x14ac:dyDescent="0.25">
      <c r="A11440">
        <v>2034263</v>
      </c>
      <c r="B11440">
        <v>22</v>
      </c>
      <c r="C11440" t="s">
        <v>6</v>
      </c>
      <c r="D11440">
        <v>240961</v>
      </c>
      <c r="E11440" t="s">
        <v>2</v>
      </c>
      <c r="F11440" s="1">
        <v>42888</v>
      </c>
      <c r="G11440" s="1">
        <v>42940</v>
      </c>
      <c r="H11440" s="13">
        <f>(G11440-F11440)/30</f>
        <v>1.7333333333333334</v>
      </c>
      <c r="I11440" t="s">
        <v>138</v>
      </c>
      <c r="J11440" s="17">
        <v>1844.7</v>
      </c>
      <c r="K11440">
        <v>1</v>
      </c>
      <c r="L11440">
        <v>0</v>
      </c>
      <c r="M11440">
        <v>0</v>
      </c>
      <c r="N11440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</row>
    <row r="11441" spans="1:19" x14ac:dyDescent="0.25">
      <c r="A11441">
        <v>2034269</v>
      </c>
      <c r="B11441">
        <v>29</v>
      </c>
      <c r="C11441" t="s">
        <v>22</v>
      </c>
      <c r="D11441">
        <v>250878</v>
      </c>
      <c r="E11441" t="s">
        <v>2</v>
      </c>
      <c r="F11441" s="1">
        <v>42888</v>
      </c>
      <c r="G11441" s="1">
        <v>42975</v>
      </c>
      <c r="H11441" s="13">
        <f>(G11441-F11441)/30</f>
        <v>2.9</v>
      </c>
      <c r="I11441" t="s">
        <v>138</v>
      </c>
      <c r="J11441" s="17">
        <v>765.76</v>
      </c>
      <c r="K11441">
        <v>1</v>
      </c>
      <c r="L11441">
        <v>0</v>
      </c>
      <c r="M11441">
        <v>0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</row>
    <row r="11442" spans="1:19" x14ac:dyDescent="0.25">
      <c r="A11442">
        <v>2034331</v>
      </c>
      <c r="B11442">
        <v>27</v>
      </c>
      <c r="C11442" t="s">
        <v>67</v>
      </c>
      <c r="D11442">
        <v>280767</v>
      </c>
      <c r="E11442" t="s">
        <v>2</v>
      </c>
      <c r="F11442" s="1">
        <v>42888</v>
      </c>
      <c r="G11442" s="1">
        <v>42992</v>
      </c>
      <c r="H11442" s="13">
        <f>(G11442-F11442)/30</f>
        <v>3.4666666666666668</v>
      </c>
      <c r="I11442" t="s">
        <v>139</v>
      </c>
      <c r="J11442" s="17">
        <v>683.16</v>
      </c>
      <c r="K11442">
        <v>1</v>
      </c>
      <c r="L11442">
        <v>0</v>
      </c>
      <c r="M11442">
        <v>0</v>
      </c>
      <c r="N11442">
        <v>1</v>
      </c>
      <c r="O11442">
        <v>0</v>
      </c>
      <c r="P11442">
        <v>0</v>
      </c>
      <c r="Q11442">
        <v>0</v>
      </c>
      <c r="R11442">
        <v>0</v>
      </c>
      <c r="S11442">
        <v>0</v>
      </c>
    </row>
    <row r="11443" spans="1:19" x14ac:dyDescent="0.25">
      <c r="A11443">
        <v>2034510</v>
      </c>
      <c r="B11443">
        <v>29</v>
      </c>
      <c r="C11443" t="s">
        <v>22</v>
      </c>
      <c r="D11443">
        <v>140659</v>
      </c>
      <c r="E11443" t="s">
        <v>2</v>
      </c>
      <c r="F11443" s="1">
        <v>42888</v>
      </c>
      <c r="G11443" s="1">
        <v>43088</v>
      </c>
      <c r="H11443" s="13">
        <f>(G11443-F11443)/30</f>
        <v>6.666666666666667</v>
      </c>
      <c r="I11443" t="s">
        <v>138</v>
      </c>
      <c r="J11443" s="17">
        <v>1978.27</v>
      </c>
      <c r="K11443">
        <v>7</v>
      </c>
      <c r="L11443">
        <v>0</v>
      </c>
      <c r="M11443">
        <v>0</v>
      </c>
      <c r="N11443">
        <v>1</v>
      </c>
      <c r="O11443">
        <v>0</v>
      </c>
      <c r="P11443">
        <v>0</v>
      </c>
      <c r="Q11443">
        <v>0</v>
      </c>
      <c r="R11443">
        <v>0</v>
      </c>
      <c r="S11443">
        <v>0</v>
      </c>
    </row>
    <row r="11444" spans="1:19" x14ac:dyDescent="0.25">
      <c r="A11444">
        <v>2034575</v>
      </c>
      <c r="B11444">
        <v>279</v>
      </c>
      <c r="C11444" t="s">
        <v>65</v>
      </c>
      <c r="D11444">
        <v>110274</v>
      </c>
      <c r="E11444" t="s">
        <v>2</v>
      </c>
      <c r="F11444" s="1">
        <v>42891</v>
      </c>
      <c r="G11444" s="1">
        <v>43021</v>
      </c>
      <c r="H11444" s="13">
        <f>(G11444-F11444)/30</f>
        <v>4.333333333333333</v>
      </c>
      <c r="I11444" t="s">
        <v>138</v>
      </c>
      <c r="J11444" s="17">
        <v>2017.92</v>
      </c>
      <c r="K11444">
        <v>1</v>
      </c>
      <c r="L11444">
        <v>0</v>
      </c>
      <c r="M11444">
        <v>0</v>
      </c>
      <c r="N11444">
        <v>1</v>
      </c>
      <c r="O11444">
        <v>0</v>
      </c>
      <c r="P11444">
        <v>0</v>
      </c>
      <c r="Q11444">
        <v>0</v>
      </c>
      <c r="R11444">
        <v>1</v>
      </c>
      <c r="S11444">
        <v>0</v>
      </c>
    </row>
    <row r="11445" spans="1:19" x14ac:dyDescent="0.25">
      <c r="A11445">
        <v>2034593</v>
      </c>
      <c r="B11445">
        <v>279</v>
      </c>
      <c r="C11445" t="s">
        <v>65</v>
      </c>
      <c r="D11445">
        <v>171172</v>
      </c>
      <c r="E11445" t="s">
        <v>2</v>
      </c>
      <c r="F11445" s="1">
        <v>42891</v>
      </c>
      <c r="G11445" s="1">
        <v>43019</v>
      </c>
      <c r="H11445" s="13">
        <f>(G11445-F11445)/30</f>
        <v>4.2666666666666666</v>
      </c>
      <c r="I11445" t="s">
        <v>138</v>
      </c>
      <c r="J11445" s="17">
        <v>1048.77</v>
      </c>
      <c r="K11445">
        <v>0</v>
      </c>
      <c r="L11445">
        <v>1</v>
      </c>
      <c r="M11445">
        <v>0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0</v>
      </c>
    </row>
    <row r="11446" spans="1:19" x14ac:dyDescent="0.25">
      <c r="A11446">
        <v>2034651</v>
      </c>
      <c r="B11446">
        <v>34</v>
      </c>
      <c r="C11446" t="s">
        <v>59</v>
      </c>
      <c r="D11446">
        <v>280277</v>
      </c>
      <c r="E11446" t="s">
        <v>2</v>
      </c>
      <c r="F11446" s="1">
        <v>42891</v>
      </c>
      <c r="G11446" s="1">
        <v>43041</v>
      </c>
      <c r="H11446" s="13">
        <f>(G11446-F11446)/30</f>
        <v>5</v>
      </c>
      <c r="I11446" t="s">
        <v>143</v>
      </c>
      <c r="J11446" s="17">
        <v>1598.93</v>
      </c>
      <c r="K11446">
        <v>1</v>
      </c>
      <c r="L11446">
        <v>1</v>
      </c>
      <c r="M11446">
        <v>0</v>
      </c>
      <c r="N11446">
        <v>1</v>
      </c>
      <c r="O11446">
        <v>0</v>
      </c>
      <c r="P11446">
        <v>0</v>
      </c>
      <c r="Q11446">
        <v>0</v>
      </c>
      <c r="R11446">
        <v>0</v>
      </c>
      <c r="S11446">
        <v>0</v>
      </c>
    </row>
    <row r="11447" spans="1:19" x14ac:dyDescent="0.25">
      <c r="A11447">
        <v>2034668</v>
      </c>
      <c r="B11447">
        <v>18</v>
      </c>
      <c r="C11447" t="s">
        <v>12</v>
      </c>
      <c r="D11447">
        <v>160250</v>
      </c>
      <c r="E11447" t="s">
        <v>2</v>
      </c>
      <c r="F11447" s="1">
        <v>42891</v>
      </c>
      <c r="G11447" s="1">
        <v>43034</v>
      </c>
      <c r="H11447" s="13">
        <f>(G11447-F11447)/30</f>
        <v>4.7666666666666666</v>
      </c>
      <c r="I11447" t="s">
        <v>138</v>
      </c>
      <c r="J11447" s="17">
        <v>1114.46</v>
      </c>
      <c r="K11447">
        <v>1</v>
      </c>
      <c r="L11447">
        <v>0</v>
      </c>
      <c r="M11447">
        <v>0</v>
      </c>
      <c r="N11447">
        <v>1</v>
      </c>
      <c r="O11447">
        <v>0</v>
      </c>
      <c r="P11447">
        <v>0</v>
      </c>
      <c r="Q11447">
        <v>0</v>
      </c>
      <c r="R11447">
        <v>0</v>
      </c>
      <c r="S11447">
        <v>0</v>
      </c>
    </row>
    <row r="11448" spans="1:19" x14ac:dyDescent="0.25">
      <c r="A11448">
        <v>2034713</v>
      </c>
      <c r="B11448">
        <v>22</v>
      </c>
      <c r="C11448" t="s">
        <v>6</v>
      </c>
      <c r="D11448">
        <v>240961</v>
      </c>
      <c r="E11448" t="s">
        <v>2</v>
      </c>
      <c r="F11448" s="1">
        <v>42891</v>
      </c>
      <c r="G11448" s="1">
        <v>43062</v>
      </c>
      <c r="H11448" s="13">
        <f>(G11448-F11448)/30</f>
        <v>5.7</v>
      </c>
      <c r="I11448" t="s">
        <v>138</v>
      </c>
      <c r="J11448" s="17">
        <v>928.56</v>
      </c>
      <c r="K11448">
        <v>1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>
        <v>0</v>
      </c>
      <c r="R11448">
        <v>1</v>
      </c>
      <c r="S11448">
        <v>0</v>
      </c>
    </row>
    <row r="11449" spans="1:19" x14ac:dyDescent="0.25">
      <c r="A11449">
        <v>2034715</v>
      </c>
      <c r="B11449">
        <v>26</v>
      </c>
      <c r="C11449" t="s">
        <v>50</v>
      </c>
      <c r="D11449">
        <v>30180</v>
      </c>
      <c r="E11449" t="s">
        <v>2</v>
      </c>
      <c r="F11449" s="1">
        <v>42891</v>
      </c>
      <c r="G11449" s="1">
        <v>42989</v>
      </c>
      <c r="H11449" s="13">
        <f>(G11449-F11449)/30</f>
        <v>3.2666666666666666</v>
      </c>
      <c r="I11449" t="s">
        <v>152</v>
      </c>
      <c r="J11449" s="17">
        <v>14109.78</v>
      </c>
      <c r="K11449">
        <v>1</v>
      </c>
      <c r="L11449">
        <v>0</v>
      </c>
      <c r="M11449">
        <v>0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</row>
    <row r="11450" spans="1:19" x14ac:dyDescent="0.25">
      <c r="A11450">
        <v>2034723</v>
      </c>
      <c r="B11450">
        <v>26</v>
      </c>
      <c r="C11450" t="s">
        <v>50</v>
      </c>
      <c r="D11450">
        <v>160463</v>
      </c>
      <c r="E11450" t="s">
        <v>2</v>
      </c>
      <c r="F11450" s="1">
        <v>42891</v>
      </c>
      <c r="G11450" s="1">
        <v>42989</v>
      </c>
      <c r="H11450" s="13">
        <f>(G11450-F11450)/30</f>
        <v>3.2666666666666666</v>
      </c>
      <c r="I11450" t="s">
        <v>151</v>
      </c>
      <c r="J11450" s="17">
        <v>2591.34</v>
      </c>
      <c r="K11450">
        <v>0</v>
      </c>
      <c r="L11450">
        <v>1</v>
      </c>
      <c r="M11450">
        <v>0</v>
      </c>
      <c r="N11450">
        <v>1</v>
      </c>
      <c r="O11450">
        <v>1</v>
      </c>
      <c r="P11450">
        <v>0</v>
      </c>
      <c r="Q11450">
        <v>0</v>
      </c>
      <c r="R11450">
        <v>0</v>
      </c>
      <c r="S11450">
        <v>0</v>
      </c>
    </row>
    <row r="11451" spans="1:19" x14ac:dyDescent="0.25">
      <c r="A11451">
        <v>2034729</v>
      </c>
      <c r="B11451">
        <v>279</v>
      </c>
      <c r="C11451" t="s">
        <v>65</v>
      </c>
      <c r="D11451">
        <v>181271</v>
      </c>
      <c r="E11451" t="s">
        <v>2</v>
      </c>
      <c r="F11451" s="1">
        <v>42891</v>
      </c>
      <c r="G11451" s="1">
        <v>42955</v>
      </c>
      <c r="H11451" s="13">
        <f>(G11451-F11451)/30</f>
        <v>2.1333333333333333</v>
      </c>
      <c r="I11451" t="s">
        <v>139</v>
      </c>
      <c r="J11451" s="17">
        <v>122325.01</v>
      </c>
      <c r="K11451">
        <v>0</v>
      </c>
      <c r="L11451">
        <v>1</v>
      </c>
      <c r="M11451">
        <v>0</v>
      </c>
      <c r="N11451">
        <v>1</v>
      </c>
      <c r="O11451">
        <v>1</v>
      </c>
      <c r="P11451">
        <v>0</v>
      </c>
      <c r="Q11451">
        <v>0</v>
      </c>
      <c r="R11451">
        <v>0</v>
      </c>
      <c r="S11451">
        <v>0</v>
      </c>
    </row>
    <row r="11452" spans="1:19" x14ac:dyDescent="0.25">
      <c r="A11452">
        <v>2034761</v>
      </c>
      <c r="B11452">
        <v>23</v>
      </c>
      <c r="C11452" t="s">
        <v>13</v>
      </c>
      <c r="D11452">
        <v>110570</v>
      </c>
      <c r="E11452" t="s">
        <v>2</v>
      </c>
      <c r="F11452" s="1">
        <v>42891</v>
      </c>
      <c r="G11452" s="1">
        <v>43010</v>
      </c>
      <c r="H11452" s="13">
        <f>(G11452-F11452)/30</f>
        <v>3.9666666666666668</v>
      </c>
      <c r="I11452" t="s">
        <v>138</v>
      </c>
      <c r="J11452" s="17">
        <v>404.35</v>
      </c>
      <c r="K11452">
        <v>1</v>
      </c>
      <c r="L11452">
        <v>0</v>
      </c>
      <c r="M11452">
        <v>0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</v>
      </c>
    </row>
    <row r="11453" spans="1:19" x14ac:dyDescent="0.25">
      <c r="A11453">
        <v>2034790</v>
      </c>
      <c r="B11453">
        <v>23</v>
      </c>
      <c r="C11453" t="s">
        <v>13</v>
      </c>
      <c r="D11453">
        <v>30872</v>
      </c>
      <c r="E11453" t="s">
        <v>2</v>
      </c>
      <c r="F11453" s="1">
        <v>42891</v>
      </c>
      <c r="G11453" s="1">
        <v>43018</v>
      </c>
      <c r="H11453" s="13">
        <f>(G11453-F11453)/30</f>
        <v>4.2333333333333334</v>
      </c>
      <c r="I11453" t="s">
        <v>138</v>
      </c>
      <c r="J11453" s="17">
        <v>254.71</v>
      </c>
      <c r="K11453">
        <v>1</v>
      </c>
      <c r="L11453">
        <v>0</v>
      </c>
      <c r="M11453">
        <v>0</v>
      </c>
      <c r="N11453">
        <v>1</v>
      </c>
      <c r="O11453">
        <v>0</v>
      </c>
      <c r="P11453">
        <v>0</v>
      </c>
      <c r="Q11453">
        <v>0</v>
      </c>
      <c r="R11453">
        <v>0</v>
      </c>
      <c r="S11453">
        <v>0</v>
      </c>
    </row>
    <row r="11454" spans="1:19" x14ac:dyDescent="0.25">
      <c r="A11454">
        <v>2034796</v>
      </c>
      <c r="B11454">
        <v>28</v>
      </c>
      <c r="C11454" t="s">
        <v>33</v>
      </c>
      <c r="D11454">
        <v>230471</v>
      </c>
      <c r="E11454" t="s">
        <v>2</v>
      </c>
      <c r="F11454" s="1">
        <v>42891</v>
      </c>
      <c r="G11454" s="1">
        <v>43060</v>
      </c>
      <c r="H11454" s="13">
        <f>(G11454-F11454)/30</f>
        <v>5.6333333333333337</v>
      </c>
      <c r="I11454" t="s">
        <v>138</v>
      </c>
      <c r="J11454" s="17">
        <v>1370.1</v>
      </c>
      <c r="K11454">
        <v>1</v>
      </c>
      <c r="L11454">
        <v>0</v>
      </c>
      <c r="M11454">
        <v>0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0</v>
      </c>
    </row>
    <row r="11455" spans="1:19" x14ac:dyDescent="0.25">
      <c r="A11455">
        <v>2034799</v>
      </c>
      <c r="B11455">
        <v>6</v>
      </c>
      <c r="C11455" t="s">
        <v>10</v>
      </c>
      <c r="D11455">
        <v>290780</v>
      </c>
      <c r="E11455" t="s">
        <v>2</v>
      </c>
      <c r="F11455" s="1">
        <v>42891</v>
      </c>
      <c r="G11455" s="1">
        <v>43052</v>
      </c>
      <c r="H11455" s="13">
        <f>(G11455-F11455)/30</f>
        <v>5.3666666666666663</v>
      </c>
      <c r="I11455" t="s">
        <v>138</v>
      </c>
      <c r="J11455" s="17">
        <v>189.09</v>
      </c>
      <c r="K11455">
        <v>1</v>
      </c>
      <c r="L11455">
        <v>0</v>
      </c>
      <c r="M11455">
        <v>0</v>
      </c>
      <c r="N11455">
        <v>1</v>
      </c>
      <c r="O11455">
        <v>0</v>
      </c>
      <c r="P11455">
        <v>0</v>
      </c>
      <c r="Q11455">
        <v>0</v>
      </c>
      <c r="R11455">
        <v>0</v>
      </c>
      <c r="S11455">
        <v>0</v>
      </c>
    </row>
    <row r="11456" spans="1:19" x14ac:dyDescent="0.25">
      <c r="A11456">
        <v>2034831</v>
      </c>
      <c r="B11456">
        <v>28</v>
      </c>
      <c r="C11456" t="s">
        <v>33</v>
      </c>
      <c r="D11456">
        <v>230471</v>
      </c>
      <c r="E11456" t="s">
        <v>2</v>
      </c>
      <c r="F11456" s="1">
        <v>42891</v>
      </c>
      <c r="G11456" s="1">
        <v>43060</v>
      </c>
      <c r="H11456" s="13">
        <f>(G11456-F11456)/30</f>
        <v>5.6333333333333337</v>
      </c>
      <c r="I11456" t="s">
        <v>138</v>
      </c>
      <c r="J11456" s="17">
        <v>890.51</v>
      </c>
      <c r="K11456">
        <v>1</v>
      </c>
      <c r="L11456">
        <v>0</v>
      </c>
      <c r="M11456">
        <v>0</v>
      </c>
      <c r="N11456">
        <v>1</v>
      </c>
      <c r="O11456">
        <v>0</v>
      </c>
      <c r="P11456">
        <v>0</v>
      </c>
      <c r="Q11456">
        <v>0</v>
      </c>
      <c r="R11456">
        <v>0</v>
      </c>
      <c r="S11456">
        <v>0</v>
      </c>
    </row>
    <row r="11457" spans="1:19" x14ac:dyDescent="0.25">
      <c r="A11457">
        <v>2034835</v>
      </c>
      <c r="B11457">
        <v>26</v>
      </c>
      <c r="C11457" t="s">
        <v>50</v>
      </c>
      <c r="D11457">
        <v>90470</v>
      </c>
      <c r="E11457" t="s">
        <v>2</v>
      </c>
      <c r="F11457" s="1">
        <v>42891</v>
      </c>
      <c r="G11457" s="1">
        <v>43077</v>
      </c>
      <c r="H11457" s="13">
        <f>(G11457-F11457)/30</f>
        <v>6.2</v>
      </c>
      <c r="I11457" t="s">
        <v>138</v>
      </c>
      <c r="J11457" s="17">
        <v>1503.66</v>
      </c>
      <c r="K11457">
        <v>1</v>
      </c>
      <c r="L11457">
        <v>0</v>
      </c>
      <c r="M11457">
        <v>0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0</v>
      </c>
    </row>
    <row r="11458" spans="1:19" x14ac:dyDescent="0.25">
      <c r="A11458">
        <v>2034873</v>
      </c>
      <c r="B11458">
        <v>31</v>
      </c>
      <c r="C11458" t="s">
        <v>7</v>
      </c>
      <c r="D11458">
        <v>50174</v>
      </c>
      <c r="E11458" t="s">
        <v>64</v>
      </c>
      <c r="F11458" s="1">
        <v>42993</v>
      </c>
      <c r="G11458" s="1">
        <v>43017</v>
      </c>
      <c r="H11458" s="13">
        <f>(G11458-F11458)/30</f>
        <v>0.8</v>
      </c>
      <c r="I11458" t="s">
        <v>138</v>
      </c>
      <c r="J11458" s="17">
        <v>406.87</v>
      </c>
      <c r="K11458">
        <v>0</v>
      </c>
      <c r="L11458">
        <v>1</v>
      </c>
      <c r="M11458">
        <v>0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</row>
    <row r="11459" spans="1:19" x14ac:dyDescent="0.25">
      <c r="A11459">
        <v>2034873</v>
      </c>
      <c r="B11459">
        <v>26</v>
      </c>
      <c r="C11459" t="s">
        <v>50</v>
      </c>
      <c r="D11459">
        <v>130279</v>
      </c>
      <c r="E11459" t="s">
        <v>2</v>
      </c>
      <c r="F11459" s="1">
        <v>42891</v>
      </c>
      <c r="G11459" s="1">
        <v>42989</v>
      </c>
      <c r="H11459" s="13">
        <f>(G11459-F11459)/30</f>
        <v>3.2666666666666666</v>
      </c>
      <c r="I11459" t="s">
        <v>138</v>
      </c>
      <c r="J11459" s="17">
        <v>406.87</v>
      </c>
      <c r="K11459">
        <v>0</v>
      </c>
      <c r="L11459">
        <v>1</v>
      </c>
      <c r="M11459">
        <v>0</v>
      </c>
      <c r="N11459">
        <v>1</v>
      </c>
      <c r="O11459">
        <v>0</v>
      </c>
      <c r="P11459">
        <v>0</v>
      </c>
      <c r="Q11459">
        <v>0</v>
      </c>
      <c r="R11459">
        <v>0</v>
      </c>
      <c r="S11459">
        <v>0</v>
      </c>
    </row>
    <row r="11460" spans="1:19" x14ac:dyDescent="0.25">
      <c r="A11460">
        <v>2034921</v>
      </c>
      <c r="B11460">
        <v>26</v>
      </c>
      <c r="C11460" t="s">
        <v>50</v>
      </c>
      <c r="D11460">
        <v>50856</v>
      </c>
      <c r="E11460" t="s">
        <v>2</v>
      </c>
      <c r="F11460" s="1">
        <v>42891</v>
      </c>
      <c r="G11460" s="1">
        <v>43062</v>
      </c>
      <c r="H11460" s="13">
        <f>(G11460-F11460)/30</f>
        <v>5.7</v>
      </c>
      <c r="I11460" t="s">
        <v>143</v>
      </c>
      <c r="J11460" s="17">
        <v>981.54</v>
      </c>
      <c r="K11460">
        <v>0</v>
      </c>
      <c r="L11460">
        <v>1</v>
      </c>
      <c r="M11460">
        <v>0</v>
      </c>
      <c r="N11460">
        <v>1</v>
      </c>
      <c r="O11460">
        <v>0</v>
      </c>
      <c r="P11460">
        <v>0</v>
      </c>
      <c r="Q11460">
        <v>0</v>
      </c>
      <c r="R11460">
        <v>0</v>
      </c>
      <c r="S11460">
        <v>0</v>
      </c>
    </row>
    <row r="11461" spans="1:19" x14ac:dyDescent="0.25">
      <c r="A11461">
        <v>2034922</v>
      </c>
      <c r="B11461">
        <v>29</v>
      </c>
      <c r="C11461" t="s">
        <v>22</v>
      </c>
      <c r="D11461">
        <v>300962</v>
      </c>
      <c r="E11461" t="s">
        <v>2</v>
      </c>
      <c r="F11461" s="1">
        <v>42891</v>
      </c>
      <c r="G11461" s="1">
        <v>43024</v>
      </c>
      <c r="H11461" s="13">
        <f>(G11461-F11461)/30</f>
        <v>4.4333333333333336</v>
      </c>
      <c r="I11461" t="s">
        <v>138</v>
      </c>
      <c r="J11461" s="17">
        <v>1303.6099999999999</v>
      </c>
      <c r="K11461">
        <v>0</v>
      </c>
      <c r="L11461">
        <v>1</v>
      </c>
      <c r="M11461">
        <v>0</v>
      </c>
      <c r="N11461">
        <v>1</v>
      </c>
      <c r="O11461">
        <v>2</v>
      </c>
      <c r="P11461">
        <v>0</v>
      </c>
      <c r="Q11461">
        <v>0</v>
      </c>
      <c r="R11461">
        <v>0</v>
      </c>
      <c r="S11461">
        <v>0</v>
      </c>
    </row>
    <row r="11462" spans="1:19" x14ac:dyDescent="0.25">
      <c r="A11462">
        <v>2034941</v>
      </c>
      <c r="B11462">
        <v>31</v>
      </c>
      <c r="C11462" t="s">
        <v>7</v>
      </c>
      <c r="D11462">
        <v>170173</v>
      </c>
      <c r="E11462" t="s">
        <v>64</v>
      </c>
      <c r="F11462" s="1">
        <v>42993</v>
      </c>
      <c r="G11462" s="1">
        <v>43061</v>
      </c>
      <c r="H11462" s="13">
        <f>(G11462-F11462)/30</f>
        <v>2.2666666666666666</v>
      </c>
      <c r="I11462" t="s">
        <v>143</v>
      </c>
      <c r="J11462" s="17">
        <v>1983.26</v>
      </c>
      <c r="K11462">
        <v>0</v>
      </c>
      <c r="L11462">
        <v>1</v>
      </c>
      <c r="M11462">
        <v>0</v>
      </c>
      <c r="N11462">
        <v>1</v>
      </c>
      <c r="O11462">
        <v>3</v>
      </c>
      <c r="P11462">
        <v>1</v>
      </c>
      <c r="Q11462">
        <v>0</v>
      </c>
      <c r="R11462">
        <v>0</v>
      </c>
      <c r="S11462">
        <v>0</v>
      </c>
    </row>
    <row r="11463" spans="1:19" x14ac:dyDescent="0.25">
      <c r="A11463">
        <v>2034941</v>
      </c>
      <c r="B11463">
        <v>26</v>
      </c>
      <c r="C11463" t="s">
        <v>50</v>
      </c>
      <c r="D11463">
        <v>30180</v>
      </c>
      <c r="E11463" t="s">
        <v>2</v>
      </c>
      <c r="F11463" s="1">
        <v>42891</v>
      </c>
      <c r="G11463" s="1">
        <v>42989</v>
      </c>
      <c r="H11463" s="13">
        <f>(G11463-F11463)/30</f>
        <v>3.2666666666666666</v>
      </c>
      <c r="I11463" t="s">
        <v>143</v>
      </c>
      <c r="J11463" s="17">
        <v>1983.26</v>
      </c>
      <c r="K11463">
        <v>0</v>
      </c>
      <c r="L11463">
        <v>1</v>
      </c>
      <c r="M11463">
        <v>0</v>
      </c>
      <c r="N11463">
        <v>1</v>
      </c>
      <c r="O11463">
        <v>1</v>
      </c>
      <c r="P11463">
        <v>0</v>
      </c>
      <c r="Q11463">
        <v>0</v>
      </c>
      <c r="R11463">
        <v>0</v>
      </c>
      <c r="S11463">
        <v>0</v>
      </c>
    </row>
    <row r="11464" spans="1:19" x14ac:dyDescent="0.25">
      <c r="A11464">
        <v>2034943</v>
      </c>
      <c r="B11464">
        <v>26</v>
      </c>
      <c r="C11464" t="s">
        <v>50</v>
      </c>
      <c r="D11464">
        <v>290568</v>
      </c>
      <c r="E11464" t="s">
        <v>2</v>
      </c>
      <c r="F11464" s="1">
        <v>42891</v>
      </c>
      <c r="G11464" s="1">
        <v>42989</v>
      </c>
      <c r="H11464" s="13">
        <f>(G11464-F11464)/30</f>
        <v>3.2666666666666666</v>
      </c>
      <c r="I11464" t="s">
        <v>143</v>
      </c>
      <c r="J11464" s="17">
        <v>713.61</v>
      </c>
      <c r="K11464">
        <v>0</v>
      </c>
      <c r="L11464">
        <v>1</v>
      </c>
      <c r="M11464">
        <v>0</v>
      </c>
      <c r="N11464">
        <v>1</v>
      </c>
      <c r="O11464">
        <v>1</v>
      </c>
      <c r="P11464">
        <v>0</v>
      </c>
      <c r="Q11464">
        <v>0</v>
      </c>
      <c r="R11464">
        <v>0</v>
      </c>
      <c r="S11464">
        <v>0</v>
      </c>
    </row>
    <row r="11465" spans="1:19" x14ac:dyDescent="0.25">
      <c r="A11465">
        <v>2034957</v>
      </c>
      <c r="B11465">
        <v>27</v>
      </c>
      <c r="C11465" t="s">
        <v>67</v>
      </c>
      <c r="D11465">
        <v>240477</v>
      </c>
      <c r="E11465" t="s">
        <v>2</v>
      </c>
      <c r="F11465" s="1">
        <v>42891</v>
      </c>
      <c r="G11465" s="1">
        <v>43034</v>
      </c>
      <c r="H11465" s="13">
        <f>(G11465-F11465)/30</f>
        <v>4.7666666666666666</v>
      </c>
      <c r="I11465" t="s">
        <v>139</v>
      </c>
      <c r="J11465" s="17">
        <v>3442.64</v>
      </c>
      <c r="K11465">
        <v>1</v>
      </c>
      <c r="L11465">
        <v>0</v>
      </c>
      <c r="M11465">
        <v>0</v>
      </c>
      <c r="N11465">
        <v>1</v>
      </c>
      <c r="O11465">
        <v>1</v>
      </c>
      <c r="P11465">
        <v>0</v>
      </c>
      <c r="Q11465">
        <v>0</v>
      </c>
      <c r="R11465">
        <v>0</v>
      </c>
      <c r="S11465">
        <v>0</v>
      </c>
    </row>
    <row r="11466" spans="1:19" x14ac:dyDescent="0.25">
      <c r="A11466">
        <v>2034967</v>
      </c>
      <c r="B11466">
        <v>32</v>
      </c>
      <c r="C11466" t="s">
        <v>51</v>
      </c>
      <c r="D11466">
        <v>201178</v>
      </c>
      <c r="E11466" t="s">
        <v>2</v>
      </c>
      <c r="F11466" s="1">
        <v>42891</v>
      </c>
      <c r="G11466" s="1">
        <v>42984</v>
      </c>
      <c r="H11466" s="13">
        <f>(G11466-F11466)/30</f>
        <v>3.1</v>
      </c>
      <c r="I11466" t="s">
        <v>143</v>
      </c>
      <c r="J11466" s="17">
        <v>316.01</v>
      </c>
      <c r="K11466">
        <v>1</v>
      </c>
      <c r="L11466">
        <v>0</v>
      </c>
      <c r="M11466">
        <v>0</v>
      </c>
      <c r="N11466">
        <v>1</v>
      </c>
      <c r="O11466">
        <v>0</v>
      </c>
      <c r="P11466">
        <v>0</v>
      </c>
      <c r="Q11466">
        <v>0</v>
      </c>
      <c r="R11466">
        <v>0</v>
      </c>
      <c r="S11466">
        <v>0</v>
      </c>
    </row>
    <row r="11467" spans="1:19" x14ac:dyDescent="0.25">
      <c r="A11467">
        <v>2034968</v>
      </c>
      <c r="B11467">
        <v>27</v>
      </c>
      <c r="C11467" t="s">
        <v>67</v>
      </c>
      <c r="D11467">
        <v>190177</v>
      </c>
      <c r="E11467" t="s">
        <v>2</v>
      </c>
      <c r="F11467" s="1">
        <v>42891</v>
      </c>
      <c r="G11467" s="1">
        <v>43003</v>
      </c>
      <c r="H11467" s="13">
        <f>(G11467-F11467)/30</f>
        <v>3.7333333333333334</v>
      </c>
      <c r="I11467" t="s">
        <v>139</v>
      </c>
      <c r="J11467" s="17">
        <v>590.32000000000005</v>
      </c>
      <c r="K11467">
        <v>0</v>
      </c>
      <c r="L11467">
        <v>1</v>
      </c>
      <c r="M11467">
        <v>0</v>
      </c>
      <c r="N11467">
        <v>1</v>
      </c>
      <c r="O11467">
        <v>0</v>
      </c>
      <c r="P11467">
        <v>0</v>
      </c>
      <c r="Q11467">
        <v>0</v>
      </c>
      <c r="R11467">
        <v>0</v>
      </c>
      <c r="S11467">
        <v>0</v>
      </c>
    </row>
    <row r="11468" spans="1:19" x14ac:dyDescent="0.25">
      <c r="A11468">
        <v>2034969</v>
      </c>
      <c r="B11468">
        <v>32</v>
      </c>
      <c r="C11468" t="s">
        <v>51</v>
      </c>
      <c r="D11468">
        <v>220971</v>
      </c>
      <c r="E11468" t="s">
        <v>2</v>
      </c>
      <c r="F11468" s="1">
        <v>42891</v>
      </c>
      <c r="G11468" s="1">
        <v>43011</v>
      </c>
      <c r="H11468" s="13">
        <f>(G11468-F11468)/30</f>
        <v>4</v>
      </c>
      <c r="I11468" t="s">
        <v>143</v>
      </c>
      <c r="J11468" s="17">
        <v>358.05</v>
      </c>
      <c r="K11468">
        <v>1</v>
      </c>
      <c r="L11468">
        <v>0</v>
      </c>
      <c r="M11468">
        <v>0</v>
      </c>
      <c r="N11468">
        <v>1</v>
      </c>
      <c r="O11468">
        <v>0</v>
      </c>
      <c r="P11468">
        <v>0</v>
      </c>
      <c r="Q11468">
        <v>0</v>
      </c>
      <c r="R11468">
        <v>0</v>
      </c>
      <c r="S11468">
        <v>0</v>
      </c>
    </row>
    <row r="11469" spans="1:19" x14ac:dyDescent="0.25">
      <c r="A11469">
        <v>2034975</v>
      </c>
      <c r="B11469">
        <v>32</v>
      </c>
      <c r="C11469" t="s">
        <v>51</v>
      </c>
      <c r="D11469">
        <v>220971</v>
      </c>
      <c r="E11469" t="s">
        <v>2</v>
      </c>
      <c r="F11469" s="1">
        <v>42891</v>
      </c>
      <c r="G11469" s="1">
        <v>43062</v>
      </c>
      <c r="H11469" s="13">
        <f>(G11469-F11469)/30</f>
        <v>5.7</v>
      </c>
      <c r="I11469" t="s">
        <v>143</v>
      </c>
      <c r="J11469" s="17">
        <v>1321.75</v>
      </c>
      <c r="K11469">
        <v>1</v>
      </c>
      <c r="L11469">
        <v>0</v>
      </c>
      <c r="M11469">
        <v>0</v>
      </c>
      <c r="N11469">
        <v>1</v>
      </c>
      <c r="O11469">
        <v>0</v>
      </c>
      <c r="P11469">
        <v>0</v>
      </c>
      <c r="Q11469">
        <v>0</v>
      </c>
      <c r="R11469">
        <v>0</v>
      </c>
      <c r="S11469">
        <v>0</v>
      </c>
    </row>
    <row r="11470" spans="1:19" x14ac:dyDescent="0.25">
      <c r="A11470">
        <v>2034990</v>
      </c>
      <c r="B11470">
        <v>27</v>
      </c>
      <c r="C11470" t="s">
        <v>67</v>
      </c>
      <c r="D11470">
        <v>120873</v>
      </c>
      <c r="E11470" t="s">
        <v>2</v>
      </c>
      <c r="F11470" s="1">
        <v>42891</v>
      </c>
      <c r="G11470" s="1">
        <v>43019</v>
      </c>
      <c r="H11470" s="13">
        <f>(G11470-F11470)/30</f>
        <v>4.2666666666666666</v>
      </c>
      <c r="I11470" t="s">
        <v>139</v>
      </c>
      <c r="J11470" s="17">
        <v>1174.3800000000001</v>
      </c>
      <c r="K11470">
        <v>1</v>
      </c>
      <c r="L11470">
        <v>0</v>
      </c>
      <c r="M11470">
        <v>0</v>
      </c>
      <c r="N11470">
        <v>1</v>
      </c>
      <c r="O11470">
        <v>0</v>
      </c>
      <c r="P11470">
        <v>0</v>
      </c>
      <c r="Q11470">
        <v>0</v>
      </c>
      <c r="R11470">
        <v>0</v>
      </c>
      <c r="S11470">
        <v>0</v>
      </c>
    </row>
    <row r="11471" spans="1:19" x14ac:dyDescent="0.25">
      <c r="A11471">
        <v>2034993</v>
      </c>
      <c r="B11471">
        <v>32</v>
      </c>
      <c r="C11471" t="s">
        <v>51</v>
      </c>
      <c r="D11471">
        <v>220971</v>
      </c>
      <c r="E11471" t="s">
        <v>2</v>
      </c>
      <c r="F11471" s="1">
        <v>42891</v>
      </c>
      <c r="G11471" s="1">
        <v>43090</v>
      </c>
      <c r="H11471" s="13">
        <f>(G11471-F11471)/30</f>
        <v>6.6333333333333337</v>
      </c>
      <c r="I11471" t="s">
        <v>424</v>
      </c>
      <c r="J11471" s="17">
        <v>2870.51</v>
      </c>
      <c r="K11471">
        <v>0</v>
      </c>
      <c r="L11471">
        <v>1</v>
      </c>
      <c r="M11471">
        <v>0</v>
      </c>
      <c r="N11471">
        <v>1</v>
      </c>
      <c r="O11471">
        <v>2</v>
      </c>
      <c r="P11471">
        <v>1</v>
      </c>
      <c r="Q11471">
        <v>0</v>
      </c>
      <c r="R11471">
        <v>0</v>
      </c>
      <c r="S11471">
        <v>0</v>
      </c>
    </row>
    <row r="11472" spans="1:19" x14ac:dyDescent="0.25">
      <c r="A11472">
        <v>2035037</v>
      </c>
      <c r="B11472">
        <v>32</v>
      </c>
      <c r="C11472" t="s">
        <v>51</v>
      </c>
      <c r="D11472">
        <v>30169</v>
      </c>
      <c r="E11472" t="s">
        <v>2</v>
      </c>
      <c r="F11472" s="1">
        <v>42891</v>
      </c>
      <c r="G11472" s="1">
        <v>42984</v>
      </c>
      <c r="H11472" s="13">
        <f>(G11472-F11472)/30</f>
        <v>3.1</v>
      </c>
      <c r="I11472" t="s">
        <v>739</v>
      </c>
      <c r="J11472" s="17">
        <v>5132.29</v>
      </c>
      <c r="K11472">
        <v>0</v>
      </c>
      <c r="L11472">
        <v>1</v>
      </c>
      <c r="M11472">
        <v>0</v>
      </c>
      <c r="N11472">
        <v>1</v>
      </c>
      <c r="O11472">
        <v>1</v>
      </c>
      <c r="P11472">
        <v>0</v>
      </c>
      <c r="Q11472">
        <v>0</v>
      </c>
      <c r="R11472">
        <v>0</v>
      </c>
      <c r="S11472">
        <v>0</v>
      </c>
    </row>
    <row r="11473" spans="1:19" x14ac:dyDescent="0.25">
      <c r="A11473">
        <v>2035082</v>
      </c>
      <c r="B11473">
        <v>40</v>
      </c>
      <c r="C11473" t="s">
        <v>15</v>
      </c>
      <c r="D11473">
        <v>60159</v>
      </c>
      <c r="E11473" t="s">
        <v>2</v>
      </c>
      <c r="F11473" s="1">
        <v>42891</v>
      </c>
      <c r="G11473" s="1">
        <v>43026</v>
      </c>
      <c r="H11473" s="13">
        <f>(G11473-F11473)/30</f>
        <v>4.5</v>
      </c>
      <c r="I11473" t="s">
        <v>138</v>
      </c>
      <c r="J11473" s="17">
        <v>461.09</v>
      </c>
      <c r="K11473">
        <v>1</v>
      </c>
      <c r="L11473">
        <v>0</v>
      </c>
      <c r="M11473">
        <v>0</v>
      </c>
      <c r="N11473">
        <v>1</v>
      </c>
      <c r="O11473">
        <v>0</v>
      </c>
      <c r="P11473">
        <v>0</v>
      </c>
      <c r="Q11473">
        <v>0</v>
      </c>
      <c r="R11473">
        <v>0</v>
      </c>
      <c r="S11473">
        <v>0</v>
      </c>
    </row>
    <row r="11474" spans="1:19" x14ac:dyDescent="0.25">
      <c r="A11474">
        <v>2035249</v>
      </c>
      <c r="B11474">
        <v>27</v>
      </c>
      <c r="C11474" t="s">
        <v>67</v>
      </c>
      <c r="D11474">
        <v>241260</v>
      </c>
      <c r="E11474" t="s">
        <v>2</v>
      </c>
      <c r="F11474" s="1">
        <v>42891</v>
      </c>
      <c r="G11474" s="1">
        <v>42990</v>
      </c>
      <c r="H11474" s="13">
        <f>(G11474-F11474)/30</f>
        <v>3.3</v>
      </c>
      <c r="I11474" t="s">
        <v>139</v>
      </c>
      <c r="J11474" s="17">
        <v>962.51</v>
      </c>
      <c r="K11474">
        <v>1</v>
      </c>
      <c r="L11474">
        <v>0</v>
      </c>
      <c r="M11474">
        <v>0</v>
      </c>
      <c r="N11474">
        <v>1</v>
      </c>
      <c r="O11474">
        <v>0</v>
      </c>
      <c r="P11474">
        <v>0</v>
      </c>
      <c r="Q11474">
        <v>0</v>
      </c>
      <c r="R11474">
        <v>0</v>
      </c>
      <c r="S11474">
        <v>0</v>
      </c>
    </row>
    <row r="11475" spans="1:19" x14ac:dyDescent="0.25">
      <c r="A11475">
        <v>2035286</v>
      </c>
      <c r="B11475">
        <v>1</v>
      </c>
      <c r="C11475" t="s">
        <v>5</v>
      </c>
      <c r="D11475">
        <v>270679</v>
      </c>
      <c r="E11475" t="s">
        <v>2</v>
      </c>
      <c r="F11475" s="1">
        <v>42891</v>
      </c>
      <c r="G11475" s="1">
        <v>42971</v>
      </c>
      <c r="H11475" s="13">
        <f>(G11475-F11475)/30</f>
        <v>2.6666666666666665</v>
      </c>
      <c r="I11475" t="s">
        <v>138</v>
      </c>
      <c r="J11475" s="17">
        <v>970.38</v>
      </c>
      <c r="K11475">
        <v>1</v>
      </c>
      <c r="L11475">
        <v>0</v>
      </c>
      <c r="M11475">
        <v>0</v>
      </c>
      <c r="N11475">
        <v>1</v>
      </c>
      <c r="O11475">
        <v>0</v>
      </c>
      <c r="P11475">
        <v>0</v>
      </c>
      <c r="Q11475">
        <v>0</v>
      </c>
      <c r="R11475">
        <v>0</v>
      </c>
      <c r="S11475">
        <v>0</v>
      </c>
    </row>
    <row r="11476" spans="1:19" x14ac:dyDescent="0.25">
      <c r="A11476">
        <v>2035582</v>
      </c>
      <c r="B11476">
        <v>32</v>
      </c>
      <c r="C11476" t="s">
        <v>51</v>
      </c>
      <c r="D11476">
        <v>201178</v>
      </c>
      <c r="E11476" t="s">
        <v>2</v>
      </c>
      <c r="F11476" s="1">
        <v>42892</v>
      </c>
      <c r="G11476" s="1">
        <v>43004</v>
      </c>
      <c r="H11476" s="13">
        <f>(G11476-F11476)/30</f>
        <v>3.7333333333333334</v>
      </c>
      <c r="I11476" t="s">
        <v>203</v>
      </c>
      <c r="J11476" s="17">
        <v>1445.42</v>
      </c>
      <c r="K11476">
        <v>1</v>
      </c>
      <c r="L11476">
        <v>0</v>
      </c>
      <c r="M11476">
        <v>0</v>
      </c>
      <c r="N11476">
        <v>1</v>
      </c>
      <c r="O11476">
        <v>0</v>
      </c>
      <c r="P11476">
        <v>0</v>
      </c>
      <c r="Q11476">
        <v>0</v>
      </c>
      <c r="R11476">
        <v>0</v>
      </c>
      <c r="S11476">
        <v>0</v>
      </c>
    </row>
    <row r="11477" spans="1:19" x14ac:dyDescent="0.25">
      <c r="A11477">
        <v>2035587</v>
      </c>
      <c r="B11477">
        <v>32</v>
      </c>
      <c r="C11477" t="s">
        <v>51</v>
      </c>
      <c r="D11477">
        <v>151274</v>
      </c>
      <c r="E11477" t="s">
        <v>2</v>
      </c>
      <c r="F11477" s="1">
        <v>42892</v>
      </c>
      <c r="G11477" s="1">
        <v>43018</v>
      </c>
      <c r="H11477" s="13">
        <f>(G11477-F11477)/30</f>
        <v>4.2</v>
      </c>
      <c r="I11477" t="s">
        <v>203</v>
      </c>
      <c r="J11477" s="17">
        <v>727.56</v>
      </c>
      <c r="K11477">
        <v>1</v>
      </c>
      <c r="L11477">
        <v>0</v>
      </c>
      <c r="M11477">
        <v>0</v>
      </c>
      <c r="N11477">
        <v>1</v>
      </c>
      <c r="O11477">
        <v>0</v>
      </c>
      <c r="P11477">
        <v>0</v>
      </c>
      <c r="Q11477">
        <v>1</v>
      </c>
      <c r="R11477">
        <v>0</v>
      </c>
      <c r="S11477">
        <v>0</v>
      </c>
    </row>
    <row r="11478" spans="1:19" x14ac:dyDescent="0.25">
      <c r="A11478">
        <v>2035590</v>
      </c>
      <c r="B11478">
        <v>32</v>
      </c>
      <c r="C11478" t="s">
        <v>51</v>
      </c>
      <c r="D11478">
        <v>30169</v>
      </c>
      <c r="E11478" t="s">
        <v>2</v>
      </c>
      <c r="F11478" s="1">
        <v>42892</v>
      </c>
      <c r="G11478" s="1">
        <v>43042</v>
      </c>
      <c r="H11478" s="13">
        <f>(G11478-F11478)/30</f>
        <v>5</v>
      </c>
      <c r="I11478" t="s">
        <v>203</v>
      </c>
      <c r="J11478" s="17">
        <v>2025.03</v>
      </c>
      <c r="K11478">
        <v>1</v>
      </c>
      <c r="L11478">
        <v>0</v>
      </c>
      <c r="M11478">
        <v>0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0</v>
      </c>
    </row>
    <row r="11479" spans="1:19" x14ac:dyDescent="0.25">
      <c r="A11479">
        <v>2035637</v>
      </c>
      <c r="B11479">
        <v>31</v>
      </c>
      <c r="C11479" t="s">
        <v>7</v>
      </c>
      <c r="D11479">
        <v>170173</v>
      </c>
      <c r="E11479" t="s">
        <v>2</v>
      </c>
      <c r="F11479" s="1">
        <v>42892</v>
      </c>
      <c r="G11479" s="1">
        <v>42996</v>
      </c>
      <c r="H11479" s="13">
        <f>(G11479-F11479)/30</f>
        <v>3.4666666666666668</v>
      </c>
      <c r="I11479" t="s">
        <v>138</v>
      </c>
      <c r="J11479" s="17">
        <v>1912.82</v>
      </c>
      <c r="K11479">
        <v>1</v>
      </c>
      <c r="L11479">
        <v>0</v>
      </c>
      <c r="M11479">
        <v>0</v>
      </c>
      <c r="N11479">
        <v>1</v>
      </c>
      <c r="O11479">
        <v>0</v>
      </c>
      <c r="P11479">
        <v>0</v>
      </c>
      <c r="Q11479">
        <v>0</v>
      </c>
      <c r="R11479">
        <v>0</v>
      </c>
      <c r="S11479">
        <v>0</v>
      </c>
    </row>
    <row r="11480" spans="1:19" x14ac:dyDescent="0.25">
      <c r="A11480">
        <v>2035638</v>
      </c>
      <c r="B11480">
        <v>31</v>
      </c>
      <c r="C11480" t="s">
        <v>7</v>
      </c>
      <c r="D11480">
        <v>50174</v>
      </c>
      <c r="E11480" t="s">
        <v>2</v>
      </c>
      <c r="F11480" s="1">
        <v>42892</v>
      </c>
      <c r="G11480" s="1">
        <v>42950</v>
      </c>
      <c r="H11480" s="13">
        <f>(G11480-F11480)/30</f>
        <v>1.9333333333333333</v>
      </c>
      <c r="I11480" t="s">
        <v>138</v>
      </c>
      <c r="J11480" s="17">
        <v>1918.7</v>
      </c>
      <c r="K11480">
        <v>1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>
        <v>0</v>
      </c>
      <c r="R11480">
        <v>0</v>
      </c>
      <c r="S11480">
        <v>0</v>
      </c>
    </row>
    <row r="11481" spans="1:19" x14ac:dyDescent="0.25">
      <c r="A11481">
        <v>2035645</v>
      </c>
      <c r="B11481">
        <v>31</v>
      </c>
      <c r="C11481" t="s">
        <v>7</v>
      </c>
      <c r="D11481">
        <v>60665</v>
      </c>
      <c r="E11481" t="s">
        <v>2</v>
      </c>
      <c r="F11481" s="1">
        <v>42892</v>
      </c>
      <c r="G11481" s="1">
        <v>42996</v>
      </c>
      <c r="H11481" s="13">
        <f>(G11481-F11481)/30</f>
        <v>3.4666666666666668</v>
      </c>
      <c r="I11481" t="s">
        <v>139</v>
      </c>
      <c r="J11481" s="17">
        <v>3501.16</v>
      </c>
      <c r="K11481">
        <v>1</v>
      </c>
      <c r="L11481">
        <v>0</v>
      </c>
      <c r="M11481">
        <v>0</v>
      </c>
      <c r="N11481">
        <v>1</v>
      </c>
      <c r="O11481">
        <v>1</v>
      </c>
      <c r="P11481">
        <v>0</v>
      </c>
      <c r="Q11481">
        <v>0</v>
      </c>
      <c r="R11481">
        <v>0</v>
      </c>
      <c r="S11481">
        <v>0</v>
      </c>
    </row>
    <row r="11482" spans="1:19" x14ac:dyDescent="0.25">
      <c r="A11482">
        <v>2035649</v>
      </c>
      <c r="B11482">
        <v>31</v>
      </c>
      <c r="C11482" t="s">
        <v>7</v>
      </c>
      <c r="D11482">
        <v>50174</v>
      </c>
      <c r="E11482" t="s">
        <v>2</v>
      </c>
      <c r="F11482" s="1">
        <v>42892</v>
      </c>
      <c r="G11482" s="1">
        <v>42950</v>
      </c>
      <c r="H11482" s="13">
        <f>(G11482-F11482)/30</f>
        <v>1.9333333333333333</v>
      </c>
      <c r="I11482" t="s">
        <v>138</v>
      </c>
      <c r="J11482" s="17">
        <v>2402.2199999999998</v>
      </c>
      <c r="K11482">
        <v>1</v>
      </c>
      <c r="L11482">
        <v>0</v>
      </c>
      <c r="M11482">
        <v>0</v>
      </c>
      <c r="N11482">
        <v>1</v>
      </c>
      <c r="O11482">
        <v>0</v>
      </c>
      <c r="P11482">
        <v>0</v>
      </c>
      <c r="Q11482">
        <v>0</v>
      </c>
      <c r="R11482">
        <v>0</v>
      </c>
      <c r="S11482">
        <v>0</v>
      </c>
    </row>
    <row r="11483" spans="1:19" x14ac:dyDescent="0.25">
      <c r="A11483">
        <v>2035651</v>
      </c>
      <c r="B11483">
        <v>31</v>
      </c>
      <c r="C11483" t="s">
        <v>7</v>
      </c>
      <c r="D11483">
        <v>170173</v>
      </c>
      <c r="E11483" t="s">
        <v>2</v>
      </c>
      <c r="F11483" s="1">
        <v>42892</v>
      </c>
      <c r="G11483" s="1">
        <v>42984</v>
      </c>
      <c r="H11483" s="13">
        <f>(G11483-F11483)/30</f>
        <v>3.0666666666666669</v>
      </c>
      <c r="I11483" t="s">
        <v>138</v>
      </c>
      <c r="J11483" s="17">
        <v>1043.79</v>
      </c>
      <c r="K11483">
        <v>1</v>
      </c>
      <c r="L11483">
        <v>0</v>
      </c>
      <c r="M11483">
        <v>0</v>
      </c>
      <c r="N11483">
        <v>1</v>
      </c>
      <c r="O11483">
        <v>0</v>
      </c>
      <c r="P11483">
        <v>0</v>
      </c>
      <c r="Q11483">
        <v>0</v>
      </c>
      <c r="R11483">
        <v>0</v>
      </c>
      <c r="S11483">
        <v>0</v>
      </c>
    </row>
    <row r="11484" spans="1:19" x14ac:dyDescent="0.25">
      <c r="A11484">
        <v>2035652</v>
      </c>
      <c r="B11484">
        <v>31</v>
      </c>
      <c r="C11484" t="s">
        <v>7</v>
      </c>
      <c r="D11484">
        <v>50174</v>
      </c>
      <c r="E11484" t="s">
        <v>2</v>
      </c>
      <c r="F11484" s="1">
        <v>42892</v>
      </c>
      <c r="G11484" s="1">
        <v>43041</v>
      </c>
      <c r="H11484" s="13">
        <f>(G11484-F11484)/30</f>
        <v>4.9666666666666668</v>
      </c>
      <c r="I11484" t="s">
        <v>138</v>
      </c>
      <c r="J11484" s="17">
        <v>771.78</v>
      </c>
      <c r="K11484">
        <v>2</v>
      </c>
      <c r="L11484">
        <v>0</v>
      </c>
      <c r="M11484">
        <v>0</v>
      </c>
      <c r="N11484">
        <v>1</v>
      </c>
      <c r="O11484">
        <v>2</v>
      </c>
      <c r="P11484">
        <v>0</v>
      </c>
      <c r="Q11484">
        <v>0</v>
      </c>
      <c r="R11484">
        <v>0</v>
      </c>
      <c r="S11484">
        <v>0</v>
      </c>
    </row>
    <row r="11485" spans="1:19" x14ac:dyDescent="0.25">
      <c r="A11485">
        <v>2035653</v>
      </c>
      <c r="B11485">
        <v>31</v>
      </c>
      <c r="C11485" t="s">
        <v>7</v>
      </c>
      <c r="D11485">
        <v>50174</v>
      </c>
      <c r="E11485" t="s">
        <v>2</v>
      </c>
      <c r="F11485" s="1">
        <v>42892</v>
      </c>
      <c r="G11485" s="1">
        <v>42950</v>
      </c>
      <c r="H11485" s="13">
        <f>(G11485-F11485)/30</f>
        <v>1.9333333333333333</v>
      </c>
      <c r="I11485" t="s">
        <v>138</v>
      </c>
      <c r="J11485" s="17">
        <v>330.45</v>
      </c>
      <c r="K11485">
        <v>1</v>
      </c>
      <c r="L11485">
        <v>0</v>
      </c>
      <c r="M11485">
        <v>0</v>
      </c>
      <c r="N11485">
        <v>1</v>
      </c>
      <c r="O11485">
        <v>0</v>
      </c>
      <c r="P11485">
        <v>0</v>
      </c>
      <c r="Q11485">
        <v>0</v>
      </c>
      <c r="R11485">
        <v>0</v>
      </c>
      <c r="S11485">
        <v>0</v>
      </c>
    </row>
    <row r="11486" spans="1:19" x14ac:dyDescent="0.25">
      <c r="A11486">
        <v>2035699</v>
      </c>
      <c r="B11486">
        <v>19</v>
      </c>
      <c r="C11486" t="s">
        <v>16</v>
      </c>
      <c r="D11486">
        <v>271157</v>
      </c>
      <c r="E11486" t="s">
        <v>2</v>
      </c>
      <c r="F11486" s="1">
        <v>42892</v>
      </c>
      <c r="G11486" s="1">
        <v>42984</v>
      </c>
      <c r="H11486" s="13">
        <f>(G11486-F11486)/30</f>
        <v>3.0666666666666669</v>
      </c>
      <c r="I11486" t="s">
        <v>153</v>
      </c>
      <c r="J11486" s="17">
        <v>808.34</v>
      </c>
      <c r="K11486">
        <v>1</v>
      </c>
      <c r="L11486">
        <v>0</v>
      </c>
      <c r="M11486">
        <v>0</v>
      </c>
      <c r="N11486">
        <v>1</v>
      </c>
      <c r="O11486">
        <v>0</v>
      </c>
      <c r="P11486">
        <v>0</v>
      </c>
      <c r="Q11486">
        <v>0</v>
      </c>
      <c r="R11486">
        <v>0</v>
      </c>
      <c r="S11486">
        <v>0</v>
      </c>
    </row>
    <row r="11487" spans="1:19" x14ac:dyDescent="0.25">
      <c r="A11487">
        <v>2035756</v>
      </c>
      <c r="B11487">
        <v>29</v>
      </c>
      <c r="C11487" t="s">
        <v>22</v>
      </c>
      <c r="D11487">
        <v>180181</v>
      </c>
      <c r="E11487" t="s">
        <v>2</v>
      </c>
      <c r="F11487" s="1">
        <v>42892</v>
      </c>
      <c r="G11487" s="1">
        <v>43040</v>
      </c>
      <c r="H11487" s="13">
        <f>(G11487-F11487)/30</f>
        <v>4.9333333333333336</v>
      </c>
      <c r="I11487" t="s">
        <v>159</v>
      </c>
      <c r="J11487" s="17">
        <v>11793.81</v>
      </c>
      <c r="K11487">
        <v>3</v>
      </c>
      <c r="L11487">
        <v>0</v>
      </c>
      <c r="M11487">
        <v>0</v>
      </c>
      <c r="N11487">
        <v>1</v>
      </c>
      <c r="O11487">
        <v>2</v>
      </c>
      <c r="P11487">
        <v>0</v>
      </c>
      <c r="Q11487">
        <v>0</v>
      </c>
      <c r="R11487">
        <v>0</v>
      </c>
      <c r="S11487">
        <v>0</v>
      </c>
    </row>
    <row r="11488" spans="1:19" x14ac:dyDescent="0.25">
      <c r="A11488">
        <v>2035870</v>
      </c>
      <c r="B11488">
        <v>27</v>
      </c>
      <c r="C11488" t="s">
        <v>67</v>
      </c>
      <c r="D11488">
        <v>241260</v>
      </c>
      <c r="E11488" t="s">
        <v>2</v>
      </c>
      <c r="F11488" s="1">
        <v>42892</v>
      </c>
      <c r="G11488" s="1">
        <v>42993</v>
      </c>
      <c r="H11488" s="13">
        <f>(G11488-F11488)/30</f>
        <v>3.3666666666666667</v>
      </c>
      <c r="I11488" t="s">
        <v>139</v>
      </c>
      <c r="J11488" s="17">
        <v>1446.75</v>
      </c>
      <c r="K11488">
        <v>1</v>
      </c>
      <c r="L11488">
        <v>0</v>
      </c>
      <c r="M11488">
        <v>0</v>
      </c>
      <c r="N11488">
        <v>1</v>
      </c>
      <c r="O11488">
        <v>0</v>
      </c>
      <c r="P11488">
        <v>0</v>
      </c>
      <c r="Q11488">
        <v>0</v>
      </c>
      <c r="R11488">
        <v>0</v>
      </c>
      <c r="S11488">
        <v>0</v>
      </c>
    </row>
    <row r="11489" spans="1:19" x14ac:dyDescent="0.25">
      <c r="A11489">
        <v>2035910</v>
      </c>
      <c r="B11489">
        <v>32</v>
      </c>
      <c r="C11489" t="s">
        <v>51</v>
      </c>
      <c r="D11489">
        <v>30169</v>
      </c>
      <c r="E11489" t="s">
        <v>2</v>
      </c>
      <c r="F11489" s="1">
        <v>42892</v>
      </c>
      <c r="G11489" s="1">
        <v>42984</v>
      </c>
      <c r="H11489" s="13">
        <f>(G11489-F11489)/30</f>
        <v>3.0666666666666669</v>
      </c>
      <c r="I11489" t="s">
        <v>358</v>
      </c>
      <c r="J11489" s="17">
        <v>76415.92</v>
      </c>
      <c r="K11489">
        <v>1</v>
      </c>
      <c r="L11489">
        <v>0</v>
      </c>
      <c r="M11489">
        <v>1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</row>
    <row r="11490" spans="1:19" x14ac:dyDescent="0.25">
      <c r="A11490">
        <v>2035912</v>
      </c>
      <c r="B11490">
        <v>23</v>
      </c>
      <c r="C11490" t="s">
        <v>13</v>
      </c>
      <c r="D11490">
        <v>30872</v>
      </c>
      <c r="E11490" t="s">
        <v>2</v>
      </c>
      <c r="F11490" s="1">
        <v>42892</v>
      </c>
      <c r="G11490" s="1">
        <v>43033</v>
      </c>
      <c r="H11490" s="13">
        <f>(G11490-F11490)/30</f>
        <v>4.7</v>
      </c>
      <c r="I11490" t="s">
        <v>138</v>
      </c>
      <c r="J11490" s="17">
        <v>900</v>
      </c>
      <c r="K11490">
        <v>1</v>
      </c>
      <c r="L11490">
        <v>0</v>
      </c>
      <c r="M11490">
        <v>1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</row>
    <row r="11491" spans="1:19" x14ac:dyDescent="0.25">
      <c r="A11491">
        <v>2035918</v>
      </c>
      <c r="B11491">
        <v>34</v>
      </c>
      <c r="C11491" t="s">
        <v>59</v>
      </c>
      <c r="D11491">
        <v>130476</v>
      </c>
      <c r="E11491" t="s">
        <v>2</v>
      </c>
      <c r="F11491" s="1">
        <v>42893</v>
      </c>
      <c r="G11491" s="1">
        <v>43074</v>
      </c>
      <c r="H11491" s="13">
        <f>(G11491-F11491)/30</f>
        <v>6.0333333333333332</v>
      </c>
      <c r="I11491" t="s">
        <v>143</v>
      </c>
      <c r="J11491" s="17">
        <v>401.51</v>
      </c>
      <c r="K11491">
        <v>1</v>
      </c>
      <c r="L11491">
        <v>0</v>
      </c>
      <c r="M11491">
        <v>0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0</v>
      </c>
    </row>
    <row r="11492" spans="1:19" x14ac:dyDescent="0.25">
      <c r="A11492">
        <v>2035919</v>
      </c>
      <c r="B11492">
        <v>34</v>
      </c>
      <c r="C11492" t="s">
        <v>59</v>
      </c>
      <c r="D11492">
        <v>280277</v>
      </c>
      <c r="E11492" t="s">
        <v>2</v>
      </c>
      <c r="F11492" s="1">
        <v>42893</v>
      </c>
      <c r="G11492" s="1">
        <v>43084</v>
      </c>
      <c r="H11492" s="13">
        <f>(G11492-F11492)/30</f>
        <v>6.3666666666666663</v>
      </c>
      <c r="I11492" t="s">
        <v>105</v>
      </c>
      <c r="J11492" s="17">
        <v>47030.89</v>
      </c>
      <c r="K11492">
        <v>2</v>
      </c>
      <c r="L11492">
        <v>0</v>
      </c>
      <c r="M11492">
        <v>1</v>
      </c>
      <c r="N11492">
        <v>2</v>
      </c>
      <c r="O11492">
        <v>2</v>
      </c>
      <c r="P11492">
        <v>0</v>
      </c>
      <c r="Q11492">
        <v>0</v>
      </c>
      <c r="R11492">
        <v>0</v>
      </c>
      <c r="S11492">
        <v>0</v>
      </c>
    </row>
    <row r="11493" spans="1:19" x14ac:dyDescent="0.25">
      <c r="A11493">
        <v>2035920</v>
      </c>
      <c r="B11493">
        <v>279</v>
      </c>
      <c r="C11493" t="s">
        <v>65</v>
      </c>
      <c r="D11493">
        <v>110274</v>
      </c>
      <c r="E11493" t="s">
        <v>2</v>
      </c>
      <c r="F11493" s="1">
        <v>42893</v>
      </c>
      <c r="G11493" s="1">
        <v>43055</v>
      </c>
      <c r="H11493" s="13">
        <f>(G11493-F11493)/30</f>
        <v>5.4</v>
      </c>
      <c r="I11493" t="s">
        <v>138</v>
      </c>
      <c r="J11493" s="17">
        <v>1545</v>
      </c>
      <c r="K11493">
        <v>0</v>
      </c>
      <c r="L11493">
        <v>1</v>
      </c>
      <c r="M11493">
        <v>0</v>
      </c>
      <c r="N11493">
        <v>1</v>
      </c>
      <c r="O11493">
        <v>0</v>
      </c>
      <c r="P11493">
        <v>0</v>
      </c>
      <c r="Q11493">
        <v>0</v>
      </c>
      <c r="R11493">
        <v>0</v>
      </c>
      <c r="S11493">
        <v>0</v>
      </c>
    </row>
    <row r="11494" spans="1:19" x14ac:dyDescent="0.25">
      <c r="A11494">
        <v>2036014</v>
      </c>
      <c r="B11494">
        <v>6</v>
      </c>
      <c r="C11494" t="s">
        <v>10</v>
      </c>
      <c r="D11494">
        <v>290780</v>
      </c>
      <c r="E11494" t="s">
        <v>2</v>
      </c>
      <c r="F11494" s="1">
        <v>42893</v>
      </c>
      <c r="G11494" s="1">
        <v>43056</v>
      </c>
      <c r="H11494" s="13">
        <f>(G11494-F11494)/30</f>
        <v>5.4333333333333336</v>
      </c>
      <c r="I11494" t="s">
        <v>139</v>
      </c>
      <c r="J11494" s="17">
        <v>3761.15</v>
      </c>
      <c r="K11494">
        <v>1</v>
      </c>
      <c r="L11494">
        <v>0</v>
      </c>
      <c r="M11494">
        <v>0</v>
      </c>
      <c r="N11494">
        <v>1</v>
      </c>
      <c r="O11494">
        <v>2</v>
      </c>
      <c r="P11494">
        <v>1</v>
      </c>
      <c r="Q11494">
        <v>0</v>
      </c>
      <c r="R11494">
        <v>0</v>
      </c>
      <c r="S11494">
        <v>0</v>
      </c>
    </row>
    <row r="11495" spans="1:19" x14ac:dyDescent="0.25">
      <c r="A11495">
        <v>2036019</v>
      </c>
      <c r="B11495">
        <v>6</v>
      </c>
      <c r="C11495" t="s">
        <v>10</v>
      </c>
      <c r="D11495">
        <v>290780</v>
      </c>
      <c r="E11495" t="s">
        <v>2</v>
      </c>
      <c r="F11495" s="1">
        <v>42893</v>
      </c>
      <c r="G11495" s="1">
        <v>43027</v>
      </c>
      <c r="H11495" s="13">
        <f>(G11495-F11495)/30</f>
        <v>4.4666666666666668</v>
      </c>
      <c r="I11495" t="s">
        <v>138</v>
      </c>
      <c r="J11495" s="17">
        <v>1739.88</v>
      </c>
      <c r="K11495">
        <v>2</v>
      </c>
      <c r="L11495">
        <v>0</v>
      </c>
      <c r="M11495">
        <v>0</v>
      </c>
      <c r="N11495">
        <v>1</v>
      </c>
      <c r="O11495">
        <v>0</v>
      </c>
      <c r="P11495">
        <v>0</v>
      </c>
      <c r="Q11495">
        <v>0</v>
      </c>
      <c r="R11495">
        <v>2</v>
      </c>
      <c r="S11495">
        <v>0</v>
      </c>
    </row>
    <row r="11496" spans="1:19" x14ac:dyDescent="0.25">
      <c r="A11496">
        <v>2036027</v>
      </c>
      <c r="B11496">
        <v>6</v>
      </c>
      <c r="C11496" t="s">
        <v>10</v>
      </c>
      <c r="D11496">
        <v>290780</v>
      </c>
      <c r="E11496" t="s">
        <v>2</v>
      </c>
      <c r="F11496" s="1">
        <v>42893</v>
      </c>
      <c r="G11496" s="1">
        <v>42991</v>
      </c>
      <c r="H11496" s="13">
        <f>(G11496-F11496)/30</f>
        <v>3.2666666666666666</v>
      </c>
      <c r="I11496" t="s">
        <v>139</v>
      </c>
      <c r="J11496" s="17">
        <v>7956.93</v>
      </c>
      <c r="K11496">
        <v>1</v>
      </c>
      <c r="L11496">
        <v>0</v>
      </c>
      <c r="M11496">
        <v>0</v>
      </c>
      <c r="N11496">
        <v>1</v>
      </c>
      <c r="O11496">
        <v>2</v>
      </c>
      <c r="P11496">
        <v>1</v>
      </c>
      <c r="Q11496">
        <v>0</v>
      </c>
      <c r="R11496">
        <v>0</v>
      </c>
      <c r="S11496">
        <v>0</v>
      </c>
    </row>
    <row r="11497" spans="1:19" x14ac:dyDescent="0.25">
      <c r="A11497">
        <v>2036032</v>
      </c>
      <c r="B11497">
        <v>6</v>
      </c>
      <c r="C11497" t="s">
        <v>10</v>
      </c>
      <c r="D11497">
        <v>290780</v>
      </c>
      <c r="E11497" t="s">
        <v>2</v>
      </c>
      <c r="F11497" s="1">
        <v>42893</v>
      </c>
      <c r="G11497" s="1">
        <v>43080</v>
      </c>
      <c r="H11497" s="13">
        <f>(G11497-F11497)/30</f>
        <v>6.2333333333333334</v>
      </c>
      <c r="I11497" t="s">
        <v>138</v>
      </c>
      <c r="J11497" s="17">
        <v>757.07</v>
      </c>
      <c r="K11497">
        <v>1</v>
      </c>
      <c r="L11497">
        <v>0</v>
      </c>
      <c r="M11497">
        <v>0</v>
      </c>
      <c r="N11497">
        <v>1</v>
      </c>
      <c r="O11497">
        <v>2</v>
      </c>
      <c r="P11497">
        <v>1</v>
      </c>
      <c r="Q11497">
        <v>0</v>
      </c>
      <c r="R11497">
        <v>0</v>
      </c>
      <c r="S11497">
        <v>0</v>
      </c>
    </row>
    <row r="11498" spans="1:19" x14ac:dyDescent="0.25">
      <c r="A11498">
        <v>2036033</v>
      </c>
      <c r="B11498">
        <v>32</v>
      </c>
      <c r="C11498" t="s">
        <v>51</v>
      </c>
      <c r="D11498">
        <v>270676</v>
      </c>
      <c r="E11498" t="s">
        <v>2</v>
      </c>
      <c r="F11498" s="1">
        <v>42893</v>
      </c>
      <c r="G11498" s="1">
        <v>43091</v>
      </c>
      <c r="H11498" s="13">
        <f>(G11498-F11498)/30</f>
        <v>6.6</v>
      </c>
      <c r="I11498" t="s">
        <v>143</v>
      </c>
      <c r="J11498" s="17">
        <v>2221.2399999999998</v>
      </c>
      <c r="K11498">
        <v>1</v>
      </c>
      <c r="L11498">
        <v>0</v>
      </c>
      <c r="M11498">
        <v>0</v>
      </c>
      <c r="N11498">
        <v>1</v>
      </c>
      <c r="O11498">
        <v>3</v>
      </c>
      <c r="P11498">
        <v>1</v>
      </c>
      <c r="Q11498">
        <v>0</v>
      </c>
      <c r="R11498">
        <v>0</v>
      </c>
      <c r="S11498">
        <v>0</v>
      </c>
    </row>
    <row r="11499" spans="1:19" x14ac:dyDescent="0.25">
      <c r="A11499">
        <v>2036038</v>
      </c>
      <c r="B11499">
        <v>6</v>
      </c>
      <c r="C11499" t="s">
        <v>10</v>
      </c>
      <c r="D11499">
        <v>290780</v>
      </c>
      <c r="E11499" t="s">
        <v>2</v>
      </c>
      <c r="F11499" s="1">
        <v>42893</v>
      </c>
      <c r="G11499" s="1">
        <v>43063</v>
      </c>
      <c r="H11499" s="13">
        <f>(G11499-F11499)/30</f>
        <v>5.666666666666667</v>
      </c>
      <c r="I11499" t="s">
        <v>158</v>
      </c>
      <c r="J11499" s="17">
        <v>1096.8900000000001</v>
      </c>
      <c r="K11499">
        <v>3</v>
      </c>
      <c r="L11499">
        <v>0</v>
      </c>
      <c r="M11499">
        <v>0</v>
      </c>
      <c r="N11499">
        <v>1</v>
      </c>
      <c r="O11499">
        <v>2</v>
      </c>
      <c r="P11499">
        <v>1</v>
      </c>
      <c r="Q11499">
        <v>0</v>
      </c>
      <c r="R11499">
        <v>0</v>
      </c>
      <c r="S11499">
        <v>0</v>
      </c>
    </row>
    <row r="11500" spans="1:19" x14ac:dyDescent="0.25">
      <c r="A11500">
        <v>2036063</v>
      </c>
      <c r="B11500">
        <v>273</v>
      </c>
      <c r="C11500" t="s">
        <v>130</v>
      </c>
      <c r="D11500">
        <v>240772</v>
      </c>
      <c r="E11500" t="s">
        <v>2</v>
      </c>
      <c r="F11500" s="1">
        <v>42893</v>
      </c>
      <c r="G11500" s="1">
        <v>43087</v>
      </c>
      <c r="H11500" s="13">
        <f>(G11500-F11500)/30</f>
        <v>6.4666666666666668</v>
      </c>
      <c r="I11500" t="s">
        <v>138</v>
      </c>
      <c r="J11500" s="17">
        <v>1861.32</v>
      </c>
      <c r="K11500">
        <v>1</v>
      </c>
      <c r="L11500">
        <v>0</v>
      </c>
      <c r="M11500">
        <v>0</v>
      </c>
      <c r="N11500">
        <v>1</v>
      </c>
      <c r="O11500">
        <v>0</v>
      </c>
      <c r="P11500">
        <v>0</v>
      </c>
      <c r="Q11500">
        <v>0</v>
      </c>
      <c r="R11500">
        <v>0</v>
      </c>
      <c r="S11500">
        <v>0</v>
      </c>
    </row>
    <row r="11501" spans="1:19" x14ac:dyDescent="0.25">
      <c r="A11501">
        <v>2036074</v>
      </c>
      <c r="B11501">
        <v>273</v>
      </c>
      <c r="C11501" t="s">
        <v>130</v>
      </c>
      <c r="D11501">
        <v>50160</v>
      </c>
      <c r="E11501" t="s">
        <v>2</v>
      </c>
      <c r="F11501" s="1">
        <v>42893</v>
      </c>
      <c r="G11501" s="1">
        <v>42996</v>
      </c>
      <c r="H11501" s="13">
        <f>(G11501-F11501)/30</f>
        <v>3.4333333333333331</v>
      </c>
      <c r="I11501" t="s">
        <v>139</v>
      </c>
      <c r="J11501" s="17">
        <v>2127.2800000000002</v>
      </c>
      <c r="K11501">
        <v>1</v>
      </c>
      <c r="L11501">
        <v>0</v>
      </c>
      <c r="M11501">
        <v>0</v>
      </c>
      <c r="N11501">
        <v>1</v>
      </c>
      <c r="O11501">
        <v>1</v>
      </c>
      <c r="P11501">
        <v>0</v>
      </c>
      <c r="Q11501">
        <v>0</v>
      </c>
      <c r="R11501">
        <v>0</v>
      </c>
      <c r="S11501">
        <v>0</v>
      </c>
    </row>
    <row r="11502" spans="1:19" x14ac:dyDescent="0.25">
      <c r="A11502">
        <v>2036206</v>
      </c>
      <c r="B11502">
        <v>27</v>
      </c>
      <c r="C11502" t="s">
        <v>67</v>
      </c>
      <c r="D11502">
        <v>240477</v>
      </c>
      <c r="E11502" t="s">
        <v>2</v>
      </c>
      <c r="F11502" s="1">
        <v>42893</v>
      </c>
      <c r="G11502" s="1">
        <v>43021</v>
      </c>
      <c r="H11502" s="13">
        <f>(G11502-F11502)/30</f>
        <v>4.2666666666666666</v>
      </c>
      <c r="I11502" t="s">
        <v>139</v>
      </c>
      <c r="J11502" s="17">
        <v>3639.6</v>
      </c>
      <c r="K11502">
        <v>0</v>
      </c>
      <c r="L11502">
        <v>1</v>
      </c>
      <c r="M11502">
        <v>0</v>
      </c>
      <c r="N11502">
        <v>1</v>
      </c>
      <c r="O11502">
        <v>2</v>
      </c>
      <c r="P11502">
        <v>1</v>
      </c>
      <c r="Q11502">
        <v>0</v>
      </c>
      <c r="R11502">
        <v>0</v>
      </c>
      <c r="S11502">
        <v>0</v>
      </c>
    </row>
    <row r="11503" spans="1:19" x14ac:dyDescent="0.25">
      <c r="A11503">
        <v>2036207</v>
      </c>
      <c r="B11503">
        <v>10</v>
      </c>
      <c r="C11503" t="s">
        <v>24</v>
      </c>
      <c r="D11503">
        <v>100370</v>
      </c>
      <c r="E11503" t="s">
        <v>2</v>
      </c>
      <c r="F11503" s="1">
        <v>42893</v>
      </c>
      <c r="G11503" s="1">
        <v>43076</v>
      </c>
      <c r="H11503" s="13">
        <f>(G11503-F11503)/30</f>
        <v>6.1</v>
      </c>
      <c r="I11503" t="s">
        <v>139</v>
      </c>
      <c r="J11503" s="17">
        <v>788.39</v>
      </c>
      <c r="K11503">
        <v>1</v>
      </c>
      <c r="L11503">
        <v>0</v>
      </c>
      <c r="M11503">
        <v>0</v>
      </c>
      <c r="N11503">
        <v>1</v>
      </c>
      <c r="O11503">
        <v>1</v>
      </c>
      <c r="P11503">
        <v>0</v>
      </c>
      <c r="Q11503">
        <v>0</v>
      </c>
      <c r="R11503">
        <v>0</v>
      </c>
      <c r="S11503">
        <v>0</v>
      </c>
    </row>
    <row r="11504" spans="1:19" x14ac:dyDescent="0.25">
      <c r="A11504">
        <v>2036233</v>
      </c>
      <c r="B11504">
        <v>23</v>
      </c>
      <c r="C11504" t="s">
        <v>13</v>
      </c>
      <c r="D11504">
        <v>110570</v>
      </c>
      <c r="E11504" t="s">
        <v>2</v>
      </c>
      <c r="F11504" s="1">
        <v>42893</v>
      </c>
      <c r="G11504" s="1">
        <v>42975</v>
      </c>
      <c r="H11504" s="13">
        <f>(G11504-F11504)/30</f>
        <v>2.7333333333333334</v>
      </c>
      <c r="I11504" t="s">
        <v>138</v>
      </c>
      <c r="J11504" s="17">
        <v>1377.04</v>
      </c>
      <c r="K11504">
        <v>1</v>
      </c>
      <c r="L11504">
        <v>0</v>
      </c>
      <c r="M11504">
        <v>0</v>
      </c>
      <c r="N11504">
        <v>1</v>
      </c>
      <c r="O11504">
        <v>0</v>
      </c>
      <c r="P11504">
        <v>0</v>
      </c>
      <c r="Q11504">
        <v>0</v>
      </c>
      <c r="R11504">
        <v>0</v>
      </c>
      <c r="S11504">
        <v>0</v>
      </c>
    </row>
    <row r="11505" spans="1:19" x14ac:dyDescent="0.25">
      <c r="A11505">
        <v>2036280</v>
      </c>
      <c r="B11505">
        <v>279</v>
      </c>
      <c r="C11505" t="s">
        <v>65</v>
      </c>
      <c r="D11505">
        <v>280782</v>
      </c>
      <c r="E11505" t="s">
        <v>2</v>
      </c>
      <c r="F11505" s="1">
        <v>42893</v>
      </c>
      <c r="G11505" s="1">
        <v>43031</v>
      </c>
      <c r="H11505" s="13">
        <f>(G11505-F11505)/30</f>
        <v>4.5999999999999996</v>
      </c>
      <c r="I11505" t="s">
        <v>308</v>
      </c>
      <c r="J11505" s="17">
        <v>3803.19</v>
      </c>
      <c r="K11505">
        <v>1</v>
      </c>
      <c r="L11505">
        <v>0</v>
      </c>
      <c r="M11505">
        <v>0</v>
      </c>
      <c r="N11505">
        <v>1</v>
      </c>
      <c r="O11505">
        <v>1</v>
      </c>
      <c r="P11505">
        <v>0</v>
      </c>
      <c r="Q11505">
        <v>0</v>
      </c>
      <c r="R11505">
        <v>0</v>
      </c>
      <c r="S11505">
        <v>0</v>
      </c>
    </row>
    <row r="11506" spans="1:19" x14ac:dyDescent="0.25">
      <c r="A11506">
        <v>2036312</v>
      </c>
      <c r="B11506">
        <v>34</v>
      </c>
      <c r="C11506" t="s">
        <v>59</v>
      </c>
      <c r="D11506">
        <v>260576</v>
      </c>
      <c r="E11506" t="s">
        <v>2</v>
      </c>
      <c r="F11506" s="1">
        <v>42894</v>
      </c>
      <c r="G11506" s="1">
        <v>43060</v>
      </c>
      <c r="H11506" s="13">
        <f>(G11506-F11506)/30</f>
        <v>5.5333333333333332</v>
      </c>
      <c r="I11506" t="s">
        <v>143</v>
      </c>
      <c r="J11506" s="17">
        <v>1160.02</v>
      </c>
      <c r="K11506">
        <v>1</v>
      </c>
      <c r="L11506">
        <v>0</v>
      </c>
      <c r="M11506">
        <v>1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</row>
    <row r="11507" spans="1:19" x14ac:dyDescent="0.25">
      <c r="A11507">
        <v>2036320</v>
      </c>
      <c r="B11507">
        <v>29</v>
      </c>
      <c r="C11507" t="s">
        <v>22</v>
      </c>
      <c r="D11507">
        <v>290771</v>
      </c>
      <c r="E11507" t="s">
        <v>2</v>
      </c>
      <c r="F11507" s="1">
        <v>42894</v>
      </c>
      <c r="G11507" s="1">
        <v>43053</v>
      </c>
      <c r="H11507" s="13">
        <f>(G11507-F11507)/30</f>
        <v>5.3</v>
      </c>
      <c r="I11507" t="s">
        <v>138</v>
      </c>
      <c r="J11507" s="17">
        <v>2074.6799999999998</v>
      </c>
      <c r="K11507">
        <v>1</v>
      </c>
      <c r="L11507">
        <v>0</v>
      </c>
      <c r="M11507">
        <v>0</v>
      </c>
      <c r="N11507">
        <v>1</v>
      </c>
      <c r="O11507">
        <v>0</v>
      </c>
      <c r="P11507">
        <v>0</v>
      </c>
      <c r="Q11507">
        <v>0</v>
      </c>
      <c r="R11507">
        <v>0</v>
      </c>
      <c r="S11507">
        <v>0</v>
      </c>
    </row>
    <row r="11508" spans="1:19" x14ac:dyDescent="0.25">
      <c r="A11508">
        <v>2036332</v>
      </c>
      <c r="B11508">
        <v>31</v>
      </c>
      <c r="C11508" t="s">
        <v>7</v>
      </c>
      <c r="D11508">
        <v>50174</v>
      </c>
      <c r="E11508" t="s">
        <v>2</v>
      </c>
      <c r="F11508" s="1">
        <v>42894</v>
      </c>
      <c r="G11508" s="1">
        <v>43013</v>
      </c>
      <c r="H11508" s="13">
        <f>(G11508-F11508)/30</f>
        <v>3.9666666666666668</v>
      </c>
      <c r="I11508" t="s">
        <v>139</v>
      </c>
      <c r="J11508" s="17">
        <v>15066.54</v>
      </c>
      <c r="K11508">
        <v>1</v>
      </c>
      <c r="L11508">
        <v>1</v>
      </c>
      <c r="M11508">
        <v>0</v>
      </c>
      <c r="N11508">
        <v>1</v>
      </c>
      <c r="O11508">
        <v>1</v>
      </c>
      <c r="P11508">
        <v>0</v>
      </c>
      <c r="Q11508">
        <v>0</v>
      </c>
      <c r="R11508">
        <v>0</v>
      </c>
      <c r="S11508">
        <v>0</v>
      </c>
    </row>
    <row r="11509" spans="1:19" x14ac:dyDescent="0.25">
      <c r="A11509">
        <v>2036336</v>
      </c>
      <c r="B11509">
        <v>39</v>
      </c>
      <c r="C11509" t="s">
        <v>8</v>
      </c>
      <c r="D11509">
        <v>40862</v>
      </c>
      <c r="E11509" t="s">
        <v>2</v>
      </c>
      <c r="F11509" s="1">
        <v>42894</v>
      </c>
      <c r="G11509" s="1">
        <v>42982</v>
      </c>
      <c r="H11509" s="13">
        <f>(G11509-F11509)/30</f>
        <v>2.9333333333333331</v>
      </c>
      <c r="I11509" t="s">
        <v>138</v>
      </c>
      <c r="J11509" s="17">
        <v>1695.11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0</v>
      </c>
      <c r="Q11509">
        <v>0</v>
      </c>
      <c r="R11509">
        <v>0</v>
      </c>
      <c r="S11509">
        <v>0</v>
      </c>
    </row>
    <row r="11510" spans="1:19" x14ac:dyDescent="0.25">
      <c r="A11510">
        <v>2036339</v>
      </c>
      <c r="B11510">
        <v>279</v>
      </c>
      <c r="C11510" t="s">
        <v>65</v>
      </c>
      <c r="D11510">
        <v>171172</v>
      </c>
      <c r="E11510" t="s">
        <v>2</v>
      </c>
      <c r="F11510" s="1">
        <v>42894</v>
      </c>
      <c r="G11510" s="1">
        <v>43019</v>
      </c>
      <c r="H11510" s="13">
        <f>(G11510-F11510)/30</f>
        <v>4.166666666666667</v>
      </c>
      <c r="I11510" t="s">
        <v>138</v>
      </c>
      <c r="J11510" s="17">
        <v>1650.26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0</v>
      </c>
      <c r="Q11510">
        <v>0</v>
      </c>
      <c r="R11510">
        <v>0</v>
      </c>
      <c r="S11510">
        <v>0</v>
      </c>
    </row>
    <row r="11511" spans="1:19" x14ac:dyDescent="0.25">
      <c r="A11511">
        <v>2036340</v>
      </c>
      <c r="B11511">
        <v>5</v>
      </c>
      <c r="C11511" t="s">
        <v>35</v>
      </c>
      <c r="D11511">
        <v>90763</v>
      </c>
      <c r="E11511" t="s">
        <v>2</v>
      </c>
      <c r="F11511" s="1">
        <v>42894</v>
      </c>
      <c r="G11511" s="1">
        <v>42979</v>
      </c>
      <c r="H11511" s="13">
        <f>(G11511-F11511)/30</f>
        <v>2.8333333333333335</v>
      </c>
      <c r="I11511" t="s">
        <v>138</v>
      </c>
      <c r="J11511" s="17">
        <v>293.92</v>
      </c>
      <c r="K11511">
        <v>1</v>
      </c>
      <c r="L11511">
        <v>0</v>
      </c>
      <c r="M11511">
        <v>0</v>
      </c>
      <c r="N11511">
        <v>1</v>
      </c>
      <c r="O11511">
        <v>0</v>
      </c>
      <c r="P11511">
        <v>0</v>
      </c>
      <c r="Q11511">
        <v>0</v>
      </c>
      <c r="R11511">
        <v>0</v>
      </c>
      <c r="S11511">
        <v>0</v>
      </c>
    </row>
    <row r="11512" spans="1:19" x14ac:dyDescent="0.25">
      <c r="A11512">
        <v>2036351</v>
      </c>
      <c r="B11512">
        <v>5</v>
      </c>
      <c r="C11512" t="s">
        <v>35</v>
      </c>
      <c r="D11512">
        <v>270966</v>
      </c>
      <c r="E11512" t="s">
        <v>2</v>
      </c>
      <c r="F11512" s="1">
        <v>42894</v>
      </c>
      <c r="G11512" s="1">
        <v>42958</v>
      </c>
      <c r="H11512" s="13">
        <f>(G11512-F11512)/30</f>
        <v>2.1333333333333333</v>
      </c>
      <c r="I11512" t="s">
        <v>138</v>
      </c>
      <c r="J11512" s="17">
        <v>371.79</v>
      </c>
      <c r="K11512">
        <v>1</v>
      </c>
      <c r="L11512">
        <v>0</v>
      </c>
      <c r="M11512">
        <v>0</v>
      </c>
      <c r="N11512">
        <v>1</v>
      </c>
      <c r="O11512">
        <v>0</v>
      </c>
      <c r="P11512">
        <v>0</v>
      </c>
      <c r="Q11512">
        <v>0</v>
      </c>
      <c r="R11512">
        <v>0</v>
      </c>
      <c r="S11512">
        <v>0</v>
      </c>
    </row>
    <row r="11513" spans="1:19" x14ac:dyDescent="0.25">
      <c r="A11513">
        <v>2036366</v>
      </c>
      <c r="B11513">
        <v>29</v>
      </c>
      <c r="C11513" t="s">
        <v>22</v>
      </c>
      <c r="D11513">
        <v>250778</v>
      </c>
      <c r="E11513" t="s">
        <v>2</v>
      </c>
      <c r="F11513" s="1">
        <v>42894</v>
      </c>
      <c r="G11513" s="1">
        <v>42990</v>
      </c>
      <c r="H11513" s="13">
        <f>(G11513-F11513)/30</f>
        <v>3.2</v>
      </c>
      <c r="I11513" t="s">
        <v>138</v>
      </c>
      <c r="J11513" s="17">
        <v>173.63</v>
      </c>
      <c r="K11513">
        <v>1</v>
      </c>
      <c r="L11513">
        <v>0</v>
      </c>
      <c r="M11513">
        <v>0</v>
      </c>
      <c r="N11513">
        <v>1</v>
      </c>
      <c r="O11513">
        <v>0</v>
      </c>
      <c r="P11513">
        <v>0</v>
      </c>
      <c r="Q11513">
        <v>0</v>
      </c>
      <c r="R11513">
        <v>0</v>
      </c>
      <c r="S11513">
        <v>0</v>
      </c>
    </row>
    <row r="11514" spans="1:19" x14ac:dyDescent="0.25">
      <c r="A11514">
        <v>2036370</v>
      </c>
      <c r="B11514">
        <v>6</v>
      </c>
      <c r="C11514" t="s">
        <v>10</v>
      </c>
      <c r="D11514">
        <v>290780</v>
      </c>
      <c r="E11514" t="s">
        <v>64</v>
      </c>
      <c r="F11514" s="1">
        <v>42998</v>
      </c>
      <c r="G11514" s="1">
        <v>43087</v>
      </c>
      <c r="H11514" s="13">
        <f>(G11514-F11514)/30</f>
        <v>2.9666666666666668</v>
      </c>
      <c r="I11514" t="s">
        <v>29</v>
      </c>
      <c r="J11514" s="17">
        <v>3104.19</v>
      </c>
      <c r="K11514">
        <v>1</v>
      </c>
      <c r="L11514">
        <v>0</v>
      </c>
      <c r="M11514">
        <v>0</v>
      </c>
      <c r="N11514">
        <v>1</v>
      </c>
      <c r="O11514">
        <v>1</v>
      </c>
      <c r="P11514">
        <v>0</v>
      </c>
      <c r="Q11514">
        <v>0</v>
      </c>
      <c r="R11514">
        <v>0</v>
      </c>
      <c r="S11514">
        <v>0</v>
      </c>
    </row>
    <row r="11515" spans="1:19" x14ac:dyDescent="0.25">
      <c r="A11515">
        <v>2036370</v>
      </c>
      <c r="B11515">
        <v>273</v>
      </c>
      <c r="C11515" t="s">
        <v>130</v>
      </c>
      <c r="D11515">
        <v>50160</v>
      </c>
      <c r="E11515" t="s">
        <v>2</v>
      </c>
      <c r="F11515" s="1">
        <v>42894</v>
      </c>
      <c r="G11515" s="1">
        <v>42996</v>
      </c>
      <c r="H11515" s="13">
        <f>(G11515-F11515)/30</f>
        <v>3.4</v>
      </c>
      <c r="I11515" t="s">
        <v>29</v>
      </c>
      <c r="J11515" s="17">
        <v>3104.19</v>
      </c>
      <c r="K11515">
        <v>1</v>
      </c>
      <c r="L11515">
        <v>0</v>
      </c>
      <c r="M11515">
        <v>0</v>
      </c>
      <c r="N11515">
        <v>1</v>
      </c>
      <c r="O11515">
        <v>1</v>
      </c>
      <c r="P11515">
        <v>0</v>
      </c>
      <c r="Q11515">
        <v>0</v>
      </c>
      <c r="R11515">
        <v>0</v>
      </c>
      <c r="S11515">
        <v>0</v>
      </c>
    </row>
    <row r="11516" spans="1:19" x14ac:dyDescent="0.25">
      <c r="A11516">
        <v>2036371</v>
      </c>
      <c r="B11516">
        <v>273</v>
      </c>
      <c r="C11516" t="s">
        <v>130</v>
      </c>
      <c r="D11516">
        <v>280766</v>
      </c>
      <c r="E11516" t="s">
        <v>2</v>
      </c>
      <c r="F11516" s="1">
        <v>42894</v>
      </c>
      <c r="G11516" s="1">
        <v>42998</v>
      </c>
      <c r="H11516" s="13">
        <f>(G11516-F11516)/30</f>
        <v>3.4666666666666668</v>
      </c>
      <c r="I11516" t="s">
        <v>138</v>
      </c>
      <c r="J11516" s="17">
        <v>838.06</v>
      </c>
      <c r="K11516">
        <v>1</v>
      </c>
      <c r="L11516">
        <v>0</v>
      </c>
      <c r="M11516">
        <v>0</v>
      </c>
      <c r="N11516">
        <v>1</v>
      </c>
      <c r="O11516">
        <v>0</v>
      </c>
      <c r="P11516">
        <v>0</v>
      </c>
      <c r="Q11516">
        <v>0</v>
      </c>
      <c r="R11516">
        <v>1</v>
      </c>
      <c r="S11516">
        <v>0</v>
      </c>
    </row>
    <row r="11517" spans="1:19" x14ac:dyDescent="0.25">
      <c r="A11517">
        <v>2036377</v>
      </c>
      <c r="B11517">
        <v>10</v>
      </c>
      <c r="C11517" t="s">
        <v>24</v>
      </c>
      <c r="D11517">
        <v>161070</v>
      </c>
      <c r="E11517" t="s">
        <v>64</v>
      </c>
      <c r="F11517" s="1">
        <v>42996</v>
      </c>
      <c r="G11517" s="1">
        <v>43060</v>
      </c>
      <c r="H11517" s="13">
        <f>(G11517-F11517)/30</f>
        <v>2.1333333333333333</v>
      </c>
      <c r="I11517" t="s">
        <v>152</v>
      </c>
      <c r="J11517" s="17">
        <v>3442.68</v>
      </c>
      <c r="K11517">
        <v>0</v>
      </c>
      <c r="L11517">
        <v>1</v>
      </c>
      <c r="M11517">
        <v>0</v>
      </c>
      <c r="N11517">
        <v>1</v>
      </c>
      <c r="O11517">
        <v>1</v>
      </c>
      <c r="P11517">
        <v>0</v>
      </c>
      <c r="Q11517">
        <v>0</v>
      </c>
      <c r="R11517">
        <v>0</v>
      </c>
      <c r="S11517">
        <v>0</v>
      </c>
    </row>
    <row r="11518" spans="1:19" x14ac:dyDescent="0.25">
      <c r="A11518">
        <v>2036377</v>
      </c>
      <c r="B11518">
        <v>26</v>
      </c>
      <c r="C11518" t="s">
        <v>50</v>
      </c>
      <c r="D11518">
        <v>160766</v>
      </c>
      <c r="E11518" t="s">
        <v>2</v>
      </c>
      <c r="F11518" s="1">
        <v>42894</v>
      </c>
      <c r="G11518" s="1">
        <v>42989</v>
      </c>
      <c r="H11518" s="13">
        <f>(G11518-F11518)/30</f>
        <v>3.1666666666666665</v>
      </c>
      <c r="I11518" t="s">
        <v>152</v>
      </c>
      <c r="J11518" s="17">
        <v>3442.68</v>
      </c>
      <c r="K11518">
        <v>0</v>
      </c>
      <c r="L11518">
        <v>1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</row>
    <row r="11519" spans="1:19" x14ac:dyDescent="0.25">
      <c r="A11519">
        <v>2036383</v>
      </c>
      <c r="B11519">
        <v>8</v>
      </c>
      <c r="C11519" t="s">
        <v>34</v>
      </c>
      <c r="D11519">
        <v>170152</v>
      </c>
      <c r="E11519" t="s">
        <v>2</v>
      </c>
      <c r="F11519" s="1">
        <v>42894</v>
      </c>
      <c r="G11519" s="1">
        <v>43017</v>
      </c>
      <c r="H11519" s="13">
        <f>(G11519-F11519)/30</f>
        <v>4.0999999999999996</v>
      </c>
      <c r="I11519" t="s">
        <v>138</v>
      </c>
      <c r="J11519" s="17">
        <v>689.88</v>
      </c>
      <c r="K11519">
        <v>1</v>
      </c>
      <c r="L11519">
        <v>0</v>
      </c>
      <c r="M11519">
        <v>0</v>
      </c>
      <c r="N11519">
        <v>1</v>
      </c>
      <c r="O11519">
        <v>0</v>
      </c>
      <c r="P11519">
        <v>0</v>
      </c>
      <c r="Q11519">
        <v>0</v>
      </c>
      <c r="R11519">
        <v>0</v>
      </c>
      <c r="S11519">
        <v>0</v>
      </c>
    </row>
    <row r="11520" spans="1:19" x14ac:dyDescent="0.25">
      <c r="A11520">
        <v>2036393</v>
      </c>
      <c r="B11520">
        <v>28</v>
      </c>
      <c r="C11520" t="s">
        <v>33</v>
      </c>
      <c r="D11520">
        <v>270766</v>
      </c>
      <c r="E11520" t="s">
        <v>2</v>
      </c>
      <c r="F11520" s="1">
        <v>42894</v>
      </c>
      <c r="G11520" s="1">
        <v>43082</v>
      </c>
      <c r="H11520" s="13">
        <f>(G11520-F11520)/30</f>
        <v>6.2666666666666666</v>
      </c>
      <c r="I11520" t="s">
        <v>138</v>
      </c>
      <c r="J11520" s="17">
        <v>486.3</v>
      </c>
      <c r="K11520">
        <v>1</v>
      </c>
      <c r="L11520">
        <v>0</v>
      </c>
      <c r="M11520">
        <v>0</v>
      </c>
      <c r="N11520">
        <v>1</v>
      </c>
      <c r="O11520">
        <v>0</v>
      </c>
      <c r="P11520">
        <v>0</v>
      </c>
      <c r="Q11520">
        <v>0</v>
      </c>
      <c r="R11520">
        <v>0</v>
      </c>
      <c r="S11520">
        <v>0</v>
      </c>
    </row>
    <row r="11521" spans="1:19" x14ac:dyDescent="0.25">
      <c r="A11521">
        <v>2036412</v>
      </c>
      <c r="B11521">
        <v>32</v>
      </c>
      <c r="C11521" t="s">
        <v>51</v>
      </c>
      <c r="D11521">
        <v>50767</v>
      </c>
      <c r="E11521" t="s">
        <v>2</v>
      </c>
      <c r="F11521" s="1">
        <v>42894</v>
      </c>
      <c r="G11521" s="1">
        <v>43048</v>
      </c>
      <c r="H11521" s="13">
        <f>(G11521-F11521)/30</f>
        <v>5.1333333333333337</v>
      </c>
      <c r="I11521" t="s">
        <v>138</v>
      </c>
      <c r="J11521" s="17">
        <v>959.43</v>
      </c>
      <c r="K11521">
        <v>1</v>
      </c>
      <c r="L11521">
        <v>0</v>
      </c>
      <c r="M11521">
        <v>0</v>
      </c>
      <c r="N11521">
        <v>1</v>
      </c>
      <c r="O11521">
        <v>0</v>
      </c>
      <c r="P11521">
        <v>0</v>
      </c>
      <c r="Q11521">
        <v>0</v>
      </c>
      <c r="R11521">
        <v>0</v>
      </c>
      <c r="S11521">
        <v>0</v>
      </c>
    </row>
    <row r="11522" spans="1:19" x14ac:dyDescent="0.25">
      <c r="A11522">
        <v>2036414</v>
      </c>
      <c r="B11522">
        <v>26</v>
      </c>
      <c r="C11522" t="s">
        <v>50</v>
      </c>
      <c r="D11522">
        <v>290568</v>
      </c>
      <c r="E11522" t="s">
        <v>2</v>
      </c>
      <c r="F11522" s="1">
        <v>42894</v>
      </c>
      <c r="G11522" s="1">
        <v>43027</v>
      </c>
      <c r="H11522" s="13">
        <f>(G11522-F11522)/30</f>
        <v>4.4333333333333336</v>
      </c>
      <c r="I11522" t="s">
        <v>138</v>
      </c>
      <c r="J11522" s="17">
        <v>1084.1199999999999</v>
      </c>
      <c r="K11522">
        <v>1</v>
      </c>
      <c r="L11522">
        <v>0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</row>
    <row r="11523" spans="1:19" x14ac:dyDescent="0.25">
      <c r="A11523">
        <v>2036417</v>
      </c>
      <c r="B11523">
        <v>22</v>
      </c>
      <c r="C11523" t="s">
        <v>6</v>
      </c>
      <c r="D11523">
        <v>240961</v>
      </c>
      <c r="E11523" t="s">
        <v>2</v>
      </c>
      <c r="F11523" s="1">
        <v>42894</v>
      </c>
      <c r="G11523" s="1">
        <v>43052</v>
      </c>
      <c r="H11523" s="13">
        <f>(G11523-F11523)/30</f>
        <v>5.2666666666666666</v>
      </c>
      <c r="I11523" t="s">
        <v>143</v>
      </c>
      <c r="J11523" s="17">
        <v>548.9</v>
      </c>
      <c r="K11523">
        <v>1</v>
      </c>
      <c r="L11523">
        <v>0</v>
      </c>
      <c r="M11523">
        <v>0</v>
      </c>
      <c r="N11523">
        <v>1</v>
      </c>
      <c r="O11523">
        <v>0</v>
      </c>
      <c r="P11523">
        <v>0</v>
      </c>
      <c r="Q11523">
        <v>0</v>
      </c>
      <c r="R11523">
        <v>0</v>
      </c>
      <c r="S11523">
        <v>0</v>
      </c>
    </row>
    <row r="11524" spans="1:19" x14ac:dyDescent="0.25">
      <c r="A11524">
        <v>2036422</v>
      </c>
      <c r="B11524">
        <v>8</v>
      </c>
      <c r="C11524" t="s">
        <v>34</v>
      </c>
      <c r="D11524">
        <v>191060</v>
      </c>
      <c r="E11524" t="s">
        <v>64</v>
      </c>
      <c r="F11524" s="1">
        <v>42989</v>
      </c>
      <c r="G11524" s="1">
        <v>43019</v>
      </c>
      <c r="H11524" s="13">
        <f>(G11524-F11524)/30</f>
        <v>1</v>
      </c>
      <c r="I11524" t="s">
        <v>138</v>
      </c>
      <c r="J11524" s="17">
        <v>1011.81</v>
      </c>
      <c r="K11524">
        <v>0</v>
      </c>
      <c r="L11524">
        <v>1</v>
      </c>
      <c r="M11524">
        <v>0</v>
      </c>
      <c r="N11524">
        <v>1</v>
      </c>
      <c r="O11524">
        <v>0</v>
      </c>
      <c r="P11524">
        <v>0</v>
      </c>
      <c r="Q11524">
        <v>0</v>
      </c>
      <c r="R11524">
        <v>0</v>
      </c>
      <c r="S11524">
        <v>0</v>
      </c>
    </row>
    <row r="11525" spans="1:19" x14ac:dyDescent="0.25">
      <c r="A11525">
        <v>2036422</v>
      </c>
      <c r="B11525">
        <v>32</v>
      </c>
      <c r="C11525" t="s">
        <v>51</v>
      </c>
      <c r="D11525">
        <v>201178</v>
      </c>
      <c r="E11525" t="s">
        <v>2</v>
      </c>
      <c r="F11525" s="1">
        <v>42894</v>
      </c>
      <c r="G11525" s="1">
        <v>42984</v>
      </c>
      <c r="H11525" s="13">
        <f>(G11525-F11525)/30</f>
        <v>3</v>
      </c>
      <c r="I11525" t="s">
        <v>138</v>
      </c>
      <c r="J11525" s="17">
        <v>1011.81</v>
      </c>
      <c r="K11525">
        <v>0</v>
      </c>
      <c r="L11525">
        <v>1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v>0</v>
      </c>
      <c r="S11525">
        <v>0</v>
      </c>
    </row>
    <row r="11526" spans="1:19" x14ac:dyDescent="0.25">
      <c r="A11526">
        <v>2036450</v>
      </c>
      <c r="B11526">
        <v>32</v>
      </c>
      <c r="C11526" t="s">
        <v>51</v>
      </c>
      <c r="D11526">
        <v>181166</v>
      </c>
      <c r="E11526" t="s">
        <v>2</v>
      </c>
      <c r="F11526" s="1">
        <v>42894</v>
      </c>
      <c r="G11526" s="1">
        <v>42997</v>
      </c>
      <c r="H11526" s="13">
        <f>(G11526-F11526)/30</f>
        <v>3.4333333333333331</v>
      </c>
      <c r="I11526" t="s">
        <v>138</v>
      </c>
      <c r="J11526" s="17">
        <v>1879.68</v>
      </c>
      <c r="K11526">
        <v>1</v>
      </c>
      <c r="L11526">
        <v>0</v>
      </c>
      <c r="M11526">
        <v>0</v>
      </c>
      <c r="N11526">
        <v>1</v>
      </c>
      <c r="O11526">
        <v>0</v>
      </c>
      <c r="P11526">
        <v>0</v>
      </c>
      <c r="Q11526">
        <v>0</v>
      </c>
      <c r="R11526">
        <v>0</v>
      </c>
      <c r="S11526">
        <v>0</v>
      </c>
    </row>
    <row r="11527" spans="1:19" x14ac:dyDescent="0.25">
      <c r="A11527">
        <v>2036656</v>
      </c>
      <c r="B11527">
        <v>273</v>
      </c>
      <c r="C11527" t="s">
        <v>130</v>
      </c>
      <c r="D11527">
        <v>160383</v>
      </c>
      <c r="E11527" t="s">
        <v>2</v>
      </c>
      <c r="F11527" s="1">
        <v>42894</v>
      </c>
      <c r="G11527" s="1">
        <v>43054</v>
      </c>
      <c r="H11527" s="13">
        <f>(G11527-F11527)/30</f>
        <v>5.333333333333333</v>
      </c>
      <c r="I11527" t="s">
        <v>152</v>
      </c>
      <c r="J11527" s="17">
        <v>5100</v>
      </c>
      <c r="K11527">
        <v>1</v>
      </c>
      <c r="L11527">
        <v>0</v>
      </c>
      <c r="M11527">
        <v>0</v>
      </c>
      <c r="N11527">
        <v>1</v>
      </c>
      <c r="O11527">
        <v>0</v>
      </c>
      <c r="P11527">
        <v>0</v>
      </c>
      <c r="Q11527">
        <v>0</v>
      </c>
      <c r="R11527">
        <v>0</v>
      </c>
      <c r="S11527">
        <v>0</v>
      </c>
    </row>
    <row r="11528" spans="1:19" x14ac:dyDescent="0.25">
      <c r="A11528">
        <v>2036680</v>
      </c>
      <c r="B11528">
        <v>273</v>
      </c>
      <c r="C11528" t="s">
        <v>130</v>
      </c>
      <c r="D11528">
        <v>160383</v>
      </c>
      <c r="E11528" t="s">
        <v>2</v>
      </c>
      <c r="F11528" s="1">
        <v>42894</v>
      </c>
      <c r="G11528" s="1">
        <v>43054</v>
      </c>
      <c r="H11528" s="13">
        <f>(G11528-F11528)/30</f>
        <v>5.333333333333333</v>
      </c>
      <c r="I11528" t="s">
        <v>139</v>
      </c>
      <c r="J11528" s="17">
        <v>9109.94</v>
      </c>
      <c r="K11528">
        <v>1</v>
      </c>
      <c r="L11528">
        <v>0</v>
      </c>
      <c r="M11528">
        <v>1</v>
      </c>
      <c r="N11528">
        <v>0</v>
      </c>
      <c r="O11528">
        <v>1</v>
      </c>
      <c r="P11528">
        <v>0</v>
      </c>
      <c r="Q11528">
        <v>0</v>
      </c>
      <c r="R11528">
        <v>0</v>
      </c>
      <c r="S11528">
        <v>0</v>
      </c>
    </row>
    <row r="11529" spans="1:19" x14ac:dyDescent="0.25">
      <c r="A11529">
        <v>2036688</v>
      </c>
      <c r="B11529">
        <v>19</v>
      </c>
      <c r="C11529" t="s">
        <v>16</v>
      </c>
      <c r="D11529">
        <v>41172</v>
      </c>
      <c r="E11529" t="s">
        <v>2</v>
      </c>
      <c r="F11529" s="1">
        <v>42894</v>
      </c>
      <c r="G11529" s="1">
        <v>42989</v>
      </c>
      <c r="H11529" s="13">
        <f>(G11529-F11529)/30</f>
        <v>3.1666666666666665</v>
      </c>
      <c r="I11529" t="s">
        <v>153</v>
      </c>
      <c r="J11529" s="17">
        <v>458.38</v>
      </c>
      <c r="K11529">
        <v>1</v>
      </c>
      <c r="L11529">
        <v>0</v>
      </c>
      <c r="M11529">
        <v>0</v>
      </c>
      <c r="N11529">
        <v>1</v>
      </c>
      <c r="O11529">
        <v>0</v>
      </c>
      <c r="P11529">
        <v>0</v>
      </c>
      <c r="Q11529">
        <v>0</v>
      </c>
      <c r="R11529">
        <v>0</v>
      </c>
      <c r="S11529">
        <v>0</v>
      </c>
    </row>
    <row r="11530" spans="1:19" x14ac:dyDescent="0.25">
      <c r="A11530">
        <v>2036701</v>
      </c>
      <c r="B11530">
        <v>31</v>
      </c>
      <c r="C11530" t="s">
        <v>7</v>
      </c>
      <c r="D11530">
        <v>170173</v>
      </c>
      <c r="E11530" t="s">
        <v>2</v>
      </c>
      <c r="F11530" s="1">
        <v>42894</v>
      </c>
      <c r="G11530" s="1">
        <v>43019</v>
      </c>
      <c r="H11530" s="13">
        <f>(G11530-F11530)/30</f>
        <v>4.166666666666667</v>
      </c>
      <c r="I11530" t="s">
        <v>181</v>
      </c>
      <c r="J11530" s="17">
        <v>39804.800000000003</v>
      </c>
      <c r="K11530">
        <v>0</v>
      </c>
      <c r="L11530">
        <v>1</v>
      </c>
      <c r="M11530">
        <v>0</v>
      </c>
      <c r="N11530">
        <v>1</v>
      </c>
      <c r="O11530">
        <v>2</v>
      </c>
      <c r="P11530">
        <v>1</v>
      </c>
      <c r="Q11530">
        <v>0</v>
      </c>
      <c r="R11530">
        <v>1</v>
      </c>
      <c r="S11530">
        <v>0</v>
      </c>
    </row>
    <row r="11531" spans="1:19" x14ac:dyDescent="0.25">
      <c r="A11531">
        <v>2036743</v>
      </c>
      <c r="B11531">
        <v>279</v>
      </c>
      <c r="C11531" t="s">
        <v>65</v>
      </c>
      <c r="D11531">
        <v>181271</v>
      </c>
      <c r="E11531" t="s">
        <v>2</v>
      </c>
      <c r="F11531" s="1">
        <v>42895</v>
      </c>
      <c r="G11531" s="1">
        <v>43082</v>
      </c>
      <c r="H11531" s="13">
        <f>(G11531-F11531)/30</f>
        <v>6.2333333333333334</v>
      </c>
      <c r="I11531" t="s">
        <v>138</v>
      </c>
      <c r="J11531" s="17">
        <v>808.64</v>
      </c>
      <c r="K11531">
        <v>1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>
        <v>0</v>
      </c>
      <c r="R11531">
        <v>0</v>
      </c>
      <c r="S11531">
        <v>0</v>
      </c>
    </row>
    <row r="11532" spans="1:19" x14ac:dyDescent="0.25">
      <c r="A11532">
        <v>2036754</v>
      </c>
      <c r="B11532">
        <v>34</v>
      </c>
      <c r="C11532" t="s">
        <v>59</v>
      </c>
      <c r="D11532">
        <v>280277</v>
      </c>
      <c r="E11532" t="s">
        <v>2</v>
      </c>
      <c r="F11532" s="1">
        <v>42895</v>
      </c>
      <c r="G11532" s="1">
        <v>43055</v>
      </c>
      <c r="H11532" s="13">
        <f>(G11532-F11532)/30</f>
        <v>5.333333333333333</v>
      </c>
      <c r="I11532" t="s">
        <v>570</v>
      </c>
      <c r="J11532" s="17">
        <v>2448.42</v>
      </c>
      <c r="K11532">
        <v>1</v>
      </c>
      <c r="L11532">
        <v>0</v>
      </c>
      <c r="M11532">
        <v>0</v>
      </c>
      <c r="N11532">
        <v>1</v>
      </c>
      <c r="O11532">
        <v>0</v>
      </c>
      <c r="P11532">
        <v>0</v>
      </c>
      <c r="Q11532">
        <v>0</v>
      </c>
      <c r="R11532">
        <v>0</v>
      </c>
      <c r="S11532">
        <v>0</v>
      </c>
    </row>
    <row r="11533" spans="1:19" x14ac:dyDescent="0.25">
      <c r="A11533">
        <v>2036769</v>
      </c>
      <c r="B11533">
        <v>39</v>
      </c>
      <c r="C11533" t="s">
        <v>8</v>
      </c>
      <c r="D11533">
        <v>80676</v>
      </c>
      <c r="E11533" t="s">
        <v>2</v>
      </c>
      <c r="F11533" s="1">
        <v>42895</v>
      </c>
      <c r="G11533" s="1">
        <v>43087</v>
      </c>
      <c r="H11533" s="13">
        <f>(G11533-F11533)/30</f>
        <v>6.4</v>
      </c>
      <c r="I11533" t="s">
        <v>138</v>
      </c>
      <c r="J11533" s="17">
        <v>1052.18</v>
      </c>
      <c r="K11533">
        <v>1</v>
      </c>
      <c r="L11533">
        <v>0</v>
      </c>
      <c r="M11533">
        <v>0</v>
      </c>
      <c r="N11533">
        <v>1</v>
      </c>
      <c r="O11533">
        <v>0</v>
      </c>
      <c r="P11533">
        <v>0</v>
      </c>
      <c r="Q11533">
        <v>0</v>
      </c>
      <c r="R11533">
        <v>0</v>
      </c>
      <c r="S11533">
        <v>0</v>
      </c>
    </row>
    <row r="11534" spans="1:19" x14ac:dyDescent="0.25">
      <c r="A11534">
        <v>2036775</v>
      </c>
      <c r="B11534">
        <v>34</v>
      </c>
      <c r="C11534" t="s">
        <v>59</v>
      </c>
      <c r="D11534">
        <v>260576</v>
      </c>
      <c r="E11534" t="s">
        <v>2</v>
      </c>
      <c r="F11534" s="1">
        <v>42895</v>
      </c>
      <c r="G11534" s="1">
        <v>43041</v>
      </c>
      <c r="H11534" s="13">
        <f>(G11534-F11534)/30</f>
        <v>4.8666666666666663</v>
      </c>
      <c r="I11534" t="s">
        <v>139</v>
      </c>
      <c r="J11534" s="17">
        <v>5933.88</v>
      </c>
      <c r="K11534">
        <v>1</v>
      </c>
      <c r="L11534">
        <v>0</v>
      </c>
      <c r="M11534">
        <v>0</v>
      </c>
      <c r="N11534">
        <v>1</v>
      </c>
      <c r="O11534">
        <v>2</v>
      </c>
      <c r="P11534">
        <v>0</v>
      </c>
      <c r="Q11534">
        <v>0</v>
      </c>
      <c r="R11534">
        <v>0</v>
      </c>
      <c r="S11534">
        <v>0</v>
      </c>
    </row>
    <row r="11535" spans="1:19" x14ac:dyDescent="0.25">
      <c r="A11535">
        <v>2036780</v>
      </c>
      <c r="B11535">
        <v>39</v>
      </c>
      <c r="C11535" t="s">
        <v>8</v>
      </c>
      <c r="D11535">
        <v>40862</v>
      </c>
      <c r="E11535" t="s">
        <v>2</v>
      </c>
      <c r="F11535" s="1">
        <v>42895</v>
      </c>
      <c r="G11535" s="1">
        <v>42982</v>
      </c>
      <c r="H11535" s="13">
        <f>(G11535-F11535)/30</f>
        <v>2.9</v>
      </c>
      <c r="I11535" t="s">
        <v>138</v>
      </c>
      <c r="J11535" s="17">
        <v>429.63</v>
      </c>
      <c r="K11535">
        <v>1</v>
      </c>
      <c r="L11535">
        <v>0</v>
      </c>
      <c r="M11535">
        <v>0</v>
      </c>
      <c r="N11535">
        <v>1</v>
      </c>
      <c r="O11535">
        <v>0</v>
      </c>
      <c r="P11535">
        <v>0</v>
      </c>
      <c r="Q11535">
        <v>0</v>
      </c>
      <c r="R11535">
        <v>0</v>
      </c>
      <c r="S11535">
        <v>0</v>
      </c>
    </row>
    <row r="11536" spans="1:19" x14ac:dyDescent="0.25">
      <c r="A11536">
        <v>2036791</v>
      </c>
      <c r="B11536">
        <v>22</v>
      </c>
      <c r="C11536" t="s">
        <v>6</v>
      </c>
      <c r="D11536">
        <v>91071</v>
      </c>
      <c r="E11536" t="s">
        <v>2</v>
      </c>
      <c r="F11536" s="1">
        <v>42895</v>
      </c>
      <c r="G11536" s="1">
        <v>42964</v>
      </c>
      <c r="H11536" s="13">
        <f>(G11536-F11536)/30</f>
        <v>2.2999999999999998</v>
      </c>
      <c r="I11536" t="s">
        <v>139</v>
      </c>
      <c r="J11536" s="17">
        <v>9592.2000000000007</v>
      </c>
      <c r="K11536">
        <v>0</v>
      </c>
      <c r="L11536">
        <v>1</v>
      </c>
      <c r="M11536">
        <v>0</v>
      </c>
      <c r="N11536">
        <v>1</v>
      </c>
      <c r="O11536">
        <v>2</v>
      </c>
      <c r="P11536">
        <v>1</v>
      </c>
      <c r="Q11536">
        <v>0</v>
      </c>
      <c r="R11536">
        <v>0</v>
      </c>
      <c r="S11536">
        <v>0</v>
      </c>
    </row>
    <row r="11537" spans="1:19" x14ac:dyDescent="0.25">
      <c r="A11537">
        <v>2036839</v>
      </c>
      <c r="B11537">
        <v>26</v>
      </c>
      <c r="C11537" t="s">
        <v>50</v>
      </c>
      <c r="D11537">
        <v>260874</v>
      </c>
      <c r="E11537" t="s">
        <v>2</v>
      </c>
      <c r="F11537" s="1">
        <v>42895</v>
      </c>
      <c r="G11537" s="1">
        <v>42975</v>
      </c>
      <c r="H11537" s="13">
        <f>(G11537-F11537)/30</f>
        <v>2.6666666666666665</v>
      </c>
      <c r="I11537" t="s">
        <v>143</v>
      </c>
      <c r="J11537" s="17">
        <v>455.59</v>
      </c>
      <c r="K11537">
        <v>1</v>
      </c>
      <c r="L11537">
        <v>0</v>
      </c>
      <c r="M11537">
        <v>0</v>
      </c>
      <c r="N11537">
        <v>1</v>
      </c>
      <c r="O11537">
        <v>1</v>
      </c>
      <c r="P11537">
        <v>0</v>
      </c>
      <c r="Q11537">
        <v>0</v>
      </c>
      <c r="R11537">
        <v>0</v>
      </c>
      <c r="S11537">
        <v>0</v>
      </c>
    </row>
    <row r="11538" spans="1:19" x14ac:dyDescent="0.25">
      <c r="A11538">
        <v>2036845</v>
      </c>
      <c r="B11538">
        <v>22</v>
      </c>
      <c r="C11538" t="s">
        <v>6</v>
      </c>
      <c r="D11538">
        <v>240961</v>
      </c>
      <c r="E11538" t="s">
        <v>2</v>
      </c>
      <c r="F11538" s="1">
        <v>42895</v>
      </c>
      <c r="G11538" s="1">
        <v>43053</v>
      </c>
      <c r="H11538" s="13">
        <f>(G11538-F11538)/30</f>
        <v>5.2666666666666666</v>
      </c>
      <c r="I11538" t="s">
        <v>143</v>
      </c>
      <c r="J11538" s="17">
        <v>1887.28</v>
      </c>
      <c r="K11538">
        <v>1</v>
      </c>
      <c r="L11538">
        <v>0</v>
      </c>
      <c r="M11538">
        <v>0</v>
      </c>
      <c r="N11538">
        <v>1</v>
      </c>
      <c r="O11538">
        <v>0</v>
      </c>
      <c r="P11538">
        <v>0</v>
      </c>
      <c r="Q11538">
        <v>0</v>
      </c>
      <c r="R11538">
        <v>0</v>
      </c>
      <c r="S11538">
        <v>0</v>
      </c>
    </row>
    <row r="11539" spans="1:19" x14ac:dyDescent="0.25">
      <c r="A11539">
        <v>2036849</v>
      </c>
      <c r="B11539">
        <v>22</v>
      </c>
      <c r="C11539" t="s">
        <v>6</v>
      </c>
      <c r="D11539">
        <v>130758</v>
      </c>
      <c r="E11539" t="s">
        <v>2</v>
      </c>
      <c r="F11539" s="1">
        <v>42895</v>
      </c>
      <c r="G11539" s="1">
        <v>43024</v>
      </c>
      <c r="H11539" s="13">
        <f>(G11539-F11539)/30</f>
        <v>4.3</v>
      </c>
      <c r="I11539" t="s">
        <v>143</v>
      </c>
      <c r="J11539" s="17">
        <v>953.94</v>
      </c>
      <c r="K11539">
        <v>0</v>
      </c>
      <c r="L11539">
        <v>1</v>
      </c>
      <c r="M11539">
        <v>0</v>
      </c>
      <c r="N11539">
        <v>1</v>
      </c>
      <c r="O11539">
        <v>0</v>
      </c>
      <c r="P11539">
        <v>0</v>
      </c>
      <c r="Q11539">
        <v>0</v>
      </c>
      <c r="R11539">
        <v>0</v>
      </c>
      <c r="S11539">
        <v>0</v>
      </c>
    </row>
    <row r="11540" spans="1:19" x14ac:dyDescent="0.25">
      <c r="A11540">
        <v>2036852</v>
      </c>
      <c r="B11540">
        <v>22</v>
      </c>
      <c r="C11540" t="s">
        <v>6</v>
      </c>
      <c r="D11540">
        <v>121166</v>
      </c>
      <c r="E11540" t="s">
        <v>2</v>
      </c>
      <c r="F11540" s="1">
        <v>42895</v>
      </c>
      <c r="G11540" s="1">
        <v>43038</v>
      </c>
      <c r="H11540" s="13">
        <f>(G11540-F11540)/30</f>
        <v>4.7666666666666666</v>
      </c>
      <c r="I11540" t="s">
        <v>143</v>
      </c>
      <c r="J11540" s="17">
        <v>1533.19</v>
      </c>
      <c r="K11540">
        <v>1</v>
      </c>
      <c r="L11540">
        <v>0</v>
      </c>
      <c r="M11540">
        <v>0</v>
      </c>
      <c r="N11540">
        <v>1</v>
      </c>
      <c r="O11540">
        <v>0</v>
      </c>
      <c r="P11540">
        <v>0</v>
      </c>
      <c r="Q11540">
        <v>0</v>
      </c>
      <c r="R11540">
        <v>0</v>
      </c>
      <c r="S11540">
        <v>0</v>
      </c>
    </row>
    <row r="11541" spans="1:19" x14ac:dyDescent="0.25">
      <c r="A11541">
        <v>2036856</v>
      </c>
      <c r="B11541">
        <v>22</v>
      </c>
      <c r="C11541" t="s">
        <v>6</v>
      </c>
      <c r="D11541">
        <v>121166</v>
      </c>
      <c r="E11541" t="s">
        <v>2</v>
      </c>
      <c r="F11541" s="1">
        <v>42895</v>
      </c>
      <c r="G11541" s="1">
        <v>43038</v>
      </c>
      <c r="H11541" s="13">
        <f>(G11541-F11541)/30</f>
        <v>4.7666666666666666</v>
      </c>
      <c r="I11541" t="s">
        <v>143</v>
      </c>
      <c r="J11541" s="17">
        <v>1271.3699999999999</v>
      </c>
      <c r="K11541">
        <v>1</v>
      </c>
      <c r="L11541">
        <v>0</v>
      </c>
      <c r="M11541">
        <v>0</v>
      </c>
      <c r="N11541">
        <v>1</v>
      </c>
      <c r="O11541">
        <v>0</v>
      </c>
      <c r="P11541">
        <v>0</v>
      </c>
      <c r="Q11541">
        <v>0</v>
      </c>
      <c r="R11541">
        <v>0</v>
      </c>
      <c r="S11541">
        <v>0</v>
      </c>
    </row>
    <row r="11542" spans="1:19" x14ac:dyDescent="0.25">
      <c r="A11542">
        <v>2036863</v>
      </c>
      <c r="B11542">
        <v>29</v>
      </c>
      <c r="C11542" t="s">
        <v>22</v>
      </c>
      <c r="D11542">
        <v>280879</v>
      </c>
      <c r="E11542" t="s">
        <v>2</v>
      </c>
      <c r="F11542" s="1">
        <v>42895</v>
      </c>
      <c r="G11542" s="1">
        <v>43053</v>
      </c>
      <c r="H11542" s="13">
        <f>(G11542-F11542)/30</f>
        <v>5.2666666666666666</v>
      </c>
      <c r="I11542" t="s">
        <v>138</v>
      </c>
      <c r="J11542" s="17">
        <v>822.5</v>
      </c>
      <c r="K11542">
        <v>1</v>
      </c>
      <c r="L11542">
        <v>0</v>
      </c>
      <c r="M11542">
        <v>0</v>
      </c>
      <c r="N11542">
        <v>1</v>
      </c>
      <c r="O11542">
        <v>0</v>
      </c>
      <c r="P11542">
        <v>0</v>
      </c>
      <c r="Q11542">
        <v>0</v>
      </c>
      <c r="R11542">
        <v>0</v>
      </c>
      <c r="S11542">
        <v>0</v>
      </c>
    </row>
    <row r="11543" spans="1:19" x14ac:dyDescent="0.25">
      <c r="A11543">
        <v>2036896</v>
      </c>
      <c r="B11543">
        <v>2</v>
      </c>
      <c r="C11543" t="s">
        <v>131</v>
      </c>
      <c r="D11543">
        <v>101256</v>
      </c>
      <c r="E11543" t="s">
        <v>64</v>
      </c>
      <c r="F11543" s="1">
        <v>42989</v>
      </c>
      <c r="G11543" s="1">
        <v>43067</v>
      </c>
      <c r="H11543" s="13">
        <f>(G11543-F11543)/30</f>
        <v>2.6</v>
      </c>
      <c r="I11543" t="s">
        <v>143</v>
      </c>
      <c r="J11543" s="17">
        <v>663.7</v>
      </c>
      <c r="K11543">
        <v>1</v>
      </c>
      <c r="L11543">
        <v>0</v>
      </c>
      <c r="M11543">
        <v>0</v>
      </c>
      <c r="N11543">
        <v>1</v>
      </c>
      <c r="O11543">
        <v>0</v>
      </c>
      <c r="P11543">
        <v>0</v>
      </c>
      <c r="Q11543">
        <v>0</v>
      </c>
      <c r="R11543">
        <v>0</v>
      </c>
      <c r="S11543">
        <v>0</v>
      </c>
    </row>
    <row r="11544" spans="1:19" x14ac:dyDescent="0.25">
      <c r="A11544">
        <v>2036896</v>
      </c>
      <c r="B11544">
        <v>32</v>
      </c>
      <c r="C11544" t="s">
        <v>51</v>
      </c>
      <c r="D11544">
        <v>170969</v>
      </c>
      <c r="E11544" t="s">
        <v>2</v>
      </c>
      <c r="F11544" s="1">
        <v>42895</v>
      </c>
      <c r="G11544" s="1">
        <v>42984</v>
      </c>
      <c r="H11544" s="13">
        <f>(G11544-F11544)/30</f>
        <v>2.9666666666666668</v>
      </c>
      <c r="I11544" t="s">
        <v>143</v>
      </c>
      <c r="J11544" s="17">
        <v>663.7</v>
      </c>
      <c r="K11544">
        <v>1</v>
      </c>
      <c r="L11544">
        <v>0</v>
      </c>
      <c r="M11544">
        <v>0</v>
      </c>
      <c r="N11544">
        <v>1</v>
      </c>
      <c r="O11544">
        <v>0</v>
      </c>
      <c r="P11544">
        <v>0</v>
      </c>
      <c r="Q11544">
        <v>0</v>
      </c>
      <c r="R11544">
        <v>0</v>
      </c>
      <c r="S11544">
        <v>0</v>
      </c>
    </row>
    <row r="11545" spans="1:19" x14ac:dyDescent="0.25">
      <c r="A11545">
        <v>2037030</v>
      </c>
      <c r="B11545">
        <v>1</v>
      </c>
      <c r="C11545" t="s">
        <v>5</v>
      </c>
      <c r="D11545">
        <v>270679</v>
      </c>
      <c r="E11545" t="s">
        <v>2</v>
      </c>
      <c r="F11545" s="1">
        <v>42895</v>
      </c>
      <c r="G11545" s="1">
        <v>43045</v>
      </c>
      <c r="H11545" s="13">
        <f>(G11545-F11545)/30</f>
        <v>5</v>
      </c>
      <c r="I11545" t="s">
        <v>138</v>
      </c>
      <c r="J11545" s="17">
        <v>1090.42</v>
      </c>
      <c r="K11545">
        <v>1</v>
      </c>
      <c r="L11545">
        <v>0</v>
      </c>
      <c r="M11545">
        <v>0</v>
      </c>
      <c r="N11545">
        <v>1</v>
      </c>
      <c r="O11545">
        <v>0</v>
      </c>
      <c r="P11545">
        <v>0</v>
      </c>
      <c r="Q11545">
        <v>0</v>
      </c>
      <c r="R11545">
        <v>1</v>
      </c>
      <c r="S11545">
        <v>0</v>
      </c>
    </row>
    <row r="11546" spans="1:19" x14ac:dyDescent="0.25">
      <c r="A11546">
        <v>2037035</v>
      </c>
      <c r="B11546">
        <v>1</v>
      </c>
      <c r="C11546" t="s">
        <v>5</v>
      </c>
      <c r="D11546">
        <v>270679</v>
      </c>
      <c r="E11546" t="s">
        <v>2</v>
      </c>
      <c r="F11546" s="1">
        <v>42895</v>
      </c>
      <c r="G11546" s="1">
        <v>42975</v>
      </c>
      <c r="H11546" s="13">
        <f>(G11546-F11546)/30</f>
        <v>2.6666666666666665</v>
      </c>
      <c r="I11546" t="s">
        <v>138</v>
      </c>
      <c r="J11546" s="17">
        <v>1710.76</v>
      </c>
      <c r="K11546">
        <v>1</v>
      </c>
      <c r="L11546">
        <v>0</v>
      </c>
      <c r="M11546">
        <v>0</v>
      </c>
      <c r="N11546">
        <v>1</v>
      </c>
      <c r="O11546">
        <v>0</v>
      </c>
      <c r="P11546">
        <v>0</v>
      </c>
      <c r="Q11546">
        <v>0</v>
      </c>
      <c r="R11546">
        <v>0</v>
      </c>
      <c r="S11546">
        <v>0</v>
      </c>
    </row>
    <row r="11547" spans="1:19" x14ac:dyDescent="0.25">
      <c r="A11547">
        <v>2037043</v>
      </c>
      <c r="B11547">
        <v>1</v>
      </c>
      <c r="C11547" t="s">
        <v>5</v>
      </c>
      <c r="D11547">
        <v>270679</v>
      </c>
      <c r="E11547" t="s">
        <v>2</v>
      </c>
      <c r="F11547" s="1">
        <v>42895</v>
      </c>
      <c r="G11547" s="1">
        <v>42975</v>
      </c>
      <c r="H11547" s="13">
        <f>(G11547-F11547)/30</f>
        <v>2.6666666666666665</v>
      </c>
      <c r="I11547" t="s">
        <v>138</v>
      </c>
      <c r="J11547" s="17">
        <v>1017.46</v>
      </c>
      <c r="K11547">
        <v>1</v>
      </c>
      <c r="L11547">
        <v>0</v>
      </c>
      <c r="M11547">
        <v>0</v>
      </c>
      <c r="N11547">
        <v>1</v>
      </c>
      <c r="O11547">
        <v>0</v>
      </c>
      <c r="P11547">
        <v>0</v>
      </c>
      <c r="Q11547">
        <v>0</v>
      </c>
      <c r="R11547">
        <v>0</v>
      </c>
      <c r="S11547">
        <v>0</v>
      </c>
    </row>
    <row r="11548" spans="1:19" x14ac:dyDescent="0.25">
      <c r="A11548">
        <v>2037157</v>
      </c>
      <c r="B11548">
        <v>7</v>
      </c>
      <c r="C11548" t="s">
        <v>14</v>
      </c>
      <c r="D11548">
        <v>130374</v>
      </c>
      <c r="E11548" t="s">
        <v>2</v>
      </c>
      <c r="F11548" s="1">
        <v>42898</v>
      </c>
      <c r="G11548" s="1">
        <v>43013</v>
      </c>
      <c r="H11548" s="13">
        <f>(G11548-F11548)/30</f>
        <v>3.8333333333333335</v>
      </c>
      <c r="I11548" t="s">
        <v>143</v>
      </c>
      <c r="J11548" s="17">
        <v>464.21</v>
      </c>
      <c r="K11548">
        <v>1</v>
      </c>
      <c r="L11548">
        <v>0</v>
      </c>
      <c r="M11548">
        <v>0</v>
      </c>
      <c r="N11548">
        <v>1</v>
      </c>
      <c r="O11548">
        <v>3</v>
      </c>
      <c r="P11548">
        <v>0</v>
      </c>
      <c r="Q11548">
        <v>0</v>
      </c>
      <c r="R11548">
        <v>0</v>
      </c>
      <c r="S11548">
        <v>0</v>
      </c>
    </row>
    <row r="11549" spans="1:19" x14ac:dyDescent="0.25">
      <c r="A11549">
        <v>2037165</v>
      </c>
      <c r="B11549">
        <v>30</v>
      </c>
      <c r="C11549" t="s">
        <v>11</v>
      </c>
      <c r="D11549">
        <v>210770</v>
      </c>
      <c r="E11549" t="s">
        <v>2</v>
      </c>
      <c r="F11549" s="1">
        <v>42898</v>
      </c>
      <c r="G11549" s="1">
        <v>42992</v>
      </c>
      <c r="H11549" s="13">
        <f>(G11549-F11549)/30</f>
        <v>3.1333333333333333</v>
      </c>
      <c r="I11549" t="s">
        <v>182</v>
      </c>
      <c r="J11549" s="17">
        <v>5272.68</v>
      </c>
      <c r="K11549">
        <v>1</v>
      </c>
      <c r="L11549">
        <v>0</v>
      </c>
      <c r="M11549">
        <v>0</v>
      </c>
      <c r="N11549">
        <v>1</v>
      </c>
      <c r="O11549">
        <v>1</v>
      </c>
      <c r="P11549">
        <v>0</v>
      </c>
      <c r="Q11549">
        <v>0</v>
      </c>
      <c r="R11549">
        <v>0</v>
      </c>
      <c r="S11549">
        <v>0</v>
      </c>
    </row>
    <row r="11550" spans="1:19" x14ac:dyDescent="0.25">
      <c r="A11550">
        <v>2037167</v>
      </c>
      <c r="B11550">
        <v>30</v>
      </c>
      <c r="C11550" t="s">
        <v>11</v>
      </c>
      <c r="D11550">
        <v>210770</v>
      </c>
      <c r="E11550" t="s">
        <v>2</v>
      </c>
      <c r="F11550" s="1">
        <v>42898</v>
      </c>
      <c r="G11550" s="1">
        <v>43007</v>
      </c>
      <c r="H11550" s="13">
        <f>(G11550-F11550)/30</f>
        <v>3.6333333333333333</v>
      </c>
      <c r="I11550" t="s">
        <v>149</v>
      </c>
      <c r="J11550" s="17">
        <v>663.2</v>
      </c>
      <c r="K11550">
        <v>1</v>
      </c>
      <c r="L11550">
        <v>0</v>
      </c>
      <c r="M11550">
        <v>0</v>
      </c>
      <c r="N11550">
        <v>1</v>
      </c>
      <c r="O11550">
        <v>0</v>
      </c>
      <c r="P11550">
        <v>0</v>
      </c>
      <c r="Q11550">
        <v>0</v>
      </c>
      <c r="R11550">
        <v>0</v>
      </c>
      <c r="S11550">
        <v>0</v>
      </c>
    </row>
    <row r="11551" spans="1:19" x14ac:dyDescent="0.25">
      <c r="A11551">
        <v>2037170</v>
      </c>
      <c r="B11551">
        <v>30</v>
      </c>
      <c r="C11551" t="s">
        <v>11</v>
      </c>
      <c r="D11551">
        <v>210770</v>
      </c>
      <c r="E11551" t="s">
        <v>2</v>
      </c>
      <c r="F11551" s="1">
        <v>42898</v>
      </c>
      <c r="G11551" s="1">
        <v>42922</v>
      </c>
      <c r="H11551" s="13">
        <f>(G11551-F11551)/30</f>
        <v>0.8</v>
      </c>
      <c r="I11551" t="s">
        <v>182</v>
      </c>
      <c r="J11551" s="17">
        <v>59437.16</v>
      </c>
      <c r="K11551">
        <v>1</v>
      </c>
      <c r="L11551">
        <v>0</v>
      </c>
      <c r="M11551">
        <v>0</v>
      </c>
      <c r="N11551">
        <v>1</v>
      </c>
      <c r="O11551">
        <v>1</v>
      </c>
      <c r="P11551">
        <v>0</v>
      </c>
      <c r="Q11551">
        <v>0</v>
      </c>
      <c r="R11551">
        <v>0</v>
      </c>
      <c r="S11551">
        <v>0</v>
      </c>
    </row>
    <row r="11552" spans="1:19" x14ac:dyDescent="0.25">
      <c r="A11552">
        <v>2037182</v>
      </c>
      <c r="B11552">
        <v>34</v>
      </c>
      <c r="C11552" t="s">
        <v>59</v>
      </c>
      <c r="D11552">
        <v>280277</v>
      </c>
      <c r="E11552" t="s">
        <v>2</v>
      </c>
      <c r="F11552" s="1">
        <v>42898</v>
      </c>
      <c r="G11552" s="1">
        <v>42956</v>
      </c>
      <c r="H11552" s="13">
        <f>(G11552-F11552)/30</f>
        <v>1.9333333333333333</v>
      </c>
      <c r="I11552" t="s">
        <v>911</v>
      </c>
      <c r="J11552" s="17">
        <v>6168.36</v>
      </c>
      <c r="K11552">
        <v>1</v>
      </c>
      <c r="L11552">
        <v>0</v>
      </c>
      <c r="M11552">
        <v>0</v>
      </c>
      <c r="N11552">
        <v>1</v>
      </c>
      <c r="O11552">
        <v>2</v>
      </c>
      <c r="P11552">
        <v>0</v>
      </c>
      <c r="Q11552">
        <v>0</v>
      </c>
      <c r="R11552">
        <v>0</v>
      </c>
      <c r="S11552">
        <v>0</v>
      </c>
    </row>
    <row r="11553" spans="1:19" x14ac:dyDescent="0.25">
      <c r="A11553">
        <v>2037198</v>
      </c>
      <c r="B11553">
        <v>279</v>
      </c>
      <c r="C11553" t="s">
        <v>65</v>
      </c>
      <c r="D11553">
        <v>280468</v>
      </c>
      <c r="E11553" t="s">
        <v>2</v>
      </c>
      <c r="F11553" s="1">
        <v>42898</v>
      </c>
      <c r="G11553" s="1">
        <v>43060</v>
      </c>
      <c r="H11553" s="13">
        <f>(G11553-F11553)/30</f>
        <v>5.4</v>
      </c>
      <c r="I11553" t="s">
        <v>138</v>
      </c>
      <c r="J11553" s="17">
        <v>1029.78</v>
      </c>
      <c r="K11553">
        <v>1</v>
      </c>
      <c r="L11553">
        <v>0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0</v>
      </c>
    </row>
    <row r="11554" spans="1:19" x14ac:dyDescent="0.25">
      <c r="A11554">
        <v>2037219</v>
      </c>
      <c r="B11554">
        <v>39</v>
      </c>
      <c r="C11554" t="s">
        <v>8</v>
      </c>
      <c r="D11554">
        <v>40862</v>
      </c>
      <c r="E11554" t="s">
        <v>2</v>
      </c>
      <c r="F11554" s="1">
        <v>42898</v>
      </c>
      <c r="G11554" s="1">
        <v>43010</v>
      </c>
      <c r="H11554" s="13">
        <f>(G11554-F11554)/30</f>
        <v>3.7333333333333334</v>
      </c>
      <c r="I11554" t="s">
        <v>138</v>
      </c>
      <c r="J11554" s="17">
        <v>702.27</v>
      </c>
      <c r="K11554">
        <v>1</v>
      </c>
      <c r="L11554">
        <v>0</v>
      </c>
      <c r="M11554">
        <v>0</v>
      </c>
      <c r="N11554">
        <v>1</v>
      </c>
      <c r="O11554">
        <v>0</v>
      </c>
      <c r="P11554">
        <v>0</v>
      </c>
      <c r="Q11554">
        <v>0</v>
      </c>
      <c r="R11554">
        <v>0</v>
      </c>
      <c r="S11554">
        <v>0</v>
      </c>
    </row>
    <row r="11555" spans="1:19" x14ac:dyDescent="0.25">
      <c r="A11555">
        <v>2037221</v>
      </c>
      <c r="B11555">
        <v>22</v>
      </c>
      <c r="C11555" t="s">
        <v>6</v>
      </c>
      <c r="D11555">
        <v>130758</v>
      </c>
      <c r="E11555" t="s">
        <v>2</v>
      </c>
      <c r="F11555" s="1">
        <v>42898</v>
      </c>
      <c r="G11555" s="1">
        <v>43066</v>
      </c>
      <c r="H11555" s="13">
        <f>(G11555-F11555)/30</f>
        <v>5.6</v>
      </c>
      <c r="I11555" t="s">
        <v>138</v>
      </c>
      <c r="J11555" s="17">
        <v>389.51</v>
      </c>
      <c r="K11555">
        <v>1</v>
      </c>
      <c r="L11555">
        <v>0</v>
      </c>
      <c r="M11555">
        <v>0</v>
      </c>
      <c r="N11555">
        <v>1</v>
      </c>
      <c r="O11555">
        <v>1</v>
      </c>
      <c r="P11555">
        <v>0</v>
      </c>
      <c r="Q11555">
        <v>0</v>
      </c>
      <c r="R11555">
        <v>0</v>
      </c>
      <c r="S11555">
        <v>0</v>
      </c>
    </row>
    <row r="11556" spans="1:19" x14ac:dyDescent="0.25">
      <c r="A11556">
        <v>2037226</v>
      </c>
      <c r="B11556">
        <v>22</v>
      </c>
      <c r="C11556" t="s">
        <v>6</v>
      </c>
      <c r="D11556">
        <v>240961</v>
      </c>
      <c r="E11556" t="s">
        <v>2</v>
      </c>
      <c r="F11556" s="1">
        <v>42898</v>
      </c>
      <c r="G11556" s="1">
        <v>43055</v>
      </c>
      <c r="H11556" s="13">
        <f>(G11556-F11556)/30</f>
        <v>5.2333333333333334</v>
      </c>
      <c r="I11556" t="s">
        <v>139</v>
      </c>
      <c r="J11556" s="17">
        <v>3485.78</v>
      </c>
      <c r="K11556">
        <v>1</v>
      </c>
      <c r="L11556">
        <v>0</v>
      </c>
      <c r="M11556">
        <v>0</v>
      </c>
      <c r="N11556">
        <v>2</v>
      </c>
      <c r="O11556">
        <v>1</v>
      </c>
      <c r="P11556">
        <v>0</v>
      </c>
      <c r="Q11556">
        <v>0</v>
      </c>
      <c r="R11556">
        <v>0</v>
      </c>
      <c r="S11556">
        <v>0</v>
      </c>
    </row>
    <row r="11557" spans="1:19" x14ac:dyDescent="0.25">
      <c r="A11557">
        <v>2037234</v>
      </c>
      <c r="B11557">
        <v>39</v>
      </c>
      <c r="C11557" t="s">
        <v>8</v>
      </c>
      <c r="D11557">
        <v>80676</v>
      </c>
      <c r="E11557" t="s">
        <v>2</v>
      </c>
      <c r="F11557" s="1">
        <v>42898</v>
      </c>
      <c r="G11557" s="1">
        <v>43087</v>
      </c>
      <c r="H11557" s="13">
        <f>(G11557-F11557)/30</f>
        <v>6.3</v>
      </c>
      <c r="I11557" t="s">
        <v>138</v>
      </c>
      <c r="J11557" s="17">
        <v>754.51</v>
      </c>
      <c r="K11557">
        <v>1</v>
      </c>
      <c r="L11557">
        <v>0</v>
      </c>
      <c r="M11557">
        <v>0</v>
      </c>
      <c r="N11557">
        <v>1</v>
      </c>
      <c r="O11557">
        <v>0</v>
      </c>
      <c r="P11557">
        <v>0</v>
      </c>
      <c r="Q11557">
        <v>0</v>
      </c>
      <c r="R11557">
        <v>0</v>
      </c>
      <c r="S11557">
        <v>0</v>
      </c>
    </row>
    <row r="11558" spans="1:19" x14ac:dyDescent="0.25">
      <c r="A11558">
        <v>2037243</v>
      </c>
      <c r="B11558">
        <v>279</v>
      </c>
      <c r="C11558" t="s">
        <v>65</v>
      </c>
      <c r="D11558">
        <v>220675</v>
      </c>
      <c r="E11558" t="s">
        <v>2</v>
      </c>
      <c r="F11558" s="1">
        <v>42898</v>
      </c>
      <c r="G11558" s="1">
        <v>43069</v>
      </c>
      <c r="H11558" s="13">
        <f>(G11558-F11558)/30</f>
        <v>5.7</v>
      </c>
      <c r="I11558" t="s">
        <v>139</v>
      </c>
      <c r="J11558" s="17">
        <v>2342.4</v>
      </c>
      <c r="K11558">
        <v>1</v>
      </c>
      <c r="L11558">
        <v>0</v>
      </c>
      <c r="M11558">
        <v>0</v>
      </c>
      <c r="N11558">
        <v>1</v>
      </c>
      <c r="O11558">
        <v>3</v>
      </c>
      <c r="P11558">
        <v>1</v>
      </c>
      <c r="Q11558">
        <v>0</v>
      </c>
      <c r="R11558">
        <v>0</v>
      </c>
      <c r="S11558">
        <v>0</v>
      </c>
    </row>
    <row r="11559" spans="1:19" x14ac:dyDescent="0.25">
      <c r="A11559">
        <v>2037245</v>
      </c>
      <c r="B11559">
        <v>279</v>
      </c>
      <c r="C11559" t="s">
        <v>65</v>
      </c>
      <c r="D11559">
        <v>110274</v>
      </c>
      <c r="E11559" t="s">
        <v>2</v>
      </c>
      <c r="F11559" s="1">
        <v>42898</v>
      </c>
      <c r="G11559" s="1">
        <v>43035</v>
      </c>
      <c r="H11559" s="13">
        <f>(G11559-F11559)/30</f>
        <v>4.5666666666666664</v>
      </c>
      <c r="I11559" t="s">
        <v>138</v>
      </c>
      <c r="J11559" s="17">
        <v>1088.71</v>
      </c>
      <c r="K11559">
        <v>1</v>
      </c>
      <c r="L11559">
        <v>0</v>
      </c>
      <c r="M11559">
        <v>0</v>
      </c>
      <c r="N11559">
        <v>1</v>
      </c>
      <c r="O11559">
        <v>0</v>
      </c>
      <c r="P11559">
        <v>0</v>
      </c>
      <c r="Q11559">
        <v>0</v>
      </c>
      <c r="R11559">
        <v>0</v>
      </c>
      <c r="S11559">
        <v>0</v>
      </c>
    </row>
    <row r="11560" spans="1:19" x14ac:dyDescent="0.25">
      <c r="A11560">
        <v>2037250</v>
      </c>
      <c r="B11560">
        <v>19</v>
      </c>
      <c r="C11560" t="s">
        <v>16</v>
      </c>
      <c r="D11560">
        <v>271157</v>
      </c>
      <c r="E11560" t="s">
        <v>2</v>
      </c>
      <c r="F11560" s="1">
        <v>42898</v>
      </c>
      <c r="G11560" s="1">
        <v>42989</v>
      </c>
      <c r="H11560" s="13">
        <f>(G11560-F11560)/30</f>
        <v>3.0333333333333332</v>
      </c>
      <c r="I11560" t="s">
        <v>153</v>
      </c>
      <c r="J11560" s="17">
        <v>983.31</v>
      </c>
      <c r="K11560">
        <v>1</v>
      </c>
      <c r="L11560">
        <v>0</v>
      </c>
      <c r="M11560">
        <v>0</v>
      </c>
      <c r="N11560">
        <v>1</v>
      </c>
      <c r="O11560">
        <v>0</v>
      </c>
      <c r="P11560">
        <v>0</v>
      </c>
      <c r="Q11560">
        <v>0</v>
      </c>
      <c r="R11560">
        <v>0</v>
      </c>
      <c r="S11560">
        <v>0</v>
      </c>
    </row>
    <row r="11561" spans="1:19" x14ac:dyDescent="0.25">
      <c r="A11561">
        <v>2037253</v>
      </c>
      <c r="B11561">
        <v>37</v>
      </c>
      <c r="C11561" t="s">
        <v>3</v>
      </c>
      <c r="D11561">
        <v>121068</v>
      </c>
      <c r="E11561" t="s">
        <v>2</v>
      </c>
      <c r="F11561" s="1">
        <v>42898</v>
      </c>
      <c r="G11561" s="1">
        <v>43025</v>
      </c>
      <c r="H11561" s="13">
        <f>(G11561-F11561)/30</f>
        <v>4.2333333333333334</v>
      </c>
      <c r="I11561" t="s">
        <v>138</v>
      </c>
      <c r="J11561" s="17">
        <v>57.64</v>
      </c>
      <c r="K11561">
        <v>1</v>
      </c>
      <c r="L11561">
        <v>0</v>
      </c>
      <c r="M11561">
        <v>0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</row>
    <row r="11562" spans="1:19" x14ac:dyDescent="0.25">
      <c r="A11562">
        <v>2037257</v>
      </c>
      <c r="B11562">
        <v>19</v>
      </c>
      <c r="C11562" t="s">
        <v>16</v>
      </c>
      <c r="D11562">
        <v>271157</v>
      </c>
      <c r="E11562" t="s">
        <v>2</v>
      </c>
      <c r="F11562" s="1">
        <v>42898</v>
      </c>
      <c r="G11562" s="1">
        <v>42984</v>
      </c>
      <c r="H11562" s="13">
        <f>(G11562-F11562)/30</f>
        <v>2.8666666666666667</v>
      </c>
      <c r="I11562" t="s">
        <v>153</v>
      </c>
      <c r="J11562" s="17">
        <v>1766.38</v>
      </c>
      <c r="K11562">
        <v>1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</row>
    <row r="11563" spans="1:19" x14ac:dyDescent="0.25">
      <c r="A11563">
        <v>2037261</v>
      </c>
      <c r="B11563">
        <v>1</v>
      </c>
      <c r="C11563" t="s">
        <v>5</v>
      </c>
      <c r="D11563">
        <v>270679</v>
      </c>
      <c r="E11563" t="s">
        <v>2</v>
      </c>
      <c r="F11563" s="1">
        <v>42898</v>
      </c>
      <c r="G11563" s="1">
        <v>42969</v>
      </c>
      <c r="H11563" s="13">
        <f>(G11563-F11563)/30</f>
        <v>2.3666666666666667</v>
      </c>
      <c r="I11563" t="s">
        <v>139</v>
      </c>
      <c r="J11563" s="17">
        <v>5458.78</v>
      </c>
      <c r="K11563">
        <v>1</v>
      </c>
      <c r="L11563">
        <v>0</v>
      </c>
      <c r="M11563">
        <v>0</v>
      </c>
      <c r="N11563">
        <v>1</v>
      </c>
      <c r="O11563">
        <v>3</v>
      </c>
      <c r="P11563">
        <v>2</v>
      </c>
      <c r="Q11563">
        <v>0</v>
      </c>
      <c r="R11563">
        <v>0</v>
      </c>
      <c r="S11563">
        <v>0</v>
      </c>
    </row>
    <row r="11564" spans="1:19" x14ac:dyDescent="0.25">
      <c r="A11564">
        <v>2037267</v>
      </c>
      <c r="B11564">
        <v>38</v>
      </c>
      <c r="C11564" t="s">
        <v>9</v>
      </c>
      <c r="D11564">
        <v>221159</v>
      </c>
      <c r="E11564" t="s">
        <v>2</v>
      </c>
      <c r="F11564" s="1">
        <v>42898</v>
      </c>
      <c r="G11564" s="1">
        <v>43062</v>
      </c>
      <c r="H11564" s="13">
        <f>(G11564-F11564)/30</f>
        <v>5.4666666666666668</v>
      </c>
      <c r="I11564" t="s">
        <v>139</v>
      </c>
      <c r="J11564" s="17">
        <v>2382</v>
      </c>
      <c r="K11564">
        <v>1</v>
      </c>
      <c r="L11564">
        <v>0</v>
      </c>
      <c r="M11564">
        <v>0</v>
      </c>
      <c r="N11564">
        <v>1</v>
      </c>
      <c r="O11564">
        <v>2</v>
      </c>
      <c r="P11564">
        <v>1</v>
      </c>
      <c r="Q11564">
        <v>0</v>
      </c>
      <c r="R11564">
        <v>0</v>
      </c>
      <c r="S11564">
        <v>0</v>
      </c>
    </row>
    <row r="11565" spans="1:19" x14ac:dyDescent="0.25">
      <c r="A11565">
        <v>2037275</v>
      </c>
      <c r="B11565">
        <v>38</v>
      </c>
      <c r="C11565" t="s">
        <v>9</v>
      </c>
      <c r="D11565">
        <v>221159</v>
      </c>
      <c r="E11565" t="s">
        <v>2</v>
      </c>
      <c r="F11565" s="1">
        <v>42898</v>
      </c>
      <c r="G11565" s="1">
        <v>43062</v>
      </c>
      <c r="H11565" s="13">
        <f>(G11565-F11565)/30</f>
        <v>5.4666666666666668</v>
      </c>
      <c r="I11565" t="s">
        <v>138</v>
      </c>
      <c r="J11565" s="17">
        <v>2490</v>
      </c>
      <c r="K11565">
        <v>1</v>
      </c>
      <c r="L11565">
        <v>0</v>
      </c>
      <c r="M11565">
        <v>0</v>
      </c>
      <c r="N11565">
        <v>2</v>
      </c>
      <c r="O11565">
        <v>0</v>
      </c>
      <c r="P11565">
        <v>0</v>
      </c>
      <c r="Q11565">
        <v>0</v>
      </c>
      <c r="R11565">
        <v>0</v>
      </c>
      <c r="S11565">
        <v>0</v>
      </c>
    </row>
    <row r="11566" spans="1:19" x14ac:dyDescent="0.25">
      <c r="A11566">
        <v>2037298</v>
      </c>
      <c r="B11566">
        <v>29</v>
      </c>
      <c r="C11566" t="s">
        <v>22</v>
      </c>
      <c r="D11566">
        <v>180181</v>
      </c>
      <c r="E11566" t="s">
        <v>2</v>
      </c>
      <c r="F11566" s="1">
        <v>42898</v>
      </c>
      <c r="G11566" s="1">
        <v>42997</v>
      </c>
      <c r="H11566" s="13">
        <f>(G11566-F11566)/30</f>
        <v>3.3</v>
      </c>
      <c r="I11566" t="s">
        <v>68</v>
      </c>
      <c r="J11566" s="17">
        <v>40</v>
      </c>
      <c r="K11566">
        <v>0</v>
      </c>
      <c r="L11566">
        <v>1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1</v>
      </c>
      <c r="S11566">
        <v>0</v>
      </c>
    </row>
    <row r="11567" spans="1:19" x14ac:dyDescent="0.25">
      <c r="A11567">
        <v>2037318</v>
      </c>
      <c r="B11567">
        <v>39</v>
      </c>
      <c r="C11567" t="s">
        <v>8</v>
      </c>
      <c r="D11567">
        <v>40862</v>
      </c>
      <c r="E11567" t="s">
        <v>2</v>
      </c>
      <c r="F11567" s="1">
        <v>42898</v>
      </c>
      <c r="G11567" s="1">
        <v>42968</v>
      </c>
      <c r="H11567" s="13">
        <f>(G11567-F11567)/30</f>
        <v>2.3333333333333335</v>
      </c>
      <c r="I11567" t="s">
        <v>138</v>
      </c>
      <c r="J11567" s="17">
        <v>751.74</v>
      </c>
      <c r="K11567">
        <v>1</v>
      </c>
      <c r="L11567">
        <v>0</v>
      </c>
      <c r="M11567">
        <v>0</v>
      </c>
      <c r="N11567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</row>
    <row r="11568" spans="1:19" x14ac:dyDescent="0.25">
      <c r="A11568">
        <v>2037327</v>
      </c>
      <c r="B11568">
        <v>32</v>
      </c>
      <c r="C11568" t="s">
        <v>51</v>
      </c>
      <c r="D11568">
        <v>240459</v>
      </c>
      <c r="E11568" t="s">
        <v>2</v>
      </c>
      <c r="F11568" s="1">
        <v>42898</v>
      </c>
      <c r="G11568" s="1">
        <v>43047</v>
      </c>
      <c r="H11568" s="13">
        <f>(G11568-F11568)/30</f>
        <v>4.9666666666666668</v>
      </c>
      <c r="I11568" t="s">
        <v>138</v>
      </c>
      <c r="J11568" s="17">
        <v>713.17</v>
      </c>
      <c r="K11568">
        <v>1</v>
      </c>
      <c r="L11568">
        <v>0</v>
      </c>
      <c r="M11568">
        <v>0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</row>
    <row r="11569" spans="1:19" x14ac:dyDescent="0.25">
      <c r="A11569">
        <v>2037329</v>
      </c>
      <c r="B11569">
        <v>29</v>
      </c>
      <c r="C11569" t="s">
        <v>22</v>
      </c>
      <c r="D11569">
        <v>280879</v>
      </c>
      <c r="E11569" t="s">
        <v>2</v>
      </c>
      <c r="F11569" s="1">
        <v>42898</v>
      </c>
      <c r="G11569" s="1">
        <v>43006</v>
      </c>
      <c r="H11569" s="13">
        <f>(G11569-F11569)/30</f>
        <v>3.6</v>
      </c>
      <c r="I11569" t="s">
        <v>138</v>
      </c>
      <c r="J11569" s="17">
        <v>213.43</v>
      </c>
      <c r="K11569">
        <v>1</v>
      </c>
      <c r="L11569">
        <v>0</v>
      </c>
      <c r="M11569">
        <v>0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>
        <v>0</v>
      </c>
    </row>
    <row r="11570" spans="1:19" x14ac:dyDescent="0.25">
      <c r="A11570">
        <v>2037334</v>
      </c>
      <c r="B11570">
        <v>32</v>
      </c>
      <c r="C11570" t="s">
        <v>51</v>
      </c>
      <c r="D11570">
        <v>50767</v>
      </c>
      <c r="E11570" t="s">
        <v>2</v>
      </c>
      <c r="F11570" s="1">
        <v>42898</v>
      </c>
      <c r="G11570" s="1">
        <v>42984</v>
      </c>
      <c r="H11570" s="13">
        <f>(G11570-F11570)/30</f>
        <v>2.8666666666666667</v>
      </c>
      <c r="I11570" t="s">
        <v>138</v>
      </c>
      <c r="J11570" s="17">
        <v>989.6</v>
      </c>
      <c r="K11570">
        <v>1</v>
      </c>
      <c r="L11570">
        <v>0</v>
      </c>
      <c r="M11570">
        <v>0</v>
      </c>
      <c r="N11570">
        <v>1</v>
      </c>
      <c r="O11570">
        <v>0</v>
      </c>
      <c r="P11570">
        <v>0</v>
      </c>
      <c r="Q11570">
        <v>0</v>
      </c>
      <c r="R11570">
        <v>0</v>
      </c>
      <c r="S11570">
        <v>0</v>
      </c>
    </row>
    <row r="11571" spans="1:19" x14ac:dyDescent="0.25">
      <c r="A11571">
        <v>2037334</v>
      </c>
      <c r="B11571">
        <v>27</v>
      </c>
      <c r="C11571" t="s">
        <v>67</v>
      </c>
      <c r="D11571">
        <v>231259</v>
      </c>
      <c r="E11571" t="s">
        <v>64</v>
      </c>
      <c r="F11571" s="1">
        <v>42989</v>
      </c>
      <c r="G11571" s="1">
        <v>43090</v>
      </c>
      <c r="H11571" s="13">
        <f>(G11571-F11571)/30</f>
        <v>3.3666666666666667</v>
      </c>
      <c r="I11571" t="s">
        <v>138</v>
      </c>
      <c r="J11571" s="17">
        <v>989.6</v>
      </c>
      <c r="K11571">
        <v>1</v>
      </c>
      <c r="L11571">
        <v>0</v>
      </c>
      <c r="M11571">
        <v>0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</row>
    <row r="11572" spans="1:19" x14ac:dyDescent="0.25">
      <c r="A11572">
        <v>2037348</v>
      </c>
      <c r="B11572">
        <v>32</v>
      </c>
      <c r="C11572" t="s">
        <v>51</v>
      </c>
      <c r="D11572">
        <v>60678</v>
      </c>
      <c r="E11572" t="s">
        <v>2</v>
      </c>
      <c r="F11572" s="1">
        <v>42898</v>
      </c>
      <c r="G11572" s="1">
        <v>43028</v>
      </c>
      <c r="H11572" s="13">
        <f>(G11572-F11572)/30</f>
        <v>4.333333333333333</v>
      </c>
      <c r="I11572" t="s">
        <v>200</v>
      </c>
      <c r="J11572" s="17">
        <v>1668.71</v>
      </c>
      <c r="K11572">
        <v>0</v>
      </c>
      <c r="L11572">
        <v>1</v>
      </c>
      <c r="M11572">
        <v>0</v>
      </c>
      <c r="N11572">
        <v>1</v>
      </c>
      <c r="O11572">
        <v>3</v>
      </c>
      <c r="P11572">
        <v>2</v>
      </c>
      <c r="Q11572">
        <v>0</v>
      </c>
      <c r="R11572">
        <v>0</v>
      </c>
      <c r="S11572">
        <v>0</v>
      </c>
    </row>
    <row r="11573" spans="1:19" x14ac:dyDescent="0.25">
      <c r="A11573">
        <v>2037352</v>
      </c>
      <c r="B11573">
        <v>273</v>
      </c>
      <c r="C11573" t="s">
        <v>130</v>
      </c>
      <c r="D11573">
        <v>160383</v>
      </c>
      <c r="E11573" t="s">
        <v>2</v>
      </c>
      <c r="F11573" s="1">
        <v>42898</v>
      </c>
      <c r="G11573" s="1">
        <v>43070</v>
      </c>
      <c r="H11573" s="13">
        <f>(G11573-F11573)/30</f>
        <v>5.7333333333333334</v>
      </c>
      <c r="I11573" t="s">
        <v>138</v>
      </c>
      <c r="J11573" s="17">
        <v>284.57</v>
      </c>
      <c r="K11573">
        <v>1</v>
      </c>
      <c r="L11573">
        <v>0</v>
      </c>
      <c r="M11573">
        <v>0</v>
      </c>
      <c r="N11573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</row>
    <row r="11574" spans="1:19" x14ac:dyDescent="0.25">
      <c r="A11574">
        <v>2037354</v>
      </c>
      <c r="B11574">
        <v>18</v>
      </c>
      <c r="C11574" t="s">
        <v>12</v>
      </c>
      <c r="D11574">
        <v>40465</v>
      </c>
      <c r="E11574" t="s">
        <v>2</v>
      </c>
      <c r="F11574" s="1">
        <v>42898</v>
      </c>
      <c r="G11574" s="1">
        <v>42996</v>
      </c>
      <c r="H11574" s="13">
        <f>(G11574-F11574)/30</f>
        <v>3.2666666666666666</v>
      </c>
      <c r="I11574" t="s">
        <v>138</v>
      </c>
      <c r="J11574" s="17">
        <v>1060.3699999999999</v>
      </c>
      <c r="K11574">
        <v>1</v>
      </c>
      <c r="L11574">
        <v>0</v>
      </c>
      <c r="M11574">
        <v>0</v>
      </c>
      <c r="N11574">
        <v>1</v>
      </c>
      <c r="O11574">
        <v>0</v>
      </c>
      <c r="P11574">
        <v>0</v>
      </c>
      <c r="Q11574">
        <v>0</v>
      </c>
      <c r="R11574">
        <v>0</v>
      </c>
      <c r="S11574">
        <v>0</v>
      </c>
    </row>
    <row r="11575" spans="1:19" x14ac:dyDescent="0.25">
      <c r="A11575">
        <v>2037356</v>
      </c>
      <c r="B11575">
        <v>39</v>
      </c>
      <c r="C11575" t="s">
        <v>8</v>
      </c>
      <c r="D11575">
        <v>40862</v>
      </c>
      <c r="E11575" t="s">
        <v>2</v>
      </c>
      <c r="F11575" s="1">
        <v>42898</v>
      </c>
      <c r="G11575" s="1">
        <v>43010</v>
      </c>
      <c r="H11575" s="13">
        <f>(G11575-F11575)/30</f>
        <v>3.7333333333333334</v>
      </c>
      <c r="I11575" t="s">
        <v>138</v>
      </c>
      <c r="J11575" s="17">
        <v>2253.9899999999998</v>
      </c>
      <c r="K11575">
        <v>1</v>
      </c>
      <c r="L11575">
        <v>0</v>
      </c>
      <c r="M11575">
        <v>0</v>
      </c>
      <c r="N11575">
        <v>1</v>
      </c>
      <c r="O11575">
        <v>0</v>
      </c>
      <c r="P11575">
        <v>0</v>
      </c>
      <c r="Q11575">
        <v>0</v>
      </c>
      <c r="R11575">
        <v>0</v>
      </c>
      <c r="S11575">
        <v>0</v>
      </c>
    </row>
    <row r="11576" spans="1:19" x14ac:dyDescent="0.25">
      <c r="A11576">
        <v>2037358</v>
      </c>
      <c r="B11576">
        <v>4</v>
      </c>
      <c r="C11576" t="s">
        <v>4</v>
      </c>
      <c r="D11576">
        <v>270157</v>
      </c>
      <c r="E11576" t="s">
        <v>2</v>
      </c>
      <c r="F11576" s="1">
        <v>42898</v>
      </c>
      <c r="G11576" s="1">
        <v>43074</v>
      </c>
      <c r="H11576" s="13">
        <f>(G11576-F11576)/30</f>
        <v>5.8666666666666663</v>
      </c>
      <c r="I11576" t="s">
        <v>139</v>
      </c>
      <c r="J11576" s="17">
        <v>3271.49</v>
      </c>
      <c r="K11576">
        <v>0</v>
      </c>
      <c r="L11576">
        <v>1</v>
      </c>
      <c r="M11576">
        <v>0</v>
      </c>
      <c r="N11576">
        <v>1</v>
      </c>
      <c r="O11576">
        <v>2</v>
      </c>
      <c r="P11576">
        <v>1</v>
      </c>
      <c r="Q11576">
        <v>0</v>
      </c>
      <c r="R11576">
        <v>0</v>
      </c>
      <c r="S11576">
        <v>0</v>
      </c>
    </row>
    <row r="11577" spans="1:19" x14ac:dyDescent="0.25">
      <c r="A11577">
        <v>2037359</v>
      </c>
      <c r="B11577">
        <v>29</v>
      </c>
      <c r="C11577" t="s">
        <v>22</v>
      </c>
      <c r="D11577">
        <v>250778</v>
      </c>
      <c r="E11577" t="s">
        <v>2</v>
      </c>
      <c r="F11577" s="1">
        <v>42898</v>
      </c>
      <c r="G11577" s="1">
        <v>42992</v>
      </c>
      <c r="H11577" s="13">
        <f>(G11577-F11577)/30</f>
        <v>3.1333333333333333</v>
      </c>
      <c r="I11577" t="s">
        <v>138</v>
      </c>
      <c r="J11577" s="17">
        <v>635.1</v>
      </c>
      <c r="K11577">
        <v>1</v>
      </c>
      <c r="L11577">
        <v>0</v>
      </c>
      <c r="M11577">
        <v>0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</row>
    <row r="11578" spans="1:19" x14ac:dyDescent="0.25">
      <c r="A11578">
        <v>2037383</v>
      </c>
      <c r="B11578">
        <v>273</v>
      </c>
      <c r="C11578" t="s">
        <v>130</v>
      </c>
      <c r="D11578">
        <v>50160</v>
      </c>
      <c r="E11578" t="s">
        <v>2</v>
      </c>
      <c r="F11578" s="1">
        <v>42898</v>
      </c>
      <c r="G11578" s="1">
        <v>42998</v>
      </c>
      <c r="H11578" s="13">
        <f>(G11578-F11578)/30</f>
        <v>3.3333333333333335</v>
      </c>
      <c r="I11578" t="s">
        <v>138</v>
      </c>
      <c r="J11578" s="17">
        <v>524.53</v>
      </c>
      <c r="K11578">
        <v>1</v>
      </c>
      <c r="L11578">
        <v>0</v>
      </c>
      <c r="M11578">
        <v>0</v>
      </c>
      <c r="N11578">
        <v>1</v>
      </c>
      <c r="O11578">
        <v>0</v>
      </c>
      <c r="P11578">
        <v>0</v>
      </c>
      <c r="Q11578">
        <v>0</v>
      </c>
      <c r="R11578">
        <v>0</v>
      </c>
      <c r="S11578">
        <v>0</v>
      </c>
    </row>
    <row r="11579" spans="1:19" x14ac:dyDescent="0.25">
      <c r="A11579">
        <v>2037408</v>
      </c>
      <c r="B11579">
        <v>26</v>
      </c>
      <c r="C11579" t="s">
        <v>50</v>
      </c>
      <c r="D11579">
        <v>291275</v>
      </c>
      <c r="E11579" t="s">
        <v>2</v>
      </c>
      <c r="F11579" s="1">
        <v>42898</v>
      </c>
      <c r="G11579" s="1">
        <v>43049</v>
      </c>
      <c r="H11579" s="13">
        <f>(G11579-F11579)/30</f>
        <v>5.0333333333333332</v>
      </c>
      <c r="I11579" t="s">
        <v>716</v>
      </c>
      <c r="J11579" s="17">
        <v>1094.6199999999999</v>
      </c>
      <c r="K11579">
        <v>2</v>
      </c>
      <c r="L11579">
        <v>0</v>
      </c>
      <c r="M11579">
        <v>0</v>
      </c>
      <c r="N11579">
        <v>1</v>
      </c>
      <c r="O11579">
        <v>0</v>
      </c>
      <c r="P11579">
        <v>0</v>
      </c>
      <c r="Q11579">
        <v>0</v>
      </c>
      <c r="R11579">
        <v>0</v>
      </c>
      <c r="S11579">
        <v>0</v>
      </c>
    </row>
    <row r="11580" spans="1:19" x14ac:dyDescent="0.25">
      <c r="A11580">
        <v>2037409</v>
      </c>
      <c r="B11580">
        <v>39</v>
      </c>
      <c r="C11580" t="s">
        <v>8</v>
      </c>
      <c r="D11580">
        <v>40862</v>
      </c>
      <c r="E11580" t="s">
        <v>2</v>
      </c>
      <c r="F11580" s="1">
        <v>42898</v>
      </c>
      <c r="G11580" s="1">
        <v>43003</v>
      </c>
      <c r="H11580" s="13">
        <f>(G11580-F11580)/30</f>
        <v>3.5</v>
      </c>
      <c r="I11580" t="s">
        <v>138</v>
      </c>
      <c r="J11580" s="17">
        <v>572.86</v>
      </c>
      <c r="K11580">
        <v>1</v>
      </c>
      <c r="L11580">
        <v>0</v>
      </c>
      <c r="M11580">
        <v>0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</row>
    <row r="11581" spans="1:19" x14ac:dyDescent="0.25">
      <c r="A11581">
        <v>2037431</v>
      </c>
      <c r="B11581">
        <v>29</v>
      </c>
      <c r="C11581" t="s">
        <v>22</v>
      </c>
      <c r="D11581">
        <v>290778</v>
      </c>
      <c r="E11581" t="s">
        <v>2</v>
      </c>
      <c r="F11581" s="1">
        <v>42898</v>
      </c>
      <c r="G11581" s="1">
        <v>43020</v>
      </c>
      <c r="H11581" s="13">
        <f>(G11581-F11581)/30</f>
        <v>4.0666666666666664</v>
      </c>
      <c r="I11581" t="s">
        <v>138</v>
      </c>
      <c r="J11581" s="17">
        <v>608.34</v>
      </c>
      <c r="K11581">
        <v>0</v>
      </c>
      <c r="L11581">
        <v>1</v>
      </c>
      <c r="M11581">
        <v>0</v>
      </c>
      <c r="N11581">
        <v>1</v>
      </c>
      <c r="O11581">
        <v>2</v>
      </c>
      <c r="P11581">
        <v>0</v>
      </c>
      <c r="Q11581">
        <v>0</v>
      </c>
      <c r="R11581">
        <v>0</v>
      </c>
      <c r="S11581">
        <v>0</v>
      </c>
    </row>
    <row r="11582" spans="1:19" x14ac:dyDescent="0.25">
      <c r="A11582">
        <v>2037432</v>
      </c>
      <c r="B11582">
        <v>26</v>
      </c>
      <c r="C11582" t="s">
        <v>50</v>
      </c>
      <c r="D11582">
        <v>260463</v>
      </c>
      <c r="E11582" t="s">
        <v>2</v>
      </c>
      <c r="F11582" s="1">
        <v>42898</v>
      </c>
      <c r="G11582" s="1">
        <v>43032</v>
      </c>
      <c r="H11582" s="13">
        <f>(G11582-F11582)/30</f>
        <v>4.4666666666666668</v>
      </c>
      <c r="I11582" t="s">
        <v>143</v>
      </c>
      <c r="J11582" s="17">
        <v>538.84</v>
      </c>
      <c r="K11582">
        <v>1</v>
      </c>
      <c r="L11582">
        <v>0</v>
      </c>
      <c r="M11582">
        <v>0</v>
      </c>
      <c r="N11582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</row>
    <row r="11583" spans="1:19" x14ac:dyDescent="0.25">
      <c r="A11583">
        <v>2037469</v>
      </c>
      <c r="B11583">
        <v>273</v>
      </c>
      <c r="C11583" t="s">
        <v>130</v>
      </c>
      <c r="D11583">
        <v>160383</v>
      </c>
      <c r="E11583" t="s">
        <v>2</v>
      </c>
      <c r="F11583" s="1">
        <v>42898</v>
      </c>
      <c r="G11583" s="1">
        <v>43054</v>
      </c>
      <c r="H11583" s="13">
        <f>(G11583-F11583)/30</f>
        <v>5.2</v>
      </c>
      <c r="I11583" t="s">
        <v>138</v>
      </c>
      <c r="J11583" s="17">
        <v>513.08000000000004</v>
      </c>
      <c r="K11583">
        <v>1</v>
      </c>
      <c r="L11583">
        <v>0</v>
      </c>
      <c r="M11583">
        <v>0</v>
      </c>
      <c r="N11583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</row>
    <row r="11584" spans="1:19" x14ac:dyDescent="0.25">
      <c r="A11584">
        <v>2037473</v>
      </c>
      <c r="B11584">
        <v>26</v>
      </c>
      <c r="C11584" t="s">
        <v>50</v>
      </c>
      <c r="D11584">
        <v>260463</v>
      </c>
      <c r="E11584" t="s">
        <v>2</v>
      </c>
      <c r="F11584" s="1">
        <v>42898</v>
      </c>
      <c r="G11584" s="1">
        <v>43032</v>
      </c>
      <c r="H11584" s="13">
        <f>(G11584-F11584)/30</f>
        <v>4.4666666666666668</v>
      </c>
      <c r="I11584" t="s">
        <v>716</v>
      </c>
      <c r="J11584" s="17">
        <v>1694</v>
      </c>
      <c r="K11584">
        <v>1</v>
      </c>
      <c r="L11584">
        <v>0</v>
      </c>
      <c r="M11584">
        <v>0</v>
      </c>
      <c r="N11584">
        <v>1</v>
      </c>
      <c r="O11584">
        <v>0</v>
      </c>
      <c r="P11584">
        <v>0</v>
      </c>
      <c r="Q11584">
        <v>0</v>
      </c>
      <c r="R11584">
        <v>0</v>
      </c>
      <c r="S11584">
        <v>0</v>
      </c>
    </row>
    <row r="11585" spans="1:19" x14ac:dyDescent="0.25">
      <c r="A11585">
        <v>2037491</v>
      </c>
      <c r="B11585">
        <v>31</v>
      </c>
      <c r="C11585" t="s">
        <v>7</v>
      </c>
      <c r="D11585">
        <v>50174</v>
      </c>
      <c r="E11585" t="s">
        <v>2</v>
      </c>
      <c r="F11585" s="1">
        <v>42898</v>
      </c>
      <c r="G11585" s="1">
        <v>42975</v>
      </c>
      <c r="H11585" s="13">
        <f>(G11585-F11585)/30</f>
        <v>2.5666666666666669</v>
      </c>
      <c r="I11585" t="s">
        <v>138</v>
      </c>
      <c r="J11585" s="17">
        <v>494.13</v>
      </c>
      <c r="K11585">
        <v>0</v>
      </c>
      <c r="L11585">
        <v>1</v>
      </c>
      <c r="M11585">
        <v>0</v>
      </c>
      <c r="N11585">
        <v>1</v>
      </c>
      <c r="O11585">
        <v>0</v>
      </c>
      <c r="P11585">
        <v>0</v>
      </c>
      <c r="Q11585">
        <v>0</v>
      </c>
      <c r="R11585">
        <v>0</v>
      </c>
      <c r="S11585">
        <v>0</v>
      </c>
    </row>
    <row r="11586" spans="1:19" x14ac:dyDescent="0.25">
      <c r="A11586">
        <v>2037498</v>
      </c>
      <c r="B11586">
        <v>31</v>
      </c>
      <c r="C11586" t="s">
        <v>7</v>
      </c>
      <c r="D11586">
        <v>170173</v>
      </c>
      <c r="E11586" t="s">
        <v>2</v>
      </c>
      <c r="F11586" s="1">
        <v>42898</v>
      </c>
      <c r="G11586" s="1">
        <v>42991</v>
      </c>
      <c r="H11586" s="13">
        <f>(G11586-F11586)/30</f>
        <v>3.1</v>
      </c>
      <c r="I11586" t="s">
        <v>138</v>
      </c>
      <c r="J11586" s="17">
        <v>1876.97</v>
      </c>
      <c r="K11586">
        <v>0</v>
      </c>
      <c r="L11586">
        <v>1</v>
      </c>
      <c r="M11586">
        <v>0</v>
      </c>
      <c r="N11586">
        <v>1</v>
      </c>
      <c r="O11586">
        <v>0</v>
      </c>
      <c r="P11586">
        <v>0</v>
      </c>
      <c r="Q11586">
        <v>0</v>
      </c>
      <c r="R11586">
        <v>0</v>
      </c>
      <c r="S11586">
        <v>0</v>
      </c>
    </row>
    <row r="11587" spans="1:19" x14ac:dyDescent="0.25">
      <c r="A11587">
        <v>2037503</v>
      </c>
      <c r="B11587">
        <v>31</v>
      </c>
      <c r="C11587" t="s">
        <v>7</v>
      </c>
      <c r="D11587">
        <v>50174</v>
      </c>
      <c r="E11587" t="s">
        <v>2</v>
      </c>
      <c r="F11587" s="1">
        <v>42898</v>
      </c>
      <c r="G11587" s="1">
        <v>42975</v>
      </c>
      <c r="H11587" s="13">
        <f>(G11587-F11587)/30</f>
        <v>2.5666666666666669</v>
      </c>
      <c r="I11587" t="s">
        <v>138</v>
      </c>
      <c r="J11587" s="17">
        <v>1605.19</v>
      </c>
      <c r="K11587">
        <v>0</v>
      </c>
      <c r="L11587">
        <v>1</v>
      </c>
      <c r="M11587">
        <v>0</v>
      </c>
      <c r="N11587">
        <v>1</v>
      </c>
      <c r="O11587">
        <v>0</v>
      </c>
      <c r="P11587">
        <v>0</v>
      </c>
      <c r="Q11587">
        <v>0</v>
      </c>
      <c r="R11587">
        <v>0</v>
      </c>
      <c r="S11587">
        <v>0</v>
      </c>
    </row>
    <row r="11588" spans="1:19" x14ac:dyDescent="0.25">
      <c r="A11588">
        <v>2037507</v>
      </c>
      <c r="B11588">
        <v>39</v>
      </c>
      <c r="C11588" t="s">
        <v>8</v>
      </c>
      <c r="D11588">
        <v>40862</v>
      </c>
      <c r="E11588" t="s">
        <v>2</v>
      </c>
      <c r="F11588" s="1">
        <v>42898</v>
      </c>
      <c r="G11588" s="1">
        <v>43017</v>
      </c>
      <c r="H11588" s="13">
        <f>(G11588-F11588)/30</f>
        <v>3.9666666666666668</v>
      </c>
      <c r="I11588" t="s">
        <v>138</v>
      </c>
      <c r="J11588" s="17">
        <v>436.36</v>
      </c>
      <c r="K11588">
        <v>0</v>
      </c>
      <c r="L11588">
        <v>1</v>
      </c>
      <c r="M11588">
        <v>0</v>
      </c>
      <c r="N11588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</row>
    <row r="11589" spans="1:19" x14ac:dyDescent="0.25">
      <c r="A11589">
        <v>2037549</v>
      </c>
      <c r="B11589">
        <v>5</v>
      </c>
      <c r="C11589" t="s">
        <v>35</v>
      </c>
      <c r="D11589">
        <v>90763</v>
      </c>
      <c r="E11589" t="s">
        <v>2</v>
      </c>
      <c r="F11589" s="1">
        <v>42898</v>
      </c>
      <c r="G11589" s="1">
        <v>42986</v>
      </c>
      <c r="H11589" s="13">
        <f>(G11589-F11589)/30</f>
        <v>2.9333333333333331</v>
      </c>
      <c r="I11589" t="s">
        <v>138</v>
      </c>
      <c r="J11589" s="17">
        <v>2234.54</v>
      </c>
      <c r="K11589">
        <v>1</v>
      </c>
      <c r="L11589">
        <v>0</v>
      </c>
      <c r="M11589">
        <v>0</v>
      </c>
      <c r="N11589">
        <v>1</v>
      </c>
      <c r="O11589">
        <v>0</v>
      </c>
      <c r="P11589">
        <v>0</v>
      </c>
      <c r="Q11589">
        <v>0</v>
      </c>
      <c r="R11589">
        <v>0</v>
      </c>
      <c r="S11589">
        <v>0</v>
      </c>
    </row>
    <row r="11590" spans="1:19" x14ac:dyDescent="0.25">
      <c r="A11590">
        <v>2037652</v>
      </c>
      <c r="B11590">
        <v>19</v>
      </c>
      <c r="C11590" t="s">
        <v>16</v>
      </c>
      <c r="D11590">
        <v>271157</v>
      </c>
      <c r="E11590" t="s">
        <v>2</v>
      </c>
      <c r="F11590" s="1">
        <v>42898</v>
      </c>
      <c r="G11590" s="1">
        <v>42975</v>
      </c>
      <c r="H11590" s="13">
        <f>(G11590-F11590)/30</f>
        <v>2.5666666666666669</v>
      </c>
      <c r="I11590" t="s">
        <v>838</v>
      </c>
      <c r="J11590" s="17">
        <v>811.99</v>
      </c>
      <c r="K11590">
        <v>3</v>
      </c>
      <c r="L11590">
        <v>0</v>
      </c>
      <c r="M11590">
        <v>0</v>
      </c>
      <c r="N11590">
        <v>1</v>
      </c>
      <c r="O11590">
        <v>1</v>
      </c>
      <c r="P11590">
        <v>0</v>
      </c>
      <c r="Q11590">
        <v>0</v>
      </c>
      <c r="R11590">
        <v>0</v>
      </c>
      <c r="S11590">
        <v>0</v>
      </c>
    </row>
    <row r="11591" spans="1:19" x14ac:dyDescent="0.25">
      <c r="A11591">
        <v>2037707</v>
      </c>
      <c r="B11591">
        <v>5</v>
      </c>
      <c r="C11591" t="s">
        <v>35</v>
      </c>
      <c r="D11591">
        <v>270966</v>
      </c>
      <c r="E11591" t="s">
        <v>2</v>
      </c>
      <c r="F11591" s="1">
        <v>42898</v>
      </c>
      <c r="G11591" s="1">
        <v>42961</v>
      </c>
      <c r="H11591" s="13">
        <f>(G11591-F11591)/30</f>
        <v>2.1</v>
      </c>
      <c r="I11591" t="s">
        <v>138</v>
      </c>
      <c r="J11591" s="17">
        <v>577.5</v>
      </c>
      <c r="K11591">
        <v>1</v>
      </c>
      <c r="L11591">
        <v>0</v>
      </c>
      <c r="M11591">
        <v>0</v>
      </c>
      <c r="N11591">
        <v>1</v>
      </c>
      <c r="O11591">
        <v>0</v>
      </c>
      <c r="P11591">
        <v>0</v>
      </c>
      <c r="Q11591">
        <v>0</v>
      </c>
      <c r="R11591">
        <v>0</v>
      </c>
      <c r="S11591">
        <v>0</v>
      </c>
    </row>
    <row r="11592" spans="1:19" x14ac:dyDescent="0.25">
      <c r="A11592">
        <v>2037753</v>
      </c>
      <c r="B11592">
        <v>5</v>
      </c>
      <c r="C11592" t="s">
        <v>35</v>
      </c>
      <c r="D11592">
        <v>270966</v>
      </c>
      <c r="E11592" t="s">
        <v>2</v>
      </c>
      <c r="F11592" s="1">
        <v>42898</v>
      </c>
      <c r="G11592" s="1">
        <v>42983</v>
      </c>
      <c r="H11592" s="13">
        <f>(G11592-F11592)/30</f>
        <v>2.8333333333333335</v>
      </c>
      <c r="I11592" t="s">
        <v>138</v>
      </c>
      <c r="J11592" s="17">
        <v>614.70000000000005</v>
      </c>
      <c r="K11592">
        <v>1</v>
      </c>
      <c r="L11592">
        <v>0</v>
      </c>
      <c r="M11592">
        <v>0</v>
      </c>
      <c r="N11592">
        <v>1</v>
      </c>
      <c r="O11592">
        <v>1</v>
      </c>
      <c r="P11592">
        <v>0</v>
      </c>
      <c r="Q11592">
        <v>0</v>
      </c>
      <c r="R11592">
        <v>0</v>
      </c>
      <c r="S11592">
        <v>0</v>
      </c>
    </row>
    <row r="11593" spans="1:19" x14ac:dyDescent="0.25">
      <c r="A11593">
        <v>2037809</v>
      </c>
      <c r="B11593">
        <v>10</v>
      </c>
      <c r="C11593" t="s">
        <v>24</v>
      </c>
      <c r="D11593">
        <v>100370</v>
      </c>
      <c r="E11593" t="s">
        <v>2</v>
      </c>
      <c r="F11593" s="1">
        <v>42898</v>
      </c>
      <c r="G11593" s="1">
        <v>43096</v>
      </c>
      <c r="H11593" s="13">
        <f>(G11593-F11593)/30</f>
        <v>6.6</v>
      </c>
      <c r="I11593" t="s">
        <v>139</v>
      </c>
      <c r="J11593" s="17">
        <v>1101.9100000000001</v>
      </c>
      <c r="K11593">
        <v>1</v>
      </c>
      <c r="L11593">
        <v>0</v>
      </c>
      <c r="M11593">
        <v>0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</row>
    <row r="11594" spans="1:19" x14ac:dyDescent="0.25">
      <c r="A11594">
        <v>2037846</v>
      </c>
      <c r="B11594">
        <v>10</v>
      </c>
      <c r="C11594" t="s">
        <v>24</v>
      </c>
      <c r="D11594">
        <v>100370</v>
      </c>
      <c r="E11594" t="s">
        <v>2</v>
      </c>
      <c r="F11594" s="1">
        <v>42898</v>
      </c>
      <c r="G11594" s="1">
        <v>43083</v>
      </c>
      <c r="H11594" s="13">
        <f>(G11594-F11594)/30</f>
        <v>6.166666666666667</v>
      </c>
      <c r="I11594" t="s">
        <v>139</v>
      </c>
      <c r="J11594" s="17">
        <v>2861.21</v>
      </c>
      <c r="K11594">
        <v>1</v>
      </c>
      <c r="L11594">
        <v>0</v>
      </c>
      <c r="M11594">
        <v>0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0</v>
      </c>
    </row>
    <row r="11595" spans="1:19" x14ac:dyDescent="0.25">
      <c r="A11595">
        <v>2038166</v>
      </c>
      <c r="B11595">
        <v>10</v>
      </c>
      <c r="C11595" t="s">
        <v>24</v>
      </c>
      <c r="D11595">
        <v>100370</v>
      </c>
      <c r="E11595" t="s">
        <v>2</v>
      </c>
      <c r="F11595" s="1">
        <v>42898</v>
      </c>
      <c r="G11595" s="1">
        <v>43082</v>
      </c>
      <c r="H11595" s="13">
        <f>(G11595-F11595)/30</f>
        <v>6.1333333333333337</v>
      </c>
      <c r="I11595" t="s">
        <v>139</v>
      </c>
      <c r="J11595" s="17">
        <v>1642.31</v>
      </c>
      <c r="K11595">
        <v>1</v>
      </c>
      <c r="L11595">
        <v>0</v>
      </c>
      <c r="M11595">
        <v>0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</row>
    <row r="11596" spans="1:19" x14ac:dyDescent="0.25">
      <c r="A11596">
        <v>2038217</v>
      </c>
      <c r="B11596">
        <v>27</v>
      </c>
      <c r="C11596" t="s">
        <v>67</v>
      </c>
      <c r="D11596">
        <v>120873</v>
      </c>
      <c r="E11596" t="s">
        <v>2</v>
      </c>
      <c r="F11596" s="1">
        <v>42898</v>
      </c>
      <c r="G11596" s="1">
        <v>43054</v>
      </c>
      <c r="H11596" s="13">
        <f>(G11596-F11596)/30</f>
        <v>5.2</v>
      </c>
      <c r="I11596" t="s">
        <v>139</v>
      </c>
      <c r="J11596" s="17">
        <v>1728.75</v>
      </c>
      <c r="K11596">
        <v>1</v>
      </c>
      <c r="L11596">
        <v>0</v>
      </c>
      <c r="M11596">
        <v>0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</row>
    <row r="11597" spans="1:19" x14ac:dyDescent="0.25">
      <c r="A11597">
        <v>2038230</v>
      </c>
      <c r="B11597">
        <v>27</v>
      </c>
      <c r="C11597" t="s">
        <v>67</v>
      </c>
      <c r="D11597">
        <v>190177</v>
      </c>
      <c r="E11597" t="s">
        <v>2</v>
      </c>
      <c r="F11597" s="1">
        <v>42898</v>
      </c>
      <c r="G11597" s="1">
        <v>42978</v>
      </c>
      <c r="H11597" s="13">
        <f>(G11597-F11597)/30</f>
        <v>2.6666666666666665</v>
      </c>
      <c r="I11597" t="s">
        <v>139</v>
      </c>
      <c r="J11597" s="17">
        <v>256.45</v>
      </c>
      <c r="K11597">
        <v>0</v>
      </c>
      <c r="L11597">
        <v>1</v>
      </c>
      <c r="M11597">
        <v>0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</row>
    <row r="11598" spans="1:19" x14ac:dyDescent="0.25">
      <c r="A11598">
        <v>2038394</v>
      </c>
      <c r="B11598">
        <v>34</v>
      </c>
      <c r="C11598" t="s">
        <v>59</v>
      </c>
      <c r="D11598">
        <v>260576</v>
      </c>
      <c r="E11598" t="s">
        <v>2</v>
      </c>
      <c r="F11598" s="1">
        <v>42899</v>
      </c>
      <c r="G11598" s="1">
        <v>43025</v>
      </c>
      <c r="H11598" s="13">
        <f>(G11598-F11598)/30</f>
        <v>4.2</v>
      </c>
      <c r="I11598" t="s">
        <v>316</v>
      </c>
      <c r="J11598" s="17">
        <v>400.01</v>
      </c>
      <c r="K11598">
        <v>1</v>
      </c>
      <c r="L11598">
        <v>0</v>
      </c>
      <c r="M11598">
        <v>0</v>
      </c>
      <c r="N11598">
        <v>1</v>
      </c>
      <c r="O11598">
        <v>1</v>
      </c>
      <c r="P11598">
        <v>0</v>
      </c>
      <c r="Q11598">
        <v>0</v>
      </c>
      <c r="R11598">
        <v>0</v>
      </c>
      <c r="S11598">
        <v>0</v>
      </c>
    </row>
    <row r="11599" spans="1:19" x14ac:dyDescent="0.25">
      <c r="A11599">
        <v>2038460</v>
      </c>
      <c r="B11599">
        <v>4</v>
      </c>
      <c r="C11599" t="s">
        <v>4</v>
      </c>
      <c r="D11599">
        <v>270157</v>
      </c>
      <c r="E11599" t="s">
        <v>2</v>
      </c>
      <c r="F11599" s="1">
        <v>42899</v>
      </c>
      <c r="G11599" s="1">
        <v>43088</v>
      </c>
      <c r="H11599" s="13">
        <f>(G11599-F11599)/30</f>
        <v>6.3</v>
      </c>
      <c r="I11599" t="s">
        <v>139</v>
      </c>
      <c r="J11599" s="17">
        <v>84223.26</v>
      </c>
      <c r="K11599">
        <v>4</v>
      </c>
      <c r="L11599">
        <v>0</v>
      </c>
      <c r="M11599">
        <v>0</v>
      </c>
      <c r="N11599">
        <v>1</v>
      </c>
      <c r="O11599">
        <v>2</v>
      </c>
      <c r="P11599">
        <v>1</v>
      </c>
      <c r="Q11599">
        <v>0</v>
      </c>
      <c r="R11599">
        <v>0</v>
      </c>
      <c r="S11599">
        <v>0</v>
      </c>
    </row>
    <row r="11600" spans="1:19" x14ac:dyDescent="0.25">
      <c r="A11600">
        <v>2038479</v>
      </c>
      <c r="B11600">
        <v>31</v>
      </c>
      <c r="C11600" t="s">
        <v>7</v>
      </c>
      <c r="D11600">
        <v>50174</v>
      </c>
      <c r="E11600" t="s">
        <v>64</v>
      </c>
      <c r="F11600" s="1">
        <v>42993</v>
      </c>
      <c r="G11600" s="1">
        <v>43049</v>
      </c>
      <c r="H11600" s="13">
        <f>(G11600-F11600)/30</f>
        <v>1.8666666666666667</v>
      </c>
      <c r="I11600" t="s">
        <v>152</v>
      </c>
      <c r="J11600" s="17">
        <v>3182.34</v>
      </c>
      <c r="K11600">
        <v>0</v>
      </c>
      <c r="L11600">
        <v>1</v>
      </c>
      <c r="M11600">
        <v>0</v>
      </c>
      <c r="N11600">
        <v>1</v>
      </c>
      <c r="O11600">
        <v>3</v>
      </c>
      <c r="P11600">
        <v>1</v>
      </c>
      <c r="Q11600">
        <v>0</v>
      </c>
      <c r="R11600">
        <v>0</v>
      </c>
      <c r="S11600">
        <v>0</v>
      </c>
    </row>
    <row r="11601" spans="1:19" x14ac:dyDescent="0.25">
      <c r="A11601">
        <v>2038479</v>
      </c>
      <c r="B11601">
        <v>26</v>
      </c>
      <c r="C11601" t="s">
        <v>50</v>
      </c>
      <c r="D11601">
        <v>160463</v>
      </c>
      <c r="E11601" t="s">
        <v>2</v>
      </c>
      <c r="F11601" s="1">
        <v>42899</v>
      </c>
      <c r="G11601" s="1">
        <v>42989</v>
      </c>
      <c r="H11601" s="13">
        <f>(G11601-F11601)/30</f>
        <v>3</v>
      </c>
      <c r="I11601" t="s">
        <v>152</v>
      </c>
      <c r="J11601" s="17">
        <v>3182.34</v>
      </c>
      <c r="K11601">
        <v>0</v>
      </c>
      <c r="L11601">
        <v>1</v>
      </c>
      <c r="M11601">
        <v>0</v>
      </c>
      <c r="N11601">
        <v>1</v>
      </c>
      <c r="O11601">
        <v>1</v>
      </c>
      <c r="P11601">
        <v>0</v>
      </c>
      <c r="Q11601">
        <v>0</v>
      </c>
      <c r="R11601">
        <v>0</v>
      </c>
      <c r="S11601">
        <v>0</v>
      </c>
    </row>
    <row r="11602" spans="1:19" x14ac:dyDescent="0.25">
      <c r="A11602">
        <v>2038507</v>
      </c>
      <c r="B11602">
        <v>32</v>
      </c>
      <c r="C11602" t="s">
        <v>51</v>
      </c>
      <c r="D11602">
        <v>150678</v>
      </c>
      <c r="E11602" t="s">
        <v>2</v>
      </c>
      <c r="F11602" s="1">
        <v>42899</v>
      </c>
      <c r="G11602" s="1">
        <v>42984</v>
      </c>
      <c r="H11602" s="13">
        <f>(G11602-F11602)/30</f>
        <v>2.8333333333333335</v>
      </c>
      <c r="I11602" t="s">
        <v>171</v>
      </c>
      <c r="J11602" s="17">
        <v>14165.17</v>
      </c>
      <c r="K11602">
        <v>1</v>
      </c>
      <c r="L11602">
        <v>0</v>
      </c>
      <c r="M11602">
        <v>0</v>
      </c>
      <c r="N11602">
        <v>1</v>
      </c>
      <c r="O11602">
        <v>0</v>
      </c>
      <c r="P11602">
        <v>0</v>
      </c>
      <c r="Q11602">
        <v>0</v>
      </c>
      <c r="R11602">
        <v>0</v>
      </c>
      <c r="S11602">
        <v>0</v>
      </c>
    </row>
    <row r="11603" spans="1:19" x14ac:dyDescent="0.25">
      <c r="A11603">
        <v>2038560</v>
      </c>
      <c r="B11603">
        <v>19</v>
      </c>
      <c r="C11603" t="s">
        <v>16</v>
      </c>
      <c r="D11603">
        <v>271157</v>
      </c>
      <c r="E11603" t="s">
        <v>2</v>
      </c>
      <c r="F11603" s="1">
        <v>42899</v>
      </c>
      <c r="G11603" s="1">
        <v>42991</v>
      </c>
      <c r="H11603" s="13">
        <f>(G11603-F11603)/30</f>
        <v>3.0666666666666669</v>
      </c>
      <c r="I11603" t="s">
        <v>153</v>
      </c>
      <c r="J11603" s="17">
        <v>605.19000000000005</v>
      </c>
      <c r="K11603">
        <v>1</v>
      </c>
      <c r="L11603">
        <v>0</v>
      </c>
      <c r="M11603">
        <v>0</v>
      </c>
      <c r="N11603">
        <v>1</v>
      </c>
      <c r="O11603">
        <v>0</v>
      </c>
      <c r="P11603">
        <v>0</v>
      </c>
      <c r="Q11603">
        <v>0</v>
      </c>
      <c r="R11603">
        <v>0</v>
      </c>
      <c r="S11603">
        <v>0</v>
      </c>
    </row>
    <row r="11604" spans="1:19" x14ac:dyDescent="0.25">
      <c r="A11604">
        <v>2038561</v>
      </c>
      <c r="B11604">
        <v>29</v>
      </c>
      <c r="C11604" t="s">
        <v>22</v>
      </c>
      <c r="D11604">
        <v>140659</v>
      </c>
      <c r="E11604" t="s">
        <v>64</v>
      </c>
      <c r="F11604" s="1">
        <v>42998</v>
      </c>
      <c r="G11604" s="1">
        <v>43081</v>
      </c>
      <c r="H11604" s="13">
        <f>(G11604-F11604)/30</f>
        <v>2.7666666666666666</v>
      </c>
      <c r="I11604" t="s">
        <v>138</v>
      </c>
      <c r="J11604" s="17">
        <v>1933.68</v>
      </c>
      <c r="K11604">
        <v>1</v>
      </c>
      <c r="L11604">
        <v>0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</row>
    <row r="11605" spans="1:19" x14ac:dyDescent="0.25">
      <c r="A11605">
        <v>2038583</v>
      </c>
      <c r="B11605">
        <v>273</v>
      </c>
      <c r="C11605" t="s">
        <v>130</v>
      </c>
      <c r="D11605">
        <v>160383</v>
      </c>
      <c r="E11605" t="s">
        <v>2</v>
      </c>
      <c r="F11605" s="1">
        <v>42899</v>
      </c>
      <c r="G11605" s="1">
        <v>42998</v>
      </c>
      <c r="H11605" s="13">
        <f>(G11605-F11605)/30</f>
        <v>3.3</v>
      </c>
      <c r="I11605" t="s">
        <v>138</v>
      </c>
      <c r="J11605" s="17">
        <v>260.18</v>
      </c>
      <c r="K11605">
        <v>1</v>
      </c>
      <c r="L11605">
        <v>0</v>
      </c>
      <c r="M11605">
        <v>0</v>
      </c>
      <c r="N11605">
        <v>1</v>
      </c>
      <c r="O11605">
        <v>0</v>
      </c>
      <c r="P11605">
        <v>0</v>
      </c>
      <c r="Q11605">
        <v>0</v>
      </c>
      <c r="R11605">
        <v>0</v>
      </c>
      <c r="S11605">
        <v>0</v>
      </c>
    </row>
    <row r="11606" spans="1:19" x14ac:dyDescent="0.25">
      <c r="A11606">
        <v>2038925</v>
      </c>
      <c r="B11606">
        <v>27</v>
      </c>
      <c r="C11606" t="s">
        <v>67</v>
      </c>
      <c r="D11606">
        <v>280767</v>
      </c>
      <c r="E11606" t="s">
        <v>2</v>
      </c>
      <c r="F11606" s="1">
        <v>42899</v>
      </c>
      <c r="G11606" s="1">
        <v>42986</v>
      </c>
      <c r="H11606" s="13">
        <f>(G11606-F11606)/30</f>
        <v>2.9</v>
      </c>
      <c r="I11606" t="s">
        <v>139</v>
      </c>
      <c r="J11606" s="17">
        <v>1351.03</v>
      </c>
      <c r="K11606">
        <v>1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0</v>
      </c>
      <c r="R11606">
        <v>0</v>
      </c>
      <c r="S11606">
        <v>0</v>
      </c>
    </row>
    <row r="11607" spans="1:19" x14ac:dyDescent="0.25">
      <c r="A11607">
        <v>2038965</v>
      </c>
      <c r="B11607">
        <v>26</v>
      </c>
      <c r="C11607" t="s">
        <v>50</v>
      </c>
      <c r="D11607">
        <v>50856</v>
      </c>
      <c r="E11607" t="s">
        <v>2</v>
      </c>
      <c r="F11607" s="1">
        <v>42899</v>
      </c>
      <c r="G11607" s="1">
        <v>43038</v>
      </c>
      <c r="H11607" s="13">
        <f>(G11607-F11607)/30</f>
        <v>4.6333333333333337</v>
      </c>
      <c r="I11607" t="s">
        <v>138</v>
      </c>
      <c r="J11607" s="17">
        <v>338.88</v>
      </c>
      <c r="K11607">
        <v>1</v>
      </c>
      <c r="L11607">
        <v>0</v>
      </c>
      <c r="M11607">
        <v>0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</row>
    <row r="11608" spans="1:19" x14ac:dyDescent="0.25">
      <c r="A11608">
        <v>2038999</v>
      </c>
      <c r="B11608">
        <v>37</v>
      </c>
      <c r="C11608" t="s">
        <v>3</v>
      </c>
      <c r="D11608">
        <v>121068</v>
      </c>
      <c r="E11608" t="s">
        <v>2</v>
      </c>
      <c r="F11608" s="1">
        <v>42900</v>
      </c>
      <c r="G11608" s="1">
        <v>43084</v>
      </c>
      <c r="H11608" s="13">
        <f>(G11608-F11608)/30</f>
        <v>6.1333333333333337</v>
      </c>
      <c r="I11608" t="s">
        <v>23</v>
      </c>
      <c r="J11608" s="17">
        <v>20369.330000000002</v>
      </c>
      <c r="K11608">
        <v>0</v>
      </c>
      <c r="L11608">
        <v>1</v>
      </c>
      <c r="M11608">
        <v>0</v>
      </c>
      <c r="N11608">
        <v>1</v>
      </c>
      <c r="O11608">
        <v>4</v>
      </c>
      <c r="P11608">
        <v>1</v>
      </c>
      <c r="Q11608">
        <v>0</v>
      </c>
      <c r="R11608">
        <v>0</v>
      </c>
      <c r="S11608">
        <v>0</v>
      </c>
    </row>
    <row r="11609" spans="1:19" x14ac:dyDescent="0.25">
      <c r="A11609">
        <v>2039000</v>
      </c>
      <c r="B11609">
        <v>34</v>
      </c>
      <c r="C11609" t="s">
        <v>59</v>
      </c>
      <c r="D11609">
        <v>130476</v>
      </c>
      <c r="E11609" t="s">
        <v>2</v>
      </c>
      <c r="F11609" s="1">
        <v>42900</v>
      </c>
      <c r="G11609" s="1">
        <v>43033</v>
      </c>
      <c r="H11609" s="13">
        <f>(G11609-F11609)/30</f>
        <v>4.4333333333333336</v>
      </c>
      <c r="I11609" t="s">
        <v>143</v>
      </c>
      <c r="J11609" s="17">
        <v>213.43</v>
      </c>
      <c r="K11609">
        <v>1</v>
      </c>
      <c r="L11609">
        <v>0</v>
      </c>
      <c r="M11609">
        <v>0</v>
      </c>
      <c r="N11609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</row>
    <row r="11610" spans="1:19" x14ac:dyDescent="0.25">
      <c r="A11610">
        <v>2039012</v>
      </c>
      <c r="B11610">
        <v>38</v>
      </c>
      <c r="C11610" t="s">
        <v>9</v>
      </c>
      <c r="D11610">
        <v>221159</v>
      </c>
      <c r="E11610" t="s">
        <v>2</v>
      </c>
      <c r="F11610" s="1">
        <v>42900</v>
      </c>
      <c r="G11610" s="1">
        <v>43038</v>
      </c>
      <c r="H11610" s="13">
        <f>(G11610-F11610)/30</f>
        <v>4.5999999999999996</v>
      </c>
      <c r="I11610" t="s">
        <v>138</v>
      </c>
      <c r="J11610" s="17">
        <v>1098</v>
      </c>
      <c r="K11610">
        <v>1</v>
      </c>
      <c r="L11610">
        <v>0</v>
      </c>
      <c r="M11610">
        <v>0</v>
      </c>
      <c r="N11610">
        <v>1</v>
      </c>
      <c r="O11610">
        <v>0</v>
      </c>
      <c r="P11610">
        <v>0</v>
      </c>
      <c r="Q11610">
        <v>0</v>
      </c>
      <c r="R11610">
        <v>0</v>
      </c>
      <c r="S11610">
        <v>0</v>
      </c>
    </row>
    <row r="11611" spans="1:19" x14ac:dyDescent="0.25">
      <c r="A11611">
        <v>2039017</v>
      </c>
      <c r="B11611">
        <v>22</v>
      </c>
      <c r="C11611" t="s">
        <v>6</v>
      </c>
      <c r="D11611">
        <v>240961</v>
      </c>
      <c r="E11611" t="s">
        <v>2</v>
      </c>
      <c r="F11611" s="1">
        <v>42900</v>
      </c>
      <c r="G11611" s="1">
        <v>43066</v>
      </c>
      <c r="H11611" s="13">
        <f>(G11611-F11611)/30</f>
        <v>5.5333333333333332</v>
      </c>
      <c r="I11611" t="s">
        <v>138</v>
      </c>
      <c r="J11611" s="17">
        <v>230.51</v>
      </c>
      <c r="K11611">
        <v>1</v>
      </c>
      <c r="L11611">
        <v>0</v>
      </c>
      <c r="M11611">
        <v>0</v>
      </c>
      <c r="N11611">
        <v>1</v>
      </c>
      <c r="O11611">
        <v>0</v>
      </c>
      <c r="P11611">
        <v>0</v>
      </c>
      <c r="Q11611">
        <v>0</v>
      </c>
      <c r="R11611">
        <v>0</v>
      </c>
      <c r="S11611">
        <v>0</v>
      </c>
    </row>
    <row r="11612" spans="1:19" x14ac:dyDescent="0.25">
      <c r="A11612">
        <v>2039028</v>
      </c>
      <c r="B11612">
        <v>279</v>
      </c>
      <c r="C11612" t="s">
        <v>65</v>
      </c>
      <c r="D11612">
        <v>300971</v>
      </c>
      <c r="E11612" t="s">
        <v>2</v>
      </c>
      <c r="F11612" s="1">
        <v>42900</v>
      </c>
      <c r="G11612" s="1">
        <v>43088</v>
      </c>
      <c r="H11612" s="13">
        <f>(G11612-F11612)/30</f>
        <v>6.2666666666666666</v>
      </c>
      <c r="I11612" t="s">
        <v>138</v>
      </c>
      <c r="J11612" s="17">
        <v>802.72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0</v>
      </c>
      <c r="Q11612">
        <v>0</v>
      </c>
      <c r="R11612">
        <v>0</v>
      </c>
      <c r="S11612">
        <v>0</v>
      </c>
    </row>
    <row r="11613" spans="1:19" x14ac:dyDescent="0.25">
      <c r="A11613">
        <v>2039029</v>
      </c>
      <c r="B11613">
        <v>22</v>
      </c>
      <c r="C11613" t="s">
        <v>6</v>
      </c>
      <c r="D11613">
        <v>240961</v>
      </c>
      <c r="E11613" t="s">
        <v>2</v>
      </c>
      <c r="F11613" s="1">
        <v>42900</v>
      </c>
      <c r="G11613" s="1">
        <v>43061</v>
      </c>
      <c r="H11613" s="13">
        <f>(G11613-F11613)/30</f>
        <v>5.3666666666666663</v>
      </c>
      <c r="I11613" t="s">
        <v>138</v>
      </c>
      <c r="J11613" s="17">
        <v>476.7</v>
      </c>
      <c r="K11613">
        <v>1</v>
      </c>
      <c r="L11613">
        <v>0</v>
      </c>
      <c r="M11613">
        <v>0</v>
      </c>
      <c r="N11613">
        <v>1</v>
      </c>
      <c r="O11613">
        <v>0</v>
      </c>
      <c r="P11613">
        <v>0</v>
      </c>
      <c r="Q11613">
        <v>0</v>
      </c>
      <c r="R11613">
        <v>0</v>
      </c>
      <c r="S11613">
        <v>0</v>
      </c>
    </row>
    <row r="11614" spans="1:19" x14ac:dyDescent="0.25">
      <c r="A11614">
        <v>2039049</v>
      </c>
      <c r="B11614">
        <v>31</v>
      </c>
      <c r="C11614" t="s">
        <v>7</v>
      </c>
      <c r="D11614">
        <v>50174</v>
      </c>
      <c r="E11614" t="s">
        <v>2</v>
      </c>
      <c r="F11614" s="1">
        <v>42900</v>
      </c>
      <c r="G11614" s="1">
        <v>42984</v>
      </c>
      <c r="H11614" s="13">
        <f>(G11614-F11614)/30</f>
        <v>2.8</v>
      </c>
      <c r="I11614" t="s">
        <v>138</v>
      </c>
      <c r="J11614" s="17">
        <v>616.14</v>
      </c>
      <c r="K11614">
        <v>3</v>
      </c>
      <c r="L11614">
        <v>0</v>
      </c>
      <c r="M11614">
        <v>0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</row>
    <row r="11615" spans="1:19" x14ac:dyDescent="0.25">
      <c r="A11615">
        <v>2039055</v>
      </c>
      <c r="B11615">
        <v>31</v>
      </c>
      <c r="C11615" t="s">
        <v>7</v>
      </c>
      <c r="D11615">
        <v>50174</v>
      </c>
      <c r="E11615" t="s">
        <v>2</v>
      </c>
      <c r="F11615" s="1">
        <v>42900</v>
      </c>
      <c r="G11615" s="1">
        <v>42976</v>
      </c>
      <c r="H11615" s="13">
        <f>(G11615-F11615)/30</f>
        <v>2.5333333333333332</v>
      </c>
      <c r="I11615" t="s">
        <v>138</v>
      </c>
      <c r="J11615" s="17">
        <v>534.74</v>
      </c>
      <c r="K11615">
        <v>1</v>
      </c>
      <c r="L11615">
        <v>0</v>
      </c>
      <c r="M11615">
        <v>0</v>
      </c>
      <c r="N11615">
        <v>1</v>
      </c>
      <c r="O11615">
        <v>0</v>
      </c>
      <c r="P11615">
        <v>0</v>
      </c>
      <c r="Q11615">
        <v>0</v>
      </c>
      <c r="R11615">
        <v>0</v>
      </c>
      <c r="S11615">
        <v>0</v>
      </c>
    </row>
    <row r="11616" spans="1:19" x14ac:dyDescent="0.25">
      <c r="A11616">
        <v>2039064</v>
      </c>
      <c r="B11616">
        <v>29</v>
      </c>
      <c r="C11616" t="s">
        <v>22</v>
      </c>
      <c r="D11616">
        <v>300962</v>
      </c>
      <c r="E11616" t="s">
        <v>2</v>
      </c>
      <c r="F11616" s="1">
        <v>42900</v>
      </c>
      <c r="G11616" s="1">
        <v>43018</v>
      </c>
      <c r="H11616" s="13">
        <f>(G11616-F11616)/30</f>
        <v>3.9333333333333331</v>
      </c>
      <c r="I11616" t="s">
        <v>138</v>
      </c>
      <c r="J11616" s="17">
        <v>213.43</v>
      </c>
      <c r="K11616">
        <v>1</v>
      </c>
      <c r="L11616">
        <v>0</v>
      </c>
      <c r="M11616">
        <v>0</v>
      </c>
      <c r="N11616">
        <v>1</v>
      </c>
      <c r="O11616">
        <v>0</v>
      </c>
      <c r="P11616">
        <v>0</v>
      </c>
      <c r="Q11616">
        <v>0</v>
      </c>
      <c r="R11616">
        <v>0</v>
      </c>
      <c r="S11616">
        <v>0</v>
      </c>
    </row>
    <row r="11617" spans="1:19" x14ac:dyDescent="0.25">
      <c r="A11617">
        <v>2039071</v>
      </c>
      <c r="B11617">
        <v>7</v>
      </c>
      <c r="C11617" t="s">
        <v>14</v>
      </c>
      <c r="D11617">
        <v>280354</v>
      </c>
      <c r="E11617" t="s">
        <v>64</v>
      </c>
      <c r="F11617" s="1">
        <v>42999</v>
      </c>
      <c r="G11617" s="1">
        <v>43077</v>
      </c>
      <c r="H11617" s="13">
        <f>(G11617-F11617)/30</f>
        <v>2.6</v>
      </c>
      <c r="I11617" t="s">
        <v>138</v>
      </c>
      <c r="J11617" s="17">
        <v>310.95999999999998</v>
      </c>
      <c r="K11617">
        <v>1</v>
      </c>
      <c r="L11617">
        <v>0</v>
      </c>
      <c r="M11617">
        <v>0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</row>
    <row r="11618" spans="1:19" x14ac:dyDescent="0.25">
      <c r="A11618">
        <v>2039081</v>
      </c>
      <c r="B11618">
        <v>31</v>
      </c>
      <c r="C11618" t="s">
        <v>7</v>
      </c>
      <c r="D11618">
        <v>170173</v>
      </c>
      <c r="E11618" t="s">
        <v>2</v>
      </c>
      <c r="F11618" s="1">
        <v>42900</v>
      </c>
      <c r="G11618" s="1">
        <v>42989</v>
      </c>
      <c r="H11618" s="13">
        <f>(G11618-F11618)/30</f>
        <v>2.9666666666666668</v>
      </c>
      <c r="I11618" t="s">
        <v>138</v>
      </c>
      <c r="J11618" s="17">
        <v>896.94</v>
      </c>
      <c r="K11618">
        <v>1</v>
      </c>
      <c r="L11618">
        <v>0</v>
      </c>
      <c r="M11618">
        <v>0</v>
      </c>
      <c r="N11618">
        <v>1</v>
      </c>
      <c r="O11618">
        <v>0</v>
      </c>
      <c r="P11618">
        <v>0</v>
      </c>
      <c r="Q11618">
        <v>0</v>
      </c>
      <c r="R11618">
        <v>0</v>
      </c>
      <c r="S11618">
        <v>0</v>
      </c>
    </row>
    <row r="11619" spans="1:19" x14ac:dyDescent="0.25">
      <c r="A11619">
        <v>2039088</v>
      </c>
      <c r="B11619">
        <v>39</v>
      </c>
      <c r="C11619" t="s">
        <v>8</v>
      </c>
      <c r="D11619">
        <v>40862</v>
      </c>
      <c r="E11619" t="s">
        <v>2</v>
      </c>
      <c r="F11619" s="1">
        <v>42900</v>
      </c>
      <c r="G11619" s="1">
        <v>43062</v>
      </c>
      <c r="H11619" s="13">
        <f>(G11619-F11619)/30</f>
        <v>5.4</v>
      </c>
      <c r="I11619" t="s">
        <v>139</v>
      </c>
      <c r="J11619" s="17">
        <v>2557.4</v>
      </c>
      <c r="K11619">
        <v>1</v>
      </c>
      <c r="L11619">
        <v>0</v>
      </c>
      <c r="M11619">
        <v>0</v>
      </c>
      <c r="N11619">
        <v>1</v>
      </c>
      <c r="O11619">
        <v>2</v>
      </c>
      <c r="P11619">
        <v>1</v>
      </c>
      <c r="Q11619">
        <v>0</v>
      </c>
      <c r="R11619">
        <v>0</v>
      </c>
      <c r="S11619">
        <v>0</v>
      </c>
    </row>
    <row r="11620" spans="1:19" x14ac:dyDescent="0.25">
      <c r="A11620">
        <v>2039091</v>
      </c>
      <c r="B11620">
        <v>16</v>
      </c>
      <c r="C11620" t="s">
        <v>1072</v>
      </c>
      <c r="D11620">
        <v>210956</v>
      </c>
      <c r="E11620" t="s">
        <v>2</v>
      </c>
      <c r="F11620" s="1">
        <v>42900</v>
      </c>
      <c r="G11620" s="1">
        <v>43060</v>
      </c>
      <c r="H11620" s="13">
        <f>(G11620-F11620)/30</f>
        <v>5.333333333333333</v>
      </c>
      <c r="I11620" t="s">
        <v>315</v>
      </c>
      <c r="J11620" s="17">
        <v>3913.98</v>
      </c>
      <c r="K11620">
        <v>1</v>
      </c>
      <c r="L11620">
        <v>1</v>
      </c>
      <c r="M11620">
        <v>0</v>
      </c>
      <c r="N11620">
        <v>1</v>
      </c>
      <c r="O11620">
        <v>3</v>
      </c>
      <c r="P11620">
        <v>1</v>
      </c>
      <c r="Q11620">
        <v>0</v>
      </c>
      <c r="R11620">
        <v>0</v>
      </c>
      <c r="S11620">
        <v>0</v>
      </c>
    </row>
    <row r="11621" spans="1:19" x14ac:dyDescent="0.25">
      <c r="A11621">
        <v>2039101</v>
      </c>
      <c r="B11621">
        <v>16</v>
      </c>
      <c r="C11621" t="s">
        <v>1072</v>
      </c>
      <c r="D11621">
        <v>10358</v>
      </c>
      <c r="E11621" t="s">
        <v>2</v>
      </c>
      <c r="F11621" s="1">
        <v>42900</v>
      </c>
      <c r="G11621" s="1">
        <v>43013</v>
      </c>
      <c r="H11621" s="13">
        <f>(G11621-F11621)/30</f>
        <v>3.7666666666666666</v>
      </c>
      <c r="I11621" t="s">
        <v>149</v>
      </c>
      <c r="J11621" s="17">
        <v>834.05</v>
      </c>
      <c r="K11621">
        <v>1</v>
      </c>
      <c r="L11621">
        <v>0</v>
      </c>
      <c r="M11621">
        <v>0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</row>
    <row r="11622" spans="1:19" x14ac:dyDescent="0.25">
      <c r="A11622">
        <v>2039106</v>
      </c>
      <c r="B11622">
        <v>5</v>
      </c>
      <c r="C11622" t="s">
        <v>35</v>
      </c>
      <c r="D11622">
        <v>210652</v>
      </c>
      <c r="E11622" t="s">
        <v>2</v>
      </c>
      <c r="F11622" s="1">
        <v>42900</v>
      </c>
      <c r="G11622" s="1">
        <v>43006</v>
      </c>
      <c r="H11622" s="13">
        <f>(G11622-F11622)/30</f>
        <v>3.5333333333333332</v>
      </c>
      <c r="I11622" t="s">
        <v>138</v>
      </c>
      <c r="J11622" s="17">
        <v>857.01</v>
      </c>
      <c r="K11622">
        <v>1</v>
      </c>
      <c r="L11622">
        <v>0</v>
      </c>
      <c r="M11622">
        <v>0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</row>
    <row r="11623" spans="1:19" x14ac:dyDescent="0.25">
      <c r="A11623">
        <v>2039118</v>
      </c>
      <c r="B11623">
        <v>32</v>
      </c>
      <c r="C11623" t="s">
        <v>51</v>
      </c>
      <c r="D11623">
        <v>190161</v>
      </c>
      <c r="E11623" t="s">
        <v>2</v>
      </c>
      <c r="F11623" s="1">
        <v>42900</v>
      </c>
      <c r="G11623" s="1">
        <v>43053</v>
      </c>
      <c r="H11623" s="13">
        <f>(G11623-F11623)/30</f>
        <v>5.0999999999999996</v>
      </c>
      <c r="I11623" t="s">
        <v>138</v>
      </c>
      <c r="J11623" s="17">
        <v>562.6</v>
      </c>
      <c r="K11623">
        <v>0</v>
      </c>
      <c r="L11623">
        <v>1</v>
      </c>
      <c r="M11623">
        <v>0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</row>
    <row r="11624" spans="1:19" x14ac:dyDescent="0.25">
      <c r="A11624">
        <v>2039172</v>
      </c>
      <c r="B11624">
        <v>32</v>
      </c>
      <c r="C11624" t="s">
        <v>51</v>
      </c>
      <c r="D11624">
        <v>201178</v>
      </c>
      <c r="E11624" t="s">
        <v>2</v>
      </c>
      <c r="F11624" s="1">
        <v>42900</v>
      </c>
      <c r="G11624" s="1">
        <v>43028</v>
      </c>
      <c r="H11624" s="13">
        <f>(G11624-F11624)/30</f>
        <v>4.2666666666666666</v>
      </c>
      <c r="I11624" t="s">
        <v>138</v>
      </c>
      <c r="J11624" s="17">
        <v>1022.96</v>
      </c>
      <c r="K11624">
        <v>0</v>
      </c>
      <c r="L11624">
        <v>1</v>
      </c>
      <c r="M11624">
        <v>0</v>
      </c>
      <c r="N11624">
        <v>1</v>
      </c>
      <c r="O11624">
        <v>0</v>
      </c>
      <c r="P11624">
        <v>0</v>
      </c>
      <c r="Q11624">
        <v>0</v>
      </c>
      <c r="R11624">
        <v>0</v>
      </c>
      <c r="S11624">
        <v>0</v>
      </c>
    </row>
    <row r="11625" spans="1:19" x14ac:dyDescent="0.25">
      <c r="A11625">
        <v>2039236</v>
      </c>
      <c r="B11625">
        <v>22</v>
      </c>
      <c r="C11625" t="s">
        <v>6</v>
      </c>
      <c r="D11625">
        <v>30860</v>
      </c>
      <c r="E11625" t="s">
        <v>2</v>
      </c>
      <c r="F11625" s="1">
        <v>42900</v>
      </c>
      <c r="G11625" s="1">
        <v>43061</v>
      </c>
      <c r="H11625" s="13">
        <f>(G11625-F11625)/30</f>
        <v>5.3666666666666663</v>
      </c>
      <c r="I11625" t="s">
        <v>139</v>
      </c>
      <c r="J11625" s="17">
        <v>7093.53</v>
      </c>
      <c r="K11625">
        <v>1</v>
      </c>
      <c r="L11625">
        <v>0</v>
      </c>
      <c r="M11625">
        <v>0</v>
      </c>
      <c r="N11625">
        <v>1</v>
      </c>
      <c r="O11625">
        <v>1</v>
      </c>
      <c r="P11625">
        <v>0</v>
      </c>
      <c r="Q11625">
        <v>0</v>
      </c>
      <c r="R11625">
        <v>0</v>
      </c>
      <c r="S11625">
        <v>0</v>
      </c>
    </row>
    <row r="11626" spans="1:19" x14ac:dyDescent="0.25">
      <c r="A11626">
        <v>2039241</v>
      </c>
      <c r="B11626">
        <v>22</v>
      </c>
      <c r="C11626" t="s">
        <v>6</v>
      </c>
      <c r="D11626">
        <v>30860</v>
      </c>
      <c r="E11626" t="s">
        <v>2</v>
      </c>
      <c r="F11626" s="1">
        <v>42900</v>
      </c>
      <c r="G11626" s="1">
        <v>43061</v>
      </c>
      <c r="H11626" s="13">
        <f>(G11626-F11626)/30</f>
        <v>5.3666666666666663</v>
      </c>
      <c r="I11626" t="s">
        <v>139</v>
      </c>
      <c r="J11626" s="17">
        <v>3535.23</v>
      </c>
      <c r="K11626">
        <v>1</v>
      </c>
      <c r="L11626">
        <v>0</v>
      </c>
      <c r="M11626">
        <v>0</v>
      </c>
      <c r="N11626">
        <v>1</v>
      </c>
      <c r="O11626">
        <v>1</v>
      </c>
      <c r="P11626">
        <v>0</v>
      </c>
      <c r="Q11626">
        <v>0</v>
      </c>
      <c r="R11626">
        <v>0</v>
      </c>
      <c r="S11626">
        <v>0</v>
      </c>
    </row>
    <row r="11627" spans="1:19" x14ac:dyDescent="0.25">
      <c r="A11627">
        <v>2039267</v>
      </c>
      <c r="B11627">
        <v>28</v>
      </c>
      <c r="C11627" t="s">
        <v>33</v>
      </c>
      <c r="D11627">
        <v>230471</v>
      </c>
      <c r="E11627" t="s">
        <v>2</v>
      </c>
      <c r="F11627" s="1">
        <v>42900</v>
      </c>
      <c r="G11627" s="1">
        <v>43066</v>
      </c>
      <c r="H11627" s="13">
        <f>(G11627-F11627)/30</f>
        <v>5.5333333333333332</v>
      </c>
      <c r="I11627" t="s">
        <v>138</v>
      </c>
      <c r="J11627" s="17">
        <v>749.89</v>
      </c>
      <c r="K11627">
        <v>1</v>
      </c>
      <c r="L11627">
        <v>0</v>
      </c>
      <c r="M11627">
        <v>0</v>
      </c>
      <c r="N11627">
        <v>1</v>
      </c>
      <c r="O11627">
        <v>0</v>
      </c>
      <c r="P11627">
        <v>0</v>
      </c>
      <c r="Q11627">
        <v>0</v>
      </c>
      <c r="R11627">
        <v>0</v>
      </c>
      <c r="S11627">
        <v>0</v>
      </c>
    </row>
    <row r="11628" spans="1:19" x14ac:dyDescent="0.25">
      <c r="A11628">
        <v>2039289</v>
      </c>
      <c r="B11628">
        <v>2</v>
      </c>
      <c r="C11628" t="s">
        <v>131</v>
      </c>
      <c r="D11628">
        <v>101256</v>
      </c>
      <c r="E11628" t="s">
        <v>2</v>
      </c>
      <c r="F11628" s="1">
        <v>42900</v>
      </c>
      <c r="G11628" s="1">
        <v>43039</v>
      </c>
      <c r="H11628" s="13">
        <f>(G11628-F11628)/30</f>
        <v>4.6333333333333337</v>
      </c>
      <c r="I11628" t="s">
        <v>202</v>
      </c>
      <c r="J11628" s="17">
        <v>902.41</v>
      </c>
      <c r="K11628">
        <v>1</v>
      </c>
      <c r="L11628">
        <v>0</v>
      </c>
      <c r="M11628">
        <v>0</v>
      </c>
      <c r="N11628">
        <v>1</v>
      </c>
      <c r="O11628">
        <v>0</v>
      </c>
      <c r="P11628">
        <v>0</v>
      </c>
      <c r="Q11628">
        <v>0</v>
      </c>
      <c r="R11628">
        <v>0</v>
      </c>
      <c r="S11628">
        <v>0</v>
      </c>
    </row>
    <row r="11629" spans="1:19" x14ac:dyDescent="0.25">
      <c r="A11629">
        <v>2039294</v>
      </c>
      <c r="B11629">
        <v>22</v>
      </c>
      <c r="C11629" t="s">
        <v>6</v>
      </c>
      <c r="D11629">
        <v>30860</v>
      </c>
      <c r="E11629" t="s">
        <v>2</v>
      </c>
      <c r="F11629" s="1">
        <v>42900</v>
      </c>
      <c r="G11629" s="1">
        <v>43055</v>
      </c>
      <c r="H11629" s="13">
        <f>(G11629-F11629)/30</f>
        <v>5.166666666666667</v>
      </c>
      <c r="I11629" t="s">
        <v>143</v>
      </c>
      <c r="J11629" s="17">
        <v>558.83000000000004</v>
      </c>
      <c r="K11629">
        <v>1</v>
      </c>
      <c r="L11629">
        <v>0</v>
      </c>
      <c r="M11629">
        <v>0</v>
      </c>
      <c r="N11629">
        <v>1</v>
      </c>
      <c r="O11629">
        <v>0</v>
      </c>
      <c r="P11629">
        <v>0</v>
      </c>
      <c r="Q11629">
        <v>0</v>
      </c>
      <c r="R11629">
        <v>0</v>
      </c>
      <c r="S11629">
        <v>0</v>
      </c>
    </row>
    <row r="11630" spans="1:19" x14ac:dyDescent="0.25">
      <c r="A11630">
        <v>2039340</v>
      </c>
      <c r="B11630">
        <v>27</v>
      </c>
      <c r="C11630" t="s">
        <v>67</v>
      </c>
      <c r="D11630">
        <v>240477</v>
      </c>
      <c r="E11630" t="s">
        <v>2</v>
      </c>
      <c r="F11630" s="1">
        <v>42900</v>
      </c>
      <c r="G11630" s="1">
        <v>43017</v>
      </c>
      <c r="H11630" s="13">
        <f>(G11630-F11630)/30</f>
        <v>3.9</v>
      </c>
      <c r="I11630" t="s">
        <v>139</v>
      </c>
      <c r="J11630" s="17">
        <v>511.32</v>
      </c>
      <c r="K11630">
        <v>1</v>
      </c>
      <c r="L11630">
        <v>0</v>
      </c>
      <c r="M11630">
        <v>0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</row>
    <row r="11631" spans="1:19" x14ac:dyDescent="0.25">
      <c r="A11631">
        <v>2039361</v>
      </c>
      <c r="B11631">
        <v>27</v>
      </c>
      <c r="C11631" t="s">
        <v>67</v>
      </c>
      <c r="D11631">
        <v>241260</v>
      </c>
      <c r="E11631" t="s">
        <v>2</v>
      </c>
      <c r="F11631" s="1">
        <v>42900</v>
      </c>
      <c r="G11631" s="1">
        <v>43045</v>
      </c>
      <c r="H11631" s="13">
        <f>(G11631-F11631)/30</f>
        <v>4.833333333333333</v>
      </c>
      <c r="I11631" t="s">
        <v>139</v>
      </c>
      <c r="J11631" s="17">
        <v>2975.91</v>
      </c>
      <c r="K11631">
        <v>0</v>
      </c>
      <c r="L11631">
        <v>1</v>
      </c>
      <c r="M11631">
        <v>0</v>
      </c>
      <c r="N11631">
        <v>1</v>
      </c>
      <c r="O11631">
        <v>1</v>
      </c>
      <c r="P11631">
        <v>0</v>
      </c>
      <c r="Q11631">
        <v>0</v>
      </c>
      <c r="R11631">
        <v>0</v>
      </c>
      <c r="S11631">
        <v>0</v>
      </c>
    </row>
    <row r="11632" spans="1:19" x14ac:dyDescent="0.25">
      <c r="A11632">
        <v>2039403</v>
      </c>
      <c r="B11632">
        <v>31</v>
      </c>
      <c r="C11632" t="s">
        <v>7</v>
      </c>
      <c r="D11632">
        <v>50174</v>
      </c>
      <c r="E11632" t="s">
        <v>2</v>
      </c>
      <c r="F11632" s="1">
        <v>42900</v>
      </c>
      <c r="G11632" s="1">
        <v>42984</v>
      </c>
      <c r="H11632" s="13">
        <f>(G11632-F11632)/30</f>
        <v>2.8</v>
      </c>
      <c r="I11632" t="s">
        <v>138</v>
      </c>
      <c r="J11632" s="17">
        <v>691.02</v>
      </c>
      <c r="K11632">
        <v>1</v>
      </c>
      <c r="L11632">
        <v>0</v>
      </c>
      <c r="M11632">
        <v>0</v>
      </c>
      <c r="N11632">
        <v>1</v>
      </c>
      <c r="O11632">
        <v>0</v>
      </c>
      <c r="P11632">
        <v>0</v>
      </c>
      <c r="Q11632">
        <v>0</v>
      </c>
      <c r="R11632">
        <v>0</v>
      </c>
      <c r="S11632">
        <v>0</v>
      </c>
    </row>
    <row r="11633" spans="1:19" x14ac:dyDescent="0.25">
      <c r="A11633">
        <v>2039428</v>
      </c>
      <c r="B11633">
        <v>6</v>
      </c>
      <c r="C11633" t="s">
        <v>10</v>
      </c>
      <c r="D11633">
        <v>290780</v>
      </c>
      <c r="E11633" t="s">
        <v>2</v>
      </c>
      <c r="F11633" s="1">
        <v>42900</v>
      </c>
      <c r="G11633" s="1">
        <v>43091</v>
      </c>
      <c r="H11633" s="13">
        <f>(G11633-F11633)/30</f>
        <v>6.3666666666666663</v>
      </c>
      <c r="I11633" t="s">
        <v>138</v>
      </c>
      <c r="J11633" s="17">
        <v>245</v>
      </c>
      <c r="K11633">
        <v>1</v>
      </c>
      <c r="L11633">
        <v>0</v>
      </c>
      <c r="M11633">
        <v>0</v>
      </c>
      <c r="N11633">
        <v>1</v>
      </c>
      <c r="O11633">
        <v>3</v>
      </c>
      <c r="P11633">
        <v>1</v>
      </c>
      <c r="Q11633">
        <v>0</v>
      </c>
      <c r="R11633">
        <v>0</v>
      </c>
      <c r="S11633">
        <v>0</v>
      </c>
    </row>
    <row r="11634" spans="1:19" x14ac:dyDescent="0.25">
      <c r="A11634">
        <v>2039478</v>
      </c>
      <c r="B11634">
        <v>31</v>
      </c>
      <c r="C11634" t="s">
        <v>7</v>
      </c>
      <c r="D11634">
        <v>50174</v>
      </c>
      <c r="E11634" t="s">
        <v>2</v>
      </c>
      <c r="F11634" s="1">
        <v>42900</v>
      </c>
      <c r="G11634" s="1">
        <v>42984</v>
      </c>
      <c r="H11634" s="13">
        <f>(G11634-F11634)/30</f>
        <v>2.8</v>
      </c>
      <c r="I11634" t="s">
        <v>138</v>
      </c>
      <c r="J11634" s="17">
        <v>1317.06</v>
      </c>
      <c r="K11634">
        <v>1</v>
      </c>
      <c r="L11634">
        <v>0</v>
      </c>
      <c r="M11634">
        <v>0</v>
      </c>
      <c r="N11634">
        <v>1</v>
      </c>
      <c r="O11634">
        <v>0</v>
      </c>
      <c r="P11634">
        <v>0</v>
      </c>
      <c r="Q11634">
        <v>0</v>
      </c>
      <c r="R11634">
        <v>0</v>
      </c>
      <c r="S11634">
        <v>0</v>
      </c>
    </row>
    <row r="11635" spans="1:19" x14ac:dyDescent="0.25">
      <c r="A11635">
        <v>2039493</v>
      </c>
      <c r="B11635">
        <v>37</v>
      </c>
      <c r="C11635" t="s">
        <v>3</v>
      </c>
      <c r="D11635">
        <v>121068</v>
      </c>
      <c r="E11635" t="s">
        <v>2</v>
      </c>
      <c r="F11635" s="1">
        <v>42901</v>
      </c>
      <c r="G11635" s="1">
        <v>43049</v>
      </c>
      <c r="H11635" s="13">
        <f>(G11635-F11635)/30</f>
        <v>4.9333333333333336</v>
      </c>
      <c r="I11635" t="s">
        <v>139</v>
      </c>
      <c r="J11635" s="17">
        <v>1296.1400000000001</v>
      </c>
      <c r="K11635">
        <v>0</v>
      </c>
      <c r="L11635">
        <v>1</v>
      </c>
      <c r="M11635">
        <v>0</v>
      </c>
      <c r="N11635">
        <v>1</v>
      </c>
      <c r="O11635">
        <v>0</v>
      </c>
      <c r="P11635">
        <v>0</v>
      </c>
      <c r="Q11635">
        <v>0</v>
      </c>
      <c r="R11635">
        <v>0</v>
      </c>
      <c r="S11635">
        <v>0</v>
      </c>
    </row>
    <row r="11636" spans="1:19" x14ac:dyDescent="0.25">
      <c r="A11636">
        <v>2039495</v>
      </c>
      <c r="B11636">
        <v>23</v>
      </c>
      <c r="C11636" t="s">
        <v>13</v>
      </c>
      <c r="D11636">
        <v>90972</v>
      </c>
      <c r="E11636" t="s">
        <v>2</v>
      </c>
      <c r="F11636" s="1">
        <v>42901</v>
      </c>
      <c r="G11636" s="1">
        <v>43003</v>
      </c>
      <c r="H11636" s="13">
        <f>(G11636-F11636)/30</f>
        <v>3.4</v>
      </c>
      <c r="I11636" t="s">
        <v>138</v>
      </c>
      <c r="J11636" s="17">
        <v>233.58</v>
      </c>
      <c r="K11636">
        <v>1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0</v>
      </c>
      <c r="R11636">
        <v>0</v>
      </c>
      <c r="S11636">
        <v>0</v>
      </c>
    </row>
    <row r="11637" spans="1:19" x14ac:dyDescent="0.25">
      <c r="A11637">
        <v>2039496</v>
      </c>
      <c r="B11637">
        <v>30</v>
      </c>
      <c r="C11637" t="s">
        <v>11</v>
      </c>
      <c r="D11637">
        <v>220374</v>
      </c>
      <c r="E11637" t="s">
        <v>2</v>
      </c>
      <c r="F11637" s="1">
        <v>42901</v>
      </c>
      <c r="G11637" s="1">
        <v>43019</v>
      </c>
      <c r="H11637" s="13">
        <f>(G11637-F11637)/30</f>
        <v>3.9333333333333331</v>
      </c>
      <c r="I11637" t="s">
        <v>149</v>
      </c>
      <c r="J11637" s="17">
        <v>2007.21</v>
      </c>
      <c r="K11637">
        <v>1</v>
      </c>
      <c r="L11637">
        <v>0</v>
      </c>
      <c r="M11637">
        <v>0</v>
      </c>
      <c r="N11637">
        <v>1</v>
      </c>
      <c r="O11637">
        <v>2</v>
      </c>
      <c r="P11637">
        <v>0</v>
      </c>
      <c r="Q11637">
        <v>0</v>
      </c>
      <c r="R11637">
        <v>0</v>
      </c>
      <c r="S11637">
        <v>0</v>
      </c>
    </row>
    <row r="11638" spans="1:19" x14ac:dyDescent="0.25">
      <c r="A11638">
        <v>2039498</v>
      </c>
      <c r="B11638">
        <v>30</v>
      </c>
      <c r="C11638" t="s">
        <v>11</v>
      </c>
      <c r="D11638">
        <v>50363</v>
      </c>
      <c r="E11638" t="s">
        <v>2</v>
      </c>
      <c r="F11638" s="1">
        <v>42901</v>
      </c>
      <c r="G11638" s="1">
        <v>43083</v>
      </c>
      <c r="H11638" s="13">
        <f>(G11638-F11638)/30</f>
        <v>6.0666666666666664</v>
      </c>
      <c r="I11638" t="s">
        <v>149</v>
      </c>
      <c r="J11638" s="17">
        <v>116.78</v>
      </c>
      <c r="K11638">
        <v>1</v>
      </c>
      <c r="L11638">
        <v>0</v>
      </c>
      <c r="M11638">
        <v>0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</row>
    <row r="11639" spans="1:19" x14ac:dyDescent="0.25">
      <c r="A11639">
        <v>2039503</v>
      </c>
      <c r="B11639">
        <v>34</v>
      </c>
      <c r="C11639" t="s">
        <v>59</v>
      </c>
      <c r="D11639">
        <v>260576</v>
      </c>
      <c r="E11639" t="s">
        <v>2</v>
      </c>
      <c r="F11639" s="1">
        <v>42901</v>
      </c>
      <c r="G11639" s="1">
        <v>43054</v>
      </c>
      <c r="H11639" s="13">
        <f>(G11639-F11639)/30</f>
        <v>5.0999999999999996</v>
      </c>
      <c r="I11639" t="s">
        <v>143</v>
      </c>
      <c r="J11639" s="17">
        <v>535.58000000000004</v>
      </c>
      <c r="K11639">
        <v>1</v>
      </c>
      <c r="L11639">
        <v>0</v>
      </c>
      <c r="M11639">
        <v>0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</row>
    <row r="11640" spans="1:19" x14ac:dyDescent="0.25">
      <c r="A11640">
        <v>2039513</v>
      </c>
      <c r="B11640">
        <v>279</v>
      </c>
      <c r="C11640" t="s">
        <v>65</v>
      </c>
      <c r="D11640">
        <v>300971</v>
      </c>
      <c r="E11640" t="s">
        <v>2</v>
      </c>
      <c r="F11640" s="1">
        <v>42901</v>
      </c>
      <c r="G11640" s="1">
        <v>43088</v>
      </c>
      <c r="H11640" s="13">
        <f>(G11640-F11640)/30</f>
        <v>6.2333333333333334</v>
      </c>
      <c r="I11640" t="s">
        <v>138</v>
      </c>
      <c r="J11640" s="17">
        <v>1521.88</v>
      </c>
      <c r="K11640">
        <v>1</v>
      </c>
      <c r="L11640">
        <v>0</v>
      </c>
      <c r="M11640">
        <v>0</v>
      </c>
      <c r="N11640">
        <v>1</v>
      </c>
      <c r="O11640">
        <v>0</v>
      </c>
      <c r="P11640">
        <v>0</v>
      </c>
      <c r="Q11640">
        <v>0</v>
      </c>
      <c r="R11640">
        <v>0</v>
      </c>
      <c r="S11640">
        <v>0</v>
      </c>
    </row>
    <row r="11641" spans="1:19" x14ac:dyDescent="0.25">
      <c r="A11641">
        <v>2039516</v>
      </c>
      <c r="B11641">
        <v>279</v>
      </c>
      <c r="C11641" t="s">
        <v>65</v>
      </c>
      <c r="D11641">
        <v>300971</v>
      </c>
      <c r="E11641" t="s">
        <v>2</v>
      </c>
      <c r="F11641" s="1">
        <v>42901</v>
      </c>
      <c r="G11641" s="1">
        <v>43090</v>
      </c>
      <c r="H11641" s="13">
        <f>(G11641-F11641)/30</f>
        <v>6.3</v>
      </c>
      <c r="I11641" t="s">
        <v>138</v>
      </c>
      <c r="J11641" s="17">
        <v>1142.3399999999999</v>
      </c>
      <c r="K11641">
        <v>1</v>
      </c>
      <c r="L11641">
        <v>0</v>
      </c>
      <c r="M11641">
        <v>0</v>
      </c>
      <c r="N11641">
        <v>1</v>
      </c>
      <c r="O11641">
        <v>0</v>
      </c>
      <c r="P11641">
        <v>0</v>
      </c>
      <c r="Q11641">
        <v>0</v>
      </c>
      <c r="R11641">
        <v>0</v>
      </c>
      <c r="S11641">
        <v>0</v>
      </c>
    </row>
    <row r="11642" spans="1:19" x14ac:dyDescent="0.25">
      <c r="A11642">
        <v>2039572</v>
      </c>
      <c r="B11642">
        <v>23</v>
      </c>
      <c r="C11642" t="s">
        <v>13</v>
      </c>
      <c r="D11642">
        <v>90972</v>
      </c>
      <c r="E11642" t="s">
        <v>2</v>
      </c>
      <c r="F11642" s="1">
        <v>42901</v>
      </c>
      <c r="G11642" s="1">
        <v>43003</v>
      </c>
      <c r="H11642" s="13">
        <f>(G11642-F11642)/30</f>
        <v>3.4</v>
      </c>
      <c r="I11642" t="s">
        <v>1008</v>
      </c>
      <c r="J11642" s="17">
        <v>335</v>
      </c>
      <c r="K11642">
        <v>0</v>
      </c>
      <c r="L11642">
        <v>1</v>
      </c>
      <c r="M11642">
        <v>0</v>
      </c>
      <c r="N11642">
        <v>1</v>
      </c>
      <c r="O11642">
        <v>0</v>
      </c>
      <c r="P11642">
        <v>0</v>
      </c>
      <c r="Q11642">
        <v>0</v>
      </c>
      <c r="R11642">
        <v>0</v>
      </c>
      <c r="S11642">
        <v>0</v>
      </c>
    </row>
    <row r="11643" spans="1:19" x14ac:dyDescent="0.25">
      <c r="A11643">
        <v>2039578</v>
      </c>
      <c r="B11643">
        <v>32</v>
      </c>
      <c r="C11643" t="s">
        <v>51</v>
      </c>
      <c r="D11643">
        <v>50767</v>
      </c>
      <c r="E11643" t="s">
        <v>2</v>
      </c>
      <c r="F11643" s="1">
        <v>42901</v>
      </c>
      <c r="G11643" s="1">
        <v>43074</v>
      </c>
      <c r="H11643" s="13">
        <f>(G11643-F11643)/30</f>
        <v>5.7666666666666666</v>
      </c>
      <c r="I11643" t="s">
        <v>138</v>
      </c>
      <c r="J11643" s="17">
        <v>1382.87</v>
      </c>
      <c r="K11643">
        <v>1</v>
      </c>
      <c r="L11643">
        <v>0</v>
      </c>
      <c r="M11643">
        <v>0</v>
      </c>
      <c r="N11643">
        <v>1</v>
      </c>
      <c r="O11643">
        <v>0</v>
      </c>
      <c r="P11643">
        <v>0</v>
      </c>
      <c r="Q11643">
        <v>0</v>
      </c>
      <c r="R11643">
        <v>0</v>
      </c>
      <c r="S11643">
        <v>0</v>
      </c>
    </row>
    <row r="11644" spans="1:19" x14ac:dyDescent="0.25">
      <c r="A11644">
        <v>2039585</v>
      </c>
      <c r="B11644">
        <v>26</v>
      </c>
      <c r="C11644" t="s">
        <v>50</v>
      </c>
      <c r="D11644">
        <v>50856</v>
      </c>
      <c r="E11644" t="s">
        <v>2</v>
      </c>
      <c r="F11644" s="1">
        <v>42901</v>
      </c>
      <c r="G11644" s="1">
        <v>43039</v>
      </c>
      <c r="H11644" s="13">
        <f>(G11644-F11644)/30</f>
        <v>4.5999999999999996</v>
      </c>
      <c r="I11644" t="s">
        <v>138</v>
      </c>
      <c r="J11644" s="17">
        <v>165.75</v>
      </c>
      <c r="K11644">
        <v>0</v>
      </c>
      <c r="L11644">
        <v>1</v>
      </c>
      <c r="M11644">
        <v>0</v>
      </c>
      <c r="N11644">
        <v>1</v>
      </c>
      <c r="O11644">
        <v>0</v>
      </c>
      <c r="P11644">
        <v>0</v>
      </c>
      <c r="Q11644">
        <v>0</v>
      </c>
      <c r="R11644">
        <v>0</v>
      </c>
      <c r="S11644">
        <v>0</v>
      </c>
    </row>
    <row r="11645" spans="1:19" x14ac:dyDescent="0.25">
      <c r="A11645">
        <v>2039646</v>
      </c>
      <c r="B11645">
        <v>27</v>
      </c>
      <c r="C11645" t="s">
        <v>67</v>
      </c>
      <c r="D11645">
        <v>190177</v>
      </c>
      <c r="E11645" t="s">
        <v>2</v>
      </c>
      <c r="F11645" s="1">
        <v>42901</v>
      </c>
      <c r="G11645" s="1">
        <v>43035</v>
      </c>
      <c r="H11645" s="13">
        <f>(G11645-F11645)/30</f>
        <v>4.4666666666666668</v>
      </c>
      <c r="I11645" t="s">
        <v>139</v>
      </c>
      <c r="J11645" s="17">
        <v>965.33</v>
      </c>
      <c r="K11645">
        <v>1</v>
      </c>
      <c r="L11645">
        <v>0</v>
      </c>
      <c r="M11645">
        <v>0</v>
      </c>
      <c r="N11645">
        <v>1</v>
      </c>
      <c r="O11645">
        <v>0</v>
      </c>
      <c r="P11645">
        <v>0</v>
      </c>
      <c r="Q11645">
        <v>0</v>
      </c>
      <c r="R11645">
        <v>0</v>
      </c>
      <c r="S11645">
        <v>0</v>
      </c>
    </row>
    <row r="11646" spans="1:19" x14ac:dyDescent="0.25">
      <c r="A11646">
        <v>2039664</v>
      </c>
      <c r="B11646">
        <v>22</v>
      </c>
      <c r="C11646" t="s">
        <v>6</v>
      </c>
      <c r="D11646">
        <v>240961</v>
      </c>
      <c r="E11646" t="s">
        <v>2</v>
      </c>
      <c r="F11646" s="1">
        <v>42901</v>
      </c>
      <c r="G11646" s="1">
        <v>43061</v>
      </c>
      <c r="H11646" s="13">
        <f>(G11646-F11646)/30</f>
        <v>5.333333333333333</v>
      </c>
      <c r="I11646" t="s">
        <v>143</v>
      </c>
      <c r="J11646" s="17">
        <v>235.71</v>
      </c>
      <c r="K11646">
        <v>1</v>
      </c>
      <c r="L11646">
        <v>0</v>
      </c>
      <c r="M11646">
        <v>0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</row>
    <row r="11647" spans="1:19" x14ac:dyDescent="0.25">
      <c r="A11647">
        <v>2039667</v>
      </c>
      <c r="B11647">
        <v>32</v>
      </c>
      <c r="C11647" t="s">
        <v>51</v>
      </c>
      <c r="D11647">
        <v>170969</v>
      </c>
      <c r="E11647" t="s">
        <v>2</v>
      </c>
      <c r="F11647" s="1">
        <v>42901</v>
      </c>
      <c r="G11647" s="1">
        <v>42984</v>
      </c>
      <c r="H11647" s="13">
        <f>(G11647-F11647)/30</f>
        <v>2.7666666666666666</v>
      </c>
      <c r="I11647" t="s">
        <v>138</v>
      </c>
      <c r="J11647" s="17">
        <v>315.06</v>
      </c>
      <c r="K11647">
        <v>0</v>
      </c>
      <c r="L11647">
        <v>1</v>
      </c>
      <c r="M11647">
        <v>0</v>
      </c>
      <c r="N11647">
        <v>1</v>
      </c>
      <c r="O11647">
        <v>0</v>
      </c>
      <c r="P11647">
        <v>0</v>
      </c>
      <c r="Q11647">
        <v>0</v>
      </c>
      <c r="R11647">
        <v>0</v>
      </c>
      <c r="S11647">
        <v>0</v>
      </c>
    </row>
    <row r="11648" spans="1:19" x14ac:dyDescent="0.25">
      <c r="A11648">
        <v>2039669</v>
      </c>
      <c r="B11648">
        <v>22</v>
      </c>
      <c r="C11648" t="s">
        <v>6</v>
      </c>
      <c r="D11648">
        <v>30860</v>
      </c>
      <c r="E11648" t="s">
        <v>2</v>
      </c>
      <c r="F11648" s="1">
        <v>42901</v>
      </c>
      <c r="G11648" s="1">
        <v>43053</v>
      </c>
      <c r="H11648" s="13">
        <f>(G11648-F11648)/30</f>
        <v>5.0666666666666664</v>
      </c>
      <c r="I11648" t="s">
        <v>143</v>
      </c>
      <c r="J11648" s="17">
        <v>1015</v>
      </c>
      <c r="K11648">
        <v>0</v>
      </c>
      <c r="L11648">
        <v>1</v>
      </c>
      <c r="M11648">
        <v>0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</row>
    <row r="11649" spans="1:19" x14ac:dyDescent="0.25">
      <c r="A11649">
        <v>2039689</v>
      </c>
      <c r="B11649">
        <v>32</v>
      </c>
      <c r="C11649" t="s">
        <v>51</v>
      </c>
      <c r="D11649">
        <v>220971</v>
      </c>
      <c r="E11649" t="s">
        <v>2</v>
      </c>
      <c r="F11649" s="1">
        <v>42901</v>
      </c>
      <c r="G11649" s="1">
        <v>43090</v>
      </c>
      <c r="H11649" s="13">
        <f>(G11649-F11649)/30</f>
        <v>6.3</v>
      </c>
      <c r="I11649" t="s">
        <v>249</v>
      </c>
      <c r="J11649" s="17">
        <v>7979.04</v>
      </c>
      <c r="K11649">
        <v>1</v>
      </c>
      <c r="L11649">
        <v>0</v>
      </c>
      <c r="M11649">
        <v>0</v>
      </c>
      <c r="N11649">
        <v>1</v>
      </c>
      <c r="O11649">
        <v>2</v>
      </c>
      <c r="P11649">
        <v>1</v>
      </c>
      <c r="Q11649">
        <v>0</v>
      </c>
      <c r="R11649">
        <v>0</v>
      </c>
      <c r="S11649">
        <v>0</v>
      </c>
    </row>
    <row r="11650" spans="1:19" x14ac:dyDescent="0.25">
      <c r="A11650">
        <v>2039873</v>
      </c>
      <c r="B11650">
        <v>34</v>
      </c>
      <c r="C11650" t="s">
        <v>59</v>
      </c>
      <c r="D11650">
        <v>280277</v>
      </c>
      <c r="E11650" t="s">
        <v>2</v>
      </c>
      <c r="F11650" s="1">
        <v>42901</v>
      </c>
      <c r="G11650" s="1">
        <v>43067</v>
      </c>
      <c r="H11650" s="13">
        <f>(G11650-F11650)/30</f>
        <v>5.5333333333333332</v>
      </c>
      <c r="I11650" t="s">
        <v>138</v>
      </c>
      <c r="J11650" s="17">
        <v>499.22</v>
      </c>
      <c r="K11650">
        <v>1</v>
      </c>
      <c r="L11650">
        <v>0</v>
      </c>
      <c r="M11650">
        <v>0</v>
      </c>
      <c r="N11650">
        <v>1</v>
      </c>
      <c r="O11650">
        <v>0</v>
      </c>
      <c r="P11650">
        <v>0</v>
      </c>
      <c r="Q11650">
        <v>0</v>
      </c>
      <c r="R11650">
        <v>0</v>
      </c>
      <c r="S11650">
        <v>0</v>
      </c>
    </row>
    <row r="11651" spans="1:19" x14ac:dyDescent="0.25">
      <c r="A11651">
        <v>2039911</v>
      </c>
      <c r="B11651">
        <v>27</v>
      </c>
      <c r="C11651" t="s">
        <v>67</v>
      </c>
      <c r="D11651">
        <v>120873</v>
      </c>
      <c r="E11651" t="s">
        <v>2</v>
      </c>
      <c r="F11651" s="1">
        <v>42901</v>
      </c>
      <c r="G11651" s="1">
        <v>43034</v>
      </c>
      <c r="H11651" s="13">
        <f>(G11651-F11651)/30</f>
        <v>4.4333333333333336</v>
      </c>
      <c r="I11651" t="s">
        <v>160</v>
      </c>
      <c r="J11651" s="17">
        <v>731.23</v>
      </c>
      <c r="K11651">
        <v>1</v>
      </c>
      <c r="L11651">
        <v>0</v>
      </c>
      <c r="M11651">
        <v>0</v>
      </c>
      <c r="N11651">
        <v>1</v>
      </c>
      <c r="O11651">
        <v>0</v>
      </c>
      <c r="P11651">
        <v>0</v>
      </c>
      <c r="Q11651">
        <v>0</v>
      </c>
      <c r="R11651">
        <v>0</v>
      </c>
      <c r="S11651">
        <v>0</v>
      </c>
    </row>
    <row r="11652" spans="1:19" x14ac:dyDescent="0.25">
      <c r="A11652">
        <v>2039994</v>
      </c>
      <c r="B11652">
        <v>29</v>
      </c>
      <c r="C11652" t="s">
        <v>22</v>
      </c>
      <c r="D11652">
        <v>280879</v>
      </c>
      <c r="E11652" t="s">
        <v>2</v>
      </c>
      <c r="F11652" s="1">
        <v>42902</v>
      </c>
      <c r="G11652" s="1">
        <v>43048</v>
      </c>
      <c r="H11652" s="13">
        <f>(G11652-F11652)/30</f>
        <v>4.8666666666666663</v>
      </c>
      <c r="I11652" t="s">
        <v>138</v>
      </c>
      <c r="J11652" s="17">
        <v>736.77</v>
      </c>
      <c r="K11652">
        <v>1</v>
      </c>
      <c r="L11652">
        <v>0</v>
      </c>
      <c r="M11652">
        <v>0</v>
      </c>
      <c r="N11652">
        <v>1</v>
      </c>
      <c r="O11652">
        <v>0</v>
      </c>
      <c r="P11652">
        <v>0</v>
      </c>
      <c r="Q11652">
        <v>0</v>
      </c>
      <c r="R11652">
        <v>0</v>
      </c>
      <c r="S11652">
        <v>0</v>
      </c>
    </row>
    <row r="11653" spans="1:19" x14ac:dyDescent="0.25">
      <c r="A11653">
        <v>2039996</v>
      </c>
      <c r="B11653">
        <v>279</v>
      </c>
      <c r="C11653" t="s">
        <v>65</v>
      </c>
      <c r="D11653">
        <v>280782</v>
      </c>
      <c r="E11653" t="s">
        <v>2</v>
      </c>
      <c r="F11653" s="1">
        <v>42902</v>
      </c>
      <c r="G11653" s="1">
        <v>43007</v>
      </c>
      <c r="H11653" s="13">
        <f>(G11653-F11653)/30</f>
        <v>3.5</v>
      </c>
      <c r="I11653" t="s">
        <v>138</v>
      </c>
      <c r="J11653" s="17">
        <v>753.48</v>
      </c>
      <c r="K11653">
        <v>0</v>
      </c>
      <c r="L11653">
        <v>1</v>
      </c>
      <c r="M11653">
        <v>0</v>
      </c>
      <c r="N11653">
        <v>1</v>
      </c>
      <c r="O11653">
        <v>0</v>
      </c>
      <c r="P11653">
        <v>0</v>
      </c>
      <c r="Q11653">
        <v>0</v>
      </c>
      <c r="R11653">
        <v>0</v>
      </c>
      <c r="S11653">
        <v>0</v>
      </c>
    </row>
    <row r="11654" spans="1:19" x14ac:dyDescent="0.25">
      <c r="A11654">
        <v>2039999</v>
      </c>
      <c r="B11654">
        <v>279</v>
      </c>
      <c r="C11654" t="s">
        <v>65</v>
      </c>
      <c r="D11654">
        <v>280782</v>
      </c>
      <c r="E11654" t="s">
        <v>2</v>
      </c>
      <c r="F11654" s="1">
        <v>42902</v>
      </c>
      <c r="G11654" s="1">
        <v>43055</v>
      </c>
      <c r="H11654" s="13">
        <f>(G11654-F11654)/30</f>
        <v>5.0999999999999996</v>
      </c>
      <c r="I11654" t="s">
        <v>138</v>
      </c>
      <c r="J11654" s="17">
        <v>750.56</v>
      </c>
      <c r="K11654">
        <v>0</v>
      </c>
      <c r="L11654">
        <v>1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</row>
    <row r="11655" spans="1:19" x14ac:dyDescent="0.25">
      <c r="A11655">
        <v>2040003</v>
      </c>
      <c r="B11655">
        <v>2</v>
      </c>
      <c r="C11655" t="s">
        <v>131</v>
      </c>
      <c r="D11655">
        <v>101173</v>
      </c>
      <c r="E11655" t="s">
        <v>64</v>
      </c>
      <c r="F11655" s="1">
        <v>42996</v>
      </c>
      <c r="G11655" s="1">
        <v>43069</v>
      </c>
      <c r="H11655" s="13">
        <f>(G11655-F11655)/30</f>
        <v>2.4333333333333331</v>
      </c>
      <c r="I11655" t="s">
        <v>138</v>
      </c>
      <c r="J11655" s="17">
        <v>1852.11</v>
      </c>
      <c r="K11655">
        <v>1</v>
      </c>
      <c r="L11655">
        <v>0</v>
      </c>
      <c r="M11655">
        <v>0</v>
      </c>
      <c r="N11655">
        <v>1</v>
      </c>
      <c r="O11655">
        <v>0</v>
      </c>
      <c r="P11655">
        <v>0</v>
      </c>
      <c r="Q11655">
        <v>0</v>
      </c>
      <c r="R11655">
        <v>0</v>
      </c>
      <c r="S11655">
        <v>0</v>
      </c>
    </row>
    <row r="11656" spans="1:19" x14ac:dyDescent="0.25">
      <c r="A11656">
        <v>2040003</v>
      </c>
      <c r="B11656">
        <v>273</v>
      </c>
      <c r="C11656" t="s">
        <v>130</v>
      </c>
      <c r="D11656">
        <v>50160</v>
      </c>
      <c r="E11656" t="s">
        <v>2</v>
      </c>
      <c r="F11656" s="1">
        <v>42902</v>
      </c>
      <c r="G11656" s="1">
        <v>42993</v>
      </c>
      <c r="H11656" s="13">
        <f>(G11656-F11656)/30</f>
        <v>3.0333333333333332</v>
      </c>
      <c r="I11656" t="s">
        <v>138</v>
      </c>
      <c r="J11656" s="17">
        <v>1852.11</v>
      </c>
      <c r="K11656">
        <v>1</v>
      </c>
      <c r="L11656">
        <v>0</v>
      </c>
      <c r="M11656">
        <v>0</v>
      </c>
      <c r="N11656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</row>
    <row r="11657" spans="1:19" x14ac:dyDescent="0.25">
      <c r="A11657">
        <v>2040023</v>
      </c>
      <c r="B11657">
        <v>28</v>
      </c>
      <c r="C11657" t="s">
        <v>33</v>
      </c>
      <c r="D11657">
        <v>230471</v>
      </c>
      <c r="E11657" t="s">
        <v>2</v>
      </c>
      <c r="F11657" s="1">
        <v>42902</v>
      </c>
      <c r="G11657" s="1">
        <v>43061</v>
      </c>
      <c r="H11657" s="13">
        <f>(G11657-F11657)/30</f>
        <v>5.3</v>
      </c>
      <c r="I11657" t="s">
        <v>138</v>
      </c>
      <c r="J11657" s="17">
        <v>506.94</v>
      </c>
      <c r="K11657">
        <v>1</v>
      </c>
      <c r="L11657">
        <v>0</v>
      </c>
      <c r="M11657">
        <v>0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</row>
    <row r="11658" spans="1:19" x14ac:dyDescent="0.25">
      <c r="A11658">
        <v>2040040</v>
      </c>
      <c r="B11658">
        <v>32</v>
      </c>
      <c r="C11658" t="s">
        <v>51</v>
      </c>
      <c r="D11658">
        <v>201178</v>
      </c>
      <c r="E11658" t="s">
        <v>2</v>
      </c>
      <c r="F11658" s="1">
        <v>42902</v>
      </c>
      <c r="G11658" s="1">
        <v>42984</v>
      </c>
      <c r="H11658" s="13">
        <f>(G11658-F11658)/30</f>
        <v>2.7333333333333334</v>
      </c>
      <c r="I11658" t="s">
        <v>249</v>
      </c>
      <c r="J11658" s="17">
        <v>37944.339999999997</v>
      </c>
      <c r="K11658">
        <v>0</v>
      </c>
      <c r="L11658">
        <v>1</v>
      </c>
      <c r="M11658">
        <v>0</v>
      </c>
      <c r="N11658">
        <v>1</v>
      </c>
      <c r="O11658">
        <v>1</v>
      </c>
      <c r="P11658">
        <v>0</v>
      </c>
      <c r="Q11658">
        <v>0</v>
      </c>
      <c r="R11658">
        <v>0</v>
      </c>
      <c r="S11658">
        <v>0</v>
      </c>
    </row>
    <row r="11659" spans="1:19" x14ac:dyDescent="0.25">
      <c r="A11659">
        <v>2040040</v>
      </c>
      <c r="B11659">
        <v>22</v>
      </c>
      <c r="C11659" t="s">
        <v>6</v>
      </c>
      <c r="D11659">
        <v>240969</v>
      </c>
      <c r="E11659" t="s">
        <v>64</v>
      </c>
      <c r="F11659" s="1">
        <v>42989</v>
      </c>
      <c r="G11659" s="1">
        <v>43089</v>
      </c>
      <c r="H11659" s="13">
        <f>(G11659-F11659)/30</f>
        <v>3.3333333333333335</v>
      </c>
      <c r="I11659" t="s">
        <v>249</v>
      </c>
      <c r="J11659" s="17">
        <v>37944.339999999997</v>
      </c>
      <c r="K11659">
        <v>0</v>
      </c>
      <c r="L11659">
        <v>1</v>
      </c>
      <c r="M11659">
        <v>0</v>
      </c>
      <c r="N11659">
        <v>1</v>
      </c>
      <c r="O11659">
        <v>2</v>
      </c>
      <c r="P11659">
        <v>0</v>
      </c>
      <c r="Q11659">
        <v>0</v>
      </c>
      <c r="R11659">
        <v>0</v>
      </c>
      <c r="S11659">
        <v>0</v>
      </c>
    </row>
    <row r="11660" spans="1:19" x14ac:dyDescent="0.25">
      <c r="A11660">
        <v>2040061</v>
      </c>
      <c r="B11660">
        <v>32</v>
      </c>
      <c r="C11660" t="s">
        <v>51</v>
      </c>
      <c r="D11660">
        <v>50767</v>
      </c>
      <c r="E11660" t="s">
        <v>2</v>
      </c>
      <c r="F11660" s="1">
        <v>42902</v>
      </c>
      <c r="G11660" s="1">
        <v>43047</v>
      </c>
      <c r="H11660" s="13">
        <f>(G11660-F11660)/30</f>
        <v>4.833333333333333</v>
      </c>
      <c r="I11660" t="s">
        <v>138</v>
      </c>
      <c r="J11660" s="17">
        <v>2024.19</v>
      </c>
      <c r="K11660">
        <v>1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</row>
    <row r="11661" spans="1:19" x14ac:dyDescent="0.25">
      <c r="A11661">
        <v>2040070</v>
      </c>
      <c r="B11661">
        <v>32</v>
      </c>
      <c r="C11661" t="s">
        <v>51</v>
      </c>
      <c r="D11661">
        <v>61075</v>
      </c>
      <c r="E11661" t="s">
        <v>2</v>
      </c>
      <c r="F11661" s="1">
        <v>42902</v>
      </c>
      <c r="G11661" s="1">
        <v>42984</v>
      </c>
      <c r="H11661" s="13">
        <f>(G11661-F11661)/30</f>
        <v>2.7333333333333334</v>
      </c>
      <c r="I11661" t="s">
        <v>138</v>
      </c>
      <c r="J11661" s="17">
        <v>399.47</v>
      </c>
      <c r="K11661">
        <v>1</v>
      </c>
      <c r="L11661">
        <v>0</v>
      </c>
      <c r="M11661">
        <v>0</v>
      </c>
      <c r="N11661">
        <v>1</v>
      </c>
      <c r="O11661">
        <v>0</v>
      </c>
      <c r="P11661">
        <v>0</v>
      </c>
      <c r="Q11661">
        <v>0</v>
      </c>
      <c r="R11661">
        <v>0</v>
      </c>
      <c r="S11661">
        <v>0</v>
      </c>
    </row>
    <row r="11662" spans="1:19" x14ac:dyDescent="0.25">
      <c r="A11662">
        <v>2040083</v>
      </c>
      <c r="B11662">
        <v>34</v>
      </c>
      <c r="C11662" t="s">
        <v>59</v>
      </c>
      <c r="D11662">
        <v>260576</v>
      </c>
      <c r="E11662" t="s">
        <v>2</v>
      </c>
      <c r="F11662" s="1">
        <v>42902</v>
      </c>
      <c r="G11662" s="1">
        <v>43045</v>
      </c>
      <c r="H11662" s="13">
        <f>(G11662-F11662)/30</f>
        <v>4.7666666666666666</v>
      </c>
      <c r="I11662" t="s">
        <v>143</v>
      </c>
      <c r="J11662" s="17">
        <v>598.23</v>
      </c>
      <c r="K11662">
        <v>1</v>
      </c>
      <c r="L11662">
        <v>0</v>
      </c>
      <c r="M11662">
        <v>0</v>
      </c>
      <c r="N11662">
        <v>1</v>
      </c>
      <c r="O11662">
        <v>0</v>
      </c>
      <c r="P11662">
        <v>0</v>
      </c>
      <c r="Q11662">
        <v>0</v>
      </c>
      <c r="R11662">
        <v>0</v>
      </c>
      <c r="S11662">
        <v>0</v>
      </c>
    </row>
    <row r="11663" spans="1:19" x14ac:dyDescent="0.25">
      <c r="A11663">
        <v>2040126</v>
      </c>
      <c r="B11663">
        <v>28</v>
      </c>
      <c r="C11663" t="s">
        <v>33</v>
      </c>
      <c r="D11663">
        <v>230471</v>
      </c>
      <c r="E11663" t="s">
        <v>2</v>
      </c>
      <c r="F11663" s="1">
        <v>42902</v>
      </c>
      <c r="G11663" s="1">
        <v>43067</v>
      </c>
      <c r="H11663" s="13">
        <f>(G11663-F11663)/30</f>
        <v>5.5</v>
      </c>
      <c r="I11663" t="s">
        <v>139</v>
      </c>
      <c r="J11663" s="17">
        <v>2202</v>
      </c>
      <c r="K11663">
        <v>0</v>
      </c>
      <c r="L11663">
        <v>1</v>
      </c>
      <c r="M11663">
        <v>0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</row>
    <row r="11664" spans="1:19" x14ac:dyDescent="0.25">
      <c r="A11664">
        <v>2040161</v>
      </c>
      <c r="B11664">
        <v>31</v>
      </c>
      <c r="C11664" t="s">
        <v>7</v>
      </c>
      <c r="D11664">
        <v>50174</v>
      </c>
      <c r="E11664" t="s">
        <v>2</v>
      </c>
      <c r="F11664" s="1">
        <v>42902</v>
      </c>
      <c r="G11664" s="1">
        <v>43005</v>
      </c>
      <c r="H11664" s="13">
        <f>(G11664-F11664)/30</f>
        <v>3.4333333333333331</v>
      </c>
      <c r="I11664" t="s">
        <v>857</v>
      </c>
      <c r="J11664" s="17">
        <v>143.91</v>
      </c>
      <c r="K11664">
        <v>0</v>
      </c>
      <c r="L11664">
        <v>1</v>
      </c>
      <c r="M11664">
        <v>1</v>
      </c>
      <c r="N11664">
        <v>0</v>
      </c>
      <c r="O11664">
        <v>1</v>
      </c>
      <c r="P11664">
        <v>0</v>
      </c>
      <c r="Q11664">
        <v>0</v>
      </c>
      <c r="R11664">
        <v>0</v>
      </c>
      <c r="S11664">
        <v>0</v>
      </c>
    </row>
    <row r="11665" spans="1:19" x14ac:dyDescent="0.25">
      <c r="A11665">
        <v>2040261</v>
      </c>
      <c r="B11665">
        <v>279</v>
      </c>
      <c r="C11665" t="s">
        <v>65</v>
      </c>
      <c r="D11665">
        <v>220675</v>
      </c>
      <c r="E11665" t="s">
        <v>2</v>
      </c>
      <c r="F11665" s="1">
        <v>42902</v>
      </c>
      <c r="G11665" s="1">
        <v>43056</v>
      </c>
      <c r="H11665" s="13">
        <f>(G11665-F11665)/30</f>
        <v>5.1333333333333337</v>
      </c>
      <c r="I11665" t="s">
        <v>138</v>
      </c>
      <c r="J11665" s="17">
        <v>945.72</v>
      </c>
      <c r="K11665">
        <v>1</v>
      </c>
      <c r="L11665">
        <v>0</v>
      </c>
      <c r="M11665">
        <v>0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</row>
    <row r="11666" spans="1:19" x14ac:dyDescent="0.25">
      <c r="A11666">
        <v>2040323</v>
      </c>
      <c r="B11666">
        <v>27</v>
      </c>
      <c r="C11666" t="s">
        <v>67</v>
      </c>
      <c r="D11666">
        <v>241260</v>
      </c>
      <c r="E11666" t="s">
        <v>2</v>
      </c>
      <c r="F11666" s="1">
        <v>42902</v>
      </c>
      <c r="G11666" s="1">
        <v>43048</v>
      </c>
      <c r="H11666" s="13">
        <f>(G11666-F11666)/30</f>
        <v>4.8666666666666663</v>
      </c>
      <c r="I11666" t="s">
        <v>139</v>
      </c>
      <c r="J11666" s="17">
        <v>1886.23</v>
      </c>
      <c r="K11666">
        <v>2</v>
      </c>
      <c r="L11666">
        <v>0</v>
      </c>
      <c r="M11666">
        <v>0</v>
      </c>
      <c r="N11666">
        <v>1</v>
      </c>
      <c r="O11666">
        <v>1</v>
      </c>
      <c r="P11666">
        <v>0</v>
      </c>
      <c r="Q11666">
        <v>0</v>
      </c>
      <c r="R11666">
        <v>0</v>
      </c>
      <c r="S11666">
        <v>0</v>
      </c>
    </row>
    <row r="11667" spans="1:19" x14ac:dyDescent="0.25">
      <c r="A11667">
        <v>2040334</v>
      </c>
      <c r="B11667">
        <v>27</v>
      </c>
      <c r="C11667" t="s">
        <v>67</v>
      </c>
      <c r="D11667">
        <v>120873</v>
      </c>
      <c r="E11667" t="s">
        <v>2</v>
      </c>
      <c r="F11667" s="1">
        <v>42902</v>
      </c>
      <c r="G11667" s="1">
        <v>43012</v>
      </c>
      <c r="H11667" s="13">
        <f>(G11667-F11667)/30</f>
        <v>3.6666666666666665</v>
      </c>
      <c r="I11667" t="s">
        <v>524</v>
      </c>
      <c r="J11667" s="17">
        <v>752</v>
      </c>
      <c r="K11667">
        <v>0</v>
      </c>
      <c r="L11667">
        <v>1</v>
      </c>
      <c r="M11667">
        <v>1</v>
      </c>
      <c r="N11667">
        <v>0</v>
      </c>
      <c r="O11667">
        <v>1</v>
      </c>
      <c r="P11667">
        <v>0</v>
      </c>
      <c r="Q11667">
        <v>0</v>
      </c>
      <c r="R11667">
        <v>0</v>
      </c>
      <c r="S11667">
        <v>0</v>
      </c>
    </row>
    <row r="11668" spans="1:19" x14ac:dyDescent="0.25">
      <c r="A11668">
        <v>2040363</v>
      </c>
      <c r="B11668">
        <v>27</v>
      </c>
      <c r="C11668" t="s">
        <v>67</v>
      </c>
      <c r="D11668">
        <v>190177</v>
      </c>
      <c r="E11668" t="s">
        <v>2</v>
      </c>
      <c r="F11668" s="1">
        <v>42902</v>
      </c>
      <c r="G11668" s="1">
        <v>43013</v>
      </c>
      <c r="H11668" s="13">
        <f>(G11668-F11668)/30</f>
        <v>3.7</v>
      </c>
      <c r="I11668" t="s">
        <v>139</v>
      </c>
      <c r="J11668" s="17">
        <v>434.42</v>
      </c>
      <c r="K11668">
        <v>1</v>
      </c>
      <c r="L11668">
        <v>0</v>
      </c>
      <c r="M11668">
        <v>0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</v>
      </c>
    </row>
    <row r="11669" spans="1:19" x14ac:dyDescent="0.25">
      <c r="A11669">
        <v>2040370</v>
      </c>
      <c r="B11669">
        <v>27</v>
      </c>
      <c r="C11669" t="s">
        <v>67</v>
      </c>
      <c r="D11669">
        <v>240477</v>
      </c>
      <c r="E11669" t="s">
        <v>2</v>
      </c>
      <c r="F11669" s="1">
        <v>42902</v>
      </c>
      <c r="G11669" s="1">
        <v>43038</v>
      </c>
      <c r="H11669" s="13">
        <f>(G11669-F11669)/30</f>
        <v>4.5333333333333332</v>
      </c>
      <c r="I11669" t="s">
        <v>139</v>
      </c>
      <c r="J11669" s="17">
        <v>435.82</v>
      </c>
      <c r="K11669">
        <v>1</v>
      </c>
      <c r="L11669">
        <v>0</v>
      </c>
      <c r="M11669">
        <v>0</v>
      </c>
      <c r="N11669">
        <v>1</v>
      </c>
      <c r="O11669">
        <v>0</v>
      </c>
      <c r="P11669">
        <v>0</v>
      </c>
      <c r="Q11669">
        <v>0</v>
      </c>
      <c r="R11669">
        <v>0</v>
      </c>
      <c r="S11669">
        <v>0</v>
      </c>
    </row>
    <row r="11670" spans="1:19" x14ac:dyDescent="0.25">
      <c r="A11670">
        <v>2040390</v>
      </c>
      <c r="B11670">
        <v>27</v>
      </c>
      <c r="C11670" t="s">
        <v>67</v>
      </c>
      <c r="D11670">
        <v>120873</v>
      </c>
      <c r="E11670" t="s">
        <v>2</v>
      </c>
      <c r="F11670" s="1">
        <v>42902</v>
      </c>
      <c r="G11670" s="1">
        <v>43052</v>
      </c>
      <c r="H11670" s="13">
        <f>(G11670-F11670)/30</f>
        <v>5</v>
      </c>
      <c r="I11670" t="s">
        <v>139</v>
      </c>
      <c r="J11670" s="17">
        <v>730.34</v>
      </c>
      <c r="K11670">
        <v>1</v>
      </c>
      <c r="L11670">
        <v>0</v>
      </c>
      <c r="M11670">
        <v>0</v>
      </c>
      <c r="N11670">
        <v>1</v>
      </c>
      <c r="O11670">
        <v>0</v>
      </c>
      <c r="P11670">
        <v>0</v>
      </c>
      <c r="Q11670">
        <v>0</v>
      </c>
      <c r="R11670">
        <v>0</v>
      </c>
      <c r="S11670">
        <v>0</v>
      </c>
    </row>
    <row r="11671" spans="1:19" x14ac:dyDescent="0.25">
      <c r="A11671">
        <v>2040442</v>
      </c>
      <c r="B11671">
        <v>31</v>
      </c>
      <c r="C11671" t="s">
        <v>7</v>
      </c>
      <c r="D11671">
        <v>50174</v>
      </c>
      <c r="E11671" t="s">
        <v>2</v>
      </c>
      <c r="F11671" s="1">
        <v>42902</v>
      </c>
      <c r="G11671" s="1">
        <v>43006</v>
      </c>
      <c r="H11671" s="13">
        <f>(G11671-F11671)/30</f>
        <v>3.4666666666666668</v>
      </c>
      <c r="I11671" t="s">
        <v>138</v>
      </c>
      <c r="J11671" s="17">
        <v>542.77</v>
      </c>
      <c r="K11671">
        <v>2</v>
      </c>
      <c r="L11671">
        <v>0</v>
      </c>
      <c r="M11671">
        <v>0</v>
      </c>
      <c r="N11671">
        <v>1</v>
      </c>
      <c r="O11671">
        <v>0</v>
      </c>
      <c r="P11671">
        <v>0</v>
      </c>
      <c r="Q11671">
        <v>0</v>
      </c>
      <c r="R11671">
        <v>0</v>
      </c>
      <c r="S11671">
        <v>0</v>
      </c>
    </row>
    <row r="11672" spans="1:19" x14ac:dyDescent="0.25">
      <c r="A11672">
        <v>2040448</v>
      </c>
      <c r="B11672">
        <v>23</v>
      </c>
      <c r="C11672" t="s">
        <v>13</v>
      </c>
      <c r="D11672">
        <v>30872</v>
      </c>
      <c r="E11672" t="s">
        <v>2</v>
      </c>
      <c r="F11672" s="1">
        <v>42902</v>
      </c>
      <c r="G11672" s="1">
        <v>43083</v>
      </c>
      <c r="H11672" s="13">
        <f>(G11672-F11672)/30</f>
        <v>6.0333333333333332</v>
      </c>
      <c r="I11672" t="s">
        <v>152</v>
      </c>
      <c r="J11672" s="17">
        <v>22399.88</v>
      </c>
      <c r="K11672">
        <v>1</v>
      </c>
      <c r="L11672">
        <v>0</v>
      </c>
      <c r="M11672">
        <v>0</v>
      </c>
      <c r="N11672">
        <v>1</v>
      </c>
      <c r="O11672">
        <v>2</v>
      </c>
      <c r="P11672">
        <v>0</v>
      </c>
      <c r="Q11672">
        <v>0</v>
      </c>
      <c r="R11672">
        <v>0</v>
      </c>
      <c r="S11672">
        <v>0</v>
      </c>
    </row>
    <row r="11673" spans="1:19" x14ac:dyDescent="0.25">
      <c r="A11673">
        <v>2040505</v>
      </c>
      <c r="B11673">
        <v>27</v>
      </c>
      <c r="C11673" t="s">
        <v>67</v>
      </c>
      <c r="D11673">
        <v>120873</v>
      </c>
      <c r="E11673" t="s">
        <v>2</v>
      </c>
      <c r="F11673" s="1">
        <v>42905</v>
      </c>
      <c r="G11673" s="1">
        <v>43076</v>
      </c>
      <c r="H11673" s="13">
        <f>(G11673-F11673)/30</f>
        <v>5.7</v>
      </c>
      <c r="I11673" t="s">
        <v>139</v>
      </c>
      <c r="J11673" s="17">
        <v>2280.9299999999998</v>
      </c>
      <c r="K11673">
        <v>0</v>
      </c>
      <c r="L11673">
        <v>1</v>
      </c>
      <c r="M11673">
        <v>0</v>
      </c>
      <c r="N11673">
        <v>1</v>
      </c>
      <c r="O11673">
        <v>2</v>
      </c>
      <c r="P11673">
        <v>0</v>
      </c>
      <c r="Q11673">
        <v>0</v>
      </c>
      <c r="R11673">
        <v>0</v>
      </c>
      <c r="S11673">
        <v>0</v>
      </c>
    </row>
    <row r="11674" spans="1:19" x14ac:dyDescent="0.25">
      <c r="A11674">
        <v>2040527</v>
      </c>
      <c r="B11674">
        <v>279</v>
      </c>
      <c r="C11674" t="s">
        <v>65</v>
      </c>
      <c r="D11674">
        <v>181271</v>
      </c>
      <c r="E11674" t="s">
        <v>2</v>
      </c>
      <c r="F11674" s="1">
        <v>42905</v>
      </c>
      <c r="G11674" s="1">
        <v>43060</v>
      </c>
      <c r="H11674" s="13">
        <f>(G11674-F11674)/30</f>
        <v>5.166666666666667</v>
      </c>
      <c r="I11674" t="s">
        <v>138</v>
      </c>
      <c r="J11674" s="17">
        <v>1395.25</v>
      </c>
      <c r="K11674">
        <v>1</v>
      </c>
      <c r="L11674">
        <v>0</v>
      </c>
      <c r="M11674">
        <v>0</v>
      </c>
      <c r="N11674">
        <v>1</v>
      </c>
      <c r="O11674">
        <v>0</v>
      </c>
      <c r="P11674">
        <v>0</v>
      </c>
      <c r="Q11674">
        <v>0</v>
      </c>
      <c r="R11674">
        <v>0</v>
      </c>
      <c r="S11674">
        <v>0</v>
      </c>
    </row>
    <row r="11675" spans="1:19" x14ac:dyDescent="0.25">
      <c r="A11675">
        <v>2040539</v>
      </c>
      <c r="B11675">
        <v>30</v>
      </c>
      <c r="C11675" t="s">
        <v>11</v>
      </c>
      <c r="D11675">
        <v>50363</v>
      </c>
      <c r="E11675" t="s">
        <v>2</v>
      </c>
      <c r="F11675" s="1">
        <v>42905</v>
      </c>
      <c r="G11675" s="1">
        <v>43080</v>
      </c>
      <c r="H11675" s="13">
        <f>(G11675-F11675)/30</f>
        <v>5.833333333333333</v>
      </c>
      <c r="I11675" t="s">
        <v>138</v>
      </c>
      <c r="J11675" s="17">
        <v>414.11</v>
      </c>
      <c r="K11675">
        <v>1</v>
      </c>
      <c r="L11675">
        <v>0</v>
      </c>
      <c r="M11675">
        <v>0</v>
      </c>
      <c r="N11675">
        <v>1</v>
      </c>
      <c r="O11675">
        <v>0</v>
      </c>
      <c r="P11675">
        <v>0</v>
      </c>
      <c r="Q11675">
        <v>0</v>
      </c>
      <c r="R11675">
        <v>0</v>
      </c>
      <c r="S11675">
        <v>0</v>
      </c>
    </row>
    <row r="11676" spans="1:19" x14ac:dyDescent="0.25">
      <c r="A11676">
        <v>2040540</v>
      </c>
      <c r="B11676">
        <v>30</v>
      </c>
      <c r="C11676" t="s">
        <v>11</v>
      </c>
      <c r="D11676">
        <v>210770</v>
      </c>
      <c r="E11676" t="s">
        <v>2</v>
      </c>
      <c r="F11676" s="1">
        <v>42905</v>
      </c>
      <c r="G11676" s="1">
        <v>43007</v>
      </c>
      <c r="H11676" s="13">
        <f>(G11676-F11676)/30</f>
        <v>3.4</v>
      </c>
      <c r="I11676" t="s">
        <v>138</v>
      </c>
      <c r="J11676" s="17">
        <v>1963.34</v>
      </c>
      <c r="K11676">
        <v>1</v>
      </c>
      <c r="L11676">
        <v>0</v>
      </c>
      <c r="M11676">
        <v>0</v>
      </c>
      <c r="N11676">
        <v>1</v>
      </c>
      <c r="O11676">
        <v>0</v>
      </c>
      <c r="P11676">
        <v>0</v>
      </c>
      <c r="Q11676">
        <v>0</v>
      </c>
      <c r="R11676">
        <v>0</v>
      </c>
      <c r="S11676">
        <v>0</v>
      </c>
    </row>
    <row r="11677" spans="1:19" x14ac:dyDescent="0.25">
      <c r="A11677">
        <v>2040565</v>
      </c>
      <c r="B11677">
        <v>18</v>
      </c>
      <c r="C11677" t="s">
        <v>12</v>
      </c>
      <c r="D11677">
        <v>160250</v>
      </c>
      <c r="E11677" t="s">
        <v>2</v>
      </c>
      <c r="F11677" s="1">
        <v>42905</v>
      </c>
      <c r="G11677" s="1">
        <v>43025</v>
      </c>
      <c r="H11677" s="13">
        <f>(G11677-F11677)/30</f>
        <v>4</v>
      </c>
      <c r="I11677" t="s">
        <v>138</v>
      </c>
      <c r="J11677" s="17">
        <v>1168.19</v>
      </c>
      <c r="K11677">
        <v>1</v>
      </c>
      <c r="L11677">
        <v>0</v>
      </c>
      <c r="M11677">
        <v>0</v>
      </c>
      <c r="N11677">
        <v>1</v>
      </c>
      <c r="O11677">
        <v>0</v>
      </c>
      <c r="P11677">
        <v>0</v>
      </c>
      <c r="Q11677">
        <v>0</v>
      </c>
      <c r="R11677">
        <v>0</v>
      </c>
      <c r="S11677">
        <v>0</v>
      </c>
    </row>
    <row r="11678" spans="1:19" x14ac:dyDescent="0.25">
      <c r="A11678">
        <v>2040576</v>
      </c>
      <c r="B11678">
        <v>16</v>
      </c>
      <c r="C11678" t="s">
        <v>1072</v>
      </c>
      <c r="D11678">
        <v>210956</v>
      </c>
      <c r="E11678" t="s">
        <v>2</v>
      </c>
      <c r="F11678" s="1">
        <v>42905</v>
      </c>
      <c r="G11678" s="1">
        <v>42985</v>
      </c>
      <c r="H11678" s="13">
        <f>(G11678-F11678)/30</f>
        <v>2.6666666666666665</v>
      </c>
      <c r="I11678" t="s">
        <v>203</v>
      </c>
      <c r="J11678" s="17">
        <v>525.36</v>
      </c>
      <c r="K11678">
        <v>1</v>
      </c>
      <c r="L11678">
        <v>0</v>
      </c>
      <c r="M11678">
        <v>0</v>
      </c>
      <c r="N11678">
        <v>1</v>
      </c>
      <c r="O11678">
        <v>0</v>
      </c>
      <c r="P11678">
        <v>0</v>
      </c>
      <c r="Q11678">
        <v>0</v>
      </c>
      <c r="R11678">
        <v>0</v>
      </c>
      <c r="S11678">
        <v>0</v>
      </c>
    </row>
    <row r="11679" spans="1:19" x14ac:dyDescent="0.25">
      <c r="A11679">
        <v>2040580</v>
      </c>
      <c r="B11679">
        <v>31</v>
      </c>
      <c r="C11679" t="s">
        <v>7</v>
      </c>
      <c r="D11679">
        <v>50174</v>
      </c>
      <c r="E11679" t="s">
        <v>2</v>
      </c>
      <c r="F11679" s="1">
        <v>42905</v>
      </c>
      <c r="G11679" s="1">
        <v>42971</v>
      </c>
      <c r="H11679" s="13">
        <f>(G11679-F11679)/30</f>
        <v>2.2000000000000002</v>
      </c>
      <c r="I11679" t="s">
        <v>138</v>
      </c>
      <c r="J11679" s="17">
        <v>871.78</v>
      </c>
      <c r="K11679">
        <v>1</v>
      </c>
      <c r="L11679">
        <v>0</v>
      </c>
      <c r="M11679">
        <v>0</v>
      </c>
      <c r="N11679">
        <v>1</v>
      </c>
      <c r="O11679">
        <v>0</v>
      </c>
      <c r="P11679">
        <v>0</v>
      </c>
      <c r="Q11679">
        <v>0</v>
      </c>
      <c r="R11679">
        <v>0</v>
      </c>
      <c r="S11679">
        <v>0</v>
      </c>
    </row>
    <row r="11680" spans="1:19" x14ac:dyDescent="0.25">
      <c r="A11680">
        <v>2040602</v>
      </c>
      <c r="B11680">
        <v>34</v>
      </c>
      <c r="C11680" t="s">
        <v>59</v>
      </c>
      <c r="D11680">
        <v>260576</v>
      </c>
      <c r="E11680" t="s">
        <v>2</v>
      </c>
      <c r="F11680" s="1">
        <v>42905</v>
      </c>
      <c r="G11680" s="1">
        <v>43055</v>
      </c>
      <c r="H11680" s="13">
        <f>(G11680-F11680)/30</f>
        <v>5</v>
      </c>
      <c r="I11680" t="s">
        <v>139</v>
      </c>
      <c r="J11680" s="17">
        <v>38119.35</v>
      </c>
      <c r="K11680">
        <v>2</v>
      </c>
      <c r="L11680">
        <v>0</v>
      </c>
      <c r="M11680">
        <v>0</v>
      </c>
      <c r="N11680">
        <v>1</v>
      </c>
      <c r="O11680">
        <v>2</v>
      </c>
      <c r="P11680">
        <v>1</v>
      </c>
      <c r="Q11680">
        <v>0</v>
      </c>
      <c r="R11680">
        <v>0</v>
      </c>
      <c r="S11680">
        <v>0</v>
      </c>
    </row>
    <row r="11681" spans="1:19" x14ac:dyDescent="0.25">
      <c r="A11681">
        <v>2040604</v>
      </c>
      <c r="B11681">
        <v>32</v>
      </c>
      <c r="C11681" t="s">
        <v>51</v>
      </c>
      <c r="D11681">
        <v>190161</v>
      </c>
      <c r="E11681" t="s">
        <v>2</v>
      </c>
      <c r="F11681" s="1">
        <v>42905</v>
      </c>
      <c r="G11681" s="1">
        <v>43048</v>
      </c>
      <c r="H11681" s="13">
        <f>(G11681-F11681)/30</f>
        <v>4.7666666666666666</v>
      </c>
      <c r="I11681" t="s">
        <v>143</v>
      </c>
      <c r="J11681" s="17">
        <v>889.33</v>
      </c>
      <c r="K11681">
        <v>1</v>
      </c>
      <c r="L11681">
        <v>0</v>
      </c>
      <c r="M11681">
        <v>0</v>
      </c>
      <c r="N11681">
        <v>1</v>
      </c>
      <c r="O11681">
        <v>0</v>
      </c>
      <c r="P11681">
        <v>0</v>
      </c>
      <c r="Q11681">
        <v>0</v>
      </c>
      <c r="R11681">
        <v>0</v>
      </c>
      <c r="S11681">
        <v>0</v>
      </c>
    </row>
    <row r="11682" spans="1:19" x14ac:dyDescent="0.25">
      <c r="A11682">
        <v>2040613</v>
      </c>
      <c r="B11682">
        <v>2</v>
      </c>
      <c r="C11682" t="s">
        <v>131</v>
      </c>
      <c r="D11682">
        <v>101256</v>
      </c>
      <c r="E11682" t="s">
        <v>64</v>
      </c>
      <c r="F11682" s="1">
        <v>42996</v>
      </c>
      <c r="G11682" s="1">
        <v>43074</v>
      </c>
      <c r="H11682" s="13">
        <f>(G11682-F11682)/30</f>
        <v>2.6</v>
      </c>
      <c r="I11682" t="s">
        <v>138</v>
      </c>
      <c r="J11682" s="17">
        <v>2135.42</v>
      </c>
      <c r="K11682">
        <v>1</v>
      </c>
      <c r="L11682">
        <v>0</v>
      </c>
      <c r="M11682">
        <v>0</v>
      </c>
      <c r="N11682">
        <v>1</v>
      </c>
      <c r="O11682">
        <v>0</v>
      </c>
      <c r="P11682">
        <v>0</v>
      </c>
      <c r="Q11682">
        <v>0</v>
      </c>
      <c r="R11682">
        <v>0</v>
      </c>
      <c r="S11682">
        <v>0</v>
      </c>
    </row>
    <row r="11683" spans="1:19" x14ac:dyDescent="0.25">
      <c r="A11683">
        <v>2040613</v>
      </c>
      <c r="B11683">
        <v>273</v>
      </c>
      <c r="C11683" t="s">
        <v>130</v>
      </c>
      <c r="D11683">
        <v>50160</v>
      </c>
      <c r="E11683" t="s">
        <v>2</v>
      </c>
      <c r="F11683" s="1">
        <v>42905</v>
      </c>
      <c r="G11683" s="1">
        <v>42993</v>
      </c>
      <c r="H11683" s="13">
        <f>(G11683-F11683)/30</f>
        <v>2.9333333333333331</v>
      </c>
      <c r="I11683" t="s">
        <v>138</v>
      </c>
      <c r="J11683" s="17">
        <v>2135.42</v>
      </c>
      <c r="K11683">
        <v>1</v>
      </c>
      <c r="L11683">
        <v>0</v>
      </c>
      <c r="M11683">
        <v>0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</row>
    <row r="11684" spans="1:19" x14ac:dyDescent="0.25">
      <c r="A11684">
        <v>2040620</v>
      </c>
      <c r="B11684">
        <v>32</v>
      </c>
      <c r="C11684" t="s">
        <v>51</v>
      </c>
      <c r="D11684">
        <v>190161</v>
      </c>
      <c r="E11684" t="s">
        <v>2</v>
      </c>
      <c r="F11684" s="1">
        <v>42905</v>
      </c>
      <c r="G11684" s="1">
        <v>43034</v>
      </c>
      <c r="H11684" s="13">
        <f>(G11684-F11684)/30</f>
        <v>4.3</v>
      </c>
      <c r="I11684" t="s">
        <v>143</v>
      </c>
      <c r="J11684" s="17">
        <v>173.09</v>
      </c>
      <c r="K11684">
        <v>0</v>
      </c>
      <c r="L11684">
        <v>1</v>
      </c>
      <c r="M11684">
        <v>0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</row>
    <row r="11685" spans="1:19" x14ac:dyDescent="0.25">
      <c r="A11685">
        <v>2040629</v>
      </c>
      <c r="B11685">
        <v>27</v>
      </c>
      <c r="C11685" t="s">
        <v>67</v>
      </c>
      <c r="D11685">
        <v>231259</v>
      </c>
      <c r="E11685" t="s">
        <v>64</v>
      </c>
      <c r="F11685" s="1">
        <v>42989</v>
      </c>
      <c r="G11685" s="1">
        <v>43047</v>
      </c>
      <c r="H11685" s="13">
        <f>(G11685-F11685)/30</f>
        <v>1.9333333333333333</v>
      </c>
      <c r="I11685" t="s">
        <v>143</v>
      </c>
      <c r="J11685" s="17">
        <v>479.61</v>
      </c>
      <c r="K11685">
        <v>1</v>
      </c>
      <c r="L11685">
        <v>0</v>
      </c>
      <c r="M11685">
        <v>0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0</v>
      </c>
    </row>
    <row r="11686" spans="1:19" x14ac:dyDescent="0.25">
      <c r="A11686">
        <v>2040629</v>
      </c>
      <c r="B11686">
        <v>32</v>
      </c>
      <c r="C11686" t="s">
        <v>51</v>
      </c>
      <c r="D11686">
        <v>61075</v>
      </c>
      <c r="E11686" t="s">
        <v>2</v>
      </c>
      <c r="F11686" s="1">
        <v>42905</v>
      </c>
      <c r="G11686" s="1">
        <v>42984</v>
      </c>
      <c r="H11686" s="13">
        <f>(G11686-F11686)/30</f>
        <v>2.6333333333333333</v>
      </c>
      <c r="I11686" t="s">
        <v>143</v>
      </c>
      <c r="J11686" s="17">
        <v>479.61</v>
      </c>
      <c r="K11686">
        <v>1</v>
      </c>
      <c r="L11686">
        <v>0</v>
      </c>
      <c r="M11686">
        <v>0</v>
      </c>
      <c r="N11686">
        <v>1</v>
      </c>
      <c r="O11686">
        <v>0</v>
      </c>
      <c r="P11686">
        <v>0</v>
      </c>
      <c r="Q11686">
        <v>0</v>
      </c>
      <c r="R11686">
        <v>0</v>
      </c>
      <c r="S11686">
        <v>0</v>
      </c>
    </row>
    <row r="11687" spans="1:19" x14ac:dyDescent="0.25">
      <c r="A11687">
        <v>2040631</v>
      </c>
      <c r="B11687">
        <v>26</v>
      </c>
      <c r="C11687" t="s">
        <v>50</v>
      </c>
      <c r="D11687">
        <v>50856</v>
      </c>
      <c r="E11687" t="s">
        <v>2</v>
      </c>
      <c r="F11687" s="1">
        <v>42905</v>
      </c>
      <c r="G11687" s="1">
        <v>43075</v>
      </c>
      <c r="H11687" s="13">
        <f>(G11687-F11687)/30</f>
        <v>5.666666666666667</v>
      </c>
      <c r="I11687" t="s">
        <v>139</v>
      </c>
      <c r="J11687" s="17">
        <v>3039.65</v>
      </c>
      <c r="K11687">
        <v>1</v>
      </c>
      <c r="L11687">
        <v>0</v>
      </c>
      <c r="M11687">
        <v>0</v>
      </c>
      <c r="N11687">
        <v>1</v>
      </c>
      <c r="O11687">
        <v>1</v>
      </c>
      <c r="P11687">
        <v>0</v>
      </c>
      <c r="Q11687">
        <v>0</v>
      </c>
      <c r="R11687">
        <v>0</v>
      </c>
      <c r="S11687">
        <v>0</v>
      </c>
    </row>
    <row r="11688" spans="1:19" x14ac:dyDescent="0.25">
      <c r="A11688">
        <v>2040640</v>
      </c>
      <c r="B11688">
        <v>26</v>
      </c>
      <c r="C11688" t="s">
        <v>50</v>
      </c>
      <c r="D11688">
        <v>211180</v>
      </c>
      <c r="E11688" t="s">
        <v>2</v>
      </c>
      <c r="F11688" s="1">
        <v>42905</v>
      </c>
      <c r="G11688" s="1">
        <v>42990</v>
      </c>
      <c r="H11688" s="13">
        <f>(G11688-F11688)/30</f>
        <v>2.8333333333333335</v>
      </c>
      <c r="I11688" t="s">
        <v>143</v>
      </c>
      <c r="J11688" s="17">
        <v>2251.4299999999998</v>
      </c>
      <c r="K11688">
        <v>1</v>
      </c>
      <c r="L11688">
        <v>0</v>
      </c>
      <c r="M11688">
        <v>0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</row>
    <row r="11689" spans="1:19" x14ac:dyDescent="0.25">
      <c r="A11689">
        <v>2040647</v>
      </c>
      <c r="B11689">
        <v>32</v>
      </c>
      <c r="C11689" t="s">
        <v>51</v>
      </c>
      <c r="D11689">
        <v>220971</v>
      </c>
      <c r="E11689" t="s">
        <v>2</v>
      </c>
      <c r="F11689" s="1">
        <v>42905</v>
      </c>
      <c r="G11689" s="1">
        <v>43032</v>
      </c>
      <c r="H11689" s="13">
        <f>(G11689-F11689)/30</f>
        <v>4.2333333333333334</v>
      </c>
      <c r="I11689" t="s">
        <v>143</v>
      </c>
      <c r="J11689" s="17">
        <v>2188.0700000000002</v>
      </c>
      <c r="K11689">
        <v>0</v>
      </c>
      <c r="L11689">
        <v>2</v>
      </c>
      <c r="M11689">
        <v>0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</row>
    <row r="11690" spans="1:19" x14ac:dyDescent="0.25">
      <c r="A11690">
        <v>2040656</v>
      </c>
      <c r="B11690">
        <v>29</v>
      </c>
      <c r="C11690" t="s">
        <v>22</v>
      </c>
      <c r="D11690">
        <v>291284</v>
      </c>
      <c r="E11690" t="s">
        <v>2</v>
      </c>
      <c r="F11690" s="1">
        <v>42905</v>
      </c>
      <c r="G11690" s="1">
        <v>43018</v>
      </c>
      <c r="H11690" s="13">
        <f>(G11690-F11690)/30</f>
        <v>3.7666666666666666</v>
      </c>
      <c r="I11690" t="s">
        <v>791</v>
      </c>
      <c r="J11690" s="17">
        <v>16755.18</v>
      </c>
      <c r="K11690">
        <v>1</v>
      </c>
      <c r="L11690">
        <v>0</v>
      </c>
      <c r="M11690">
        <v>0</v>
      </c>
      <c r="N11690">
        <v>1</v>
      </c>
      <c r="O11690">
        <v>2</v>
      </c>
      <c r="P11690">
        <v>1</v>
      </c>
      <c r="Q11690">
        <v>0</v>
      </c>
      <c r="R11690">
        <v>0</v>
      </c>
      <c r="S11690">
        <v>0</v>
      </c>
    </row>
    <row r="11691" spans="1:19" x14ac:dyDescent="0.25">
      <c r="A11691">
        <v>2040664</v>
      </c>
      <c r="B11691">
        <v>31</v>
      </c>
      <c r="C11691" t="s">
        <v>7</v>
      </c>
      <c r="D11691">
        <v>170173</v>
      </c>
      <c r="E11691" t="s">
        <v>64</v>
      </c>
      <c r="F11691" s="1">
        <v>42993</v>
      </c>
      <c r="G11691" s="1">
        <v>43026</v>
      </c>
      <c r="H11691" s="13">
        <f>(G11691-F11691)/30</f>
        <v>1.1000000000000001</v>
      </c>
      <c r="I11691" t="s">
        <v>143</v>
      </c>
      <c r="J11691" s="17">
        <v>1146.0899999999999</v>
      </c>
      <c r="K11691">
        <v>1</v>
      </c>
      <c r="L11691">
        <v>0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</row>
    <row r="11692" spans="1:19" x14ac:dyDescent="0.25">
      <c r="A11692">
        <v>2040665</v>
      </c>
      <c r="B11692">
        <v>32</v>
      </c>
      <c r="C11692" t="s">
        <v>51</v>
      </c>
      <c r="D11692">
        <v>101279</v>
      </c>
      <c r="E11692" t="s">
        <v>2</v>
      </c>
      <c r="F11692" s="1">
        <v>42905</v>
      </c>
      <c r="G11692" s="1">
        <v>43083</v>
      </c>
      <c r="H11692" s="13">
        <f>(G11692-F11692)/30</f>
        <v>5.9333333333333336</v>
      </c>
      <c r="I11692" t="s">
        <v>143</v>
      </c>
      <c r="J11692" s="17">
        <v>1753.19</v>
      </c>
      <c r="K11692">
        <v>1</v>
      </c>
      <c r="L11692">
        <v>0</v>
      </c>
      <c r="M11692">
        <v>0</v>
      </c>
      <c r="N11692">
        <v>1</v>
      </c>
      <c r="O11692">
        <v>0</v>
      </c>
      <c r="P11692">
        <v>0</v>
      </c>
      <c r="Q11692">
        <v>0</v>
      </c>
      <c r="R11692">
        <v>0</v>
      </c>
      <c r="S11692">
        <v>0</v>
      </c>
    </row>
    <row r="11693" spans="1:19" x14ac:dyDescent="0.25">
      <c r="A11693">
        <v>2040671</v>
      </c>
      <c r="B11693">
        <v>29</v>
      </c>
      <c r="C11693" t="s">
        <v>22</v>
      </c>
      <c r="D11693">
        <v>250778</v>
      </c>
      <c r="E11693" t="s">
        <v>2</v>
      </c>
      <c r="F11693" s="1">
        <v>42905</v>
      </c>
      <c r="G11693" s="1">
        <v>43074</v>
      </c>
      <c r="H11693" s="13">
        <f>(G11693-F11693)/30</f>
        <v>5.6333333333333337</v>
      </c>
      <c r="I11693" t="s">
        <v>138</v>
      </c>
      <c r="J11693" s="17">
        <v>445.87</v>
      </c>
      <c r="K11693">
        <v>1</v>
      </c>
      <c r="L11693">
        <v>0</v>
      </c>
      <c r="M11693">
        <v>0</v>
      </c>
      <c r="N11693">
        <v>1</v>
      </c>
      <c r="O11693">
        <v>0</v>
      </c>
      <c r="P11693">
        <v>0</v>
      </c>
      <c r="Q11693">
        <v>0</v>
      </c>
      <c r="R11693">
        <v>1</v>
      </c>
      <c r="S11693">
        <v>0</v>
      </c>
    </row>
    <row r="11694" spans="1:19" x14ac:dyDescent="0.25">
      <c r="A11694">
        <v>2040672</v>
      </c>
      <c r="B11694">
        <v>1</v>
      </c>
      <c r="C11694" t="s">
        <v>5</v>
      </c>
      <c r="D11694">
        <v>270679</v>
      </c>
      <c r="E11694" t="s">
        <v>64</v>
      </c>
      <c r="F11694" s="1">
        <v>42989</v>
      </c>
      <c r="G11694" s="1">
        <v>43020</v>
      </c>
      <c r="H11694" s="13">
        <f>(G11694-F11694)/30</f>
        <v>1.0333333333333334</v>
      </c>
      <c r="I11694" t="s">
        <v>168</v>
      </c>
      <c r="J11694" s="17">
        <v>3167.45</v>
      </c>
      <c r="K11694">
        <v>1</v>
      </c>
      <c r="L11694">
        <v>0</v>
      </c>
      <c r="M11694">
        <v>0</v>
      </c>
      <c r="N11694">
        <v>1</v>
      </c>
      <c r="O11694">
        <v>1</v>
      </c>
      <c r="P11694">
        <v>0</v>
      </c>
      <c r="Q11694">
        <v>0</v>
      </c>
      <c r="R11694">
        <v>0</v>
      </c>
      <c r="S11694">
        <v>0</v>
      </c>
    </row>
    <row r="11695" spans="1:19" x14ac:dyDescent="0.25">
      <c r="A11695">
        <v>2040672</v>
      </c>
      <c r="B11695">
        <v>32</v>
      </c>
      <c r="C11695" t="s">
        <v>51</v>
      </c>
      <c r="D11695">
        <v>220177</v>
      </c>
      <c r="E11695" t="s">
        <v>2</v>
      </c>
      <c r="F11695" s="1">
        <v>42905</v>
      </c>
      <c r="G11695" s="1">
        <v>42984</v>
      </c>
      <c r="H11695" s="13">
        <f>(G11695-F11695)/30</f>
        <v>2.6333333333333333</v>
      </c>
      <c r="I11695" t="s">
        <v>168</v>
      </c>
      <c r="J11695" s="17">
        <v>3167.45</v>
      </c>
      <c r="K11695">
        <v>1</v>
      </c>
      <c r="L11695">
        <v>0</v>
      </c>
      <c r="M11695">
        <v>0</v>
      </c>
      <c r="N11695">
        <v>1</v>
      </c>
      <c r="O11695">
        <v>1</v>
      </c>
      <c r="P11695">
        <v>0</v>
      </c>
      <c r="Q11695">
        <v>0</v>
      </c>
      <c r="R11695">
        <v>0</v>
      </c>
      <c r="S11695">
        <v>0</v>
      </c>
    </row>
    <row r="11696" spans="1:19" x14ac:dyDescent="0.25">
      <c r="A11696">
        <v>2040758</v>
      </c>
      <c r="B11696">
        <v>273</v>
      </c>
      <c r="C11696" t="s">
        <v>130</v>
      </c>
      <c r="D11696">
        <v>50160</v>
      </c>
      <c r="E11696" t="s">
        <v>2</v>
      </c>
      <c r="F11696" s="1">
        <v>42905</v>
      </c>
      <c r="G11696" s="1">
        <v>42993</v>
      </c>
      <c r="H11696" s="13">
        <f>(G11696-F11696)/30</f>
        <v>2.9333333333333331</v>
      </c>
      <c r="I11696" t="s">
        <v>152</v>
      </c>
      <c r="J11696" s="17">
        <v>40037.26</v>
      </c>
      <c r="K11696">
        <v>1</v>
      </c>
      <c r="L11696">
        <v>0</v>
      </c>
      <c r="M11696">
        <v>0</v>
      </c>
      <c r="N11696">
        <v>1</v>
      </c>
      <c r="O11696">
        <v>1</v>
      </c>
      <c r="P11696">
        <v>0</v>
      </c>
      <c r="Q11696">
        <v>0</v>
      </c>
      <c r="R11696">
        <v>0</v>
      </c>
      <c r="S11696">
        <v>0</v>
      </c>
    </row>
    <row r="11697" spans="1:19" x14ac:dyDescent="0.25">
      <c r="A11697">
        <v>2040758</v>
      </c>
      <c r="B11697">
        <v>4</v>
      </c>
      <c r="C11697" t="s">
        <v>4</v>
      </c>
      <c r="D11697">
        <v>230773</v>
      </c>
      <c r="E11697" t="s">
        <v>64</v>
      </c>
      <c r="F11697" s="1">
        <v>42996</v>
      </c>
      <c r="G11697" s="1">
        <v>43097</v>
      </c>
      <c r="H11697" s="13">
        <f>(G11697-F11697)/30</f>
        <v>3.3666666666666667</v>
      </c>
      <c r="I11697" t="s">
        <v>152</v>
      </c>
      <c r="J11697" s="17">
        <v>40037.26</v>
      </c>
      <c r="K11697">
        <v>1</v>
      </c>
      <c r="L11697">
        <v>0</v>
      </c>
      <c r="M11697">
        <v>0</v>
      </c>
      <c r="N11697">
        <v>1</v>
      </c>
      <c r="O11697">
        <v>4</v>
      </c>
      <c r="P11697">
        <v>1</v>
      </c>
      <c r="Q11697">
        <v>0</v>
      </c>
      <c r="R11697">
        <v>0</v>
      </c>
      <c r="S11697">
        <v>0</v>
      </c>
    </row>
    <row r="11698" spans="1:19" x14ac:dyDescent="0.25">
      <c r="A11698">
        <v>2040793</v>
      </c>
      <c r="B11698">
        <v>37</v>
      </c>
      <c r="C11698" t="s">
        <v>3</v>
      </c>
      <c r="D11698">
        <v>121068</v>
      </c>
      <c r="E11698" t="s">
        <v>2</v>
      </c>
      <c r="F11698" s="1">
        <v>42905</v>
      </c>
      <c r="G11698" s="1">
        <v>43056</v>
      </c>
      <c r="H11698" s="13">
        <f>(G11698-F11698)/30</f>
        <v>5.0333333333333332</v>
      </c>
      <c r="I11698" t="s">
        <v>139</v>
      </c>
      <c r="J11698" s="17">
        <v>1641.14</v>
      </c>
      <c r="K11698">
        <v>1</v>
      </c>
      <c r="L11698">
        <v>0</v>
      </c>
      <c r="M11698">
        <v>0</v>
      </c>
      <c r="N11698">
        <v>1</v>
      </c>
      <c r="O11698">
        <v>0</v>
      </c>
      <c r="P11698">
        <v>0</v>
      </c>
      <c r="Q11698">
        <v>0</v>
      </c>
      <c r="R11698">
        <v>0</v>
      </c>
      <c r="S11698">
        <v>0</v>
      </c>
    </row>
    <row r="11699" spans="1:19" x14ac:dyDescent="0.25">
      <c r="A11699">
        <v>2040908</v>
      </c>
      <c r="B11699">
        <v>30</v>
      </c>
      <c r="C11699" t="s">
        <v>11</v>
      </c>
      <c r="D11699">
        <v>50363</v>
      </c>
      <c r="E11699" t="s">
        <v>2</v>
      </c>
      <c r="F11699" s="1">
        <v>42905</v>
      </c>
      <c r="G11699" s="1">
        <v>43087</v>
      </c>
      <c r="H11699" s="13">
        <f>(G11699-F11699)/30</f>
        <v>6.0666666666666664</v>
      </c>
      <c r="I11699" t="s">
        <v>138</v>
      </c>
      <c r="J11699" s="17">
        <v>1100</v>
      </c>
      <c r="K11699">
        <v>1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</row>
    <row r="11700" spans="1:19" x14ac:dyDescent="0.25">
      <c r="A11700">
        <v>2040913</v>
      </c>
      <c r="B11700">
        <v>39</v>
      </c>
      <c r="C11700" t="s">
        <v>8</v>
      </c>
      <c r="D11700">
        <v>40862</v>
      </c>
      <c r="E11700" t="s">
        <v>2</v>
      </c>
      <c r="F11700" s="1">
        <v>42905</v>
      </c>
      <c r="G11700" s="1">
        <v>43017</v>
      </c>
      <c r="H11700" s="13">
        <f>(G11700-F11700)/30</f>
        <v>3.7333333333333334</v>
      </c>
      <c r="I11700" t="s">
        <v>149</v>
      </c>
      <c r="J11700" s="17">
        <v>523.20000000000005</v>
      </c>
      <c r="K11700">
        <v>1</v>
      </c>
      <c r="L11700">
        <v>0</v>
      </c>
      <c r="M11700">
        <v>0</v>
      </c>
      <c r="N11700">
        <v>1</v>
      </c>
      <c r="O11700">
        <v>0</v>
      </c>
      <c r="P11700">
        <v>0</v>
      </c>
      <c r="Q11700">
        <v>0</v>
      </c>
      <c r="R11700">
        <v>0</v>
      </c>
      <c r="S11700">
        <v>0</v>
      </c>
    </row>
    <row r="11701" spans="1:19" x14ac:dyDescent="0.25">
      <c r="A11701">
        <v>2040958</v>
      </c>
      <c r="B11701">
        <v>2</v>
      </c>
      <c r="C11701" t="s">
        <v>131</v>
      </c>
      <c r="D11701">
        <v>101256</v>
      </c>
      <c r="E11701" t="s">
        <v>2</v>
      </c>
      <c r="F11701" s="1">
        <v>42905</v>
      </c>
      <c r="G11701" s="1">
        <v>43040</v>
      </c>
      <c r="H11701" s="13">
        <f>(G11701-F11701)/30</f>
        <v>4.5</v>
      </c>
      <c r="I11701" t="s">
        <v>202</v>
      </c>
      <c r="J11701" s="17">
        <v>364.32</v>
      </c>
      <c r="K11701">
        <v>1</v>
      </c>
      <c r="L11701">
        <v>0</v>
      </c>
      <c r="M11701">
        <v>0</v>
      </c>
      <c r="N11701">
        <v>1</v>
      </c>
      <c r="O11701">
        <v>0</v>
      </c>
      <c r="P11701">
        <v>0</v>
      </c>
      <c r="Q11701">
        <v>0</v>
      </c>
      <c r="R11701">
        <v>0</v>
      </c>
      <c r="S11701">
        <v>0</v>
      </c>
    </row>
    <row r="11702" spans="1:19" x14ac:dyDescent="0.25">
      <c r="A11702">
        <v>2040991</v>
      </c>
      <c r="B11702">
        <v>27</v>
      </c>
      <c r="C11702" t="s">
        <v>67</v>
      </c>
      <c r="D11702">
        <v>240477</v>
      </c>
      <c r="E11702" t="s">
        <v>2</v>
      </c>
      <c r="F11702" s="1">
        <v>42905</v>
      </c>
      <c r="G11702" s="1">
        <v>43035</v>
      </c>
      <c r="H11702" s="13">
        <f>(G11702-F11702)/30</f>
        <v>4.333333333333333</v>
      </c>
      <c r="I11702" t="s">
        <v>139</v>
      </c>
      <c r="J11702" s="17">
        <v>1478.18</v>
      </c>
      <c r="K11702">
        <v>1</v>
      </c>
      <c r="L11702">
        <v>0</v>
      </c>
      <c r="M11702">
        <v>0</v>
      </c>
      <c r="N11702">
        <v>1</v>
      </c>
      <c r="O11702">
        <v>0</v>
      </c>
      <c r="P11702">
        <v>0</v>
      </c>
      <c r="Q11702">
        <v>0</v>
      </c>
      <c r="R11702">
        <v>0</v>
      </c>
      <c r="S11702">
        <v>0</v>
      </c>
    </row>
    <row r="11703" spans="1:19" x14ac:dyDescent="0.25">
      <c r="A11703">
        <v>2041201</v>
      </c>
      <c r="B11703">
        <v>27</v>
      </c>
      <c r="C11703" t="s">
        <v>67</v>
      </c>
      <c r="D11703">
        <v>241260</v>
      </c>
      <c r="E11703" t="s">
        <v>2</v>
      </c>
      <c r="F11703" s="1">
        <v>42905</v>
      </c>
      <c r="G11703" s="1">
        <v>43033</v>
      </c>
      <c r="H11703" s="13">
        <f>(G11703-F11703)/30</f>
        <v>4.2666666666666666</v>
      </c>
      <c r="I11703" t="s">
        <v>139</v>
      </c>
      <c r="J11703" s="17">
        <v>952.59</v>
      </c>
      <c r="K11703">
        <v>1</v>
      </c>
      <c r="L11703">
        <v>0</v>
      </c>
      <c r="M11703">
        <v>0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</row>
    <row r="11704" spans="1:19" x14ac:dyDescent="0.25">
      <c r="A11704">
        <v>2041263</v>
      </c>
      <c r="B11704">
        <v>23</v>
      </c>
      <c r="C11704" t="s">
        <v>13</v>
      </c>
      <c r="D11704">
        <v>90978</v>
      </c>
      <c r="E11704" t="s">
        <v>2</v>
      </c>
      <c r="F11704" s="1">
        <v>42905</v>
      </c>
      <c r="G11704" s="1">
        <v>43049</v>
      </c>
      <c r="H11704" s="13">
        <f>(G11704-F11704)/30</f>
        <v>4.8</v>
      </c>
      <c r="I11704" t="s">
        <v>138</v>
      </c>
      <c r="J11704" s="17">
        <v>1516.6</v>
      </c>
      <c r="K11704">
        <v>1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</row>
    <row r="11705" spans="1:19" x14ac:dyDescent="0.25">
      <c r="A11705">
        <v>2041273</v>
      </c>
      <c r="B11705">
        <v>27</v>
      </c>
      <c r="C11705" t="s">
        <v>67</v>
      </c>
      <c r="D11705">
        <v>190177</v>
      </c>
      <c r="E11705" t="s">
        <v>2</v>
      </c>
      <c r="F11705" s="1">
        <v>42905</v>
      </c>
      <c r="G11705" s="1">
        <v>43084</v>
      </c>
      <c r="H11705" s="13">
        <f>(G11705-F11705)/30</f>
        <v>5.9666666666666668</v>
      </c>
      <c r="I11705" t="s">
        <v>139</v>
      </c>
      <c r="J11705" s="17">
        <v>4404.09</v>
      </c>
      <c r="K11705">
        <v>1</v>
      </c>
      <c r="L11705">
        <v>0</v>
      </c>
      <c r="M11705">
        <v>0</v>
      </c>
      <c r="N11705">
        <v>1</v>
      </c>
      <c r="O11705">
        <v>2</v>
      </c>
      <c r="P11705">
        <v>0</v>
      </c>
      <c r="Q11705">
        <v>0</v>
      </c>
      <c r="R11705">
        <v>0</v>
      </c>
      <c r="S11705">
        <v>0</v>
      </c>
    </row>
    <row r="11706" spans="1:19" x14ac:dyDescent="0.25">
      <c r="A11706">
        <v>2041302</v>
      </c>
      <c r="B11706">
        <v>27</v>
      </c>
      <c r="C11706" t="s">
        <v>67</v>
      </c>
      <c r="D11706">
        <v>120873</v>
      </c>
      <c r="E11706" t="s">
        <v>2</v>
      </c>
      <c r="F11706" s="1">
        <v>42905</v>
      </c>
      <c r="G11706" s="1">
        <v>43052</v>
      </c>
      <c r="H11706" s="13">
        <f>(G11706-F11706)/30</f>
        <v>4.9000000000000004</v>
      </c>
      <c r="I11706" t="s">
        <v>139</v>
      </c>
      <c r="J11706" s="17">
        <v>2657.75</v>
      </c>
      <c r="K11706">
        <v>1</v>
      </c>
      <c r="L11706">
        <v>0</v>
      </c>
      <c r="M11706">
        <v>0</v>
      </c>
      <c r="N11706">
        <v>1</v>
      </c>
      <c r="O11706">
        <v>1</v>
      </c>
      <c r="P11706">
        <v>1</v>
      </c>
      <c r="Q11706">
        <v>0</v>
      </c>
      <c r="R11706">
        <v>0</v>
      </c>
      <c r="S11706">
        <v>0</v>
      </c>
    </row>
    <row r="11707" spans="1:19" x14ac:dyDescent="0.25">
      <c r="A11707">
        <v>2041310</v>
      </c>
      <c r="B11707">
        <v>23</v>
      </c>
      <c r="C11707" t="s">
        <v>13</v>
      </c>
      <c r="D11707">
        <v>30872</v>
      </c>
      <c r="E11707" t="s">
        <v>2</v>
      </c>
      <c r="F11707" s="1">
        <v>42905</v>
      </c>
      <c r="G11707" s="1">
        <v>43032</v>
      </c>
      <c r="H11707" s="13">
        <f>(G11707-F11707)/30</f>
        <v>4.2333333333333334</v>
      </c>
      <c r="I11707" t="s">
        <v>138</v>
      </c>
      <c r="J11707" s="17">
        <v>802.07</v>
      </c>
      <c r="K11707">
        <v>1</v>
      </c>
      <c r="L11707">
        <v>0</v>
      </c>
      <c r="M11707">
        <v>0</v>
      </c>
      <c r="N11707">
        <v>1</v>
      </c>
      <c r="O11707">
        <v>0</v>
      </c>
      <c r="P11707">
        <v>0</v>
      </c>
      <c r="Q11707">
        <v>0</v>
      </c>
      <c r="R11707">
        <v>0</v>
      </c>
      <c r="S11707">
        <v>0</v>
      </c>
    </row>
    <row r="11708" spans="1:19" x14ac:dyDescent="0.25">
      <c r="A11708">
        <v>2041344</v>
      </c>
      <c r="B11708">
        <v>23</v>
      </c>
      <c r="C11708" t="s">
        <v>13</v>
      </c>
      <c r="D11708">
        <v>30872</v>
      </c>
      <c r="E11708" t="s">
        <v>2</v>
      </c>
      <c r="F11708" s="1">
        <v>42905</v>
      </c>
      <c r="G11708" s="1">
        <v>43020</v>
      </c>
      <c r="H11708" s="13">
        <f>(G11708-F11708)/30</f>
        <v>3.8333333333333335</v>
      </c>
      <c r="I11708" t="s">
        <v>138</v>
      </c>
      <c r="J11708" s="17">
        <v>2155.1799999999998</v>
      </c>
      <c r="K11708">
        <v>1</v>
      </c>
      <c r="L11708">
        <v>0</v>
      </c>
      <c r="M11708">
        <v>0</v>
      </c>
      <c r="N11708">
        <v>1</v>
      </c>
      <c r="O11708">
        <v>0</v>
      </c>
      <c r="P11708">
        <v>0</v>
      </c>
      <c r="Q11708">
        <v>0</v>
      </c>
      <c r="R11708">
        <v>0</v>
      </c>
      <c r="S11708">
        <v>0</v>
      </c>
    </row>
    <row r="11709" spans="1:19" x14ac:dyDescent="0.25">
      <c r="A11709">
        <v>2041409</v>
      </c>
      <c r="B11709">
        <v>27</v>
      </c>
      <c r="C11709" t="s">
        <v>67</v>
      </c>
      <c r="D11709">
        <v>240477</v>
      </c>
      <c r="E11709" t="s">
        <v>2</v>
      </c>
      <c r="F11709" s="1">
        <v>42905</v>
      </c>
      <c r="G11709" s="1">
        <v>43038</v>
      </c>
      <c r="H11709" s="13">
        <f>(G11709-F11709)/30</f>
        <v>4.4333333333333336</v>
      </c>
      <c r="I11709" t="s">
        <v>139</v>
      </c>
      <c r="J11709" s="17">
        <v>1477.7</v>
      </c>
      <c r="K11709">
        <v>1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</row>
    <row r="11710" spans="1:19" x14ac:dyDescent="0.25">
      <c r="A11710">
        <v>2041606</v>
      </c>
      <c r="B11710">
        <v>22</v>
      </c>
      <c r="C11710" t="s">
        <v>6</v>
      </c>
      <c r="D11710">
        <v>91071</v>
      </c>
      <c r="E11710" t="s">
        <v>2</v>
      </c>
      <c r="F11710" s="1">
        <v>42906</v>
      </c>
      <c r="G11710" s="1">
        <v>43097</v>
      </c>
      <c r="H11710" s="13">
        <f>(G11710-F11710)/30</f>
        <v>6.3666666666666663</v>
      </c>
      <c r="I11710" t="s">
        <v>138</v>
      </c>
      <c r="J11710" s="17">
        <v>1492.7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0</v>
      </c>
      <c r="Q11710">
        <v>0</v>
      </c>
      <c r="R11710">
        <v>1</v>
      </c>
      <c r="S11710">
        <v>0</v>
      </c>
    </row>
    <row r="11711" spans="1:19" x14ac:dyDescent="0.25">
      <c r="A11711">
        <v>2041610</v>
      </c>
      <c r="B11711">
        <v>22</v>
      </c>
      <c r="C11711" t="s">
        <v>6</v>
      </c>
      <c r="D11711">
        <v>91071</v>
      </c>
      <c r="E11711" t="s">
        <v>2</v>
      </c>
      <c r="F11711" s="1">
        <v>42906</v>
      </c>
      <c r="G11711" s="1">
        <v>42961</v>
      </c>
      <c r="H11711" s="13">
        <f>(G11711-F11711)/30</f>
        <v>1.8333333333333333</v>
      </c>
      <c r="I11711" t="s">
        <v>139</v>
      </c>
      <c r="J11711" s="17">
        <v>2531.83</v>
      </c>
      <c r="K11711">
        <v>1</v>
      </c>
      <c r="L11711">
        <v>0</v>
      </c>
      <c r="M11711">
        <v>0</v>
      </c>
      <c r="N11711">
        <v>1</v>
      </c>
      <c r="O11711">
        <v>1</v>
      </c>
      <c r="P11711">
        <v>0</v>
      </c>
      <c r="Q11711">
        <v>0</v>
      </c>
      <c r="R11711">
        <v>0</v>
      </c>
      <c r="S11711">
        <v>0</v>
      </c>
    </row>
    <row r="11712" spans="1:19" x14ac:dyDescent="0.25">
      <c r="A11712">
        <v>2041614</v>
      </c>
      <c r="B11712">
        <v>30</v>
      </c>
      <c r="C11712" t="s">
        <v>11</v>
      </c>
      <c r="D11712">
        <v>50363</v>
      </c>
      <c r="E11712" t="s">
        <v>2</v>
      </c>
      <c r="F11712" s="1">
        <v>42906</v>
      </c>
      <c r="G11712" s="1">
        <v>43075</v>
      </c>
      <c r="H11712" s="13">
        <f>(G11712-F11712)/30</f>
        <v>5.6333333333333337</v>
      </c>
      <c r="I11712" t="s">
        <v>202</v>
      </c>
      <c r="J11712" s="17">
        <v>1364.88</v>
      </c>
      <c r="K11712">
        <v>1</v>
      </c>
      <c r="L11712">
        <v>0</v>
      </c>
      <c r="M11712">
        <v>0</v>
      </c>
      <c r="N11712">
        <v>1</v>
      </c>
      <c r="O11712">
        <v>0</v>
      </c>
      <c r="P11712">
        <v>0</v>
      </c>
      <c r="Q11712">
        <v>0</v>
      </c>
      <c r="R11712">
        <v>0</v>
      </c>
      <c r="S11712">
        <v>0</v>
      </c>
    </row>
    <row r="11713" spans="1:19" x14ac:dyDescent="0.25">
      <c r="A11713">
        <v>2041620</v>
      </c>
      <c r="B11713">
        <v>5</v>
      </c>
      <c r="C11713" t="s">
        <v>35</v>
      </c>
      <c r="D11713">
        <v>210652</v>
      </c>
      <c r="E11713" t="s">
        <v>2</v>
      </c>
      <c r="F11713" s="1">
        <v>42906</v>
      </c>
      <c r="G11713" s="1">
        <v>42984</v>
      </c>
      <c r="H11713" s="13">
        <f>(G11713-F11713)/30</f>
        <v>2.6</v>
      </c>
      <c r="I11713" t="s">
        <v>138</v>
      </c>
      <c r="J11713" s="17">
        <v>505.47</v>
      </c>
      <c r="K11713">
        <v>1</v>
      </c>
      <c r="L11713">
        <v>0</v>
      </c>
      <c r="M11713">
        <v>0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0</v>
      </c>
    </row>
    <row r="11714" spans="1:19" x14ac:dyDescent="0.25">
      <c r="A11714">
        <v>2041665</v>
      </c>
      <c r="B11714">
        <v>29</v>
      </c>
      <c r="C11714" t="s">
        <v>22</v>
      </c>
      <c r="D11714">
        <v>290771</v>
      </c>
      <c r="E11714" t="s">
        <v>2</v>
      </c>
      <c r="F11714" s="1">
        <v>42906</v>
      </c>
      <c r="G11714" s="1">
        <v>43062</v>
      </c>
      <c r="H11714" s="13">
        <f>(G11714-F11714)/30</f>
        <v>5.2</v>
      </c>
      <c r="I11714" t="s">
        <v>138</v>
      </c>
      <c r="J11714" s="17">
        <v>892.65</v>
      </c>
      <c r="K11714">
        <v>1</v>
      </c>
      <c r="L11714">
        <v>0</v>
      </c>
      <c r="M11714">
        <v>0</v>
      </c>
      <c r="N11714">
        <v>1</v>
      </c>
      <c r="O11714">
        <v>0</v>
      </c>
      <c r="P11714">
        <v>0</v>
      </c>
      <c r="Q11714">
        <v>0</v>
      </c>
      <c r="R11714">
        <v>0</v>
      </c>
      <c r="S11714">
        <v>0</v>
      </c>
    </row>
    <row r="11715" spans="1:19" x14ac:dyDescent="0.25">
      <c r="A11715">
        <v>2041684</v>
      </c>
      <c r="B11715">
        <v>37</v>
      </c>
      <c r="C11715" t="s">
        <v>3</v>
      </c>
      <c r="D11715">
        <v>121068</v>
      </c>
      <c r="E11715" t="s">
        <v>2</v>
      </c>
      <c r="F11715" s="1">
        <v>42906</v>
      </c>
      <c r="G11715" s="1">
        <v>43021</v>
      </c>
      <c r="H11715" s="13">
        <f>(G11715-F11715)/30</f>
        <v>3.8333333333333335</v>
      </c>
      <c r="I11715" t="s">
        <v>139</v>
      </c>
      <c r="J11715" s="17">
        <v>496</v>
      </c>
      <c r="K11715">
        <v>1</v>
      </c>
      <c r="L11715">
        <v>0</v>
      </c>
      <c r="M11715">
        <v>0</v>
      </c>
      <c r="N11715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</row>
    <row r="11716" spans="1:19" x14ac:dyDescent="0.25">
      <c r="A11716">
        <v>2041723</v>
      </c>
      <c r="B11716">
        <v>27</v>
      </c>
      <c r="C11716" t="s">
        <v>67</v>
      </c>
      <c r="D11716">
        <v>241260</v>
      </c>
      <c r="E11716" t="s">
        <v>2</v>
      </c>
      <c r="F11716" s="1">
        <v>42906</v>
      </c>
      <c r="G11716" s="1">
        <v>43005</v>
      </c>
      <c r="H11716" s="13">
        <f>(G11716-F11716)/30</f>
        <v>3.3</v>
      </c>
      <c r="I11716" t="s">
        <v>160</v>
      </c>
      <c r="J11716" s="17">
        <v>1228.8800000000001</v>
      </c>
      <c r="K11716">
        <v>1</v>
      </c>
      <c r="L11716">
        <v>0</v>
      </c>
      <c r="M11716">
        <v>0</v>
      </c>
      <c r="N11716">
        <v>1</v>
      </c>
      <c r="O11716">
        <v>0</v>
      </c>
      <c r="P11716">
        <v>0</v>
      </c>
      <c r="Q11716">
        <v>0</v>
      </c>
      <c r="R11716">
        <v>0</v>
      </c>
      <c r="S11716">
        <v>0</v>
      </c>
    </row>
    <row r="11717" spans="1:19" x14ac:dyDescent="0.25">
      <c r="A11717">
        <v>2041736</v>
      </c>
      <c r="B11717">
        <v>26</v>
      </c>
      <c r="C11717" t="s">
        <v>50</v>
      </c>
      <c r="D11717">
        <v>160766</v>
      </c>
      <c r="E11717" t="s">
        <v>2</v>
      </c>
      <c r="F11717" s="1">
        <v>42906</v>
      </c>
      <c r="G11717" s="1">
        <v>43061</v>
      </c>
      <c r="H11717" s="13">
        <f>(G11717-F11717)/30</f>
        <v>5.166666666666667</v>
      </c>
      <c r="I11717" t="s">
        <v>143</v>
      </c>
      <c r="J11717" s="17">
        <v>347.63</v>
      </c>
      <c r="K11717">
        <v>1</v>
      </c>
      <c r="L11717">
        <v>0</v>
      </c>
      <c r="M11717">
        <v>0</v>
      </c>
      <c r="N11717">
        <v>1</v>
      </c>
      <c r="O11717">
        <v>0</v>
      </c>
      <c r="P11717">
        <v>0</v>
      </c>
      <c r="Q11717">
        <v>0</v>
      </c>
      <c r="R11717">
        <v>1</v>
      </c>
      <c r="S11717">
        <v>0</v>
      </c>
    </row>
    <row r="11718" spans="1:19" x14ac:dyDescent="0.25">
      <c r="A11718">
        <v>2041750</v>
      </c>
      <c r="B11718">
        <v>26</v>
      </c>
      <c r="C11718" t="s">
        <v>50</v>
      </c>
      <c r="D11718">
        <v>211180</v>
      </c>
      <c r="E11718" t="s">
        <v>2</v>
      </c>
      <c r="F11718" s="1">
        <v>42906</v>
      </c>
      <c r="G11718" s="1">
        <v>43075</v>
      </c>
      <c r="H11718" s="13">
        <f>(G11718-F11718)/30</f>
        <v>5.6333333333333337</v>
      </c>
      <c r="I11718" t="s">
        <v>139</v>
      </c>
      <c r="J11718" s="17">
        <v>4963.95</v>
      </c>
      <c r="K11718">
        <v>2</v>
      </c>
      <c r="L11718">
        <v>0</v>
      </c>
      <c r="M11718">
        <v>0</v>
      </c>
      <c r="N11718">
        <v>1</v>
      </c>
      <c r="O11718">
        <v>2</v>
      </c>
      <c r="P11718">
        <v>1</v>
      </c>
      <c r="Q11718">
        <v>0</v>
      </c>
      <c r="R11718">
        <v>0</v>
      </c>
      <c r="S11718">
        <v>0</v>
      </c>
    </row>
    <row r="11719" spans="1:19" x14ac:dyDescent="0.25">
      <c r="A11719">
        <v>2041777</v>
      </c>
      <c r="B11719">
        <v>26</v>
      </c>
      <c r="C11719" t="s">
        <v>50</v>
      </c>
      <c r="D11719">
        <v>50856</v>
      </c>
      <c r="E11719" t="s">
        <v>2</v>
      </c>
      <c r="F11719" s="1">
        <v>42906</v>
      </c>
      <c r="G11719" s="1">
        <v>43026</v>
      </c>
      <c r="H11719" s="13">
        <f>(G11719-F11719)/30</f>
        <v>4</v>
      </c>
      <c r="I11719" t="s">
        <v>143</v>
      </c>
      <c r="J11719" s="17">
        <v>194.17</v>
      </c>
      <c r="K11719">
        <v>0</v>
      </c>
      <c r="L11719">
        <v>1</v>
      </c>
      <c r="M11719">
        <v>0</v>
      </c>
      <c r="N11719">
        <v>1</v>
      </c>
      <c r="O11719">
        <v>0</v>
      </c>
      <c r="P11719">
        <v>0</v>
      </c>
      <c r="Q11719">
        <v>0</v>
      </c>
      <c r="R11719">
        <v>0</v>
      </c>
      <c r="S11719">
        <v>0</v>
      </c>
    </row>
    <row r="11720" spans="1:19" x14ac:dyDescent="0.25">
      <c r="A11720">
        <v>2041795</v>
      </c>
      <c r="B11720">
        <v>2</v>
      </c>
      <c r="C11720" t="s">
        <v>131</v>
      </c>
      <c r="D11720">
        <v>101256</v>
      </c>
      <c r="E11720" t="s">
        <v>64</v>
      </c>
      <c r="F11720" s="1">
        <v>42996</v>
      </c>
      <c r="G11720" s="1">
        <v>43076</v>
      </c>
      <c r="H11720" s="13">
        <f>(G11720-F11720)/30</f>
        <v>2.6666666666666665</v>
      </c>
      <c r="I11720" t="s">
        <v>138</v>
      </c>
      <c r="J11720" s="17">
        <v>721.37</v>
      </c>
      <c r="K11720">
        <v>1</v>
      </c>
      <c r="L11720">
        <v>0</v>
      </c>
      <c r="M11720">
        <v>0</v>
      </c>
      <c r="N11720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</row>
    <row r="11721" spans="1:19" x14ac:dyDescent="0.25">
      <c r="A11721">
        <v>2041795</v>
      </c>
      <c r="B11721">
        <v>273</v>
      </c>
      <c r="C11721" t="s">
        <v>130</v>
      </c>
      <c r="D11721">
        <v>50160</v>
      </c>
      <c r="E11721" t="s">
        <v>2</v>
      </c>
      <c r="F11721" s="1">
        <v>42906</v>
      </c>
      <c r="G11721" s="1">
        <v>42993</v>
      </c>
      <c r="H11721" s="13">
        <f>(G11721-F11721)/30</f>
        <v>2.9</v>
      </c>
      <c r="I11721" t="s">
        <v>138</v>
      </c>
      <c r="J11721" s="17">
        <v>721.37</v>
      </c>
      <c r="K11721">
        <v>1</v>
      </c>
      <c r="L11721">
        <v>0</v>
      </c>
      <c r="M11721">
        <v>0</v>
      </c>
      <c r="N11721">
        <v>1</v>
      </c>
      <c r="O11721">
        <v>0</v>
      </c>
      <c r="P11721">
        <v>0</v>
      </c>
      <c r="Q11721">
        <v>0</v>
      </c>
      <c r="R11721">
        <v>0</v>
      </c>
      <c r="S11721">
        <v>0</v>
      </c>
    </row>
    <row r="11722" spans="1:19" x14ac:dyDescent="0.25">
      <c r="A11722">
        <v>2041812</v>
      </c>
      <c r="B11722">
        <v>273</v>
      </c>
      <c r="C11722" t="s">
        <v>130</v>
      </c>
      <c r="D11722">
        <v>50967</v>
      </c>
      <c r="E11722" t="s">
        <v>2</v>
      </c>
      <c r="F11722" s="1">
        <v>42906</v>
      </c>
      <c r="G11722" s="1">
        <v>43090</v>
      </c>
      <c r="H11722" s="13">
        <f>(G11722-F11722)/30</f>
        <v>6.1333333333333337</v>
      </c>
      <c r="I11722" t="s">
        <v>138</v>
      </c>
      <c r="J11722" s="17">
        <v>1348</v>
      </c>
      <c r="K11722">
        <v>1</v>
      </c>
      <c r="L11722">
        <v>0</v>
      </c>
      <c r="M11722">
        <v>0</v>
      </c>
      <c r="N11722">
        <v>1</v>
      </c>
      <c r="O11722">
        <v>2</v>
      </c>
      <c r="P11722">
        <v>1</v>
      </c>
      <c r="Q11722">
        <v>0</v>
      </c>
      <c r="R11722">
        <v>0</v>
      </c>
      <c r="S11722">
        <v>0</v>
      </c>
    </row>
    <row r="11723" spans="1:19" x14ac:dyDescent="0.25">
      <c r="A11723">
        <v>2041845</v>
      </c>
      <c r="B11723">
        <v>273</v>
      </c>
      <c r="C11723" t="s">
        <v>130</v>
      </c>
      <c r="D11723">
        <v>50967</v>
      </c>
      <c r="E11723" t="s">
        <v>2</v>
      </c>
      <c r="F11723" s="1">
        <v>42906</v>
      </c>
      <c r="G11723" s="1">
        <v>43088</v>
      </c>
      <c r="H11723" s="13">
        <f>(G11723-F11723)/30</f>
        <v>6.0666666666666664</v>
      </c>
      <c r="I11723" t="s">
        <v>138</v>
      </c>
      <c r="J11723" s="17">
        <v>1236</v>
      </c>
      <c r="K11723">
        <v>1</v>
      </c>
      <c r="L11723">
        <v>0</v>
      </c>
      <c r="M11723">
        <v>0</v>
      </c>
      <c r="N11723">
        <v>1</v>
      </c>
      <c r="O11723">
        <v>0</v>
      </c>
      <c r="P11723">
        <v>0</v>
      </c>
      <c r="Q11723">
        <v>0</v>
      </c>
      <c r="R11723">
        <v>0</v>
      </c>
      <c r="S11723">
        <v>0</v>
      </c>
    </row>
    <row r="11724" spans="1:19" x14ac:dyDescent="0.25">
      <c r="A11724">
        <v>2041856</v>
      </c>
      <c r="B11724">
        <v>29</v>
      </c>
      <c r="C11724" t="s">
        <v>22</v>
      </c>
      <c r="D11724">
        <v>140659</v>
      </c>
      <c r="E11724" t="s">
        <v>2</v>
      </c>
      <c r="F11724" s="1">
        <v>42906</v>
      </c>
      <c r="G11724" s="1">
        <v>43090</v>
      </c>
      <c r="H11724" s="13">
        <f>(G11724-F11724)/30</f>
        <v>6.1333333333333337</v>
      </c>
      <c r="I11724" t="s">
        <v>138</v>
      </c>
      <c r="J11724" s="17">
        <v>1410.23</v>
      </c>
      <c r="K11724">
        <v>1</v>
      </c>
      <c r="L11724">
        <v>0</v>
      </c>
      <c r="M11724">
        <v>0</v>
      </c>
      <c r="N11724">
        <v>1</v>
      </c>
      <c r="O11724">
        <v>0</v>
      </c>
      <c r="P11724">
        <v>0</v>
      </c>
      <c r="Q11724">
        <v>0</v>
      </c>
      <c r="R11724">
        <v>0</v>
      </c>
      <c r="S11724">
        <v>0</v>
      </c>
    </row>
    <row r="11725" spans="1:19" x14ac:dyDescent="0.25">
      <c r="A11725">
        <v>2041988</v>
      </c>
      <c r="B11725">
        <v>39</v>
      </c>
      <c r="C11725" t="s">
        <v>8</v>
      </c>
      <c r="D11725">
        <v>80676</v>
      </c>
      <c r="E11725" t="s">
        <v>2</v>
      </c>
      <c r="F11725" s="1">
        <v>42907</v>
      </c>
      <c r="G11725" s="1">
        <v>43090</v>
      </c>
      <c r="H11725" s="13">
        <f>(G11725-F11725)/30</f>
        <v>6.1</v>
      </c>
      <c r="I11725" t="s">
        <v>149</v>
      </c>
      <c r="J11725" s="17">
        <v>4211</v>
      </c>
      <c r="K11725">
        <v>1</v>
      </c>
      <c r="L11725">
        <v>0</v>
      </c>
      <c r="M11725">
        <v>0</v>
      </c>
      <c r="N11725">
        <v>1</v>
      </c>
      <c r="O11725">
        <v>0</v>
      </c>
      <c r="P11725">
        <v>0</v>
      </c>
      <c r="Q11725">
        <v>0</v>
      </c>
      <c r="R11725">
        <v>0</v>
      </c>
      <c r="S11725">
        <v>0</v>
      </c>
    </row>
    <row r="11726" spans="1:19" x14ac:dyDescent="0.25">
      <c r="A11726">
        <v>2041999</v>
      </c>
      <c r="B11726">
        <v>38</v>
      </c>
      <c r="C11726" t="s">
        <v>9</v>
      </c>
      <c r="D11726">
        <v>221159</v>
      </c>
      <c r="E11726" t="s">
        <v>2</v>
      </c>
      <c r="F11726" s="1">
        <v>42907</v>
      </c>
      <c r="G11726" s="1">
        <v>43062</v>
      </c>
      <c r="H11726" s="13">
        <f>(G11726-F11726)/30</f>
        <v>5.166666666666667</v>
      </c>
      <c r="I11726" t="s">
        <v>138</v>
      </c>
      <c r="J11726" s="17">
        <v>2510.5300000000002</v>
      </c>
      <c r="K11726">
        <v>1</v>
      </c>
      <c r="L11726">
        <v>0</v>
      </c>
      <c r="M11726">
        <v>0</v>
      </c>
      <c r="N11726">
        <v>1</v>
      </c>
      <c r="O11726">
        <v>0</v>
      </c>
      <c r="P11726">
        <v>0</v>
      </c>
      <c r="Q11726">
        <v>0</v>
      </c>
      <c r="R11726">
        <v>0</v>
      </c>
      <c r="S11726">
        <v>0</v>
      </c>
    </row>
    <row r="11727" spans="1:19" x14ac:dyDescent="0.25">
      <c r="A11727">
        <v>2042003</v>
      </c>
      <c r="B11727">
        <v>39</v>
      </c>
      <c r="C11727" t="s">
        <v>8</v>
      </c>
      <c r="D11727">
        <v>80676</v>
      </c>
      <c r="E11727" t="s">
        <v>2</v>
      </c>
      <c r="F11727" s="1">
        <v>42907</v>
      </c>
      <c r="G11727" s="1">
        <v>43090</v>
      </c>
      <c r="H11727" s="13">
        <f>(G11727-F11727)/30</f>
        <v>6.1</v>
      </c>
      <c r="I11727" t="s">
        <v>149</v>
      </c>
      <c r="J11727" s="17">
        <v>3028</v>
      </c>
      <c r="K11727">
        <v>1</v>
      </c>
      <c r="L11727">
        <v>0</v>
      </c>
      <c r="M11727">
        <v>0</v>
      </c>
      <c r="N11727">
        <v>1</v>
      </c>
      <c r="O11727">
        <v>0</v>
      </c>
      <c r="P11727">
        <v>0</v>
      </c>
      <c r="Q11727">
        <v>0</v>
      </c>
      <c r="R11727">
        <v>0</v>
      </c>
      <c r="S11727">
        <v>0</v>
      </c>
    </row>
    <row r="11728" spans="1:19" x14ac:dyDescent="0.25">
      <c r="A11728">
        <v>2042004</v>
      </c>
      <c r="B11728">
        <v>284</v>
      </c>
      <c r="C11728" t="s">
        <v>18</v>
      </c>
      <c r="D11728">
        <v>221159</v>
      </c>
      <c r="E11728" t="s">
        <v>66</v>
      </c>
      <c r="F11728" s="1">
        <v>43131</v>
      </c>
      <c r="G11728" s="1">
        <v>43097</v>
      </c>
      <c r="H11728" s="13">
        <f>(G11728-F11728)/30</f>
        <v>-1.1333333333333333</v>
      </c>
      <c r="I11728" t="s">
        <v>139</v>
      </c>
      <c r="J11728" s="17">
        <v>9668</v>
      </c>
      <c r="K11728">
        <v>1</v>
      </c>
      <c r="L11728">
        <v>0</v>
      </c>
      <c r="M11728">
        <v>0</v>
      </c>
      <c r="N11728">
        <v>1</v>
      </c>
      <c r="O11728">
        <v>0</v>
      </c>
      <c r="P11728">
        <v>0</v>
      </c>
      <c r="Q11728">
        <v>0</v>
      </c>
      <c r="R11728">
        <v>0</v>
      </c>
      <c r="S11728">
        <v>0</v>
      </c>
    </row>
    <row r="11729" spans="1:19" x14ac:dyDescent="0.25">
      <c r="A11729">
        <v>2042006</v>
      </c>
      <c r="B11729">
        <v>38</v>
      </c>
      <c r="C11729" t="s">
        <v>9</v>
      </c>
      <c r="D11729">
        <v>221159</v>
      </c>
      <c r="E11729" t="s">
        <v>2</v>
      </c>
      <c r="F11729" s="1">
        <v>42907</v>
      </c>
      <c r="G11729" s="1">
        <v>43068</v>
      </c>
      <c r="H11729" s="13">
        <f>(G11729-F11729)/30</f>
        <v>5.3666666666666663</v>
      </c>
      <c r="I11729" t="s">
        <v>139</v>
      </c>
      <c r="J11729" s="17">
        <v>5838</v>
      </c>
      <c r="K11729">
        <v>1</v>
      </c>
      <c r="L11729">
        <v>0</v>
      </c>
      <c r="M11729">
        <v>0</v>
      </c>
      <c r="N11729">
        <v>1</v>
      </c>
      <c r="O11729">
        <v>2</v>
      </c>
      <c r="P11729">
        <v>1</v>
      </c>
      <c r="Q11729">
        <v>0</v>
      </c>
      <c r="R11729">
        <v>0</v>
      </c>
      <c r="S11729">
        <v>0</v>
      </c>
    </row>
    <row r="11730" spans="1:19" x14ac:dyDescent="0.25">
      <c r="A11730">
        <v>2042010</v>
      </c>
      <c r="B11730">
        <v>30</v>
      </c>
      <c r="C11730" t="s">
        <v>11</v>
      </c>
      <c r="D11730">
        <v>210770</v>
      </c>
      <c r="E11730" t="s">
        <v>2</v>
      </c>
      <c r="F11730" s="1">
        <v>42907</v>
      </c>
      <c r="G11730" s="1">
        <v>43074</v>
      </c>
      <c r="H11730" s="13">
        <f>(G11730-F11730)/30</f>
        <v>5.5666666666666664</v>
      </c>
      <c r="I11730" t="s">
        <v>139</v>
      </c>
      <c r="J11730" s="17">
        <v>7068.97</v>
      </c>
      <c r="K11730">
        <v>1</v>
      </c>
      <c r="L11730">
        <v>0</v>
      </c>
      <c r="M11730">
        <v>0</v>
      </c>
      <c r="N11730">
        <v>1</v>
      </c>
      <c r="O11730">
        <v>2</v>
      </c>
      <c r="P11730">
        <v>0</v>
      </c>
      <c r="Q11730">
        <v>0</v>
      </c>
      <c r="R11730">
        <v>0</v>
      </c>
      <c r="S11730">
        <v>0</v>
      </c>
    </row>
    <row r="11731" spans="1:19" x14ac:dyDescent="0.25">
      <c r="A11731">
        <v>2042018</v>
      </c>
      <c r="B11731">
        <v>1</v>
      </c>
      <c r="C11731" t="s">
        <v>5</v>
      </c>
      <c r="D11731">
        <v>270679</v>
      </c>
      <c r="E11731" t="s">
        <v>2</v>
      </c>
      <c r="F11731" s="1">
        <v>42907</v>
      </c>
      <c r="G11731" s="1">
        <v>43024</v>
      </c>
      <c r="H11731" s="13">
        <f>(G11731-F11731)/30</f>
        <v>3.9</v>
      </c>
      <c r="I11731" t="s">
        <v>139</v>
      </c>
      <c r="J11731" s="17">
        <v>6798.83</v>
      </c>
      <c r="K11731">
        <v>1</v>
      </c>
      <c r="L11731">
        <v>0</v>
      </c>
      <c r="M11731">
        <v>0</v>
      </c>
      <c r="N11731">
        <v>1</v>
      </c>
      <c r="O11731">
        <v>3</v>
      </c>
      <c r="P11731">
        <v>1</v>
      </c>
      <c r="Q11731">
        <v>0</v>
      </c>
      <c r="R11731">
        <v>0</v>
      </c>
      <c r="S11731">
        <v>0</v>
      </c>
    </row>
    <row r="11732" spans="1:19" x14ac:dyDescent="0.25">
      <c r="A11732">
        <v>2042020</v>
      </c>
      <c r="B11732">
        <v>1</v>
      </c>
      <c r="C11732" t="s">
        <v>5</v>
      </c>
      <c r="D11732">
        <v>270679</v>
      </c>
      <c r="E11732" t="s">
        <v>2</v>
      </c>
      <c r="F11732" s="1">
        <v>42907</v>
      </c>
      <c r="G11732" s="1">
        <v>43003</v>
      </c>
      <c r="H11732" s="13">
        <f>(G11732-F11732)/30</f>
        <v>3.2</v>
      </c>
      <c r="I11732" t="s">
        <v>139</v>
      </c>
      <c r="J11732" s="17">
        <v>6608.19</v>
      </c>
      <c r="K11732">
        <v>1</v>
      </c>
      <c r="L11732">
        <v>0</v>
      </c>
      <c r="M11732">
        <v>0</v>
      </c>
      <c r="N11732">
        <v>1</v>
      </c>
      <c r="O11732">
        <v>3</v>
      </c>
      <c r="P11732">
        <v>2</v>
      </c>
      <c r="Q11732">
        <v>0</v>
      </c>
      <c r="R11732">
        <v>0</v>
      </c>
      <c r="S11732">
        <v>0</v>
      </c>
    </row>
    <row r="11733" spans="1:19" x14ac:dyDescent="0.25">
      <c r="A11733">
        <v>2042028</v>
      </c>
      <c r="B11733">
        <v>1</v>
      </c>
      <c r="C11733" t="s">
        <v>5</v>
      </c>
      <c r="D11733">
        <v>270679</v>
      </c>
      <c r="E11733" t="s">
        <v>2</v>
      </c>
      <c r="F11733" s="1">
        <v>42907</v>
      </c>
      <c r="G11733" s="1">
        <v>42989</v>
      </c>
      <c r="H11733" s="13">
        <f>(G11733-F11733)/30</f>
        <v>2.7333333333333334</v>
      </c>
      <c r="I11733" t="s">
        <v>138</v>
      </c>
      <c r="J11733" s="17">
        <v>2844.78</v>
      </c>
      <c r="K11733">
        <v>1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</row>
    <row r="11734" spans="1:19" x14ac:dyDescent="0.25">
      <c r="A11734">
        <v>2042038</v>
      </c>
      <c r="B11734">
        <v>34</v>
      </c>
      <c r="C11734" t="s">
        <v>59</v>
      </c>
      <c r="D11734">
        <v>130476</v>
      </c>
      <c r="E11734" t="s">
        <v>2</v>
      </c>
      <c r="F11734" s="1">
        <v>42907</v>
      </c>
      <c r="G11734" s="1">
        <v>43081</v>
      </c>
      <c r="H11734" s="13">
        <f>(G11734-F11734)/30</f>
        <v>5.8</v>
      </c>
      <c r="I11734" t="s">
        <v>138</v>
      </c>
      <c r="J11734" s="17">
        <v>1365.47</v>
      </c>
      <c r="K11734">
        <v>1</v>
      </c>
      <c r="L11734">
        <v>0</v>
      </c>
      <c r="M11734">
        <v>0</v>
      </c>
      <c r="N11734">
        <v>1</v>
      </c>
      <c r="O11734">
        <v>0</v>
      </c>
      <c r="P11734">
        <v>0</v>
      </c>
      <c r="Q11734">
        <v>0</v>
      </c>
      <c r="R11734">
        <v>0</v>
      </c>
      <c r="S11734">
        <v>0</v>
      </c>
    </row>
    <row r="11735" spans="1:19" x14ac:dyDescent="0.25">
      <c r="A11735">
        <v>2042039</v>
      </c>
      <c r="B11735">
        <v>5</v>
      </c>
      <c r="C11735" t="s">
        <v>35</v>
      </c>
      <c r="D11735">
        <v>210652</v>
      </c>
      <c r="E11735" t="s">
        <v>2</v>
      </c>
      <c r="F11735" s="1">
        <v>42907</v>
      </c>
      <c r="G11735" s="1">
        <v>43028</v>
      </c>
      <c r="H11735" s="13">
        <f>(G11735-F11735)/30</f>
        <v>4.0333333333333332</v>
      </c>
      <c r="I11735" t="s">
        <v>138</v>
      </c>
      <c r="J11735" s="17">
        <v>347.77</v>
      </c>
      <c r="K11735">
        <v>1</v>
      </c>
      <c r="L11735">
        <v>0</v>
      </c>
      <c r="M11735">
        <v>0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0</v>
      </c>
    </row>
    <row r="11736" spans="1:19" x14ac:dyDescent="0.25">
      <c r="A11736">
        <v>2042047</v>
      </c>
      <c r="B11736">
        <v>5</v>
      </c>
      <c r="C11736" t="s">
        <v>35</v>
      </c>
      <c r="D11736">
        <v>160555</v>
      </c>
      <c r="E11736" t="s">
        <v>2</v>
      </c>
      <c r="F11736" s="1">
        <v>42907</v>
      </c>
      <c r="G11736" s="1">
        <v>43024</v>
      </c>
      <c r="H11736" s="13">
        <f>(G11736-F11736)/30</f>
        <v>3.9</v>
      </c>
      <c r="I11736" t="s">
        <v>139</v>
      </c>
      <c r="J11736" s="17">
        <v>4865.24</v>
      </c>
      <c r="K11736">
        <v>1</v>
      </c>
      <c r="L11736">
        <v>0</v>
      </c>
      <c r="M11736">
        <v>0</v>
      </c>
      <c r="N11736">
        <v>1</v>
      </c>
      <c r="O11736">
        <v>1</v>
      </c>
      <c r="P11736">
        <v>0</v>
      </c>
      <c r="Q11736">
        <v>0</v>
      </c>
      <c r="R11736">
        <v>0</v>
      </c>
      <c r="S11736">
        <v>0</v>
      </c>
    </row>
    <row r="11737" spans="1:19" x14ac:dyDescent="0.25">
      <c r="A11737">
        <v>2042058</v>
      </c>
      <c r="B11737">
        <v>279</v>
      </c>
      <c r="C11737" t="s">
        <v>65</v>
      </c>
      <c r="D11737">
        <v>220675</v>
      </c>
      <c r="E11737" t="s">
        <v>2</v>
      </c>
      <c r="F11737" s="1">
        <v>42907</v>
      </c>
      <c r="G11737" s="1">
        <v>43047</v>
      </c>
      <c r="H11737" s="13">
        <f>(G11737-F11737)/30</f>
        <v>4.666666666666667</v>
      </c>
      <c r="I11737" t="s">
        <v>138</v>
      </c>
      <c r="J11737" s="17">
        <v>1008.02</v>
      </c>
      <c r="K11737">
        <v>1</v>
      </c>
      <c r="L11737">
        <v>0</v>
      </c>
      <c r="M11737">
        <v>1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</row>
    <row r="11738" spans="1:19" x14ac:dyDescent="0.25">
      <c r="A11738">
        <v>2042061</v>
      </c>
      <c r="B11738">
        <v>273</v>
      </c>
      <c r="C11738" t="s">
        <v>130</v>
      </c>
      <c r="D11738">
        <v>160383</v>
      </c>
      <c r="E11738" t="s">
        <v>2</v>
      </c>
      <c r="F11738" s="1">
        <v>42907</v>
      </c>
      <c r="G11738" s="1">
        <v>43054</v>
      </c>
      <c r="H11738" s="13">
        <f>(G11738-F11738)/30</f>
        <v>4.9000000000000004</v>
      </c>
      <c r="I11738" t="s">
        <v>139</v>
      </c>
      <c r="J11738" s="17">
        <v>11651.7</v>
      </c>
      <c r="K11738">
        <v>1</v>
      </c>
      <c r="L11738">
        <v>0</v>
      </c>
      <c r="M11738">
        <v>0</v>
      </c>
      <c r="N11738">
        <v>1</v>
      </c>
      <c r="O11738">
        <v>1</v>
      </c>
      <c r="P11738">
        <v>0</v>
      </c>
      <c r="Q11738">
        <v>0</v>
      </c>
      <c r="R11738">
        <v>0</v>
      </c>
      <c r="S11738">
        <v>0</v>
      </c>
    </row>
    <row r="11739" spans="1:19" x14ac:dyDescent="0.25">
      <c r="A11739">
        <v>2042064</v>
      </c>
      <c r="B11739">
        <v>279</v>
      </c>
      <c r="C11739" t="s">
        <v>65</v>
      </c>
      <c r="D11739">
        <v>220675</v>
      </c>
      <c r="E11739" t="s">
        <v>2</v>
      </c>
      <c r="F11739" s="1">
        <v>42907</v>
      </c>
      <c r="G11739" s="1">
        <v>43090</v>
      </c>
      <c r="H11739" s="13">
        <f>(G11739-F11739)/30</f>
        <v>6.1</v>
      </c>
      <c r="I11739" t="s">
        <v>139</v>
      </c>
      <c r="J11739" s="17">
        <v>9860.5</v>
      </c>
      <c r="K11739">
        <v>1</v>
      </c>
      <c r="L11739">
        <v>0</v>
      </c>
      <c r="M11739">
        <v>0</v>
      </c>
      <c r="N11739">
        <v>1</v>
      </c>
      <c r="O11739">
        <v>2</v>
      </c>
      <c r="P11739">
        <v>1</v>
      </c>
      <c r="Q11739">
        <v>0</v>
      </c>
      <c r="R11739">
        <v>0</v>
      </c>
      <c r="S11739">
        <v>0</v>
      </c>
    </row>
    <row r="11740" spans="1:19" x14ac:dyDescent="0.25">
      <c r="A11740">
        <v>2042066</v>
      </c>
      <c r="B11740">
        <v>279</v>
      </c>
      <c r="C11740" t="s">
        <v>65</v>
      </c>
      <c r="D11740">
        <v>220675</v>
      </c>
      <c r="E11740" t="s">
        <v>2</v>
      </c>
      <c r="F11740" s="1">
        <v>42907</v>
      </c>
      <c r="G11740" s="1">
        <v>43075</v>
      </c>
      <c r="H11740" s="13">
        <f>(G11740-F11740)/30</f>
        <v>5.6</v>
      </c>
      <c r="I11740" t="s">
        <v>138</v>
      </c>
      <c r="J11740" s="17">
        <v>1008.02</v>
      </c>
      <c r="K11740">
        <v>1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</row>
    <row r="11741" spans="1:19" x14ac:dyDescent="0.25">
      <c r="A11741">
        <v>2042067</v>
      </c>
      <c r="B11741">
        <v>5</v>
      </c>
      <c r="C11741" t="s">
        <v>35</v>
      </c>
      <c r="D11741">
        <v>210652</v>
      </c>
      <c r="E11741" t="s">
        <v>2</v>
      </c>
      <c r="F11741" s="1">
        <v>42906</v>
      </c>
      <c r="G11741" s="1">
        <v>43020</v>
      </c>
      <c r="H11741" s="13">
        <f>(G11741-F11741)/30</f>
        <v>3.8</v>
      </c>
      <c r="I11741" t="s">
        <v>139</v>
      </c>
      <c r="J11741" s="17">
        <v>5110</v>
      </c>
      <c r="K11741">
        <v>1</v>
      </c>
      <c r="L11741">
        <v>0</v>
      </c>
      <c r="M11741">
        <v>0</v>
      </c>
      <c r="N11741">
        <v>1</v>
      </c>
      <c r="O11741">
        <v>1</v>
      </c>
      <c r="P11741">
        <v>0</v>
      </c>
      <c r="Q11741">
        <v>0</v>
      </c>
      <c r="R11741">
        <v>0</v>
      </c>
      <c r="S11741">
        <v>0</v>
      </c>
    </row>
    <row r="11742" spans="1:19" x14ac:dyDescent="0.25">
      <c r="A11742">
        <v>2042072</v>
      </c>
      <c r="B11742">
        <v>279</v>
      </c>
      <c r="C11742" t="s">
        <v>65</v>
      </c>
      <c r="D11742">
        <v>220675</v>
      </c>
      <c r="E11742" t="s">
        <v>2</v>
      </c>
      <c r="F11742" s="1">
        <v>42907</v>
      </c>
      <c r="G11742" s="1">
        <v>43090</v>
      </c>
      <c r="H11742" s="13">
        <f>(G11742-F11742)/30</f>
        <v>6.1</v>
      </c>
      <c r="I11742" t="s">
        <v>139</v>
      </c>
      <c r="J11742" s="17">
        <v>10943.26</v>
      </c>
      <c r="K11742">
        <v>1</v>
      </c>
      <c r="L11742">
        <v>0</v>
      </c>
      <c r="M11742">
        <v>0</v>
      </c>
      <c r="N11742">
        <v>1</v>
      </c>
      <c r="O11742">
        <v>2</v>
      </c>
      <c r="P11742">
        <v>1</v>
      </c>
      <c r="Q11742">
        <v>0</v>
      </c>
      <c r="R11742">
        <v>0</v>
      </c>
      <c r="S11742">
        <v>0</v>
      </c>
    </row>
    <row r="11743" spans="1:19" x14ac:dyDescent="0.25">
      <c r="A11743">
        <v>2042075</v>
      </c>
      <c r="B11743">
        <v>5</v>
      </c>
      <c r="C11743" t="s">
        <v>35</v>
      </c>
      <c r="D11743">
        <v>160555</v>
      </c>
      <c r="E11743" t="s">
        <v>2</v>
      </c>
      <c r="F11743" s="1">
        <v>42907</v>
      </c>
      <c r="G11743" s="1">
        <v>43026</v>
      </c>
      <c r="H11743" s="13">
        <f>(G11743-F11743)/30</f>
        <v>3.9666666666666668</v>
      </c>
      <c r="I11743" t="s">
        <v>139</v>
      </c>
      <c r="J11743" s="17">
        <v>8642.4500000000007</v>
      </c>
      <c r="K11743">
        <v>1</v>
      </c>
      <c r="L11743">
        <v>0</v>
      </c>
      <c r="M11743">
        <v>0</v>
      </c>
      <c r="N11743">
        <v>1</v>
      </c>
      <c r="O11743">
        <v>1</v>
      </c>
      <c r="P11743">
        <v>0</v>
      </c>
      <c r="Q11743">
        <v>0</v>
      </c>
      <c r="R11743">
        <v>0</v>
      </c>
      <c r="S11743">
        <v>0</v>
      </c>
    </row>
    <row r="11744" spans="1:19" x14ac:dyDescent="0.25">
      <c r="A11744">
        <v>2042077</v>
      </c>
      <c r="B11744">
        <v>18</v>
      </c>
      <c r="C11744" t="s">
        <v>12</v>
      </c>
      <c r="D11744">
        <v>40465</v>
      </c>
      <c r="E11744" t="s">
        <v>2</v>
      </c>
      <c r="F11744" s="1">
        <v>42907</v>
      </c>
      <c r="G11744" s="1">
        <v>43010</v>
      </c>
      <c r="H11744" s="13">
        <f>(G11744-F11744)/30</f>
        <v>3.4333333333333331</v>
      </c>
      <c r="I11744" t="s">
        <v>138</v>
      </c>
      <c r="J11744" s="17">
        <v>554.78</v>
      </c>
      <c r="K11744">
        <v>1</v>
      </c>
      <c r="L11744">
        <v>0</v>
      </c>
      <c r="M11744">
        <v>0</v>
      </c>
      <c r="N11744">
        <v>1</v>
      </c>
      <c r="O11744">
        <v>0</v>
      </c>
      <c r="P11744">
        <v>0</v>
      </c>
      <c r="Q11744">
        <v>0</v>
      </c>
      <c r="R11744">
        <v>0</v>
      </c>
      <c r="S11744">
        <v>0</v>
      </c>
    </row>
    <row r="11745" spans="1:19" x14ac:dyDescent="0.25">
      <c r="A11745">
        <v>2042078</v>
      </c>
      <c r="B11745">
        <v>37</v>
      </c>
      <c r="C11745" t="s">
        <v>3</v>
      </c>
      <c r="D11745">
        <v>121068</v>
      </c>
      <c r="E11745" t="s">
        <v>2</v>
      </c>
      <c r="F11745" s="1">
        <v>42907</v>
      </c>
      <c r="G11745" s="1">
        <v>43063</v>
      </c>
      <c r="H11745" s="13">
        <f>(G11745-F11745)/30</f>
        <v>5.2</v>
      </c>
      <c r="I11745" t="s">
        <v>139</v>
      </c>
      <c r="J11745" s="17">
        <v>130</v>
      </c>
      <c r="K11745">
        <v>1</v>
      </c>
      <c r="L11745">
        <v>0</v>
      </c>
      <c r="M11745">
        <v>0</v>
      </c>
      <c r="N11745">
        <v>1</v>
      </c>
      <c r="O11745">
        <v>0</v>
      </c>
      <c r="P11745">
        <v>0</v>
      </c>
      <c r="Q11745">
        <v>0</v>
      </c>
      <c r="R11745">
        <v>0</v>
      </c>
      <c r="S11745">
        <v>0</v>
      </c>
    </row>
    <row r="11746" spans="1:19" x14ac:dyDescent="0.25">
      <c r="A11746">
        <v>2042084</v>
      </c>
      <c r="B11746">
        <v>32</v>
      </c>
      <c r="C11746" t="s">
        <v>51</v>
      </c>
      <c r="D11746">
        <v>220971</v>
      </c>
      <c r="E11746" t="s">
        <v>2</v>
      </c>
      <c r="F11746" s="1">
        <v>42907</v>
      </c>
      <c r="G11746" s="1">
        <v>43018</v>
      </c>
      <c r="H11746" s="13">
        <f>(G11746-F11746)/30</f>
        <v>3.7</v>
      </c>
      <c r="I11746" t="s">
        <v>143</v>
      </c>
      <c r="J11746" s="17">
        <v>313.97000000000003</v>
      </c>
      <c r="K11746">
        <v>1</v>
      </c>
      <c r="L11746">
        <v>0</v>
      </c>
      <c r="M11746">
        <v>0</v>
      </c>
      <c r="N11746">
        <v>1</v>
      </c>
      <c r="O11746">
        <v>0</v>
      </c>
      <c r="P11746">
        <v>0</v>
      </c>
      <c r="Q11746">
        <v>0</v>
      </c>
      <c r="R11746">
        <v>0</v>
      </c>
      <c r="S11746">
        <v>0</v>
      </c>
    </row>
    <row r="11747" spans="1:19" x14ac:dyDescent="0.25">
      <c r="A11747">
        <v>2042087</v>
      </c>
      <c r="B11747">
        <v>18</v>
      </c>
      <c r="C11747" t="s">
        <v>12</v>
      </c>
      <c r="D11747">
        <v>160250</v>
      </c>
      <c r="E11747" t="s">
        <v>2</v>
      </c>
      <c r="F11747" s="1">
        <v>42907</v>
      </c>
      <c r="G11747" s="1">
        <v>43025</v>
      </c>
      <c r="H11747" s="13">
        <f>(G11747-F11747)/30</f>
        <v>3.9333333333333331</v>
      </c>
      <c r="I11747" t="s">
        <v>138</v>
      </c>
      <c r="J11747" s="17">
        <v>1626.22</v>
      </c>
      <c r="K11747">
        <v>1</v>
      </c>
      <c r="L11747">
        <v>0</v>
      </c>
      <c r="M11747">
        <v>0</v>
      </c>
      <c r="N11747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</row>
    <row r="11748" spans="1:19" x14ac:dyDescent="0.25">
      <c r="A11748">
        <v>2042089</v>
      </c>
      <c r="B11748">
        <v>5</v>
      </c>
      <c r="C11748" t="s">
        <v>35</v>
      </c>
      <c r="D11748">
        <v>160555</v>
      </c>
      <c r="E11748" t="s">
        <v>2</v>
      </c>
      <c r="F11748" s="1">
        <v>42907</v>
      </c>
      <c r="G11748" s="1">
        <v>43039</v>
      </c>
      <c r="H11748" s="13">
        <f>(G11748-F11748)/30</f>
        <v>4.4000000000000004</v>
      </c>
      <c r="I11748" t="s">
        <v>138</v>
      </c>
      <c r="J11748" s="17">
        <v>2951.76</v>
      </c>
      <c r="K11748">
        <v>1</v>
      </c>
      <c r="L11748">
        <v>0</v>
      </c>
      <c r="M11748">
        <v>0</v>
      </c>
      <c r="N11748">
        <v>1</v>
      </c>
      <c r="O11748">
        <v>0</v>
      </c>
      <c r="P11748">
        <v>0</v>
      </c>
      <c r="Q11748">
        <v>0</v>
      </c>
      <c r="R11748">
        <v>0</v>
      </c>
      <c r="S11748">
        <v>0</v>
      </c>
    </row>
    <row r="11749" spans="1:19" x14ac:dyDescent="0.25">
      <c r="A11749">
        <v>2042095</v>
      </c>
      <c r="B11749">
        <v>32</v>
      </c>
      <c r="C11749" t="s">
        <v>51</v>
      </c>
      <c r="D11749">
        <v>151274</v>
      </c>
      <c r="E11749" t="s">
        <v>2</v>
      </c>
      <c r="F11749" s="1">
        <v>42907</v>
      </c>
      <c r="G11749" s="1">
        <v>43068</v>
      </c>
      <c r="H11749" s="13">
        <f>(G11749-F11749)/30</f>
        <v>5.3666666666666663</v>
      </c>
      <c r="I11749" t="s">
        <v>143</v>
      </c>
      <c r="J11749" s="17">
        <v>356.07</v>
      </c>
      <c r="K11749">
        <v>1</v>
      </c>
      <c r="L11749">
        <v>0</v>
      </c>
      <c r="M11749">
        <v>0</v>
      </c>
      <c r="N11749">
        <v>1</v>
      </c>
      <c r="O11749">
        <v>0</v>
      </c>
      <c r="P11749">
        <v>0</v>
      </c>
      <c r="Q11749">
        <v>0</v>
      </c>
      <c r="R11749">
        <v>0</v>
      </c>
      <c r="S11749">
        <v>0</v>
      </c>
    </row>
    <row r="11750" spans="1:19" x14ac:dyDescent="0.25">
      <c r="A11750">
        <v>2042101</v>
      </c>
      <c r="B11750">
        <v>2</v>
      </c>
      <c r="C11750" t="s">
        <v>131</v>
      </c>
      <c r="D11750">
        <v>101173</v>
      </c>
      <c r="E11750" t="s">
        <v>64</v>
      </c>
      <c r="F11750" s="1">
        <v>42996</v>
      </c>
      <c r="G11750" s="1">
        <v>43039</v>
      </c>
      <c r="H11750" s="13">
        <f>(G11750-F11750)/30</f>
        <v>1.4333333333333333</v>
      </c>
      <c r="I11750" t="s">
        <v>138</v>
      </c>
      <c r="J11750" s="17">
        <v>3451.24</v>
      </c>
      <c r="K11750">
        <v>1</v>
      </c>
      <c r="L11750">
        <v>0</v>
      </c>
      <c r="M11750">
        <v>0</v>
      </c>
      <c r="N11750">
        <v>1</v>
      </c>
      <c r="O11750">
        <v>0</v>
      </c>
      <c r="P11750">
        <v>0</v>
      </c>
      <c r="Q11750">
        <v>0</v>
      </c>
      <c r="R11750">
        <v>0</v>
      </c>
      <c r="S11750">
        <v>0</v>
      </c>
    </row>
    <row r="11751" spans="1:19" x14ac:dyDescent="0.25">
      <c r="A11751">
        <v>2042101</v>
      </c>
      <c r="B11751">
        <v>273</v>
      </c>
      <c r="C11751" t="s">
        <v>130</v>
      </c>
      <c r="D11751">
        <v>50160</v>
      </c>
      <c r="E11751" t="s">
        <v>2</v>
      </c>
      <c r="F11751" s="1">
        <v>42907</v>
      </c>
      <c r="G11751" s="1">
        <v>42993</v>
      </c>
      <c r="H11751" s="13">
        <f>(G11751-F11751)/30</f>
        <v>2.8666666666666667</v>
      </c>
      <c r="I11751" t="s">
        <v>138</v>
      </c>
      <c r="J11751" s="17">
        <v>3451.24</v>
      </c>
      <c r="K11751">
        <v>1</v>
      </c>
      <c r="L11751">
        <v>0</v>
      </c>
      <c r="M11751">
        <v>0</v>
      </c>
      <c r="N11751">
        <v>1</v>
      </c>
      <c r="O11751">
        <v>0</v>
      </c>
      <c r="P11751">
        <v>0</v>
      </c>
      <c r="Q11751">
        <v>0</v>
      </c>
      <c r="R11751">
        <v>0</v>
      </c>
      <c r="S11751">
        <v>0</v>
      </c>
    </row>
    <row r="11752" spans="1:19" x14ac:dyDescent="0.25">
      <c r="A11752">
        <v>2042105</v>
      </c>
      <c r="B11752">
        <v>16</v>
      </c>
      <c r="C11752" t="s">
        <v>1072</v>
      </c>
      <c r="D11752">
        <v>210956</v>
      </c>
      <c r="E11752" t="s">
        <v>2</v>
      </c>
      <c r="F11752" s="1">
        <v>42907</v>
      </c>
      <c r="G11752" s="1">
        <v>43032</v>
      </c>
      <c r="H11752" s="13">
        <f>(G11752-F11752)/30</f>
        <v>4.166666666666667</v>
      </c>
      <c r="I11752" t="s">
        <v>182</v>
      </c>
      <c r="J11752" s="17">
        <v>5261.25</v>
      </c>
      <c r="K11752">
        <v>1</v>
      </c>
      <c r="L11752">
        <v>0</v>
      </c>
      <c r="M11752">
        <v>0</v>
      </c>
      <c r="N11752">
        <v>1</v>
      </c>
      <c r="O11752">
        <v>2</v>
      </c>
      <c r="P11752">
        <v>1</v>
      </c>
      <c r="Q11752">
        <v>0</v>
      </c>
      <c r="R11752">
        <v>0</v>
      </c>
      <c r="S11752">
        <v>0</v>
      </c>
    </row>
    <row r="11753" spans="1:19" x14ac:dyDescent="0.25">
      <c r="A11753">
        <v>2042106</v>
      </c>
      <c r="B11753">
        <v>32</v>
      </c>
      <c r="C11753" t="s">
        <v>51</v>
      </c>
      <c r="D11753">
        <v>61075</v>
      </c>
      <c r="E11753" t="s">
        <v>2</v>
      </c>
      <c r="F11753" s="1">
        <v>42907</v>
      </c>
      <c r="G11753" s="1">
        <v>42984</v>
      </c>
      <c r="H11753" s="13">
        <f>(G11753-F11753)/30</f>
        <v>2.5666666666666669</v>
      </c>
      <c r="I11753" t="s">
        <v>143</v>
      </c>
      <c r="J11753" s="17">
        <v>3130.12</v>
      </c>
      <c r="K11753">
        <v>1</v>
      </c>
      <c r="L11753">
        <v>0</v>
      </c>
      <c r="M11753">
        <v>0</v>
      </c>
      <c r="N11753">
        <v>2</v>
      </c>
      <c r="O11753">
        <v>0</v>
      </c>
      <c r="P11753">
        <v>0</v>
      </c>
      <c r="Q11753">
        <v>0</v>
      </c>
      <c r="R11753">
        <v>0</v>
      </c>
      <c r="S11753">
        <v>0</v>
      </c>
    </row>
    <row r="11754" spans="1:19" x14ac:dyDescent="0.25">
      <c r="A11754">
        <v>2042106</v>
      </c>
      <c r="B11754">
        <v>2</v>
      </c>
      <c r="C11754" t="s">
        <v>131</v>
      </c>
      <c r="D11754">
        <v>101256</v>
      </c>
      <c r="E11754" t="s">
        <v>64</v>
      </c>
      <c r="F11754" s="1">
        <v>42989</v>
      </c>
      <c r="G11754" s="1">
        <v>43067</v>
      </c>
      <c r="H11754" s="13">
        <f>(G11754-F11754)/30</f>
        <v>2.6</v>
      </c>
      <c r="I11754" t="s">
        <v>143</v>
      </c>
      <c r="J11754" s="17">
        <v>3130.12</v>
      </c>
      <c r="K11754">
        <v>1</v>
      </c>
      <c r="L11754">
        <v>0</v>
      </c>
      <c r="M11754">
        <v>0</v>
      </c>
      <c r="N11754">
        <v>2</v>
      </c>
      <c r="O11754">
        <v>0</v>
      </c>
      <c r="P11754">
        <v>0</v>
      </c>
      <c r="Q11754">
        <v>0</v>
      </c>
      <c r="R11754">
        <v>0</v>
      </c>
      <c r="S11754">
        <v>0</v>
      </c>
    </row>
    <row r="11755" spans="1:19" x14ac:dyDescent="0.25">
      <c r="A11755">
        <v>2042107</v>
      </c>
      <c r="B11755">
        <v>16</v>
      </c>
      <c r="C11755" t="s">
        <v>1072</v>
      </c>
      <c r="D11755">
        <v>210956</v>
      </c>
      <c r="E11755" t="s">
        <v>2</v>
      </c>
      <c r="F11755" s="1">
        <v>42907</v>
      </c>
      <c r="G11755" s="1">
        <v>43032</v>
      </c>
      <c r="H11755" s="13">
        <f>(G11755-F11755)/30</f>
        <v>4.166666666666667</v>
      </c>
      <c r="I11755" t="s">
        <v>182</v>
      </c>
      <c r="J11755" s="17">
        <v>5581.67</v>
      </c>
      <c r="K11755">
        <v>1</v>
      </c>
      <c r="L11755">
        <v>0</v>
      </c>
      <c r="M11755">
        <v>0</v>
      </c>
      <c r="N11755">
        <v>1</v>
      </c>
      <c r="O11755">
        <v>2</v>
      </c>
      <c r="P11755">
        <v>1</v>
      </c>
      <c r="Q11755">
        <v>0</v>
      </c>
      <c r="R11755">
        <v>0</v>
      </c>
      <c r="S11755">
        <v>0</v>
      </c>
    </row>
    <row r="11756" spans="1:19" x14ac:dyDescent="0.25">
      <c r="A11756">
        <v>2042116</v>
      </c>
      <c r="B11756">
        <v>29</v>
      </c>
      <c r="C11756" t="s">
        <v>22</v>
      </c>
      <c r="D11756">
        <v>250778</v>
      </c>
      <c r="E11756" t="s">
        <v>2</v>
      </c>
      <c r="F11756" s="1">
        <v>42907</v>
      </c>
      <c r="G11756" s="1">
        <v>43004</v>
      </c>
      <c r="H11756" s="13">
        <f>(G11756-F11756)/30</f>
        <v>3.2333333333333334</v>
      </c>
      <c r="I11756" t="s">
        <v>138</v>
      </c>
      <c r="J11756" s="17">
        <v>262.13</v>
      </c>
      <c r="K11756">
        <v>0</v>
      </c>
      <c r="L11756">
        <v>1</v>
      </c>
      <c r="M11756">
        <v>0</v>
      </c>
      <c r="N11756">
        <v>1</v>
      </c>
      <c r="O11756">
        <v>0</v>
      </c>
      <c r="P11756">
        <v>0</v>
      </c>
      <c r="Q11756">
        <v>0</v>
      </c>
      <c r="R11756">
        <v>0</v>
      </c>
      <c r="S11756">
        <v>0</v>
      </c>
    </row>
    <row r="11757" spans="1:19" x14ac:dyDescent="0.25">
      <c r="A11757">
        <v>2042173</v>
      </c>
      <c r="B11757">
        <v>31</v>
      </c>
      <c r="C11757" t="s">
        <v>7</v>
      </c>
      <c r="D11757">
        <v>60665</v>
      </c>
      <c r="E11757" t="s">
        <v>2</v>
      </c>
      <c r="F11757" s="1">
        <v>42907</v>
      </c>
      <c r="G11757" s="1">
        <v>42996</v>
      </c>
      <c r="H11757" s="13">
        <f>(G11757-F11757)/30</f>
        <v>2.9666666666666668</v>
      </c>
      <c r="I11757" t="s">
        <v>139</v>
      </c>
      <c r="J11757" s="17">
        <v>7086.38</v>
      </c>
      <c r="K11757">
        <v>1</v>
      </c>
      <c r="L11757">
        <v>0</v>
      </c>
      <c r="M11757">
        <v>0</v>
      </c>
      <c r="N11757">
        <v>1</v>
      </c>
      <c r="O11757">
        <v>1</v>
      </c>
      <c r="P11757">
        <v>0</v>
      </c>
      <c r="Q11757">
        <v>0</v>
      </c>
      <c r="R11757">
        <v>0</v>
      </c>
      <c r="S11757">
        <v>0</v>
      </c>
    </row>
    <row r="11758" spans="1:19" x14ac:dyDescent="0.25">
      <c r="A11758">
        <v>2042178</v>
      </c>
      <c r="B11758">
        <v>32</v>
      </c>
      <c r="C11758" t="s">
        <v>51</v>
      </c>
      <c r="D11758">
        <v>200367</v>
      </c>
      <c r="E11758" t="s">
        <v>2</v>
      </c>
      <c r="F11758" s="1">
        <v>42907</v>
      </c>
      <c r="G11758" s="1">
        <v>43039</v>
      </c>
      <c r="H11758" s="13">
        <f>(G11758-F11758)/30</f>
        <v>4.4000000000000004</v>
      </c>
      <c r="I11758" t="s">
        <v>168</v>
      </c>
      <c r="J11758" s="17">
        <v>9934.4500000000007</v>
      </c>
      <c r="K11758">
        <v>1</v>
      </c>
      <c r="L11758">
        <v>0</v>
      </c>
      <c r="M11758">
        <v>0</v>
      </c>
      <c r="N11758">
        <v>1</v>
      </c>
      <c r="O11758">
        <v>1</v>
      </c>
      <c r="P11758">
        <v>0</v>
      </c>
      <c r="Q11758">
        <v>0</v>
      </c>
      <c r="R11758">
        <v>0</v>
      </c>
      <c r="S11758">
        <v>0</v>
      </c>
    </row>
    <row r="11759" spans="1:19" x14ac:dyDescent="0.25">
      <c r="A11759">
        <v>2042184</v>
      </c>
      <c r="B11759">
        <v>31</v>
      </c>
      <c r="C11759" t="s">
        <v>7</v>
      </c>
      <c r="D11759">
        <v>170173</v>
      </c>
      <c r="E11759" t="s">
        <v>2</v>
      </c>
      <c r="F11759" s="1">
        <v>42907</v>
      </c>
      <c r="G11759" s="1">
        <v>43004</v>
      </c>
      <c r="H11759" s="13">
        <f>(G11759-F11759)/30</f>
        <v>3.2333333333333334</v>
      </c>
      <c r="I11759" t="s">
        <v>139</v>
      </c>
      <c r="J11759" s="17">
        <v>5384.06</v>
      </c>
      <c r="K11759">
        <v>1</v>
      </c>
      <c r="L11759">
        <v>0</v>
      </c>
      <c r="M11759">
        <v>0</v>
      </c>
      <c r="N11759">
        <v>1</v>
      </c>
      <c r="O11759">
        <v>1</v>
      </c>
      <c r="P11759">
        <v>0</v>
      </c>
      <c r="Q11759">
        <v>0</v>
      </c>
      <c r="R11759">
        <v>0</v>
      </c>
      <c r="S11759">
        <v>0</v>
      </c>
    </row>
    <row r="11760" spans="1:19" x14ac:dyDescent="0.25">
      <c r="A11760">
        <v>2042188</v>
      </c>
      <c r="B11760">
        <v>32</v>
      </c>
      <c r="C11760" t="s">
        <v>51</v>
      </c>
      <c r="D11760">
        <v>220177</v>
      </c>
      <c r="E11760" t="s">
        <v>2</v>
      </c>
      <c r="F11760" s="1">
        <v>42907</v>
      </c>
      <c r="G11760" s="1">
        <v>42984</v>
      </c>
      <c r="H11760" s="13">
        <f>(G11760-F11760)/30</f>
        <v>2.5666666666666669</v>
      </c>
      <c r="I11760" t="s">
        <v>168</v>
      </c>
      <c r="J11760" s="17">
        <v>11575.66</v>
      </c>
      <c r="K11760">
        <v>1</v>
      </c>
      <c r="L11760">
        <v>0</v>
      </c>
      <c r="M11760">
        <v>0</v>
      </c>
      <c r="N11760">
        <v>1</v>
      </c>
      <c r="O11760">
        <v>1</v>
      </c>
      <c r="P11760">
        <v>0</v>
      </c>
      <c r="Q11760">
        <v>0</v>
      </c>
      <c r="R11760">
        <v>0</v>
      </c>
      <c r="S11760">
        <v>0</v>
      </c>
    </row>
    <row r="11761" spans="1:19" x14ac:dyDescent="0.25">
      <c r="A11761">
        <v>2042188</v>
      </c>
      <c r="B11761">
        <v>6</v>
      </c>
      <c r="C11761" t="s">
        <v>10</v>
      </c>
      <c r="D11761">
        <v>290780</v>
      </c>
      <c r="E11761" t="s">
        <v>64</v>
      </c>
      <c r="F11761" s="1">
        <v>42989</v>
      </c>
      <c r="G11761" s="1">
        <v>43084</v>
      </c>
      <c r="H11761" s="13">
        <f>(G11761-F11761)/30</f>
        <v>3.1666666666666665</v>
      </c>
      <c r="I11761" t="s">
        <v>168</v>
      </c>
      <c r="J11761" s="17">
        <v>11575.66</v>
      </c>
      <c r="K11761">
        <v>1</v>
      </c>
      <c r="L11761">
        <v>0</v>
      </c>
      <c r="M11761">
        <v>0</v>
      </c>
      <c r="N11761">
        <v>1</v>
      </c>
      <c r="O11761">
        <v>1</v>
      </c>
      <c r="P11761">
        <v>0</v>
      </c>
      <c r="Q11761">
        <v>0</v>
      </c>
      <c r="R11761">
        <v>0</v>
      </c>
      <c r="S11761">
        <v>0</v>
      </c>
    </row>
    <row r="11762" spans="1:19" x14ac:dyDescent="0.25">
      <c r="A11762">
        <v>2042192</v>
      </c>
      <c r="B11762">
        <v>32</v>
      </c>
      <c r="C11762" t="s">
        <v>51</v>
      </c>
      <c r="D11762">
        <v>200367</v>
      </c>
      <c r="E11762" t="s">
        <v>2</v>
      </c>
      <c r="F11762" s="1">
        <v>42907</v>
      </c>
      <c r="G11762" s="1">
        <v>43039</v>
      </c>
      <c r="H11762" s="13">
        <f>(G11762-F11762)/30</f>
        <v>4.4000000000000004</v>
      </c>
      <c r="I11762" t="s">
        <v>168</v>
      </c>
      <c r="J11762" s="17">
        <v>6573.67</v>
      </c>
      <c r="K11762">
        <v>1</v>
      </c>
      <c r="L11762">
        <v>0</v>
      </c>
      <c r="M11762">
        <v>0</v>
      </c>
      <c r="N11762">
        <v>1</v>
      </c>
      <c r="O11762">
        <v>1</v>
      </c>
      <c r="P11762">
        <v>0</v>
      </c>
      <c r="Q11762">
        <v>0</v>
      </c>
      <c r="R11762">
        <v>0</v>
      </c>
      <c r="S11762">
        <v>0</v>
      </c>
    </row>
    <row r="11763" spans="1:19" x14ac:dyDescent="0.25">
      <c r="A11763">
        <v>2042199</v>
      </c>
      <c r="B11763">
        <v>39</v>
      </c>
      <c r="C11763" t="s">
        <v>8</v>
      </c>
      <c r="D11763">
        <v>80676</v>
      </c>
      <c r="E11763" t="s">
        <v>2</v>
      </c>
      <c r="F11763" s="1">
        <v>42907</v>
      </c>
      <c r="G11763" s="1">
        <v>43090</v>
      </c>
      <c r="H11763" s="13">
        <f>(G11763-F11763)/30</f>
        <v>6.1</v>
      </c>
      <c r="I11763" t="s">
        <v>149</v>
      </c>
      <c r="J11763" s="17">
        <v>336</v>
      </c>
      <c r="K11763">
        <v>1</v>
      </c>
      <c r="L11763">
        <v>0</v>
      </c>
      <c r="M11763">
        <v>0</v>
      </c>
      <c r="N11763">
        <v>1</v>
      </c>
      <c r="O11763">
        <v>0</v>
      </c>
      <c r="P11763">
        <v>0</v>
      </c>
      <c r="Q11763">
        <v>0</v>
      </c>
      <c r="R11763">
        <v>0</v>
      </c>
      <c r="S11763">
        <v>0</v>
      </c>
    </row>
    <row r="11764" spans="1:19" x14ac:dyDescent="0.25">
      <c r="A11764">
        <v>2042205</v>
      </c>
      <c r="B11764">
        <v>2</v>
      </c>
      <c r="C11764" t="s">
        <v>131</v>
      </c>
      <c r="D11764">
        <v>101256</v>
      </c>
      <c r="E11764" t="s">
        <v>64</v>
      </c>
      <c r="F11764" s="1">
        <v>43034</v>
      </c>
      <c r="G11764" s="1">
        <v>43088</v>
      </c>
      <c r="H11764" s="13">
        <f>(G11764-F11764)/30</f>
        <v>1.8</v>
      </c>
      <c r="I11764" t="s">
        <v>143</v>
      </c>
      <c r="J11764" s="17">
        <v>2000</v>
      </c>
      <c r="K11764">
        <v>1</v>
      </c>
      <c r="L11764">
        <v>0</v>
      </c>
      <c r="M11764">
        <v>1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</row>
    <row r="11765" spans="1:19" x14ac:dyDescent="0.25">
      <c r="A11765">
        <v>2042205</v>
      </c>
      <c r="B11765">
        <v>32</v>
      </c>
      <c r="C11765" t="s">
        <v>51</v>
      </c>
      <c r="D11765">
        <v>50767</v>
      </c>
      <c r="E11765" t="s">
        <v>2</v>
      </c>
      <c r="F11765" s="1">
        <v>42907</v>
      </c>
      <c r="G11765" s="1">
        <v>43028</v>
      </c>
      <c r="H11765" s="13">
        <f>(G11765-F11765)/30</f>
        <v>4.0333333333333332</v>
      </c>
      <c r="I11765" t="s">
        <v>143</v>
      </c>
      <c r="J11765" s="17">
        <v>2000</v>
      </c>
      <c r="K11765">
        <v>1</v>
      </c>
      <c r="L11765">
        <v>0</v>
      </c>
      <c r="M11765">
        <v>1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</row>
    <row r="11766" spans="1:19" x14ac:dyDescent="0.25">
      <c r="A11766">
        <v>2042238</v>
      </c>
      <c r="B11766">
        <v>5</v>
      </c>
      <c r="C11766" t="s">
        <v>35</v>
      </c>
      <c r="D11766">
        <v>210652</v>
      </c>
      <c r="E11766" t="s">
        <v>2</v>
      </c>
      <c r="F11766" s="1">
        <v>42907</v>
      </c>
      <c r="G11766" s="1">
        <v>43027</v>
      </c>
      <c r="H11766" s="13">
        <f>(G11766-F11766)/30</f>
        <v>4</v>
      </c>
      <c r="I11766" t="s">
        <v>139</v>
      </c>
      <c r="J11766" s="17">
        <v>8758</v>
      </c>
      <c r="K11766">
        <v>1</v>
      </c>
      <c r="L11766">
        <v>0</v>
      </c>
      <c r="M11766">
        <v>0</v>
      </c>
      <c r="N11766">
        <v>1</v>
      </c>
      <c r="O11766">
        <v>1</v>
      </c>
      <c r="P11766">
        <v>0</v>
      </c>
      <c r="Q11766">
        <v>0</v>
      </c>
      <c r="R11766">
        <v>0</v>
      </c>
      <c r="S11766">
        <v>0</v>
      </c>
    </row>
    <row r="11767" spans="1:19" x14ac:dyDescent="0.25">
      <c r="A11767">
        <v>2042263</v>
      </c>
      <c r="B11767">
        <v>22</v>
      </c>
      <c r="C11767" t="s">
        <v>6</v>
      </c>
      <c r="D11767">
        <v>240969</v>
      </c>
      <c r="E11767" t="s">
        <v>2</v>
      </c>
      <c r="F11767" s="1">
        <v>42907</v>
      </c>
      <c r="G11767" s="1">
        <v>43004</v>
      </c>
      <c r="H11767" s="13">
        <f>(G11767-F11767)/30</f>
        <v>3.2333333333333334</v>
      </c>
      <c r="I11767" t="s">
        <v>143</v>
      </c>
      <c r="J11767" s="17">
        <v>1251.19</v>
      </c>
      <c r="K11767">
        <v>1</v>
      </c>
      <c r="L11767">
        <v>0</v>
      </c>
      <c r="M11767">
        <v>0</v>
      </c>
      <c r="N11767">
        <v>1</v>
      </c>
      <c r="O11767">
        <v>0</v>
      </c>
      <c r="P11767">
        <v>0</v>
      </c>
      <c r="Q11767">
        <v>0</v>
      </c>
      <c r="R11767">
        <v>0</v>
      </c>
      <c r="S11767">
        <v>0</v>
      </c>
    </row>
    <row r="11768" spans="1:19" x14ac:dyDescent="0.25">
      <c r="A11768">
        <v>2042265</v>
      </c>
      <c r="B11768">
        <v>22</v>
      </c>
      <c r="C11768" t="s">
        <v>6</v>
      </c>
      <c r="D11768">
        <v>121166</v>
      </c>
      <c r="E11768" t="s">
        <v>2</v>
      </c>
      <c r="F11768" s="1">
        <v>42907</v>
      </c>
      <c r="G11768" s="1">
        <v>43052</v>
      </c>
      <c r="H11768" s="13">
        <f>(G11768-F11768)/30</f>
        <v>4.833333333333333</v>
      </c>
      <c r="I11768" t="s">
        <v>143</v>
      </c>
      <c r="J11768" s="17">
        <v>575.54999999999995</v>
      </c>
      <c r="K11768">
        <v>1</v>
      </c>
      <c r="L11768">
        <v>0</v>
      </c>
      <c r="M11768">
        <v>0</v>
      </c>
      <c r="N11768">
        <v>1</v>
      </c>
      <c r="O11768">
        <v>0</v>
      </c>
      <c r="P11768">
        <v>0</v>
      </c>
      <c r="Q11768">
        <v>0</v>
      </c>
      <c r="R11768">
        <v>0</v>
      </c>
      <c r="S11768">
        <v>0</v>
      </c>
    </row>
    <row r="11769" spans="1:19" x14ac:dyDescent="0.25">
      <c r="A11769">
        <v>2042268</v>
      </c>
      <c r="B11769">
        <v>22</v>
      </c>
      <c r="C11769" t="s">
        <v>6</v>
      </c>
      <c r="D11769">
        <v>91071</v>
      </c>
      <c r="E11769" t="s">
        <v>2</v>
      </c>
      <c r="F11769" s="1">
        <v>42907</v>
      </c>
      <c r="G11769" s="1">
        <v>42961</v>
      </c>
      <c r="H11769" s="13">
        <f>(G11769-F11769)/30</f>
        <v>1.8</v>
      </c>
      <c r="I11769" t="s">
        <v>143</v>
      </c>
      <c r="J11769" s="17">
        <v>221.95</v>
      </c>
      <c r="K11769">
        <v>1</v>
      </c>
      <c r="L11769">
        <v>0</v>
      </c>
      <c r="M11769">
        <v>0</v>
      </c>
      <c r="N11769">
        <v>1</v>
      </c>
      <c r="O11769">
        <v>0</v>
      </c>
      <c r="P11769">
        <v>0</v>
      </c>
      <c r="Q11769">
        <v>0</v>
      </c>
      <c r="R11769">
        <v>0</v>
      </c>
      <c r="S11769">
        <v>0</v>
      </c>
    </row>
    <row r="11770" spans="1:19" x14ac:dyDescent="0.25">
      <c r="A11770">
        <v>2042270</v>
      </c>
      <c r="B11770">
        <v>22</v>
      </c>
      <c r="C11770" t="s">
        <v>6</v>
      </c>
      <c r="D11770">
        <v>240969</v>
      </c>
      <c r="E11770" t="s">
        <v>2</v>
      </c>
      <c r="F11770" s="1">
        <v>42907</v>
      </c>
      <c r="G11770" s="1">
        <v>43038</v>
      </c>
      <c r="H11770" s="13">
        <f>(G11770-F11770)/30</f>
        <v>4.3666666666666663</v>
      </c>
      <c r="I11770" t="s">
        <v>143</v>
      </c>
      <c r="J11770" s="17">
        <v>762.23</v>
      </c>
      <c r="K11770">
        <v>1</v>
      </c>
      <c r="L11770">
        <v>0</v>
      </c>
      <c r="M11770">
        <v>0</v>
      </c>
      <c r="N11770">
        <v>1</v>
      </c>
      <c r="O11770">
        <v>0</v>
      </c>
      <c r="P11770">
        <v>0</v>
      </c>
      <c r="Q11770">
        <v>0</v>
      </c>
      <c r="R11770">
        <v>1</v>
      </c>
      <c r="S11770">
        <v>0</v>
      </c>
    </row>
    <row r="11771" spans="1:19" x14ac:dyDescent="0.25">
      <c r="A11771">
        <v>2042278</v>
      </c>
      <c r="B11771">
        <v>26</v>
      </c>
      <c r="C11771" t="s">
        <v>50</v>
      </c>
      <c r="D11771">
        <v>50856</v>
      </c>
      <c r="E11771" t="s">
        <v>2</v>
      </c>
      <c r="F11771" s="1">
        <v>42907</v>
      </c>
      <c r="G11771" s="1">
        <v>43061</v>
      </c>
      <c r="H11771" s="13">
        <f>(G11771-F11771)/30</f>
        <v>5.1333333333333337</v>
      </c>
      <c r="I11771" t="s">
        <v>143</v>
      </c>
      <c r="J11771" s="17">
        <v>395.04</v>
      </c>
      <c r="K11771">
        <v>1</v>
      </c>
      <c r="L11771">
        <v>0</v>
      </c>
      <c r="M11771">
        <v>0</v>
      </c>
      <c r="N11771">
        <v>1</v>
      </c>
      <c r="O11771">
        <v>0</v>
      </c>
      <c r="P11771">
        <v>0</v>
      </c>
      <c r="Q11771">
        <v>0</v>
      </c>
      <c r="R11771">
        <v>0</v>
      </c>
      <c r="S11771">
        <v>0</v>
      </c>
    </row>
    <row r="11772" spans="1:19" x14ac:dyDescent="0.25">
      <c r="A11772">
        <v>2042279</v>
      </c>
      <c r="B11772">
        <v>27</v>
      </c>
      <c r="C11772" t="s">
        <v>67</v>
      </c>
      <c r="D11772">
        <v>120873</v>
      </c>
      <c r="E11772" t="s">
        <v>2</v>
      </c>
      <c r="F11772" s="1">
        <v>42907</v>
      </c>
      <c r="G11772" s="1">
        <v>43047</v>
      </c>
      <c r="H11772" s="13">
        <f>(G11772-F11772)/30</f>
        <v>4.666666666666667</v>
      </c>
      <c r="I11772" t="s">
        <v>139</v>
      </c>
      <c r="J11772" s="17">
        <v>825.8</v>
      </c>
      <c r="K11772">
        <v>1</v>
      </c>
      <c r="L11772">
        <v>0</v>
      </c>
      <c r="M11772">
        <v>0</v>
      </c>
      <c r="N11772">
        <v>1</v>
      </c>
      <c r="O11772">
        <v>0</v>
      </c>
      <c r="P11772">
        <v>0</v>
      </c>
      <c r="Q11772">
        <v>0</v>
      </c>
      <c r="R11772">
        <v>0</v>
      </c>
      <c r="S11772">
        <v>0</v>
      </c>
    </row>
    <row r="11773" spans="1:19" x14ac:dyDescent="0.25">
      <c r="A11773">
        <v>2042298</v>
      </c>
      <c r="B11773">
        <v>4</v>
      </c>
      <c r="C11773" t="s">
        <v>4</v>
      </c>
      <c r="D11773">
        <v>221265</v>
      </c>
      <c r="E11773" t="s">
        <v>2</v>
      </c>
      <c r="F11773" s="1">
        <v>42907</v>
      </c>
      <c r="G11773" s="1">
        <v>43080</v>
      </c>
      <c r="H11773" s="13">
        <f>(G11773-F11773)/30</f>
        <v>5.7666666666666666</v>
      </c>
      <c r="I11773" t="s">
        <v>139</v>
      </c>
      <c r="J11773" s="17">
        <v>5090.09</v>
      </c>
      <c r="K11773">
        <v>1</v>
      </c>
      <c r="L11773">
        <v>0</v>
      </c>
      <c r="M11773">
        <v>0</v>
      </c>
      <c r="N11773">
        <v>1</v>
      </c>
      <c r="O11773">
        <v>2</v>
      </c>
      <c r="P11773">
        <v>1</v>
      </c>
      <c r="Q11773">
        <v>0</v>
      </c>
      <c r="R11773">
        <v>0</v>
      </c>
      <c r="S11773">
        <v>0</v>
      </c>
    </row>
    <row r="11774" spans="1:19" x14ac:dyDescent="0.25">
      <c r="A11774">
        <v>2042304</v>
      </c>
      <c r="B11774">
        <v>37</v>
      </c>
      <c r="C11774" t="s">
        <v>3</v>
      </c>
      <c r="D11774">
        <v>121068</v>
      </c>
      <c r="E11774" t="s">
        <v>2</v>
      </c>
      <c r="F11774" s="1">
        <v>42907</v>
      </c>
      <c r="G11774" s="1">
        <v>43063</v>
      </c>
      <c r="H11774" s="13">
        <f>(G11774-F11774)/30</f>
        <v>5.2</v>
      </c>
      <c r="I11774" t="s">
        <v>139</v>
      </c>
      <c r="J11774" s="17">
        <v>4197.2</v>
      </c>
      <c r="K11774">
        <v>1</v>
      </c>
      <c r="L11774">
        <v>0</v>
      </c>
      <c r="M11774">
        <v>0</v>
      </c>
      <c r="N11774">
        <v>2</v>
      </c>
      <c r="O11774">
        <v>0</v>
      </c>
      <c r="P11774">
        <v>0</v>
      </c>
      <c r="Q11774">
        <v>0</v>
      </c>
      <c r="R11774">
        <v>0</v>
      </c>
      <c r="S11774">
        <v>0</v>
      </c>
    </row>
    <row r="11775" spans="1:19" x14ac:dyDescent="0.25">
      <c r="A11775">
        <v>2042308</v>
      </c>
      <c r="B11775">
        <v>27</v>
      </c>
      <c r="C11775" t="s">
        <v>67</v>
      </c>
      <c r="D11775">
        <v>241260</v>
      </c>
      <c r="E11775" t="s">
        <v>2</v>
      </c>
      <c r="F11775" s="1">
        <v>42907</v>
      </c>
      <c r="G11775" s="1">
        <v>43024</v>
      </c>
      <c r="H11775" s="13">
        <f>(G11775-F11775)/30</f>
        <v>3.9</v>
      </c>
      <c r="I11775" t="s">
        <v>139</v>
      </c>
      <c r="J11775" s="17">
        <v>23334.89</v>
      </c>
      <c r="K11775">
        <v>1</v>
      </c>
      <c r="L11775">
        <v>0</v>
      </c>
      <c r="M11775">
        <v>0</v>
      </c>
      <c r="N11775">
        <v>1</v>
      </c>
      <c r="O11775">
        <v>1</v>
      </c>
      <c r="P11775">
        <v>0</v>
      </c>
      <c r="Q11775">
        <v>0</v>
      </c>
      <c r="R11775">
        <v>0</v>
      </c>
      <c r="S11775">
        <v>0</v>
      </c>
    </row>
    <row r="11776" spans="1:19" x14ac:dyDescent="0.25">
      <c r="A11776">
        <v>2042309</v>
      </c>
      <c r="B11776">
        <v>37</v>
      </c>
      <c r="C11776" t="s">
        <v>3</v>
      </c>
      <c r="D11776">
        <v>121068</v>
      </c>
      <c r="E11776" t="s">
        <v>2</v>
      </c>
      <c r="F11776" s="1">
        <v>42907</v>
      </c>
      <c r="G11776" s="1">
        <v>43056</v>
      </c>
      <c r="H11776" s="13">
        <f>(G11776-F11776)/30</f>
        <v>4.9666666666666668</v>
      </c>
      <c r="I11776" t="s">
        <v>139</v>
      </c>
      <c r="J11776" s="17">
        <v>3151.43</v>
      </c>
      <c r="K11776">
        <v>1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0</v>
      </c>
      <c r="R11776">
        <v>0</v>
      </c>
      <c r="S11776">
        <v>0</v>
      </c>
    </row>
    <row r="11777" spans="1:19" x14ac:dyDescent="0.25">
      <c r="A11777">
        <v>2042314</v>
      </c>
      <c r="B11777">
        <v>37</v>
      </c>
      <c r="C11777" t="s">
        <v>3</v>
      </c>
      <c r="D11777">
        <v>121068</v>
      </c>
      <c r="E11777" t="s">
        <v>2</v>
      </c>
      <c r="F11777" s="1">
        <v>42907</v>
      </c>
      <c r="G11777" s="1">
        <v>43056</v>
      </c>
      <c r="H11777" s="13">
        <f>(G11777-F11777)/30</f>
        <v>4.9666666666666668</v>
      </c>
      <c r="I11777" t="s">
        <v>139</v>
      </c>
      <c r="J11777" s="17">
        <v>3640</v>
      </c>
      <c r="K11777">
        <v>1</v>
      </c>
      <c r="L11777">
        <v>0</v>
      </c>
      <c r="M11777">
        <v>0</v>
      </c>
      <c r="N11777">
        <v>1</v>
      </c>
      <c r="O11777">
        <v>0</v>
      </c>
      <c r="P11777">
        <v>0</v>
      </c>
      <c r="Q11777">
        <v>0</v>
      </c>
      <c r="R11777">
        <v>0</v>
      </c>
      <c r="S11777">
        <v>0</v>
      </c>
    </row>
    <row r="11778" spans="1:19" x14ac:dyDescent="0.25">
      <c r="A11778">
        <v>2042320</v>
      </c>
      <c r="B11778">
        <v>23</v>
      </c>
      <c r="C11778" t="s">
        <v>13</v>
      </c>
      <c r="D11778">
        <v>90978</v>
      </c>
      <c r="E11778" t="s">
        <v>2</v>
      </c>
      <c r="F11778" s="1">
        <v>42907</v>
      </c>
      <c r="G11778" s="1">
        <v>43038</v>
      </c>
      <c r="H11778" s="13">
        <f>(G11778-F11778)/30</f>
        <v>4.3666666666666663</v>
      </c>
      <c r="I11778" t="s">
        <v>138</v>
      </c>
      <c r="J11778" s="17">
        <v>791.82</v>
      </c>
      <c r="K11778">
        <v>1</v>
      </c>
      <c r="L11778">
        <v>0</v>
      </c>
      <c r="M11778">
        <v>0</v>
      </c>
      <c r="N11778">
        <v>1</v>
      </c>
      <c r="O11778">
        <v>0</v>
      </c>
      <c r="P11778">
        <v>0</v>
      </c>
      <c r="Q11778">
        <v>0</v>
      </c>
      <c r="R11778">
        <v>0</v>
      </c>
      <c r="S11778">
        <v>0</v>
      </c>
    </row>
    <row r="11779" spans="1:19" x14ac:dyDescent="0.25">
      <c r="A11779">
        <v>2042321</v>
      </c>
      <c r="B11779">
        <v>22</v>
      </c>
      <c r="C11779" t="s">
        <v>6</v>
      </c>
      <c r="D11779">
        <v>311070</v>
      </c>
      <c r="E11779" t="s">
        <v>2</v>
      </c>
      <c r="F11779" s="1">
        <v>42907</v>
      </c>
      <c r="G11779" s="1">
        <v>43083</v>
      </c>
      <c r="H11779" s="13">
        <f>(G11779-F11779)/30</f>
        <v>5.8666666666666663</v>
      </c>
      <c r="I11779" t="s">
        <v>138</v>
      </c>
      <c r="J11779" s="17">
        <v>2329.9499999999998</v>
      </c>
      <c r="K11779">
        <v>1</v>
      </c>
      <c r="L11779">
        <v>0</v>
      </c>
      <c r="M11779">
        <v>0</v>
      </c>
      <c r="N11779">
        <v>1</v>
      </c>
      <c r="O11779">
        <v>0</v>
      </c>
      <c r="P11779">
        <v>0</v>
      </c>
      <c r="Q11779">
        <v>0</v>
      </c>
      <c r="R11779">
        <v>0</v>
      </c>
      <c r="S11779">
        <v>0</v>
      </c>
    </row>
    <row r="11780" spans="1:19" x14ac:dyDescent="0.25">
      <c r="A11780">
        <v>2042323</v>
      </c>
      <c r="B11780">
        <v>28</v>
      </c>
      <c r="C11780" t="s">
        <v>33</v>
      </c>
      <c r="D11780">
        <v>230471</v>
      </c>
      <c r="E11780" t="s">
        <v>2</v>
      </c>
      <c r="F11780" s="1">
        <v>42907</v>
      </c>
      <c r="G11780" s="1">
        <v>43073</v>
      </c>
      <c r="H11780" s="13">
        <f>(G11780-F11780)/30</f>
        <v>5.5333333333333332</v>
      </c>
      <c r="I11780" t="s">
        <v>139</v>
      </c>
      <c r="J11780" s="17">
        <v>6310.56</v>
      </c>
      <c r="K11780">
        <v>1</v>
      </c>
      <c r="L11780">
        <v>0</v>
      </c>
      <c r="M11780">
        <v>0</v>
      </c>
      <c r="N11780">
        <v>1</v>
      </c>
      <c r="O11780">
        <v>1</v>
      </c>
      <c r="P11780">
        <v>0</v>
      </c>
      <c r="Q11780">
        <v>0</v>
      </c>
      <c r="R11780">
        <v>0</v>
      </c>
      <c r="S11780">
        <v>0</v>
      </c>
    </row>
    <row r="11781" spans="1:19" x14ac:dyDescent="0.25">
      <c r="A11781">
        <v>2042329</v>
      </c>
      <c r="B11781">
        <v>22</v>
      </c>
      <c r="C11781" t="s">
        <v>6</v>
      </c>
      <c r="D11781">
        <v>110663</v>
      </c>
      <c r="E11781" t="s">
        <v>2</v>
      </c>
      <c r="F11781" s="1">
        <v>42907</v>
      </c>
      <c r="G11781" s="1">
        <v>42991</v>
      </c>
      <c r="H11781" s="13">
        <f>(G11781-F11781)/30</f>
        <v>2.8</v>
      </c>
      <c r="I11781" t="s">
        <v>138</v>
      </c>
      <c r="J11781" s="17">
        <v>2540.14</v>
      </c>
      <c r="K11781">
        <v>1</v>
      </c>
      <c r="L11781">
        <v>0</v>
      </c>
      <c r="M11781">
        <v>0</v>
      </c>
      <c r="N11781">
        <v>1</v>
      </c>
      <c r="O11781">
        <v>0</v>
      </c>
      <c r="P11781">
        <v>0</v>
      </c>
      <c r="Q11781">
        <v>0</v>
      </c>
      <c r="R11781">
        <v>0</v>
      </c>
      <c r="S11781">
        <v>0</v>
      </c>
    </row>
    <row r="11782" spans="1:19" x14ac:dyDescent="0.25">
      <c r="A11782">
        <v>2042343</v>
      </c>
      <c r="B11782">
        <v>23</v>
      </c>
      <c r="C11782" t="s">
        <v>13</v>
      </c>
      <c r="D11782">
        <v>110570</v>
      </c>
      <c r="E11782" t="s">
        <v>2</v>
      </c>
      <c r="F11782" s="1">
        <v>42907</v>
      </c>
      <c r="G11782" s="1">
        <v>43014</v>
      </c>
      <c r="H11782" s="13">
        <f>(G11782-F11782)/30</f>
        <v>3.5666666666666669</v>
      </c>
      <c r="I11782" t="s">
        <v>138</v>
      </c>
      <c r="J11782" s="17">
        <v>2816.28</v>
      </c>
      <c r="K11782">
        <v>1</v>
      </c>
      <c r="L11782">
        <v>0</v>
      </c>
      <c r="M11782">
        <v>0</v>
      </c>
      <c r="N11782">
        <v>1</v>
      </c>
      <c r="O11782">
        <v>0</v>
      </c>
      <c r="P11782">
        <v>0</v>
      </c>
      <c r="Q11782">
        <v>0</v>
      </c>
      <c r="R11782">
        <v>0</v>
      </c>
      <c r="S11782">
        <v>0</v>
      </c>
    </row>
    <row r="11783" spans="1:19" x14ac:dyDescent="0.25">
      <c r="A11783">
        <v>2042344</v>
      </c>
      <c r="B11783">
        <v>2</v>
      </c>
      <c r="C11783" t="s">
        <v>131</v>
      </c>
      <c r="D11783">
        <v>101256</v>
      </c>
      <c r="E11783" t="s">
        <v>2</v>
      </c>
      <c r="F11783" s="1">
        <v>42907</v>
      </c>
      <c r="G11783" s="1">
        <v>43046</v>
      </c>
      <c r="H11783" s="13">
        <f>(G11783-F11783)/30</f>
        <v>4.6333333333333337</v>
      </c>
      <c r="I11783" t="s">
        <v>202</v>
      </c>
      <c r="J11783" s="17">
        <v>3116.46</v>
      </c>
      <c r="K11783">
        <v>1</v>
      </c>
      <c r="L11783">
        <v>0</v>
      </c>
      <c r="M11783">
        <v>0</v>
      </c>
      <c r="N11783">
        <v>1</v>
      </c>
      <c r="O11783">
        <v>0</v>
      </c>
      <c r="P11783">
        <v>0</v>
      </c>
      <c r="Q11783">
        <v>0</v>
      </c>
      <c r="R11783">
        <v>0</v>
      </c>
      <c r="S11783">
        <v>0</v>
      </c>
    </row>
    <row r="11784" spans="1:19" x14ac:dyDescent="0.25">
      <c r="A11784">
        <v>2042345</v>
      </c>
      <c r="B11784">
        <v>22</v>
      </c>
      <c r="C11784" t="s">
        <v>6</v>
      </c>
      <c r="D11784">
        <v>240969</v>
      </c>
      <c r="E11784" t="s">
        <v>2</v>
      </c>
      <c r="F11784" s="1">
        <v>42907</v>
      </c>
      <c r="G11784" s="1">
        <v>43019</v>
      </c>
      <c r="H11784" s="13">
        <f>(G11784-F11784)/30</f>
        <v>3.7333333333333334</v>
      </c>
      <c r="I11784" t="s">
        <v>139</v>
      </c>
      <c r="J11784" s="17">
        <v>11331.05</v>
      </c>
      <c r="K11784">
        <v>1</v>
      </c>
      <c r="L11784">
        <v>0</v>
      </c>
      <c r="M11784">
        <v>0</v>
      </c>
      <c r="N11784">
        <v>1</v>
      </c>
      <c r="O11784">
        <v>1</v>
      </c>
      <c r="P11784">
        <v>0</v>
      </c>
      <c r="Q11784">
        <v>0</v>
      </c>
      <c r="R11784">
        <v>0</v>
      </c>
      <c r="S11784">
        <v>0</v>
      </c>
    </row>
    <row r="11785" spans="1:19" x14ac:dyDescent="0.25">
      <c r="A11785">
        <v>2042346</v>
      </c>
      <c r="B11785">
        <v>2</v>
      </c>
      <c r="C11785" t="s">
        <v>131</v>
      </c>
      <c r="D11785">
        <v>101256</v>
      </c>
      <c r="E11785" t="s">
        <v>2</v>
      </c>
      <c r="F11785" s="1">
        <v>42907</v>
      </c>
      <c r="G11785" s="1">
        <v>43046</v>
      </c>
      <c r="H11785" s="13">
        <f>(G11785-F11785)/30</f>
        <v>4.6333333333333337</v>
      </c>
      <c r="I11785" t="s">
        <v>202</v>
      </c>
      <c r="J11785" s="17">
        <v>3307.83</v>
      </c>
      <c r="K11785">
        <v>1</v>
      </c>
      <c r="L11785">
        <v>0</v>
      </c>
      <c r="M11785">
        <v>0</v>
      </c>
      <c r="N11785">
        <v>1</v>
      </c>
      <c r="O11785">
        <v>0</v>
      </c>
      <c r="P11785">
        <v>0</v>
      </c>
      <c r="Q11785">
        <v>0</v>
      </c>
      <c r="R11785">
        <v>0</v>
      </c>
      <c r="S11785">
        <v>0</v>
      </c>
    </row>
    <row r="11786" spans="1:19" x14ac:dyDescent="0.25">
      <c r="A11786">
        <v>2042351</v>
      </c>
      <c r="B11786">
        <v>22</v>
      </c>
      <c r="C11786" t="s">
        <v>6</v>
      </c>
      <c r="D11786">
        <v>91071</v>
      </c>
      <c r="E11786" t="s">
        <v>2</v>
      </c>
      <c r="F11786" s="1">
        <v>42907</v>
      </c>
      <c r="G11786" s="1">
        <v>42999</v>
      </c>
      <c r="H11786" s="13">
        <f>(G11786-F11786)/30</f>
        <v>3.0666666666666669</v>
      </c>
      <c r="I11786" t="s">
        <v>139</v>
      </c>
      <c r="J11786" s="17">
        <v>7559.72</v>
      </c>
      <c r="K11786">
        <v>1</v>
      </c>
      <c r="L11786">
        <v>0</v>
      </c>
      <c r="M11786">
        <v>0</v>
      </c>
      <c r="N11786">
        <v>1</v>
      </c>
      <c r="O11786">
        <v>1</v>
      </c>
      <c r="P11786">
        <v>0</v>
      </c>
      <c r="Q11786">
        <v>0</v>
      </c>
      <c r="R11786">
        <v>0</v>
      </c>
      <c r="S11786">
        <v>0</v>
      </c>
    </row>
    <row r="11787" spans="1:19" x14ac:dyDescent="0.25">
      <c r="A11787">
        <v>2042365</v>
      </c>
      <c r="B11787">
        <v>26</v>
      </c>
      <c r="C11787" t="s">
        <v>50</v>
      </c>
      <c r="D11787">
        <v>211180</v>
      </c>
      <c r="E11787" t="s">
        <v>2</v>
      </c>
      <c r="F11787" s="1">
        <v>42907</v>
      </c>
      <c r="G11787" s="1">
        <v>43054</v>
      </c>
      <c r="H11787" s="13">
        <f>(G11787-F11787)/30</f>
        <v>4.9000000000000004</v>
      </c>
      <c r="I11787" t="s">
        <v>139</v>
      </c>
      <c r="J11787" s="17">
        <v>5527.85</v>
      </c>
      <c r="K11787">
        <v>1</v>
      </c>
      <c r="L11787">
        <v>0</v>
      </c>
      <c r="M11787">
        <v>0</v>
      </c>
      <c r="N11787">
        <v>1</v>
      </c>
      <c r="O11787">
        <v>2</v>
      </c>
      <c r="P11787">
        <v>2</v>
      </c>
      <c r="Q11787">
        <v>0</v>
      </c>
      <c r="R11787">
        <v>0</v>
      </c>
      <c r="S11787">
        <v>0</v>
      </c>
    </row>
    <row r="11788" spans="1:19" x14ac:dyDescent="0.25">
      <c r="A11788">
        <v>2042366</v>
      </c>
      <c r="B11788">
        <v>2</v>
      </c>
      <c r="C11788" t="s">
        <v>131</v>
      </c>
      <c r="D11788">
        <v>101256</v>
      </c>
      <c r="E11788" t="s">
        <v>2</v>
      </c>
      <c r="F11788" s="1">
        <v>42907</v>
      </c>
      <c r="G11788" s="1">
        <v>43041</v>
      </c>
      <c r="H11788" s="13">
        <f>(G11788-F11788)/30</f>
        <v>4.4666666666666668</v>
      </c>
      <c r="I11788" t="s">
        <v>512</v>
      </c>
      <c r="J11788" s="17">
        <v>5668.5</v>
      </c>
      <c r="K11788">
        <v>1</v>
      </c>
      <c r="L11788">
        <v>0</v>
      </c>
      <c r="M11788">
        <v>0</v>
      </c>
      <c r="N11788">
        <v>1</v>
      </c>
      <c r="O11788">
        <v>1</v>
      </c>
      <c r="P11788">
        <v>0</v>
      </c>
      <c r="Q11788">
        <v>0</v>
      </c>
      <c r="R11788">
        <v>0</v>
      </c>
      <c r="S11788">
        <v>0</v>
      </c>
    </row>
    <row r="11789" spans="1:19" x14ac:dyDescent="0.25">
      <c r="A11789">
        <v>2042367</v>
      </c>
      <c r="B11789">
        <v>40</v>
      </c>
      <c r="C11789" t="s">
        <v>15</v>
      </c>
      <c r="D11789">
        <v>60159</v>
      </c>
      <c r="E11789" t="s">
        <v>2</v>
      </c>
      <c r="F11789" s="1">
        <v>42907</v>
      </c>
      <c r="G11789" s="1">
        <v>43087</v>
      </c>
      <c r="H11789" s="13">
        <f>(G11789-F11789)/30</f>
        <v>6</v>
      </c>
      <c r="I11789" t="s">
        <v>139</v>
      </c>
      <c r="J11789" s="17">
        <v>5280.15</v>
      </c>
      <c r="K11789">
        <v>1</v>
      </c>
      <c r="L11789">
        <v>0</v>
      </c>
      <c r="M11789">
        <v>0</v>
      </c>
      <c r="N11789">
        <v>1</v>
      </c>
      <c r="O11789">
        <v>2</v>
      </c>
      <c r="P11789">
        <v>1</v>
      </c>
      <c r="Q11789">
        <v>0</v>
      </c>
      <c r="R11789">
        <v>0</v>
      </c>
      <c r="S11789">
        <v>0</v>
      </c>
    </row>
    <row r="11790" spans="1:19" x14ac:dyDescent="0.25">
      <c r="A11790">
        <v>2042368</v>
      </c>
      <c r="B11790">
        <v>28</v>
      </c>
      <c r="C11790" t="s">
        <v>33</v>
      </c>
      <c r="D11790">
        <v>230471</v>
      </c>
      <c r="E11790" t="s">
        <v>2</v>
      </c>
      <c r="F11790" s="1">
        <v>42907</v>
      </c>
      <c r="G11790" s="1">
        <v>43069</v>
      </c>
      <c r="H11790" s="13">
        <f>(G11790-F11790)/30</f>
        <v>5.4</v>
      </c>
      <c r="I11790" t="s">
        <v>138</v>
      </c>
      <c r="J11790" s="17">
        <v>2605.27</v>
      </c>
      <c r="K11790">
        <v>1</v>
      </c>
      <c r="L11790">
        <v>0</v>
      </c>
      <c r="M11790">
        <v>0</v>
      </c>
      <c r="N11790">
        <v>1</v>
      </c>
      <c r="O11790">
        <v>0</v>
      </c>
      <c r="P11790">
        <v>0</v>
      </c>
      <c r="Q11790">
        <v>0</v>
      </c>
      <c r="R11790">
        <v>0</v>
      </c>
      <c r="S11790">
        <v>0</v>
      </c>
    </row>
    <row r="11791" spans="1:19" x14ac:dyDescent="0.25">
      <c r="A11791">
        <v>2042374</v>
      </c>
      <c r="B11791">
        <v>40</v>
      </c>
      <c r="C11791" t="s">
        <v>15</v>
      </c>
      <c r="D11791">
        <v>60159</v>
      </c>
      <c r="E11791" t="s">
        <v>2</v>
      </c>
      <c r="F11791" s="1">
        <v>42907</v>
      </c>
      <c r="G11791" s="1">
        <v>43074</v>
      </c>
      <c r="H11791" s="13">
        <f>(G11791-F11791)/30</f>
        <v>5.5666666666666664</v>
      </c>
      <c r="I11791" t="s">
        <v>139</v>
      </c>
      <c r="J11791" s="17">
        <v>8245.65</v>
      </c>
      <c r="K11791">
        <v>1</v>
      </c>
      <c r="L11791">
        <v>0</v>
      </c>
      <c r="M11791">
        <v>0</v>
      </c>
      <c r="N11791">
        <v>1</v>
      </c>
      <c r="O11791">
        <v>1</v>
      </c>
      <c r="P11791">
        <v>0</v>
      </c>
      <c r="Q11791">
        <v>0</v>
      </c>
      <c r="R11791">
        <v>0</v>
      </c>
      <c r="S11791">
        <v>0</v>
      </c>
    </row>
    <row r="11792" spans="1:19" x14ac:dyDescent="0.25">
      <c r="A11792">
        <v>2042384</v>
      </c>
      <c r="B11792">
        <v>26</v>
      </c>
      <c r="C11792" t="s">
        <v>50</v>
      </c>
      <c r="D11792">
        <v>260463</v>
      </c>
      <c r="E11792" t="s">
        <v>2</v>
      </c>
      <c r="F11792" s="1">
        <v>42907</v>
      </c>
      <c r="G11792" s="1">
        <v>43054</v>
      </c>
      <c r="H11792" s="13">
        <f>(G11792-F11792)/30</f>
        <v>4.9000000000000004</v>
      </c>
      <c r="I11792" t="s">
        <v>143</v>
      </c>
      <c r="J11792" s="17">
        <v>4397.9799999999996</v>
      </c>
      <c r="K11792">
        <v>1</v>
      </c>
      <c r="L11792">
        <v>0</v>
      </c>
      <c r="M11792">
        <v>0</v>
      </c>
      <c r="N11792">
        <v>1</v>
      </c>
      <c r="O11792">
        <v>0</v>
      </c>
      <c r="P11792">
        <v>0</v>
      </c>
      <c r="Q11792">
        <v>0</v>
      </c>
      <c r="R11792">
        <v>0</v>
      </c>
      <c r="S11792">
        <v>0</v>
      </c>
    </row>
    <row r="11793" spans="1:19" x14ac:dyDescent="0.25">
      <c r="A11793">
        <v>2042391</v>
      </c>
      <c r="B11793">
        <v>22</v>
      </c>
      <c r="C11793" t="s">
        <v>6</v>
      </c>
      <c r="D11793">
        <v>240961</v>
      </c>
      <c r="E11793" t="s">
        <v>2</v>
      </c>
      <c r="F11793" s="1">
        <v>42907</v>
      </c>
      <c r="G11793" s="1">
        <v>43040</v>
      </c>
      <c r="H11793" s="13">
        <f>(G11793-F11793)/30</f>
        <v>4.4333333333333336</v>
      </c>
      <c r="I11793" t="s">
        <v>139</v>
      </c>
      <c r="J11793" s="17">
        <v>6030.02</v>
      </c>
      <c r="K11793">
        <v>1</v>
      </c>
      <c r="L11793">
        <v>0</v>
      </c>
      <c r="M11793">
        <v>0</v>
      </c>
      <c r="N11793">
        <v>1</v>
      </c>
      <c r="O11793">
        <v>1</v>
      </c>
      <c r="P11793">
        <v>0</v>
      </c>
      <c r="Q11793">
        <v>0</v>
      </c>
      <c r="R11793">
        <v>0</v>
      </c>
      <c r="S11793">
        <v>0</v>
      </c>
    </row>
    <row r="11794" spans="1:19" x14ac:dyDescent="0.25">
      <c r="A11794">
        <v>2042415</v>
      </c>
      <c r="B11794">
        <v>22</v>
      </c>
      <c r="C11794" t="s">
        <v>6</v>
      </c>
      <c r="D11794">
        <v>240969</v>
      </c>
      <c r="E11794" t="s">
        <v>2</v>
      </c>
      <c r="F11794" s="1">
        <v>42907</v>
      </c>
      <c r="G11794" s="1">
        <v>43020</v>
      </c>
      <c r="H11794" s="13">
        <f>(G11794-F11794)/30</f>
        <v>3.7666666666666666</v>
      </c>
      <c r="I11794" t="s">
        <v>139</v>
      </c>
      <c r="J11794" s="17">
        <v>11630.76</v>
      </c>
      <c r="K11794">
        <v>1</v>
      </c>
      <c r="L11794">
        <v>0</v>
      </c>
      <c r="M11794">
        <v>0</v>
      </c>
      <c r="N11794">
        <v>1</v>
      </c>
      <c r="O11794">
        <v>1</v>
      </c>
      <c r="P11794">
        <v>0</v>
      </c>
      <c r="Q11794">
        <v>0</v>
      </c>
      <c r="R11794">
        <v>0</v>
      </c>
      <c r="S11794">
        <v>0</v>
      </c>
    </row>
    <row r="11795" spans="1:19" x14ac:dyDescent="0.25">
      <c r="A11795">
        <v>2042507</v>
      </c>
      <c r="B11795">
        <v>27</v>
      </c>
      <c r="C11795" t="s">
        <v>67</v>
      </c>
      <c r="D11795">
        <v>190177</v>
      </c>
      <c r="E11795" t="s">
        <v>2</v>
      </c>
      <c r="F11795" s="1">
        <v>42907</v>
      </c>
      <c r="G11795" s="1">
        <v>43077</v>
      </c>
      <c r="H11795" s="13">
        <f>(G11795-F11795)/30</f>
        <v>5.666666666666667</v>
      </c>
      <c r="I11795" t="s">
        <v>139</v>
      </c>
      <c r="J11795" s="17">
        <v>6946.61</v>
      </c>
      <c r="K11795">
        <v>1</v>
      </c>
      <c r="L11795">
        <v>0</v>
      </c>
      <c r="M11795">
        <v>0</v>
      </c>
      <c r="N11795">
        <v>1</v>
      </c>
      <c r="O11795">
        <v>1</v>
      </c>
      <c r="P11795">
        <v>0</v>
      </c>
      <c r="Q11795">
        <v>0</v>
      </c>
      <c r="R11795">
        <v>0</v>
      </c>
      <c r="S11795">
        <v>0</v>
      </c>
    </row>
    <row r="11796" spans="1:19" x14ac:dyDescent="0.25">
      <c r="A11796">
        <v>2042558</v>
      </c>
      <c r="B11796">
        <v>27</v>
      </c>
      <c r="C11796" t="s">
        <v>67</v>
      </c>
      <c r="D11796">
        <v>240477</v>
      </c>
      <c r="E11796" t="s">
        <v>2</v>
      </c>
      <c r="F11796" s="1">
        <v>42907</v>
      </c>
      <c r="G11796" s="1">
        <v>43049</v>
      </c>
      <c r="H11796" s="13">
        <f>(G11796-F11796)/30</f>
        <v>4.7333333333333334</v>
      </c>
      <c r="I11796" t="s">
        <v>139</v>
      </c>
      <c r="J11796" s="17">
        <v>3461.04</v>
      </c>
      <c r="K11796">
        <v>1</v>
      </c>
      <c r="L11796">
        <v>0</v>
      </c>
      <c r="M11796">
        <v>0</v>
      </c>
      <c r="N11796">
        <v>1</v>
      </c>
      <c r="O11796">
        <v>0</v>
      </c>
      <c r="P11796">
        <v>0</v>
      </c>
      <c r="Q11796">
        <v>0</v>
      </c>
      <c r="R11796">
        <v>0</v>
      </c>
      <c r="S11796">
        <v>0</v>
      </c>
    </row>
    <row r="11797" spans="1:19" x14ac:dyDescent="0.25">
      <c r="A11797">
        <v>2042575</v>
      </c>
      <c r="B11797">
        <v>27</v>
      </c>
      <c r="C11797" t="s">
        <v>67</v>
      </c>
      <c r="D11797">
        <v>241260</v>
      </c>
      <c r="E11797" t="s">
        <v>2</v>
      </c>
      <c r="F11797" s="1">
        <v>42907</v>
      </c>
      <c r="G11797" s="1">
        <v>43038</v>
      </c>
      <c r="H11797" s="13">
        <f>(G11797-F11797)/30</f>
        <v>4.3666666666666663</v>
      </c>
      <c r="I11797" t="s">
        <v>139</v>
      </c>
      <c r="J11797" s="17">
        <v>7380.08</v>
      </c>
      <c r="K11797">
        <v>1</v>
      </c>
      <c r="L11797">
        <v>0</v>
      </c>
      <c r="M11797">
        <v>0</v>
      </c>
      <c r="N11797">
        <v>1</v>
      </c>
      <c r="O11797">
        <v>1</v>
      </c>
      <c r="P11797">
        <v>0</v>
      </c>
      <c r="Q11797">
        <v>0</v>
      </c>
      <c r="R11797">
        <v>0</v>
      </c>
      <c r="S11797">
        <v>0</v>
      </c>
    </row>
    <row r="11798" spans="1:19" x14ac:dyDescent="0.25">
      <c r="A11798">
        <v>2042583</v>
      </c>
      <c r="B11798">
        <v>27</v>
      </c>
      <c r="C11798" t="s">
        <v>67</v>
      </c>
      <c r="D11798">
        <v>190177</v>
      </c>
      <c r="E11798" t="s">
        <v>2</v>
      </c>
      <c r="F11798" s="1">
        <v>42907</v>
      </c>
      <c r="G11798" s="1">
        <v>43045</v>
      </c>
      <c r="H11798" s="13">
        <f>(G11798-F11798)/30</f>
        <v>4.5999999999999996</v>
      </c>
      <c r="I11798" t="s">
        <v>139</v>
      </c>
      <c r="J11798" s="17">
        <v>2019</v>
      </c>
      <c r="K11798">
        <v>1</v>
      </c>
      <c r="L11798">
        <v>0</v>
      </c>
      <c r="M11798">
        <v>0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</v>
      </c>
    </row>
    <row r="11799" spans="1:19" x14ac:dyDescent="0.25">
      <c r="A11799">
        <v>2042599</v>
      </c>
      <c r="B11799">
        <v>27</v>
      </c>
      <c r="C11799" t="s">
        <v>67</v>
      </c>
      <c r="D11799">
        <v>190177</v>
      </c>
      <c r="E11799" t="s">
        <v>2</v>
      </c>
      <c r="F11799" s="1">
        <v>42907</v>
      </c>
      <c r="G11799" s="1">
        <v>43075</v>
      </c>
      <c r="H11799" s="13">
        <f>(G11799-F11799)/30</f>
        <v>5.6</v>
      </c>
      <c r="I11799" t="s">
        <v>139</v>
      </c>
      <c r="J11799" s="17">
        <v>5607.84</v>
      </c>
      <c r="K11799">
        <v>1</v>
      </c>
      <c r="L11799">
        <v>0</v>
      </c>
      <c r="M11799">
        <v>0</v>
      </c>
      <c r="N11799">
        <v>1</v>
      </c>
      <c r="O11799">
        <v>1</v>
      </c>
      <c r="P11799">
        <v>0</v>
      </c>
      <c r="Q11799">
        <v>0</v>
      </c>
      <c r="R11799">
        <v>0</v>
      </c>
      <c r="S11799">
        <v>0</v>
      </c>
    </row>
    <row r="11800" spans="1:19" x14ac:dyDescent="0.25">
      <c r="A11800">
        <v>2042603</v>
      </c>
      <c r="B11800">
        <v>27</v>
      </c>
      <c r="C11800" t="s">
        <v>67</v>
      </c>
      <c r="D11800">
        <v>120873</v>
      </c>
      <c r="E11800" t="s">
        <v>2</v>
      </c>
      <c r="F11800" s="1">
        <v>42907</v>
      </c>
      <c r="G11800" s="1">
        <v>43056</v>
      </c>
      <c r="H11800" s="13">
        <f>(G11800-F11800)/30</f>
        <v>4.9666666666666668</v>
      </c>
      <c r="I11800" t="s">
        <v>139</v>
      </c>
      <c r="J11800" s="17">
        <v>10646.28</v>
      </c>
      <c r="K11800">
        <v>1</v>
      </c>
      <c r="L11800">
        <v>0</v>
      </c>
      <c r="M11800">
        <v>0</v>
      </c>
      <c r="N11800">
        <v>1</v>
      </c>
      <c r="O11800">
        <v>1</v>
      </c>
      <c r="P11800">
        <v>0</v>
      </c>
      <c r="Q11800">
        <v>0</v>
      </c>
      <c r="R11800">
        <v>0</v>
      </c>
      <c r="S11800">
        <v>0</v>
      </c>
    </row>
    <row r="11801" spans="1:19" x14ac:dyDescent="0.25">
      <c r="A11801">
        <v>2042647</v>
      </c>
      <c r="B11801">
        <v>7</v>
      </c>
      <c r="C11801" t="s">
        <v>14</v>
      </c>
      <c r="D11801">
        <v>70957</v>
      </c>
      <c r="E11801" t="s">
        <v>2</v>
      </c>
      <c r="F11801" s="1">
        <v>42908</v>
      </c>
      <c r="G11801" s="1">
        <v>43052</v>
      </c>
      <c r="H11801" s="13">
        <f>(G11801-F11801)/30</f>
        <v>4.8</v>
      </c>
      <c r="I11801" t="s">
        <v>168</v>
      </c>
      <c r="J11801" s="17">
        <v>13467.94</v>
      </c>
      <c r="K11801">
        <v>2</v>
      </c>
      <c r="L11801">
        <v>0</v>
      </c>
      <c r="M11801">
        <v>0</v>
      </c>
      <c r="N11801">
        <v>1</v>
      </c>
      <c r="O11801">
        <v>1</v>
      </c>
      <c r="P11801">
        <v>0</v>
      </c>
      <c r="Q11801">
        <v>0</v>
      </c>
      <c r="R11801">
        <v>0</v>
      </c>
      <c r="S11801">
        <v>0</v>
      </c>
    </row>
    <row r="11802" spans="1:19" x14ac:dyDescent="0.25">
      <c r="A11802">
        <v>2042652</v>
      </c>
      <c r="B11802">
        <v>279</v>
      </c>
      <c r="C11802" t="s">
        <v>65</v>
      </c>
      <c r="D11802">
        <v>220675</v>
      </c>
      <c r="E11802" t="s">
        <v>2</v>
      </c>
      <c r="F11802" s="1">
        <v>42908</v>
      </c>
      <c r="G11802" s="1">
        <v>43048</v>
      </c>
      <c r="H11802" s="13">
        <f>(G11802-F11802)/30</f>
        <v>4.666666666666667</v>
      </c>
      <c r="I11802" t="s">
        <v>138</v>
      </c>
      <c r="J11802" s="17">
        <v>412.7</v>
      </c>
      <c r="K11802">
        <v>1</v>
      </c>
      <c r="L11802">
        <v>0</v>
      </c>
      <c r="M11802">
        <v>0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</row>
    <row r="11803" spans="1:19" x14ac:dyDescent="0.25">
      <c r="A11803">
        <v>2042671</v>
      </c>
      <c r="B11803">
        <v>34</v>
      </c>
      <c r="C11803" t="s">
        <v>59</v>
      </c>
      <c r="D11803">
        <v>260576</v>
      </c>
      <c r="E11803" t="s">
        <v>2</v>
      </c>
      <c r="F11803" s="1">
        <v>42908</v>
      </c>
      <c r="G11803" s="1">
        <v>43061</v>
      </c>
      <c r="H11803" s="13">
        <f>(G11803-F11803)/30</f>
        <v>5.0999999999999996</v>
      </c>
      <c r="I11803" t="s">
        <v>138</v>
      </c>
      <c r="J11803" s="17">
        <v>1684.15</v>
      </c>
      <c r="K11803">
        <v>0</v>
      </c>
      <c r="L11803">
        <v>1</v>
      </c>
      <c r="M11803">
        <v>0</v>
      </c>
      <c r="N11803">
        <v>1</v>
      </c>
      <c r="O11803">
        <v>0</v>
      </c>
      <c r="P11803">
        <v>0</v>
      </c>
      <c r="Q11803">
        <v>0</v>
      </c>
      <c r="R11803">
        <v>0</v>
      </c>
      <c r="S11803">
        <v>0</v>
      </c>
    </row>
    <row r="11804" spans="1:19" x14ac:dyDescent="0.25">
      <c r="A11804">
        <v>2042677</v>
      </c>
      <c r="B11804">
        <v>279</v>
      </c>
      <c r="C11804" t="s">
        <v>65</v>
      </c>
      <c r="D11804">
        <v>220675</v>
      </c>
      <c r="E11804" t="s">
        <v>2</v>
      </c>
      <c r="F11804" s="1">
        <v>42908</v>
      </c>
      <c r="G11804" s="1">
        <v>43081</v>
      </c>
      <c r="H11804" s="13">
        <f>(G11804-F11804)/30</f>
        <v>5.7666666666666666</v>
      </c>
      <c r="I11804" t="s">
        <v>138</v>
      </c>
      <c r="J11804" s="17">
        <v>393.42</v>
      </c>
      <c r="K11804">
        <v>1</v>
      </c>
      <c r="L11804">
        <v>0</v>
      </c>
      <c r="M11804">
        <v>0</v>
      </c>
      <c r="N11804">
        <v>1</v>
      </c>
      <c r="O11804">
        <v>3</v>
      </c>
      <c r="P11804">
        <v>1</v>
      </c>
      <c r="Q11804">
        <v>0</v>
      </c>
      <c r="R11804">
        <v>0</v>
      </c>
      <c r="S11804">
        <v>0</v>
      </c>
    </row>
    <row r="11805" spans="1:19" x14ac:dyDescent="0.25">
      <c r="A11805">
        <v>2042686</v>
      </c>
      <c r="B11805">
        <v>22</v>
      </c>
      <c r="C11805" t="s">
        <v>6</v>
      </c>
      <c r="D11805">
        <v>240969</v>
      </c>
      <c r="E11805" t="s">
        <v>2</v>
      </c>
      <c r="F11805" s="1">
        <v>42908</v>
      </c>
      <c r="G11805" s="1">
        <v>43020</v>
      </c>
      <c r="H11805" s="13">
        <f>(G11805-F11805)/30</f>
        <v>3.7333333333333334</v>
      </c>
      <c r="I11805" t="s">
        <v>139</v>
      </c>
      <c r="J11805" s="17">
        <v>10280.1</v>
      </c>
      <c r="K11805">
        <v>1</v>
      </c>
      <c r="L11805">
        <v>0</v>
      </c>
      <c r="M11805">
        <v>0</v>
      </c>
      <c r="N11805">
        <v>1</v>
      </c>
      <c r="O11805">
        <v>1</v>
      </c>
      <c r="P11805">
        <v>0</v>
      </c>
      <c r="Q11805">
        <v>0</v>
      </c>
      <c r="R11805">
        <v>0</v>
      </c>
      <c r="S11805">
        <v>0</v>
      </c>
    </row>
    <row r="11806" spans="1:19" x14ac:dyDescent="0.25">
      <c r="A11806">
        <v>2042699</v>
      </c>
      <c r="B11806">
        <v>273</v>
      </c>
      <c r="C11806" t="s">
        <v>130</v>
      </c>
      <c r="D11806">
        <v>160383</v>
      </c>
      <c r="E11806" t="s">
        <v>2</v>
      </c>
      <c r="F11806" s="1">
        <v>42908</v>
      </c>
      <c r="G11806" s="1">
        <v>43054</v>
      </c>
      <c r="H11806" s="13">
        <f>(G11806-F11806)/30</f>
        <v>4.8666666666666663</v>
      </c>
      <c r="I11806" t="s">
        <v>139</v>
      </c>
      <c r="J11806" s="17">
        <v>33275</v>
      </c>
      <c r="K11806">
        <v>1</v>
      </c>
      <c r="L11806">
        <v>1</v>
      </c>
      <c r="M11806">
        <v>0</v>
      </c>
      <c r="N11806">
        <v>1</v>
      </c>
      <c r="O11806">
        <v>1</v>
      </c>
      <c r="P11806">
        <v>0</v>
      </c>
      <c r="Q11806">
        <v>0</v>
      </c>
      <c r="R11806">
        <v>0</v>
      </c>
      <c r="S11806">
        <v>0</v>
      </c>
    </row>
    <row r="11807" spans="1:19" x14ac:dyDescent="0.25">
      <c r="A11807">
        <v>2042703</v>
      </c>
      <c r="B11807">
        <v>32</v>
      </c>
      <c r="C11807" t="s">
        <v>51</v>
      </c>
      <c r="D11807">
        <v>270676</v>
      </c>
      <c r="E11807" t="s">
        <v>2</v>
      </c>
      <c r="F11807" s="1">
        <v>42908</v>
      </c>
      <c r="G11807" s="1">
        <v>43049</v>
      </c>
      <c r="H11807" s="13">
        <f>(G11807-F11807)/30</f>
        <v>4.7</v>
      </c>
      <c r="I11807" t="s">
        <v>143</v>
      </c>
      <c r="J11807" s="17">
        <v>1130.71</v>
      </c>
      <c r="K11807">
        <v>1</v>
      </c>
      <c r="L11807">
        <v>0</v>
      </c>
      <c r="M11807">
        <v>0</v>
      </c>
      <c r="N11807">
        <v>1</v>
      </c>
      <c r="O11807">
        <v>0</v>
      </c>
      <c r="P11807">
        <v>0</v>
      </c>
      <c r="Q11807">
        <v>0</v>
      </c>
      <c r="R11807">
        <v>0</v>
      </c>
      <c r="S11807">
        <v>0</v>
      </c>
    </row>
    <row r="11808" spans="1:19" x14ac:dyDescent="0.25">
      <c r="A11808">
        <v>2042704</v>
      </c>
      <c r="B11808">
        <v>31</v>
      </c>
      <c r="C11808" t="s">
        <v>7</v>
      </c>
      <c r="D11808">
        <v>50174</v>
      </c>
      <c r="E11808" t="s">
        <v>2</v>
      </c>
      <c r="F11808" s="1">
        <v>42908</v>
      </c>
      <c r="G11808" s="1">
        <v>42975</v>
      </c>
      <c r="H11808" s="13">
        <f>(G11808-F11808)/30</f>
        <v>2.2333333333333334</v>
      </c>
      <c r="I11808" t="s">
        <v>138</v>
      </c>
      <c r="J11808" s="17">
        <v>2259.46</v>
      </c>
      <c r="K11808">
        <v>1</v>
      </c>
      <c r="L11808">
        <v>0</v>
      </c>
      <c r="M11808">
        <v>0</v>
      </c>
      <c r="N11808">
        <v>1</v>
      </c>
      <c r="O11808">
        <v>0</v>
      </c>
      <c r="P11808">
        <v>0</v>
      </c>
      <c r="Q11808">
        <v>0</v>
      </c>
      <c r="R11808">
        <v>0</v>
      </c>
      <c r="S11808">
        <v>0</v>
      </c>
    </row>
    <row r="11809" spans="1:19" x14ac:dyDescent="0.25">
      <c r="A11809">
        <v>2042707</v>
      </c>
      <c r="B11809">
        <v>279</v>
      </c>
      <c r="C11809" t="s">
        <v>65</v>
      </c>
      <c r="D11809">
        <v>220675</v>
      </c>
      <c r="E11809" t="s">
        <v>2</v>
      </c>
      <c r="F11809" s="1">
        <v>42908</v>
      </c>
      <c r="G11809" s="1">
        <v>43090</v>
      </c>
      <c r="H11809" s="13">
        <f>(G11809-F11809)/30</f>
        <v>6.0666666666666664</v>
      </c>
      <c r="I11809" t="s">
        <v>138</v>
      </c>
      <c r="J11809" s="17">
        <v>729.47</v>
      </c>
      <c r="K11809">
        <v>1</v>
      </c>
      <c r="L11809">
        <v>0</v>
      </c>
      <c r="M11809">
        <v>0</v>
      </c>
      <c r="N11809">
        <v>1</v>
      </c>
      <c r="O11809">
        <v>0</v>
      </c>
      <c r="P11809">
        <v>0</v>
      </c>
      <c r="Q11809">
        <v>0</v>
      </c>
      <c r="R11809">
        <v>1</v>
      </c>
      <c r="S11809">
        <v>0</v>
      </c>
    </row>
    <row r="11810" spans="1:19" x14ac:dyDescent="0.25">
      <c r="A11810">
        <v>2042710</v>
      </c>
      <c r="B11810">
        <v>32</v>
      </c>
      <c r="C11810" t="s">
        <v>51</v>
      </c>
      <c r="D11810">
        <v>220971</v>
      </c>
      <c r="E11810" t="s">
        <v>2</v>
      </c>
      <c r="F11810" s="1">
        <v>42908</v>
      </c>
      <c r="G11810" s="1">
        <v>43026</v>
      </c>
      <c r="H11810" s="13">
        <f>(G11810-F11810)/30</f>
        <v>3.9333333333333331</v>
      </c>
      <c r="I11810" t="s">
        <v>143</v>
      </c>
      <c r="J11810" s="17">
        <v>3209.34</v>
      </c>
      <c r="K11810">
        <v>0</v>
      </c>
      <c r="L11810">
        <v>1</v>
      </c>
      <c r="M11810">
        <v>0</v>
      </c>
      <c r="N11810">
        <v>1</v>
      </c>
      <c r="O11810">
        <v>0</v>
      </c>
      <c r="P11810">
        <v>0</v>
      </c>
      <c r="Q11810">
        <v>0</v>
      </c>
      <c r="R11810">
        <v>0</v>
      </c>
      <c r="S11810">
        <v>0</v>
      </c>
    </row>
    <row r="11811" spans="1:19" x14ac:dyDescent="0.25">
      <c r="A11811">
        <v>2042788</v>
      </c>
      <c r="B11811">
        <v>29</v>
      </c>
      <c r="C11811" t="s">
        <v>22</v>
      </c>
      <c r="D11811">
        <v>140659</v>
      </c>
      <c r="E11811" t="s">
        <v>2</v>
      </c>
      <c r="F11811" s="1">
        <v>42908</v>
      </c>
      <c r="G11811" s="1">
        <v>43082</v>
      </c>
      <c r="H11811" s="13">
        <f>(G11811-F11811)/30</f>
        <v>5.8</v>
      </c>
      <c r="I11811" t="s">
        <v>138</v>
      </c>
      <c r="J11811" s="17">
        <v>2287.27</v>
      </c>
      <c r="K11811">
        <v>1</v>
      </c>
      <c r="L11811">
        <v>0</v>
      </c>
      <c r="M11811">
        <v>0</v>
      </c>
      <c r="N11811">
        <v>1</v>
      </c>
      <c r="O11811">
        <v>0</v>
      </c>
      <c r="P11811">
        <v>0</v>
      </c>
      <c r="Q11811">
        <v>0</v>
      </c>
      <c r="R11811">
        <v>0</v>
      </c>
      <c r="S11811">
        <v>0</v>
      </c>
    </row>
    <row r="11812" spans="1:19" x14ac:dyDescent="0.25">
      <c r="A11812">
        <v>2042801</v>
      </c>
      <c r="B11812">
        <v>4</v>
      </c>
      <c r="C11812" t="s">
        <v>4</v>
      </c>
      <c r="D11812">
        <v>221265</v>
      </c>
      <c r="E11812" t="s">
        <v>2</v>
      </c>
      <c r="F11812" s="1">
        <v>42908</v>
      </c>
      <c r="G11812" s="1">
        <v>43046</v>
      </c>
      <c r="H11812" s="13">
        <f>(G11812-F11812)/30</f>
        <v>4.5999999999999996</v>
      </c>
      <c r="I11812" t="s">
        <v>138</v>
      </c>
      <c r="J11812" s="17">
        <v>2091.5300000000002</v>
      </c>
      <c r="K11812">
        <v>1</v>
      </c>
      <c r="L11812">
        <v>0</v>
      </c>
      <c r="M11812">
        <v>0</v>
      </c>
      <c r="N11812">
        <v>1</v>
      </c>
      <c r="O11812">
        <v>0</v>
      </c>
      <c r="P11812">
        <v>0</v>
      </c>
      <c r="Q11812">
        <v>0</v>
      </c>
      <c r="R11812">
        <v>0</v>
      </c>
      <c r="S11812">
        <v>0</v>
      </c>
    </row>
    <row r="11813" spans="1:19" x14ac:dyDescent="0.25">
      <c r="A11813">
        <v>2042811</v>
      </c>
      <c r="B11813">
        <v>4</v>
      </c>
      <c r="C11813" t="s">
        <v>4</v>
      </c>
      <c r="D11813">
        <v>221265</v>
      </c>
      <c r="E11813" t="s">
        <v>2</v>
      </c>
      <c r="F11813" s="1">
        <v>42908</v>
      </c>
      <c r="G11813" s="1">
        <v>43081</v>
      </c>
      <c r="H11813" s="13">
        <f>(G11813-F11813)/30</f>
        <v>5.7666666666666666</v>
      </c>
      <c r="I11813" t="s">
        <v>138</v>
      </c>
      <c r="J11813" s="17">
        <v>2793.08</v>
      </c>
      <c r="K11813">
        <v>1</v>
      </c>
      <c r="L11813">
        <v>0</v>
      </c>
      <c r="M11813">
        <v>0</v>
      </c>
      <c r="N11813">
        <v>2</v>
      </c>
      <c r="O11813">
        <v>0</v>
      </c>
      <c r="P11813">
        <v>0</v>
      </c>
      <c r="Q11813">
        <v>0</v>
      </c>
      <c r="R11813">
        <v>0</v>
      </c>
      <c r="S11813">
        <v>0</v>
      </c>
    </row>
    <row r="11814" spans="1:19" x14ac:dyDescent="0.25">
      <c r="A11814">
        <v>2042815</v>
      </c>
      <c r="B11814">
        <v>6</v>
      </c>
      <c r="C11814" t="s">
        <v>10</v>
      </c>
      <c r="D11814">
        <v>290780</v>
      </c>
      <c r="E11814" t="s">
        <v>2</v>
      </c>
      <c r="F11814" s="1">
        <v>42908</v>
      </c>
      <c r="G11814" s="1">
        <v>43084</v>
      </c>
      <c r="H11814" s="13">
        <f>(G11814-F11814)/30</f>
        <v>5.8666666666666663</v>
      </c>
      <c r="I11814" t="s">
        <v>331</v>
      </c>
      <c r="J11814" s="17">
        <v>799</v>
      </c>
      <c r="K11814">
        <v>2</v>
      </c>
      <c r="L11814">
        <v>0</v>
      </c>
      <c r="M11814">
        <v>0</v>
      </c>
      <c r="N11814">
        <v>1</v>
      </c>
      <c r="O11814">
        <v>2</v>
      </c>
      <c r="P11814">
        <v>1</v>
      </c>
      <c r="Q11814">
        <v>0</v>
      </c>
      <c r="R11814">
        <v>0</v>
      </c>
      <c r="S11814">
        <v>0</v>
      </c>
    </row>
    <row r="11815" spans="1:19" x14ac:dyDescent="0.25">
      <c r="A11815">
        <v>2042843</v>
      </c>
      <c r="B11815">
        <v>18</v>
      </c>
      <c r="C11815" t="s">
        <v>12</v>
      </c>
      <c r="D11815">
        <v>160250</v>
      </c>
      <c r="E11815" t="s">
        <v>2</v>
      </c>
      <c r="F11815" s="1">
        <v>42908</v>
      </c>
      <c r="G11815" s="1">
        <v>43034</v>
      </c>
      <c r="H11815" s="13">
        <f>(G11815-F11815)/30</f>
        <v>4.2</v>
      </c>
      <c r="I11815" t="s">
        <v>152</v>
      </c>
      <c r="J11815" s="17">
        <v>1123.71</v>
      </c>
      <c r="K11815">
        <v>1</v>
      </c>
      <c r="L11815">
        <v>0</v>
      </c>
      <c r="M11815">
        <v>1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</row>
    <row r="11816" spans="1:19" x14ac:dyDescent="0.25">
      <c r="A11816">
        <v>2042849</v>
      </c>
      <c r="B11816">
        <v>32</v>
      </c>
      <c r="C11816" t="s">
        <v>51</v>
      </c>
      <c r="D11816">
        <v>60678</v>
      </c>
      <c r="E11816" t="s">
        <v>2</v>
      </c>
      <c r="F11816" s="1">
        <v>42908</v>
      </c>
      <c r="G11816" s="1">
        <v>42996</v>
      </c>
      <c r="H11816" s="13">
        <f>(G11816-F11816)/30</f>
        <v>2.9333333333333331</v>
      </c>
      <c r="I11816" t="s">
        <v>775</v>
      </c>
      <c r="J11816" s="17">
        <v>3864.3</v>
      </c>
      <c r="K11816">
        <v>1</v>
      </c>
      <c r="L11816">
        <v>0</v>
      </c>
      <c r="M11816">
        <v>1</v>
      </c>
      <c r="N11816">
        <v>0</v>
      </c>
      <c r="O11816">
        <v>2</v>
      </c>
      <c r="P11816">
        <v>2</v>
      </c>
      <c r="Q11816">
        <v>0</v>
      </c>
      <c r="R11816">
        <v>0</v>
      </c>
      <c r="S11816">
        <v>0</v>
      </c>
    </row>
    <row r="11817" spans="1:19" x14ac:dyDescent="0.25">
      <c r="A11817">
        <v>2042855</v>
      </c>
      <c r="B11817">
        <v>32</v>
      </c>
      <c r="C11817" t="s">
        <v>51</v>
      </c>
      <c r="D11817">
        <v>50767</v>
      </c>
      <c r="E11817" t="s">
        <v>2</v>
      </c>
      <c r="F11817" s="1">
        <v>42908</v>
      </c>
      <c r="G11817" s="1">
        <v>43033</v>
      </c>
      <c r="H11817" s="13">
        <f>(G11817-F11817)/30</f>
        <v>4.166666666666667</v>
      </c>
      <c r="I11817" t="s">
        <v>39</v>
      </c>
      <c r="J11817" s="17">
        <v>30612.93</v>
      </c>
      <c r="K11817">
        <v>1</v>
      </c>
      <c r="L11817">
        <v>0</v>
      </c>
      <c r="M11817">
        <v>0</v>
      </c>
      <c r="N11817">
        <v>1</v>
      </c>
      <c r="O11817">
        <v>1</v>
      </c>
      <c r="P11817">
        <v>0</v>
      </c>
      <c r="Q11817">
        <v>0</v>
      </c>
      <c r="R11817">
        <v>0</v>
      </c>
      <c r="S11817">
        <v>0</v>
      </c>
    </row>
    <row r="11818" spans="1:19" x14ac:dyDescent="0.25">
      <c r="A11818">
        <v>2042895</v>
      </c>
      <c r="B11818">
        <v>27</v>
      </c>
      <c r="C11818" t="s">
        <v>67</v>
      </c>
      <c r="D11818">
        <v>240477</v>
      </c>
      <c r="E11818" t="s">
        <v>2</v>
      </c>
      <c r="F11818" s="1">
        <v>42908</v>
      </c>
      <c r="G11818" s="1">
        <v>43045</v>
      </c>
      <c r="H11818" s="13">
        <f>(G11818-F11818)/30</f>
        <v>4.5666666666666664</v>
      </c>
      <c r="I11818" t="s">
        <v>139</v>
      </c>
      <c r="J11818" s="17">
        <v>2493.31</v>
      </c>
      <c r="K11818">
        <v>1</v>
      </c>
      <c r="L11818">
        <v>0</v>
      </c>
      <c r="M11818">
        <v>0</v>
      </c>
      <c r="N11818">
        <v>2</v>
      </c>
      <c r="O11818">
        <v>0</v>
      </c>
      <c r="P11818">
        <v>0</v>
      </c>
      <c r="Q11818">
        <v>0</v>
      </c>
      <c r="R11818">
        <v>0</v>
      </c>
      <c r="S11818">
        <v>0</v>
      </c>
    </row>
    <row r="11819" spans="1:19" x14ac:dyDescent="0.25">
      <c r="A11819">
        <v>2042905</v>
      </c>
      <c r="B11819">
        <v>19</v>
      </c>
      <c r="C11819" t="s">
        <v>16</v>
      </c>
      <c r="D11819">
        <v>271157</v>
      </c>
      <c r="E11819" t="s">
        <v>2</v>
      </c>
      <c r="F11819" s="1">
        <v>42908</v>
      </c>
      <c r="G11819" s="1">
        <v>42991</v>
      </c>
      <c r="H11819" s="13">
        <f>(G11819-F11819)/30</f>
        <v>2.7666666666666666</v>
      </c>
      <c r="I11819" t="s">
        <v>153</v>
      </c>
      <c r="J11819" s="17">
        <v>690.28</v>
      </c>
      <c r="K11819">
        <v>1</v>
      </c>
      <c r="L11819">
        <v>0</v>
      </c>
      <c r="M11819">
        <v>0</v>
      </c>
      <c r="N11819">
        <v>1</v>
      </c>
      <c r="O11819">
        <v>0</v>
      </c>
      <c r="P11819">
        <v>0</v>
      </c>
      <c r="Q11819">
        <v>0</v>
      </c>
      <c r="R11819">
        <v>0</v>
      </c>
      <c r="S11819">
        <v>0</v>
      </c>
    </row>
    <row r="11820" spans="1:19" x14ac:dyDescent="0.25">
      <c r="A11820">
        <v>2042907</v>
      </c>
      <c r="B11820">
        <v>19</v>
      </c>
      <c r="C11820" t="s">
        <v>16</v>
      </c>
      <c r="D11820">
        <v>41172</v>
      </c>
      <c r="E11820" t="s">
        <v>2</v>
      </c>
      <c r="F11820" s="1">
        <v>42908</v>
      </c>
      <c r="G11820" s="1">
        <v>42996</v>
      </c>
      <c r="H11820" s="13">
        <f>(G11820-F11820)/30</f>
        <v>2.9333333333333331</v>
      </c>
      <c r="I11820" t="s">
        <v>153</v>
      </c>
      <c r="J11820" s="17">
        <v>736.36</v>
      </c>
      <c r="K11820">
        <v>1</v>
      </c>
      <c r="L11820">
        <v>0</v>
      </c>
      <c r="M11820">
        <v>0</v>
      </c>
      <c r="N11820">
        <v>1</v>
      </c>
      <c r="O11820">
        <v>0</v>
      </c>
      <c r="P11820">
        <v>0</v>
      </c>
      <c r="Q11820">
        <v>0</v>
      </c>
      <c r="R11820">
        <v>0</v>
      </c>
      <c r="S11820">
        <v>0</v>
      </c>
    </row>
    <row r="11821" spans="1:19" x14ac:dyDescent="0.25">
      <c r="A11821">
        <v>2042946</v>
      </c>
      <c r="B11821">
        <v>27</v>
      </c>
      <c r="C11821" t="s">
        <v>67</v>
      </c>
      <c r="D11821">
        <v>120873</v>
      </c>
      <c r="E11821" t="s">
        <v>2</v>
      </c>
      <c r="F11821" s="1">
        <v>42908</v>
      </c>
      <c r="G11821" s="1">
        <v>43046</v>
      </c>
      <c r="H11821" s="13">
        <f>(G11821-F11821)/30</f>
        <v>4.5999999999999996</v>
      </c>
      <c r="I11821" t="s">
        <v>139</v>
      </c>
      <c r="J11821" s="17">
        <v>2491.71</v>
      </c>
      <c r="K11821">
        <v>1</v>
      </c>
      <c r="L11821">
        <v>0</v>
      </c>
      <c r="M11821">
        <v>0</v>
      </c>
      <c r="N11821">
        <v>1</v>
      </c>
      <c r="O11821">
        <v>0</v>
      </c>
      <c r="P11821">
        <v>0</v>
      </c>
      <c r="Q11821">
        <v>0</v>
      </c>
      <c r="R11821">
        <v>0</v>
      </c>
      <c r="S11821">
        <v>0</v>
      </c>
    </row>
    <row r="11822" spans="1:19" x14ac:dyDescent="0.25">
      <c r="A11822">
        <v>2043003</v>
      </c>
      <c r="B11822">
        <v>22</v>
      </c>
      <c r="C11822" t="s">
        <v>6</v>
      </c>
      <c r="D11822">
        <v>240961</v>
      </c>
      <c r="E11822" t="s">
        <v>2</v>
      </c>
      <c r="F11822" s="1">
        <v>42908</v>
      </c>
      <c r="G11822" s="1">
        <v>43067</v>
      </c>
      <c r="H11822" s="13">
        <f>(G11822-F11822)/30</f>
        <v>5.3</v>
      </c>
      <c r="I11822" t="s">
        <v>138</v>
      </c>
      <c r="J11822" s="17">
        <v>2472.4499999999998</v>
      </c>
      <c r="K11822">
        <v>1</v>
      </c>
      <c r="L11822">
        <v>0</v>
      </c>
      <c r="M11822">
        <v>0</v>
      </c>
      <c r="N11822">
        <v>1</v>
      </c>
      <c r="O11822">
        <v>0</v>
      </c>
      <c r="P11822">
        <v>0</v>
      </c>
      <c r="Q11822">
        <v>0</v>
      </c>
      <c r="R11822">
        <v>0</v>
      </c>
      <c r="S11822">
        <v>0</v>
      </c>
    </row>
    <row r="11823" spans="1:19" x14ac:dyDescent="0.25">
      <c r="A11823">
        <v>2043045</v>
      </c>
      <c r="B11823">
        <v>28</v>
      </c>
      <c r="C11823" t="s">
        <v>33</v>
      </c>
      <c r="D11823">
        <v>230471</v>
      </c>
      <c r="E11823" t="s">
        <v>2</v>
      </c>
      <c r="F11823" s="1">
        <v>42908</v>
      </c>
      <c r="G11823" s="1">
        <v>43074</v>
      </c>
      <c r="H11823" s="13">
        <f>(G11823-F11823)/30</f>
        <v>5.5333333333333332</v>
      </c>
      <c r="I11823" t="s">
        <v>138</v>
      </c>
      <c r="J11823" s="17">
        <v>213.03</v>
      </c>
      <c r="K11823">
        <v>2</v>
      </c>
      <c r="L11823">
        <v>0</v>
      </c>
      <c r="M11823">
        <v>0</v>
      </c>
      <c r="N11823">
        <v>1</v>
      </c>
      <c r="O11823">
        <v>0</v>
      </c>
      <c r="P11823">
        <v>0</v>
      </c>
      <c r="Q11823">
        <v>0</v>
      </c>
      <c r="R11823">
        <v>0</v>
      </c>
      <c r="S11823">
        <v>0</v>
      </c>
    </row>
    <row r="11824" spans="1:19" x14ac:dyDescent="0.25">
      <c r="A11824">
        <v>2043047</v>
      </c>
      <c r="B11824">
        <v>38</v>
      </c>
      <c r="C11824" t="s">
        <v>9</v>
      </c>
      <c r="D11824">
        <v>221159</v>
      </c>
      <c r="E11824" t="s">
        <v>2</v>
      </c>
      <c r="F11824" s="1">
        <v>42908</v>
      </c>
      <c r="G11824" s="1">
        <v>43052</v>
      </c>
      <c r="H11824" s="13">
        <f>(G11824-F11824)/30</f>
        <v>4.8</v>
      </c>
      <c r="I11824" t="s">
        <v>138</v>
      </c>
      <c r="J11824" s="17">
        <v>905</v>
      </c>
      <c r="K11824">
        <v>1</v>
      </c>
      <c r="L11824">
        <v>0</v>
      </c>
      <c r="M11824">
        <v>0</v>
      </c>
      <c r="N11824">
        <v>1</v>
      </c>
      <c r="O11824">
        <v>0</v>
      </c>
      <c r="P11824">
        <v>0</v>
      </c>
      <c r="Q11824">
        <v>0</v>
      </c>
      <c r="R11824">
        <v>0</v>
      </c>
      <c r="S11824">
        <v>0</v>
      </c>
    </row>
    <row r="11825" spans="1:19" x14ac:dyDescent="0.25">
      <c r="A11825">
        <v>2043054</v>
      </c>
      <c r="B11825">
        <v>28</v>
      </c>
      <c r="C11825" t="s">
        <v>33</v>
      </c>
      <c r="D11825">
        <v>230471</v>
      </c>
      <c r="E11825" t="s">
        <v>2</v>
      </c>
      <c r="F11825" s="1">
        <v>42908</v>
      </c>
      <c r="G11825" s="1">
        <v>43073</v>
      </c>
      <c r="H11825" s="13">
        <f>(G11825-F11825)/30</f>
        <v>5.5</v>
      </c>
      <c r="I11825" t="s">
        <v>138</v>
      </c>
      <c r="J11825" s="17">
        <v>191.59</v>
      </c>
      <c r="K11825">
        <v>1</v>
      </c>
      <c r="L11825">
        <v>0</v>
      </c>
      <c r="M11825">
        <v>0</v>
      </c>
      <c r="N11825">
        <v>1</v>
      </c>
      <c r="O11825">
        <v>0</v>
      </c>
      <c r="P11825">
        <v>0</v>
      </c>
      <c r="Q11825">
        <v>0</v>
      </c>
      <c r="R11825">
        <v>0</v>
      </c>
      <c r="S11825">
        <v>0</v>
      </c>
    </row>
    <row r="11826" spans="1:19" x14ac:dyDescent="0.25">
      <c r="A11826">
        <v>2043059</v>
      </c>
      <c r="B11826">
        <v>32</v>
      </c>
      <c r="C11826" t="s">
        <v>51</v>
      </c>
      <c r="D11826">
        <v>50767</v>
      </c>
      <c r="E11826" t="s">
        <v>2</v>
      </c>
      <c r="F11826" s="1">
        <v>42908</v>
      </c>
      <c r="G11826" s="1">
        <v>42984</v>
      </c>
      <c r="H11826" s="13">
        <f>(G11826-F11826)/30</f>
        <v>2.5333333333333332</v>
      </c>
      <c r="I11826" t="s">
        <v>260</v>
      </c>
      <c r="J11826" s="17">
        <v>21440</v>
      </c>
      <c r="K11826">
        <v>1</v>
      </c>
      <c r="L11826">
        <v>0</v>
      </c>
      <c r="M11826">
        <v>0</v>
      </c>
      <c r="N11826">
        <v>2</v>
      </c>
      <c r="O11826">
        <v>1</v>
      </c>
      <c r="P11826">
        <v>0</v>
      </c>
      <c r="Q11826">
        <v>0</v>
      </c>
      <c r="R11826">
        <v>0</v>
      </c>
      <c r="S11826">
        <v>0</v>
      </c>
    </row>
    <row r="11827" spans="1:19" x14ac:dyDescent="0.25">
      <c r="A11827">
        <v>2043133</v>
      </c>
      <c r="B11827">
        <v>27</v>
      </c>
      <c r="C11827" t="s">
        <v>67</v>
      </c>
      <c r="D11827">
        <v>120873</v>
      </c>
      <c r="E11827" t="s">
        <v>2</v>
      </c>
      <c r="F11827" s="1">
        <v>42908</v>
      </c>
      <c r="G11827" s="1">
        <v>43046</v>
      </c>
      <c r="H11827" s="13">
        <f>(G11827-F11827)/30</f>
        <v>4.5999999999999996</v>
      </c>
      <c r="I11827" t="s">
        <v>139</v>
      </c>
      <c r="J11827" s="17">
        <v>977.35</v>
      </c>
      <c r="K11827">
        <v>0</v>
      </c>
      <c r="L11827">
        <v>1</v>
      </c>
      <c r="M11827">
        <v>0</v>
      </c>
      <c r="N11827">
        <v>1</v>
      </c>
      <c r="O11827">
        <v>0</v>
      </c>
      <c r="P11827">
        <v>0</v>
      </c>
      <c r="Q11827">
        <v>0</v>
      </c>
      <c r="R11827">
        <v>0</v>
      </c>
      <c r="S11827">
        <v>0</v>
      </c>
    </row>
    <row r="11828" spans="1:19" x14ac:dyDescent="0.25">
      <c r="A11828">
        <v>2043136</v>
      </c>
      <c r="B11828">
        <v>31</v>
      </c>
      <c r="C11828" t="s">
        <v>7</v>
      </c>
      <c r="D11828">
        <v>50174</v>
      </c>
      <c r="E11828" t="s">
        <v>2</v>
      </c>
      <c r="F11828" s="1">
        <v>42912</v>
      </c>
      <c r="G11828" s="1">
        <v>42976</v>
      </c>
      <c r="H11828" s="13">
        <f>(G11828-F11828)/30</f>
        <v>2.1333333333333333</v>
      </c>
      <c r="I11828" t="s">
        <v>138</v>
      </c>
      <c r="J11828" s="17">
        <v>106.7</v>
      </c>
      <c r="K11828">
        <v>1</v>
      </c>
      <c r="L11828">
        <v>0</v>
      </c>
      <c r="M11828">
        <v>0</v>
      </c>
      <c r="N11828">
        <v>1</v>
      </c>
      <c r="O11828">
        <v>0</v>
      </c>
      <c r="P11828">
        <v>0</v>
      </c>
      <c r="Q11828">
        <v>0</v>
      </c>
      <c r="R11828">
        <v>0</v>
      </c>
      <c r="S11828">
        <v>0</v>
      </c>
    </row>
    <row r="11829" spans="1:19" x14ac:dyDescent="0.25">
      <c r="A11829">
        <v>2043139</v>
      </c>
      <c r="B11829">
        <v>39</v>
      </c>
      <c r="C11829" t="s">
        <v>8</v>
      </c>
      <c r="D11829">
        <v>80676</v>
      </c>
      <c r="E11829" t="s">
        <v>2</v>
      </c>
      <c r="F11829" s="1">
        <v>42912</v>
      </c>
      <c r="G11829" s="1">
        <v>43084</v>
      </c>
      <c r="H11829" s="13">
        <f>(G11829-F11829)/30</f>
        <v>5.7333333333333334</v>
      </c>
      <c r="I11829" t="s">
        <v>149</v>
      </c>
      <c r="J11829" s="17">
        <v>408</v>
      </c>
      <c r="K11829">
        <v>1</v>
      </c>
      <c r="L11829">
        <v>0</v>
      </c>
      <c r="M11829">
        <v>0</v>
      </c>
      <c r="N11829">
        <v>1</v>
      </c>
      <c r="O11829">
        <v>0</v>
      </c>
      <c r="P11829">
        <v>0</v>
      </c>
      <c r="Q11829">
        <v>0</v>
      </c>
      <c r="R11829">
        <v>0</v>
      </c>
      <c r="S11829">
        <v>0</v>
      </c>
    </row>
    <row r="11830" spans="1:19" x14ac:dyDescent="0.25">
      <c r="A11830">
        <v>2043145</v>
      </c>
      <c r="B11830">
        <v>39</v>
      </c>
      <c r="C11830" t="s">
        <v>8</v>
      </c>
      <c r="D11830">
        <v>80676</v>
      </c>
      <c r="E11830" t="s">
        <v>2</v>
      </c>
      <c r="F11830" s="1">
        <v>42912</v>
      </c>
      <c r="G11830" s="1">
        <v>43013</v>
      </c>
      <c r="H11830" s="13">
        <f>(G11830-F11830)/30</f>
        <v>3.3666666666666667</v>
      </c>
      <c r="I11830" t="s">
        <v>149</v>
      </c>
      <c r="J11830" s="17">
        <v>1180</v>
      </c>
      <c r="K11830">
        <v>1</v>
      </c>
      <c r="L11830">
        <v>0</v>
      </c>
      <c r="M11830">
        <v>1</v>
      </c>
      <c r="N11830">
        <v>0</v>
      </c>
      <c r="O11830">
        <v>2</v>
      </c>
      <c r="P11830">
        <v>1</v>
      </c>
      <c r="Q11830">
        <v>0</v>
      </c>
      <c r="R11830">
        <v>0</v>
      </c>
      <c r="S11830">
        <v>0</v>
      </c>
    </row>
    <row r="11831" spans="1:19" x14ac:dyDescent="0.25">
      <c r="A11831">
        <v>2043179</v>
      </c>
      <c r="B11831">
        <v>5</v>
      </c>
      <c r="C11831" t="s">
        <v>35</v>
      </c>
      <c r="D11831">
        <v>160555</v>
      </c>
      <c r="E11831" t="s">
        <v>2</v>
      </c>
      <c r="F11831" s="1">
        <v>42912</v>
      </c>
      <c r="G11831" s="1">
        <v>43038</v>
      </c>
      <c r="H11831" s="13">
        <f>(G11831-F11831)/30</f>
        <v>4.2</v>
      </c>
      <c r="I11831" t="s">
        <v>139</v>
      </c>
      <c r="J11831" s="17">
        <v>10829.06</v>
      </c>
      <c r="K11831">
        <v>2</v>
      </c>
      <c r="L11831">
        <v>0</v>
      </c>
      <c r="M11831">
        <v>0</v>
      </c>
      <c r="N11831">
        <v>1</v>
      </c>
      <c r="O11831">
        <v>1</v>
      </c>
      <c r="P11831">
        <v>0</v>
      </c>
      <c r="Q11831">
        <v>0</v>
      </c>
      <c r="R11831">
        <v>1</v>
      </c>
      <c r="S11831">
        <v>0</v>
      </c>
    </row>
    <row r="11832" spans="1:19" x14ac:dyDescent="0.25">
      <c r="A11832">
        <v>2043240</v>
      </c>
      <c r="B11832">
        <v>6</v>
      </c>
      <c r="C11832" t="s">
        <v>10</v>
      </c>
      <c r="D11832">
        <v>180773</v>
      </c>
      <c r="E11832" t="s">
        <v>64</v>
      </c>
      <c r="F11832" s="1">
        <v>42989</v>
      </c>
      <c r="G11832" s="1">
        <v>43025</v>
      </c>
      <c r="H11832" s="13">
        <f>(G11832-F11832)/30</f>
        <v>1.2</v>
      </c>
      <c r="I11832" t="s">
        <v>566</v>
      </c>
      <c r="J11832" s="17">
        <v>13338.37</v>
      </c>
      <c r="K11832">
        <v>1</v>
      </c>
      <c r="L11832">
        <v>0</v>
      </c>
      <c r="M11832">
        <v>0</v>
      </c>
      <c r="N11832">
        <v>1</v>
      </c>
      <c r="O11832">
        <v>2</v>
      </c>
      <c r="P11832">
        <v>0</v>
      </c>
      <c r="Q11832">
        <v>0</v>
      </c>
      <c r="R11832">
        <v>0</v>
      </c>
      <c r="S11832">
        <v>0</v>
      </c>
    </row>
    <row r="11833" spans="1:19" x14ac:dyDescent="0.25">
      <c r="A11833">
        <v>2043240</v>
      </c>
      <c r="B11833">
        <v>32</v>
      </c>
      <c r="C11833" t="s">
        <v>51</v>
      </c>
      <c r="D11833">
        <v>50767</v>
      </c>
      <c r="E11833" t="s">
        <v>2</v>
      </c>
      <c r="F11833" s="1">
        <v>42912</v>
      </c>
      <c r="G11833" s="1">
        <v>42984</v>
      </c>
      <c r="H11833" s="13">
        <f>(G11833-F11833)/30</f>
        <v>2.4</v>
      </c>
      <c r="I11833" t="s">
        <v>566</v>
      </c>
      <c r="J11833" s="17">
        <v>13338.37</v>
      </c>
      <c r="K11833">
        <v>1</v>
      </c>
      <c r="L11833">
        <v>0</v>
      </c>
      <c r="M11833">
        <v>0</v>
      </c>
      <c r="N11833">
        <v>1</v>
      </c>
      <c r="O11833">
        <v>1</v>
      </c>
      <c r="P11833">
        <v>0</v>
      </c>
      <c r="Q11833">
        <v>0</v>
      </c>
      <c r="R11833">
        <v>0</v>
      </c>
      <c r="S11833">
        <v>0</v>
      </c>
    </row>
    <row r="11834" spans="1:19" x14ac:dyDescent="0.25">
      <c r="A11834">
        <v>2043247</v>
      </c>
      <c r="B11834">
        <v>34</v>
      </c>
      <c r="C11834" t="s">
        <v>59</v>
      </c>
      <c r="D11834">
        <v>260576</v>
      </c>
      <c r="E11834" t="s">
        <v>2</v>
      </c>
      <c r="F11834" s="1">
        <v>42912</v>
      </c>
      <c r="G11834" s="1">
        <v>43052</v>
      </c>
      <c r="H11834" s="13">
        <f>(G11834-F11834)/30</f>
        <v>4.666666666666667</v>
      </c>
      <c r="I11834" t="s">
        <v>139</v>
      </c>
      <c r="J11834" s="17">
        <v>3986.19</v>
      </c>
      <c r="K11834">
        <v>0</v>
      </c>
      <c r="L11834">
        <v>1</v>
      </c>
      <c r="M11834">
        <v>0</v>
      </c>
      <c r="N11834">
        <v>1</v>
      </c>
      <c r="O11834">
        <v>3</v>
      </c>
      <c r="P11834">
        <v>1</v>
      </c>
      <c r="Q11834">
        <v>0</v>
      </c>
      <c r="R11834">
        <v>0</v>
      </c>
      <c r="S11834">
        <v>0</v>
      </c>
    </row>
    <row r="11835" spans="1:19" x14ac:dyDescent="0.25">
      <c r="A11835">
        <v>2043253</v>
      </c>
      <c r="B11835">
        <v>34</v>
      </c>
      <c r="C11835" t="s">
        <v>59</v>
      </c>
      <c r="D11835">
        <v>280277</v>
      </c>
      <c r="E11835" t="s">
        <v>2</v>
      </c>
      <c r="F11835" s="1">
        <v>42912</v>
      </c>
      <c r="G11835" s="1">
        <v>42971</v>
      </c>
      <c r="H11835" s="13">
        <f>(G11835-F11835)/30</f>
        <v>1.9666666666666666</v>
      </c>
      <c r="I11835" t="s">
        <v>138</v>
      </c>
      <c r="J11835" s="17">
        <v>1712.72</v>
      </c>
      <c r="K11835">
        <v>1</v>
      </c>
      <c r="L11835">
        <v>0</v>
      </c>
      <c r="M11835">
        <v>0</v>
      </c>
      <c r="N11835">
        <v>1</v>
      </c>
      <c r="O11835">
        <v>2</v>
      </c>
      <c r="P11835">
        <v>0</v>
      </c>
      <c r="Q11835">
        <v>0</v>
      </c>
      <c r="R11835">
        <v>0</v>
      </c>
      <c r="S11835">
        <v>0</v>
      </c>
    </row>
    <row r="11836" spans="1:19" x14ac:dyDescent="0.25">
      <c r="A11836">
        <v>2043283</v>
      </c>
      <c r="B11836">
        <v>2</v>
      </c>
      <c r="C11836" t="s">
        <v>131</v>
      </c>
      <c r="D11836">
        <v>101256</v>
      </c>
      <c r="E11836" t="s">
        <v>64</v>
      </c>
      <c r="F11836" s="1">
        <v>42996</v>
      </c>
      <c r="G11836" s="1">
        <v>43076</v>
      </c>
      <c r="H11836" s="13">
        <f>(G11836-F11836)/30</f>
        <v>2.6666666666666665</v>
      </c>
      <c r="I11836" t="s">
        <v>138</v>
      </c>
      <c r="J11836" s="17">
        <v>2582.98</v>
      </c>
      <c r="K11836">
        <v>2</v>
      </c>
      <c r="L11836">
        <v>0</v>
      </c>
      <c r="M11836">
        <v>0</v>
      </c>
      <c r="N11836">
        <v>1</v>
      </c>
      <c r="O11836">
        <v>0</v>
      </c>
      <c r="P11836">
        <v>0</v>
      </c>
      <c r="Q11836">
        <v>0</v>
      </c>
      <c r="R11836">
        <v>0</v>
      </c>
      <c r="S11836">
        <v>0</v>
      </c>
    </row>
    <row r="11837" spans="1:19" x14ac:dyDescent="0.25">
      <c r="A11837">
        <v>2043283</v>
      </c>
      <c r="B11837">
        <v>273</v>
      </c>
      <c r="C11837" t="s">
        <v>130</v>
      </c>
      <c r="D11837">
        <v>50160</v>
      </c>
      <c r="E11837" t="s">
        <v>2</v>
      </c>
      <c r="F11837" s="1">
        <v>42912</v>
      </c>
      <c r="G11837" s="1">
        <v>42993</v>
      </c>
      <c r="H11837" s="13">
        <f>(G11837-F11837)/30</f>
        <v>2.7</v>
      </c>
      <c r="I11837" t="s">
        <v>138</v>
      </c>
      <c r="J11837" s="17">
        <v>2582.98</v>
      </c>
      <c r="K11837">
        <v>2</v>
      </c>
      <c r="L11837">
        <v>0</v>
      </c>
      <c r="M11837">
        <v>0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</row>
    <row r="11838" spans="1:19" x14ac:dyDescent="0.25">
      <c r="A11838">
        <v>2043296</v>
      </c>
      <c r="B11838">
        <v>32</v>
      </c>
      <c r="C11838" t="s">
        <v>51</v>
      </c>
      <c r="D11838">
        <v>201178</v>
      </c>
      <c r="E11838" t="s">
        <v>2</v>
      </c>
      <c r="F11838" s="1">
        <v>42912</v>
      </c>
      <c r="G11838" s="1">
        <v>42984</v>
      </c>
      <c r="H11838" s="13">
        <f>(G11838-F11838)/30</f>
        <v>2.4</v>
      </c>
      <c r="I11838" t="s">
        <v>168</v>
      </c>
      <c r="J11838" s="17">
        <v>85701.97</v>
      </c>
      <c r="K11838">
        <v>0</v>
      </c>
      <c r="L11838">
        <v>1</v>
      </c>
      <c r="M11838">
        <v>0</v>
      </c>
      <c r="N11838">
        <v>1</v>
      </c>
      <c r="O11838">
        <v>1</v>
      </c>
      <c r="P11838">
        <v>0</v>
      </c>
      <c r="Q11838">
        <v>0</v>
      </c>
      <c r="R11838">
        <v>0</v>
      </c>
      <c r="S11838">
        <v>0</v>
      </c>
    </row>
    <row r="11839" spans="1:19" x14ac:dyDescent="0.25">
      <c r="A11839">
        <v>2043300</v>
      </c>
      <c r="B11839">
        <v>8</v>
      </c>
      <c r="C11839" t="s">
        <v>34</v>
      </c>
      <c r="D11839">
        <v>240381</v>
      </c>
      <c r="E11839" t="s">
        <v>2</v>
      </c>
      <c r="F11839" s="1">
        <v>42912</v>
      </c>
      <c r="G11839" s="1">
        <v>43082</v>
      </c>
      <c r="H11839" s="13">
        <f>(G11839-F11839)/30</f>
        <v>5.666666666666667</v>
      </c>
      <c r="I11839" t="s">
        <v>139</v>
      </c>
      <c r="J11839" s="17">
        <v>9825.56</v>
      </c>
      <c r="K11839">
        <v>2</v>
      </c>
      <c r="L11839">
        <v>0</v>
      </c>
      <c r="M11839">
        <v>0</v>
      </c>
      <c r="N11839">
        <v>1</v>
      </c>
      <c r="O11839">
        <v>2</v>
      </c>
      <c r="P11839">
        <v>1</v>
      </c>
      <c r="Q11839">
        <v>0</v>
      </c>
      <c r="R11839">
        <v>0</v>
      </c>
      <c r="S11839">
        <v>0</v>
      </c>
    </row>
    <row r="11840" spans="1:19" x14ac:dyDescent="0.25">
      <c r="A11840">
        <v>2043440</v>
      </c>
      <c r="B11840">
        <v>29</v>
      </c>
      <c r="C11840" t="s">
        <v>22</v>
      </c>
      <c r="D11840">
        <v>180181</v>
      </c>
      <c r="E11840" t="s">
        <v>2</v>
      </c>
      <c r="F11840" s="1">
        <v>42912</v>
      </c>
      <c r="G11840" s="1">
        <v>43048</v>
      </c>
      <c r="H11840" s="13">
        <f>(G11840-F11840)/30</f>
        <v>4.5333333333333332</v>
      </c>
      <c r="I11840" t="s">
        <v>186</v>
      </c>
      <c r="J11840" s="17">
        <v>137327.04999999999</v>
      </c>
      <c r="K11840">
        <v>1</v>
      </c>
      <c r="L11840">
        <v>0</v>
      </c>
      <c r="M11840">
        <v>0</v>
      </c>
      <c r="N11840">
        <v>1</v>
      </c>
      <c r="O11840">
        <v>1</v>
      </c>
      <c r="P11840">
        <v>0</v>
      </c>
      <c r="Q11840">
        <v>0</v>
      </c>
      <c r="R11840">
        <v>0</v>
      </c>
      <c r="S11840">
        <v>0</v>
      </c>
    </row>
    <row r="11841" spans="1:19" x14ac:dyDescent="0.25">
      <c r="A11841">
        <v>2043450</v>
      </c>
      <c r="B11841">
        <v>32</v>
      </c>
      <c r="C11841" t="s">
        <v>51</v>
      </c>
      <c r="D11841">
        <v>220177</v>
      </c>
      <c r="E11841" t="s">
        <v>2</v>
      </c>
      <c r="F11841" s="1">
        <v>42912</v>
      </c>
      <c r="G11841" s="1">
        <v>42984</v>
      </c>
      <c r="H11841" s="13">
        <f>(G11841-F11841)/30</f>
        <v>2.4</v>
      </c>
      <c r="I11841" t="s">
        <v>179</v>
      </c>
      <c r="J11841" s="17">
        <v>16000</v>
      </c>
      <c r="K11841">
        <v>0</v>
      </c>
      <c r="L11841">
        <v>1</v>
      </c>
      <c r="M11841">
        <v>1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0</v>
      </c>
    </row>
    <row r="11842" spans="1:19" x14ac:dyDescent="0.25">
      <c r="A11842">
        <v>2043482</v>
      </c>
      <c r="B11842">
        <v>22</v>
      </c>
      <c r="C11842" t="s">
        <v>6</v>
      </c>
      <c r="D11842">
        <v>240969</v>
      </c>
      <c r="E11842" t="s">
        <v>2</v>
      </c>
      <c r="F11842" s="1">
        <v>42912</v>
      </c>
      <c r="G11842" s="1">
        <v>43005</v>
      </c>
      <c r="H11842" s="13">
        <f>(G11842-F11842)/30</f>
        <v>3.1</v>
      </c>
      <c r="I11842" t="s">
        <v>138</v>
      </c>
      <c r="J11842" s="17">
        <v>909.58</v>
      </c>
      <c r="K11842">
        <v>1</v>
      </c>
      <c r="L11842">
        <v>0</v>
      </c>
      <c r="M11842">
        <v>0</v>
      </c>
      <c r="N11842">
        <v>1</v>
      </c>
      <c r="O11842">
        <v>0</v>
      </c>
      <c r="P11842">
        <v>0</v>
      </c>
      <c r="Q11842">
        <v>0</v>
      </c>
      <c r="R11842">
        <v>0</v>
      </c>
      <c r="S11842">
        <v>0</v>
      </c>
    </row>
    <row r="11843" spans="1:19" x14ac:dyDescent="0.25">
      <c r="A11843">
        <v>2043503</v>
      </c>
      <c r="B11843">
        <v>22</v>
      </c>
      <c r="C11843" t="s">
        <v>6</v>
      </c>
      <c r="D11843">
        <v>240961</v>
      </c>
      <c r="E11843" t="s">
        <v>2</v>
      </c>
      <c r="F11843" s="1">
        <v>42912</v>
      </c>
      <c r="G11843" s="1">
        <v>43074</v>
      </c>
      <c r="H11843" s="13">
        <f>(G11843-F11843)/30</f>
        <v>5.4</v>
      </c>
      <c r="I11843" t="s">
        <v>138</v>
      </c>
      <c r="J11843" s="17">
        <v>1636.93</v>
      </c>
      <c r="K11843">
        <v>1</v>
      </c>
      <c r="L11843">
        <v>0</v>
      </c>
      <c r="M11843">
        <v>0</v>
      </c>
      <c r="N11843">
        <v>1</v>
      </c>
      <c r="O11843">
        <v>0</v>
      </c>
      <c r="P11843">
        <v>0</v>
      </c>
      <c r="Q11843">
        <v>0</v>
      </c>
      <c r="R11843">
        <v>0</v>
      </c>
      <c r="S11843">
        <v>0</v>
      </c>
    </row>
    <row r="11844" spans="1:19" x14ac:dyDescent="0.25">
      <c r="A11844">
        <v>2043558</v>
      </c>
      <c r="B11844">
        <v>32</v>
      </c>
      <c r="C11844" t="s">
        <v>51</v>
      </c>
      <c r="D11844">
        <v>61075</v>
      </c>
      <c r="E11844" t="s">
        <v>2</v>
      </c>
      <c r="F11844" s="1">
        <v>42912</v>
      </c>
      <c r="G11844" s="1">
        <v>43028</v>
      </c>
      <c r="H11844" s="13">
        <f>(G11844-F11844)/30</f>
        <v>3.8666666666666667</v>
      </c>
      <c r="I11844" t="s">
        <v>252</v>
      </c>
      <c r="J11844" s="17">
        <v>31000</v>
      </c>
      <c r="K11844">
        <v>1</v>
      </c>
      <c r="L11844">
        <v>0</v>
      </c>
      <c r="M11844">
        <v>2</v>
      </c>
      <c r="N11844">
        <v>0</v>
      </c>
      <c r="O11844">
        <v>1</v>
      </c>
      <c r="P11844">
        <v>0</v>
      </c>
      <c r="Q11844">
        <v>0</v>
      </c>
      <c r="R11844">
        <v>0</v>
      </c>
      <c r="S11844">
        <v>0</v>
      </c>
    </row>
    <row r="11845" spans="1:19" x14ac:dyDescent="0.25">
      <c r="A11845">
        <v>2043753</v>
      </c>
      <c r="B11845">
        <v>273</v>
      </c>
      <c r="C11845" t="s">
        <v>130</v>
      </c>
      <c r="D11845">
        <v>50967</v>
      </c>
      <c r="E11845" t="s">
        <v>2</v>
      </c>
      <c r="F11845" s="1">
        <v>42913</v>
      </c>
      <c r="G11845" s="1">
        <v>43056</v>
      </c>
      <c r="H11845" s="13">
        <f>(G11845-F11845)/30</f>
        <v>4.7666666666666666</v>
      </c>
      <c r="I11845" t="s">
        <v>138</v>
      </c>
      <c r="J11845" s="17">
        <v>1041</v>
      </c>
      <c r="K11845">
        <v>1</v>
      </c>
      <c r="L11845">
        <v>0</v>
      </c>
      <c r="M11845">
        <v>1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</v>
      </c>
    </row>
    <row r="11846" spans="1:19" x14ac:dyDescent="0.25">
      <c r="A11846">
        <v>2043799</v>
      </c>
      <c r="B11846">
        <v>273</v>
      </c>
      <c r="C11846" t="s">
        <v>130</v>
      </c>
      <c r="D11846">
        <v>50967</v>
      </c>
      <c r="E11846" t="s">
        <v>2</v>
      </c>
      <c r="F11846" s="1">
        <v>42913</v>
      </c>
      <c r="G11846" s="1">
        <v>43088</v>
      </c>
      <c r="H11846" s="13">
        <f>(G11846-F11846)/30</f>
        <v>5.833333333333333</v>
      </c>
      <c r="I11846" t="s">
        <v>138</v>
      </c>
      <c r="J11846" s="17">
        <v>588.51</v>
      </c>
      <c r="K11846">
        <v>0</v>
      </c>
      <c r="L11846">
        <v>1</v>
      </c>
      <c r="M11846">
        <v>0</v>
      </c>
      <c r="N11846">
        <v>1</v>
      </c>
      <c r="O11846">
        <v>0</v>
      </c>
      <c r="P11846">
        <v>0</v>
      </c>
      <c r="Q11846">
        <v>0</v>
      </c>
      <c r="R11846">
        <v>0</v>
      </c>
      <c r="S11846">
        <v>0</v>
      </c>
    </row>
    <row r="11847" spans="1:19" x14ac:dyDescent="0.25">
      <c r="A11847">
        <v>2043804</v>
      </c>
      <c r="B11847">
        <v>273</v>
      </c>
      <c r="C11847" t="s">
        <v>130</v>
      </c>
      <c r="D11847">
        <v>50160</v>
      </c>
      <c r="E11847" t="s">
        <v>2</v>
      </c>
      <c r="F11847" s="1">
        <v>42913</v>
      </c>
      <c r="G11847" s="1">
        <v>42993</v>
      </c>
      <c r="H11847" s="13">
        <f>(G11847-F11847)/30</f>
        <v>2.6666666666666665</v>
      </c>
      <c r="I11847" t="s">
        <v>139</v>
      </c>
      <c r="J11847" s="17">
        <v>2129.54</v>
      </c>
      <c r="K11847">
        <v>1</v>
      </c>
      <c r="L11847">
        <v>0</v>
      </c>
      <c r="M11847">
        <v>0</v>
      </c>
      <c r="N11847">
        <v>1</v>
      </c>
      <c r="O11847">
        <v>1</v>
      </c>
      <c r="P11847">
        <v>0</v>
      </c>
      <c r="Q11847">
        <v>0</v>
      </c>
      <c r="R11847">
        <v>0</v>
      </c>
      <c r="S11847">
        <v>0</v>
      </c>
    </row>
    <row r="11848" spans="1:19" x14ac:dyDescent="0.25">
      <c r="A11848">
        <v>2043844</v>
      </c>
      <c r="B11848">
        <v>23</v>
      </c>
      <c r="C11848" t="s">
        <v>13</v>
      </c>
      <c r="D11848">
        <v>90978</v>
      </c>
      <c r="E11848" t="s">
        <v>2</v>
      </c>
      <c r="F11848" s="1">
        <v>42913</v>
      </c>
      <c r="G11848" s="1">
        <v>43045</v>
      </c>
      <c r="H11848" s="13">
        <f>(G11848-F11848)/30</f>
        <v>4.4000000000000004</v>
      </c>
      <c r="I11848" t="s">
        <v>138</v>
      </c>
      <c r="J11848" s="17">
        <v>1500</v>
      </c>
      <c r="K11848">
        <v>1</v>
      </c>
      <c r="L11848">
        <v>0</v>
      </c>
      <c r="M11848">
        <v>1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</row>
    <row r="11849" spans="1:19" x14ac:dyDescent="0.25">
      <c r="A11849">
        <v>2043931</v>
      </c>
      <c r="B11849">
        <v>27</v>
      </c>
      <c r="C11849" t="s">
        <v>67</v>
      </c>
      <c r="D11849">
        <v>240477</v>
      </c>
      <c r="E11849" t="s">
        <v>2</v>
      </c>
      <c r="F11849" s="1">
        <v>42913</v>
      </c>
      <c r="G11849" s="1">
        <v>43035</v>
      </c>
      <c r="H11849" s="13">
        <f>(G11849-F11849)/30</f>
        <v>4.0666666666666664</v>
      </c>
      <c r="I11849" t="s">
        <v>139</v>
      </c>
      <c r="J11849" s="17">
        <v>342.56</v>
      </c>
      <c r="K11849">
        <v>0</v>
      </c>
      <c r="L11849">
        <v>1</v>
      </c>
      <c r="M11849">
        <v>0</v>
      </c>
      <c r="N11849">
        <v>1</v>
      </c>
      <c r="O11849">
        <v>0</v>
      </c>
      <c r="P11849">
        <v>0</v>
      </c>
      <c r="Q11849">
        <v>0</v>
      </c>
      <c r="R11849">
        <v>0</v>
      </c>
      <c r="S11849">
        <v>0</v>
      </c>
    </row>
    <row r="11850" spans="1:19" x14ac:dyDescent="0.25">
      <c r="A11850">
        <v>2043944</v>
      </c>
      <c r="B11850">
        <v>27</v>
      </c>
      <c r="C11850" t="s">
        <v>67</v>
      </c>
      <c r="D11850">
        <v>241260</v>
      </c>
      <c r="E11850" t="s">
        <v>2</v>
      </c>
      <c r="F11850" s="1">
        <v>42913</v>
      </c>
      <c r="G11850" s="1">
        <v>43033</v>
      </c>
      <c r="H11850" s="13">
        <f>(G11850-F11850)/30</f>
        <v>4</v>
      </c>
      <c r="I11850" t="s">
        <v>148</v>
      </c>
      <c r="J11850" s="17">
        <v>4390.1000000000004</v>
      </c>
      <c r="K11850">
        <v>3</v>
      </c>
      <c r="L11850">
        <v>0</v>
      </c>
      <c r="M11850">
        <v>0</v>
      </c>
      <c r="N11850">
        <v>1</v>
      </c>
      <c r="O11850">
        <v>2</v>
      </c>
      <c r="P11850">
        <v>0</v>
      </c>
      <c r="Q11850">
        <v>0</v>
      </c>
      <c r="R11850">
        <v>0</v>
      </c>
      <c r="S11850">
        <v>0</v>
      </c>
    </row>
    <row r="11851" spans="1:19" x14ac:dyDescent="0.25">
      <c r="A11851">
        <v>2043979</v>
      </c>
      <c r="B11851">
        <v>7</v>
      </c>
      <c r="C11851" t="s">
        <v>14</v>
      </c>
      <c r="D11851">
        <v>90576</v>
      </c>
      <c r="E11851" t="s">
        <v>2</v>
      </c>
      <c r="F11851" s="1">
        <v>42913</v>
      </c>
      <c r="G11851" s="1">
        <v>43073</v>
      </c>
      <c r="H11851" s="13">
        <f>(G11851-F11851)/30</f>
        <v>5.333333333333333</v>
      </c>
      <c r="I11851" t="s">
        <v>143</v>
      </c>
      <c r="J11851" s="17">
        <v>695.86</v>
      </c>
      <c r="K11851">
        <v>1</v>
      </c>
      <c r="L11851">
        <v>0</v>
      </c>
      <c r="M11851">
        <v>0</v>
      </c>
      <c r="N11851">
        <v>1</v>
      </c>
      <c r="O11851">
        <v>0</v>
      </c>
      <c r="P11851">
        <v>0</v>
      </c>
      <c r="Q11851">
        <v>0</v>
      </c>
      <c r="R11851">
        <v>0</v>
      </c>
      <c r="S11851">
        <v>0</v>
      </c>
    </row>
    <row r="11852" spans="1:19" x14ac:dyDescent="0.25">
      <c r="A11852">
        <v>2043983</v>
      </c>
      <c r="B11852">
        <v>23</v>
      </c>
      <c r="C11852" t="s">
        <v>13</v>
      </c>
      <c r="D11852">
        <v>80764</v>
      </c>
      <c r="E11852" t="s">
        <v>2</v>
      </c>
      <c r="F11852" s="1">
        <v>42913</v>
      </c>
      <c r="G11852" s="1">
        <v>43024</v>
      </c>
      <c r="H11852" s="13">
        <f>(G11852-F11852)/30</f>
        <v>3.7</v>
      </c>
      <c r="I11852" t="s">
        <v>152</v>
      </c>
      <c r="J11852" s="17">
        <v>29445.64</v>
      </c>
      <c r="K11852">
        <v>1</v>
      </c>
      <c r="L11852">
        <v>0</v>
      </c>
      <c r="M11852">
        <v>0</v>
      </c>
      <c r="N11852">
        <v>1</v>
      </c>
      <c r="O11852">
        <v>2</v>
      </c>
      <c r="P11852">
        <v>0</v>
      </c>
      <c r="Q11852">
        <v>0</v>
      </c>
      <c r="R11852">
        <v>0</v>
      </c>
      <c r="S11852">
        <v>0</v>
      </c>
    </row>
    <row r="11853" spans="1:19" x14ac:dyDescent="0.25">
      <c r="A11853">
        <v>2043992</v>
      </c>
      <c r="B11853">
        <v>7</v>
      </c>
      <c r="C11853" t="s">
        <v>14</v>
      </c>
      <c r="D11853">
        <v>70957</v>
      </c>
      <c r="E11853" t="s">
        <v>2</v>
      </c>
      <c r="F11853" s="1">
        <v>42913</v>
      </c>
      <c r="G11853" s="1">
        <v>43075</v>
      </c>
      <c r="H11853" s="13">
        <f>(G11853-F11853)/30</f>
        <v>5.4</v>
      </c>
      <c r="I11853" t="s">
        <v>143</v>
      </c>
      <c r="J11853" s="17">
        <v>912.64</v>
      </c>
      <c r="K11853">
        <v>1</v>
      </c>
      <c r="L11853">
        <v>0</v>
      </c>
      <c r="M11853">
        <v>0</v>
      </c>
      <c r="N11853">
        <v>1</v>
      </c>
      <c r="O11853">
        <v>0</v>
      </c>
      <c r="P11853">
        <v>0</v>
      </c>
      <c r="Q11853">
        <v>0</v>
      </c>
      <c r="R11853">
        <v>0</v>
      </c>
      <c r="S11853">
        <v>0</v>
      </c>
    </row>
    <row r="11854" spans="1:19" x14ac:dyDescent="0.25">
      <c r="A11854">
        <v>2044140</v>
      </c>
      <c r="B11854">
        <v>30</v>
      </c>
      <c r="C11854" t="s">
        <v>11</v>
      </c>
      <c r="D11854">
        <v>210770</v>
      </c>
      <c r="E11854" t="s">
        <v>2</v>
      </c>
      <c r="F11854" s="1">
        <v>42914</v>
      </c>
      <c r="G11854" s="1">
        <v>43083</v>
      </c>
      <c r="H11854" s="13">
        <f>(G11854-F11854)/30</f>
        <v>5.6333333333333337</v>
      </c>
      <c r="I11854" t="s">
        <v>152</v>
      </c>
      <c r="J11854" s="17">
        <v>2139.8000000000002</v>
      </c>
      <c r="K11854">
        <v>1</v>
      </c>
      <c r="L11854">
        <v>0</v>
      </c>
      <c r="M11854">
        <v>1</v>
      </c>
      <c r="N11854">
        <v>0</v>
      </c>
      <c r="O11854">
        <v>2</v>
      </c>
      <c r="P11854">
        <v>0</v>
      </c>
      <c r="Q11854">
        <v>1</v>
      </c>
      <c r="R11854">
        <v>0</v>
      </c>
      <c r="S11854">
        <v>0</v>
      </c>
    </row>
    <row r="11855" spans="1:19" x14ac:dyDescent="0.25">
      <c r="A11855">
        <v>2044149</v>
      </c>
      <c r="B11855">
        <v>32</v>
      </c>
      <c r="C11855" t="s">
        <v>51</v>
      </c>
      <c r="D11855">
        <v>101279</v>
      </c>
      <c r="E11855" t="s">
        <v>2</v>
      </c>
      <c r="F11855" s="1">
        <v>42914</v>
      </c>
      <c r="G11855" s="1">
        <v>43027</v>
      </c>
      <c r="H11855" s="13">
        <f>(G11855-F11855)/30</f>
        <v>3.7666666666666666</v>
      </c>
      <c r="I11855" t="s">
        <v>143</v>
      </c>
      <c r="J11855" s="17">
        <v>493.64</v>
      </c>
      <c r="K11855">
        <v>1</v>
      </c>
      <c r="L11855">
        <v>0</v>
      </c>
      <c r="M11855">
        <v>0</v>
      </c>
      <c r="N11855">
        <v>1</v>
      </c>
      <c r="O11855">
        <v>0</v>
      </c>
      <c r="P11855">
        <v>0</v>
      </c>
      <c r="Q11855">
        <v>0</v>
      </c>
      <c r="R11855">
        <v>1</v>
      </c>
      <c r="S11855">
        <v>0</v>
      </c>
    </row>
    <row r="11856" spans="1:19" x14ac:dyDescent="0.25">
      <c r="A11856">
        <v>2044157</v>
      </c>
      <c r="B11856">
        <v>284</v>
      </c>
      <c r="C11856" t="s">
        <v>18</v>
      </c>
      <c r="D11856">
        <v>121068</v>
      </c>
      <c r="E11856" t="s">
        <v>66</v>
      </c>
      <c r="F11856" s="1">
        <v>43131</v>
      </c>
      <c r="G11856" s="1">
        <v>43049</v>
      </c>
      <c r="H11856" s="13">
        <f>(G11856-F11856)/30</f>
        <v>-2.7333333333333334</v>
      </c>
      <c r="I11856" t="s">
        <v>138</v>
      </c>
      <c r="J11856" s="17">
        <v>3283.26</v>
      </c>
      <c r="K11856">
        <v>1</v>
      </c>
      <c r="L11856">
        <v>0</v>
      </c>
      <c r="M11856">
        <v>0</v>
      </c>
      <c r="N11856">
        <v>2</v>
      </c>
      <c r="O11856">
        <v>0</v>
      </c>
      <c r="P11856">
        <v>0</v>
      </c>
      <c r="Q11856">
        <v>0</v>
      </c>
      <c r="R11856">
        <v>0</v>
      </c>
      <c r="S11856">
        <v>0</v>
      </c>
    </row>
    <row r="11857" spans="1:19" x14ac:dyDescent="0.25">
      <c r="A11857">
        <v>2044165</v>
      </c>
      <c r="B11857">
        <v>26</v>
      </c>
      <c r="C11857" t="s">
        <v>50</v>
      </c>
      <c r="D11857">
        <v>50856</v>
      </c>
      <c r="E11857" t="s">
        <v>2</v>
      </c>
      <c r="F11857" s="1">
        <v>42914</v>
      </c>
      <c r="G11857" s="1">
        <v>43047</v>
      </c>
      <c r="H11857" s="13">
        <f>(G11857-F11857)/30</f>
        <v>4.4333333333333336</v>
      </c>
      <c r="I11857" t="s">
        <v>138</v>
      </c>
      <c r="J11857" s="17">
        <v>248</v>
      </c>
      <c r="K11857">
        <v>1</v>
      </c>
      <c r="L11857">
        <v>0</v>
      </c>
      <c r="M11857">
        <v>0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</row>
    <row r="11858" spans="1:19" x14ac:dyDescent="0.25">
      <c r="A11858">
        <v>2044264</v>
      </c>
      <c r="B11858">
        <v>22</v>
      </c>
      <c r="C11858" t="s">
        <v>6</v>
      </c>
      <c r="D11858">
        <v>240961</v>
      </c>
      <c r="E11858" t="s">
        <v>2</v>
      </c>
      <c r="F11858" s="1">
        <v>42914</v>
      </c>
      <c r="G11858" s="1">
        <v>43033</v>
      </c>
      <c r="H11858" s="13">
        <f>(G11858-F11858)/30</f>
        <v>3.9666666666666668</v>
      </c>
      <c r="I11858" t="s">
        <v>138</v>
      </c>
      <c r="J11858" s="17">
        <v>411.81</v>
      </c>
      <c r="K11858">
        <v>1</v>
      </c>
      <c r="L11858">
        <v>0</v>
      </c>
      <c r="M11858">
        <v>0</v>
      </c>
      <c r="N11858">
        <v>1</v>
      </c>
      <c r="O11858">
        <v>0</v>
      </c>
      <c r="P11858">
        <v>0</v>
      </c>
      <c r="Q11858">
        <v>0</v>
      </c>
      <c r="R11858">
        <v>0</v>
      </c>
      <c r="S11858">
        <v>0</v>
      </c>
    </row>
    <row r="11859" spans="1:19" x14ac:dyDescent="0.25">
      <c r="A11859">
        <v>2044321</v>
      </c>
      <c r="B11859">
        <v>31</v>
      </c>
      <c r="C11859" t="s">
        <v>7</v>
      </c>
      <c r="D11859">
        <v>230856</v>
      </c>
      <c r="E11859" t="s">
        <v>2</v>
      </c>
      <c r="F11859" s="1">
        <v>42914</v>
      </c>
      <c r="G11859" s="1">
        <v>43004</v>
      </c>
      <c r="H11859" s="13">
        <f>(G11859-F11859)/30</f>
        <v>3</v>
      </c>
      <c r="I11859" t="s">
        <v>138</v>
      </c>
      <c r="J11859" s="17">
        <v>577.16</v>
      </c>
      <c r="K11859">
        <v>1</v>
      </c>
      <c r="L11859">
        <v>0</v>
      </c>
      <c r="M11859">
        <v>0</v>
      </c>
      <c r="N11859">
        <v>1</v>
      </c>
      <c r="O11859">
        <v>0</v>
      </c>
      <c r="P11859">
        <v>0</v>
      </c>
      <c r="Q11859">
        <v>0</v>
      </c>
      <c r="R11859">
        <v>0</v>
      </c>
      <c r="S11859">
        <v>0</v>
      </c>
    </row>
    <row r="11860" spans="1:19" x14ac:dyDescent="0.25">
      <c r="A11860">
        <v>2044345</v>
      </c>
      <c r="B11860">
        <v>27</v>
      </c>
      <c r="C11860" t="s">
        <v>67</v>
      </c>
      <c r="D11860">
        <v>120873</v>
      </c>
      <c r="E11860" t="s">
        <v>2</v>
      </c>
      <c r="F11860" s="1">
        <v>42914</v>
      </c>
      <c r="G11860" s="1">
        <v>43035</v>
      </c>
      <c r="H11860" s="13">
        <f>(G11860-F11860)/30</f>
        <v>4.0333333333333332</v>
      </c>
      <c r="I11860" t="s">
        <v>160</v>
      </c>
      <c r="J11860" s="17">
        <v>429.65</v>
      </c>
      <c r="K11860">
        <v>1</v>
      </c>
      <c r="L11860">
        <v>0</v>
      </c>
      <c r="M11860">
        <v>0</v>
      </c>
      <c r="N11860">
        <v>1</v>
      </c>
      <c r="O11860">
        <v>0</v>
      </c>
      <c r="P11860">
        <v>0</v>
      </c>
      <c r="Q11860">
        <v>0</v>
      </c>
      <c r="R11860">
        <v>1</v>
      </c>
      <c r="S11860">
        <v>0</v>
      </c>
    </row>
    <row r="11861" spans="1:19" x14ac:dyDescent="0.25">
      <c r="A11861">
        <v>2044364</v>
      </c>
      <c r="B11861">
        <v>27</v>
      </c>
      <c r="C11861" t="s">
        <v>67</v>
      </c>
      <c r="D11861">
        <v>190177</v>
      </c>
      <c r="E11861" t="s">
        <v>2</v>
      </c>
      <c r="F11861" s="1">
        <v>42914</v>
      </c>
      <c r="G11861" s="1">
        <v>43039</v>
      </c>
      <c r="H11861" s="13">
        <f>(G11861-F11861)/30</f>
        <v>4.166666666666667</v>
      </c>
      <c r="I11861" t="s">
        <v>160</v>
      </c>
      <c r="J11861" s="17">
        <v>373.84</v>
      </c>
      <c r="K11861">
        <v>1</v>
      </c>
      <c r="L11861">
        <v>0</v>
      </c>
      <c r="M11861">
        <v>0</v>
      </c>
      <c r="N11861">
        <v>1</v>
      </c>
      <c r="O11861">
        <v>0</v>
      </c>
      <c r="P11861">
        <v>0</v>
      </c>
      <c r="Q11861">
        <v>0</v>
      </c>
      <c r="R11861">
        <v>1</v>
      </c>
      <c r="S11861">
        <v>0</v>
      </c>
    </row>
    <row r="11862" spans="1:19" x14ac:dyDescent="0.25">
      <c r="A11862">
        <v>2044386</v>
      </c>
      <c r="B11862">
        <v>27</v>
      </c>
      <c r="C11862" t="s">
        <v>67</v>
      </c>
      <c r="D11862">
        <v>240477</v>
      </c>
      <c r="E11862" t="s">
        <v>2</v>
      </c>
      <c r="F11862" s="1">
        <v>42914</v>
      </c>
      <c r="G11862" s="1">
        <v>43045</v>
      </c>
      <c r="H11862" s="13">
        <f>(G11862-F11862)/30</f>
        <v>4.3666666666666663</v>
      </c>
      <c r="I11862" t="s">
        <v>160</v>
      </c>
      <c r="J11862" s="17">
        <v>737.48</v>
      </c>
      <c r="K11862">
        <v>1</v>
      </c>
      <c r="L11862">
        <v>0</v>
      </c>
      <c r="M11862">
        <v>0</v>
      </c>
      <c r="N11862">
        <v>1</v>
      </c>
      <c r="O11862">
        <v>0</v>
      </c>
      <c r="P11862">
        <v>0</v>
      </c>
      <c r="Q11862">
        <v>0</v>
      </c>
      <c r="R11862">
        <v>0</v>
      </c>
      <c r="S11862">
        <v>0</v>
      </c>
    </row>
    <row r="11863" spans="1:19" x14ac:dyDescent="0.25">
      <c r="A11863">
        <v>2044388</v>
      </c>
      <c r="B11863">
        <v>31</v>
      </c>
      <c r="C11863" t="s">
        <v>7</v>
      </c>
      <c r="D11863">
        <v>130867</v>
      </c>
      <c r="E11863" t="s">
        <v>2</v>
      </c>
      <c r="F11863" s="1">
        <v>42914</v>
      </c>
      <c r="G11863" s="1">
        <v>42975</v>
      </c>
      <c r="H11863" s="13">
        <f>(G11863-F11863)/30</f>
        <v>2.0333333333333332</v>
      </c>
      <c r="I11863" t="s">
        <v>138</v>
      </c>
      <c r="J11863" s="17">
        <v>568.29999999999995</v>
      </c>
      <c r="K11863">
        <v>1</v>
      </c>
      <c r="L11863">
        <v>0</v>
      </c>
      <c r="M11863">
        <v>0</v>
      </c>
      <c r="N11863">
        <v>1</v>
      </c>
      <c r="O11863">
        <v>0</v>
      </c>
      <c r="P11863">
        <v>0</v>
      </c>
      <c r="Q11863">
        <v>0</v>
      </c>
      <c r="R11863">
        <v>0</v>
      </c>
      <c r="S11863">
        <v>0</v>
      </c>
    </row>
    <row r="11864" spans="1:19" x14ac:dyDescent="0.25">
      <c r="A11864">
        <v>2044445</v>
      </c>
      <c r="B11864">
        <v>27</v>
      </c>
      <c r="C11864" t="s">
        <v>67</v>
      </c>
      <c r="D11864">
        <v>190177</v>
      </c>
      <c r="E11864" t="s">
        <v>2</v>
      </c>
      <c r="F11864" s="1">
        <v>42914</v>
      </c>
      <c r="G11864" s="1">
        <v>43019</v>
      </c>
      <c r="H11864" s="13">
        <f>(G11864-F11864)/30</f>
        <v>3.5</v>
      </c>
      <c r="I11864" t="s">
        <v>160</v>
      </c>
      <c r="J11864" s="17">
        <v>763.53</v>
      </c>
      <c r="K11864">
        <v>1</v>
      </c>
      <c r="L11864">
        <v>0</v>
      </c>
      <c r="M11864">
        <v>0</v>
      </c>
      <c r="N11864">
        <v>1</v>
      </c>
      <c r="O11864">
        <v>0</v>
      </c>
      <c r="P11864">
        <v>0</v>
      </c>
      <c r="Q11864">
        <v>0</v>
      </c>
      <c r="R11864">
        <v>0</v>
      </c>
      <c r="S11864">
        <v>0</v>
      </c>
    </row>
    <row r="11865" spans="1:19" x14ac:dyDescent="0.25">
      <c r="A11865">
        <v>2044471</v>
      </c>
      <c r="B11865">
        <v>6</v>
      </c>
      <c r="C11865" t="s">
        <v>10</v>
      </c>
      <c r="D11865">
        <v>290780</v>
      </c>
      <c r="E11865" t="s">
        <v>2</v>
      </c>
      <c r="F11865" s="1">
        <v>42907</v>
      </c>
      <c r="G11865" s="1">
        <v>43083</v>
      </c>
      <c r="H11865" s="13">
        <f>(G11865-F11865)/30</f>
        <v>5.8666666666666663</v>
      </c>
      <c r="I11865" t="s">
        <v>138</v>
      </c>
      <c r="J11865" s="17">
        <v>2724</v>
      </c>
      <c r="K11865">
        <v>1</v>
      </c>
      <c r="L11865">
        <v>0</v>
      </c>
      <c r="M11865">
        <v>0</v>
      </c>
      <c r="N11865">
        <v>1</v>
      </c>
      <c r="O11865">
        <v>2</v>
      </c>
      <c r="P11865">
        <v>1</v>
      </c>
      <c r="Q11865">
        <v>0</v>
      </c>
      <c r="R11865">
        <v>0</v>
      </c>
      <c r="S11865">
        <v>0</v>
      </c>
    </row>
    <row r="11866" spans="1:19" x14ac:dyDescent="0.25">
      <c r="A11866">
        <v>2044472</v>
      </c>
      <c r="B11866">
        <v>23</v>
      </c>
      <c r="C11866" t="s">
        <v>13</v>
      </c>
      <c r="D11866">
        <v>90972</v>
      </c>
      <c r="E11866" t="s">
        <v>2</v>
      </c>
      <c r="F11866" s="1">
        <v>42914</v>
      </c>
      <c r="G11866" s="1">
        <v>43038</v>
      </c>
      <c r="H11866" s="13">
        <f>(G11866-F11866)/30</f>
        <v>4.1333333333333337</v>
      </c>
      <c r="I11866" t="s">
        <v>138</v>
      </c>
      <c r="J11866" s="17">
        <v>99.13</v>
      </c>
      <c r="K11866">
        <v>1</v>
      </c>
      <c r="L11866">
        <v>0</v>
      </c>
      <c r="M11866">
        <v>0</v>
      </c>
      <c r="N11866">
        <v>1</v>
      </c>
      <c r="O11866">
        <v>0</v>
      </c>
      <c r="P11866">
        <v>0</v>
      </c>
      <c r="Q11866">
        <v>0</v>
      </c>
      <c r="R11866">
        <v>0</v>
      </c>
      <c r="S11866">
        <v>0</v>
      </c>
    </row>
    <row r="11867" spans="1:19" x14ac:dyDescent="0.25">
      <c r="A11867">
        <v>2044494</v>
      </c>
      <c r="B11867">
        <v>23</v>
      </c>
      <c r="C11867" t="s">
        <v>13</v>
      </c>
      <c r="D11867">
        <v>90978</v>
      </c>
      <c r="E11867" t="s">
        <v>2</v>
      </c>
      <c r="F11867" s="1">
        <v>42914</v>
      </c>
      <c r="G11867" s="1">
        <v>43052</v>
      </c>
      <c r="H11867" s="13">
        <f>(G11867-F11867)/30</f>
        <v>4.5999999999999996</v>
      </c>
      <c r="I11867" t="s">
        <v>138</v>
      </c>
      <c r="J11867" s="17">
        <v>139.47999999999999</v>
      </c>
      <c r="K11867">
        <v>1</v>
      </c>
      <c r="L11867">
        <v>0</v>
      </c>
      <c r="M11867">
        <v>0</v>
      </c>
      <c r="N11867">
        <v>1</v>
      </c>
      <c r="O11867">
        <v>0</v>
      </c>
      <c r="P11867">
        <v>0</v>
      </c>
      <c r="Q11867">
        <v>0</v>
      </c>
      <c r="R11867">
        <v>0</v>
      </c>
      <c r="S11867">
        <v>0</v>
      </c>
    </row>
    <row r="11868" spans="1:19" x14ac:dyDescent="0.25">
      <c r="A11868">
        <v>2044534</v>
      </c>
      <c r="B11868">
        <v>22</v>
      </c>
      <c r="C11868" t="s">
        <v>6</v>
      </c>
      <c r="D11868">
        <v>91071</v>
      </c>
      <c r="E11868" t="s">
        <v>2</v>
      </c>
      <c r="F11868" s="1">
        <v>42915</v>
      </c>
      <c r="G11868" s="1">
        <v>42991</v>
      </c>
      <c r="H11868" s="13">
        <f>(G11868-F11868)/30</f>
        <v>2.5333333333333332</v>
      </c>
      <c r="I11868" t="s">
        <v>138</v>
      </c>
      <c r="J11868" s="17">
        <v>525.89</v>
      </c>
      <c r="K11868">
        <v>1</v>
      </c>
      <c r="L11868">
        <v>0</v>
      </c>
      <c r="M11868">
        <v>0</v>
      </c>
      <c r="N11868">
        <v>1</v>
      </c>
      <c r="O11868">
        <v>0</v>
      </c>
      <c r="P11868">
        <v>0</v>
      </c>
      <c r="Q11868">
        <v>0</v>
      </c>
      <c r="R11868">
        <v>0</v>
      </c>
      <c r="S11868">
        <v>0</v>
      </c>
    </row>
    <row r="11869" spans="1:19" x14ac:dyDescent="0.25">
      <c r="A11869">
        <v>2044536</v>
      </c>
      <c r="B11869">
        <v>32</v>
      </c>
      <c r="C11869" t="s">
        <v>51</v>
      </c>
      <c r="D11869">
        <v>61075</v>
      </c>
      <c r="E11869" t="s">
        <v>2</v>
      </c>
      <c r="F11869" s="1">
        <v>42915</v>
      </c>
      <c r="G11869" s="1">
        <v>43082</v>
      </c>
      <c r="H11869" s="13">
        <f>(G11869-F11869)/30</f>
        <v>5.5666666666666664</v>
      </c>
      <c r="I11869" t="s">
        <v>143</v>
      </c>
      <c r="J11869" s="17">
        <v>1751.9</v>
      </c>
      <c r="K11869">
        <v>0</v>
      </c>
      <c r="L11869">
        <v>1</v>
      </c>
      <c r="M11869">
        <v>1</v>
      </c>
      <c r="N11869">
        <v>0</v>
      </c>
      <c r="O11869">
        <v>3</v>
      </c>
      <c r="P11869">
        <v>1</v>
      </c>
      <c r="Q11869">
        <v>0</v>
      </c>
      <c r="R11869">
        <v>0</v>
      </c>
      <c r="S11869">
        <v>0</v>
      </c>
    </row>
    <row r="11870" spans="1:19" x14ac:dyDescent="0.25">
      <c r="A11870">
        <v>2044539</v>
      </c>
      <c r="B11870">
        <v>22</v>
      </c>
      <c r="C11870" t="s">
        <v>6</v>
      </c>
      <c r="D11870">
        <v>240969</v>
      </c>
      <c r="E11870" t="s">
        <v>2</v>
      </c>
      <c r="F11870" s="1">
        <v>42915</v>
      </c>
      <c r="G11870" s="1">
        <v>42985</v>
      </c>
      <c r="H11870" s="13">
        <f>(G11870-F11870)/30</f>
        <v>2.3333333333333335</v>
      </c>
      <c r="I11870" t="s">
        <v>138</v>
      </c>
      <c r="J11870" s="17">
        <v>561.26</v>
      </c>
      <c r="K11870">
        <v>1</v>
      </c>
      <c r="L11870">
        <v>0</v>
      </c>
      <c r="M11870">
        <v>0</v>
      </c>
      <c r="N11870">
        <v>1</v>
      </c>
      <c r="O11870">
        <v>0</v>
      </c>
      <c r="P11870">
        <v>0</v>
      </c>
      <c r="Q11870">
        <v>0</v>
      </c>
      <c r="R11870">
        <v>0</v>
      </c>
      <c r="S11870">
        <v>0</v>
      </c>
    </row>
    <row r="11871" spans="1:19" x14ac:dyDescent="0.25">
      <c r="A11871">
        <v>2044545</v>
      </c>
      <c r="B11871">
        <v>22</v>
      </c>
      <c r="C11871" t="s">
        <v>6</v>
      </c>
      <c r="D11871">
        <v>91071</v>
      </c>
      <c r="E11871" t="s">
        <v>2</v>
      </c>
      <c r="F11871" s="1">
        <v>42915</v>
      </c>
      <c r="G11871" s="1">
        <v>42991</v>
      </c>
      <c r="H11871" s="13">
        <f>(G11871-F11871)/30</f>
        <v>2.5333333333333332</v>
      </c>
      <c r="I11871" t="s">
        <v>138</v>
      </c>
      <c r="J11871" s="17">
        <v>174.48</v>
      </c>
      <c r="K11871">
        <v>1</v>
      </c>
      <c r="L11871">
        <v>0</v>
      </c>
      <c r="M11871">
        <v>0</v>
      </c>
      <c r="N11871">
        <v>1</v>
      </c>
      <c r="O11871">
        <v>0</v>
      </c>
      <c r="P11871">
        <v>0</v>
      </c>
      <c r="Q11871">
        <v>0</v>
      </c>
      <c r="R11871">
        <v>0</v>
      </c>
      <c r="S11871">
        <v>0</v>
      </c>
    </row>
    <row r="11872" spans="1:19" x14ac:dyDescent="0.25">
      <c r="A11872">
        <v>2044553</v>
      </c>
      <c r="B11872">
        <v>34</v>
      </c>
      <c r="C11872" t="s">
        <v>59</v>
      </c>
      <c r="D11872">
        <v>260576</v>
      </c>
      <c r="E11872" t="s">
        <v>2</v>
      </c>
      <c r="F11872" s="1">
        <v>42915</v>
      </c>
      <c r="G11872" s="1">
        <v>43052</v>
      </c>
      <c r="H11872" s="13">
        <f>(G11872-F11872)/30</f>
        <v>4.5666666666666664</v>
      </c>
      <c r="I11872" t="s">
        <v>139</v>
      </c>
      <c r="J11872" s="17">
        <v>2278.15</v>
      </c>
      <c r="K11872">
        <v>0</v>
      </c>
      <c r="L11872">
        <v>1</v>
      </c>
      <c r="M11872">
        <v>0</v>
      </c>
      <c r="N11872">
        <v>1</v>
      </c>
      <c r="O11872">
        <v>1</v>
      </c>
      <c r="P11872">
        <v>0</v>
      </c>
      <c r="Q11872">
        <v>0</v>
      </c>
      <c r="R11872">
        <v>0</v>
      </c>
      <c r="S11872">
        <v>0</v>
      </c>
    </row>
    <row r="11873" spans="1:19" x14ac:dyDescent="0.25">
      <c r="A11873">
        <v>2044556</v>
      </c>
      <c r="B11873">
        <v>27</v>
      </c>
      <c r="C11873" t="s">
        <v>67</v>
      </c>
      <c r="D11873">
        <v>241260</v>
      </c>
      <c r="E11873" t="s">
        <v>2</v>
      </c>
      <c r="F11873" s="1">
        <v>42915</v>
      </c>
      <c r="G11873" s="1">
        <v>43028</v>
      </c>
      <c r="H11873" s="13">
        <f>(G11873-F11873)/30</f>
        <v>3.7666666666666666</v>
      </c>
      <c r="I11873" t="s">
        <v>139</v>
      </c>
      <c r="J11873" s="17">
        <v>700.03</v>
      </c>
      <c r="K11873">
        <v>1</v>
      </c>
      <c r="L11873">
        <v>0</v>
      </c>
      <c r="M11873">
        <v>0</v>
      </c>
      <c r="N11873">
        <v>1</v>
      </c>
      <c r="O11873">
        <v>1</v>
      </c>
      <c r="P11873">
        <v>0</v>
      </c>
      <c r="Q11873">
        <v>0</v>
      </c>
      <c r="R11873">
        <v>0</v>
      </c>
      <c r="S11873">
        <v>0</v>
      </c>
    </row>
    <row r="11874" spans="1:19" x14ac:dyDescent="0.25">
      <c r="A11874">
        <v>2044559</v>
      </c>
      <c r="B11874">
        <v>22</v>
      </c>
      <c r="C11874" t="s">
        <v>6</v>
      </c>
      <c r="D11874">
        <v>240961</v>
      </c>
      <c r="E11874" t="s">
        <v>2</v>
      </c>
      <c r="F11874" s="1">
        <v>42915</v>
      </c>
      <c r="G11874" s="1">
        <v>43033</v>
      </c>
      <c r="H11874" s="13">
        <f>(G11874-F11874)/30</f>
        <v>3.9333333333333331</v>
      </c>
      <c r="I11874" t="s">
        <v>138</v>
      </c>
      <c r="J11874" s="17">
        <v>369.52</v>
      </c>
      <c r="K11874">
        <v>1</v>
      </c>
      <c r="L11874">
        <v>0</v>
      </c>
      <c r="M11874">
        <v>0</v>
      </c>
      <c r="N11874">
        <v>1</v>
      </c>
      <c r="O11874">
        <v>0</v>
      </c>
      <c r="P11874">
        <v>0</v>
      </c>
      <c r="Q11874">
        <v>0</v>
      </c>
      <c r="R11874">
        <v>0</v>
      </c>
      <c r="S11874">
        <v>0</v>
      </c>
    </row>
    <row r="11875" spans="1:19" x14ac:dyDescent="0.25">
      <c r="A11875">
        <v>2044569</v>
      </c>
      <c r="B11875">
        <v>22</v>
      </c>
      <c r="C11875" t="s">
        <v>6</v>
      </c>
      <c r="D11875">
        <v>281156</v>
      </c>
      <c r="E11875" t="s">
        <v>2</v>
      </c>
      <c r="F11875" s="1">
        <v>42915</v>
      </c>
      <c r="G11875" s="1">
        <v>43074</v>
      </c>
      <c r="H11875" s="13">
        <f>(G11875-F11875)/30</f>
        <v>5.3</v>
      </c>
      <c r="I11875" t="s">
        <v>138</v>
      </c>
      <c r="J11875" s="17">
        <v>271.33999999999997</v>
      </c>
      <c r="K11875">
        <v>1</v>
      </c>
      <c r="L11875">
        <v>0</v>
      </c>
      <c r="M11875">
        <v>0</v>
      </c>
      <c r="N11875">
        <v>1</v>
      </c>
      <c r="O11875">
        <v>0</v>
      </c>
      <c r="P11875">
        <v>0</v>
      </c>
      <c r="Q11875">
        <v>0</v>
      </c>
      <c r="R11875">
        <v>0</v>
      </c>
      <c r="S11875">
        <v>0</v>
      </c>
    </row>
    <row r="11876" spans="1:19" x14ac:dyDescent="0.25">
      <c r="A11876">
        <v>2044602</v>
      </c>
      <c r="B11876">
        <v>16</v>
      </c>
      <c r="C11876" t="s">
        <v>1072</v>
      </c>
      <c r="D11876">
        <v>10358</v>
      </c>
      <c r="E11876" t="s">
        <v>2</v>
      </c>
      <c r="F11876" s="1">
        <v>42915</v>
      </c>
      <c r="G11876" s="1">
        <v>43004</v>
      </c>
      <c r="H11876" s="13">
        <f>(G11876-F11876)/30</f>
        <v>2.9666666666666668</v>
      </c>
      <c r="I11876" t="s">
        <v>149</v>
      </c>
      <c r="J11876" s="17">
        <v>1547.72</v>
      </c>
      <c r="K11876">
        <v>1</v>
      </c>
      <c r="L11876">
        <v>0</v>
      </c>
      <c r="M11876">
        <v>0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</row>
    <row r="11877" spans="1:19" x14ac:dyDescent="0.25">
      <c r="A11877">
        <v>2044605</v>
      </c>
      <c r="B11877">
        <v>19</v>
      </c>
      <c r="C11877" t="s">
        <v>16</v>
      </c>
      <c r="D11877">
        <v>41172</v>
      </c>
      <c r="E11877" t="s">
        <v>2</v>
      </c>
      <c r="F11877" s="1">
        <v>42915</v>
      </c>
      <c r="G11877" s="1">
        <v>43003</v>
      </c>
      <c r="H11877" s="13">
        <f>(G11877-F11877)/30</f>
        <v>2.9333333333333331</v>
      </c>
      <c r="I11877" t="s">
        <v>153</v>
      </c>
      <c r="J11877" s="17">
        <v>138.99</v>
      </c>
      <c r="K11877">
        <v>1</v>
      </c>
      <c r="L11877">
        <v>0</v>
      </c>
      <c r="M11877">
        <v>0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</row>
    <row r="11878" spans="1:19" x14ac:dyDescent="0.25">
      <c r="A11878">
        <v>2044606</v>
      </c>
      <c r="B11878">
        <v>16</v>
      </c>
      <c r="C11878" t="s">
        <v>1072</v>
      </c>
      <c r="D11878">
        <v>210956</v>
      </c>
      <c r="E11878" t="s">
        <v>2</v>
      </c>
      <c r="F11878" s="1">
        <v>42915</v>
      </c>
      <c r="G11878" s="1">
        <v>43040</v>
      </c>
      <c r="H11878" s="13">
        <f>(G11878-F11878)/30</f>
        <v>4.166666666666667</v>
      </c>
      <c r="I11878" t="s">
        <v>182</v>
      </c>
      <c r="J11878" s="17">
        <v>2400.33</v>
      </c>
      <c r="K11878">
        <v>1</v>
      </c>
      <c r="L11878">
        <v>0</v>
      </c>
      <c r="M11878">
        <v>0</v>
      </c>
      <c r="N11878">
        <v>1</v>
      </c>
      <c r="O11878">
        <v>2</v>
      </c>
      <c r="P11878">
        <v>1</v>
      </c>
      <c r="Q11878">
        <v>0</v>
      </c>
      <c r="R11878">
        <v>0</v>
      </c>
      <c r="S11878">
        <v>0</v>
      </c>
    </row>
    <row r="11879" spans="1:19" x14ac:dyDescent="0.25">
      <c r="A11879">
        <v>2044608</v>
      </c>
      <c r="B11879">
        <v>29</v>
      </c>
      <c r="C11879" t="s">
        <v>22</v>
      </c>
      <c r="D11879">
        <v>180181</v>
      </c>
      <c r="E11879" t="s">
        <v>2</v>
      </c>
      <c r="F11879" s="1">
        <v>42915</v>
      </c>
      <c r="G11879" s="1">
        <v>43048</v>
      </c>
      <c r="H11879" s="13">
        <f>(G11879-F11879)/30</f>
        <v>4.4333333333333336</v>
      </c>
      <c r="I11879" t="s">
        <v>138</v>
      </c>
      <c r="J11879" s="17">
        <v>453.93</v>
      </c>
      <c r="K11879">
        <v>1</v>
      </c>
      <c r="L11879">
        <v>0</v>
      </c>
      <c r="M11879">
        <v>0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</row>
    <row r="11880" spans="1:19" x14ac:dyDescent="0.25">
      <c r="A11880">
        <v>2044609</v>
      </c>
      <c r="B11880">
        <v>273</v>
      </c>
      <c r="C11880" t="s">
        <v>130</v>
      </c>
      <c r="D11880">
        <v>170470</v>
      </c>
      <c r="E11880" t="s">
        <v>2</v>
      </c>
      <c r="F11880" s="1">
        <v>42915</v>
      </c>
      <c r="G11880" s="1">
        <v>43083</v>
      </c>
      <c r="H11880" s="13">
        <f>(G11880-F11880)/30</f>
        <v>5.6</v>
      </c>
      <c r="I11880" t="s">
        <v>138</v>
      </c>
      <c r="J11880" s="17">
        <v>1519.51</v>
      </c>
      <c r="K11880">
        <v>1</v>
      </c>
      <c r="L11880">
        <v>0</v>
      </c>
      <c r="M11880">
        <v>0</v>
      </c>
      <c r="N11880">
        <v>1</v>
      </c>
      <c r="O11880">
        <v>1</v>
      </c>
      <c r="P11880">
        <v>0</v>
      </c>
      <c r="Q11880">
        <v>0</v>
      </c>
      <c r="R11880">
        <v>1</v>
      </c>
      <c r="S11880">
        <v>0</v>
      </c>
    </row>
    <row r="11881" spans="1:19" x14ac:dyDescent="0.25">
      <c r="A11881">
        <v>2044620</v>
      </c>
      <c r="B11881">
        <v>29</v>
      </c>
      <c r="C11881" t="s">
        <v>22</v>
      </c>
      <c r="D11881">
        <v>180181</v>
      </c>
      <c r="E11881" t="s">
        <v>2</v>
      </c>
      <c r="F11881" s="1">
        <v>42915</v>
      </c>
      <c r="G11881" s="1">
        <v>43048</v>
      </c>
      <c r="H11881" s="13">
        <f>(G11881-F11881)/30</f>
        <v>4.4333333333333336</v>
      </c>
      <c r="I11881" t="s">
        <v>138</v>
      </c>
      <c r="J11881" s="17">
        <v>1834.91</v>
      </c>
      <c r="K11881">
        <v>1</v>
      </c>
      <c r="L11881">
        <v>0</v>
      </c>
      <c r="M11881">
        <v>0</v>
      </c>
      <c r="N11881">
        <v>1</v>
      </c>
      <c r="O11881">
        <v>0</v>
      </c>
      <c r="P11881">
        <v>0</v>
      </c>
      <c r="Q11881">
        <v>0</v>
      </c>
      <c r="R11881">
        <v>0</v>
      </c>
      <c r="S11881">
        <v>0</v>
      </c>
    </row>
    <row r="11882" spans="1:19" x14ac:dyDescent="0.25">
      <c r="A11882">
        <v>2044628</v>
      </c>
      <c r="B11882">
        <v>273</v>
      </c>
      <c r="C11882" t="s">
        <v>130</v>
      </c>
      <c r="D11882">
        <v>50160</v>
      </c>
      <c r="E11882" t="s">
        <v>2</v>
      </c>
      <c r="F11882" s="1">
        <v>42915</v>
      </c>
      <c r="G11882" s="1">
        <v>42993</v>
      </c>
      <c r="H11882" s="13">
        <f>(G11882-F11882)/30</f>
        <v>2.6</v>
      </c>
      <c r="I11882" t="s">
        <v>138</v>
      </c>
      <c r="J11882" s="17">
        <v>1036.78</v>
      </c>
      <c r="K11882">
        <v>1</v>
      </c>
      <c r="L11882">
        <v>0</v>
      </c>
      <c r="M11882">
        <v>0</v>
      </c>
      <c r="N11882">
        <v>1</v>
      </c>
      <c r="O11882">
        <v>1</v>
      </c>
      <c r="P11882">
        <v>0</v>
      </c>
      <c r="Q11882">
        <v>0</v>
      </c>
      <c r="R11882">
        <v>0</v>
      </c>
      <c r="S11882">
        <v>0</v>
      </c>
    </row>
    <row r="11883" spans="1:19" x14ac:dyDescent="0.25">
      <c r="A11883">
        <v>2044628</v>
      </c>
      <c r="B11883">
        <v>4</v>
      </c>
      <c r="C11883" t="s">
        <v>4</v>
      </c>
      <c r="D11883">
        <v>270157</v>
      </c>
      <c r="E11883" t="s">
        <v>64</v>
      </c>
      <c r="F11883" s="1">
        <v>42996</v>
      </c>
      <c r="G11883" s="1">
        <v>43077</v>
      </c>
      <c r="H11883" s="13">
        <f>(G11883-F11883)/30</f>
        <v>2.7</v>
      </c>
      <c r="I11883" t="s">
        <v>138</v>
      </c>
      <c r="J11883" s="17">
        <v>1036.78</v>
      </c>
      <c r="K11883">
        <v>1</v>
      </c>
      <c r="L11883">
        <v>0</v>
      </c>
      <c r="M11883">
        <v>0</v>
      </c>
      <c r="N11883">
        <v>1</v>
      </c>
      <c r="O11883">
        <v>2</v>
      </c>
      <c r="P11883">
        <v>1</v>
      </c>
      <c r="Q11883">
        <v>0</v>
      </c>
      <c r="R11883">
        <v>0</v>
      </c>
      <c r="S11883">
        <v>0</v>
      </c>
    </row>
    <row r="11884" spans="1:19" x14ac:dyDescent="0.25">
      <c r="A11884">
        <v>2044632</v>
      </c>
      <c r="B11884">
        <v>273</v>
      </c>
      <c r="C11884" t="s">
        <v>130</v>
      </c>
      <c r="D11884">
        <v>280766</v>
      </c>
      <c r="E11884" t="s">
        <v>2</v>
      </c>
      <c r="F11884" s="1">
        <v>42915</v>
      </c>
      <c r="G11884" s="1">
        <v>43011</v>
      </c>
      <c r="H11884" s="13">
        <f>(G11884-F11884)/30</f>
        <v>3.2</v>
      </c>
      <c r="I11884" t="s">
        <v>138</v>
      </c>
      <c r="J11884" s="17">
        <v>1800.97</v>
      </c>
      <c r="K11884">
        <v>1</v>
      </c>
      <c r="L11884">
        <v>0</v>
      </c>
      <c r="M11884">
        <v>0</v>
      </c>
      <c r="N11884">
        <v>1</v>
      </c>
      <c r="O11884">
        <v>1</v>
      </c>
      <c r="P11884">
        <v>0</v>
      </c>
      <c r="Q11884">
        <v>0</v>
      </c>
      <c r="R11884">
        <v>0</v>
      </c>
      <c r="S11884">
        <v>0</v>
      </c>
    </row>
    <row r="11885" spans="1:19" x14ac:dyDescent="0.25">
      <c r="A11885">
        <v>2044684</v>
      </c>
      <c r="B11885">
        <v>7</v>
      </c>
      <c r="C11885" t="s">
        <v>14</v>
      </c>
      <c r="D11885">
        <v>130374</v>
      </c>
      <c r="E11885" t="s">
        <v>2</v>
      </c>
      <c r="F11885" s="1">
        <v>42915</v>
      </c>
      <c r="G11885" s="1">
        <v>42962</v>
      </c>
      <c r="H11885" s="13">
        <f>(G11885-F11885)/30</f>
        <v>1.5666666666666667</v>
      </c>
      <c r="I11885" t="s">
        <v>206</v>
      </c>
      <c r="J11885" s="17">
        <v>1234.95</v>
      </c>
      <c r="K11885">
        <v>1</v>
      </c>
      <c r="L11885">
        <v>0</v>
      </c>
      <c r="M11885">
        <v>0</v>
      </c>
      <c r="N11885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</row>
    <row r="11886" spans="1:19" x14ac:dyDescent="0.25">
      <c r="A11886">
        <v>2044972</v>
      </c>
      <c r="B11886">
        <v>27</v>
      </c>
      <c r="C11886" t="s">
        <v>67</v>
      </c>
      <c r="D11886">
        <v>190177</v>
      </c>
      <c r="E11886" t="s">
        <v>2</v>
      </c>
      <c r="F11886" s="1">
        <v>42915</v>
      </c>
      <c r="G11886" s="1">
        <v>43048</v>
      </c>
      <c r="H11886" s="13">
        <f>(G11886-F11886)/30</f>
        <v>4.4333333333333336</v>
      </c>
      <c r="I11886" t="s">
        <v>160</v>
      </c>
      <c r="J11886" s="17">
        <v>959.65</v>
      </c>
      <c r="K11886">
        <v>1</v>
      </c>
      <c r="L11886">
        <v>0</v>
      </c>
      <c r="M11886">
        <v>0</v>
      </c>
      <c r="N11886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</row>
    <row r="11887" spans="1:19" x14ac:dyDescent="0.25">
      <c r="A11887">
        <v>2044980</v>
      </c>
      <c r="B11887">
        <v>34</v>
      </c>
      <c r="C11887" t="s">
        <v>59</v>
      </c>
      <c r="D11887">
        <v>260576</v>
      </c>
      <c r="E11887" t="s">
        <v>2</v>
      </c>
      <c r="F11887" s="1">
        <v>42915</v>
      </c>
      <c r="G11887" s="1">
        <v>43054</v>
      </c>
      <c r="H11887" s="13">
        <f>(G11887-F11887)/30</f>
        <v>4.6333333333333337</v>
      </c>
      <c r="I11887" t="s">
        <v>259</v>
      </c>
      <c r="J11887" s="17">
        <v>83815.91</v>
      </c>
      <c r="K11887">
        <v>0</v>
      </c>
      <c r="L11887">
        <v>1</v>
      </c>
      <c r="M11887">
        <v>0</v>
      </c>
      <c r="N11887">
        <v>1</v>
      </c>
      <c r="O11887">
        <v>2</v>
      </c>
      <c r="P11887">
        <v>1</v>
      </c>
      <c r="Q11887">
        <v>0</v>
      </c>
      <c r="R11887">
        <v>0</v>
      </c>
      <c r="S11887">
        <v>0</v>
      </c>
    </row>
    <row r="11888" spans="1:19" x14ac:dyDescent="0.25">
      <c r="A11888">
        <v>2044999</v>
      </c>
      <c r="B11888">
        <v>23</v>
      </c>
      <c r="C11888" t="s">
        <v>13</v>
      </c>
      <c r="D11888">
        <v>90972</v>
      </c>
      <c r="E11888" t="s">
        <v>2</v>
      </c>
      <c r="F11888" s="1">
        <v>42916</v>
      </c>
      <c r="G11888" s="1">
        <v>43054</v>
      </c>
      <c r="H11888" s="13">
        <f>(G11888-F11888)/30</f>
        <v>4.5999999999999996</v>
      </c>
      <c r="I11888" t="s">
        <v>139</v>
      </c>
      <c r="J11888" s="17">
        <v>2311.5300000000002</v>
      </c>
      <c r="K11888">
        <v>1</v>
      </c>
      <c r="L11888">
        <v>0</v>
      </c>
      <c r="M11888">
        <v>0</v>
      </c>
      <c r="N11888">
        <v>1</v>
      </c>
      <c r="O11888">
        <v>2</v>
      </c>
      <c r="P11888">
        <v>0</v>
      </c>
      <c r="Q11888">
        <v>0</v>
      </c>
      <c r="R11888">
        <v>0</v>
      </c>
      <c r="S11888">
        <v>0</v>
      </c>
    </row>
    <row r="11889" spans="1:19" x14ac:dyDescent="0.25">
      <c r="A11889">
        <v>2045005</v>
      </c>
      <c r="B11889">
        <v>22</v>
      </c>
      <c r="C11889" t="s">
        <v>6</v>
      </c>
      <c r="D11889">
        <v>240969</v>
      </c>
      <c r="E11889" t="s">
        <v>2</v>
      </c>
      <c r="F11889" s="1">
        <v>42916</v>
      </c>
      <c r="G11889" s="1">
        <v>43025</v>
      </c>
      <c r="H11889" s="13">
        <f>(G11889-F11889)/30</f>
        <v>3.6333333333333333</v>
      </c>
      <c r="I11889" t="s">
        <v>138</v>
      </c>
      <c r="J11889" s="17">
        <v>2281.15</v>
      </c>
      <c r="K11889">
        <v>2</v>
      </c>
      <c r="L11889">
        <v>0</v>
      </c>
      <c r="M11889">
        <v>0</v>
      </c>
      <c r="N11889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</row>
    <row r="11890" spans="1:19" x14ac:dyDescent="0.25">
      <c r="A11890">
        <v>2045034</v>
      </c>
      <c r="B11890">
        <v>34</v>
      </c>
      <c r="C11890" t="s">
        <v>59</v>
      </c>
      <c r="D11890">
        <v>260576</v>
      </c>
      <c r="E11890" t="s">
        <v>2</v>
      </c>
      <c r="F11890" s="1">
        <v>42916</v>
      </c>
      <c r="G11890" s="1">
        <v>43055</v>
      </c>
      <c r="H11890" s="13">
        <f>(G11890-F11890)/30</f>
        <v>4.6333333333333337</v>
      </c>
      <c r="I11890" t="s">
        <v>138</v>
      </c>
      <c r="J11890" s="17">
        <v>1854.83</v>
      </c>
      <c r="K11890">
        <v>1</v>
      </c>
      <c r="L11890">
        <v>0</v>
      </c>
      <c r="M11890">
        <v>0</v>
      </c>
      <c r="N11890">
        <v>1</v>
      </c>
      <c r="O11890">
        <v>0</v>
      </c>
      <c r="P11890">
        <v>0</v>
      </c>
      <c r="Q11890">
        <v>0</v>
      </c>
      <c r="R11890">
        <v>0</v>
      </c>
      <c r="S11890">
        <v>0</v>
      </c>
    </row>
    <row r="11891" spans="1:19" x14ac:dyDescent="0.25">
      <c r="A11891">
        <v>2045046</v>
      </c>
      <c r="B11891">
        <v>22</v>
      </c>
      <c r="C11891" t="s">
        <v>6</v>
      </c>
      <c r="D11891">
        <v>91071</v>
      </c>
      <c r="E11891" t="s">
        <v>2</v>
      </c>
      <c r="F11891" s="1">
        <v>42916</v>
      </c>
      <c r="G11891" s="1">
        <v>43033</v>
      </c>
      <c r="H11891" s="13">
        <f>(G11891-F11891)/30</f>
        <v>3.9</v>
      </c>
      <c r="I11891" t="s">
        <v>139</v>
      </c>
      <c r="J11891" s="17">
        <v>4511.74</v>
      </c>
      <c r="K11891">
        <v>0</v>
      </c>
      <c r="L11891">
        <v>1</v>
      </c>
      <c r="M11891">
        <v>0</v>
      </c>
      <c r="N11891">
        <v>1</v>
      </c>
      <c r="O11891">
        <v>2</v>
      </c>
      <c r="P11891">
        <v>0</v>
      </c>
      <c r="Q11891">
        <v>0</v>
      </c>
      <c r="R11891">
        <v>0</v>
      </c>
      <c r="S11891">
        <v>0</v>
      </c>
    </row>
    <row r="11892" spans="1:19" x14ac:dyDescent="0.25">
      <c r="A11892">
        <v>2045048</v>
      </c>
      <c r="B11892">
        <v>32</v>
      </c>
      <c r="C11892" t="s">
        <v>51</v>
      </c>
      <c r="D11892">
        <v>201178</v>
      </c>
      <c r="E11892" t="s">
        <v>2</v>
      </c>
      <c r="F11892" s="1">
        <v>42916</v>
      </c>
      <c r="G11892" s="1">
        <v>42984</v>
      </c>
      <c r="H11892" s="13">
        <f>(G11892-F11892)/30</f>
        <v>2.2666666666666666</v>
      </c>
      <c r="I11892" t="s">
        <v>143</v>
      </c>
      <c r="J11892" s="17">
        <v>769.14</v>
      </c>
      <c r="K11892">
        <v>1</v>
      </c>
      <c r="L11892">
        <v>0</v>
      </c>
      <c r="M11892">
        <v>0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</row>
    <row r="11893" spans="1:19" x14ac:dyDescent="0.25">
      <c r="A11893">
        <v>2045048</v>
      </c>
      <c r="B11893">
        <v>27</v>
      </c>
      <c r="C11893" t="s">
        <v>67</v>
      </c>
      <c r="D11893">
        <v>231259</v>
      </c>
      <c r="E11893" t="s">
        <v>64</v>
      </c>
      <c r="F11893" s="1">
        <v>42989</v>
      </c>
      <c r="G11893" s="1">
        <v>43068</v>
      </c>
      <c r="H11893" s="13">
        <f>(G11893-F11893)/30</f>
        <v>2.6333333333333333</v>
      </c>
      <c r="I11893" t="s">
        <v>143</v>
      </c>
      <c r="J11893" s="17">
        <v>769.14</v>
      </c>
      <c r="K11893">
        <v>1</v>
      </c>
      <c r="L11893">
        <v>0</v>
      </c>
      <c r="M11893">
        <v>0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</row>
    <row r="11894" spans="1:19" x14ac:dyDescent="0.25">
      <c r="A11894">
        <v>2045052</v>
      </c>
      <c r="B11894">
        <v>32</v>
      </c>
      <c r="C11894" t="s">
        <v>51</v>
      </c>
      <c r="D11894">
        <v>220177</v>
      </c>
      <c r="E11894" t="s">
        <v>2</v>
      </c>
      <c r="F11894" s="1">
        <v>42916</v>
      </c>
      <c r="G11894" s="1">
        <v>43081</v>
      </c>
      <c r="H11894" s="13">
        <f>(G11894-F11894)/30</f>
        <v>5.5</v>
      </c>
      <c r="I11894" t="s">
        <v>143</v>
      </c>
      <c r="J11894" s="17">
        <v>681.87</v>
      </c>
      <c r="K11894">
        <v>1</v>
      </c>
      <c r="L11894">
        <v>0</v>
      </c>
      <c r="M11894">
        <v>0</v>
      </c>
      <c r="N11894">
        <v>1</v>
      </c>
      <c r="O11894">
        <v>0</v>
      </c>
      <c r="P11894">
        <v>0</v>
      </c>
      <c r="Q11894">
        <v>0</v>
      </c>
      <c r="R11894">
        <v>0</v>
      </c>
      <c r="S11894">
        <v>0</v>
      </c>
    </row>
    <row r="11895" spans="1:19" x14ac:dyDescent="0.25">
      <c r="A11895">
        <v>2045074</v>
      </c>
      <c r="B11895">
        <v>4</v>
      </c>
      <c r="C11895" t="s">
        <v>4</v>
      </c>
      <c r="D11895">
        <v>230773</v>
      </c>
      <c r="E11895" t="s">
        <v>2</v>
      </c>
      <c r="F11895" s="1">
        <v>42916</v>
      </c>
      <c r="G11895" s="1">
        <v>43021</v>
      </c>
      <c r="H11895" s="13">
        <f>(G11895-F11895)/30</f>
        <v>3.5</v>
      </c>
      <c r="I11895" t="s">
        <v>138</v>
      </c>
      <c r="J11895" s="17">
        <v>895.9</v>
      </c>
      <c r="K11895">
        <v>1</v>
      </c>
      <c r="L11895">
        <v>0</v>
      </c>
      <c r="M11895">
        <v>0</v>
      </c>
      <c r="N11895">
        <v>1</v>
      </c>
      <c r="O11895">
        <v>0</v>
      </c>
      <c r="P11895">
        <v>0</v>
      </c>
      <c r="Q11895">
        <v>0</v>
      </c>
      <c r="R11895">
        <v>0</v>
      </c>
      <c r="S11895">
        <v>0</v>
      </c>
    </row>
    <row r="11896" spans="1:19" x14ac:dyDescent="0.25">
      <c r="A11896">
        <v>2045092</v>
      </c>
      <c r="B11896">
        <v>32</v>
      </c>
      <c r="C11896" t="s">
        <v>51</v>
      </c>
      <c r="D11896">
        <v>270676</v>
      </c>
      <c r="E11896" t="s">
        <v>2</v>
      </c>
      <c r="F11896" s="1">
        <v>42916</v>
      </c>
      <c r="G11896" s="1">
        <v>43045</v>
      </c>
      <c r="H11896" s="13">
        <f>(G11896-F11896)/30</f>
        <v>4.3</v>
      </c>
      <c r="I11896" t="s">
        <v>143</v>
      </c>
      <c r="J11896" s="17">
        <v>1906.42</v>
      </c>
      <c r="K11896">
        <v>1</v>
      </c>
      <c r="L11896">
        <v>0</v>
      </c>
      <c r="M11896">
        <v>0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0</v>
      </c>
    </row>
    <row r="11897" spans="1:19" x14ac:dyDescent="0.25">
      <c r="A11897">
        <v>2045112</v>
      </c>
      <c r="B11897">
        <v>29</v>
      </c>
      <c r="C11897" t="s">
        <v>22</v>
      </c>
      <c r="D11897">
        <v>290778</v>
      </c>
      <c r="E11897" t="s">
        <v>2</v>
      </c>
      <c r="F11897" s="1">
        <v>42916</v>
      </c>
      <c r="G11897" s="1">
        <v>43068</v>
      </c>
      <c r="H11897" s="13">
        <f>(G11897-F11897)/30</f>
        <v>5.0666666666666664</v>
      </c>
      <c r="I11897" t="s">
        <v>138</v>
      </c>
      <c r="J11897" s="17">
        <v>750.76</v>
      </c>
      <c r="K11897">
        <v>1</v>
      </c>
      <c r="L11897">
        <v>0</v>
      </c>
      <c r="M11897">
        <v>0</v>
      </c>
      <c r="N11897">
        <v>1</v>
      </c>
      <c r="O11897">
        <v>0</v>
      </c>
      <c r="P11897">
        <v>0</v>
      </c>
      <c r="Q11897">
        <v>0</v>
      </c>
      <c r="R11897">
        <v>0</v>
      </c>
      <c r="S11897">
        <v>0</v>
      </c>
    </row>
    <row r="11898" spans="1:19" x14ac:dyDescent="0.25">
      <c r="A11898">
        <v>2045147</v>
      </c>
      <c r="B11898">
        <v>29</v>
      </c>
      <c r="C11898" t="s">
        <v>22</v>
      </c>
      <c r="D11898">
        <v>101277</v>
      </c>
      <c r="E11898" t="s">
        <v>2</v>
      </c>
      <c r="F11898" s="1">
        <v>42916</v>
      </c>
      <c r="G11898" s="1">
        <v>43040</v>
      </c>
      <c r="H11898" s="13">
        <f>(G11898-F11898)/30</f>
        <v>4.1333333333333337</v>
      </c>
      <c r="I11898" t="s">
        <v>138</v>
      </c>
      <c r="J11898" s="17">
        <v>669.24</v>
      </c>
      <c r="K11898">
        <v>1</v>
      </c>
      <c r="L11898">
        <v>0</v>
      </c>
      <c r="M11898">
        <v>0</v>
      </c>
      <c r="N11898">
        <v>1</v>
      </c>
      <c r="O11898">
        <v>0</v>
      </c>
      <c r="P11898">
        <v>0</v>
      </c>
      <c r="Q11898">
        <v>0</v>
      </c>
      <c r="R11898">
        <v>0</v>
      </c>
      <c r="S11898">
        <v>0</v>
      </c>
    </row>
    <row r="11899" spans="1:19" x14ac:dyDescent="0.25">
      <c r="A11899">
        <v>2045152</v>
      </c>
      <c r="B11899">
        <v>29</v>
      </c>
      <c r="C11899" t="s">
        <v>22</v>
      </c>
      <c r="D11899">
        <v>290771</v>
      </c>
      <c r="E11899" t="s">
        <v>2</v>
      </c>
      <c r="F11899" s="1">
        <v>42916</v>
      </c>
      <c r="G11899" s="1">
        <v>43061</v>
      </c>
      <c r="H11899" s="13">
        <f>(G11899-F11899)/30</f>
        <v>4.833333333333333</v>
      </c>
      <c r="I11899" t="s">
        <v>138</v>
      </c>
      <c r="J11899" s="17">
        <v>1711.44</v>
      </c>
      <c r="K11899">
        <v>1</v>
      </c>
      <c r="L11899">
        <v>0</v>
      </c>
      <c r="M11899">
        <v>0</v>
      </c>
      <c r="N11899">
        <v>1</v>
      </c>
      <c r="O11899">
        <v>0</v>
      </c>
      <c r="P11899">
        <v>0</v>
      </c>
      <c r="Q11899">
        <v>0</v>
      </c>
      <c r="R11899">
        <v>0</v>
      </c>
      <c r="S11899">
        <v>0</v>
      </c>
    </row>
    <row r="11900" spans="1:19" x14ac:dyDescent="0.25">
      <c r="A11900">
        <v>2045153</v>
      </c>
      <c r="B11900">
        <v>31</v>
      </c>
      <c r="C11900" t="s">
        <v>7</v>
      </c>
      <c r="D11900">
        <v>130867</v>
      </c>
      <c r="E11900" t="s">
        <v>2</v>
      </c>
      <c r="F11900" s="1">
        <v>42916</v>
      </c>
      <c r="G11900" s="1">
        <v>42971</v>
      </c>
      <c r="H11900" s="13">
        <f>(G11900-F11900)/30</f>
        <v>1.8333333333333333</v>
      </c>
      <c r="I11900" t="s">
        <v>139</v>
      </c>
      <c r="J11900" s="17">
        <v>3928.68</v>
      </c>
      <c r="K11900">
        <v>1</v>
      </c>
      <c r="L11900">
        <v>0</v>
      </c>
      <c r="M11900">
        <v>0</v>
      </c>
      <c r="N11900">
        <v>1</v>
      </c>
      <c r="O11900">
        <v>1</v>
      </c>
      <c r="P11900">
        <v>0</v>
      </c>
      <c r="Q11900">
        <v>0</v>
      </c>
      <c r="R11900">
        <v>0</v>
      </c>
      <c r="S11900">
        <v>0</v>
      </c>
    </row>
    <row r="11901" spans="1:19" x14ac:dyDescent="0.25">
      <c r="A11901">
        <v>2045161</v>
      </c>
      <c r="B11901">
        <v>5</v>
      </c>
      <c r="C11901" t="s">
        <v>35</v>
      </c>
      <c r="D11901">
        <v>160555</v>
      </c>
      <c r="E11901" t="s">
        <v>2</v>
      </c>
      <c r="F11901" s="1">
        <v>42916</v>
      </c>
      <c r="G11901" s="1">
        <v>43031</v>
      </c>
      <c r="H11901" s="13">
        <f>(G11901-F11901)/30</f>
        <v>3.8333333333333335</v>
      </c>
      <c r="I11901" t="s">
        <v>139</v>
      </c>
      <c r="J11901" s="17">
        <v>9714.89</v>
      </c>
      <c r="K11901">
        <v>1</v>
      </c>
      <c r="L11901">
        <v>0</v>
      </c>
      <c r="M11901">
        <v>0</v>
      </c>
      <c r="N11901">
        <v>1</v>
      </c>
      <c r="O11901">
        <v>1</v>
      </c>
      <c r="P11901">
        <v>0</v>
      </c>
      <c r="Q11901">
        <v>0</v>
      </c>
      <c r="R11901">
        <v>0</v>
      </c>
      <c r="S11901">
        <v>0</v>
      </c>
    </row>
    <row r="11902" spans="1:19" x14ac:dyDescent="0.25">
      <c r="A11902">
        <v>2045172</v>
      </c>
      <c r="B11902">
        <v>27</v>
      </c>
      <c r="C11902" t="s">
        <v>67</v>
      </c>
      <c r="D11902">
        <v>190177</v>
      </c>
      <c r="E11902" t="s">
        <v>2</v>
      </c>
      <c r="F11902" s="1">
        <v>42916</v>
      </c>
      <c r="G11902" s="1">
        <v>43024</v>
      </c>
      <c r="H11902" s="13">
        <f>(G11902-F11902)/30</f>
        <v>3.6</v>
      </c>
      <c r="I11902" t="s">
        <v>139</v>
      </c>
      <c r="J11902" s="17">
        <v>802.21</v>
      </c>
      <c r="K11902">
        <v>1</v>
      </c>
      <c r="L11902">
        <v>0</v>
      </c>
      <c r="M11902">
        <v>0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</row>
    <row r="11903" spans="1:19" x14ac:dyDescent="0.25">
      <c r="A11903">
        <v>2045176</v>
      </c>
      <c r="B11903">
        <v>29</v>
      </c>
      <c r="C11903" t="s">
        <v>22</v>
      </c>
      <c r="D11903">
        <v>290778</v>
      </c>
      <c r="E11903" t="s">
        <v>2</v>
      </c>
      <c r="F11903" s="1">
        <v>42916</v>
      </c>
      <c r="G11903" s="1">
        <v>43087</v>
      </c>
      <c r="H11903" s="13">
        <f>(G11903-F11903)/30</f>
        <v>5.7</v>
      </c>
      <c r="I11903" t="s">
        <v>138</v>
      </c>
      <c r="J11903" s="17">
        <v>675.1</v>
      </c>
      <c r="K11903">
        <v>0</v>
      </c>
      <c r="L11903">
        <v>1</v>
      </c>
      <c r="M11903">
        <v>0</v>
      </c>
      <c r="N11903">
        <v>1</v>
      </c>
      <c r="O11903">
        <v>0</v>
      </c>
      <c r="P11903">
        <v>0</v>
      </c>
      <c r="Q11903">
        <v>0</v>
      </c>
      <c r="R11903">
        <v>0</v>
      </c>
      <c r="S11903">
        <v>0</v>
      </c>
    </row>
    <row r="11904" spans="1:19" x14ac:dyDescent="0.25">
      <c r="A11904">
        <v>2045188</v>
      </c>
      <c r="B11904">
        <v>273</v>
      </c>
      <c r="C11904" t="s">
        <v>130</v>
      </c>
      <c r="D11904">
        <v>280766</v>
      </c>
      <c r="E11904" t="s">
        <v>2</v>
      </c>
      <c r="F11904" s="1">
        <v>42916</v>
      </c>
      <c r="G11904" s="1">
        <v>43070</v>
      </c>
      <c r="H11904" s="13">
        <f>(G11904-F11904)/30</f>
        <v>5.1333333333333337</v>
      </c>
      <c r="I11904" t="s">
        <v>138</v>
      </c>
      <c r="J11904" s="17">
        <v>589.77</v>
      </c>
      <c r="K11904">
        <v>1</v>
      </c>
      <c r="L11904">
        <v>0</v>
      </c>
      <c r="M11904">
        <v>0</v>
      </c>
      <c r="N11904">
        <v>1</v>
      </c>
      <c r="O11904">
        <v>0</v>
      </c>
      <c r="P11904">
        <v>0</v>
      </c>
      <c r="Q11904">
        <v>0</v>
      </c>
      <c r="R11904">
        <v>0</v>
      </c>
      <c r="S11904">
        <v>0</v>
      </c>
    </row>
    <row r="11905" spans="1:19" x14ac:dyDescent="0.25">
      <c r="A11905">
        <v>2045193</v>
      </c>
      <c r="B11905">
        <v>2</v>
      </c>
      <c r="C11905" t="s">
        <v>131</v>
      </c>
      <c r="D11905">
        <v>101256</v>
      </c>
      <c r="E11905" t="s">
        <v>2</v>
      </c>
      <c r="F11905" s="1">
        <v>42916</v>
      </c>
      <c r="G11905" s="1">
        <v>43053</v>
      </c>
      <c r="H11905" s="13">
        <f>(G11905-F11905)/30</f>
        <v>4.5666666666666664</v>
      </c>
      <c r="I11905" t="s">
        <v>138</v>
      </c>
      <c r="J11905" s="17">
        <v>1385.73</v>
      </c>
      <c r="K11905">
        <v>0</v>
      </c>
      <c r="L11905">
        <v>1</v>
      </c>
      <c r="M11905">
        <v>0</v>
      </c>
      <c r="N11905">
        <v>1</v>
      </c>
      <c r="O11905">
        <v>0</v>
      </c>
      <c r="P11905">
        <v>0</v>
      </c>
      <c r="Q11905">
        <v>0</v>
      </c>
      <c r="R11905">
        <v>0</v>
      </c>
      <c r="S11905">
        <v>0</v>
      </c>
    </row>
    <row r="11906" spans="1:19" x14ac:dyDescent="0.25">
      <c r="A11906">
        <v>2045258</v>
      </c>
      <c r="B11906">
        <v>22</v>
      </c>
      <c r="C11906" t="s">
        <v>6</v>
      </c>
      <c r="D11906">
        <v>121166</v>
      </c>
      <c r="E11906" t="s">
        <v>2</v>
      </c>
      <c r="F11906" s="1">
        <v>42916</v>
      </c>
      <c r="G11906" s="1">
        <v>43060</v>
      </c>
      <c r="H11906" s="13">
        <f>(G11906-F11906)/30</f>
        <v>4.8</v>
      </c>
      <c r="I11906" t="s">
        <v>138</v>
      </c>
      <c r="J11906" s="17">
        <v>1670.74</v>
      </c>
      <c r="K11906">
        <v>1</v>
      </c>
      <c r="L11906">
        <v>0</v>
      </c>
      <c r="M11906">
        <v>0</v>
      </c>
      <c r="N11906">
        <v>1</v>
      </c>
      <c r="O11906">
        <v>0</v>
      </c>
      <c r="P11906">
        <v>0</v>
      </c>
      <c r="Q11906">
        <v>0</v>
      </c>
      <c r="R11906">
        <v>0</v>
      </c>
      <c r="S11906">
        <v>0</v>
      </c>
    </row>
    <row r="11907" spans="1:19" x14ac:dyDescent="0.25">
      <c r="A11907">
        <v>2045262</v>
      </c>
      <c r="B11907">
        <v>22</v>
      </c>
      <c r="C11907" t="s">
        <v>6</v>
      </c>
      <c r="D11907">
        <v>240969</v>
      </c>
      <c r="E11907" t="s">
        <v>2</v>
      </c>
      <c r="F11907" s="1">
        <v>42916</v>
      </c>
      <c r="G11907" s="1">
        <v>43005</v>
      </c>
      <c r="H11907" s="13">
        <f>(G11907-F11907)/30</f>
        <v>2.9666666666666668</v>
      </c>
      <c r="I11907" t="s">
        <v>138</v>
      </c>
      <c r="J11907" s="17">
        <v>1213.47</v>
      </c>
      <c r="K11907">
        <v>1</v>
      </c>
      <c r="L11907">
        <v>0</v>
      </c>
      <c r="M11907">
        <v>0</v>
      </c>
      <c r="N11907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</row>
    <row r="11908" spans="1:19" x14ac:dyDescent="0.25">
      <c r="A11908">
        <v>2045279</v>
      </c>
      <c r="B11908">
        <v>26</v>
      </c>
      <c r="C11908" t="s">
        <v>50</v>
      </c>
      <c r="D11908">
        <v>291275</v>
      </c>
      <c r="E11908" t="s">
        <v>2</v>
      </c>
      <c r="F11908" s="1">
        <v>42916</v>
      </c>
      <c r="G11908" s="1">
        <v>43063</v>
      </c>
      <c r="H11908" s="13">
        <f>(G11908-F11908)/30</f>
        <v>4.9000000000000004</v>
      </c>
      <c r="I11908" t="s">
        <v>143</v>
      </c>
      <c r="J11908" s="17">
        <v>1288.6400000000001</v>
      </c>
      <c r="K11908">
        <v>1</v>
      </c>
      <c r="L11908">
        <v>0</v>
      </c>
      <c r="M11908">
        <v>0</v>
      </c>
      <c r="N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</row>
    <row r="11909" spans="1:19" x14ac:dyDescent="0.25">
      <c r="A11909">
        <v>2045351</v>
      </c>
      <c r="B11909">
        <v>31</v>
      </c>
      <c r="C11909" t="s">
        <v>7</v>
      </c>
      <c r="D11909">
        <v>130867</v>
      </c>
      <c r="E11909" t="s">
        <v>2</v>
      </c>
      <c r="F11909" s="1">
        <v>42916</v>
      </c>
      <c r="G11909" s="1">
        <v>42975</v>
      </c>
      <c r="H11909" s="13">
        <f>(G11909-F11909)/30</f>
        <v>1.9666666666666666</v>
      </c>
      <c r="I11909" t="s">
        <v>138</v>
      </c>
      <c r="J11909" s="17">
        <v>827.56</v>
      </c>
      <c r="K11909">
        <v>1</v>
      </c>
      <c r="L11909">
        <v>0</v>
      </c>
      <c r="M11909">
        <v>0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</row>
    <row r="11910" spans="1:19" x14ac:dyDescent="0.25">
      <c r="A11910">
        <v>2045367</v>
      </c>
      <c r="B11910">
        <v>26</v>
      </c>
      <c r="C11910" t="s">
        <v>50</v>
      </c>
      <c r="D11910">
        <v>160463</v>
      </c>
      <c r="E11910" t="s">
        <v>2</v>
      </c>
      <c r="F11910" s="1">
        <v>42916</v>
      </c>
      <c r="G11910" s="1">
        <v>42989</v>
      </c>
      <c r="H11910" s="13">
        <f>(G11910-F11910)/30</f>
        <v>2.4333333333333331</v>
      </c>
      <c r="I11910" t="s">
        <v>143</v>
      </c>
      <c r="J11910" s="17">
        <v>1643.16</v>
      </c>
      <c r="K11910">
        <v>0</v>
      </c>
      <c r="L11910">
        <v>1</v>
      </c>
      <c r="M11910">
        <v>0</v>
      </c>
      <c r="N11910">
        <v>1</v>
      </c>
      <c r="O11910">
        <v>1</v>
      </c>
      <c r="P11910">
        <v>0</v>
      </c>
      <c r="Q11910">
        <v>0</v>
      </c>
      <c r="R11910">
        <v>0</v>
      </c>
      <c r="S11910">
        <v>0</v>
      </c>
    </row>
    <row r="11911" spans="1:19" x14ac:dyDescent="0.25">
      <c r="A11911">
        <v>2045373</v>
      </c>
      <c r="B11911">
        <v>31</v>
      </c>
      <c r="C11911" t="s">
        <v>7</v>
      </c>
      <c r="D11911">
        <v>130867</v>
      </c>
      <c r="E11911" t="s">
        <v>2</v>
      </c>
      <c r="F11911" s="1">
        <v>42916</v>
      </c>
      <c r="G11911" s="1">
        <v>42997</v>
      </c>
      <c r="H11911" s="13">
        <f>(G11911-F11911)/30</f>
        <v>2.7</v>
      </c>
      <c r="I11911" t="s">
        <v>138</v>
      </c>
      <c r="J11911" s="17">
        <v>1140.3399999999999</v>
      </c>
      <c r="K11911">
        <v>1</v>
      </c>
      <c r="L11911">
        <v>0</v>
      </c>
      <c r="M11911">
        <v>0</v>
      </c>
      <c r="N11911">
        <v>1</v>
      </c>
      <c r="O11911">
        <v>0</v>
      </c>
      <c r="P11911">
        <v>0</v>
      </c>
      <c r="Q11911">
        <v>0</v>
      </c>
      <c r="R11911">
        <v>0</v>
      </c>
      <c r="S11911">
        <v>0</v>
      </c>
    </row>
    <row r="11912" spans="1:19" x14ac:dyDescent="0.25">
      <c r="A11912">
        <v>2045380</v>
      </c>
      <c r="B11912">
        <v>26</v>
      </c>
      <c r="C11912" t="s">
        <v>50</v>
      </c>
      <c r="D11912">
        <v>211180</v>
      </c>
      <c r="E11912" t="s">
        <v>2</v>
      </c>
      <c r="F11912" s="1">
        <v>42916</v>
      </c>
      <c r="G11912" s="1">
        <v>43000</v>
      </c>
      <c r="H11912" s="13">
        <f>(G11912-F11912)/30</f>
        <v>2.8</v>
      </c>
      <c r="I11912" t="s">
        <v>143</v>
      </c>
      <c r="J11912" s="17">
        <v>820.58</v>
      </c>
      <c r="K11912">
        <v>1</v>
      </c>
      <c r="L11912">
        <v>0</v>
      </c>
      <c r="M11912">
        <v>0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0</v>
      </c>
    </row>
    <row r="11913" spans="1:19" x14ac:dyDescent="0.25">
      <c r="A11913">
        <v>2045384</v>
      </c>
      <c r="B11913">
        <v>26</v>
      </c>
      <c r="C11913" t="s">
        <v>50</v>
      </c>
      <c r="D11913">
        <v>90470</v>
      </c>
      <c r="E11913" t="s">
        <v>2</v>
      </c>
      <c r="F11913" s="1">
        <v>42916</v>
      </c>
      <c r="G11913" s="1">
        <v>43096</v>
      </c>
      <c r="H11913" s="13">
        <f>(G11913-F11913)/30</f>
        <v>6</v>
      </c>
      <c r="I11913" t="s">
        <v>143</v>
      </c>
      <c r="J11913" s="17">
        <v>968.77</v>
      </c>
      <c r="K11913">
        <v>1</v>
      </c>
      <c r="L11913">
        <v>0</v>
      </c>
      <c r="M11913">
        <v>0</v>
      </c>
      <c r="N11913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</row>
    <row r="11914" spans="1:19" x14ac:dyDescent="0.25">
      <c r="A11914">
        <v>2045414</v>
      </c>
      <c r="B11914">
        <v>40</v>
      </c>
      <c r="C11914" t="s">
        <v>15</v>
      </c>
      <c r="D11914">
        <v>60159</v>
      </c>
      <c r="E11914" t="s">
        <v>2</v>
      </c>
      <c r="F11914" s="1">
        <v>42916</v>
      </c>
      <c r="G11914" s="1">
        <v>43038</v>
      </c>
      <c r="H11914" s="13">
        <f>(G11914-F11914)/30</f>
        <v>4.0666666666666664</v>
      </c>
      <c r="I11914" t="s">
        <v>139</v>
      </c>
      <c r="J11914" s="17">
        <v>2833.6</v>
      </c>
      <c r="K11914">
        <v>0</v>
      </c>
      <c r="L11914">
        <v>1</v>
      </c>
      <c r="M11914">
        <v>0</v>
      </c>
      <c r="N11914">
        <v>1</v>
      </c>
      <c r="O11914">
        <v>1</v>
      </c>
      <c r="P11914">
        <v>0</v>
      </c>
      <c r="Q11914">
        <v>0</v>
      </c>
      <c r="R11914">
        <v>0</v>
      </c>
      <c r="S11914">
        <v>0</v>
      </c>
    </row>
    <row r="11915" spans="1:19" x14ac:dyDescent="0.25">
      <c r="A11915">
        <v>2045517</v>
      </c>
      <c r="B11915">
        <v>18</v>
      </c>
      <c r="C11915" t="s">
        <v>12</v>
      </c>
      <c r="D11915">
        <v>160250</v>
      </c>
      <c r="E11915" t="s">
        <v>2</v>
      </c>
      <c r="F11915" s="1">
        <v>42916</v>
      </c>
      <c r="G11915" s="1">
        <v>43025</v>
      </c>
      <c r="H11915" s="13">
        <f>(G11915-F11915)/30</f>
        <v>3.6333333333333333</v>
      </c>
      <c r="I11915" t="s">
        <v>138</v>
      </c>
      <c r="J11915" s="17">
        <v>1316.87</v>
      </c>
      <c r="K11915">
        <v>0</v>
      </c>
      <c r="L11915">
        <v>1</v>
      </c>
      <c r="M11915">
        <v>0</v>
      </c>
      <c r="N11915">
        <v>1</v>
      </c>
      <c r="O11915">
        <v>0</v>
      </c>
      <c r="P11915">
        <v>0</v>
      </c>
      <c r="Q11915">
        <v>0</v>
      </c>
      <c r="R11915">
        <v>0</v>
      </c>
      <c r="S11915">
        <v>0</v>
      </c>
    </row>
    <row r="11916" spans="1:19" x14ac:dyDescent="0.25">
      <c r="A11916">
        <v>2045521</v>
      </c>
      <c r="B11916">
        <v>279</v>
      </c>
      <c r="C11916" t="s">
        <v>65</v>
      </c>
      <c r="D11916">
        <v>230577</v>
      </c>
      <c r="E11916" t="s">
        <v>2</v>
      </c>
      <c r="F11916" s="1">
        <v>42919</v>
      </c>
      <c r="G11916" s="1">
        <v>43046</v>
      </c>
      <c r="H11916" s="13">
        <f>(G11916-F11916)/30</f>
        <v>4.2333333333333334</v>
      </c>
      <c r="I11916" t="s">
        <v>138</v>
      </c>
      <c r="J11916" s="17">
        <v>600</v>
      </c>
      <c r="K11916">
        <v>1</v>
      </c>
      <c r="L11916">
        <v>0</v>
      </c>
      <c r="M11916">
        <v>0</v>
      </c>
      <c r="N11916">
        <v>1</v>
      </c>
      <c r="O11916">
        <v>0</v>
      </c>
      <c r="P11916">
        <v>0</v>
      </c>
      <c r="Q11916">
        <v>0</v>
      </c>
      <c r="R11916">
        <v>0</v>
      </c>
      <c r="S11916">
        <v>0</v>
      </c>
    </row>
    <row r="11917" spans="1:19" x14ac:dyDescent="0.25">
      <c r="A11917">
        <v>2045525</v>
      </c>
      <c r="B11917">
        <v>32</v>
      </c>
      <c r="C11917" t="s">
        <v>51</v>
      </c>
      <c r="D11917">
        <v>101279</v>
      </c>
      <c r="E11917" t="s">
        <v>2</v>
      </c>
      <c r="F11917" s="1">
        <v>42919</v>
      </c>
      <c r="G11917" s="1">
        <v>43055</v>
      </c>
      <c r="H11917" s="13">
        <f>(G11917-F11917)/30</f>
        <v>4.5333333333333332</v>
      </c>
      <c r="I11917" t="s">
        <v>143</v>
      </c>
      <c r="J11917" s="17">
        <v>86.8</v>
      </c>
      <c r="K11917">
        <v>0</v>
      </c>
      <c r="L11917">
        <v>1</v>
      </c>
      <c r="M11917">
        <v>0</v>
      </c>
      <c r="N11917">
        <v>1</v>
      </c>
      <c r="O11917">
        <v>2</v>
      </c>
      <c r="P11917">
        <v>1</v>
      </c>
      <c r="Q11917">
        <v>0</v>
      </c>
      <c r="R11917">
        <v>0</v>
      </c>
      <c r="S11917">
        <v>0</v>
      </c>
    </row>
    <row r="11918" spans="1:19" x14ac:dyDescent="0.25">
      <c r="A11918">
        <v>2045528</v>
      </c>
      <c r="B11918">
        <v>279</v>
      </c>
      <c r="C11918" t="s">
        <v>65</v>
      </c>
      <c r="D11918">
        <v>301270</v>
      </c>
      <c r="E11918" t="s">
        <v>2</v>
      </c>
      <c r="F11918" s="1">
        <v>42919</v>
      </c>
      <c r="G11918" s="1">
        <v>42971</v>
      </c>
      <c r="H11918" s="13">
        <f>(G11918-F11918)/30</f>
        <v>1.7333333333333334</v>
      </c>
      <c r="I11918" t="s">
        <v>347</v>
      </c>
      <c r="J11918" s="17">
        <v>3082.92</v>
      </c>
      <c r="K11918">
        <v>1</v>
      </c>
      <c r="L11918">
        <v>0</v>
      </c>
      <c r="M11918">
        <v>0</v>
      </c>
      <c r="N11918">
        <v>1</v>
      </c>
      <c r="O11918">
        <v>1</v>
      </c>
      <c r="P11918">
        <v>0</v>
      </c>
      <c r="Q11918">
        <v>0</v>
      </c>
      <c r="R11918">
        <v>0</v>
      </c>
      <c r="S11918">
        <v>0</v>
      </c>
    </row>
    <row r="11919" spans="1:19" x14ac:dyDescent="0.25">
      <c r="A11919">
        <v>2045535</v>
      </c>
      <c r="B11919">
        <v>279</v>
      </c>
      <c r="C11919" t="s">
        <v>65</v>
      </c>
      <c r="D11919">
        <v>301270</v>
      </c>
      <c r="E11919" t="s">
        <v>2</v>
      </c>
      <c r="F11919" s="1">
        <v>42919</v>
      </c>
      <c r="G11919" s="1">
        <v>43012</v>
      </c>
      <c r="H11919" s="13">
        <f>(G11919-F11919)/30</f>
        <v>3.1</v>
      </c>
      <c r="I11919" t="s">
        <v>138</v>
      </c>
      <c r="J11919" s="17">
        <v>544.78</v>
      </c>
      <c r="K11919">
        <v>1</v>
      </c>
      <c r="L11919">
        <v>0</v>
      </c>
      <c r="M11919">
        <v>0</v>
      </c>
      <c r="N11919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</row>
    <row r="11920" spans="1:19" x14ac:dyDescent="0.25">
      <c r="A11920">
        <v>2045551</v>
      </c>
      <c r="B11920">
        <v>5</v>
      </c>
      <c r="C11920" t="s">
        <v>35</v>
      </c>
      <c r="D11920">
        <v>210652</v>
      </c>
      <c r="E11920" t="s">
        <v>2</v>
      </c>
      <c r="F11920" s="1">
        <v>42919</v>
      </c>
      <c r="G11920" s="1">
        <v>42997</v>
      </c>
      <c r="H11920" s="13">
        <f>(G11920-F11920)/30</f>
        <v>2.6</v>
      </c>
      <c r="I11920" t="s">
        <v>138</v>
      </c>
      <c r="J11920" s="17">
        <v>289.11</v>
      </c>
      <c r="K11920">
        <v>1</v>
      </c>
      <c r="L11920">
        <v>0</v>
      </c>
      <c r="M11920">
        <v>0</v>
      </c>
      <c r="N11920">
        <v>1</v>
      </c>
      <c r="O11920">
        <v>0</v>
      </c>
      <c r="P11920">
        <v>0</v>
      </c>
      <c r="Q11920">
        <v>0</v>
      </c>
      <c r="R11920">
        <v>0</v>
      </c>
      <c r="S11920">
        <v>0</v>
      </c>
    </row>
    <row r="11921" spans="1:19" x14ac:dyDescent="0.25">
      <c r="A11921">
        <v>2045556</v>
      </c>
      <c r="B11921">
        <v>279</v>
      </c>
      <c r="C11921" t="s">
        <v>65</v>
      </c>
      <c r="D11921">
        <v>261075</v>
      </c>
      <c r="E11921" t="s">
        <v>2</v>
      </c>
      <c r="F11921" s="1">
        <v>42919</v>
      </c>
      <c r="G11921" s="1">
        <v>43038</v>
      </c>
      <c r="H11921" s="13">
        <f>(G11921-F11921)/30</f>
        <v>3.9666666666666668</v>
      </c>
      <c r="I11921" t="s">
        <v>138</v>
      </c>
      <c r="J11921" s="17">
        <v>364.95</v>
      </c>
      <c r="K11921">
        <v>1</v>
      </c>
      <c r="L11921">
        <v>0</v>
      </c>
      <c r="M11921">
        <v>0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</row>
    <row r="11922" spans="1:19" x14ac:dyDescent="0.25">
      <c r="A11922">
        <v>2045560</v>
      </c>
      <c r="B11922">
        <v>279</v>
      </c>
      <c r="C11922" t="s">
        <v>65</v>
      </c>
      <c r="D11922">
        <v>230577</v>
      </c>
      <c r="E11922" t="s">
        <v>2</v>
      </c>
      <c r="F11922" s="1">
        <v>42919</v>
      </c>
      <c r="G11922" s="1">
        <v>43054</v>
      </c>
      <c r="H11922" s="13">
        <f>(G11922-F11922)/30</f>
        <v>4.5</v>
      </c>
      <c r="I11922" t="s">
        <v>138</v>
      </c>
      <c r="J11922" s="17">
        <v>2100</v>
      </c>
      <c r="K11922">
        <v>1</v>
      </c>
      <c r="L11922">
        <v>0</v>
      </c>
      <c r="M11922">
        <v>0</v>
      </c>
      <c r="N11922">
        <v>1</v>
      </c>
      <c r="O11922">
        <v>0</v>
      </c>
      <c r="P11922">
        <v>0</v>
      </c>
      <c r="Q11922">
        <v>0</v>
      </c>
      <c r="R11922">
        <v>0</v>
      </c>
      <c r="S11922">
        <v>0</v>
      </c>
    </row>
    <row r="11923" spans="1:19" x14ac:dyDescent="0.25">
      <c r="A11923">
        <v>2045566</v>
      </c>
      <c r="B11923">
        <v>22</v>
      </c>
      <c r="C11923" t="s">
        <v>6</v>
      </c>
      <c r="D11923">
        <v>91071</v>
      </c>
      <c r="E11923" t="s">
        <v>2</v>
      </c>
      <c r="F11923" s="1">
        <v>42919</v>
      </c>
      <c r="G11923" s="1">
        <v>42992</v>
      </c>
      <c r="H11923" s="13">
        <f>(G11923-F11923)/30</f>
        <v>2.4333333333333331</v>
      </c>
      <c r="I11923" t="s">
        <v>138</v>
      </c>
      <c r="J11923" s="17">
        <v>1717.38</v>
      </c>
      <c r="K11923">
        <v>1</v>
      </c>
      <c r="L11923">
        <v>0</v>
      </c>
      <c r="M11923">
        <v>0</v>
      </c>
      <c r="N11923">
        <v>1</v>
      </c>
      <c r="O11923">
        <v>0</v>
      </c>
      <c r="P11923">
        <v>0</v>
      </c>
      <c r="Q11923">
        <v>0</v>
      </c>
      <c r="R11923">
        <v>0</v>
      </c>
      <c r="S11923">
        <v>0</v>
      </c>
    </row>
    <row r="11924" spans="1:19" x14ac:dyDescent="0.25">
      <c r="A11924">
        <v>2045576</v>
      </c>
      <c r="B11924">
        <v>1</v>
      </c>
      <c r="C11924" t="s">
        <v>5</v>
      </c>
      <c r="D11924">
        <v>270679</v>
      </c>
      <c r="E11924" t="s">
        <v>2</v>
      </c>
      <c r="F11924" s="1">
        <v>42919</v>
      </c>
      <c r="G11924" s="1">
        <v>43017</v>
      </c>
      <c r="H11924" s="13">
        <f>(G11924-F11924)/30</f>
        <v>3.2666666666666666</v>
      </c>
      <c r="I11924" t="s">
        <v>138</v>
      </c>
      <c r="J11924" s="17">
        <v>339.5</v>
      </c>
      <c r="K11924">
        <v>2</v>
      </c>
      <c r="L11924">
        <v>0</v>
      </c>
      <c r="M11924">
        <v>0</v>
      </c>
      <c r="N11924">
        <v>1</v>
      </c>
      <c r="O11924">
        <v>2</v>
      </c>
      <c r="P11924">
        <v>0</v>
      </c>
      <c r="Q11924">
        <v>0</v>
      </c>
      <c r="R11924">
        <v>0</v>
      </c>
      <c r="S11924">
        <v>0</v>
      </c>
    </row>
    <row r="11925" spans="1:19" x14ac:dyDescent="0.25">
      <c r="A11925">
        <v>2045583</v>
      </c>
      <c r="B11925">
        <v>22</v>
      </c>
      <c r="C11925" t="s">
        <v>6</v>
      </c>
      <c r="D11925">
        <v>91071</v>
      </c>
      <c r="E11925" t="s">
        <v>2</v>
      </c>
      <c r="F11925" s="1">
        <v>42919</v>
      </c>
      <c r="G11925" s="1">
        <v>42992</v>
      </c>
      <c r="H11925" s="13">
        <f>(G11925-F11925)/30</f>
        <v>2.4333333333333331</v>
      </c>
      <c r="I11925" t="s">
        <v>138</v>
      </c>
      <c r="J11925" s="17">
        <v>1593.54</v>
      </c>
      <c r="K11925">
        <v>1</v>
      </c>
      <c r="L11925">
        <v>0</v>
      </c>
      <c r="M11925">
        <v>0</v>
      </c>
      <c r="N11925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</row>
    <row r="11926" spans="1:19" x14ac:dyDescent="0.25">
      <c r="A11926">
        <v>2045593</v>
      </c>
      <c r="B11926">
        <v>22</v>
      </c>
      <c r="C11926" t="s">
        <v>6</v>
      </c>
      <c r="D11926">
        <v>110663</v>
      </c>
      <c r="E11926" t="s">
        <v>2</v>
      </c>
      <c r="F11926" s="1">
        <v>42919</v>
      </c>
      <c r="G11926" s="1">
        <v>42989</v>
      </c>
      <c r="H11926" s="13">
        <f>(G11926-F11926)/30</f>
        <v>2.3333333333333335</v>
      </c>
      <c r="I11926" t="s">
        <v>138</v>
      </c>
      <c r="J11926" s="17">
        <v>281.83</v>
      </c>
      <c r="K11926">
        <v>1</v>
      </c>
      <c r="L11926">
        <v>0</v>
      </c>
      <c r="M11926">
        <v>0</v>
      </c>
      <c r="N11926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</row>
    <row r="11927" spans="1:19" x14ac:dyDescent="0.25">
      <c r="A11927">
        <v>2045606</v>
      </c>
      <c r="B11927">
        <v>273</v>
      </c>
      <c r="C11927" t="s">
        <v>130</v>
      </c>
      <c r="D11927">
        <v>280766</v>
      </c>
      <c r="E11927" t="s">
        <v>2</v>
      </c>
      <c r="F11927" s="1">
        <v>42919</v>
      </c>
      <c r="G11927" s="1">
        <v>43035</v>
      </c>
      <c r="H11927" s="13">
        <f>(G11927-F11927)/30</f>
        <v>3.8666666666666667</v>
      </c>
      <c r="I11927" t="s">
        <v>138</v>
      </c>
      <c r="J11927" s="17">
        <v>525.04999999999995</v>
      </c>
      <c r="K11927">
        <v>1</v>
      </c>
      <c r="L11927">
        <v>0</v>
      </c>
      <c r="M11927">
        <v>0</v>
      </c>
      <c r="N11927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</row>
    <row r="11928" spans="1:19" x14ac:dyDescent="0.25">
      <c r="A11928">
        <v>2045613</v>
      </c>
      <c r="B11928">
        <v>10</v>
      </c>
      <c r="C11928" t="s">
        <v>24</v>
      </c>
      <c r="D11928">
        <v>100370</v>
      </c>
      <c r="E11928" t="s">
        <v>2</v>
      </c>
      <c r="F11928" s="1">
        <v>42919</v>
      </c>
      <c r="G11928" s="1">
        <v>43045</v>
      </c>
      <c r="H11928" s="13">
        <f>(G11928-F11928)/30</f>
        <v>4.2</v>
      </c>
      <c r="I11928" t="s">
        <v>138</v>
      </c>
      <c r="J11928" s="17">
        <v>520</v>
      </c>
      <c r="K11928">
        <v>1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</row>
    <row r="11929" spans="1:19" x14ac:dyDescent="0.25">
      <c r="A11929">
        <v>2045618</v>
      </c>
      <c r="B11929">
        <v>22</v>
      </c>
      <c r="C11929" t="s">
        <v>6</v>
      </c>
      <c r="D11929">
        <v>91071</v>
      </c>
      <c r="E11929" t="s">
        <v>2</v>
      </c>
      <c r="F11929" s="1">
        <v>42919</v>
      </c>
      <c r="G11929" s="1">
        <v>42992</v>
      </c>
      <c r="H11929" s="13">
        <f>(G11929-F11929)/30</f>
        <v>2.4333333333333331</v>
      </c>
      <c r="I11929" t="s">
        <v>139</v>
      </c>
      <c r="J11929" s="17">
        <v>7244.53</v>
      </c>
      <c r="K11929">
        <v>1</v>
      </c>
      <c r="L11929">
        <v>0</v>
      </c>
      <c r="M11929">
        <v>0</v>
      </c>
      <c r="N11929">
        <v>1</v>
      </c>
      <c r="O11929">
        <v>1</v>
      </c>
      <c r="P11929">
        <v>0</v>
      </c>
      <c r="Q11929">
        <v>0</v>
      </c>
      <c r="R11929">
        <v>0</v>
      </c>
      <c r="S11929">
        <v>0</v>
      </c>
    </row>
    <row r="11930" spans="1:19" x14ac:dyDescent="0.25">
      <c r="A11930">
        <v>2045627</v>
      </c>
      <c r="B11930">
        <v>273</v>
      </c>
      <c r="C11930" t="s">
        <v>130</v>
      </c>
      <c r="D11930">
        <v>170470</v>
      </c>
      <c r="E11930" t="s">
        <v>2</v>
      </c>
      <c r="F11930" s="1">
        <v>42919</v>
      </c>
      <c r="G11930" s="1">
        <v>43049</v>
      </c>
      <c r="H11930" s="13">
        <f>(G11930-F11930)/30</f>
        <v>4.333333333333333</v>
      </c>
      <c r="I11930" t="s">
        <v>138</v>
      </c>
      <c r="J11930" s="17">
        <v>531.51</v>
      </c>
      <c r="K11930">
        <v>1</v>
      </c>
      <c r="L11930">
        <v>0</v>
      </c>
      <c r="M11930">
        <v>0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</row>
    <row r="11931" spans="1:19" x14ac:dyDescent="0.25">
      <c r="A11931">
        <v>2045632</v>
      </c>
      <c r="B11931">
        <v>273</v>
      </c>
      <c r="C11931" t="s">
        <v>130</v>
      </c>
      <c r="D11931">
        <v>170470</v>
      </c>
      <c r="E11931" t="s">
        <v>2</v>
      </c>
      <c r="F11931" s="1">
        <v>42919</v>
      </c>
      <c r="G11931" s="1">
        <v>43056</v>
      </c>
      <c r="H11931" s="13">
        <f>(G11931-F11931)/30</f>
        <v>4.5666666666666664</v>
      </c>
      <c r="I11931" t="s">
        <v>138</v>
      </c>
      <c r="J11931" s="17">
        <v>1769.56</v>
      </c>
      <c r="K11931">
        <v>1</v>
      </c>
      <c r="L11931">
        <v>0</v>
      </c>
      <c r="M11931">
        <v>0</v>
      </c>
      <c r="N1193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</row>
    <row r="11932" spans="1:19" x14ac:dyDescent="0.25">
      <c r="A11932">
        <v>2045642</v>
      </c>
      <c r="B11932">
        <v>273</v>
      </c>
      <c r="C11932" t="s">
        <v>130</v>
      </c>
      <c r="D11932">
        <v>280766</v>
      </c>
      <c r="E11932" t="s">
        <v>2</v>
      </c>
      <c r="F11932" s="1">
        <v>42919</v>
      </c>
      <c r="G11932" s="1">
        <v>43056</v>
      </c>
      <c r="H11932" s="13">
        <f>(G11932-F11932)/30</f>
        <v>4.5666666666666664</v>
      </c>
      <c r="I11932" t="s">
        <v>138</v>
      </c>
      <c r="J11932" s="17">
        <v>1832.9</v>
      </c>
      <c r="K11932">
        <v>1</v>
      </c>
      <c r="L11932">
        <v>0</v>
      </c>
      <c r="M11932">
        <v>0</v>
      </c>
      <c r="N11932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</row>
    <row r="11933" spans="1:19" x14ac:dyDescent="0.25">
      <c r="A11933">
        <v>2045643</v>
      </c>
      <c r="B11933">
        <v>31</v>
      </c>
      <c r="C11933" t="s">
        <v>7</v>
      </c>
      <c r="D11933">
        <v>230856</v>
      </c>
      <c r="E11933" t="s">
        <v>2</v>
      </c>
      <c r="F11933" s="1">
        <v>42919</v>
      </c>
      <c r="G11933" s="1">
        <v>43048</v>
      </c>
      <c r="H11933" s="13">
        <f>(G11933-F11933)/30</f>
        <v>4.3</v>
      </c>
      <c r="I11933" t="s">
        <v>138</v>
      </c>
      <c r="J11933" s="17">
        <v>956.95</v>
      </c>
      <c r="K11933">
        <v>1</v>
      </c>
      <c r="L11933">
        <v>0</v>
      </c>
      <c r="M11933">
        <v>0</v>
      </c>
      <c r="N11933">
        <v>1</v>
      </c>
      <c r="O11933">
        <v>0</v>
      </c>
      <c r="P11933">
        <v>0</v>
      </c>
      <c r="Q11933">
        <v>0</v>
      </c>
      <c r="R11933">
        <v>0</v>
      </c>
      <c r="S11933">
        <v>0</v>
      </c>
    </row>
    <row r="11934" spans="1:19" x14ac:dyDescent="0.25">
      <c r="A11934">
        <v>2045663</v>
      </c>
      <c r="B11934">
        <v>16</v>
      </c>
      <c r="C11934" t="s">
        <v>1072</v>
      </c>
      <c r="D11934">
        <v>10358</v>
      </c>
      <c r="E11934" t="s">
        <v>2</v>
      </c>
      <c r="F11934" s="1">
        <v>42919</v>
      </c>
      <c r="G11934" s="1">
        <v>43010</v>
      </c>
      <c r="H11934" s="13">
        <f>(G11934-F11934)/30</f>
        <v>3.0333333333333332</v>
      </c>
      <c r="I11934" t="s">
        <v>149</v>
      </c>
      <c r="J11934" s="17">
        <v>1050</v>
      </c>
      <c r="K11934">
        <v>1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</row>
    <row r="11935" spans="1:19" x14ac:dyDescent="0.25">
      <c r="A11935">
        <v>2045666</v>
      </c>
      <c r="B11935">
        <v>31</v>
      </c>
      <c r="C11935" t="s">
        <v>7</v>
      </c>
      <c r="D11935">
        <v>230856</v>
      </c>
      <c r="E11935" t="s">
        <v>2</v>
      </c>
      <c r="F11935" s="1">
        <v>42919</v>
      </c>
      <c r="G11935" s="1">
        <v>43054</v>
      </c>
      <c r="H11935" s="13">
        <f>(G11935-F11935)/30</f>
        <v>4.5</v>
      </c>
      <c r="I11935" t="s">
        <v>508</v>
      </c>
      <c r="J11935" s="17">
        <v>4430.97</v>
      </c>
      <c r="K11935">
        <v>3</v>
      </c>
      <c r="L11935">
        <v>0</v>
      </c>
      <c r="M11935">
        <v>1</v>
      </c>
      <c r="N11935">
        <v>0</v>
      </c>
      <c r="O11935">
        <v>1</v>
      </c>
      <c r="P11935">
        <v>0</v>
      </c>
      <c r="Q11935">
        <v>0</v>
      </c>
      <c r="R11935">
        <v>0</v>
      </c>
      <c r="S11935">
        <v>0</v>
      </c>
    </row>
    <row r="11936" spans="1:19" x14ac:dyDescent="0.25">
      <c r="A11936">
        <v>2045670</v>
      </c>
      <c r="B11936">
        <v>273</v>
      </c>
      <c r="C11936" t="s">
        <v>130</v>
      </c>
      <c r="D11936">
        <v>280766</v>
      </c>
      <c r="E11936" t="s">
        <v>2</v>
      </c>
      <c r="F11936" s="1">
        <v>42919</v>
      </c>
      <c r="G11936" s="1">
        <v>42998</v>
      </c>
      <c r="H11936" s="13">
        <f>(G11936-F11936)/30</f>
        <v>2.6333333333333333</v>
      </c>
      <c r="I11936" t="s">
        <v>138</v>
      </c>
      <c r="J11936" s="17">
        <v>1810.79</v>
      </c>
      <c r="K11936">
        <v>1</v>
      </c>
      <c r="L11936">
        <v>0</v>
      </c>
      <c r="M11936">
        <v>0</v>
      </c>
      <c r="N11936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</row>
    <row r="11937" spans="1:19" x14ac:dyDescent="0.25">
      <c r="A11937">
        <v>2045680</v>
      </c>
      <c r="B11937">
        <v>16</v>
      </c>
      <c r="C11937" t="s">
        <v>1072</v>
      </c>
      <c r="D11937">
        <v>10358</v>
      </c>
      <c r="E11937" t="s">
        <v>2</v>
      </c>
      <c r="F11937" s="1">
        <v>42919</v>
      </c>
      <c r="G11937" s="1">
        <v>43039</v>
      </c>
      <c r="H11937" s="13">
        <f>(G11937-F11937)/30</f>
        <v>4</v>
      </c>
      <c r="I11937" t="s">
        <v>149</v>
      </c>
      <c r="J11937" s="17">
        <v>213.25</v>
      </c>
      <c r="K11937">
        <v>1</v>
      </c>
      <c r="L11937">
        <v>0</v>
      </c>
      <c r="M11937">
        <v>0</v>
      </c>
      <c r="N11937">
        <v>1</v>
      </c>
      <c r="O11937">
        <v>2</v>
      </c>
      <c r="P11937">
        <v>1</v>
      </c>
      <c r="Q11937">
        <v>0</v>
      </c>
      <c r="R11937">
        <v>0</v>
      </c>
      <c r="S11937">
        <v>0</v>
      </c>
    </row>
    <row r="11938" spans="1:19" x14ac:dyDescent="0.25">
      <c r="A11938">
        <v>2045682</v>
      </c>
      <c r="B11938">
        <v>273</v>
      </c>
      <c r="C11938" t="s">
        <v>130</v>
      </c>
      <c r="D11938">
        <v>280766</v>
      </c>
      <c r="E11938" t="s">
        <v>2</v>
      </c>
      <c r="F11938" s="1">
        <v>42919</v>
      </c>
      <c r="G11938" s="1">
        <v>43063</v>
      </c>
      <c r="H11938" s="13">
        <f>(G11938-F11938)/30</f>
        <v>4.8</v>
      </c>
      <c r="I11938" t="s">
        <v>138</v>
      </c>
      <c r="J11938" s="17">
        <v>611.28</v>
      </c>
      <c r="K11938">
        <v>1</v>
      </c>
      <c r="L11938">
        <v>0</v>
      </c>
      <c r="M11938">
        <v>0</v>
      </c>
      <c r="N11938">
        <v>1</v>
      </c>
      <c r="O11938">
        <v>0</v>
      </c>
      <c r="P11938">
        <v>0</v>
      </c>
      <c r="Q11938">
        <v>0</v>
      </c>
      <c r="R11938">
        <v>0</v>
      </c>
      <c r="S11938">
        <v>0</v>
      </c>
    </row>
    <row r="11939" spans="1:19" x14ac:dyDescent="0.25">
      <c r="A11939">
        <v>2045691</v>
      </c>
      <c r="B11939">
        <v>32</v>
      </c>
      <c r="C11939" t="s">
        <v>51</v>
      </c>
      <c r="D11939">
        <v>220177</v>
      </c>
      <c r="E11939" t="s">
        <v>2</v>
      </c>
      <c r="F11939" s="1">
        <v>42919</v>
      </c>
      <c r="G11939" s="1">
        <v>42984</v>
      </c>
      <c r="H11939" s="13">
        <f>(G11939-F11939)/30</f>
        <v>2.1666666666666665</v>
      </c>
      <c r="I11939" t="s">
        <v>143</v>
      </c>
      <c r="J11939" s="17">
        <v>1933.97</v>
      </c>
      <c r="K11939">
        <v>1</v>
      </c>
      <c r="L11939">
        <v>0</v>
      </c>
      <c r="M11939">
        <v>0</v>
      </c>
      <c r="N11939">
        <v>1</v>
      </c>
      <c r="O11939">
        <v>1</v>
      </c>
      <c r="P11939">
        <v>0</v>
      </c>
      <c r="Q11939">
        <v>0</v>
      </c>
      <c r="R11939">
        <v>0</v>
      </c>
      <c r="S11939">
        <v>0</v>
      </c>
    </row>
    <row r="11940" spans="1:19" x14ac:dyDescent="0.25">
      <c r="A11940">
        <v>2045703</v>
      </c>
      <c r="B11940">
        <v>273</v>
      </c>
      <c r="C11940" t="s">
        <v>130</v>
      </c>
      <c r="D11940">
        <v>50160</v>
      </c>
      <c r="E11940" t="s">
        <v>2</v>
      </c>
      <c r="F11940" s="1">
        <v>42919</v>
      </c>
      <c r="G11940" s="1">
        <v>42993</v>
      </c>
      <c r="H11940" s="13">
        <f>(G11940-F11940)/30</f>
        <v>2.4666666666666668</v>
      </c>
      <c r="I11940" t="s">
        <v>138</v>
      </c>
      <c r="J11940" s="17">
        <v>442.25</v>
      </c>
      <c r="K11940">
        <v>1</v>
      </c>
      <c r="L11940">
        <v>0</v>
      </c>
      <c r="M11940">
        <v>0</v>
      </c>
      <c r="N11940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</row>
    <row r="11941" spans="1:19" x14ac:dyDescent="0.25">
      <c r="A11941">
        <v>2045703</v>
      </c>
      <c r="B11941">
        <v>2</v>
      </c>
      <c r="C11941" t="s">
        <v>131</v>
      </c>
      <c r="D11941">
        <v>101256</v>
      </c>
      <c r="E11941" t="s">
        <v>64</v>
      </c>
      <c r="F11941" s="1">
        <v>42996</v>
      </c>
      <c r="G11941" s="1">
        <v>43081</v>
      </c>
      <c r="H11941" s="13">
        <f>(G11941-F11941)/30</f>
        <v>2.8333333333333335</v>
      </c>
      <c r="I11941" t="s">
        <v>138</v>
      </c>
      <c r="J11941" s="17">
        <v>442.25</v>
      </c>
      <c r="K11941">
        <v>1</v>
      </c>
      <c r="L11941">
        <v>0</v>
      </c>
      <c r="M11941">
        <v>0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</row>
    <row r="11942" spans="1:19" x14ac:dyDescent="0.25">
      <c r="A11942">
        <v>2045710</v>
      </c>
      <c r="B11942">
        <v>27</v>
      </c>
      <c r="C11942" t="s">
        <v>67</v>
      </c>
      <c r="D11942">
        <v>280767</v>
      </c>
      <c r="E11942" t="s">
        <v>64</v>
      </c>
      <c r="F11942" s="1">
        <v>42992</v>
      </c>
      <c r="G11942" s="1">
        <v>43027</v>
      </c>
      <c r="H11942" s="13">
        <f>(G11942-F11942)/30</f>
        <v>1.1666666666666667</v>
      </c>
      <c r="I11942" t="s">
        <v>143</v>
      </c>
      <c r="J11942" s="17">
        <v>1149.5</v>
      </c>
      <c r="K11942">
        <v>0</v>
      </c>
      <c r="L11942">
        <v>1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</row>
    <row r="11943" spans="1:19" x14ac:dyDescent="0.25">
      <c r="A11943">
        <v>2045710</v>
      </c>
      <c r="B11943">
        <v>26</v>
      </c>
      <c r="C11943" t="s">
        <v>50</v>
      </c>
      <c r="D11943">
        <v>290878</v>
      </c>
      <c r="E11943" t="s">
        <v>2</v>
      </c>
      <c r="F11943" s="1">
        <v>42919</v>
      </c>
      <c r="G11943" s="1">
        <v>42986</v>
      </c>
      <c r="H11943" s="13">
        <f>(G11943-F11943)/30</f>
        <v>2.2333333333333334</v>
      </c>
      <c r="I11943" t="s">
        <v>143</v>
      </c>
      <c r="J11943" s="17">
        <v>1149.5</v>
      </c>
      <c r="K11943">
        <v>0</v>
      </c>
      <c r="L11943">
        <v>1</v>
      </c>
      <c r="M11943">
        <v>0</v>
      </c>
      <c r="N11943">
        <v>1</v>
      </c>
      <c r="O11943">
        <v>1</v>
      </c>
      <c r="P11943">
        <v>0</v>
      </c>
      <c r="Q11943">
        <v>0</v>
      </c>
      <c r="R11943">
        <v>0</v>
      </c>
      <c r="S11943">
        <v>0</v>
      </c>
    </row>
    <row r="11944" spans="1:19" x14ac:dyDescent="0.25">
      <c r="A11944">
        <v>2045742</v>
      </c>
      <c r="B11944">
        <v>27</v>
      </c>
      <c r="C11944" t="s">
        <v>67</v>
      </c>
      <c r="D11944">
        <v>190177</v>
      </c>
      <c r="E11944" t="s">
        <v>2</v>
      </c>
      <c r="F11944" s="1">
        <v>42919</v>
      </c>
      <c r="G11944" s="1">
        <v>43031</v>
      </c>
      <c r="H11944" s="13">
        <f>(G11944-F11944)/30</f>
        <v>3.7333333333333334</v>
      </c>
      <c r="I11944" t="s">
        <v>152</v>
      </c>
      <c r="J11944" s="17">
        <v>2010</v>
      </c>
      <c r="K11944">
        <v>1</v>
      </c>
      <c r="L11944">
        <v>0</v>
      </c>
      <c r="M11944">
        <v>0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</row>
    <row r="11945" spans="1:19" x14ac:dyDescent="0.25">
      <c r="A11945">
        <v>2045757</v>
      </c>
      <c r="B11945">
        <v>273</v>
      </c>
      <c r="C11945" t="s">
        <v>130</v>
      </c>
      <c r="D11945">
        <v>280766</v>
      </c>
      <c r="E11945" t="s">
        <v>2</v>
      </c>
      <c r="F11945" s="1">
        <v>42919</v>
      </c>
      <c r="G11945" s="1">
        <v>43070</v>
      </c>
      <c r="H11945" s="13">
        <f>(G11945-F11945)/30</f>
        <v>5.0333333333333332</v>
      </c>
      <c r="I11945" t="s">
        <v>138</v>
      </c>
      <c r="J11945" s="17">
        <v>408.13</v>
      </c>
      <c r="K11945">
        <v>1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</row>
    <row r="11946" spans="1:19" x14ac:dyDescent="0.25">
      <c r="A11946">
        <v>2045763</v>
      </c>
      <c r="B11946">
        <v>2</v>
      </c>
      <c r="C11946" t="s">
        <v>131</v>
      </c>
      <c r="D11946">
        <v>101256</v>
      </c>
      <c r="E11946" t="s">
        <v>64</v>
      </c>
      <c r="F11946" s="1">
        <v>42996</v>
      </c>
      <c r="G11946" s="1">
        <v>43081</v>
      </c>
      <c r="H11946" s="13">
        <f>(G11946-F11946)/30</f>
        <v>2.8333333333333335</v>
      </c>
      <c r="I11946" t="s">
        <v>138</v>
      </c>
      <c r="J11946" s="17">
        <v>1767.66</v>
      </c>
      <c r="K11946">
        <v>1</v>
      </c>
      <c r="L11946">
        <v>0</v>
      </c>
      <c r="M11946">
        <v>0</v>
      </c>
      <c r="N11946">
        <v>1</v>
      </c>
      <c r="O11946">
        <v>0</v>
      </c>
      <c r="P11946">
        <v>0</v>
      </c>
      <c r="Q11946">
        <v>0</v>
      </c>
      <c r="R11946">
        <v>0</v>
      </c>
      <c r="S11946">
        <v>0</v>
      </c>
    </row>
    <row r="11947" spans="1:19" x14ac:dyDescent="0.25">
      <c r="A11947">
        <v>2045780</v>
      </c>
      <c r="B11947">
        <v>32</v>
      </c>
      <c r="C11947" t="s">
        <v>51</v>
      </c>
      <c r="D11947">
        <v>50767</v>
      </c>
      <c r="E11947" t="s">
        <v>2</v>
      </c>
      <c r="F11947" s="1">
        <v>42919</v>
      </c>
      <c r="G11947" s="1">
        <v>42984</v>
      </c>
      <c r="H11947" s="13">
        <f>(G11947-F11947)/30</f>
        <v>2.1666666666666665</v>
      </c>
      <c r="I11947" t="s">
        <v>168</v>
      </c>
      <c r="J11947" s="17">
        <v>6364.33</v>
      </c>
      <c r="K11947">
        <v>1</v>
      </c>
      <c r="L11947">
        <v>0</v>
      </c>
      <c r="M11947">
        <v>0</v>
      </c>
      <c r="N11947">
        <v>1</v>
      </c>
      <c r="O11947">
        <v>1</v>
      </c>
      <c r="P11947">
        <v>0</v>
      </c>
      <c r="Q11947">
        <v>0</v>
      </c>
      <c r="R11947">
        <v>0</v>
      </c>
      <c r="S11947">
        <v>0</v>
      </c>
    </row>
    <row r="11948" spans="1:19" x14ac:dyDescent="0.25">
      <c r="A11948">
        <v>2045780</v>
      </c>
      <c r="B11948">
        <v>1</v>
      </c>
      <c r="C11948" t="s">
        <v>5</v>
      </c>
      <c r="D11948">
        <v>270679</v>
      </c>
      <c r="E11948" t="s">
        <v>64</v>
      </c>
      <c r="F11948" s="1">
        <v>42989</v>
      </c>
      <c r="G11948" s="1">
        <v>43087</v>
      </c>
      <c r="H11948" s="13">
        <f>(G11948-F11948)/30</f>
        <v>3.2666666666666666</v>
      </c>
      <c r="I11948" t="s">
        <v>168</v>
      </c>
      <c r="J11948" s="17">
        <v>6364.33</v>
      </c>
      <c r="K11948">
        <v>1</v>
      </c>
      <c r="L11948">
        <v>0</v>
      </c>
      <c r="M11948">
        <v>0</v>
      </c>
      <c r="N11948">
        <v>1</v>
      </c>
      <c r="O11948">
        <v>3</v>
      </c>
      <c r="P11948">
        <v>1</v>
      </c>
      <c r="Q11948">
        <v>0</v>
      </c>
      <c r="R11948">
        <v>0</v>
      </c>
      <c r="S11948">
        <v>0</v>
      </c>
    </row>
    <row r="11949" spans="1:19" x14ac:dyDescent="0.25">
      <c r="A11949">
        <v>2045782</v>
      </c>
      <c r="B11949">
        <v>32</v>
      </c>
      <c r="C11949" t="s">
        <v>51</v>
      </c>
      <c r="D11949">
        <v>60678</v>
      </c>
      <c r="E11949" t="s">
        <v>2</v>
      </c>
      <c r="F11949" s="1">
        <v>42919</v>
      </c>
      <c r="G11949" s="1">
        <v>42984</v>
      </c>
      <c r="H11949" s="13">
        <f>(G11949-F11949)/30</f>
        <v>2.1666666666666665</v>
      </c>
      <c r="I11949" t="s">
        <v>168</v>
      </c>
      <c r="J11949" s="17">
        <v>3400.62</v>
      </c>
      <c r="K11949">
        <v>1</v>
      </c>
      <c r="L11949">
        <v>0</v>
      </c>
      <c r="M11949">
        <v>0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</row>
    <row r="11950" spans="1:19" x14ac:dyDescent="0.25">
      <c r="A11950">
        <v>2045787</v>
      </c>
      <c r="B11950">
        <v>32</v>
      </c>
      <c r="C11950" t="s">
        <v>51</v>
      </c>
      <c r="D11950">
        <v>60678</v>
      </c>
      <c r="E11950" t="s">
        <v>2</v>
      </c>
      <c r="F11950" s="1">
        <v>42919</v>
      </c>
      <c r="G11950" s="1">
        <v>42984</v>
      </c>
      <c r="H11950" s="13">
        <f>(G11950-F11950)/30</f>
        <v>2.1666666666666665</v>
      </c>
      <c r="I11950" t="s">
        <v>171</v>
      </c>
      <c r="J11950" s="17">
        <v>70694.47</v>
      </c>
      <c r="K11950">
        <v>1</v>
      </c>
      <c r="L11950">
        <v>1</v>
      </c>
      <c r="M11950">
        <v>0</v>
      </c>
      <c r="N11950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</row>
    <row r="11951" spans="1:19" x14ac:dyDescent="0.25">
      <c r="A11951">
        <v>2045807</v>
      </c>
      <c r="B11951">
        <v>273</v>
      </c>
      <c r="C11951" t="s">
        <v>130</v>
      </c>
      <c r="D11951">
        <v>170470</v>
      </c>
      <c r="E11951" t="s">
        <v>2</v>
      </c>
      <c r="F11951" s="1">
        <v>42919</v>
      </c>
      <c r="G11951" s="1">
        <v>43091</v>
      </c>
      <c r="H11951" s="13">
        <f>(G11951-F11951)/30</f>
        <v>5.7333333333333334</v>
      </c>
      <c r="I11951" t="s">
        <v>139</v>
      </c>
      <c r="J11951" s="17">
        <v>3035.1</v>
      </c>
      <c r="K11951">
        <v>1</v>
      </c>
      <c r="L11951">
        <v>0</v>
      </c>
      <c r="M11951">
        <v>0</v>
      </c>
      <c r="N11951">
        <v>1</v>
      </c>
      <c r="O11951">
        <v>2</v>
      </c>
      <c r="P11951">
        <v>1</v>
      </c>
      <c r="Q11951">
        <v>0</v>
      </c>
      <c r="R11951">
        <v>0</v>
      </c>
      <c r="S11951">
        <v>0</v>
      </c>
    </row>
    <row r="11952" spans="1:19" x14ac:dyDescent="0.25">
      <c r="A11952">
        <v>2045834</v>
      </c>
      <c r="B11952">
        <v>273</v>
      </c>
      <c r="C11952" t="s">
        <v>130</v>
      </c>
      <c r="D11952">
        <v>170470</v>
      </c>
      <c r="E11952" t="s">
        <v>2</v>
      </c>
      <c r="F11952" s="1">
        <v>42919</v>
      </c>
      <c r="G11952" s="1">
        <v>43091</v>
      </c>
      <c r="H11952" s="13">
        <f>(G11952-F11952)/30</f>
        <v>5.7333333333333334</v>
      </c>
      <c r="I11952" t="s">
        <v>139</v>
      </c>
      <c r="J11952" s="17">
        <v>5241.7299999999996</v>
      </c>
      <c r="K11952">
        <v>1</v>
      </c>
      <c r="L11952">
        <v>0</v>
      </c>
      <c r="M11952">
        <v>0</v>
      </c>
      <c r="N11952">
        <v>1</v>
      </c>
      <c r="O11952">
        <v>2</v>
      </c>
      <c r="P11952">
        <v>1</v>
      </c>
      <c r="Q11952">
        <v>0</v>
      </c>
      <c r="R11952">
        <v>0</v>
      </c>
      <c r="S11952">
        <v>0</v>
      </c>
    </row>
    <row r="11953" spans="1:19" x14ac:dyDescent="0.25">
      <c r="A11953">
        <v>2045852</v>
      </c>
      <c r="B11953">
        <v>27</v>
      </c>
      <c r="C11953" t="s">
        <v>67</v>
      </c>
      <c r="D11953">
        <v>190260</v>
      </c>
      <c r="E11953" t="s">
        <v>2</v>
      </c>
      <c r="F11953" s="1">
        <v>42919</v>
      </c>
      <c r="G11953" s="1">
        <v>43066</v>
      </c>
      <c r="H11953" s="13">
        <f>(G11953-F11953)/30</f>
        <v>4.9000000000000004</v>
      </c>
      <c r="I11953" t="s">
        <v>139</v>
      </c>
      <c r="J11953" s="17">
        <v>17005.330000000002</v>
      </c>
      <c r="K11953">
        <v>1</v>
      </c>
      <c r="L11953">
        <v>0</v>
      </c>
      <c r="M11953">
        <v>0</v>
      </c>
      <c r="N11953">
        <v>1</v>
      </c>
      <c r="O11953">
        <v>4</v>
      </c>
      <c r="P11953">
        <v>1</v>
      </c>
      <c r="Q11953">
        <v>0</v>
      </c>
      <c r="R11953">
        <v>0</v>
      </c>
      <c r="S11953">
        <v>0</v>
      </c>
    </row>
    <row r="11954" spans="1:19" x14ac:dyDescent="0.25">
      <c r="A11954">
        <v>2045872</v>
      </c>
      <c r="B11954">
        <v>28</v>
      </c>
      <c r="C11954" t="s">
        <v>33</v>
      </c>
      <c r="D11954">
        <v>230471</v>
      </c>
      <c r="E11954" t="s">
        <v>2</v>
      </c>
      <c r="F11954" s="1">
        <v>42919</v>
      </c>
      <c r="G11954" s="1">
        <v>43082</v>
      </c>
      <c r="H11954" s="13">
        <f>(G11954-F11954)/30</f>
        <v>5.4333333333333336</v>
      </c>
      <c r="I11954" t="s">
        <v>138</v>
      </c>
      <c r="J11954" s="17">
        <v>369.45</v>
      </c>
      <c r="K11954">
        <v>1</v>
      </c>
      <c r="L11954">
        <v>0</v>
      </c>
      <c r="M11954">
        <v>0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</row>
    <row r="11955" spans="1:19" x14ac:dyDescent="0.25">
      <c r="A11955">
        <v>2045880</v>
      </c>
      <c r="B11955">
        <v>31</v>
      </c>
      <c r="C11955" t="s">
        <v>7</v>
      </c>
      <c r="D11955">
        <v>230856</v>
      </c>
      <c r="E11955" t="s">
        <v>2</v>
      </c>
      <c r="F11955" s="1">
        <v>42919</v>
      </c>
      <c r="G11955" s="1">
        <v>43020</v>
      </c>
      <c r="H11955" s="13">
        <f>(G11955-F11955)/30</f>
        <v>3.3666666666666667</v>
      </c>
      <c r="I11955" t="s">
        <v>138</v>
      </c>
      <c r="J11955" s="17">
        <v>892.96</v>
      </c>
      <c r="K11955">
        <v>1</v>
      </c>
      <c r="L11955">
        <v>0</v>
      </c>
      <c r="M11955">
        <v>0</v>
      </c>
      <c r="N11955">
        <v>1</v>
      </c>
      <c r="O11955">
        <v>0</v>
      </c>
      <c r="P11955">
        <v>0</v>
      </c>
      <c r="Q11955">
        <v>0</v>
      </c>
      <c r="R11955">
        <v>0</v>
      </c>
      <c r="S11955">
        <v>0</v>
      </c>
    </row>
    <row r="11956" spans="1:19" x14ac:dyDescent="0.25">
      <c r="A11956">
        <v>2045883</v>
      </c>
      <c r="B11956">
        <v>8</v>
      </c>
      <c r="C11956" t="s">
        <v>34</v>
      </c>
      <c r="D11956">
        <v>240381</v>
      </c>
      <c r="E11956" t="s">
        <v>2</v>
      </c>
      <c r="F11956" s="1">
        <v>42919</v>
      </c>
      <c r="G11956" s="1">
        <v>43045</v>
      </c>
      <c r="H11956" s="13">
        <f>(G11956-F11956)/30</f>
        <v>4.2</v>
      </c>
      <c r="I11956" t="s">
        <v>138</v>
      </c>
      <c r="J11956" s="17">
        <v>1915.01</v>
      </c>
      <c r="K11956">
        <v>1</v>
      </c>
      <c r="L11956">
        <v>0</v>
      </c>
      <c r="M11956">
        <v>0</v>
      </c>
      <c r="N11956">
        <v>1</v>
      </c>
      <c r="O11956">
        <v>1</v>
      </c>
      <c r="P11956">
        <v>0</v>
      </c>
      <c r="Q11956">
        <v>0</v>
      </c>
      <c r="R11956">
        <v>0</v>
      </c>
      <c r="S11956">
        <v>0</v>
      </c>
    </row>
    <row r="11957" spans="1:19" x14ac:dyDescent="0.25">
      <c r="A11957">
        <v>2045930</v>
      </c>
      <c r="B11957">
        <v>23</v>
      </c>
      <c r="C11957" t="s">
        <v>13</v>
      </c>
      <c r="D11957">
        <v>90978</v>
      </c>
      <c r="E11957" t="s">
        <v>2</v>
      </c>
      <c r="F11957" s="1">
        <v>42919</v>
      </c>
      <c r="G11957" s="1">
        <v>43060</v>
      </c>
      <c r="H11957" s="13">
        <f>(G11957-F11957)/30</f>
        <v>4.7</v>
      </c>
      <c r="I11957" t="s">
        <v>138</v>
      </c>
      <c r="J11957" s="17">
        <v>1079.6400000000001</v>
      </c>
      <c r="K11957">
        <v>0</v>
      </c>
      <c r="L11957">
        <v>1</v>
      </c>
      <c r="M11957">
        <v>0</v>
      </c>
      <c r="N11957">
        <v>1</v>
      </c>
      <c r="O11957">
        <v>0</v>
      </c>
      <c r="P11957">
        <v>0</v>
      </c>
      <c r="Q11957">
        <v>0</v>
      </c>
      <c r="R11957">
        <v>0</v>
      </c>
      <c r="S11957">
        <v>0</v>
      </c>
    </row>
    <row r="11958" spans="1:19" x14ac:dyDescent="0.25">
      <c r="A11958">
        <v>2045944</v>
      </c>
      <c r="B11958">
        <v>28</v>
      </c>
      <c r="C11958" t="s">
        <v>33</v>
      </c>
      <c r="D11958">
        <v>230471</v>
      </c>
      <c r="E11958" t="s">
        <v>2</v>
      </c>
      <c r="F11958" s="1">
        <v>42919</v>
      </c>
      <c r="G11958" s="1">
        <v>43083</v>
      </c>
      <c r="H11958" s="13">
        <f>(G11958-F11958)/30</f>
        <v>5.4666666666666668</v>
      </c>
      <c r="I11958" t="s">
        <v>138</v>
      </c>
      <c r="J11958" s="17">
        <v>1496.73</v>
      </c>
      <c r="K11958">
        <v>1</v>
      </c>
      <c r="L11958">
        <v>0</v>
      </c>
      <c r="M11958">
        <v>0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</row>
    <row r="11959" spans="1:19" x14ac:dyDescent="0.25">
      <c r="A11959">
        <v>2045945</v>
      </c>
      <c r="B11959">
        <v>40</v>
      </c>
      <c r="C11959" t="s">
        <v>15</v>
      </c>
      <c r="D11959">
        <v>60159</v>
      </c>
      <c r="E11959" t="s">
        <v>2</v>
      </c>
      <c r="F11959" s="1">
        <v>42919</v>
      </c>
      <c r="G11959" s="1">
        <v>43076</v>
      </c>
      <c r="H11959" s="13">
        <f>(G11959-F11959)/30</f>
        <v>5.2333333333333334</v>
      </c>
      <c r="I11959" t="s">
        <v>138</v>
      </c>
      <c r="J11959" s="17">
        <v>805.35</v>
      </c>
      <c r="K11959">
        <v>2</v>
      </c>
      <c r="L11959">
        <v>0</v>
      </c>
      <c r="M11959">
        <v>0</v>
      </c>
      <c r="N11959">
        <v>1</v>
      </c>
      <c r="O11959">
        <v>0</v>
      </c>
      <c r="P11959">
        <v>0</v>
      </c>
      <c r="Q11959">
        <v>0</v>
      </c>
      <c r="R11959">
        <v>0</v>
      </c>
      <c r="S11959">
        <v>0</v>
      </c>
    </row>
    <row r="11960" spans="1:19" x14ac:dyDescent="0.25">
      <c r="A11960">
        <v>2046012</v>
      </c>
      <c r="B11960">
        <v>37</v>
      </c>
      <c r="C11960" t="s">
        <v>3</v>
      </c>
      <c r="D11960">
        <v>121068</v>
      </c>
      <c r="E11960" t="s">
        <v>2</v>
      </c>
      <c r="F11960" s="1">
        <v>42919</v>
      </c>
      <c r="G11960" s="1">
        <v>43060</v>
      </c>
      <c r="H11960" s="13">
        <f>(G11960-F11960)/30</f>
        <v>4.7</v>
      </c>
      <c r="I11960" t="s">
        <v>152</v>
      </c>
      <c r="J11960" s="17">
        <v>53000.87</v>
      </c>
      <c r="K11960">
        <v>1</v>
      </c>
      <c r="L11960">
        <v>0</v>
      </c>
      <c r="M11960">
        <v>0</v>
      </c>
      <c r="N11960">
        <v>1</v>
      </c>
      <c r="O11960">
        <v>2</v>
      </c>
      <c r="P11960">
        <v>1</v>
      </c>
      <c r="Q11960">
        <v>0</v>
      </c>
      <c r="R11960">
        <v>0</v>
      </c>
      <c r="S11960">
        <v>0</v>
      </c>
    </row>
    <row r="11961" spans="1:19" x14ac:dyDescent="0.25">
      <c r="A11961">
        <v>2046131</v>
      </c>
      <c r="B11961">
        <v>29</v>
      </c>
      <c r="C11961" t="s">
        <v>22</v>
      </c>
      <c r="D11961">
        <v>250778</v>
      </c>
      <c r="E11961" t="s">
        <v>2</v>
      </c>
      <c r="F11961" s="1">
        <v>42920</v>
      </c>
      <c r="G11961" s="1">
        <v>42971</v>
      </c>
      <c r="H11961" s="13">
        <f>(G11961-F11961)/30</f>
        <v>1.7</v>
      </c>
      <c r="I11961" t="s">
        <v>139</v>
      </c>
      <c r="J11961" s="17">
        <v>35000</v>
      </c>
      <c r="K11961">
        <v>1</v>
      </c>
      <c r="L11961">
        <v>0</v>
      </c>
      <c r="M11961">
        <v>1</v>
      </c>
      <c r="N11961">
        <v>0</v>
      </c>
      <c r="O11961">
        <v>2</v>
      </c>
      <c r="P11961">
        <v>1</v>
      </c>
      <c r="Q11961">
        <v>0</v>
      </c>
      <c r="R11961">
        <v>0</v>
      </c>
      <c r="S11961">
        <v>0</v>
      </c>
    </row>
    <row r="11962" spans="1:19" x14ac:dyDescent="0.25">
      <c r="A11962">
        <v>2046140</v>
      </c>
      <c r="B11962">
        <v>18</v>
      </c>
      <c r="C11962" t="s">
        <v>12</v>
      </c>
      <c r="D11962">
        <v>40465</v>
      </c>
      <c r="E11962" t="s">
        <v>2</v>
      </c>
      <c r="F11962" s="1">
        <v>42920</v>
      </c>
      <c r="G11962" s="1">
        <v>43040</v>
      </c>
      <c r="H11962" s="13">
        <f>(G11962-F11962)/30</f>
        <v>4</v>
      </c>
      <c r="I11962" t="s">
        <v>138</v>
      </c>
      <c r="J11962" s="17">
        <v>2150.0300000000002</v>
      </c>
      <c r="K11962">
        <v>1</v>
      </c>
      <c r="L11962">
        <v>0</v>
      </c>
      <c r="M11962">
        <v>0</v>
      </c>
      <c r="N11962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</row>
    <row r="11963" spans="1:19" x14ac:dyDescent="0.25">
      <c r="A11963">
        <v>2046224</v>
      </c>
      <c r="B11963">
        <v>34</v>
      </c>
      <c r="C11963" t="s">
        <v>59</v>
      </c>
      <c r="D11963">
        <v>260576</v>
      </c>
      <c r="E11963" t="s">
        <v>2</v>
      </c>
      <c r="F11963" s="1">
        <v>42920</v>
      </c>
      <c r="G11963" s="1">
        <v>43054</v>
      </c>
      <c r="H11963" s="13">
        <f>(G11963-F11963)/30</f>
        <v>4.4666666666666668</v>
      </c>
      <c r="I11963" t="s">
        <v>139</v>
      </c>
      <c r="J11963" s="17">
        <v>13534.82</v>
      </c>
      <c r="K11963">
        <v>0</v>
      </c>
      <c r="L11963">
        <v>1</v>
      </c>
      <c r="M11963">
        <v>0</v>
      </c>
      <c r="N11963">
        <v>1</v>
      </c>
      <c r="O11963">
        <v>2</v>
      </c>
      <c r="P11963">
        <v>1</v>
      </c>
      <c r="Q11963">
        <v>0</v>
      </c>
      <c r="R11963">
        <v>0</v>
      </c>
      <c r="S11963">
        <v>0</v>
      </c>
    </row>
    <row r="11964" spans="1:19" x14ac:dyDescent="0.25">
      <c r="A11964">
        <v>2046228</v>
      </c>
      <c r="B11964">
        <v>31</v>
      </c>
      <c r="C11964" t="s">
        <v>7</v>
      </c>
      <c r="D11964">
        <v>230856</v>
      </c>
      <c r="E11964" t="s">
        <v>2</v>
      </c>
      <c r="F11964" s="1">
        <v>42920</v>
      </c>
      <c r="G11964" s="1">
        <v>43034</v>
      </c>
      <c r="H11964" s="13">
        <f>(G11964-F11964)/30</f>
        <v>3.8</v>
      </c>
      <c r="I11964" t="s">
        <v>138</v>
      </c>
      <c r="J11964" s="17">
        <v>392</v>
      </c>
      <c r="K11964">
        <v>1</v>
      </c>
      <c r="L11964">
        <v>0</v>
      </c>
      <c r="M11964">
        <v>1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</row>
    <row r="11965" spans="1:19" x14ac:dyDescent="0.25">
      <c r="A11965">
        <v>2046231</v>
      </c>
      <c r="B11965">
        <v>31</v>
      </c>
      <c r="C11965" t="s">
        <v>7</v>
      </c>
      <c r="D11965">
        <v>130867</v>
      </c>
      <c r="E11965" t="s">
        <v>2</v>
      </c>
      <c r="F11965" s="1">
        <v>42920</v>
      </c>
      <c r="G11965" s="1">
        <v>42984</v>
      </c>
      <c r="H11965" s="13">
        <f>(G11965-F11965)/30</f>
        <v>2.1333333333333333</v>
      </c>
      <c r="I11965" t="s">
        <v>139</v>
      </c>
      <c r="J11965" s="17">
        <v>2300.3200000000002</v>
      </c>
      <c r="K11965">
        <v>0</v>
      </c>
      <c r="L11965">
        <v>1</v>
      </c>
      <c r="M11965">
        <v>0</v>
      </c>
      <c r="N11965">
        <v>1</v>
      </c>
      <c r="O11965">
        <v>1</v>
      </c>
      <c r="P11965">
        <v>0</v>
      </c>
      <c r="Q11965">
        <v>0</v>
      </c>
      <c r="R11965">
        <v>0</v>
      </c>
      <c r="S11965">
        <v>0</v>
      </c>
    </row>
    <row r="11966" spans="1:19" x14ac:dyDescent="0.25">
      <c r="A11966">
        <v>2046260</v>
      </c>
      <c r="B11966">
        <v>2</v>
      </c>
      <c r="C11966" t="s">
        <v>131</v>
      </c>
      <c r="D11966">
        <v>101256</v>
      </c>
      <c r="E11966" t="s">
        <v>2</v>
      </c>
      <c r="F11966" s="1">
        <v>42920</v>
      </c>
      <c r="G11966" s="1">
        <v>43053</v>
      </c>
      <c r="H11966" s="13">
        <f>(G11966-F11966)/30</f>
        <v>4.4333333333333336</v>
      </c>
      <c r="I11966" t="s">
        <v>138</v>
      </c>
      <c r="J11966" s="17">
        <v>1205.23</v>
      </c>
      <c r="K11966">
        <v>1</v>
      </c>
      <c r="L11966">
        <v>0</v>
      </c>
      <c r="M11966">
        <v>0</v>
      </c>
      <c r="N11966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</row>
    <row r="11967" spans="1:19" x14ac:dyDescent="0.25">
      <c r="A11967">
        <v>2046268</v>
      </c>
      <c r="B11967">
        <v>16</v>
      </c>
      <c r="C11967" t="s">
        <v>1072</v>
      </c>
      <c r="D11967">
        <v>10358</v>
      </c>
      <c r="E11967" t="s">
        <v>2</v>
      </c>
      <c r="F11967" s="1">
        <v>42920</v>
      </c>
      <c r="G11967" s="1">
        <v>43055</v>
      </c>
      <c r="H11967" s="13">
        <f>(G11967-F11967)/30</f>
        <v>4.5</v>
      </c>
      <c r="I11967" t="s">
        <v>182</v>
      </c>
      <c r="J11967" s="17">
        <v>3764.99</v>
      </c>
      <c r="K11967">
        <v>1</v>
      </c>
      <c r="L11967">
        <v>0</v>
      </c>
      <c r="M11967">
        <v>0</v>
      </c>
      <c r="N11967">
        <v>1</v>
      </c>
      <c r="O11967">
        <v>2</v>
      </c>
      <c r="P11967">
        <v>1</v>
      </c>
      <c r="Q11967">
        <v>0</v>
      </c>
      <c r="R11967">
        <v>0</v>
      </c>
      <c r="S11967">
        <v>0</v>
      </c>
    </row>
    <row r="11968" spans="1:19" x14ac:dyDescent="0.25">
      <c r="A11968">
        <v>2046275</v>
      </c>
      <c r="B11968">
        <v>1</v>
      </c>
      <c r="C11968" t="s">
        <v>5</v>
      </c>
      <c r="D11968">
        <v>270679</v>
      </c>
      <c r="E11968" t="s">
        <v>2</v>
      </c>
      <c r="F11968" s="1">
        <v>42920</v>
      </c>
      <c r="G11968" s="1">
        <v>42976</v>
      </c>
      <c r="H11968" s="13">
        <f>(G11968-F11968)/30</f>
        <v>1.8666666666666667</v>
      </c>
      <c r="I11968" t="s">
        <v>138</v>
      </c>
      <c r="J11968" s="17">
        <v>1256.54</v>
      </c>
      <c r="K11968">
        <v>1</v>
      </c>
      <c r="L11968">
        <v>0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</row>
    <row r="11969" spans="1:19" x14ac:dyDescent="0.25">
      <c r="A11969">
        <v>2046279</v>
      </c>
      <c r="B11969">
        <v>1</v>
      </c>
      <c r="C11969" t="s">
        <v>5</v>
      </c>
      <c r="D11969">
        <v>270679</v>
      </c>
      <c r="E11969" t="s">
        <v>2</v>
      </c>
      <c r="F11969" s="1">
        <v>42920</v>
      </c>
      <c r="G11969" s="1">
        <v>42976</v>
      </c>
      <c r="H11969" s="13">
        <f>(G11969-F11969)/30</f>
        <v>1.8666666666666667</v>
      </c>
      <c r="I11969" t="s">
        <v>138</v>
      </c>
      <c r="J11969" s="17">
        <v>1058.06</v>
      </c>
      <c r="K11969">
        <v>1</v>
      </c>
      <c r="L11969">
        <v>0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</row>
    <row r="11970" spans="1:19" x14ac:dyDescent="0.25">
      <c r="A11970">
        <v>2046289</v>
      </c>
      <c r="B11970">
        <v>22</v>
      </c>
      <c r="C11970" t="s">
        <v>6</v>
      </c>
      <c r="D11970">
        <v>240969</v>
      </c>
      <c r="E11970" t="s">
        <v>64</v>
      </c>
      <c r="F11970" s="1">
        <v>42989</v>
      </c>
      <c r="G11970" s="1">
        <v>43041</v>
      </c>
      <c r="H11970" s="13">
        <f>(G11970-F11970)/30</f>
        <v>1.7333333333333334</v>
      </c>
      <c r="I11970" t="s">
        <v>143</v>
      </c>
      <c r="J11970" s="17">
        <v>1081.6199999999999</v>
      </c>
      <c r="K11970">
        <v>1</v>
      </c>
      <c r="L11970">
        <v>0</v>
      </c>
      <c r="M11970">
        <v>0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</row>
    <row r="11971" spans="1:19" x14ac:dyDescent="0.25">
      <c r="A11971">
        <v>2046289</v>
      </c>
      <c r="B11971">
        <v>32</v>
      </c>
      <c r="C11971" t="s">
        <v>51</v>
      </c>
      <c r="D11971">
        <v>151274</v>
      </c>
      <c r="E11971" t="s">
        <v>2</v>
      </c>
      <c r="F11971" s="1">
        <v>42920</v>
      </c>
      <c r="G11971" s="1">
        <v>42984</v>
      </c>
      <c r="H11971" s="13">
        <f>(G11971-F11971)/30</f>
        <v>2.1333333333333333</v>
      </c>
      <c r="I11971" t="s">
        <v>143</v>
      </c>
      <c r="J11971" s="17">
        <v>1081.6199999999999</v>
      </c>
      <c r="K11971">
        <v>1</v>
      </c>
      <c r="L11971">
        <v>0</v>
      </c>
      <c r="M11971">
        <v>0</v>
      </c>
      <c r="N1197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</row>
    <row r="11972" spans="1:19" x14ac:dyDescent="0.25">
      <c r="A11972">
        <v>2046291</v>
      </c>
      <c r="B11972">
        <v>22</v>
      </c>
      <c r="C11972" t="s">
        <v>6</v>
      </c>
      <c r="D11972">
        <v>240961</v>
      </c>
      <c r="E11972" t="s">
        <v>2</v>
      </c>
      <c r="F11972" s="1">
        <v>42920</v>
      </c>
      <c r="G11972" s="1">
        <v>43041</v>
      </c>
      <c r="H11972" s="13">
        <f>(G11972-F11972)/30</f>
        <v>4.0333333333333332</v>
      </c>
      <c r="I11972" t="s">
        <v>138</v>
      </c>
      <c r="J11972" s="17">
        <v>658.57</v>
      </c>
      <c r="K11972">
        <v>2</v>
      </c>
      <c r="L11972">
        <v>0</v>
      </c>
      <c r="M11972">
        <v>0</v>
      </c>
      <c r="N11972">
        <v>1</v>
      </c>
      <c r="O11972">
        <v>0</v>
      </c>
      <c r="P11972">
        <v>0</v>
      </c>
      <c r="Q11972">
        <v>0</v>
      </c>
      <c r="R11972">
        <v>0</v>
      </c>
      <c r="S11972">
        <v>0</v>
      </c>
    </row>
    <row r="11973" spans="1:19" x14ac:dyDescent="0.25">
      <c r="A11973">
        <v>2046309</v>
      </c>
      <c r="B11973">
        <v>22</v>
      </c>
      <c r="C11973" t="s">
        <v>6</v>
      </c>
      <c r="D11973">
        <v>91071</v>
      </c>
      <c r="E11973" t="s">
        <v>2</v>
      </c>
      <c r="F11973" s="1">
        <v>42920</v>
      </c>
      <c r="G11973" s="1">
        <v>43097</v>
      </c>
      <c r="H11973" s="13">
        <f>(G11973-F11973)/30</f>
        <v>5.9</v>
      </c>
      <c r="I11973" t="s">
        <v>138</v>
      </c>
      <c r="J11973" s="17">
        <v>860.29</v>
      </c>
      <c r="K11973">
        <v>1</v>
      </c>
      <c r="L11973">
        <v>0</v>
      </c>
      <c r="M11973">
        <v>0</v>
      </c>
      <c r="N11973">
        <v>1</v>
      </c>
      <c r="O11973">
        <v>0</v>
      </c>
      <c r="P11973">
        <v>0</v>
      </c>
      <c r="Q11973">
        <v>0</v>
      </c>
      <c r="R11973">
        <v>1</v>
      </c>
      <c r="S11973">
        <v>0</v>
      </c>
    </row>
    <row r="11974" spans="1:19" x14ac:dyDescent="0.25">
      <c r="A11974">
        <v>2046320</v>
      </c>
      <c r="B11974">
        <v>22</v>
      </c>
      <c r="C11974" t="s">
        <v>6</v>
      </c>
      <c r="D11974">
        <v>240961</v>
      </c>
      <c r="E11974" t="s">
        <v>2</v>
      </c>
      <c r="F11974" s="1">
        <v>42920</v>
      </c>
      <c r="G11974" s="1">
        <v>43038</v>
      </c>
      <c r="H11974" s="13">
        <f>(G11974-F11974)/30</f>
        <v>3.9333333333333331</v>
      </c>
      <c r="I11974" t="s">
        <v>138</v>
      </c>
      <c r="J11974" s="17">
        <v>2063.62</v>
      </c>
      <c r="K11974">
        <v>1</v>
      </c>
      <c r="L11974">
        <v>0</v>
      </c>
      <c r="M11974">
        <v>0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</row>
    <row r="11975" spans="1:19" x14ac:dyDescent="0.25">
      <c r="A11975">
        <v>2046326</v>
      </c>
      <c r="B11975">
        <v>22</v>
      </c>
      <c r="C11975" t="s">
        <v>6</v>
      </c>
      <c r="D11975">
        <v>240961</v>
      </c>
      <c r="E11975" t="s">
        <v>2</v>
      </c>
      <c r="F11975" s="1">
        <v>42920</v>
      </c>
      <c r="G11975" s="1">
        <v>43080</v>
      </c>
      <c r="H11975" s="13">
        <f>(G11975-F11975)/30</f>
        <v>5.333333333333333</v>
      </c>
      <c r="I11975" t="s">
        <v>138</v>
      </c>
      <c r="J11975" s="17">
        <v>486.97</v>
      </c>
      <c r="K11975">
        <v>2</v>
      </c>
      <c r="L11975">
        <v>0</v>
      </c>
      <c r="M11975">
        <v>0</v>
      </c>
      <c r="N11975">
        <v>1</v>
      </c>
      <c r="O11975">
        <v>0</v>
      </c>
      <c r="P11975">
        <v>0</v>
      </c>
      <c r="Q11975">
        <v>0</v>
      </c>
      <c r="R11975">
        <v>1</v>
      </c>
      <c r="S11975">
        <v>0</v>
      </c>
    </row>
    <row r="11976" spans="1:19" x14ac:dyDescent="0.25">
      <c r="A11976">
        <v>2046389</v>
      </c>
      <c r="B11976">
        <v>27</v>
      </c>
      <c r="C11976" t="s">
        <v>67</v>
      </c>
      <c r="D11976">
        <v>120873</v>
      </c>
      <c r="E11976" t="s">
        <v>2</v>
      </c>
      <c r="F11976" s="1">
        <v>42920</v>
      </c>
      <c r="G11976" s="1">
        <v>42983</v>
      </c>
      <c r="H11976" s="13">
        <f>(G11976-F11976)/30</f>
        <v>2.1</v>
      </c>
      <c r="I11976" t="s">
        <v>160</v>
      </c>
      <c r="J11976" s="17">
        <v>892.02</v>
      </c>
      <c r="K11976">
        <v>1</v>
      </c>
      <c r="L11976">
        <v>0</v>
      </c>
      <c r="M11976">
        <v>0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</row>
    <row r="11977" spans="1:19" x14ac:dyDescent="0.25">
      <c r="A11977">
        <v>2046506</v>
      </c>
      <c r="B11977">
        <v>30</v>
      </c>
      <c r="C11977" t="s">
        <v>11</v>
      </c>
      <c r="D11977">
        <v>210770</v>
      </c>
      <c r="E11977" t="s">
        <v>2</v>
      </c>
      <c r="F11977" s="1">
        <v>42921</v>
      </c>
      <c r="G11977" s="1">
        <v>43014</v>
      </c>
      <c r="H11977" s="13">
        <f>(G11977-F11977)/30</f>
        <v>3.1</v>
      </c>
      <c r="I11977" t="s">
        <v>202</v>
      </c>
      <c r="J11977" s="17">
        <v>1667.33</v>
      </c>
      <c r="K11977">
        <v>1</v>
      </c>
      <c r="L11977">
        <v>0</v>
      </c>
      <c r="M11977">
        <v>0</v>
      </c>
      <c r="N11977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</row>
    <row r="11978" spans="1:19" x14ac:dyDescent="0.25">
      <c r="A11978">
        <v>2046535</v>
      </c>
      <c r="B11978">
        <v>273</v>
      </c>
      <c r="C11978" t="s">
        <v>130</v>
      </c>
      <c r="D11978">
        <v>170470</v>
      </c>
      <c r="E11978" t="s">
        <v>2</v>
      </c>
      <c r="F11978" s="1">
        <v>42921</v>
      </c>
      <c r="G11978" s="1">
        <v>43084</v>
      </c>
      <c r="H11978" s="13">
        <f>(G11978-F11978)/30</f>
        <v>5.4333333333333336</v>
      </c>
      <c r="I11978" t="s">
        <v>138</v>
      </c>
      <c r="J11978" s="17">
        <v>1674.63</v>
      </c>
      <c r="K11978">
        <v>1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</row>
    <row r="11979" spans="1:19" x14ac:dyDescent="0.25">
      <c r="A11979">
        <v>2046539</v>
      </c>
      <c r="B11979">
        <v>32</v>
      </c>
      <c r="C11979" t="s">
        <v>51</v>
      </c>
      <c r="D11979">
        <v>61075</v>
      </c>
      <c r="E11979" t="s">
        <v>2</v>
      </c>
      <c r="F11979" s="1">
        <v>42921</v>
      </c>
      <c r="G11979" s="1">
        <v>42986</v>
      </c>
      <c r="H11979" s="13">
        <f>(G11979-F11979)/30</f>
        <v>2.1666666666666665</v>
      </c>
      <c r="I11979" t="s">
        <v>179</v>
      </c>
      <c r="J11979" s="17">
        <v>15300</v>
      </c>
      <c r="K11979">
        <v>0</v>
      </c>
      <c r="L11979">
        <v>1</v>
      </c>
      <c r="M11979">
        <v>1</v>
      </c>
      <c r="N11979">
        <v>0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 spans="1:19" x14ac:dyDescent="0.25">
      <c r="A11980">
        <v>2046543</v>
      </c>
      <c r="B11980">
        <v>273</v>
      </c>
      <c r="C11980" t="s">
        <v>130</v>
      </c>
      <c r="D11980">
        <v>170470</v>
      </c>
      <c r="E11980" t="s">
        <v>2</v>
      </c>
      <c r="F11980" s="1">
        <v>42921</v>
      </c>
      <c r="G11980" s="1">
        <v>43089</v>
      </c>
      <c r="H11980" s="13">
        <f>(G11980-F11980)/30</f>
        <v>5.6</v>
      </c>
      <c r="I11980" t="s">
        <v>139</v>
      </c>
      <c r="J11980" s="17">
        <v>2936.73</v>
      </c>
      <c r="K11980">
        <v>2</v>
      </c>
      <c r="L11980">
        <v>0</v>
      </c>
      <c r="M11980">
        <v>0</v>
      </c>
      <c r="N11980">
        <v>1</v>
      </c>
      <c r="O11980">
        <v>1</v>
      </c>
      <c r="P11980">
        <v>0</v>
      </c>
      <c r="Q11980">
        <v>0</v>
      </c>
      <c r="R11980">
        <v>0</v>
      </c>
      <c r="S11980">
        <v>0</v>
      </c>
    </row>
    <row r="11981" spans="1:19" x14ac:dyDescent="0.25">
      <c r="A11981">
        <v>2046561</v>
      </c>
      <c r="B11981">
        <v>26</v>
      </c>
      <c r="C11981" t="s">
        <v>50</v>
      </c>
      <c r="D11981">
        <v>90470</v>
      </c>
      <c r="E11981" t="s">
        <v>2</v>
      </c>
      <c r="F11981" s="1">
        <v>42921</v>
      </c>
      <c r="G11981" s="1">
        <v>43033</v>
      </c>
      <c r="H11981" s="13">
        <f>(G11981-F11981)/30</f>
        <v>3.7333333333333334</v>
      </c>
      <c r="I11981" t="s">
        <v>143</v>
      </c>
      <c r="J11981" s="17">
        <v>2155.86</v>
      </c>
      <c r="K11981">
        <v>1</v>
      </c>
      <c r="L11981">
        <v>0</v>
      </c>
      <c r="M11981">
        <v>0</v>
      </c>
      <c r="N11981">
        <v>1</v>
      </c>
      <c r="O11981">
        <v>2</v>
      </c>
      <c r="P11981">
        <v>1</v>
      </c>
      <c r="Q11981">
        <v>0</v>
      </c>
      <c r="R11981">
        <v>0</v>
      </c>
      <c r="S11981">
        <v>0</v>
      </c>
    </row>
    <row r="11982" spans="1:19" x14ac:dyDescent="0.25">
      <c r="A11982">
        <v>2046563</v>
      </c>
      <c r="B11982">
        <v>32</v>
      </c>
      <c r="C11982" t="s">
        <v>51</v>
      </c>
      <c r="D11982">
        <v>60678</v>
      </c>
      <c r="E11982" t="s">
        <v>2</v>
      </c>
      <c r="F11982" s="1">
        <v>42921</v>
      </c>
      <c r="G11982" s="1">
        <v>42984</v>
      </c>
      <c r="H11982" s="13">
        <f>(G11982-F11982)/30</f>
        <v>2.1</v>
      </c>
      <c r="I11982" t="s">
        <v>424</v>
      </c>
      <c r="J11982" s="17">
        <v>4706.3500000000004</v>
      </c>
      <c r="K11982">
        <v>1</v>
      </c>
      <c r="L11982">
        <v>0</v>
      </c>
      <c r="M11982">
        <v>0</v>
      </c>
      <c r="N11982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</row>
    <row r="11983" spans="1:19" x14ac:dyDescent="0.25">
      <c r="A11983">
        <v>2046563</v>
      </c>
      <c r="B11983">
        <v>1</v>
      </c>
      <c r="C11983" t="s">
        <v>5</v>
      </c>
      <c r="D11983">
        <v>91063</v>
      </c>
      <c r="E11983" t="s">
        <v>64</v>
      </c>
      <c r="F11983" s="1">
        <v>42989</v>
      </c>
      <c r="G11983" s="1">
        <v>43073</v>
      </c>
      <c r="H11983" s="13">
        <f>(G11983-F11983)/30</f>
        <v>2.8</v>
      </c>
      <c r="I11983" t="s">
        <v>424</v>
      </c>
      <c r="J11983" s="17">
        <v>4706.3500000000004</v>
      </c>
      <c r="K11983">
        <v>1</v>
      </c>
      <c r="L11983">
        <v>0</v>
      </c>
      <c r="M11983">
        <v>0</v>
      </c>
      <c r="N11983">
        <v>1</v>
      </c>
      <c r="O11983">
        <v>1</v>
      </c>
      <c r="P11983">
        <v>0</v>
      </c>
      <c r="Q11983">
        <v>0</v>
      </c>
      <c r="R11983">
        <v>0</v>
      </c>
      <c r="S11983">
        <v>0</v>
      </c>
    </row>
    <row r="11984" spans="1:19" x14ac:dyDescent="0.25">
      <c r="A11984">
        <v>2046576</v>
      </c>
      <c r="B11984">
        <v>4</v>
      </c>
      <c r="C11984" t="s">
        <v>4</v>
      </c>
      <c r="D11984">
        <v>221265</v>
      </c>
      <c r="E11984" t="s">
        <v>2</v>
      </c>
      <c r="F11984" s="1">
        <v>42921</v>
      </c>
      <c r="G11984" s="1">
        <v>43032</v>
      </c>
      <c r="H11984" s="13">
        <f>(G11984-F11984)/30</f>
        <v>3.7</v>
      </c>
      <c r="I11984" t="s">
        <v>138</v>
      </c>
      <c r="J11984" s="17">
        <v>498.77</v>
      </c>
      <c r="K11984">
        <v>1</v>
      </c>
      <c r="L11984">
        <v>0</v>
      </c>
      <c r="M11984">
        <v>0</v>
      </c>
      <c r="N11984">
        <v>1</v>
      </c>
      <c r="O11984">
        <v>1</v>
      </c>
      <c r="P11984">
        <v>0</v>
      </c>
      <c r="Q11984">
        <v>0</v>
      </c>
      <c r="R11984">
        <v>0</v>
      </c>
      <c r="S11984">
        <v>0</v>
      </c>
    </row>
    <row r="11985" spans="1:19" x14ac:dyDescent="0.25">
      <c r="A11985">
        <v>2046582</v>
      </c>
      <c r="B11985">
        <v>31</v>
      </c>
      <c r="C11985" t="s">
        <v>7</v>
      </c>
      <c r="D11985">
        <v>230856</v>
      </c>
      <c r="E11985" t="s">
        <v>2</v>
      </c>
      <c r="F11985" s="1">
        <v>42921</v>
      </c>
      <c r="G11985" s="1">
        <v>43004</v>
      </c>
      <c r="H11985" s="13">
        <f>(G11985-F11985)/30</f>
        <v>2.7666666666666666</v>
      </c>
      <c r="I11985" t="s">
        <v>138</v>
      </c>
      <c r="J11985" s="17">
        <v>665.24</v>
      </c>
      <c r="K11985">
        <v>1</v>
      </c>
      <c r="L11985">
        <v>0</v>
      </c>
      <c r="M11985">
        <v>0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</row>
    <row r="11986" spans="1:19" x14ac:dyDescent="0.25">
      <c r="A11986">
        <v>2046617</v>
      </c>
      <c r="B11986">
        <v>34</v>
      </c>
      <c r="C11986" t="s">
        <v>59</v>
      </c>
      <c r="D11986">
        <v>260576</v>
      </c>
      <c r="E11986" t="s">
        <v>2</v>
      </c>
      <c r="F11986" s="1">
        <v>42921</v>
      </c>
      <c r="G11986" s="1">
        <v>43053</v>
      </c>
      <c r="H11986" s="13">
        <f>(G11986-F11986)/30</f>
        <v>4.4000000000000004</v>
      </c>
      <c r="I11986" t="s">
        <v>138</v>
      </c>
      <c r="J11986" s="17">
        <v>164.14</v>
      </c>
      <c r="K11986">
        <v>1</v>
      </c>
      <c r="L11986">
        <v>0</v>
      </c>
      <c r="M11986">
        <v>0</v>
      </c>
      <c r="N11986">
        <v>1</v>
      </c>
      <c r="O11986">
        <v>0</v>
      </c>
      <c r="P11986">
        <v>0</v>
      </c>
      <c r="Q11986">
        <v>0</v>
      </c>
      <c r="R11986">
        <v>0</v>
      </c>
      <c r="S11986">
        <v>0</v>
      </c>
    </row>
    <row r="11987" spans="1:19" x14ac:dyDescent="0.25">
      <c r="A11987">
        <v>2046691</v>
      </c>
      <c r="B11987">
        <v>22</v>
      </c>
      <c r="C11987" t="s">
        <v>6</v>
      </c>
      <c r="D11987">
        <v>91071</v>
      </c>
      <c r="E11987" t="s">
        <v>2</v>
      </c>
      <c r="F11987" s="1">
        <v>42921</v>
      </c>
      <c r="G11987" s="1">
        <v>43097</v>
      </c>
      <c r="H11987" s="13">
        <f>(G11987-F11987)/30</f>
        <v>5.8666666666666663</v>
      </c>
      <c r="I11987" t="s">
        <v>143</v>
      </c>
      <c r="J11987" s="17">
        <v>3897.05</v>
      </c>
      <c r="K11987">
        <v>1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1</v>
      </c>
      <c r="S11987">
        <v>0</v>
      </c>
    </row>
    <row r="11988" spans="1:19" x14ac:dyDescent="0.25">
      <c r="A11988">
        <v>2046695</v>
      </c>
      <c r="B11988">
        <v>22</v>
      </c>
      <c r="C11988" t="s">
        <v>6</v>
      </c>
      <c r="D11988">
        <v>121166</v>
      </c>
      <c r="E11988" t="s">
        <v>2</v>
      </c>
      <c r="F11988" s="1">
        <v>42921</v>
      </c>
      <c r="G11988" s="1">
        <v>43069</v>
      </c>
      <c r="H11988" s="13">
        <f>(G11988-F11988)/30</f>
        <v>4.9333333333333336</v>
      </c>
      <c r="I11988" t="s">
        <v>143</v>
      </c>
      <c r="J11988" s="17">
        <v>889.71</v>
      </c>
      <c r="K11988">
        <v>1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1</v>
      </c>
      <c r="S11988">
        <v>0</v>
      </c>
    </row>
    <row r="11989" spans="1:19" x14ac:dyDescent="0.25">
      <c r="A11989">
        <v>2046714</v>
      </c>
      <c r="B11989">
        <v>2</v>
      </c>
      <c r="C11989" t="s">
        <v>131</v>
      </c>
      <c r="D11989">
        <v>101256</v>
      </c>
      <c r="E11989" t="s">
        <v>2</v>
      </c>
      <c r="F11989" s="1">
        <v>42921</v>
      </c>
      <c r="G11989" s="1">
        <v>43061</v>
      </c>
      <c r="H11989" s="13">
        <f>(G11989-F11989)/30</f>
        <v>4.666666666666667</v>
      </c>
      <c r="I11989" t="s">
        <v>138</v>
      </c>
      <c r="J11989" s="17">
        <v>1001.51</v>
      </c>
      <c r="K11989">
        <v>0</v>
      </c>
      <c r="L11989">
        <v>1</v>
      </c>
      <c r="M11989">
        <v>0</v>
      </c>
      <c r="N11989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</row>
    <row r="11990" spans="1:19" x14ac:dyDescent="0.25">
      <c r="A11990">
        <v>2046755</v>
      </c>
      <c r="B11990">
        <v>31</v>
      </c>
      <c r="C11990" t="s">
        <v>7</v>
      </c>
      <c r="D11990">
        <v>130867</v>
      </c>
      <c r="E11990" t="s">
        <v>2</v>
      </c>
      <c r="F11990" s="1">
        <v>42921</v>
      </c>
      <c r="G11990" s="1">
        <v>42978</v>
      </c>
      <c r="H11990" s="13">
        <f>(G11990-F11990)/30</f>
        <v>1.9</v>
      </c>
      <c r="I11990" t="s">
        <v>139</v>
      </c>
      <c r="J11990" s="17">
        <v>3724.08</v>
      </c>
      <c r="K11990">
        <v>0</v>
      </c>
      <c r="L11990">
        <v>1</v>
      </c>
      <c r="M11990">
        <v>0</v>
      </c>
      <c r="N11990">
        <v>1</v>
      </c>
      <c r="O11990">
        <v>1</v>
      </c>
      <c r="P11990">
        <v>0</v>
      </c>
      <c r="Q11990">
        <v>0</v>
      </c>
      <c r="R11990">
        <v>0</v>
      </c>
      <c r="S11990">
        <v>0</v>
      </c>
    </row>
    <row r="11991" spans="1:19" x14ac:dyDescent="0.25">
      <c r="A11991">
        <v>2046901</v>
      </c>
      <c r="B11991">
        <v>30</v>
      </c>
      <c r="C11991" t="s">
        <v>11</v>
      </c>
      <c r="D11991">
        <v>220374</v>
      </c>
      <c r="E11991" t="s">
        <v>2</v>
      </c>
      <c r="F11991" s="1">
        <v>42922</v>
      </c>
      <c r="G11991" s="1">
        <v>43026</v>
      </c>
      <c r="H11991" s="13">
        <f>(G11991-F11991)/30</f>
        <v>3.4666666666666668</v>
      </c>
      <c r="I11991" t="s">
        <v>202</v>
      </c>
      <c r="J11991" s="17">
        <v>1903.4</v>
      </c>
      <c r="K11991">
        <v>1</v>
      </c>
      <c r="L11991">
        <v>0</v>
      </c>
      <c r="M11991">
        <v>0</v>
      </c>
      <c r="N11991">
        <v>1</v>
      </c>
      <c r="O11991">
        <v>0</v>
      </c>
      <c r="P11991">
        <v>0</v>
      </c>
      <c r="Q11991">
        <v>0</v>
      </c>
      <c r="R11991">
        <v>0</v>
      </c>
      <c r="S11991">
        <v>0</v>
      </c>
    </row>
    <row r="11992" spans="1:19" x14ac:dyDescent="0.25">
      <c r="A11992">
        <v>2046904</v>
      </c>
      <c r="B11992">
        <v>30</v>
      </c>
      <c r="C11992" t="s">
        <v>11</v>
      </c>
      <c r="D11992">
        <v>220374</v>
      </c>
      <c r="E11992" t="s">
        <v>2</v>
      </c>
      <c r="F11992" s="1">
        <v>42922</v>
      </c>
      <c r="G11992" s="1">
        <v>43019</v>
      </c>
      <c r="H11992" s="13">
        <f>(G11992-F11992)/30</f>
        <v>3.2333333333333334</v>
      </c>
      <c r="I11992" t="s">
        <v>202</v>
      </c>
      <c r="J11992" s="17">
        <v>183.49</v>
      </c>
      <c r="K11992">
        <v>1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</row>
    <row r="11993" spans="1:19" x14ac:dyDescent="0.25">
      <c r="A11993">
        <v>2046905</v>
      </c>
      <c r="B11993">
        <v>279</v>
      </c>
      <c r="C11993" t="s">
        <v>65</v>
      </c>
      <c r="D11993">
        <v>261075</v>
      </c>
      <c r="E11993" t="s">
        <v>2</v>
      </c>
      <c r="F11993" s="1">
        <v>42922</v>
      </c>
      <c r="G11993" s="1">
        <v>43052</v>
      </c>
      <c r="H11993" s="13">
        <f>(G11993-F11993)/30</f>
        <v>4.333333333333333</v>
      </c>
      <c r="I11993" t="s">
        <v>138</v>
      </c>
      <c r="J11993" s="17">
        <v>823.2</v>
      </c>
      <c r="K11993">
        <v>0</v>
      </c>
      <c r="L11993">
        <v>1</v>
      </c>
      <c r="M11993">
        <v>0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</row>
    <row r="11994" spans="1:19" x14ac:dyDescent="0.25">
      <c r="A11994">
        <v>2046906</v>
      </c>
      <c r="B11994">
        <v>30</v>
      </c>
      <c r="C11994" t="s">
        <v>11</v>
      </c>
      <c r="D11994">
        <v>220374</v>
      </c>
      <c r="E11994" t="s">
        <v>2</v>
      </c>
      <c r="F11994" s="1">
        <v>42922</v>
      </c>
      <c r="G11994" s="1">
        <v>43026</v>
      </c>
      <c r="H11994" s="13">
        <f>(G11994-F11994)/30</f>
        <v>3.4666666666666668</v>
      </c>
      <c r="I11994" t="s">
        <v>202</v>
      </c>
      <c r="J11994" s="17">
        <v>573.79999999999995</v>
      </c>
      <c r="K11994">
        <v>1</v>
      </c>
      <c r="L11994">
        <v>0</v>
      </c>
      <c r="M11994">
        <v>0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</row>
    <row r="11995" spans="1:19" x14ac:dyDescent="0.25">
      <c r="A11995">
        <v>2046907</v>
      </c>
      <c r="B11995">
        <v>32</v>
      </c>
      <c r="C11995" t="s">
        <v>51</v>
      </c>
      <c r="D11995">
        <v>240459</v>
      </c>
      <c r="E11995" t="s">
        <v>2</v>
      </c>
      <c r="F11995" s="1">
        <v>42922</v>
      </c>
      <c r="G11995" s="1">
        <v>43018</v>
      </c>
      <c r="H11995" s="13">
        <f>(G11995-F11995)/30</f>
        <v>3.2</v>
      </c>
      <c r="I11995" t="s">
        <v>143</v>
      </c>
      <c r="J11995" s="17">
        <v>1279.96</v>
      </c>
      <c r="K11995">
        <v>1</v>
      </c>
      <c r="L11995">
        <v>0</v>
      </c>
      <c r="M11995">
        <v>0</v>
      </c>
      <c r="N11995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</row>
    <row r="11996" spans="1:19" x14ac:dyDescent="0.25">
      <c r="A11996">
        <v>2046910</v>
      </c>
      <c r="B11996">
        <v>31</v>
      </c>
      <c r="C11996" t="s">
        <v>7</v>
      </c>
      <c r="D11996">
        <v>230856</v>
      </c>
      <c r="E11996" t="s">
        <v>2</v>
      </c>
      <c r="F11996" s="1">
        <v>42922</v>
      </c>
      <c r="G11996" s="1">
        <v>43032</v>
      </c>
      <c r="H11996" s="13">
        <f>(G11996-F11996)/30</f>
        <v>3.6666666666666665</v>
      </c>
      <c r="I11996" t="s">
        <v>138</v>
      </c>
      <c r="J11996" s="17">
        <v>707.43</v>
      </c>
      <c r="K11996">
        <v>1</v>
      </c>
      <c r="L11996">
        <v>0</v>
      </c>
      <c r="M11996">
        <v>0</v>
      </c>
      <c r="N11996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</row>
    <row r="11997" spans="1:19" x14ac:dyDescent="0.25">
      <c r="A11997">
        <v>2046915</v>
      </c>
      <c r="B11997">
        <v>279</v>
      </c>
      <c r="C11997" t="s">
        <v>65</v>
      </c>
      <c r="D11997">
        <v>280782</v>
      </c>
      <c r="E11997" t="s">
        <v>2</v>
      </c>
      <c r="F11997" s="1">
        <v>42922</v>
      </c>
      <c r="G11997" s="1">
        <v>43021</v>
      </c>
      <c r="H11997" s="13">
        <f>(G11997-F11997)/30</f>
        <v>3.3</v>
      </c>
      <c r="I11997" t="s">
        <v>138</v>
      </c>
      <c r="J11997" s="17">
        <v>623.66</v>
      </c>
      <c r="K11997">
        <v>0</v>
      </c>
      <c r="L11997">
        <v>1</v>
      </c>
      <c r="M11997">
        <v>0</v>
      </c>
      <c r="N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</row>
    <row r="11998" spans="1:19" x14ac:dyDescent="0.25">
      <c r="A11998">
        <v>2046921</v>
      </c>
      <c r="B11998">
        <v>22</v>
      </c>
      <c r="C11998" t="s">
        <v>6</v>
      </c>
      <c r="D11998">
        <v>91071</v>
      </c>
      <c r="E11998" t="s">
        <v>64</v>
      </c>
      <c r="F11998" s="1">
        <v>42989</v>
      </c>
      <c r="G11998" s="1">
        <v>43019</v>
      </c>
      <c r="H11998" s="13">
        <f>(G11998-F11998)/30</f>
        <v>1</v>
      </c>
      <c r="I11998" t="s">
        <v>143</v>
      </c>
      <c r="J11998" s="17">
        <v>596</v>
      </c>
      <c r="K11998">
        <v>0</v>
      </c>
      <c r="L11998">
        <v>1</v>
      </c>
      <c r="M11998">
        <v>0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</row>
    <row r="11999" spans="1:19" x14ac:dyDescent="0.25">
      <c r="A11999">
        <v>2046921</v>
      </c>
      <c r="B11999">
        <v>32</v>
      </c>
      <c r="C11999" t="s">
        <v>51</v>
      </c>
      <c r="D11999">
        <v>60678</v>
      </c>
      <c r="E11999" t="s">
        <v>2</v>
      </c>
      <c r="F11999" s="1">
        <v>42922</v>
      </c>
      <c r="G11999" s="1">
        <v>42984</v>
      </c>
      <c r="H11999" s="13">
        <f>(G11999-F11999)/30</f>
        <v>2.0666666666666669</v>
      </c>
      <c r="I11999" t="s">
        <v>143</v>
      </c>
      <c r="J11999" s="17">
        <v>596</v>
      </c>
      <c r="K11999">
        <v>0</v>
      </c>
      <c r="L11999">
        <v>1</v>
      </c>
      <c r="M11999">
        <v>0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</row>
    <row r="12000" spans="1:19" x14ac:dyDescent="0.25">
      <c r="A12000">
        <v>2046939</v>
      </c>
      <c r="B12000">
        <v>32</v>
      </c>
      <c r="C12000" t="s">
        <v>51</v>
      </c>
      <c r="D12000">
        <v>61075</v>
      </c>
      <c r="E12000" t="s">
        <v>2</v>
      </c>
      <c r="F12000" s="1">
        <v>42922</v>
      </c>
      <c r="G12000" s="1">
        <v>42984</v>
      </c>
      <c r="H12000" s="13">
        <f>(G12000-F12000)/30</f>
        <v>2.0666666666666669</v>
      </c>
      <c r="I12000" t="s">
        <v>437</v>
      </c>
      <c r="J12000" s="17">
        <v>2250.63</v>
      </c>
      <c r="K12000">
        <v>1</v>
      </c>
      <c r="L12000">
        <v>0</v>
      </c>
      <c r="M12000">
        <v>0</v>
      </c>
      <c r="N12000">
        <v>1</v>
      </c>
      <c r="O12000">
        <v>1</v>
      </c>
      <c r="P12000">
        <v>0</v>
      </c>
      <c r="Q12000">
        <v>0</v>
      </c>
      <c r="R12000">
        <v>0</v>
      </c>
      <c r="S12000">
        <v>0</v>
      </c>
    </row>
    <row r="12001" spans="1:19" x14ac:dyDescent="0.25">
      <c r="A12001">
        <v>2046939</v>
      </c>
      <c r="B12001">
        <v>4</v>
      </c>
      <c r="C12001" t="s">
        <v>4</v>
      </c>
      <c r="D12001">
        <v>230773</v>
      </c>
      <c r="E12001" t="s">
        <v>64</v>
      </c>
      <c r="F12001" s="1">
        <v>42989</v>
      </c>
      <c r="G12001" s="1">
        <v>43074</v>
      </c>
      <c r="H12001" s="13">
        <f>(G12001-F12001)/30</f>
        <v>2.8333333333333335</v>
      </c>
      <c r="I12001" t="s">
        <v>437</v>
      </c>
      <c r="J12001" s="17">
        <v>2250.63</v>
      </c>
      <c r="K12001">
        <v>1</v>
      </c>
      <c r="L12001">
        <v>0</v>
      </c>
      <c r="M12001">
        <v>0</v>
      </c>
      <c r="N12001">
        <v>1</v>
      </c>
      <c r="O12001">
        <v>2</v>
      </c>
      <c r="P12001">
        <v>1</v>
      </c>
      <c r="Q12001">
        <v>0</v>
      </c>
      <c r="R12001">
        <v>0</v>
      </c>
      <c r="S12001">
        <v>0</v>
      </c>
    </row>
    <row r="12002" spans="1:19" x14ac:dyDescent="0.25">
      <c r="A12002">
        <v>2046950</v>
      </c>
      <c r="B12002">
        <v>26</v>
      </c>
      <c r="C12002" t="s">
        <v>50</v>
      </c>
      <c r="D12002">
        <v>290878</v>
      </c>
      <c r="E12002" t="s">
        <v>2</v>
      </c>
      <c r="F12002" s="1">
        <v>42922</v>
      </c>
      <c r="G12002" s="1">
        <v>42989</v>
      </c>
      <c r="H12002" s="13">
        <f>(G12002-F12002)/30</f>
        <v>2.2333333333333334</v>
      </c>
      <c r="I12002" t="s">
        <v>143</v>
      </c>
      <c r="J12002" s="17">
        <v>1258.1400000000001</v>
      </c>
      <c r="K12002">
        <v>0</v>
      </c>
      <c r="L12002">
        <v>1</v>
      </c>
      <c r="M12002">
        <v>0</v>
      </c>
      <c r="N12002">
        <v>1</v>
      </c>
      <c r="O12002">
        <v>1</v>
      </c>
      <c r="P12002">
        <v>0</v>
      </c>
      <c r="Q12002">
        <v>0</v>
      </c>
      <c r="R12002">
        <v>0</v>
      </c>
      <c r="S12002">
        <v>0</v>
      </c>
    </row>
    <row r="12003" spans="1:19" x14ac:dyDescent="0.25">
      <c r="A12003">
        <v>2046969</v>
      </c>
      <c r="B12003">
        <v>34</v>
      </c>
      <c r="C12003" t="s">
        <v>59</v>
      </c>
      <c r="D12003">
        <v>260576</v>
      </c>
      <c r="E12003" t="s">
        <v>2</v>
      </c>
      <c r="F12003" s="1">
        <v>42922</v>
      </c>
      <c r="G12003" s="1">
        <v>43053</v>
      </c>
      <c r="H12003" s="13">
        <f>(G12003-F12003)/30</f>
        <v>4.3666666666666663</v>
      </c>
      <c r="I12003" t="s">
        <v>138</v>
      </c>
      <c r="J12003" s="17">
        <v>534.79999999999995</v>
      </c>
      <c r="K12003">
        <v>1</v>
      </c>
      <c r="L12003">
        <v>0</v>
      </c>
      <c r="M12003">
        <v>0</v>
      </c>
      <c r="N12003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</row>
    <row r="12004" spans="1:19" x14ac:dyDescent="0.25">
      <c r="A12004">
        <v>2046981</v>
      </c>
      <c r="B12004">
        <v>273</v>
      </c>
      <c r="C12004" t="s">
        <v>130</v>
      </c>
      <c r="D12004">
        <v>170470</v>
      </c>
      <c r="E12004" t="s">
        <v>2</v>
      </c>
      <c r="F12004" s="1">
        <v>42922</v>
      </c>
      <c r="G12004" s="1">
        <v>43088</v>
      </c>
      <c r="H12004" s="13">
        <f>(G12004-F12004)/30</f>
        <v>5.5333333333333332</v>
      </c>
      <c r="I12004" t="s">
        <v>138</v>
      </c>
      <c r="J12004" s="17">
        <v>1518.7</v>
      </c>
      <c r="K12004">
        <v>1</v>
      </c>
      <c r="L12004">
        <v>0</v>
      </c>
      <c r="M12004">
        <v>1</v>
      </c>
      <c r="N12004">
        <v>0</v>
      </c>
      <c r="O12004">
        <v>1</v>
      </c>
      <c r="P12004">
        <v>0</v>
      </c>
      <c r="Q12004">
        <v>0</v>
      </c>
      <c r="R12004">
        <v>0</v>
      </c>
      <c r="S12004">
        <v>0</v>
      </c>
    </row>
    <row r="12005" spans="1:19" x14ac:dyDescent="0.25">
      <c r="A12005">
        <v>2046998</v>
      </c>
      <c r="B12005">
        <v>22</v>
      </c>
      <c r="C12005" t="s">
        <v>6</v>
      </c>
      <c r="D12005">
        <v>240969</v>
      </c>
      <c r="E12005" t="s">
        <v>2</v>
      </c>
      <c r="F12005" s="1">
        <v>42922</v>
      </c>
      <c r="G12005" s="1">
        <v>43013</v>
      </c>
      <c r="H12005" s="13">
        <f>(G12005-F12005)/30</f>
        <v>3.0333333333333332</v>
      </c>
      <c r="I12005" t="s">
        <v>138</v>
      </c>
      <c r="J12005" s="17">
        <v>284.29000000000002</v>
      </c>
      <c r="K12005">
        <v>1</v>
      </c>
      <c r="L12005">
        <v>0</v>
      </c>
      <c r="M12005">
        <v>0</v>
      </c>
      <c r="N12005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</row>
    <row r="12006" spans="1:19" x14ac:dyDescent="0.25">
      <c r="A12006">
        <v>2047003</v>
      </c>
      <c r="B12006">
        <v>19</v>
      </c>
      <c r="C12006" t="s">
        <v>16</v>
      </c>
      <c r="D12006">
        <v>271157</v>
      </c>
      <c r="E12006" t="s">
        <v>2</v>
      </c>
      <c r="F12006" s="1">
        <v>42922</v>
      </c>
      <c r="G12006" s="1">
        <v>42996</v>
      </c>
      <c r="H12006" s="13">
        <f>(G12006-F12006)/30</f>
        <v>2.4666666666666668</v>
      </c>
      <c r="I12006" t="s">
        <v>153</v>
      </c>
      <c r="J12006" s="17">
        <v>975.57</v>
      </c>
      <c r="K12006">
        <v>1</v>
      </c>
      <c r="L12006">
        <v>0</v>
      </c>
      <c r="M12006">
        <v>0</v>
      </c>
      <c r="N12006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</row>
    <row r="12007" spans="1:19" x14ac:dyDescent="0.25">
      <c r="A12007">
        <v>2047052</v>
      </c>
      <c r="B12007">
        <v>22</v>
      </c>
      <c r="C12007" t="s">
        <v>6</v>
      </c>
      <c r="D12007">
        <v>240961</v>
      </c>
      <c r="E12007" t="s">
        <v>2</v>
      </c>
      <c r="F12007" s="1">
        <v>42922</v>
      </c>
      <c r="G12007" s="1">
        <v>43048</v>
      </c>
      <c r="H12007" s="13">
        <f>(G12007-F12007)/30</f>
        <v>4.2</v>
      </c>
      <c r="I12007" t="s">
        <v>224</v>
      </c>
      <c r="J12007" s="17">
        <v>305.86</v>
      </c>
      <c r="K12007">
        <v>0</v>
      </c>
      <c r="L12007">
        <v>1</v>
      </c>
      <c r="M12007">
        <v>0</v>
      </c>
      <c r="N12007">
        <v>1</v>
      </c>
      <c r="O12007">
        <v>0</v>
      </c>
      <c r="P12007">
        <v>0</v>
      </c>
      <c r="Q12007">
        <v>0</v>
      </c>
      <c r="R12007">
        <v>0</v>
      </c>
      <c r="S12007">
        <v>0</v>
      </c>
    </row>
    <row r="12008" spans="1:19" x14ac:dyDescent="0.25">
      <c r="A12008">
        <v>2047057</v>
      </c>
      <c r="B12008">
        <v>31</v>
      </c>
      <c r="C12008" t="s">
        <v>7</v>
      </c>
      <c r="D12008">
        <v>130867</v>
      </c>
      <c r="E12008" t="s">
        <v>2</v>
      </c>
      <c r="F12008" s="1">
        <v>42922</v>
      </c>
      <c r="G12008" s="1">
        <v>43027</v>
      </c>
      <c r="H12008" s="13">
        <f>(G12008-F12008)/30</f>
        <v>3.5</v>
      </c>
      <c r="I12008" t="s">
        <v>138</v>
      </c>
      <c r="J12008" s="17">
        <v>1500</v>
      </c>
      <c r="K12008">
        <v>1</v>
      </c>
      <c r="L12008">
        <v>0</v>
      </c>
      <c r="M12008">
        <v>1</v>
      </c>
      <c r="N12008">
        <v>0</v>
      </c>
      <c r="O12008">
        <v>3</v>
      </c>
      <c r="P12008">
        <v>0</v>
      </c>
      <c r="Q12008">
        <v>0</v>
      </c>
      <c r="R12008">
        <v>0</v>
      </c>
      <c r="S12008">
        <v>0</v>
      </c>
    </row>
    <row r="12009" spans="1:19" x14ac:dyDescent="0.25">
      <c r="A12009">
        <v>2047060</v>
      </c>
      <c r="B12009">
        <v>22</v>
      </c>
      <c r="C12009" t="s">
        <v>6</v>
      </c>
      <c r="D12009">
        <v>240969</v>
      </c>
      <c r="E12009" t="s">
        <v>2</v>
      </c>
      <c r="F12009" s="1">
        <v>42922</v>
      </c>
      <c r="G12009" s="1">
        <v>43061</v>
      </c>
      <c r="H12009" s="13">
        <f>(G12009-F12009)/30</f>
        <v>4.6333333333333337</v>
      </c>
      <c r="I12009" t="s">
        <v>528</v>
      </c>
      <c r="J12009" s="17">
        <v>19162.689999999999</v>
      </c>
      <c r="K12009">
        <v>0</v>
      </c>
      <c r="L12009">
        <v>1</v>
      </c>
      <c r="M12009">
        <v>0</v>
      </c>
      <c r="N12009">
        <v>1</v>
      </c>
      <c r="O12009">
        <v>3</v>
      </c>
      <c r="P12009">
        <v>1</v>
      </c>
      <c r="Q12009">
        <v>0</v>
      </c>
      <c r="R12009">
        <v>0</v>
      </c>
      <c r="S12009">
        <v>0</v>
      </c>
    </row>
    <row r="12010" spans="1:19" x14ac:dyDescent="0.25">
      <c r="A12010">
        <v>2047130</v>
      </c>
      <c r="B12010">
        <v>27</v>
      </c>
      <c r="C12010" t="s">
        <v>67</v>
      </c>
      <c r="D12010">
        <v>190177</v>
      </c>
      <c r="E12010" t="s">
        <v>2</v>
      </c>
      <c r="F12010" s="1">
        <v>42922</v>
      </c>
      <c r="G12010" s="1">
        <v>43028</v>
      </c>
      <c r="H12010" s="13">
        <f>(G12010-F12010)/30</f>
        <v>3.5333333333333332</v>
      </c>
      <c r="I12010" t="s">
        <v>152</v>
      </c>
      <c r="J12010" s="17">
        <v>1654.05</v>
      </c>
      <c r="K12010">
        <v>1</v>
      </c>
      <c r="L12010">
        <v>0</v>
      </c>
      <c r="M12010">
        <v>0</v>
      </c>
      <c r="N12010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</row>
    <row r="12011" spans="1:19" x14ac:dyDescent="0.25">
      <c r="A12011">
        <v>2047266</v>
      </c>
      <c r="B12011">
        <v>26</v>
      </c>
      <c r="C12011" t="s">
        <v>50</v>
      </c>
      <c r="D12011">
        <v>260463</v>
      </c>
      <c r="E12011" t="s">
        <v>2</v>
      </c>
      <c r="F12011" s="1">
        <v>42923</v>
      </c>
      <c r="G12011" s="1">
        <v>43061</v>
      </c>
      <c r="H12011" s="13">
        <f>(G12011-F12011)/30</f>
        <v>4.5999999999999996</v>
      </c>
      <c r="I12011" t="s">
        <v>143</v>
      </c>
      <c r="J12011" s="17">
        <v>366.92</v>
      </c>
      <c r="K12011">
        <v>1</v>
      </c>
      <c r="L12011">
        <v>0</v>
      </c>
      <c r="M12011">
        <v>0</v>
      </c>
      <c r="N12011">
        <v>1</v>
      </c>
      <c r="O12011">
        <v>0</v>
      </c>
      <c r="P12011">
        <v>0</v>
      </c>
      <c r="Q12011">
        <v>0</v>
      </c>
      <c r="R12011">
        <v>0</v>
      </c>
      <c r="S12011">
        <v>0</v>
      </c>
    </row>
    <row r="12012" spans="1:19" x14ac:dyDescent="0.25">
      <c r="A12012">
        <v>2047276</v>
      </c>
      <c r="B12012">
        <v>26</v>
      </c>
      <c r="C12012" t="s">
        <v>50</v>
      </c>
      <c r="D12012">
        <v>50856</v>
      </c>
      <c r="E12012" t="s">
        <v>2</v>
      </c>
      <c r="F12012" s="1">
        <v>42923</v>
      </c>
      <c r="G12012" s="1">
        <v>43055</v>
      </c>
      <c r="H12012" s="13">
        <f>(G12012-F12012)/30</f>
        <v>4.4000000000000004</v>
      </c>
      <c r="I12012" t="s">
        <v>143</v>
      </c>
      <c r="J12012" s="17">
        <v>3575.72</v>
      </c>
      <c r="K12012">
        <v>1</v>
      </c>
      <c r="L12012">
        <v>0</v>
      </c>
      <c r="M12012">
        <v>0</v>
      </c>
      <c r="N12012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</row>
    <row r="12013" spans="1:19" x14ac:dyDescent="0.25">
      <c r="A12013">
        <v>2047286</v>
      </c>
      <c r="B12013">
        <v>279</v>
      </c>
      <c r="C12013" t="s">
        <v>65</v>
      </c>
      <c r="D12013">
        <v>230577</v>
      </c>
      <c r="E12013" t="s">
        <v>2</v>
      </c>
      <c r="F12013" s="1">
        <v>42923</v>
      </c>
      <c r="G12013" s="1">
        <v>43011</v>
      </c>
      <c r="H12013" s="13">
        <f>(G12013-F12013)/30</f>
        <v>2.9333333333333331</v>
      </c>
      <c r="I12013" t="s">
        <v>138</v>
      </c>
      <c r="J12013" s="17">
        <v>865.65</v>
      </c>
      <c r="K12013">
        <v>1</v>
      </c>
      <c r="L12013">
        <v>0</v>
      </c>
      <c r="M12013">
        <v>0</v>
      </c>
      <c r="N12013">
        <v>1</v>
      </c>
      <c r="O12013">
        <v>0</v>
      </c>
      <c r="P12013">
        <v>0</v>
      </c>
      <c r="Q12013">
        <v>0</v>
      </c>
      <c r="R12013">
        <v>0</v>
      </c>
      <c r="S12013">
        <v>0</v>
      </c>
    </row>
    <row r="12014" spans="1:19" x14ac:dyDescent="0.25">
      <c r="A12014">
        <v>2047289</v>
      </c>
      <c r="B12014">
        <v>26</v>
      </c>
      <c r="C12014" t="s">
        <v>50</v>
      </c>
      <c r="D12014">
        <v>290878</v>
      </c>
      <c r="E12014" t="s">
        <v>2</v>
      </c>
      <c r="F12014" s="1">
        <v>42923</v>
      </c>
      <c r="G12014" s="1">
        <v>43066</v>
      </c>
      <c r="H12014" s="13">
        <f>(G12014-F12014)/30</f>
        <v>4.7666666666666666</v>
      </c>
      <c r="I12014" t="s">
        <v>143</v>
      </c>
      <c r="J12014" s="17">
        <v>363.76</v>
      </c>
      <c r="K12014">
        <v>1</v>
      </c>
      <c r="L12014">
        <v>0</v>
      </c>
      <c r="M12014">
        <v>0</v>
      </c>
      <c r="N12014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</row>
    <row r="12015" spans="1:19" x14ac:dyDescent="0.25">
      <c r="A12015">
        <v>2047292</v>
      </c>
      <c r="B12015">
        <v>279</v>
      </c>
      <c r="C12015" t="s">
        <v>65</v>
      </c>
      <c r="D12015">
        <v>220675</v>
      </c>
      <c r="E12015" t="s">
        <v>2</v>
      </c>
      <c r="F12015" s="1">
        <v>42923</v>
      </c>
      <c r="G12015" s="1">
        <v>43084</v>
      </c>
      <c r="H12015" s="13">
        <f>(G12015-F12015)/30</f>
        <v>5.3666666666666663</v>
      </c>
      <c r="I12015" t="s">
        <v>418</v>
      </c>
      <c r="J12015" s="17">
        <v>268</v>
      </c>
      <c r="K12015">
        <v>1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</row>
    <row r="12016" spans="1:19" x14ac:dyDescent="0.25">
      <c r="A12016">
        <v>2047332</v>
      </c>
      <c r="B12016">
        <v>38</v>
      </c>
      <c r="C12016" t="s">
        <v>9</v>
      </c>
      <c r="D12016">
        <v>221159</v>
      </c>
      <c r="E12016" t="s">
        <v>2</v>
      </c>
      <c r="F12016" s="1">
        <v>42923</v>
      </c>
      <c r="G12016" s="1">
        <v>43062</v>
      </c>
      <c r="H12016" s="13">
        <f>(G12016-F12016)/30</f>
        <v>4.6333333333333337</v>
      </c>
      <c r="I12016" t="s">
        <v>138</v>
      </c>
      <c r="J12016" s="17">
        <v>564</v>
      </c>
      <c r="K12016">
        <v>1</v>
      </c>
      <c r="L12016">
        <v>0</v>
      </c>
      <c r="M12016">
        <v>0</v>
      </c>
      <c r="N12016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</row>
    <row r="12017" spans="1:19" x14ac:dyDescent="0.25">
      <c r="A12017">
        <v>2047335</v>
      </c>
      <c r="B12017">
        <v>38</v>
      </c>
      <c r="C12017" t="s">
        <v>9</v>
      </c>
      <c r="D12017">
        <v>221159</v>
      </c>
      <c r="E12017" t="s">
        <v>2</v>
      </c>
      <c r="F12017" s="1">
        <v>42923</v>
      </c>
      <c r="G12017" s="1">
        <v>43098</v>
      </c>
      <c r="H12017" s="13">
        <f>(G12017-F12017)/30</f>
        <v>5.833333333333333</v>
      </c>
      <c r="I12017" t="s">
        <v>139</v>
      </c>
      <c r="J12017" s="17">
        <v>4103</v>
      </c>
      <c r="K12017">
        <v>1</v>
      </c>
      <c r="L12017">
        <v>0</v>
      </c>
      <c r="M12017">
        <v>0</v>
      </c>
      <c r="N12017">
        <v>1</v>
      </c>
      <c r="O12017">
        <v>2</v>
      </c>
      <c r="P12017">
        <v>1</v>
      </c>
      <c r="Q12017">
        <v>0</v>
      </c>
      <c r="R12017">
        <v>0</v>
      </c>
      <c r="S12017">
        <v>0</v>
      </c>
    </row>
    <row r="12018" spans="1:19" x14ac:dyDescent="0.25">
      <c r="A12018">
        <v>2047337</v>
      </c>
      <c r="B12018">
        <v>32</v>
      </c>
      <c r="C12018" t="s">
        <v>51</v>
      </c>
      <c r="D12018">
        <v>61075</v>
      </c>
      <c r="E12018" t="s">
        <v>2</v>
      </c>
      <c r="F12018" s="1">
        <v>42923</v>
      </c>
      <c r="G12018" s="1">
        <v>42984</v>
      </c>
      <c r="H12018" s="13">
        <f>(G12018-F12018)/30</f>
        <v>2.0333333333333332</v>
      </c>
      <c r="I12018" t="s">
        <v>143</v>
      </c>
      <c r="J12018" s="17">
        <v>690.75</v>
      </c>
      <c r="K12018">
        <v>1</v>
      </c>
      <c r="L12018">
        <v>0</v>
      </c>
      <c r="M12018">
        <v>0</v>
      </c>
      <c r="N12018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</row>
    <row r="12019" spans="1:19" x14ac:dyDescent="0.25">
      <c r="A12019">
        <v>2047349</v>
      </c>
      <c r="B12019">
        <v>32</v>
      </c>
      <c r="C12019" t="s">
        <v>51</v>
      </c>
      <c r="D12019">
        <v>201178</v>
      </c>
      <c r="E12019" t="s">
        <v>2</v>
      </c>
      <c r="F12019" s="1">
        <v>42923</v>
      </c>
      <c r="G12019" s="1">
        <v>42984</v>
      </c>
      <c r="H12019" s="13">
        <f>(G12019-F12019)/30</f>
        <v>2.0333333333333332</v>
      </c>
      <c r="I12019" t="s">
        <v>143</v>
      </c>
      <c r="J12019" s="17">
        <v>197.47</v>
      </c>
      <c r="K12019">
        <v>1</v>
      </c>
      <c r="L12019">
        <v>0</v>
      </c>
      <c r="M12019">
        <v>0</v>
      </c>
      <c r="N12019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</row>
    <row r="12020" spans="1:19" x14ac:dyDescent="0.25">
      <c r="A12020">
        <v>2047361</v>
      </c>
      <c r="B12020">
        <v>8</v>
      </c>
      <c r="C12020" t="s">
        <v>34</v>
      </c>
      <c r="D12020">
        <v>240381</v>
      </c>
      <c r="E12020" t="s">
        <v>2</v>
      </c>
      <c r="F12020" s="1">
        <v>42923</v>
      </c>
      <c r="G12020" s="1">
        <v>43084</v>
      </c>
      <c r="H12020" s="13">
        <f>(G12020-F12020)/30</f>
        <v>5.3666666666666663</v>
      </c>
      <c r="I12020" t="s">
        <v>139</v>
      </c>
      <c r="J12020" s="17">
        <v>5779.77</v>
      </c>
      <c r="K12020">
        <v>1</v>
      </c>
      <c r="L12020">
        <v>0</v>
      </c>
      <c r="M12020">
        <v>0</v>
      </c>
      <c r="N12020">
        <v>1</v>
      </c>
      <c r="O12020">
        <v>2</v>
      </c>
      <c r="P12020">
        <v>1</v>
      </c>
      <c r="Q12020">
        <v>0</v>
      </c>
      <c r="R12020">
        <v>0</v>
      </c>
      <c r="S12020">
        <v>0</v>
      </c>
    </row>
    <row r="12021" spans="1:19" x14ac:dyDescent="0.25">
      <c r="A12021">
        <v>2047372</v>
      </c>
      <c r="B12021">
        <v>32</v>
      </c>
      <c r="C12021" t="s">
        <v>51</v>
      </c>
      <c r="D12021">
        <v>50767</v>
      </c>
      <c r="E12021" t="s">
        <v>2</v>
      </c>
      <c r="F12021" s="1">
        <v>42923</v>
      </c>
      <c r="G12021" s="1">
        <v>42984</v>
      </c>
      <c r="H12021" s="13">
        <f>(G12021-F12021)/30</f>
        <v>2.0333333333333332</v>
      </c>
      <c r="I12021" t="s">
        <v>168</v>
      </c>
      <c r="J12021" s="17">
        <v>6946.41</v>
      </c>
      <c r="K12021">
        <v>1</v>
      </c>
      <c r="L12021">
        <v>0</v>
      </c>
      <c r="M12021">
        <v>0</v>
      </c>
      <c r="N12021">
        <v>1</v>
      </c>
      <c r="O12021">
        <v>1</v>
      </c>
      <c r="P12021">
        <v>0</v>
      </c>
      <c r="Q12021">
        <v>0</v>
      </c>
      <c r="R12021">
        <v>0</v>
      </c>
      <c r="S12021">
        <v>0</v>
      </c>
    </row>
    <row r="12022" spans="1:19" x14ac:dyDescent="0.25">
      <c r="A12022">
        <v>2047372</v>
      </c>
      <c r="B12022">
        <v>6</v>
      </c>
      <c r="C12022" t="s">
        <v>10</v>
      </c>
      <c r="D12022">
        <v>190570</v>
      </c>
      <c r="E12022" t="s">
        <v>64</v>
      </c>
      <c r="F12022" s="1">
        <v>42989</v>
      </c>
      <c r="G12022" s="1">
        <v>43075</v>
      </c>
      <c r="H12022" s="13">
        <f>(G12022-F12022)/30</f>
        <v>2.8666666666666667</v>
      </c>
      <c r="I12022" t="s">
        <v>168</v>
      </c>
      <c r="J12022" s="17">
        <v>6946.41</v>
      </c>
      <c r="K12022">
        <v>1</v>
      </c>
      <c r="L12022">
        <v>0</v>
      </c>
      <c r="M12022">
        <v>0</v>
      </c>
      <c r="N12022">
        <v>1</v>
      </c>
      <c r="O12022">
        <v>2</v>
      </c>
      <c r="P12022">
        <v>0</v>
      </c>
      <c r="Q12022">
        <v>0</v>
      </c>
      <c r="R12022">
        <v>0</v>
      </c>
      <c r="S12022">
        <v>0</v>
      </c>
    </row>
    <row r="12023" spans="1:19" x14ac:dyDescent="0.25">
      <c r="A12023">
        <v>2047373</v>
      </c>
      <c r="B12023">
        <v>8</v>
      </c>
      <c r="C12023" t="s">
        <v>34</v>
      </c>
      <c r="D12023">
        <v>220169</v>
      </c>
      <c r="E12023" t="s">
        <v>2</v>
      </c>
      <c r="F12023" s="1">
        <v>42923</v>
      </c>
      <c r="G12023" s="1">
        <v>43054</v>
      </c>
      <c r="H12023" s="13">
        <f>(G12023-F12023)/30</f>
        <v>4.3666666666666663</v>
      </c>
      <c r="I12023" t="s">
        <v>138</v>
      </c>
      <c r="J12023" s="17">
        <v>450.16</v>
      </c>
      <c r="K12023">
        <v>1</v>
      </c>
      <c r="L12023">
        <v>0</v>
      </c>
      <c r="M12023">
        <v>0</v>
      </c>
      <c r="N12023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</row>
    <row r="12024" spans="1:19" x14ac:dyDescent="0.25">
      <c r="A12024">
        <v>2047384</v>
      </c>
      <c r="B12024">
        <v>29</v>
      </c>
      <c r="C12024" t="s">
        <v>22</v>
      </c>
      <c r="D12024">
        <v>101277</v>
      </c>
      <c r="E12024" t="s">
        <v>2</v>
      </c>
      <c r="F12024" s="1">
        <v>42923</v>
      </c>
      <c r="G12024" s="1">
        <v>43048</v>
      </c>
      <c r="H12024" s="13">
        <f>(G12024-F12024)/30</f>
        <v>4.166666666666667</v>
      </c>
      <c r="I12024" t="s">
        <v>138</v>
      </c>
      <c r="J12024" s="17">
        <v>1129.8800000000001</v>
      </c>
      <c r="K12024">
        <v>1</v>
      </c>
      <c r="L12024">
        <v>0</v>
      </c>
      <c r="M12024">
        <v>0</v>
      </c>
      <c r="N12024">
        <v>1</v>
      </c>
      <c r="O12024">
        <v>0</v>
      </c>
      <c r="P12024">
        <v>0</v>
      </c>
      <c r="Q12024">
        <v>0</v>
      </c>
      <c r="R12024">
        <v>0</v>
      </c>
      <c r="S12024">
        <v>0</v>
      </c>
    </row>
    <row r="12025" spans="1:19" x14ac:dyDescent="0.25">
      <c r="A12025">
        <v>2047385</v>
      </c>
      <c r="B12025">
        <v>16</v>
      </c>
      <c r="C12025" t="s">
        <v>1072</v>
      </c>
      <c r="D12025">
        <v>10358</v>
      </c>
      <c r="E12025" t="s">
        <v>2</v>
      </c>
      <c r="F12025" s="1">
        <v>42923</v>
      </c>
      <c r="G12025" s="1">
        <v>43004</v>
      </c>
      <c r="H12025" s="13">
        <f>(G12025-F12025)/30</f>
        <v>2.7</v>
      </c>
      <c r="I12025" t="s">
        <v>149</v>
      </c>
      <c r="J12025" s="17">
        <v>335.46</v>
      </c>
      <c r="K12025">
        <v>1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</row>
    <row r="12026" spans="1:19" x14ac:dyDescent="0.25">
      <c r="A12026">
        <v>2047388</v>
      </c>
      <c r="B12026">
        <v>28</v>
      </c>
      <c r="C12026" t="s">
        <v>33</v>
      </c>
      <c r="D12026">
        <v>230471</v>
      </c>
      <c r="E12026" t="s">
        <v>2</v>
      </c>
      <c r="F12026" s="1">
        <v>42923</v>
      </c>
      <c r="G12026" s="1">
        <v>43080</v>
      </c>
      <c r="H12026" s="13">
        <f>(G12026-F12026)/30</f>
        <v>5.2333333333333334</v>
      </c>
      <c r="I12026" t="s">
        <v>138</v>
      </c>
      <c r="J12026" s="17">
        <v>383.64</v>
      </c>
      <c r="K12026">
        <v>1</v>
      </c>
      <c r="L12026">
        <v>0</v>
      </c>
      <c r="M12026">
        <v>0</v>
      </c>
      <c r="N12026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</row>
    <row r="12027" spans="1:19" x14ac:dyDescent="0.25">
      <c r="A12027">
        <v>2047390</v>
      </c>
      <c r="B12027">
        <v>29</v>
      </c>
      <c r="C12027" t="s">
        <v>22</v>
      </c>
      <c r="D12027">
        <v>250778</v>
      </c>
      <c r="E12027" t="s">
        <v>2</v>
      </c>
      <c r="F12027" s="1">
        <v>42923</v>
      </c>
      <c r="G12027" s="1">
        <v>43005</v>
      </c>
      <c r="H12027" s="13">
        <f>(G12027-F12027)/30</f>
        <v>2.7333333333333334</v>
      </c>
      <c r="I12027" t="s">
        <v>138</v>
      </c>
      <c r="J12027" s="17">
        <v>390.33</v>
      </c>
      <c r="K12027">
        <v>1</v>
      </c>
      <c r="L12027">
        <v>0</v>
      </c>
      <c r="M12027">
        <v>0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</row>
    <row r="12028" spans="1:19" x14ac:dyDescent="0.25">
      <c r="A12028">
        <v>2047397</v>
      </c>
      <c r="B12028">
        <v>29</v>
      </c>
      <c r="C12028" t="s">
        <v>22</v>
      </c>
      <c r="D12028">
        <v>290771</v>
      </c>
      <c r="E12028" t="s">
        <v>2</v>
      </c>
      <c r="F12028" s="1">
        <v>42923</v>
      </c>
      <c r="G12028" s="1">
        <v>43074</v>
      </c>
      <c r="H12028" s="13">
        <f>(G12028-F12028)/30</f>
        <v>5.0333333333333332</v>
      </c>
      <c r="I12028" t="s">
        <v>138</v>
      </c>
      <c r="J12028" s="17">
        <v>2345.5</v>
      </c>
      <c r="K12028">
        <v>1</v>
      </c>
      <c r="L12028">
        <v>0</v>
      </c>
      <c r="M12028">
        <v>0</v>
      </c>
      <c r="N12028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</row>
    <row r="12029" spans="1:19" x14ac:dyDescent="0.25">
      <c r="A12029">
        <v>2047411</v>
      </c>
      <c r="B12029">
        <v>5</v>
      </c>
      <c r="C12029" t="s">
        <v>35</v>
      </c>
      <c r="D12029">
        <v>160555</v>
      </c>
      <c r="E12029" t="s">
        <v>2</v>
      </c>
      <c r="F12029" s="1">
        <v>42923</v>
      </c>
      <c r="G12029" s="1">
        <v>43018</v>
      </c>
      <c r="H12029" s="13">
        <f>(G12029-F12029)/30</f>
        <v>3.1666666666666665</v>
      </c>
      <c r="I12029" t="s">
        <v>138</v>
      </c>
      <c r="J12029" s="17">
        <v>2928.18</v>
      </c>
      <c r="K12029">
        <v>1</v>
      </c>
      <c r="L12029">
        <v>0</v>
      </c>
      <c r="M12029">
        <v>0</v>
      </c>
      <c r="N12029">
        <v>1</v>
      </c>
      <c r="O12029">
        <v>0</v>
      </c>
      <c r="P12029">
        <v>0</v>
      </c>
      <c r="Q12029">
        <v>0</v>
      </c>
      <c r="R12029">
        <v>0</v>
      </c>
      <c r="S12029">
        <v>0</v>
      </c>
    </row>
    <row r="12030" spans="1:19" x14ac:dyDescent="0.25">
      <c r="A12030">
        <v>2047413</v>
      </c>
      <c r="B12030">
        <v>29</v>
      </c>
      <c r="C12030" t="s">
        <v>22</v>
      </c>
      <c r="D12030">
        <v>250778</v>
      </c>
      <c r="E12030" t="s">
        <v>2</v>
      </c>
      <c r="F12030" s="1">
        <v>42923</v>
      </c>
      <c r="G12030" s="1">
        <v>43011</v>
      </c>
      <c r="H12030" s="13">
        <f>(G12030-F12030)/30</f>
        <v>2.9333333333333331</v>
      </c>
      <c r="I12030" t="s">
        <v>138</v>
      </c>
      <c r="J12030" s="17">
        <v>1706.73</v>
      </c>
      <c r="K12030">
        <v>1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</row>
    <row r="12031" spans="1:19" x14ac:dyDescent="0.25">
      <c r="A12031">
        <v>2047429</v>
      </c>
      <c r="B12031">
        <v>8</v>
      </c>
      <c r="C12031" t="s">
        <v>34</v>
      </c>
      <c r="D12031">
        <v>240381</v>
      </c>
      <c r="E12031" t="s">
        <v>2</v>
      </c>
      <c r="F12031" s="1">
        <v>42923</v>
      </c>
      <c r="G12031" s="1">
        <v>43039</v>
      </c>
      <c r="H12031" s="13">
        <f>(G12031-F12031)/30</f>
        <v>3.8666666666666667</v>
      </c>
      <c r="I12031" t="s">
        <v>139</v>
      </c>
      <c r="J12031" s="17">
        <v>13220.11</v>
      </c>
      <c r="K12031">
        <v>0</v>
      </c>
      <c r="L12031">
        <v>1</v>
      </c>
      <c r="M12031">
        <v>0</v>
      </c>
      <c r="N12031">
        <v>1</v>
      </c>
      <c r="O12031">
        <v>1</v>
      </c>
      <c r="P12031">
        <v>0</v>
      </c>
      <c r="Q12031">
        <v>0</v>
      </c>
      <c r="R12031">
        <v>0</v>
      </c>
      <c r="S12031">
        <v>0</v>
      </c>
    </row>
    <row r="12032" spans="1:19" x14ac:dyDescent="0.25">
      <c r="A12032">
        <v>2047443</v>
      </c>
      <c r="B12032">
        <v>22</v>
      </c>
      <c r="C12032" t="s">
        <v>6</v>
      </c>
      <c r="D12032">
        <v>91071</v>
      </c>
      <c r="E12032" t="s">
        <v>2</v>
      </c>
      <c r="F12032" s="1">
        <v>42923</v>
      </c>
      <c r="G12032" s="1">
        <v>42998</v>
      </c>
      <c r="H12032" s="13">
        <f>(G12032-F12032)/30</f>
        <v>2.5</v>
      </c>
      <c r="I12032" t="s">
        <v>143</v>
      </c>
      <c r="J12032" s="17">
        <v>716.29</v>
      </c>
      <c r="K12032">
        <v>1</v>
      </c>
      <c r="L12032">
        <v>0</v>
      </c>
      <c r="M12032">
        <v>0</v>
      </c>
      <c r="N12032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</row>
    <row r="12033" spans="1:19" x14ac:dyDescent="0.25">
      <c r="A12033">
        <v>2047445</v>
      </c>
      <c r="B12033">
        <v>40</v>
      </c>
      <c r="C12033" t="s">
        <v>15</v>
      </c>
      <c r="D12033">
        <v>60159</v>
      </c>
      <c r="E12033" t="s">
        <v>2</v>
      </c>
      <c r="F12033" s="1">
        <v>42923</v>
      </c>
      <c r="G12033" s="1">
        <v>43038</v>
      </c>
      <c r="H12033" s="13">
        <f>(G12033-F12033)/30</f>
        <v>3.8333333333333335</v>
      </c>
      <c r="I12033" t="s">
        <v>198</v>
      </c>
      <c r="J12033" s="17">
        <v>5030.21</v>
      </c>
      <c r="K12033">
        <v>1</v>
      </c>
      <c r="L12033">
        <v>0</v>
      </c>
      <c r="M12033">
        <v>0</v>
      </c>
      <c r="N12033">
        <v>1</v>
      </c>
      <c r="O12033">
        <v>1</v>
      </c>
      <c r="P12033">
        <v>0</v>
      </c>
      <c r="Q12033">
        <v>0</v>
      </c>
      <c r="R12033">
        <v>0</v>
      </c>
      <c r="S12033">
        <v>0</v>
      </c>
    </row>
    <row r="12034" spans="1:19" x14ac:dyDescent="0.25">
      <c r="A12034">
        <v>2047446</v>
      </c>
      <c r="B12034">
        <v>22</v>
      </c>
      <c r="C12034" t="s">
        <v>6</v>
      </c>
      <c r="D12034">
        <v>240969</v>
      </c>
      <c r="E12034" t="s">
        <v>2</v>
      </c>
      <c r="F12034" s="1">
        <v>42923</v>
      </c>
      <c r="G12034" s="1">
        <v>43019</v>
      </c>
      <c r="H12034" s="13">
        <f>(G12034-F12034)/30</f>
        <v>3.2</v>
      </c>
      <c r="I12034" t="s">
        <v>143</v>
      </c>
      <c r="J12034" s="17">
        <v>804.08</v>
      </c>
      <c r="K12034">
        <v>1</v>
      </c>
      <c r="L12034">
        <v>0</v>
      </c>
      <c r="M12034">
        <v>0</v>
      </c>
      <c r="N12034">
        <v>1</v>
      </c>
      <c r="O12034">
        <v>0</v>
      </c>
      <c r="P12034">
        <v>0</v>
      </c>
      <c r="Q12034">
        <v>0</v>
      </c>
      <c r="R12034">
        <v>0</v>
      </c>
      <c r="S12034">
        <v>0</v>
      </c>
    </row>
    <row r="12035" spans="1:19" x14ac:dyDescent="0.25">
      <c r="A12035">
        <v>2047447</v>
      </c>
      <c r="B12035">
        <v>22</v>
      </c>
      <c r="C12035" t="s">
        <v>6</v>
      </c>
      <c r="D12035">
        <v>311070</v>
      </c>
      <c r="E12035" t="s">
        <v>2</v>
      </c>
      <c r="F12035" s="1">
        <v>42923</v>
      </c>
      <c r="G12035" s="1">
        <v>43066</v>
      </c>
      <c r="H12035" s="13">
        <f>(G12035-F12035)/30</f>
        <v>4.7666666666666666</v>
      </c>
      <c r="I12035" t="s">
        <v>143</v>
      </c>
      <c r="J12035" s="17">
        <v>385.48</v>
      </c>
      <c r="K12035">
        <v>1</v>
      </c>
      <c r="L12035">
        <v>0</v>
      </c>
      <c r="M12035">
        <v>0</v>
      </c>
      <c r="N12035">
        <v>1</v>
      </c>
      <c r="O12035">
        <v>0</v>
      </c>
      <c r="P12035">
        <v>0</v>
      </c>
      <c r="Q12035">
        <v>0</v>
      </c>
      <c r="R12035">
        <v>0</v>
      </c>
      <c r="S12035">
        <v>0</v>
      </c>
    </row>
    <row r="12036" spans="1:19" x14ac:dyDescent="0.25">
      <c r="A12036">
        <v>2047448</v>
      </c>
      <c r="B12036">
        <v>22</v>
      </c>
      <c r="C12036" t="s">
        <v>6</v>
      </c>
      <c r="D12036">
        <v>240969</v>
      </c>
      <c r="E12036" t="s">
        <v>2</v>
      </c>
      <c r="F12036" s="1">
        <v>42923</v>
      </c>
      <c r="G12036" s="1">
        <v>43075</v>
      </c>
      <c r="H12036" s="13">
        <f>(G12036-F12036)/30</f>
        <v>5.0666666666666664</v>
      </c>
      <c r="I12036" t="s">
        <v>143</v>
      </c>
      <c r="J12036" s="17">
        <v>842.22</v>
      </c>
      <c r="K12036">
        <v>1</v>
      </c>
      <c r="L12036">
        <v>0</v>
      </c>
      <c r="M12036">
        <v>0</v>
      </c>
      <c r="N12036">
        <v>1</v>
      </c>
      <c r="O12036">
        <v>3</v>
      </c>
      <c r="P12036">
        <v>1</v>
      </c>
      <c r="Q12036">
        <v>0</v>
      </c>
      <c r="R12036">
        <v>0</v>
      </c>
      <c r="S12036">
        <v>0</v>
      </c>
    </row>
    <row r="12037" spans="1:19" x14ac:dyDescent="0.25">
      <c r="A12037">
        <v>2047449</v>
      </c>
      <c r="B12037">
        <v>22</v>
      </c>
      <c r="C12037" t="s">
        <v>6</v>
      </c>
      <c r="D12037">
        <v>311070</v>
      </c>
      <c r="E12037" t="s">
        <v>2</v>
      </c>
      <c r="F12037" s="1">
        <v>42923</v>
      </c>
      <c r="G12037" s="1">
        <v>43073</v>
      </c>
      <c r="H12037" s="13">
        <f>(G12037-F12037)/30</f>
        <v>5</v>
      </c>
      <c r="I12037" t="s">
        <v>143</v>
      </c>
      <c r="J12037" s="17">
        <v>279.26</v>
      </c>
      <c r="K12037">
        <v>1</v>
      </c>
      <c r="L12037">
        <v>0</v>
      </c>
      <c r="M12037">
        <v>0</v>
      </c>
      <c r="N12037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</row>
    <row r="12038" spans="1:19" x14ac:dyDescent="0.25">
      <c r="A12038">
        <v>2047451</v>
      </c>
      <c r="B12038">
        <v>22</v>
      </c>
      <c r="C12038" t="s">
        <v>6</v>
      </c>
      <c r="D12038">
        <v>311070</v>
      </c>
      <c r="E12038" t="s">
        <v>2</v>
      </c>
      <c r="F12038" s="1">
        <v>42923</v>
      </c>
      <c r="G12038" s="1">
        <v>43080</v>
      </c>
      <c r="H12038" s="13">
        <f>(G12038-F12038)/30</f>
        <v>5.2333333333333334</v>
      </c>
      <c r="I12038" t="s">
        <v>143</v>
      </c>
      <c r="J12038" s="17">
        <v>517.24</v>
      </c>
      <c r="K12038">
        <v>1</v>
      </c>
      <c r="L12038">
        <v>0</v>
      </c>
      <c r="M12038">
        <v>0</v>
      </c>
      <c r="N12038">
        <v>1</v>
      </c>
      <c r="O12038">
        <v>0</v>
      </c>
      <c r="P12038">
        <v>0</v>
      </c>
      <c r="Q12038">
        <v>0</v>
      </c>
      <c r="R12038">
        <v>0</v>
      </c>
      <c r="S12038">
        <v>0</v>
      </c>
    </row>
    <row r="12039" spans="1:19" x14ac:dyDescent="0.25">
      <c r="A12039">
        <v>2047452</v>
      </c>
      <c r="B12039">
        <v>22</v>
      </c>
      <c r="C12039" t="s">
        <v>6</v>
      </c>
      <c r="D12039">
        <v>311070</v>
      </c>
      <c r="E12039" t="s">
        <v>2</v>
      </c>
      <c r="F12039" s="1">
        <v>42923</v>
      </c>
      <c r="G12039" s="1">
        <v>43080</v>
      </c>
      <c r="H12039" s="13">
        <f>(G12039-F12039)/30</f>
        <v>5.2333333333333334</v>
      </c>
      <c r="I12039" t="s">
        <v>143</v>
      </c>
      <c r="J12039" s="17">
        <v>483.75</v>
      </c>
      <c r="K12039">
        <v>1</v>
      </c>
      <c r="L12039">
        <v>0</v>
      </c>
      <c r="M12039">
        <v>0</v>
      </c>
      <c r="N12039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</row>
    <row r="12040" spans="1:19" x14ac:dyDescent="0.25">
      <c r="A12040">
        <v>2047457</v>
      </c>
      <c r="B12040">
        <v>30</v>
      </c>
      <c r="C12040" t="s">
        <v>11</v>
      </c>
      <c r="D12040">
        <v>71058</v>
      </c>
      <c r="E12040" t="s">
        <v>2</v>
      </c>
      <c r="F12040" s="1">
        <v>42923</v>
      </c>
      <c r="G12040" s="1">
        <v>43087</v>
      </c>
      <c r="H12040" s="13">
        <f>(G12040-F12040)/30</f>
        <v>5.4666666666666668</v>
      </c>
      <c r="I12040" t="s">
        <v>149</v>
      </c>
      <c r="J12040" s="17">
        <v>89.95</v>
      </c>
      <c r="K12040">
        <v>1</v>
      </c>
      <c r="L12040">
        <v>0</v>
      </c>
      <c r="M12040">
        <v>0</v>
      </c>
      <c r="N12040">
        <v>1</v>
      </c>
      <c r="O12040">
        <v>0</v>
      </c>
      <c r="P12040">
        <v>0</v>
      </c>
      <c r="Q12040">
        <v>0</v>
      </c>
      <c r="R12040">
        <v>0</v>
      </c>
      <c r="S12040">
        <v>0</v>
      </c>
    </row>
    <row r="12041" spans="1:19" x14ac:dyDescent="0.25">
      <c r="A12041">
        <v>2047484</v>
      </c>
      <c r="B12041">
        <v>31</v>
      </c>
      <c r="C12041" t="s">
        <v>7</v>
      </c>
      <c r="D12041">
        <v>130867</v>
      </c>
      <c r="E12041" t="s">
        <v>2</v>
      </c>
      <c r="F12041" s="1">
        <v>42923</v>
      </c>
      <c r="G12041" s="1">
        <v>43006</v>
      </c>
      <c r="H12041" s="13">
        <f>(G12041-F12041)/30</f>
        <v>2.7666666666666666</v>
      </c>
      <c r="I12041" t="s">
        <v>138</v>
      </c>
      <c r="J12041" s="17">
        <v>810.66</v>
      </c>
      <c r="K12041">
        <v>1</v>
      </c>
      <c r="L12041">
        <v>0</v>
      </c>
      <c r="M12041">
        <v>0</v>
      </c>
      <c r="N1204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</row>
    <row r="12042" spans="1:19" x14ac:dyDescent="0.25">
      <c r="A12042">
        <v>2047508</v>
      </c>
      <c r="B12042">
        <v>27</v>
      </c>
      <c r="C12042" t="s">
        <v>67</v>
      </c>
      <c r="D12042">
        <v>240477</v>
      </c>
      <c r="E12042" t="s">
        <v>2</v>
      </c>
      <c r="F12042" s="1">
        <v>42923</v>
      </c>
      <c r="G12042" s="1">
        <v>43047</v>
      </c>
      <c r="H12042" s="13">
        <f>(G12042-F12042)/30</f>
        <v>4.1333333333333337</v>
      </c>
      <c r="I12042" t="s">
        <v>139</v>
      </c>
      <c r="J12042" s="17">
        <v>558.38</v>
      </c>
      <c r="K12042">
        <v>2</v>
      </c>
      <c r="L12042">
        <v>0</v>
      </c>
      <c r="M12042">
        <v>0</v>
      </c>
      <c r="N12042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</row>
    <row r="12043" spans="1:19" x14ac:dyDescent="0.25">
      <c r="A12043">
        <v>2047512</v>
      </c>
      <c r="B12043">
        <v>23</v>
      </c>
      <c r="C12043" t="s">
        <v>13</v>
      </c>
      <c r="D12043">
        <v>90978</v>
      </c>
      <c r="E12043" t="s">
        <v>2</v>
      </c>
      <c r="F12043" s="1">
        <v>42923</v>
      </c>
      <c r="G12043" s="1">
        <v>43054</v>
      </c>
      <c r="H12043" s="13">
        <f>(G12043-F12043)/30</f>
        <v>4.3666666666666663</v>
      </c>
      <c r="I12043" t="s">
        <v>138</v>
      </c>
      <c r="J12043" s="17">
        <v>609.29999999999995</v>
      </c>
      <c r="K12043">
        <v>1</v>
      </c>
      <c r="L12043">
        <v>0</v>
      </c>
      <c r="M12043">
        <v>0</v>
      </c>
      <c r="N12043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</row>
    <row r="12044" spans="1:19" x14ac:dyDescent="0.25">
      <c r="A12044">
        <v>2047518</v>
      </c>
      <c r="B12044">
        <v>23</v>
      </c>
      <c r="C12044" t="s">
        <v>13</v>
      </c>
      <c r="D12044">
        <v>90972</v>
      </c>
      <c r="E12044" t="s">
        <v>2</v>
      </c>
      <c r="F12044" s="1">
        <v>42923</v>
      </c>
      <c r="G12044" s="1">
        <v>43081</v>
      </c>
      <c r="H12044" s="13">
        <f>(G12044-F12044)/30</f>
        <v>5.2666666666666666</v>
      </c>
      <c r="I12044" t="s">
        <v>139</v>
      </c>
      <c r="J12044" s="17">
        <v>62845.31</v>
      </c>
      <c r="K12044">
        <v>2</v>
      </c>
      <c r="L12044">
        <v>0</v>
      </c>
      <c r="M12044">
        <v>0</v>
      </c>
      <c r="N12044">
        <v>1</v>
      </c>
      <c r="O12044">
        <v>1</v>
      </c>
      <c r="P12044">
        <v>0</v>
      </c>
      <c r="Q12044">
        <v>0</v>
      </c>
      <c r="R12044">
        <v>0</v>
      </c>
      <c r="S12044">
        <v>0</v>
      </c>
    </row>
    <row r="12045" spans="1:19" x14ac:dyDescent="0.25">
      <c r="A12045">
        <v>2047532</v>
      </c>
      <c r="B12045">
        <v>2</v>
      </c>
      <c r="C12045" t="s">
        <v>131</v>
      </c>
      <c r="D12045">
        <v>101256</v>
      </c>
      <c r="E12045" t="s">
        <v>2</v>
      </c>
      <c r="F12045" s="1">
        <v>42923</v>
      </c>
      <c r="G12045" s="1">
        <v>43055</v>
      </c>
      <c r="H12045" s="13">
        <f>(G12045-F12045)/30</f>
        <v>4.4000000000000004</v>
      </c>
      <c r="I12045" t="s">
        <v>306</v>
      </c>
      <c r="J12045" s="17">
        <v>5342.78</v>
      </c>
      <c r="K12045">
        <v>1</v>
      </c>
      <c r="L12045">
        <v>0</v>
      </c>
      <c r="M12045">
        <v>0</v>
      </c>
      <c r="N12045">
        <v>1</v>
      </c>
      <c r="O12045">
        <v>1</v>
      </c>
      <c r="P12045">
        <v>0</v>
      </c>
      <c r="Q12045">
        <v>0</v>
      </c>
      <c r="R12045">
        <v>0</v>
      </c>
      <c r="S12045">
        <v>0</v>
      </c>
    </row>
    <row r="12046" spans="1:19" x14ac:dyDescent="0.25">
      <c r="A12046">
        <v>2047564</v>
      </c>
      <c r="B12046">
        <v>27</v>
      </c>
      <c r="C12046" t="s">
        <v>67</v>
      </c>
      <c r="D12046">
        <v>241260</v>
      </c>
      <c r="E12046" t="s">
        <v>2</v>
      </c>
      <c r="F12046" s="1">
        <v>42923</v>
      </c>
      <c r="G12046" s="1">
        <v>43033</v>
      </c>
      <c r="H12046" s="13">
        <f>(G12046-F12046)/30</f>
        <v>3.6666666666666665</v>
      </c>
      <c r="I12046" t="s">
        <v>139</v>
      </c>
      <c r="J12046" s="17">
        <v>867.96</v>
      </c>
      <c r="K12046">
        <v>1</v>
      </c>
      <c r="L12046">
        <v>0</v>
      </c>
      <c r="M12046">
        <v>0</v>
      </c>
      <c r="N12046">
        <v>1</v>
      </c>
      <c r="O12046">
        <v>0</v>
      </c>
      <c r="P12046">
        <v>0</v>
      </c>
      <c r="Q12046">
        <v>0</v>
      </c>
      <c r="R12046">
        <v>0</v>
      </c>
      <c r="S12046">
        <v>0</v>
      </c>
    </row>
    <row r="12047" spans="1:19" x14ac:dyDescent="0.25">
      <c r="A12047">
        <v>2047697</v>
      </c>
      <c r="B12047">
        <v>279</v>
      </c>
      <c r="C12047" t="s">
        <v>65</v>
      </c>
      <c r="D12047">
        <v>301270</v>
      </c>
      <c r="E12047" t="s">
        <v>2</v>
      </c>
      <c r="F12047" s="1">
        <v>42926</v>
      </c>
      <c r="G12047" s="1">
        <v>43069</v>
      </c>
      <c r="H12047" s="13">
        <f>(G12047-F12047)/30</f>
        <v>4.7666666666666666</v>
      </c>
      <c r="I12047" t="s">
        <v>580</v>
      </c>
      <c r="J12047" s="17">
        <v>2402.62</v>
      </c>
      <c r="K12047">
        <v>1</v>
      </c>
      <c r="L12047">
        <v>1</v>
      </c>
      <c r="M12047">
        <v>0</v>
      </c>
      <c r="N12047">
        <v>1</v>
      </c>
      <c r="O12047">
        <v>1</v>
      </c>
      <c r="P12047">
        <v>0</v>
      </c>
      <c r="Q12047">
        <v>0</v>
      </c>
      <c r="R12047">
        <v>0</v>
      </c>
      <c r="S12047">
        <v>0</v>
      </c>
    </row>
    <row r="12048" spans="1:19" x14ac:dyDescent="0.25">
      <c r="A12048">
        <v>2047729</v>
      </c>
      <c r="B12048">
        <v>29</v>
      </c>
      <c r="C12048" t="s">
        <v>22</v>
      </c>
      <c r="D12048">
        <v>250778</v>
      </c>
      <c r="E12048" t="s">
        <v>2</v>
      </c>
      <c r="F12048" s="1">
        <v>42926</v>
      </c>
      <c r="G12048" s="1">
        <v>43019</v>
      </c>
      <c r="H12048" s="13">
        <f>(G12048-F12048)/30</f>
        <v>3.1</v>
      </c>
      <c r="I12048" t="s">
        <v>1079</v>
      </c>
      <c r="J12048" s="17">
        <v>505.61</v>
      </c>
      <c r="K12048">
        <v>1</v>
      </c>
      <c r="L12048">
        <v>0</v>
      </c>
      <c r="M12048">
        <v>0</v>
      </c>
      <c r="N12048">
        <v>1</v>
      </c>
      <c r="O12048">
        <v>0</v>
      </c>
      <c r="P12048">
        <v>0</v>
      </c>
      <c r="Q12048">
        <v>0</v>
      </c>
      <c r="R12048">
        <v>0</v>
      </c>
      <c r="S12048">
        <v>0</v>
      </c>
    </row>
    <row r="12049" spans="1:19" x14ac:dyDescent="0.25">
      <c r="A12049">
        <v>2047755</v>
      </c>
      <c r="B12049">
        <v>27</v>
      </c>
      <c r="C12049" t="s">
        <v>67</v>
      </c>
      <c r="D12049">
        <v>240477</v>
      </c>
      <c r="E12049" t="s">
        <v>2</v>
      </c>
      <c r="F12049" s="1">
        <v>42926</v>
      </c>
      <c r="G12049" s="1">
        <v>43024</v>
      </c>
      <c r="H12049" s="13">
        <f>(G12049-F12049)/30</f>
        <v>3.2666666666666666</v>
      </c>
      <c r="I12049" t="s">
        <v>139</v>
      </c>
      <c r="J12049" s="17">
        <v>747.8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</row>
    <row r="12050" spans="1:19" x14ac:dyDescent="0.25">
      <c r="A12050">
        <v>2047776</v>
      </c>
      <c r="B12050">
        <v>27</v>
      </c>
      <c r="C12050" t="s">
        <v>67</v>
      </c>
      <c r="D12050">
        <v>241260</v>
      </c>
      <c r="E12050" t="s">
        <v>2</v>
      </c>
      <c r="F12050" s="1">
        <v>42926</v>
      </c>
      <c r="G12050" s="1">
        <v>43039</v>
      </c>
      <c r="H12050" s="13">
        <f>(G12050-F12050)/30</f>
        <v>3.7666666666666666</v>
      </c>
      <c r="I12050" t="s">
        <v>139</v>
      </c>
      <c r="J12050" s="17">
        <v>3673.65</v>
      </c>
      <c r="K12050">
        <v>2</v>
      </c>
      <c r="L12050">
        <v>0</v>
      </c>
      <c r="M12050">
        <v>0</v>
      </c>
      <c r="N12050">
        <v>1</v>
      </c>
      <c r="O12050">
        <v>1</v>
      </c>
      <c r="P12050">
        <v>0</v>
      </c>
      <c r="Q12050">
        <v>0</v>
      </c>
      <c r="R12050">
        <v>0</v>
      </c>
      <c r="S12050">
        <v>0</v>
      </c>
    </row>
    <row r="12051" spans="1:19" x14ac:dyDescent="0.25">
      <c r="A12051">
        <v>2047847</v>
      </c>
      <c r="B12051">
        <v>29</v>
      </c>
      <c r="C12051" t="s">
        <v>22</v>
      </c>
      <c r="D12051">
        <v>290771</v>
      </c>
      <c r="E12051" t="s">
        <v>2</v>
      </c>
      <c r="F12051" s="1">
        <v>42926</v>
      </c>
      <c r="G12051" s="1">
        <v>43076</v>
      </c>
      <c r="H12051" s="13">
        <f>(G12051-F12051)/30</f>
        <v>5</v>
      </c>
      <c r="I12051" t="s">
        <v>138</v>
      </c>
      <c r="J12051" s="17">
        <v>707.98</v>
      </c>
      <c r="K12051">
        <v>1</v>
      </c>
      <c r="L12051">
        <v>0</v>
      </c>
      <c r="M12051">
        <v>0</v>
      </c>
      <c r="N12051">
        <v>1</v>
      </c>
      <c r="O12051">
        <v>0</v>
      </c>
      <c r="P12051">
        <v>0</v>
      </c>
      <c r="Q12051">
        <v>0</v>
      </c>
      <c r="R12051">
        <v>0</v>
      </c>
      <c r="S12051">
        <v>0</v>
      </c>
    </row>
    <row r="12052" spans="1:19" x14ac:dyDescent="0.25">
      <c r="A12052">
        <v>2047858</v>
      </c>
      <c r="B12052">
        <v>8</v>
      </c>
      <c r="C12052" t="s">
        <v>34</v>
      </c>
      <c r="D12052">
        <v>220169</v>
      </c>
      <c r="E12052" t="s">
        <v>2</v>
      </c>
      <c r="F12052" s="1">
        <v>42926</v>
      </c>
      <c r="G12052" s="1">
        <v>43053</v>
      </c>
      <c r="H12052" s="13">
        <f>(G12052-F12052)/30</f>
        <v>4.2333333333333334</v>
      </c>
      <c r="I12052" t="s">
        <v>138</v>
      </c>
      <c r="J12052" s="17">
        <v>630</v>
      </c>
      <c r="K12052">
        <v>1</v>
      </c>
      <c r="L12052">
        <v>0</v>
      </c>
      <c r="M12052">
        <v>0</v>
      </c>
      <c r="N12052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</row>
    <row r="12053" spans="1:19" x14ac:dyDescent="0.25">
      <c r="A12053">
        <v>2047879</v>
      </c>
      <c r="B12053">
        <v>28</v>
      </c>
      <c r="C12053" t="s">
        <v>33</v>
      </c>
      <c r="D12053">
        <v>230471</v>
      </c>
      <c r="E12053" t="s">
        <v>2</v>
      </c>
      <c r="F12053" s="1">
        <v>42926</v>
      </c>
      <c r="G12053" s="1">
        <v>43075</v>
      </c>
      <c r="H12053" s="13">
        <f>(G12053-F12053)/30</f>
        <v>4.9666666666666668</v>
      </c>
      <c r="I12053" t="s">
        <v>138</v>
      </c>
      <c r="J12053" s="17">
        <v>1439.6</v>
      </c>
      <c r="K12053">
        <v>1</v>
      </c>
      <c r="L12053">
        <v>0</v>
      </c>
      <c r="M12053">
        <v>0</v>
      </c>
      <c r="N12053">
        <v>1</v>
      </c>
      <c r="O12053">
        <v>0</v>
      </c>
      <c r="P12053">
        <v>0</v>
      </c>
      <c r="Q12053">
        <v>0</v>
      </c>
      <c r="R12053">
        <v>0</v>
      </c>
      <c r="S12053">
        <v>0</v>
      </c>
    </row>
    <row r="12054" spans="1:19" x14ac:dyDescent="0.25">
      <c r="A12054">
        <v>2047881</v>
      </c>
      <c r="B12054">
        <v>8</v>
      </c>
      <c r="C12054" t="s">
        <v>34</v>
      </c>
      <c r="D12054">
        <v>240381</v>
      </c>
      <c r="E12054" t="s">
        <v>2</v>
      </c>
      <c r="F12054" s="1">
        <v>42926</v>
      </c>
      <c r="G12054" s="1">
        <v>43000</v>
      </c>
      <c r="H12054" s="13">
        <f>(G12054-F12054)/30</f>
        <v>2.4666666666666668</v>
      </c>
      <c r="I12054" t="s">
        <v>138</v>
      </c>
      <c r="J12054" s="17">
        <v>469.93</v>
      </c>
      <c r="K12054">
        <v>1</v>
      </c>
      <c r="L12054">
        <v>0</v>
      </c>
      <c r="M12054">
        <v>0</v>
      </c>
      <c r="N12054">
        <v>1</v>
      </c>
      <c r="O12054">
        <v>0</v>
      </c>
      <c r="P12054">
        <v>0</v>
      </c>
      <c r="Q12054">
        <v>0</v>
      </c>
      <c r="R12054">
        <v>0</v>
      </c>
      <c r="S12054">
        <v>0</v>
      </c>
    </row>
    <row r="12055" spans="1:19" x14ac:dyDescent="0.25">
      <c r="A12055">
        <v>2047883</v>
      </c>
      <c r="B12055">
        <v>26</v>
      </c>
      <c r="C12055" t="s">
        <v>50</v>
      </c>
      <c r="D12055">
        <v>290878</v>
      </c>
      <c r="E12055" t="s">
        <v>2</v>
      </c>
      <c r="F12055" s="1">
        <v>42926</v>
      </c>
      <c r="G12055" s="1">
        <v>43068</v>
      </c>
      <c r="H12055" s="13">
        <f>(G12055-F12055)/30</f>
        <v>4.7333333333333334</v>
      </c>
      <c r="I12055" t="s">
        <v>143</v>
      </c>
      <c r="J12055" s="17">
        <v>836.22</v>
      </c>
      <c r="K12055">
        <v>1</v>
      </c>
      <c r="L12055">
        <v>0</v>
      </c>
      <c r="M12055">
        <v>0</v>
      </c>
      <c r="N12055">
        <v>1</v>
      </c>
      <c r="O12055">
        <v>0</v>
      </c>
      <c r="P12055">
        <v>0</v>
      </c>
      <c r="Q12055">
        <v>0</v>
      </c>
      <c r="R12055">
        <v>0</v>
      </c>
      <c r="S12055">
        <v>0</v>
      </c>
    </row>
    <row r="12056" spans="1:19" x14ac:dyDescent="0.25">
      <c r="A12056">
        <v>2047912</v>
      </c>
      <c r="B12056">
        <v>273</v>
      </c>
      <c r="C12056" t="s">
        <v>130</v>
      </c>
      <c r="D12056">
        <v>280766</v>
      </c>
      <c r="E12056" t="s">
        <v>2</v>
      </c>
      <c r="F12056" s="1">
        <v>42926</v>
      </c>
      <c r="G12056" s="1">
        <v>43028</v>
      </c>
      <c r="H12056" s="13">
        <f>(G12056-F12056)/30</f>
        <v>3.4</v>
      </c>
      <c r="I12056" t="s">
        <v>138</v>
      </c>
      <c r="J12056" s="17">
        <v>578.20000000000005</v>
      </c>
      <c r="K12056">
        <v>1</v>
      </c>
      <c r="L12056">
        <v>0</v>
      </c>
      <c r="M12056">
        <v>0</v>
      </c>
      <c r="N12056">
        <v>1</v>
      </c>
      <c r="O12056">
        <v>0</v>
      </c>
      <c r="P12056">
        <v>0</v>
      </c>
      <c r="Q12056">
        <v>0</v>
      </c>
      <c r="R12056">
        <v>0</v>
      </c>
      <c r="S12056">
        <v>0</v>
      </c>
    </row>
    <row r="12057" spans="1:19" x14ac:dyDescent="0.25">
      <c r="A12057">
        <v>2048004</v>
      </c>
      <c r="B12057">
        <v>273</v>
      </c>
      <c r="C12057" t="s">
        <v>130</v>
      </c>
      <c r="D12057">
        <v>170470</v>
      </c>
      <c r="E12057" t="s">
        <v>2</v>
      </c>
      <c r="F12057" s="1">
        <v>42926</v>
      </c>
      <c r="G12057" s="1">
        <v>43084</v>
      </c>
      <c r="H12057" s="13">
        <f>(G12057-F12057)/30</f>
        <v>5.2666666666666666</v>
      </c>
      <c r="I12057" t="s">
        <v>138</v>
      </c>
      <c r="J12057" s="17">
        <v>1826.04</v>
      </c>
      <c r="K12057">
        <v>1</v>
      </c>
      <c r="L12057">
        <v>0</v>
      </c>
      <c r="M12057">
        <v>0</v>
      </c>
      <c r="N12057">
        <v>1</v>
      </c>
      <c r="O12057">
        <v>0</v>
      </c>
      <c r="P12057">
        <v>0</v>
      </c>
      <c r="Q12057">
        <v>0</v>
      </c>
      <c r="R12057">
        <v>0</v>
      </c>
      <c r="S12057">
        <v>0</v>
      </c>
    </row>
    <row r="12058" spans="1:19" x14ac:dyDescent="0.25">
      <c r="A12058">
        <v>2048024</v>
      </c>
      <c r="B12058">
        <v>273</v>
      </c>
      <c r="C12058" t="s">
        <v>130</v>
      </c>
      <c r="D12058">
        <v>280766</v>
      </c>
      <c r="E12058" t="s">
        <v>2</v>
      </c>
      <c r="F12058" s="1">
        <v>42926</v>
      </c>
      <c r="G12058" s="1">
        <v>42998</v>
      </c>
      <c r="H12058" s="13">
        <f>(G12058-F12058)/30</f>
        <v>2.4</v>
      </c>
      <c r="I12058" t="s">
        <v>138</v>
      </c>
      <c r="J12058" s="17">
        <v>1881.25</v>
      </c>
      <c r="K12058">
        <v>1</v>
      </c>
      <c r="L12058">
        <v>0</v>
      </c>
      <c r="M12058">
        <v>1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</row>
    <row r="12059" spans="1:19" x14ac:dyDescent="0.25">
      <c r="A12059">
        <v>2048067</v>
      </c>
      <c r="B12059">
        <v>273</v>
      </c>
      <c r="C12059" t="s">
        <v>130</v>
      </c>
      <c r="D12059">
        <v>280766</v>
      </c>
      <c r="E12059" t="s">
        <v>2</v>
      </c>
      <c r="F12059" s="1">
        <v>42926</v>
      </c>
      <c r="G12059" s="1">
        <v>42998</v>
      </c>
      <c r="H12059" s="13">
        <f>(G12059-F12059)/30</f>
        <v>2.4</v>
      </c>
      <c r="I12059" t="s">
        <v>138</v>
      </c>
      <c r="J12059" s="17">
        <v>441.63</v>
      </c>
      <c r="K12059">
        <v>1</v>
      </c>
      <c r="L12059">
        <v>0</v>
      </c>
      <c r="M12059">
        <v>0</v>
      </c>
      <c r="N12059">
        <v>1</v>
      </c>
      <c r="O12059">
        <v>0</v>
      </c>
      <c r="P12059">
        <v>0</v>
      </c>
      <c r="Q12059">
        <v>0</v>
      </c>
      <c r="R12059">
        <v>0</v>
      </c>
      <c r="S12059">
        <v>0</v>
      </c>
    </row>
    <row r="12060" spans="1:19" x14ac:dyDescent="0.25">
      <c r="A12060">
        <v>2048067</v>
      </c>
      <c r="B12060">
        <v>29</v>
      </c>
      <c r="C12060" t="s">
        <v>22</v>
      </c>
      <c r="D12060">
        <v>290778</v>
      </c>
      <c r="E12060" t="s">
        <v>64</v>
      </c>
      <c r="F12060" s="1">
        <v>42998</v>
      </c>
      <c r="G12060" s="1">
        <v>43087</v>
      </c>
      <c r="H12060" s="13">
        <f>(G12060-F12060)/30</f>
        <v>2.9666666666666668</v>
      </c>
      <c r="I12060" t="s">
        <v>138</v>
      </c>
      <c r="J12060" s="17">
        <v>441.63</v>
      </c>
      <c r="K12060">
        <v>1</v>
      </c>
      <c r="L12060">
        <v>0</v>
      </c>
      <c r="M12060">
        <v>0</v>
      </c>
      <c r="N12060">
        <v>1</v>
      </c>
      <c r="O12060">
        <v>0</v>
      </c>
      <c r="P12060">
        <v>0</v>
      </c>
      <c r="Q12060">
        <v>0</v>
      </c>
      <c r="R12060">
        <v>0</v>
      </c>
      <c r="S12060">
        <v>0</v>
      </c>
    </row>
    <row r="12061" spans="1:19" x14ac:dyDescent="0.25">
      <c r="A12061">
        <v>2048231</v>
      </c>
      <c r="B12061">
        <v>30</v>
      </c>
      <c r="C12061" t="s">
        <v>11</v>
      </c>
      <c r="D12061">
        <v>71058</v>
      </c>
      <c r="E12061" t="s">
        <v>2</v>
      </c>
      <c r="F12061" s="1">
        <v>42926</v>
      </c>
      <c r="G12061" s="1">
        <v>43083</v>
      </c>
      <c r="H12061" s="13">
        <f>(G12061-F12061)/30</f>
        <v>5.2333333333333334</v>
      </c>
      <c r="I12061" t="s">
        <v>270</v>
      </c>
      <c r="J12061" s="17">
        <v>3607.3</v>
      </c>
      <c r="K12061">
        <v>1</v>
      </c>
      <c r="L12061">
        <v>0</v>
      </c>
      <c r="M12061">
        <v>0</v>
      </c>
      <c r="N12061">
        <v>1</v>
      </c>
      <c r="O12061">
        <v>2</v>
      </c>
      <c r="P12061">
        <v>1</v>
      </c>
      <c r="Q12061">
        <v>0</v>
      </c>
      <c r="R12061">
        <v>0</v>
      </c>
      <c r="S12061">
        <v>0</v>
      </c>
    </row>
    <row r="12062" spans="1:19" x14ac:dyDescent="0.25">
      <c r="A12062">
        <v>2048233</v>
      </c>
      <c r="B12062">
        <v>30</v>
      </c>
      <c r="C12062" t="s">
        <v>11</v>
      </c>
      <c r="D12062">
        <v>71058</v>
      </c>
      <c r="E12062" t="s">
        <v>2</v>
      </c>
      <c r="F12062" s="1">
        <v>42926</v>
      </c>
      <c r="G12062" s="1">
        <v>43080</v>
      </c>
      <c r="H12062" s="13">
        <f>(G12062-F12062)/30</f>
        <v>5.1333333333333337</v>
      </c>
      <c r="I12062" t="s">
        <v>202</v>
      </c>
      <c r="J12062" s="17">
        <v>765.82</v>
      </c>
      <c r="K12062">
        <v>1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0</v>
      </c>
      <c r="R12062">
        <v>1</v>
      </c>
      <c r="S12062">
        <v>0</v>
      </c>
    </row>
    <row r="12063" spans="1:19" x14ac:dyDescent="0.25">
      <c r="A12063">
        <v>2048374</v>
      </c>
      <c r="B12063">
        <v>16</v>
      </c>
      <c r="C12063" t="s">
        <v>1072</v>
      </c>
      <c r="D12063">
        <v>10358</v>
      </c>
      <c r="E12063" t="s">
        <v>2</v>
      </c>
      <c r="F12063" s="1">
        <v>42926</v>
      </c>
      <c r="G12063" s="1">
        <v>43005</v>
      </c>
      <c r="H12063" s="13">
        <f>(G12063-F12063)/30</f>
        <v>2.6333333333333333</v>
      </c>
      <c r="I12063" t="s">
        <v>203</v>
      </c>
      <c r="J12063" s="17">
        <v>815.23</v>
      </c>
      <c r="K12063">
        <v>1</v>
      </c>
      <c r="L12063">
        <v>0</v>
      </c>
      <c r="M12063">
        <v>0</v>
      </c>
      <c r="N12063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</row>
    <row r="12064" spans="1:19" x14ac:dyDescent="0.25">
      <c r="A12064">
        <v>2048484</v>
      </c>
      <c r="B12064">
        <v>30</v>
      </c>
      <c r="C12064" t="s">
        <v>11</v>
      </c>
      <c r="D12064">
        <v>71058</v>
      </c>
      <c r="E12064" t="s">
        <v>2</v>
      </c>
      <c r="F12064" s="1">
        <v>42926</v>
      </c>
      <c r="G12064" s="1">
        <v>43032</v>
      </c>
      <c r="H12064" s="13">
        <f>(G12064-F12064)/30</f>
        <v>3.5333333333333332</v>
      </c>
      <c r="I12064" t="s">
        <v>202</v>
      </c>
      <c r="J12064" s="17">
        <v>600</v>
      </c>
      <c r="K12064">
        <v>1</v>
      </c>
      <c r="L12064">
        <v>0</v>
      </c>
      <c r="M12064">
        <v>1</v>
      </c>
      <c r="N12064">
        <v>0</v>
      </c>
      <c r="O12064">
        <v>1</v>
      </c>
      <c r="P12064">
        <v>0</v>
      </c>
      <c r="Q12064">
        <v>0</v>
      </c>
      <c r="R12064">
        <v>0</v>
      </c>
      <c r="S12064">
        <v>0</v>
      </c>
    </row>
    <row r="12065" spans="1:19" x14ac:dyDescent="0.25">
      <c r="A12065">
        <v>2048557</v>
      </c>
      <c r="B12065">
        <v>279</v>
      </c>
      <c r="C12065" t="s">
        <v>65</v>
      </c>
      <c r="D12065">
        <v>260570</v>
      </c>
      <c r="E12065" t="s">
        <v>2</v>
      </c>
      <c r="F12065" s="1">
        <v>42927</v>
      </c>
      <c r="G12065" s="1">
        <v>43096</v>
      </c>
      <c r="H12065" s="13">
        <f>(G12065-F12065)/30</f>
        <v>5.6333333333333337</v>
      </c>
      <c r="I12065" t="s">
        <v>138</v>
      </c>
      <c r="J12065" s="17">
        <v>991.1</v>
      </c>
      <c r="K12065">
        <v>0</v>
      </c>
      <c r="L12065">
        <v>1</v>
      </c>
      <c r="M12065">
        <v>1</v>
      </c>
      <c r="N12065">
        <v>0</v>
      </c>
      <c r="O12065">
        <v>2</v>
      </c>
      <c r="P12065">
        <v>1</v>
      </c>
      <c r="Q12065">
        <v>0</v>
      </c>
      <c r="R12065">
        <v>0</v>
      </c>
      <c r="S12065">
        <v>0</v>
      </c>
    </row>
    <row r="12066" spans="1:19" x14ac:dyDescent="0.25">
      <c r="A12066">
        <v>2048590</v>
      </c>
      <c r="B12066">
        <v>22</v>
      </c>
      <c r="C12066" t="s">
        <v>6</v>
      </c>
      <c r="D12066">
        <v>91071</v>
      </c>
      <c r="E12066" t="s">
        <v>2</v>
      </c>
      <c r="F12066" s="1">
        <v>42927</v>
      </c>
      <c r="G12066" s="1">
        <v>43034</v>
      </c>
      <c r="H12066" s="13">
        <f>(G12066-F12066)/30</f>
        <v>3.5666666666666669</v>
      </c>
      <c r="I12066" t="s">
        <v>168</v>
      </c>
      <c r="J12066" s="17">
        <v>6384.6</v>
      </c>
      <c r="K12066">
        <v>1</v>
      </c>
      <c r="L12066">
        <v>0</v>
      </c>
      <c r="M12066">
        <v>0</v>
      </c>
      <c r="N12066">
        <v>1</v>
      </c>
      <c r="O12066">
        <v>2</v>
      </c>
      <c r="P12066">
        <v>0</v>
      </c>
      <c r="Q12066">
        <v>0</v>
      </c>
      <c r="R12066">
        <v>0</v>
      </c>
      <c r="S12066">
        <v>0</v>
      </c>
    </row>
    <row r="12067" spans="1:19" x14ac:dyDescent="0.25">
      <c r="A12067">
        <v>2048597</v>
      </c>
      <c r="B12067">
        <v>32</v>
      </c>
      <c r="C12067" t="s">
        <v>51</v>
      </c>
      <c r="D12067">
        <v>190161</v>
      </c>
      <c r="E12067" t="s">
        <v>2</v>
      </c>
      <c r="F12067" s="1">
        <v>42927</v>
      </c>
      <c r="G12067" s="1">
        <v>43075</v>
      </c>
      <c r="H12067" s="13">
        <f>(G12067-F12067)/30</f>
        <v>4.9333333333333336</v>
      </c>
      <c r="I12067" t="s">
        <v>143</v>
      </c>
      <c r="J12067" s="17">
        <v>444.27</v>
      </c>
      <c r="K12067">
        <v>1</v>
      </c>
      <c r="L12067">
        <v>0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</row>
    <row r="12068" spans="1:19" x14ac:dyDescent="0.25">
      <c r="A12068">
        <v>2048602</v>
      </c>
      <c r="B12068">
        <v>32</v>
      </c>
      <c r="C12068" t="s">
        <v>51</v>
      </c>
      <c r="D12068">
        <v>220971</v>
      </c>
      <c r="E12068" t="s">
        <v>2</v>
      </c>
      <c r="F12068" s="1">
        <v>42927</v>
      </c>
      <c r="G12068" s="1">
        <v>43067</v>
      </c>
      <c r="H12068" s="13">
        <f>(G12068-F12068)/30</f>
        <v>4.666666666666667</v>
      </c>
      <c r="I12068" t="s">
        <v>143</v>
      </c>
      <c r="J12068" s="17">
        <v>1743.91</v>
      </c>
      <c r="K12068">
        <v>0</v>
      </c>
      <c r="L12068">
        <v>1</v>
      </c>
      <c r="M12068">
        <v>0</v>
      </c>
      <c r="N12068">
        <v>1</v>
      </c>
      <c r="O12068">
        <v>0</v>
      </c>
      <c r="P12068">
        <v>0</v>
      </c>
      <c r="Q12068">
        <v>0</v>
      </c>
      <c r="R12068">
        <v>0</v>
      </c>
      <c r="S12068">
        <v>0</v>
      </c>
    </row>
    <row r="12069" spans="1:19" x14ac:dyDescent="0.25">
      <c r="A12069">
        <v>2048604</v>
      </c>
      <c r="B12069">
        <v>4</v>
      </c>
      <c r="C12069" t="s">
        <v>4</v>
      </c>
      <c r="D12069">
        <v>230773</v>
      </c>
      <c r="E12069" t="s">
        <v>2</v>
      </c>
      <c r="F12069" s="1">
        <v>42927</v>
      </c>
      <c r="G12069" s="1">
        <v>43062</v>
      </c>
      <c r="H12069" s="13">
        <f>(G12069-F12069)/30</f>
        <v>4.5</v>
      </c>
      <c r="I12069" t="s">
        <v>139</v>
      </c>
      <c r="J12069" s="17">
        <v>3827.51</v>
      </c>
      <c r="K12069">
        <v>1</v>
      </c>
      <c r="L12069">
        <v>0</v>
      </c>
      <c r="M12069">
        <v>1</v>
      </c>
      <c r="N12069">
        <v>0</v>
      </c>
      <c r="O12069">
        <v>2</v>
      </c>
      <c r="P12069">
        <v>1</v>
      </c>
      <c r="Q12069">
        <v>0</v>
      </c>
      <c r="R12069">
        <v>0</v>
      </c>
      <c r="S12069">
        <v>0</v>
      </c>
    </row>
    <row r="12070" spans="1:19" x14ac:dyDescent="0.25">
      <c r="A12070">
        <v>2048631</v>
      </c>
      <c r="B12070">
        <v>28</v>
      </c>
      <c r="C12070" t="s">
        <v>33</v>
      </c>
      <c r="D12070">
        <v>230471</v>
      </c>
      <c r="E12070" t="s">
        <v>2</v>
      </c>
      <c r="F12070" s="1">
        <v>42927</v>
      </c>
      <c r="G12070" s="1">
        <v>43087</v>
      </c>
      <c r="H12070" s="13">
        <f>(G12070-F12070)/30</f>
        <v>5.333333333333333</v>
      </c>
      <c r="I12070" t="s">
        <v>138</v>
      </c>
      <c r="J12070" s="17">
        <v>1087.21</v>
      </c>
      <c r="K12070">
        <v>1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0</v>
      </c>
      <c r="S12070">
        <v>0</v>
      </c>
    </row>
    <row r="12071" spans="1:19" x14ac:dyDescent="0.25">
      <c r="A12071">
        <v>2048634</v>
      </c>
      <c r="B12071">
        <v>28</v>
      </c>
      <c r="C12071" t="s">
        <v>33</v>
      </c>
      <c r="D12071">
        <v>230471</v>
      </c>
      <c r="E12071" t="s">
        <v>2</v>
      </c>
      <c r="F12071" s="1">
        <v>42927</v>
      </c>
      <c r="G12071" s="1">
        <v>43083</v>
      </c>
      <c r="H12071" s="13">
        <f>(G12071-F12071)/30</f>
        <v>5.2</v>
      </c>
      <c r="I12071" t="s">
        <v>138</v>
      </c>
      <c r="J12071" s="17">
        <v>844.78</v>
      </c>
      <c r="K12071">
        <v>1</v>
      </c>
      <c r="L12071">
        <v>0</v>
      </c>
      <c r="M12071">
        <v>0</v>
      </c>
      <c r="N12071">
        <v>1</v>
      </c>
      <c r="O12071">
        <v>0</v>
      </c>
      <c r="P12071">
        <v>0</v>
      </c>
      <c r="Q12071">
        <v>0</v>
      </c>
      <c r="R12071">
        <v>0</v>
      </c>
      <c r="S12071">
        <v>0</v>
      </c>
    </row>
    <row r="12072" spans="1:19" x14ac:dyDescent="0.25">
      <c r="A12072">
        <v>2048650</v>
      </c>
      <c r="B12072">
        <v>27</v>
      </c>
      <c r="C12072" t="s">
        <v>67</v>
      </c>
      <c r="D12072">
        <v>241260</v>
      </c>
      <c r="E12072" t="s">
        <v>2</v>
      </c>
      <c r="F12072" s="1">
        <v>42927</v>
      </c>
      <c r="G12072" s="1">
        <v>43047</v>
      </c>
      <c r="H12072" s="13">
        <f>(G12072-F12072)/30</f>
        <v>4</v>
      </c>
      <c r="I12072" t="s">
        <v>139</v>
      </c>
      <c r="J12072" s="17">
        <v>792.15</v>
      </c>
      <c r="K12072">
        <v>1</v>
      </c>
      <c r="L12072">
        <v>0</v>
      </c>
      <c r="M12072">
        <v>0</v>
      </c>
      <c r="N12072">
        <v>1</v>
      </c>
      <c r="O12072">
        <v>0</v>
      </c>
      <c r="P12072">
        <v>0</v>
      </c>
      <c r="Q12072">
        <v>0</v>
      </c>
      <c r="R12072">
        <v>0</v>
      </c>
      <c r="S12072">
        <v>0</v>
      </c>
    </row>
    <row r="12073" spans="1:19" x14ac:dyDescent="0.25">
      <c r="A12073">
        <v>2048720</v>
      </c>
      <c r="B12073">
        <v>273</v>
      </c>
      <c r="C12073" t="s">
        <v>130</v>
      </c>
      <c r="D12073">
        <v>170470</v>
      </c>
      <c r="E12073" t="s">
        <v>2</v>
      </c>
      <c r="F12073" s="1">
        <v>42927</v>
      </c>
      <c r="G12073" s="1">
        <v>43090</v>
      </c>
      <c r="H12073" s="13">
        <f>(G12073-F12073)/30</f>
        <v>5.4333333333333336</v>
      </c>
      <c r="I12073" t="s">
        <v>139</v>
      </c>
      <c r="J12073" s="17">
        <v>3299.58</v>
      </c>
      <c r="K12073">
        <v>1</v>
      </c>
      <c r="L12073">
        <v>0</v>
      </c>
      <c r="M12073">
        <v>0</v>
      </c>
      <c r="N12073">
        <v>1</v>
      </c>
      <c r="O12073">
        <v>1</v>
      </c>
      <c r="P12073">
        <v>0</v>
      </c>
      <c r="Q12073">
        <v>0</v>
      </c>
      <c r="R12073">
        <v>0</v>
      </c>
      <c r="S12073">
        <v>0</v>
      </c>
    </row>
    <row r="12074" spans="1:19" x14ac:dyDescent="0.25">
      <c r="A12074">
        <v>2048728</v>
      </c>
      <c r="B12074">
        <v>27</v>
      </c>
      <c r="C12074" t="s">
        <v>67</v>
      </c>
      <c r="D12074">
        <v>240477</v>
      </c>
      <c r="E12074" t="s">
        <v>2</v>
      </c>
      <c r="F12074" s="1">
        <v>42927</v>
      </c>
      <c r="G12074" s="1">
        <v>43052</v>
      </c>
      <c r="H12074" s="13">
        <f>(G12074-F12074)/30</f>
        <v>4.166666666666667</v>
      </c>
      <c r="I12074" t="s">
        <v>160</v>
      </c>
      <c r="J12074" s="17">
        <v>608.73</v>
      </c>
      <c r="K12074">
        <v>1</v>
      </c>
      <c r="L12074">
        <v>0</v>
      </c>
      <c r="M12074">
        <v>0</v>
      </c>
      <c r="N12074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</row>
    <row r="12075" spans="1:19" x14ac:dyDescent="0.25">
      <c r="A12075">
        <v>2048753</v>
      </c>
      <c r="B12075">
        <v>1</v>
      </c>
      <c r="C12075" t="s">
        <v>5</v>
      </c>
      <c r="D12075">
        <v>270679</v>
      </c>
      <c r="E12075" t="s">
        <v>2</v>
      </c>
      <c r="F12075" s="1">
        <v>42927</v>
      </c>
      <c r="G12075" s="1">
        <v>42984</v>
      </c>
      <c r="H12075" s="13">
        <f>(G12075-F12075)/30</f>
        <v>1.9</v>
      </c>
      <c r="I12075" t="s">
        <v>138</v>
      </c>
      <c r="J12075" s="17">
        <v>293.70999999999998</v>
      </c>
      <c r="K12075">
        <v>1</v>
      </c>
      <c r="L12075">
        <v>0</v>
      </c>
      <c r="M12075">
        <v>0</v>
      </c>
      <c r="N12075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</row>
    <row r="12076" spans="1:19" x14ac:dyDescent="0.25">
      <c r="A12076">
        <v>2048772</v>
      </c>
      <c r="B12076">
        <v>27</v>
      </c>
      <c r="C12076" t="s">
        <v>67</v>
      </c>
      <c r="D12076">
        <v>240477</v>
      </c>
      <c r="E12076" t="s">
        <v>2</v>
      </c>
      <c r="F12076" s="1">
        <v>42927</v>
      </c>
      <c r="G12076" s="1">
        <v>43045</v>
      </c>
      <c r="H12076" s="13">
        <f>(G12076-F12076)/30</f>
        <v>3.9333333333333331</v>
      </c>
      <c r="I12076" t="s">
        <v>160</v>
      </c>
      <c r="J12076" s="17">
        <v>590.61</v>
      </c>
      <c r="K12076">
        <v>1</v>
      </c>
      <c r="L12076">
        <v>0</v>
      </c>
      <c r="M12076">
        <v>0</v>
      </c>
      <c r="N12076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</row>
    <row r="12077" spans="1:19" x14ac:dyDescent="0.25">
      <c r="A12077">
        <v>2048812</v>
      </c>
      <c r="B12077">
        <v>273</v>
      </c>
      <c r="C12077" t="s">
        <v>130</v>
      </c>
      <c r="D12077">
        <v>170470</v>
      </c>
      <c r="E12077" t="s">
        <v>2</v>
      </c>
      <c r="F12077" s="1">
        <v>42927</v>
      </c>
      <c r="G12077" s="1">
        <v>43089</v>
      </c>
      <c r="H12077" s="13">
        <f>(G12077-F12077)/30</f>
        <v>5.4</v>
      </c>
      <c r="I12077" t="s">
        <v>139</v>
      </c>
      <c r="J12077" s="17">
        <v>2773.75</v>
      </c>
      <c r="K12077">
        <v>1</v>
      </c>
      <c r="L12077">
        <v>0</v>
      </c>
      <c r="M12077">
        <v>0</v>
      </c>
      <c r="N12077">
        <v>1</v>
      </c>
      <c r="O12077">
        <v>1</v>
      </c>
      <c r="P12077">
        <v>0</v>
      </c>
      <c r="Q12077">
        <v>0</v>
      </c>
      <c r="R12077">
        <v>0</v>
      </c>
      <c r="S12077">
        <v>0</v>
      </c>
    </row>
    <row r="12078" spans="1:19" x14ac:dyDescent="0.25">
      <c r="A12078">
        <v>2048818</v>
      </c>
      <c r="B12078">
        <v>32</v>
      </c>
      <c r="C12078" t="s">
        <v>51</v>
      </c>
      <c r="D12078">
        <v>220177</v>
      </c>
      <c r="E12078" t="s">
        <v>2</v>
      </c>
      <c r="F12078" s="1">
        <v>42927</v>
      </c>
      <c r="G12078" s="1">
        <v>42984</v>
      </c>
      <c r="H12078" s="13">
        <f>(G12078-F12078)/30</f>
        <v>1.9</v>
      </c>
      <c r="I12078" t="s">
        <v>143</v>
      </c>
      <c r="J12078" s="17">
        <v>1829.07</v>
      </c>
      <c r="K12078">
        <v>0</v>
      </c>
      <c r="L12078">
        <v>1</v>
      </c>
      <c r="M12078">
        <v>0</v>
      </c>
      <c r="N12078">
        <v>1</v>
      </c>
      <c r="O12078">
        <v>0</v>
      </c>
      <c r="P12078">
        <v>0</v>
      </c>
      <c r="Q12078">
        <v>0</v>
      </c>
      <c r="R12078">
        <v>0</v>
      </c>
      <c r="S12078">
        <v>0</v>
      </c>
    </row>
    <row r="12079" spans="1:19" x14ac:dyDescent="0.25">
      <c r="A12079">
        <v>2048818</v>
      </c>
      <c r="B12079">
        <v>27</v>
      </c>
      <c r="C12079" t="s">
        <v>67</v>
      </c>
      <c r="D12079">
        <v>231259</v>
      </c>
      <c r="E12079" t="s">
        <v>64</v>
      </c>
      <c r="F12079" s="1">
        <v>42989</v>
      </c>
      <c r="G12079" s="1">
        <v>43069</v>
      </c>
      <c r="H12079" s="13">
        <f>(G12079-F12079)/30</f>
        <v>2.6666666666666665</v>
      </c>
      <c r="I12079" t="s">
        <v>143</v>
      </c>
      <c r="J12079" s="17">
        <v>1829.07</v>
      </c>
      <c r="K12079">
        <v>0</v>
      </c>
      <c r="L12079">
        <v>1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</row>
    <row r="12080" spans="1:19" x14ac:dyDescent="0.25">
      <c r="A12080">
        <v>2048833</v>
      </c>
      <c r="B12080">
        <v>19</v>
      </c>
      <c r="C12080" t="s">
        <v>16</v>
      </c>
      <c r="D12080">
        <v>271157</v>
      </c>
      <c r="E12080" t="s">
        <v>2</v>
      </c>
      <c r="F12080" s="1">
        <v>42927</v>
      </c>
      <c r="G12080" s="1">
        <v>42998</v>
      </c>
      <c r="H12080" s="13">
        <f>(G12080-F12080)/30</f>
        <v>2.3666666666666667</v>
      </c>
      <c r="I12080" t="s">
        <v>153</v>
      </c>
      <c r="J12080" s="17">
        <v>887.77</v>
      </c>
      <c r="K12080">
        <v>1</v>
      </c>
      <c r="L12080">
        <v>0</v>
      </c>
      <c r="M12080">
        <v>0</v>
      </c>
      <c r="N12080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</row>
    <row r="12081" spans="1:19" x14ac:dyDescent="0.25">
      <c r="A12081">
        <v>2048851</v>
      </c>
      <c r="B12081">
        <v>39</v>
      </c>
      <c r="C12081" t="s">
        <v>8</v>
      </c>
      <c r="D12081">
        <v>20564</v>
      </c>
      <c r="E12081" t="s">
        <v>2</v>
      </c>
      <c r="F12081" s="1">
        <v>42928</v>
      </c>
      <c r="G12081" s="1">
        <v>43060</v>
      </c>
      <c r="H12081" s="13">
        <f>(G12081-F12081)/30</f>
        <v>4.4000000000000004</v>
      </c>
      <c r="I12081" t="s">
        <v>139</v>
      </c>
      <c r="J12081" s="17">
        <v>5122.03</v>
      </c>
      <c r="K12081">
        <v>1</v>
      </c>
      <c r="L12081">
        <v>0</v>
      </c>
      <c r="M12081">
        <v>0</v>
      </c>
      <c r="N12081">
        <v>1</v>
      </c>
      <c r="O12081">
        <v>2</v>
      </c>
      <c r="P12081">
        <v>0</v>
      </c>
      <c r="Q12081">
        <v>0</v>
      </c>
      <c r="R12081">
        <v>0</v>
      </c>
      <c r="S12081">
        <v>0</v>
      </c>
    </row>
    <row r="12082" spans="1:19" x14ac:dyDescent="0.25">
      <c r="A12082">
        <v>2048857</v>
      </c>
      <c r="B12082">
        <v>34</v>
      </c>
      <c r="C12082" t="s">
        <v>59</v>
      </c>
      <c r="D12082">
        <v>121264</v>
      </c>
      <c r="E12082" t="s">
        <v>2</v>
      </c>
      <c r="F12082" s="1">
        <v>42928</v>
      </c>
      <c r="G12082" s="1">
        <v>43033</v>
      </c>
      <c r="H12082" s="13">
        <f>(G12082-F12082)/30</f>
        <v>3.5</v>
      </c>
      <c r="I12082" t="s">
        <v>143</v>
      </c>
      <c r="J12082" s="17">
        <v>1684.46</v>
      </c>
      <c r="K12082">
        <v>2</v>
      </c>
      <c r="L12082">
        <v>0</v>
      </c>
      <c r="M12082">
        <v>0</v>
      </c>
      <c r="N12082">
        <v>1</v>
      </c>
      <c r="O12082">
        <v>0</v>
      </c>
      <c r="P12082">
        <v>0</v>
      </c>
      <c r="Q12082">
        <v>0</v>
      </c>
      <c r="R12082">
        <v>1</v>
      </c>
      <c r="S12082">
        <v>0</v>
      </c>
    </row>
    <row r="12083" spans="1:19" x14ac:dyDescent="0.25">
      <c r="A12083">
        <v>2048883</v>
      </c>
      <c r="B12083">
        <v>279</v>
      </c>
      <c r="C12083" t="s">
        <v>65</v>
      </c>
      <c r="D12083">
        <v>261075</v>
      </c>
      <c r="E12083" t="s">
        <v>2</v>
      </c>
      <c r="F12083" s="1">
        <v>42928</v>
      </c>
      <c r="G12083" s="1">
        <v>43052</v>
      </c>
      <c r="H12083" s="13">
        <f>(G12083-F12083)/30</f>
        <v>4.1333333333333337</v>
      </c>
      <c r="I12083" t="s">
        <v>138</v>
      </c>
      <c r="J12083" s="17">
        <v>589.54999999999995</v>
      </c>
      <c r="K12083">
        <v>1</v>
      </c>
      <c r="L12083">
        <v>0</v>
      </c>
      <c r="M12083">
        <v>0</v>
      </c>
      <c r="N12083">
        <v>1</v>
      </c>
      <c r="O12083">
        <v>0</v>
      </c>
      <c r="P12083">
        <v>0</v>
      </c>
      <c r="Q12083">
        <v>0</v>
      </c>
      <c r="R12083">
        <v>0</v>
      </c>
      <c r="S12083">
        <v>0</v>
      </c>
    </row>
    <row r="12084" spans="1:19" x14ac:dyDescent="0.25">
      <c r="A12084">
        <v>2048897</v>
      </c>
      <c r="B12084">
        <v>32</v>
      </c>
      <c r="C12084" t="s">
        <v>51</v>
      </c>
      <c r="D12084">
        <v>220177</v>
      </c>
      <c r="E12084" t="s">
        <v>2</v>
      </c>
      <c r="F12084" s="1">
        <v>42928</v>
      </c>
      <c r="G12084" s="1">
        <v>42984</v>
      </c>
      <c r="H12084" s="13">
        <f>(G12084-F12084)/30</f>
        <v>1.8666666666666667</v>
      </c>
      <c r="I12084" t="s">
        <v>143</v>
      </c>
      <c r="J12084" s="17">
        <v>1658.19</v>
      </c>
      <c r="K12084">
        <v>1</v>
      </c>
      <c r="L12084">
        <v>0</v>
      </c>
      <c r="M12084">
        <v>0</v>
      </c>
      <c r="N12084">
        <v>1</v>
      </c>
      <c r="O12084">
        <v>0</v>
      </c>
      <c r="P12084">
        <v>0</v>
      </c>
      <c r="Q12084">
        <v>0</v>
      </c>
      <c r="R12084">
        <v>0</v>
      </c>
      <c r="S12084">
        <v>0</v>
      </c>
    </row>
    <row r="12085" spans="1:19" x14ac:dyDescent="0.25">
      <c r="A12085">
        <v>2048899</v>
      </c>
      <c r="B12085">
        <v>2</v>
      </c>
      <c r="C12085" t="s">
        <v>131</v>
      </c>
      <c r="D12085">
        <v>101173</v>
      </c>
      <c r="E12085" t="s">
        <v>64</v>
      </c>
      <c r="F12085" s="1">
        <v>42989</v>
      </c>
      <c r="G12085" s="1">
        <v>43062</v>
      </c>
      <c r="H12085" s="13">
        <f>(G12085-F12085)/30</f>
        <v>2.4333333333333331</v>
      </c>
      <c r="I12085" t="s">
        <v>143</v>
      </c>
      <c r="J12085" s="17">
        <v>589.99</v>
      </c>
      <c r="K12085">
        <v>1</v>
      </c>
      <c r="L12085">
        <v>0</v>
      </c>
      <c r="M12085">
        <v>0</v>
      </c>
      <c r="N12085">
        <v>1</v>
      </c>
      <c r="O12085">
        <v>0</v>
      </c>
      <c r="P12085">
        <v>0</v>
      </c>
      <c r="Q12085">
        <v>0</v>
      </c>
      <c r="R12085">
        <v>0</v>
      </c>
      <c r="S12085">
        <v>0</v>
      </c>
    </row>
    <row r="12086" spans="1:19" x14ac:dyDescent="0.25">
      <c r="A12086">
        <v>2048907</v>
      </c>
      <c r="B12086">
        <v>273</v>
      </c>
      <c r="C12086" t="s">
        <v>130</v>
      </c>
      <c r="D12086">
        <v>280766</v>
      </c>
      <c r="E12086" t="s">
        <v>2</v>
      </c>
      <c r="F12086" s="1">
        <v>42928</v>
      </c>
      <c r="G12086" s="1">
        <v>43083</v>
      </c>
      <c r="H12086" s="13">
        <f>(G12086-F12086)/30</f>
        <v>5.166666666666667</v>
      </c>
      <c r="I12086" t="s">
        <v>138</v>
      </c>
      <c r="J12086" s="17">
        <v>195</v>
      </c>
      <c r="K12086">
        <v>1</v>
      </c>
      <c r="L12086">
        <v>0</v>
      </c>
      <c r="M12086">
        <v>0</v>
      </c>
      <c r="N12086">
        <v>1</v>
      </c>
      <c r="O12086">
        <v>0</v>
      </c>
      <c r="P12086">
        <v>0</v>
      </c>
      <c r="Q12086">
        <v>0</v>
      </c>
      <c r="R12086">
        <v>1</v>
      </c>
      <c r="S12086">
        <v>0</v>
      </c>
    </row>
    <row r="12087" spans="1:19" x14ac:dyDescent="0.25">
      <c r="A12087">
        <v>2048926</v>
      </c>
      <c r="B12087">
        <v>5</v>
      </c>
      <c r="C12087" t="s">
        <v>35</v>
      </c>
      <c r="D12087">
        <v>210652</v>
      </c>
      <c r="E12087" t="s">
        <v>2</v>
      </c>
      <c r="F12087" s="1">
        <v>42928</v>
      </c>
      <c r="G12087" s="1">
        <v>43018</v>
      </c>
      <c r="H12087" s="13">
        <f>(G12087-F12087)/30</f>
        <v>3</v>
      </c>
      <c r="I12087" t="s">
        <v>202</v>
      </c>
      <c r="J12087" s="17">
        <v>1306.56</v>
      </c>
      <c r="K12087">
        <v>1</v>
      </c>
      <c r="L12087">
        <v>0</v>
      </c>
      <c r="M12087">
        <v>0</v>
      </c>
      <c r="N12087">
        <v>1</v>
      </c>
      <c r="O12087">
        <v>0</v>
      </c>
      <c r="P12087">
        <v>0</v>
      </c>
      <c r="Q12087">
        <v>0</v>
      </c>
      <c r="R12087">
        <v>0</v>
      </c>
      <c r="S12087">
        <v>0</v>
      </c>
    </row>
    <row r="12088" spans="1:19" x14ac:dyDescent="0.25">
      <c r="A12088">
        <v>2048938</v>
      </c>
      <c r="B12088">
        <v>22</v>
      </c>
      <c r="C12088" t="s">
        <v>6</v>
      </c>
      <c r="D12088">
        <v>110663</v>
      </c>
      <c r="E12088" t="s">
        <v>2</v>
      </c>
      <c r="F12088" s="1">
        <v>42928</v>
      </c>
      <c r="G12088" s="1">
        <v>42989</v>
      </c>
      <c r="H12088" s="13">
        <f>(G12088-F12088)/30</f>
        <v>2.0333333333333332</v>
      </c>
      <c r="I12088" t="s">
        <v>138</v>
      </c>
      <c r="J12088" s="17">
        <v>438.47</v>
      </c>
      <c r="K12088">
        <v>1</v>
      </c>
      <c r="L12088">
        <v>0</v>
      </c>
      <c r="M12088">
        <v>0</v>
      </c>
      <c r="N12088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</row>
    <row r="12089" spans="1:19" x14ac:dyDescent="0.25">
      <c r="A12089">
        <v>2048949</v>
      </c>
      <c r="B12089">
        <v>273</v>
      </c>
      <c r="C12089" t="s">
        <v>130</v>
      </c>
      <c r="D12089">
        <v>280766</v>
      </c>
      <c r="E12089" t="s">
        <v>2</v>
      </c>
      <c r="F12089" s="1">
        <v>42928</v>
      </c>
      <c r="G12089" s="1">
        <v>42998</v>
      </c>
      <c r="H12089" s="13">
        <f>(G12089-F12089)/30</f>
        <v>2.3333333333333335</v>
      </c>
      <c r="I12089" t="s">
        <v>138</v>
      </c>
      <c r="J12089" s="17">
        <v>304</v>
      </c>
      <c r="K12089">
        <v>1</v>
      </c>
      <c r="L12089">
        <v>0</v>
      </c>
      <c r="M12089">
        <v>0</v>
      </c>
      <c r="N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</row>
    <row r="12090" spans="1:19" x14ac:dyDescent="0.25">
      <c r="A12090">
        <v>2048958</v>
      </c>
      <c r="B12090">
        <v>27</v>
      </c>
      <c r="C12090" t="s">
        <v>67</v>
      </c>
      <c r="D12090">
        <v>190177</v>
      </c>
      <c r="E12090" t="s">
        <v>2</v>
      </c>
      <c r="F12090" s="1">
        <v>42928</v>
      </c>
      <c r="G12090" s="1">
        <v>43088</v>
      </c>
      <c r="H12090" s="13">
        <f>(G12090-F12090)/30</f>
        <v>5.333333333333333</v>
      </c>
      <c r="I12090" t="s">
        <v>139</v>
      </c>
      <c r="J12090" s="17">
        <v>1948.89</v>
      </c>
      <c r="K12090">
        <v>1</v>
      </c>
      <c r="L12090">
        <v>0</v>
      </c>
      <c r="M12090">
        <v>0</v>
      </c>
      <c r="N12090">
        <v>1</v>
      </c>
      <c r="O12090">
        <v>1</v>
      </c>
      <c r="P12090">
        <v>0</v>
      </c>
      <c r="Q12090">
        <v>0</v>
      </c>
      <c r="R12090">
        <v>0</v>
      </c>
      <c r="S12090">
        <v>0</v>
      </c>
    </row>
    <row r="12091" spans="1:19" x14ac:dyDescent="0.25">
      <c r="A12091">
        <v>2048965</v>
      </c>
      <c r="B12091">
        <v>27</v>
      </c>
      <c r="C12091" t="s">
        <v>67</v>
      </c>
      <c r="D12091">
        <v>190260</v>
      </c>
      <c r="E12091" t="s">
        <v>2</v>
      </c>
      <c r="F12091" s="1">
        <v>42928</v>
      </c>
      <c r="G12091" s="1">
        <v>43049</v>
      </c>
      <c r="H12091" s="13">
        <f>(G12091-F12091)/30</f>
        <v>4.0333333333333332</v>
      </c>
      <c r="I12091" t="s">
        <v>139</v>
      </c>
      <c r="J12091" s="17">
        <v>1048.79</v>
      </c>
      <c r="K12091">
        <v>0</v>
      </c>
      <c r="L12091">
        <v>1</v>
      </c>
      <c r="M12091">
        <v>0</v>
      </c>
      <c r="N12091">
        <v>1</v>
      </c>
      <c r="O12091">
        <v>0</v>
      </c>
      <c r="P12091">
        <v>0</v>
      </c>
      <c r="Q12091">
        <v>0</v>
      </c>
      <c r="R12091">
        <v>0</v>
      </c>
      <c r="S12091">
        <v>0</v>
      </c>
    </row>
    <row r="12092" spans="1:19" x14ac:dyDescent="0.25">
      <c r="A12092">
        <v>2048978</v>
      </c>
      <c r="B12092">
        <v>32</v>
      </c>
      <c r="C12092" t="s">
        <v>51</v>
      </c>
      <c r="D12092">
        <v>180678</v>
      </c>
      <c r="E12092" t="s">
        <v>2</v>
      </c>
      <c r="F12092" s="1">
        <v>42928</v>
      </c>
      <c r="G12092" s="1">
        <v>42984</v>
      </c>
      <c r="H12092" s="13">
        <f>(G12092-F12092)/30</f>
        <v>1.8666666666666667</v>
      </c>
      <c r="I12092" t="s">
        <v>171</v>
      </c>
      <c r="J12092" s="17">
        <v>17494.55</v>
      </c>
      <c r="K12092">
        <v>1</v>
      </c>
      <c r="L12092">
        <v>0</v>
      </c>
      <c r="M12092">
        <v>1</v>
      </c>
      <c r="N12092">
        <v>0</v>
      </c>
      <c r="O12092">
        <v>1</v>
      </c>
      <c r="P12092">
        <v>0</v>
      </c>
      <c r="Q12092">
        <v>0</v>
      </c>
      <c r="R12092">
        <v>0</v>
      </c>
      <c r="S12092">
        <v>0</v>
      </c>
    </row>
    <row r="12093" spans="1:19" x14ac:dyDescent="0.25">
      <c r="A12093">
        <v>2048983</v>
      </c>
      <c r="B12093">
        <v>26</v>
      </c>
      <c r="C12093" t="s">
        <v>50</v>
      </c>
      <c r="D12093">
        <v>290878</v>
      </c>
      <c r="E12093" t="s">
        <v>2</v>
      </c>
      <c r="F12093" s="1">
        <v>42928</v>
      </c>
      <c r="G12093" s="1">
        <v>43045</v>
      </c>
      <c r="H12093" s="13">
        <f>(G12093-F12093)/30</f>
        <v>3.9</v>
      </c>
      <c r="I12093" t="s">
        <v>143</v>
      </c>
      <c r="J12093" s="17">
        <v>747.49</v>
      </c>
      <c r="K12093">
        <v>2</v>
      </c>
      <c r="L12093">
        <v>0</v>
      </c>
      <c r="M12093">
        <v>0</v>
      </c>
      <c r="N12093">
        <v>1</v>
      </c>
      <c r="O12093">
        <v>0</v>
      </c>
      <c r="P12093">
        <v>0</v>
      </c>
      <c r="Q12093">
        <v>0</v>
      </c>
      <c r="R12093">
        <v>0</v>
      </c>
      <c r="S12093">
        <v>0</v>
      </c>
    </row>
    <row r="12094" spans="1:19" x14ac:dyDescent="0.25">
      <c r="A12094">
        <v>2049136</v>
      </c>
      <c r="B12094">
        <v>27</v>
      </c>
      <c r="C12094" t="s">
        <v>67</v>
      </c>
      <c r="D12094">
        <v>30463</v>
      </c>
      <c r="E12094" t="s">
        <v>2</v>
      </c>
      <c r="F12094" s="1">
        <v>42928</v>
      </c>
      <c r="G12094" s="1">
        <v>42996</v>
      </c>
      <c r="H12094" s="13">
        <f>(G12094-F12094)/30</f>
        <v>2.2666666666666666</v>
      </c>
      <c r="I12094" t="s">
        <v>160</v>
      </c>
      <c r="J12094" s="17">
        <v>1588.81</v>
      </c>
      <c r="K12094">
        <v>1</v>
      </c>
      <c r="L12094">
        <v>0</v>
      </c>
      <c r="M12094">
        <v>0</v>
      </c>
      <c r="N12094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</row>
    <row r="12095" spans="1:19" x14ac:dyDescent="0.25">
      <c r="A12095">
        <v>2049143</v>
      </c>
      <c r="B12095">
        <v>32</v>
      </c>
      <c r="C12095" t="s">
        <v>51</v>
      </c>
      <c r="D12095">
        <v>240459</v>
      </c>
      <c r="E12095" t="s">
        <v>2</v>
      </c>
      <c r="F12095" s="1">
        <v>42928</v>
      </c>
      <c r="G12095" s="1">
        <v>43038</v>
      </c>
      <c r="H12095" s="13">
        <f>(G12095-F12095)/30</f>
        <v>3.6666666666666665</v>
      </c>
      <c r="I12095" t="s">
        <v>623</v>
      </c>
      <c r="J12095" s="17">
        <v>17105.009999999998</v>
      </c>
      <c r="K12095">
        <v>1</v>
      </c>
      <c r="L12095">
        <v>0</v>
      </c>
      <c r="M12095">
        <v>0</v>
      </c>
      <c r="N12095">
        <v>1</v>
      </c>
      <c r="O12095">
        <v>1</v>
      </c>
      <c r="P12095">
        <v>0</v>
      </c>
      <c r="Q12095">
        <v>0</v>
      </c>
      <c r="R12095">
        <v>0</v>
      </c>
      <c r="S12095">
        <v>0</v>
      </c>
    </row>
    <row r="12096" spans="1:19" x14ac:dyDescent="0.25">
      <c r="A12096">
        <v>2049158</v>
      </c>
      <c r="B12096">
        <v>19</v>
      </c>
      <c r="C12096" t="s">
        <v>16</v>
      </c>
      <c r="D12096">
        <v>111061</v>
      </c>
      <c r="E12096" t="s">
        <v>2</v>
      </c>
      <c r="F12096" s="1">
        <v>42928</v>
      </c>
      <c r="G12096" s="1">
        <v>43025</v>
      </c>
      <c r="H12096" s="13">
        <f>(G12096-F12096)/30</f>
        <v>3.2333333333333334</v>
      </c>
      <c r="I12096" t="s">
        <v>153</v>
      </c>
      <c r="J12096" s="17">
        <v>703.44</v>
      </c>
      <c r="K12096">
        <v>1</v>
      </c>
      <c r="L12096">
        <v>0</v>
      </c>
      <c r="M12096">
        <v>0</v>
      </c>
      <c r="N12096">
        <v>1</v>
      </c>
      <c r="O12096">
        <v>0</v>
      </c>
      <c r="P12096">
        <v>0</v>
      </c>
      <c r="Q12096">
        <v>0</v>
      </c>
      <c r="R12096">
        <v>0</v>
      </c>
      <c r="S12096">
        <v>0</v>
      </c>
    </row>
    <row r="12097" spans="1:19" x14ac:dyDescent="0.25">
      <c r="A12097">
        <v>2049304</v>
      </c>
      <c r="B12097">
        <v>23</v>
      </c>
      <c r="C12097" t="s">
        <v>13</v>
      </c>
      <c r="D12097">
        <v>90978</v>
      </c>
      <c r="E12097" t="s">
        <v>2</v>
      </c>
      <c r="F12097" s="1">
        <v>42928</v>
      </c>
      <c r="G12097" s="1">
        <v>43070</v>
      </c>
      <c r="H12097" s="13">
        <f>(G12097-F12097)/30</f>
        <v>4.7333333333333334</v>
      </c>
      <c r="I12097" t="s">
        <v>138</v>
      </c>
      <c r="J12097" s="17">
        <v>243.4</v>
      </c>
      <c r="K12097">
        <v>1</v>
      </c>
      <c r="L12097">
        <v>0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</row>
    <row r="12098" spans="1:19" x14ac:dyDescent="0.25">
      <c r="A12098">
        <v>2049308</v>
      </c>
      <c r="B12098">
        <v>23</v>
      </c>
      <c r="C12098" t="s">
        <v>13</v>
      </c>
      <c r="D12098">
        <v>90978</v>
      </c>
      <c r="E12098" t="s">
        <v>2</v>
      </c>
      <c r="F12098" s="1">
        <v>42928</v>
      </c>
      <c r="G12098" s="1">
        <v>43068</v>
      </c>
      <c r="H12098" s="13">
        <f>(G12098-F12098)/30</f>
        <v>4.666666666666667</v>
      </c>
      <c r="I12098" t="s">
        <v>138</v>
      </c>
      <c r="J12098" s="17">
        <v>113.83</v>
      </c>
      <c r="K12098">
        <v>1</v>
      </c>
      <c r="L12098">
        <v>0</v>
      </c>
      <c r="M12098">
        <v>0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</row>
    <row r="12099" spans="1:19" x14ac:dyDescent="0.25">
      <c r="A12099">
        <v>2049341</v>
      </c>
      <c r="B12099">
        <v>279</v>
      </c>
      <c r="C12099" t="s">
        <v>65</v>
      </c>
      <c r="D12099">
        <v>220675</v>
      </c>
      <c r="E12099" t="s">
        <v>2</v>
      </c>
      <c r="F12099" s="1">
        <v>42929</v>
      </c>
      <c r="G12099" s="1">
        <v>43077</v>
      </c>
      <c r="H12099" s="13">
        <f>(G12099-F12099)/30</f>
        <v>4.9333333333333336</v>
      </c>
      <c r="I12099" t="s">
        <v>138</v>
      </c>
      <c r="J12099" s="17">
        <v>390.37</v>
      </c>
      <c r="K12099">
        <v>1</v>
      </c>
      <c r="L12099">
        <v>0</v>
      </c>
      <c r="M12099">
        <v>0</v>
      </c>
      <c r="N12099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</row>
    <row r="12100" spans="1:19" x14ac:dyDescent="0.25">
      <c r="A12100">
        <v>2049347</v>
      </c>
      <c r="B12100">
        <v>34</v>
      </c>
      <c r="C12100" t="s">
        <v>59</v>
      </c>
      <c r="D12100">
        <v>121264</v>
      </c>
      <c r="E12100" t="s">
        <v>2</v>
      </c>
      <c r="F12100" s="1">
        <v>42929</v>
      </c>
      <c r="G12100" s="1">
        <v>43034</v>
      </c>
      <c r="H12100" s="13">
        <f>(G12100-F12100)/30</f>
        <v>3.5</v>
      </c>
      <c r="I12100" t="s">
        <v>143</v>
      </c>
      <c r="J12100" s="17">
        <v>319.18</v>
      </c>
      <c r="K12100">
        <v>1</v>
      </c>
      <c r="L12100">
        <v>0</v>
      </c>
      <c r="M12100">
        <v>0</v>
      </c>
      <c r="N12100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</row>
    <row r="12101" spans="1:19" x14ac:dyDescent="0.25">
      <c r="A12101">
        <v>2049371</v>
      </c>
      <c r="B12101">
        <v>279</v>
      </c>
      <c r="C12101" t="s">
        <v>65</v>
      </c>
      <c r="D12101">
        <v>10551</v>
      </c>
      <c r="E12101" t="s">
        <v>2</v>
      </c>
      <c r="F12101" s="1">
        <v>42929</v>
      </c>
      <c r="G12101" s="1">
        <v>43004</v>
      </c>
      <c r="H12101" s="13">
        <f>(G12101-F12101)/30</f>
        <v>2.5</v>
      </c>
      <c r="I12101" t="s">
        <v>906</v>
      </c>
      <c r="J12101" s="17">
        <v>699</v>
      </c>
      <c r="K12101">
        <v>1</v>
      </c>
      <c r="L12101">
        <v>0</v>
      </c>
      <c r="M12101">
        <v>0</v>
      </c>
      <c r="N12101">
        <v>1</v>
      </c>
      <c r="O12101">
        <v>1</v>
      </c>
      <c r="P12101">
        <v>0</v>
      </c>
      <c r="Q12101">
        <v>0</v>
      </c>
      <c r="R12101">
        <v>0</v>
      </c>
      <c r="S12101">
        <v>0</v>
      </c>
    </row>
    <row r="12102" spans="1:19" x14ac:dyDescent="0.25">
      <c r="A12102">
        <v>2049375</v>
      </c>
      <c r="B12102">
        <v>279</v>
      </c>
      <c r="C12102" t="s">
        <v>65</v>
      </c>
      <c r="D12102">
        <v>230577</v>
      </c>
      <c r="E12102" t="s">
        <v>2</v>
      </c>
      <c r="F12102" s="1">
        <v>42929</v>
      </c>
      <c r="G12102" s="1">
        <v>43047</v>
      </c>
      <c r="H12102" s="13">
        <f>(G12102-F12102)/30</f>
        <v>3.9333333333333331</v>
      </c>
      <c r="I12102" t="s">
        <v>138</v>
      </c>
      <c r="J12102" s="17">
        <v>1061.7</v>
      </c>
      <c r="K12102">
        <v>0</v>
      </c>
      <c r="L12102">
        <v>1</v>
      </c>
      <c r="M12102">
        <v>0</v>
      </c>
      <c r="N12102">
        <v>1</v>
      </c>
      <c r="O12102">
        <v>0</v>
      </c>
      <c r="P12102">
        <v>0</v>
      </c>
      <c r="Q12102">
        <v>0</v>
      </c>
      <c r="R12102">
        <v>0</v>
      </c>
      <c r="S12102">
        <v>0</v>
      </c>
    </row>
    <row r="12103" spans="1:19" x14ac:dyDescent="0.25">
      <c r="A12103">
        <v>2049396</v>
      </c>
      <c r="B12103">
        <v>32</v>
      </c>
      <c r="C12103" t="s">
        <v>51</v>
      </c>
      <c r="D12103">
        <v>220971</v>
      </c>
      <c r="E12103" t="s">
        <v>2</v>
      </c>
      <c r="F12103" s="1">
        <v>42929</v>
      </c>
      <c r="G12103" s="1">
        <v>43087</v>
      </c>
      <c r="H12103" s="13">
        <f>(G12103-F12103)/30</f>
        <v>5.2666666666666666</v>
      </c>
      <c r="I12103" t="s">
        <v>143</v>
      </c>
      <c r="J12103" s="17">
        <v>894</v>
      </c>
      <c r="K12103">
        <v>0</v>
      </c>
      <c r="L12103">
        <v>1</v>
      </c>
      <c r="M12103">
        <v>0</v>
      </c>
      <c r="N12103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</row>
    <row r="12104" spans="1:19" x14ac:dyDescent="0.25">
      <c r="A12104">
        <v>2049408</v>
      </c>
      <c r="B12104">
        <v>32</v>
      </c>
      <c r="C12104" t="s">
        <v>51</v>
      </c>
      <c r="D12104">
        <v>201178</v>
      </c>
      <c r="E12104" t="s">
        <v>2</v>
      </c>
      <c r="F12104" s="1">
        <v>42929</v>
      </c>
      <c r="G12104" s="1">
        <v>42984</v>
      </c>
      <c r="H12104" s="13">
        <f>(G12104-F12104)/30</f>
        <v>1.8333333333333333</v>
      </c>
      <c r="I12104" t="s">
        <v>143</v>
      </c>
      <c r="J12104" s="17">
        <v>766.7</v>
      </c>
      <c r="K12104">
        <v>0</v>
      </c>
      <c r="L12104">
        <v>1</v>
      </c>
      <c r="M12104">
        <v>0</v>
      </c>
      <c r="N12104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</row>
    <row r="12105" spans="1:19" x14ac:dyDescent="0.25">
      <c r="A12105">
        <v>2049414</v>
      </c>
      <c r="B12105">
        <v>1</v>
      </c>
      <c r="C12105" t="s">
        <v>5</v>
      </c>
      <c r="D12105">
        <v>270679</v>
      </c>
      <c r="E12105" t="s">
        <v>2</v>
      </c>
      <c r="F12105" s="1">
        <v>42929</v>
      </c>
      <c r="G12105" s="1">
        <v>42992</v>
      </c>
      <c r="H12105" s="13">
        <f>(G12105-F12105)/30</f>
        <v>2.1</v>
      </c>
      <c r="I12105" t="s">
        <v>138</v>
      </c>
      <c r="J12105" s="17">
        <v>731.89</v>
      </c>
      <c r="K12105">
        <v>1</v>
      </c>
      <c r="L12105">
        <v>0</v>
      </c>
      <c r="M12105">
        <v>1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</row>
    <row r="12106" spans="1:19" x14ac:dyDescent="0.25">
      <c r="A12106">
        <v>2049420</v>
      </c>
      <c r="B12106">
        <v>1</v>
      </c>
      <c r="C12106" t="s">
        <v>5</v>
      </c>
      <c r="D12106">
        <v>270679</v>
      </c>
      <c r="E12106" t="s">
        <v>2</v>
      </c>
      <c r="F12106" s="1">
        <v>42929</v>
      </c>
      <c r="G12106" s="1">
        <v>42985</v>
      </c>
      <c r="H12106" s="13">
        <f>(G12106-F12106)/30</f>
        <v>1.8666666666666667</v>
      </c>
      <c r="I12106" t="s">
        <v>138</v>
      </c>
      <c r="J12106" s="17">
        <v>796.68</v>
      </c>
      <c r="K12106">
        <v>1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</row>
    <row r="12107" spans="1:19" x14ac:dyDescent="0.25">
      <c r="A12107">
        <v>2049428</v>
      </c>
      <c r="B12107">
        <v>26</v>
      </c>
      <c r="C12107" t="s">
        <v>50</v>
      </c>
      <c r="D12107">
        <v>290878</v>
      </c>
      <c r="E12107" t="s">
        <v>2</v>
      </c>
      <c r="F12107" s="1">
        <v>42929</v>
      </c>
      <c r="G12107" s="1">
        <v>43084</v>
      </c>
      <c r="H12107" s="13">
        <f>(G12107-F12107)/30</f>
        <v>5.166666666666667</v>
      </c>
      <c r="I12107" t="s">
        <v>143</v>
      </c>
      <c r="J12107" s="17">
        <v>1363.62</v>
      </c>
      <c r="K12107">
        <v>1</v>
      </c>
      <c r="L12107">
        <v>0</v>
      </c>
      <c r="M12107">
        <v>0</v>
      </c>
      <c r="N12107">
        <v>1</v>
      </c>
      <c r="O12107">
        <v>2</v>
      </c>
      <c r="P12107">
        <v>1</v>
      </c>
      <c r="Q12107">
        <v>0</v>
      </c>
      <c r="R12107">
        <v>0</v>
      </c>
      <c r="S12107">
        <v>0</v>
      </c>
    </row>
    <row r="12108" spans="1:19" x14ac:dyDescent="0.25">
      <c r="A12108">
        <v>2049437</v>
      </c>
      <c r="B12108">
        <v>26</v>
      </c>
      <c r="C12108" t="s">
        <v>50</v>
      </c>
      <c r="D12108">
        <v>211180</v>
      </c>
      <c r="E12108" t="s">
        <v>2</v>
      </c>
      <c r="F12108" s="1">
        <v>42929</v>
      </c>
      <c r="G12108" s="1">
        <v>43049</v>
      </c>
      <c r="H12108" s="13">
        <f>(G12108-F12108)/30</f>
        <v>4</v>
      </c>
      <c r="I12108" t="s">
        <v>143</v>
      </c>
      <c r="J12108" s="17">
        <v>1986.82</v>
      </c>
      <c r="K12108">
        <v>1</v>
      </c>
      <c r="L12108">
        <v>0</v>
      </c>
      <c r="M12108">
        <v>0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</row>
    <row r="12109" spans="1:19" x14ac:dyDescent="0.25">
      <c r="A12109">
        <v>2049439</v>
      </c>
      <c r="B12109">
        <v>26</v>
      </c>
      <c r="C12109" t="s">
        <v>50</v>
      </c>
      <c r="D12109">
        <v>30180</v>
      </c>
      <c r="E12109" t="s">
        <v>2</v>
      </c>
      <c r="F12109" s="1">
        <v>42929</v>
      </c>
      <c r="G12109" s="1">
        <v>42989</v>
      </c>
      <c r="H12109" s="13">
        <f>(G12109-F12109)/30</f>
        <v>2</v>
      </c>
      <c r="I12109" t="s">
        <v>143</v>
      </c>
      <c r="J12109" s="17">
        <v>394.35</v>
      </c>
      <c r="K12109">
        <v>1</v>
      </c>
      <c r="L12109">
        <v>0</v>
      </c>
      <c r="M12109">
        <v>0</v>
      </c>
      <c r="N12109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</row>
    <row r="12110" spans="1:19" x14ac:dyDescent="0.25">
      <c r="A12110">
        <v>2049444</v>
      </c>
      <c r="B12110">
        <v>4</v>
      </c>
      <c r="C12110" t="s">
        <v>4</v>
      </c>
      <c r="D12110">
        <v>221265</v>
      </c>
      <c r="E12110" t="s">
        <v>2</v>
      </c>
      <c r="F12110" s="1">
        <v>42929</v>
      </c>
      <c r="G12110" s="1">
        <v>43053</v>
      </c>
      <c r="H12110" s="13">
        <f>(G12110-F12110)/30</f>
        <v>4.1333333333333337</v>
      </c>
      <c r="I12110" t="s">
        <v>138</v>
      </c>
      <c r="J12110" s="17">
        <v>1234.1600000000001</v>
      </c>
      <c r="K12110">
        <v>1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</row>
    <row r="12111" spans="1:19" x14ac:dyDescent="0.25">
      <c r="A12111">
        <v>2049476</v>
      </c>
      <c r="B12111">
        <v>27</v>
      </c>
      <c r="C12111" t="s">
        <v>67</v>
      </c>
      <c r="D12111">
        <v>240477</v>
      </c>
      <c r="E12111" t="s">
        <v>2</v>
      </c>
      <c r="F12111" s="1">
        <v>42929</v>
      </c>
      <c r="G12111" s="1">
        <v>43047</v>
      </c>
      <c r="H12111" s="13">
        <f>(G12111-F12111)/30</f>
        <v>3.9333333333333331</v>
      </c>
      <c r="I12111" t="s">
        <v>139</v>
      </c>
      <c r="J12111" s="17">
        <v>644.11</v>
      </c>
      <c r="K12111">
        <v>1</v>
      </c>
      <c r="L12111">
        <v>0</v>
      </c>
      <c r="M12111">
        <v>0</v>
      </c>
      <c r="N1211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</row>
    <row r="12112" spans="1:19" x14ac:dyDescent="0.25">
      <c r="A12112">
        <v>2049478</v>
      </c>
      <c r="B12112">
        <v>23</v>
      </c>
      <c r="C12112" t="s">
        <v>13</v>
      </c>
      <c r="D12112">
        <v>90978</v>
      </c>
      <c r="E12112" t="s">
        <v>2</v>
      </c>
      <c r="F12112" s="1">
        <v>42929</v>
      </c>
      <c r="G12112" s="1">
        <v>43063</v>
      </c>
      <c r="H12112" s="13">
        <f>(G12112-F12112)/30</f>
        <v>4.4666666666666668</v>
      </c>
      <c r="I12112" t="s">
        <v>138</v>
      </c>
      <c r="J12112" s="17">
        <v>169.38</v>
      </c>
      <c r="K12112">
        <v>1</v>
      </c>
      <c r="L12112">
        <v>0</v>
      </c>
      <c r="M12112">
        <v>0</v>
      </c>
      <c r="N12112">
        <v>1</v>
      </c>
      <c r="O12112">
        <v>0</v>
      </c>
      <c r="P12112">
        <v>0</v>
      </c>
      <c r="Q12112">
        <v>0</v>
      </c>
      <c r="R12112">
        <v>0</v>
      </c>
      <c r="S12112">
        <v>0</v>
      </c>
    </row>
    <row r="12113" spans="1:19" x14ac:dyDescent="0.25">
      <c r="A12113">
        <v>2049488</v>
      </c>
      <c r="B12113">
        <v>279</v>
      </c>
      <c r="C12113" t="s">
        <v>65</v>
      </c>
      <c r="D12113">
        <v>220675</v>
      </c>
      <c r="E12113" t="s">
        <v>2</v>
      </c>
      <c r="F12113" s="1">
        <v>42929</v>
      </c>
      <c r="G12113" s="1">
        <v>43077</v>
      </c>
      <c r="H12113" s="13">
        <f>(G12113-F12113)/30</f>
        <v>4.9333333333333336</v>
      </c>
      <c r="I12113" t="s">
        <v>138</v>
      </c>
      <c r="J12113" s="17">
        <v>41.04</v>
      </c>
      <c r="K12113">
        <v>0</v>
      </c>
      <c r="L12113">
        <v>1</v>
      </c>
      <c r="M12113">
        <v>0</v>
      </c>
      <c r="N12113">
        <v>1</v>
      </c>
      <c r="O12113">
        <v>0</v>
      </c>
      <c r="P12113">
        <v>0</v>
      </c>
      <c r="Q12113">
        <v>0</v>
      </c>
      <c r="R12113">
        <v>0</v>
      </c>
      <c r="S12113">
        <v>0</v>
      </c>
    </row>
    <row r="12114" spans="1:19" x14ac:dyDescent="0.25">
      <c r="A12114">
        <v>2049692</v>
      </c>
      <c r="B12114">
        <v>26</v>
      </c>
      <c r="C12114" t="s">
        <v>50</v>
      </c>
      <c r="D12114">
        <v>30180</v>
      </c>
      <c r="E12114" t="s">
        <v>2</v>
      </c>
      <c r="F12114" s="1">
        <v>42929</v>
      </c>
      <c r="G12114" s="1">
        <v>42989</v>
      </c>
      <c r="H12114" s="13">
        <f>(G12114-F12114)/30</f>
        <v>2</v>
      </c>
      <c r="I12114" t="s">
        <v>143</v>
      </c>
      <c r="J12114" s="17">
        <v>305.69</v>
      </c>
      <c r="K12114">
        <v>1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</row>
    <row r="12115" spans="1:19" x14ac:dyDescent="0.25">
      <c r="A12115">
        <v>2049826</v>
      </c>
      <c r="B12115">
        <v>279</v>
      </c>
      <c r="C12115" t="s">
        <v>65</v>
      </c>
      <c r="D12115">
        <v>230577</v>
      </c>
      <c r="E12115" t="s">
        <v>2</v>
      </c>
      <c r="F12115" s="1">
        <v>42930</v>
      </c>
      <c r="G12115" s="1">
        <v>43053</v>
      </c>
      <c r="H12115" s="13">
        <f>(G12115-F12115)/30</f>
        <v>4.0999999999999996</v>
      </c>
      <c r="I12115" t="s">
        <v>138</v>
      </c>
      <c r="J12115" s="17">
        <v>908.01</v>
      </c>
      <c r="K12115">
        <v>1</v>
      </c>
      <c r="L12115">
        <v>0</v>
      </c>
      <c r="M12115">
        <v>0</v>
      </c>
      <c r="N12115">
        <v>1</v>
      </c>
      <c r="O12115">
        <v>0</v>
      </c>
      <c r="P12115">
        <v>0</v>
      </c>
      <c r="Q12115">
        <v>0</v>
      </c>
      <c r="R12115">
        <v>0</v>
      </c>
      <c r="S12115">
        <v>0</v>
      </c>
    </row>
    <row r="12116" spans="1:19" x14ac:dyDescent="0.25">
      <c r="A12116">
        <v>2049849</v>
      </c>
      <c r="B12116">
        <v>5</v>
      </c>
      <c r="C12116" t="s">
        <v>35</v>
      </c>
      <c r="D12116">
        <v>210652</v>
      </c>
      <c r="E12116" t="s">
        <v>2</v>
      </c>
      <c r="F12116" s="1">
        <v>42930</v>
      </c>
      <c r="G12116" s="1">
        <v>42999</v>
      </c>
      <c r="H12116" s="13">
        <f>(G12116-F12116)/30</f>
        <v>2.2999999999999998</v>
      </c>
      <c r="I12116" t="s">
        <v>138</v>
      </c>
      <c r="J12116" s="17">
        <v>1974.75</v>
      </c>
      <c r="K12116">
        <v>1</v>
      </c>
      <c r="L12116">
        <v>0</v>
      </c>
      <c r="M12116">
        <v>0</v>
      </c>
      <c r="N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</row>
    <row r="12117" spans="1:19" x14ac:dyDescent="0.25">
      <c r="A12117">
        <v>2049879</v>
      </c>
      <c r="B12117">
        <v>32</v>
      </c>
      <c r="C12117" t="s">
        <v>51</v>
      </c>
      <c r="D12117">
        <v>240459</v>
      </c>
      <c r="E12117" t="s">
        <v>2</v>
      </c>
      <c r="F12117" s="1">
        <v>42930</v>
      </c>
      <c r="G12117" s="1">
        <v>43025</v>
      </c>
      <c r="H12117" s="13">
        <f>(G12117-F12117)/30</f>
        <v>3.1666666666666665</v>
      </c>
      <c r="I12117" t="s">
        <v>143</v>
      </c>
      <c r="J12117" s="17">
        <v>1661.45</v>
      </c>
      <c r="K12117">
        <v>1</v>
      </c>
      <c r="L12117">
        <v>0</v>
      </c>
      <c r="M12117">
        <v>0</v>
      </c>
      <c r="N12117">
        <v>1</v>
      </c>
      <c r="O12117">
        <v>1</v>
      </c>
      <c r="P12117">
        <v>0</v>
      </c>
      <c r="Q12117">
        <v>0</v>
      </c>
      <c r="R12117">
        <v>0</v>
      </c>
      <c r="S12117">
        <v>0</v>
      </c>
    </row>
    <row r="12118" spans="1:19" x14ac:dyDescent="0.25">
      <c r="A12118">
        <v>2049891</v>
      </c>
      <c r="B12118">
        <v>32</v>
      </c>
      <c r="C12118" t="s">
        <v>51</v>
      </c>
      <c r="D12118">
        <v>220177</v>
      </c>
      <c r="E12118" t="s">
        <v>2</v>
      </c>
      <c r="F12118" s="1">
        <v>42930</v>
      </c>
      <c r="G12118" s="1">
        <v>42984</v>
      </c>
      <c r="H12118" s="13">
        <f>(G12118-F12118)/30</f>
        <v>1.8</v>
      </c>
      <c r="I12118" t="s">
        <v>143</v>
      </c>
      <c r="J12118" s="17">
        <v>1224.4000000000001</v>
      </c>
      <c r="K12118">
        <v>1</v>
      </c>
      <c r="L12118">
        <v>0</v>
      </c>
      <c r="M12118">
        <v>0</v>
      </c>
      <c r="N12118">
        <v>1</v>
      </c>
      <c r="O12118">
        <v>0</v>
      </c>
      <c r="P12118">
        <v>0</v>
      </c>
      <c r="Q12118">
        <v>0</v>
      </c>
      <c r="R12118">
        <v>0</v>
      </c>
      <c r="S12118">
        <v>0</v>
      </c>
    </row>
    <row r="12119" spans="1:19" x14ac:dyDescent="0.25">
      <c r="A12119">
        <v>2049904</v>
      </c>
      <c r="B12119">
        <v>31</v>
      </c>
      <c r="C12119" t="s">
        <v>7</v>
      </c>
      <c r="D12119">
        <v>130867</v>
      </c>
      <c r="E12119" t="s">
        <v>64</v>
      </c>
      <c r="F12119" s="1">
        <v>43034</v>
      </c>
      <c r="G12119" s="1">
        <v>43061</v>
      </c>
      <c r="H12119" s="13">
        <f>(G12119-F12119)/30</f>
        <v>0.9</v>
      </c>
      <c r="I12119" t="s">
        <v>345</v>
      </c>
      <c r="J12119" s="17">
        <v>3245.33</v>
      </c>
      <c r="K12119">
        <v>0</v>
      </c>
      <c r="L12119">
        <v>1</v>
      </c>
      <c r="M12119">
        <v>0</v>
      </c>
      <c r="N12119">
        <v>1</v>
      </c>
      <c r="O12119">
        <v>1</v>
      </c>
      <c r="P12119">
        <v>0</v>
      </c>
      <c r="Q12119">
        <v>0</v>
      </c>
      <c r="R12119">
        <v>0</v>
      </c>
      <c r="S12119">
        <v>0</v>
      </c>
    </row>
    <row r="12120" spans="1:19" x14ac:dyDescent="0.25">
      <c r="A12120">
        <v>2049904</v>
      </c>
      <c r="B12120">
        <v>32</v>
      </c>
      <c r="C12120" t="s">
        <v>51</v>
      </c>
      <c r="D12120">
        <v>180678</v>
      </c>
      <c r="E12120" t="s">
        <v>2</v>
      </c>
      <c r="F12120" s="1">
        <v>42930</v>
      </c>
      <c r="G12120" s="1">
        <v>43028</v>
      </c>
      <c r="H12120" s="13">
        <f>(G12120-F12120)/30</f>
        <v>3.2666666666666666</v>
      </c>
      <c r="I12120" t="s">
        <v>345</v>
      </c>
      <c r="J12120" s="17">
        <v>3245.33</v>
      </c>
      <c r="K12120">
        <v>0</v>
      </c>
      <c r="L12120">
        <v>1</v>
      </c>
      <c r="M12120">
        <v>0</v>
      </c>
      <c r="N12120">
        <v>1</v>
      </c>
      <c r="O12120">
        <v>1</v>
      </c>
      <c r="P12120">
        <v>0</v>
      </c>
      <c r="Q12120">
        <v>0</v>
      </c>
      <c r="R12120">
        <v>0</v>
      </c>
      <c r="S12120">
        <v>0</v>
      </c>
    </row>
    <row r="12121" spans="1:19" x14ac:dyDescent="0.25">
      <c r="A12121">
        <v>2049905</v>
      </c>
      <c r="B12121">
        <v>22</v>
      </c>
      <c r="C12121" t="s">
        <v>6</v>
      </c>
      <c r="D12121">
        <v>80270</v>
      </c>
      <c r="E12121" t="s">
        <v>2</v>
      </c>
      <c r="F12121" s="1">
        <v>42930</v>
      </c>
      <c r="G12121" s="1">
        <v>43053</v>
      </c>
      <c r="H12121" s="13">
        <f>(G12121-F12121)/30</f>
        <v>4.0999999999999996</v>
      </c>
      <c r="I12121" t="s">
        <v>143</v>
      </c>
      <c r="J12121" s="17">
        <v>794.58</v>
      </c>
      <c r="K12121">
        <v>1</v>
      </c>
      <c r="L12121">
        <v>0</v>
      </c>
      <c r="M12121">
        <v>0</v>
      </c>
      <c r="N1212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</row>
    <row r="12122" spans="1:19" x14ac:dyDescent="0.25">
      <c r="A12122">
        <v>2049909</v>
      </c>
      <c r="B12122">
        <v>22</v>
      </c>
      <c r="C12122" t="s">
        <v>6</v>
      </c>
      <c r="D12122">
        <v>80270</v>
      </c>
      <c r="E12122" t="s">
        <v>2</v>
      </c>
      <c r="F12122" s="1">
        <v>42930</v>
      </c>
      <c r="G12122" s="1">
        <v>43053</v>
      </c>
      <c r="H12122" s="13">
        <f>(G12122-F12122)/30</f>
        <v>4.0999999999999996</v>
      </c>
      <c r="I12122" t="s">
        <v>143</v>
      </c>
      <c r="J12122" s="17">
        <v>480</v>
      </c>
      <c r="K12122">
        <v>1</v>
      </c>
      <c r="L12122">
        <v>0</v>
      </c>
      <c r="M12122">
        <v>0</v>
      </c>
      <c r="N12122">
        <v>1</v>
      </c>
      <c r="O12122">
        <v>0</v>
      </c>
      <c r="P12122">
        <v>0</v>
      </c>
      <c r="Q12122">
        <v>0</v>
      </c>
      <c r="R12122">
        <v>0</v>
      </c>
      <c r="S12122">
        <v>0</v>
      </c>
    </row>
    <row r="12123" spans="1:19" x14ac:dyDescent="0.25">
      <c r="A12123">
        <v>2049917</v>
      </c>
      <c r="B12123">
        <v>34</v>
      </c>
      <c r="C12123" t="s">
        <v>59</v>
      </c>
      <c r="D12123">
        <v>121264</v>
      </c>
      <c r="E12123" t="s">
        <v>2</v>
      </c>
      <c r="F12123" s="1">
        <v>42930</v>
      </c>
      <c r="G12123" s="1">
        <v>43045</v>
      </c>
      <c r="H12123" s="13">
        <f>(G12123-F12123)/30</f>
        <v>3.8333333333333335</v>
      </c>
      <c r="I12123" t="s">
        <v>138</v>
      </c>
      <c r="J12123" s="17">
        <v>1939.67</v>
      </c>
      <c r="K12123">
        <v>1</v>
      </c>
      <c r="L12123">
        <v>0</v>
      </c>
      <c r="M12123">
        <v>0</v>
      </c>
      <c r="N12123">
        <v>1</v>
      </c>
      <c r="O12123">
        <v>0</v>
      </c>
      <c r="P12123">
        <v>0</v>
      </c>
      <c r="Q12123">
        <v>0</v>
      </c>
      <c r="R12123">
        <v>0</v>
      </c>
      <c r="S12123">
        <v>0</v>
      </c>
    </row>
    <row r="12124" spans="1:19" x14ac:dyDescent="0.25">
      <c r="A12124">
        <v>2049920</v>
      </c>
      <c r="B12124">
        <v>1</v>
      </c>
      <c r="C12124" t="s">
        <v>5</v>
      </c>
      <c r="D12124">
        <v>91063</v>
      </c>
      <c r="E12124" t="s">
        <v>2</v>
      </c>
      <c r="F12124" s="1">
        <v>42930</v>
      </c>
      <c r="G12124" s="1">
        <v>42997</v>
      </c>
      <c r="H12124" s="13">
        <f>(G12124-F12124)/30</f>
        <v>2.2333333333333334</v>
      </c>
      <c r="I12124" t="s">
        <v>138</v>
      </c>
      <c r="J12124" s="17">
        <v>1433.02</v>
      </c>
      <c r="K12124">
        <v>1</v>
      </c>
      <c r="L12124">
        <v>0</v>
      </c>
      <c r="M12124">
        <v>0</v>
      </c>
      <c r="N12124">
        <v>1</v>
      </c>
      <c r="O12124">
        <v>0</v>
      </c>
      <c r="P12124">
        <v>0</v>
      </c>
      <c r="Q12124">
        <v>0</v>
      </c>
      <c r="R12124">
        <v>0</v>
      </c>
      <c r="S12124">
        <v>0</v>
      </c>
    </row>
    <row r="12125" spans="1:19" x14ac:dyDescent="0.25">
      <c r="A12125">
        <v>2049937</v>
      </c>
      <c r="B12125">
        <v>10</v>
      </c>
      <c r="C12125" t="s">
        <v>24</v>
      </c>
      <c r="D12125">
        <v>161070</v>
      </c>
      <c r="E12125" t="s">
        <v>2</v>
      </c>
      <c r="F12125" s="1">
        <v>42930</v>
      </c>
      <c r="G12125" s="1">
        <v>43011</v>
      </c>
      <c r="H12125" s="13">
        <f>(G12125-F12125)/30</f>
        <v>2.7</v>
      </c>
      <c r="I12125" t="s">
        <v>138</v>
      </c>
      <c r="J12125" s="17">
        <v>1201.1199999999999</v>
      </c>
      <c r="K12125">
        <v>1</v>
      </c>
      <c r="L12125">
        <v>0</v>
      </c>
      <c r="M12125">
        <v>0</v>
      </c>
      <c r="N12125">
        <v>1</v>
      </c>
      <c r="O12125">
        <v>0</v>
      </c>
      <c r="P12125">
        <v>0</v>
      </c>
      <c r="Q12125">
        <v>0</v>
      </c>
      <c r="R12125">
        <v>0</v>
      </c>
      <c r="S12125">
        <v>0</v>
      </c>
    </row>
    <row r="12126" spans="1:19" x14ac:dyDescent="0.25">
      <c r="A12126">
        <v>2049939</v>
      </c>
      <c r="B12126">
        <v>29</v>
      </c>
      <c r="C12126" t="s">
        <v>22</v>
      </c>
      <c r="D12126">
        <v>291284</v>
      </c>
      <c r="E12126" t="s">
        <v>2</v>
      </c>
      <c r="F12126" s="1">
        <v>42930</v>
      </c>
      <c r="G12126" s="1">
        <v>43006</v>
      </c>
      <c r="H12126" s="13">
        <f>(G12126-F12126)/30</f>
        <v>2.5333333333333332</v>
      </c>
      <c r="I12126" t="s">
        <v>138</v>
      </c>
      <c r="J12126" s="17">
        <v>2057</v>
      </c>
      <c r="K12126">
        <v>1</v>
      </c>
      <c r="L12126">
        <v>0</v>
      </c>
      <c r="M12126">
        <v>0</v>
      </c>
      <c r="N12126">
        <v>1</v>
      </c>
      <c r="O12126">
        <v>0</v>
      </c>
      <c r="P12126">
        <v>0</v>
      </c>
      <c r="Q12126">
        <v>0</v>
      </c>
      <c r="R12126">
        <v>0</v>
      </c>
      <c r="S12126">
        <v>0</v>
      </c>
    </row>
    <row r="12127" spans="1:19" x14ac:dyDescent="0.25">
      <c r="A12127">
        <v>2049946</v>
      </c>
      <c r="B12127">
        <v>27</v>
      </c>
      <c r="C12127" t="s">
        <v>67</v>
      </c>
      <c r="D12127">
        <v>30463</v>
      </c>
      <c r="E12127" t="s">
        <v>2</v>
      </c>
      <c r="F12127" s="1">
        <v>42930</v>
      </c>
      <c r="G12127" s="1">
        <v>43025</v>
      </c>
      <c r="H12127" s="13">
        <f>(G12127-F12127)/30</f>
        <v>3.1666666666666665</v>
      </c>
      <c r="I12127" t="s">
        <v>139</v>
      </c>
      <c r="J12127" s="17">
        <v>1768.36</v>
      </c>
      <c r="K12127">
        <v>1</v>
      </c>
      <c r="L12127">
        <v>0</v>
      </c>
      <c r="M12127">
        <v>0</v>
      </c>
      <c r="N12127">
        <v>1</v>
      </c>
      <c r="O12127">
        <v>0</v>
      </c>
      <c r="P12127">
        <v>0</v>
      </c>
      <c r="Q12127">
        <v>0</v>
      </c>
      <c r="R12127">
        <v>1</v>
      </c>
      <c r="S12127">
        <v>0</v>
      </c>
    </row>
    <row r="12128" spans="1:19" x14ac:dyDescent="0.25">
      <c r="A12128">
        <v>2049952</v>
      </c>
      <c r="B12128">
        <v>4</v>
      </c>
      <c r="C12128" t="s">
        <v>4</v>
      </c>
      <c r="D12128">
        <v>270157</v>
      </c>
      <c r="E12128" t="s">
        <v>2</v>
      </c>
      <c r="F12128" s="1">
        <v>42930</v>
      </c>
      <c r="G12128" s="1">
        <v>43024</v>
      </c>
      <c r="H12128" s="13">
        <f>(G12128-F12128)/30</f>
        <v>3.1333333333333333</v>
      </c>
      <c r="I12128" t="s">
        <v>138</v>
      </c>
      <c r="J12128" s="17">
        <v>540</v>
      </c>
      <c r="K12128">
        <v>1</v>
      </c>
      <c r="L12128">
        <v>0</v>
      </c>
      <c r="M12128">
        <v>0</v>
      </c>
      <c r="N12128">
        <v>1</v>
      </c>
      <c r="O12128">
        <v>0</v>
      </c>
      <c r="P12128">
        <v>0</v>
      </c>
      <c r="Q12128">
        <v>0</v>
      </c>
      <c r="R12128">
        <v>0</v>
      </c>
      <c r="S12128">
        <v>0</v>
      </c>
    </row>
    <row r="12129" spans="1:19" x14ac:dyDescent="0.25">
      <c r="A12129">
        <v>2049955</v>
      </c>
      <c r="B12129">
        <v>8</v>
      </c>
      <c r="C12129" t="s">
        <v>34</v>
      </c>
      <c r="D12129">
        <v>191060</v>
      </c>
      <c r="E12129" t="s">
        <v>2</v>
      </c>
      <c r="F12129" s="1">
        <v>42930</v>
      </c>
      <c r="G12129" s="1">
        <v>43054</v>
      </c>
      <c r="H12129" s="13">
        <f>(G12129-F12129)/30</f>
        <v>4.1333333333333337</v>
      </c>
      <c r="I12129" t="s">
        <v>138</v>
      </c>
      <c r="J12129" s="17">
        <v>2376.77</v>
      </c>
      <c r="K12129">
        <v>0</v>
      </c>
      <c r="L12129">
        <v>1</v>
      </c>
      <c r="M12129">
        <v>0</v>
      </c>
      <c r="N12129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</row>
    <row r="12130" spans="1:19" x14ac:dyDescent="0.25">
      <c r="A12130">
        <v>2049966</v>
      </c>
      <c r="B12130">
        <v>273</v>
      </c>
      <c r="C12130" t="s">
        <v>130</v>
      </c>
      <c r="D12130">
        <v>161164</v>
      </c>
      <c r="E12130" t="s">
        <v>2</v>
      </c>
      <c r="F12130" s="1">
        <v>42930</v>
      </c>
      <c r="G12130" s="1">
        <v>42998</v>
      </c>
      <c r="H12130" s="13">
        <f>(G12130-F12130)/30</f>
        <v>2.2666666666666666</v>
      </c>
      <c r="I12130" t="s">
        <v>138</v>
      </c>
      <c r="J12130" s="17">
        <v>961.6</v>
      </c>
      <c r="K12130">
        <v>1</v>
      </c>
      <c r="L12130">
        <v>0</v>
      </c>
      <c r="M12130">
        <v>0</v>
      </c>
      <c r="N12130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</row>
    <row r="12131" spans="1:19" x14ac:dyDescent="0.25">
      <c r="A12131">
        <v>2049966</v>
      </c>
      <c r="B12131">
        <v>29</v>
      </c>
      <c r="C12131" t="s">
        <v>22</v>
      </c>
      <c r="D12131">
        <v>290778</v>
      </c>
      <c r="E12131" t="s">
        <v>64</v>
      </c>
      <c r="F12131" s="1">
        <v>42998</v>
      </c>
      <c r="G12131" s="1">
        <v>43066</v>
      </c>
      <c r="H12131" s="13">
        <f>(G12131-F12131)/30</f>
        <v>2.2666666666666666</v>
      </c>
      <c r="I12131" t="s">
        <v>138</v>
      </c>
      <c r="J12131" s="17">
        <v>961.6</v>
      </c>
      <c r="K12131">
        <v>1</v>
      </c>
      <c r="L12131">
        <v>0</v>
      </c>
      <c r="M12131">
        <v>0</v>
      </c>
      <c r="N12131">
        <v>1</v>
      </c>
      <c r="O12131">
        <v>0</v>
      </c>
      <c r="P12131">
        <v>0</v>
      </c>
      <c r="Q12131">
        <v>0</v>
      </c>
      <c r="R12131">
        <v>0</v>
      </c>
      <c r="S12131">
        <v>0</v>
      </c>
    </row>
    <row r="12132" spans="1:19" x14ac:dyDescent="0.25">
      <c r="A12132">
        <v>2049977</v>
      </c>
      <c r="B12132">
        <v>273</v>
      </c>
      <c r="C12132" t="s">
        <v>130</v>
      </c>
      <c r="D12132">
        <v>50160</v>
      </c>
      <c r="E12132" t="s">
        <v>2</v>
      </c>
      <c r="F12132" s="1">
        <v>42930</v>
      </c>
      <c r="G12132" s="1">
        <v>42993</v>
      </c>
      <c r="H12132" s="13">
        <f>(G12132-F12132)/30</f>
        <v>2.1</v>
      </c>
      <c r="I12132" t="s">
        <v>138</v>
      </c>
      <c r="J12132" s="17">
        <v>434.38</v>
      </c>
      <c r="K12132">
        <v>1</v>
      </c>
      <c r="L12132">
        <v>0</v>
      </c>
      <c r="M12132">
        <v>0</v>
      </c>
      <c r="N12132">
        <v>1</v>
      </c>
      <c r="O12132">
        <v>0</v>
      </c>
      <c r="P12132">
        <v>0</v>
      </c>
      <c r="Q12132">
        <v>0</v>
      </c>
      <c r="R12132">
        <v>0</v>
      </c>
      <c r="S12132">
        <v>0</v>
      </c>
    </row>
    <row r="12133" spans="1:19" x14ac:dyDescent="0.25">
      <c r="A12133">
        <v>2049977</v>
      </c>
      <c r="B12133">
        <v>2</v>
      </c>
      <c r="C12133" t="s">
        <v>131</v>
      </c>
      <c r="D12133">
        <v>101173</v>
      </c>
      <c r="E12133" t="s">
        <v>64</v>
      </c>
      <c r="F12133" s="1">
        <v>42996</v>
      </c>
      <c r="G12133" s="1">
        <v>43069</v>
      </c>
      <c r="H12133" s="13">
        <f>(G12133-F12133)/30</f>
        <v>2.4333333333333331</v>
      </c>
      <c r="I12133" t="s">
        <v>138</v>
      </c>
      <c r="J12133" s="17">
        <v>434.38</v>
      </c>
      <c r="K12133">
        <v>1</v>
      </c>
      <c r="L12133">
        <v>0</v>
      </c>
      <c r="M12133">
        <v>0</v>
      </c>
      <c r="N12133">
        <v>1</v>
      </c>
      <c r="O12133">
        <v>0</v>
      </c>
      <c r="P12133">
        <v>0</v>
      </c>
      <c r="Q12133">
        <v>0</v>
      </c>
      <c r="R12133">
        <v>0</v>
      </c>
      <c r="S12133">
        <v>0</v>
      </c>
    </row>
    <row r="12134" spans="1:19" x14ac:dyDescent="0.25">
      <c r="A12134">
        <v>2049996</v>
      </c>
      <c r="B12134">
        <v>26</v>
      </c>
      <c r="C12134" t="s">
        <v>50</v>
      </c>
      <c r="D12134">
        <v>30180</v>
      </c>
      <c r="E12134" t="s">
        <v>2</v>
      </c>
      <c r="F12134" s="1">
        <v>42930</v>
      </c>
      <c r="G12134" s="1">
        <v>42989</v>
      </c>
      <c r="H12134" s="13">
        <f>(G12134-F12134)/30</f>
        <v>1.9666666666666666</v>
      </c>
      <c r="I12134" t="s">
        <v>139</v>
      </c>
      <c r="J12134" s="17">
        <v>2210.83</v>
      </c>
      <c r="K12134">
        <v>1</v>
      </c>
      <c r="L12134">
        <v>0</v>
      </c>
      <c r="M12134">
        <v>0</v>
      </c>
      <c r="N12134">
        <v>1</v>
      </c>
      <c r="O12134">
        <v>0</v>
      </c>
      <c r="P12134">
        <v>0</v>
      </c>
      <c r="Q12134">
        <v>0</v>
      </c>
      <c r="R12134">
        <v>0</v>
      </c>
      <c r="S12134">
        <v>0</v>
      </c>
    </row>
    <row r="12135" spans="1:19" x14ac:dyDescent="0.25">
      <c r="A12135">
        <v>2050004</v>
      </c>
      <c r="B12135">
        <v>26</v>
      </c>
      <c r="C12135" t="s">
        <v>50</v>
      </c>
      <c r="D12135">
        <v>90470</v>
      </c>
      <c r="E12135" t="s">
        <v>2</v>
      </c>
      <c r="F12135" s="1">
        <v>42930</v>
      </c>
      <c r="G12135" s="1">
        <v>43069</v>
      </c>
      <c r="H12135" s="13">
        <f>(G12135-F12135)/30</f>
        <v>4.6333333333333337</v>
      </c>
      <c r="I12135" t="s">
        <v>190</v>
      </c>
      <c r="J12135" s="17">
        <v>2264.46</v>
      </c>
      <c r="K12135">
        <v>1</v>
      </c>
      <c r="L12135">
        <v>0</v>
      </c>
      <c r="M12135">
        <v>0</v>
      </c>
      <c r="N12135">
        <v>1</v>
      </c>
      <c r="O12135">
        <v>1</v>
      </c>
      <c r="P12135">
        <v>0</v>
      </c>
      <c r="Q12135">
        <v>0</v>
      </c>
      <c r="R12135">
        <v>0</v>
      </c>
      <c r="S12135">
        <v>0</v>
      </c>
    </row>
    <row r="12136" spans="1:19" x14ac:dyDescent="0.25">
      <c r="A12136">
        <v>2050006</v>
      </c>
      <c r="B12136">
        <v>26</v>
      </c>
      <c r="C12136" t="s">
        <v>50</v>
      </c>
      <c r="D12136">
        <v>290878</v>
      </c>
      <c r="E12136" t="s">
        <v>2</v>
      </c>
      <c r="F12136" s="1">
        <v>42930</v>
      </c>
      <c r="G12136" s="1">
        <v>43073</v>
      </c>
      <c r="H12136" s="13">
        <f>(G12136-F12136)/30</f>
        <v>4.7666666666666666</v>
      </c>
      <c r="I12136" t="s">
        <v>143</v>
      </c>
      <c r="J12136" s="17">
        <v>1001.17</v>
      </c>
      <c r="K12136">
        <v>1</v>
      </c>
      <c r="L12136">
        <v>0</v>
      </c>
      <c r="M12136">
        <v>0</v>
      </c>
      <c r="N12136">
        <v>1</v>
      </c>
      <c r="O12136">
        <v>0</v>
      </c>
      <c r="P12136">
        <v>0</v>
      </c>
      <c r="Q12136">
        <v>0</v>
      </c>
      <c r="R12136">
        <v>0</v>
      </c>
      <c r="S12136">
        <v>0</v>
      </c>
    </row>
    <row r="12137" spans="1:19" x14ac:dyDescent="0.25">
      <c r="A12137">
        <v>2050056</v>
      </c>
      <c r="B12137">
        <v>23</v>
      </c>
      <c r="C12137" t="s">
        <v>13</v>
      </c>
      <c r="D12137">
        <v>90978</v>
      </c>
      <c r="E12137" t="s">
        <v>2</v>
      </c>
      <c r="F12137" s="1">
        <v>42930</v>
      </c>
      <c r="G12137" s="1">
        <v>43041</v>
      </c>
      <c r="H12137" s="13">
        <f>(G12137-F12137)/30</f>
        <v>3.7</v>
      </c>
      <c r="I12137" t="s">
        <v>138</v>
      </c>
      <c r="J12137" s="17">
        <v>1086.49</v>
      </c>
      <c r="K12137">
        <v>1</v>
      </c>
      <c r="L12137">
        <v>0</v>
      </c>
      <c r="M12137">
        <v>0</v>
      </c>
      <c r="N12137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</row>
    <row r="12138" spans="1:19" x14ac:dyDescent="0.25">
      <c r="A12138">
        <v>2050072</v>
      </c>
      <c r="B12138">
        <v>23</v>
      </c>
      <c r="C12138" t="s">
        <v>13</v>
      </c>
      <c r="D12138">
        <v>90978</v>
      </c>
      <c r="E12138" t="s">
        <v>2</v>
      </c>
      <c r="F12138" s="1">
        <v>42930</v>
      </c>
      <c r="G12138" s="1">
        <v>43024</v>
      </c>
      <c r="H12138" s="13">
        <f>(G12138-F12138)/30</f>
        <v>3.1333333333333333</v>
      </c>
      <c r="I12138" t="s">
        <v>138</v>
      </c>
      <c r="J12138" s="17">
        <v>1889.38</v>
      </c>
      <c r="K12138">
        <v>1</v>
      </c>
      <c r="L12138">
        <v>0</v>
      </c>
      <c r="M12138">
        <v>0</v>
      </c>
      <c r="N12138">
        <v>1</v>
      </c>
      <c r="O12138">
        <v>0</v>
      </c>
      <c r="P12138">
        <v>0</v>
      </c>
      <c r="Q12138">
        <v>0</v>
      </c>
      <c r="R12138">
        <v>0</v>
      </c>
      <c r="S12138">
        <v>0</v>
      </c>
    </row>
    <row r="12139" spans="1:19" x14ac:dyDescent="0.25">
      <c r="A12139">
        <v>2050074</v>
      </c>
      <c r="B12139">
        <v>32</v>
      </c>
      <c r="C12139" t="s">
        <v>51</v>
      </c>
      <c r="D12139">
        <v>180678</v>
      </c>
      <c r="E12139" t="s">
        <v>2</v>
      </c>
      <c r="F12139" s="1">
        <v>42930</v>
      </c>
      <c r="G12139" s="1">
        <v>42984</v>
      </c>
      <c r="H12139" s="13">
        <f>(G12139-F12139)/30</f>
        <v>1.8</v>
      </c>
      <c r="I12139" t="s">
        <v>377</v>
      </c>
      <c r="J12139" s="17">
        <v>30000</v>
      </c>
      <c r="K12139">
        <v>0</v>
      </c>
      <c r="L12139">
        <v>1</v>
      </c>
      <c r="M12139">
        <v>1</v>
      </c>
      <c r="N12139">
        <v>0</v>
      </c>
      <c r="O12139">
        <v>1</v>
      </c>
      <c r="P12139">
        <v>0</v>
      </c>
      <c r="Q12139">
        <v>0</v>
      </c>
      <c r="R12139">
        <v>0</v>
      </c>
      <c r="S12139">
        <v>0</v>
      </c>
    </row>
    <row r="12140" spans="1:19" x14ac:dyDescent="0.25">
      <c r="A12140">
        <v>2050080</v>
      </c>
      <c r="B12140">
        <v>23</v>
      </c>
      <c r="C12140" t="s">
        <v>13</v>
      </c>
      <c r="D12140">
        <v>90978</v>
      </c>
      <c r="E12140" t="s">
        <v>2</v>
      </c>
      <c r="F12140" s="1">
        <v>42930</v>
      </c>
      <c r="G12140" s="1">
        <v>43035</v>
      </c>
      <c r="H12140" s="13">
        <f>(G12140-F12140)/30</f>
        <v>3.5</v>
      </c>
      <c r="I12140" t="s">
        <v>138</v>
      </c>
      <c r="J12140" s="17">
        <v>1495.33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0</v>
      </c>
      <c r="Q12140">
        <v>0</v>
      </c>
      <c r="R12140">
        <v>0</v>
      </c>
      <c r="S12140">
        <v>0</v>
      </c>
    </row>
    <row r="12141" spans="1:19" x14ac:dyDescent="0.25">
      <c r="A12141">
        <v>2050108</v>
      </c>
      <c r="B12141">
        <v>22</v>
      </c>
      <c r="C12141" t="s">
        <v>6</v>
      </c>
      <c r="D12141">
        <v>240961</v>
      </c>
      <c r="E12141" t="s">
        <v>2</v>
      </c>
      <c r="F12141" s="1">
        <v>42930</v>
      </c>
      <c r="G12141" s="1">
        <v>43047</v>
      </c>
      <c r="H12141" s="13">
        <f>(G12141-F12141)/30</f>
        <v>3.9</v>
      </c>
      <c r="I12141" t="s">
        <v>139</v>
      </c>
      <c r="J12141" s="17">
        <v>3297.38</v>
      </c>
      <c r="K12141">
        <v>1</v>
      </c>
      <c r="L12141">
        <v>0</v>
      </c>
      <c r="M12141">
        <v>0</v>
      </c>
      <c r="N12141">
        <v>1</v>
      </c>
      <c r="O12141">
        <v>2</v>
      </c>
      <c r="P12141">
        <v>0</v>
      </c>
      <c r="Q12141">
        <v>0</v>
      </c>
      <c r="R12141">
        <v>0</v>
      </c>
      <c r="S12141">
        <v>0</v>
      </c>
    </row>
    <row r="12142" spans="1:19" x14ac:dyDescent="0.25">
      <c r="A12142">
        <v>2050109</v>
      </c>
      <c r="B12142">
        <v>23</v>
      </c>
      <c r="C12142" t="s">
        <v>13</v>
      </c>
      <c r="D12142">
        <v>90978</v>
      </c>
      <c r="E12142" t="s">
        <v>2</v>
      </c>
      <c r="F12142" s="1">
        <v>42930</v>
      </c>
      <c r="G12142" s="1">
        <v>43026</v>
      </c>
      <c r="H12142" s="13">
        <f>(G12142-F12142)/30</f>
        <v>3.2</v>
      </c>
      <c r="I12142" t="s">
        <v>139</v>
      </c>
      <c r="J12142" s="17">
        <v>45000</v>
      </c>
      <c r="K12142">
        <v>0</v>
      </c>
      <c r="L12142">
        <v>2</v>
      </c>
      <c r="M12142">
        <v>0</v>
      </c>
      <c r="N12142">
        <v>1</v>
      </c>
      <c r="O12142">
        <v>2</v>
      </c>
      <c r="P12142">
        <v>0</v>
      </c>
      <c r="Q12142">
        <v>0</v>
      </c>
      <c r="R12142">
        <v>0</v>
      </c>
      <c r="S12142">
        <v>0</v>
      </c>
    </row>
    <row r="12143" spans="1:19" x14ac:dyDescent="0.25">
      <c r="A12143">
        <v>2050229</v>
      </c>
      <c r="B12143">
        <v>39</v>
      </c>
      <c r="C12143" t="s">
        <v>8</v>
      </c>
      <c r="D12143">
        <v>20564</v>
      </c>
      <c r="E12143" t="s">
        <v>2</v>
      </c>
      <c r="F12143" s="1">
        <v>42933</v>
      </c>
      <c r="G12143" s="1">
        <v>43019</v>
      </c>
      <c r="H12143" s="13">
        <f>(G12143-F12143)/30</f>
        <v>2.8666666666666667</v>
      </c>
      <c r="I12143" t="s">
        <v>139</v>
      </c>
      <c r="J12143" s="17">
        <v>3222.18</v>
      </c>
      <c r="K12143">
        <v>1</v>
      </c>
      <c r="L12143">
        <v>0</v>
      </c>
      <c r="M12143">
        <v>0</v>
      </c>
      <c r="N12143">
        <v>1</v>
      </c>
      <c r="O12143">
        <v>2</v>
      </c>
      <c r="P12143">
        <v>0</v>
      </c>
      <c r="Q12143">
        <v>0</v>
      </c>
      <c r="R12143">
        <v>0</v>
      </c>
      <c r="S12143">
        <v>0</v>
      </c>
    </row>
    <row r="12144" spans="1:19" x14ac:dyDescent="0.25">
      <c r="A12144">
        <v>2050240</v>
      </c>
      <c r="B12144">
        <v>34</v>
      </c>
      <c r="C12144" t="s">
        <v>59</v>
      </c>
      <c r="D12144">
        <v>260576</v>
      </c>
      <c r="E12144" t="s">
        <v>2</v>
      </c>
      <c r="F12144" s="1">
        <v>42933</v>
      </c>
      <c r="G12144" s="1">
        <v>43054</v>
      </c>
      <c r="H12144" s="13">
        <f>(G12144-F12144)/30</f>
        <v>4.0333333333333332</v>
      </c>
      <c r="I12144" t="s">
        <v>143</v>
      </c>
      <c r="J12144" s="17">
        <v>484</v>
      </c>
      <c r="K12144">
        <v>2</v>
      </c>
      <c r="L12144">
        <v>0</v>
      </c>
      <c r="M12144">
        <v>0</v>
      </c>
      <c r="N12144">
        <v>1</v>
      </c>
      <c r="O12144">
        <v>0</v>
      </c>
      <c r="P12144">
        <v>0</v>
      </c>
      <c r="Q12144">
        <v>0</v>
      </c>
      <c r="R12144">
        <v>0</v>
      </c>
      <c r="S12144">
        <v>0</v>
      </c>
    </row>
    <row r="12145" spans="1:19" x14ac:dyDescent="0.25">
      <c r="A12145">
        <v>2050255</v>
      </c>
      <c r="B12145">
        <v>39</v>
      </c>
      <c r="C12145" t="s">
        <v>8</v>
      </c>
      <c r="D12145">
        <v>20564</v>
      </c>
      <c r="E12145" t="s">
        <v>2</v>
      </c>
      <c r="F12145" s="1">
        <v>42933</v>
      </c>
      <c r="G12145" s="1">
        <v>43080</v>
      </c>
      <c r="H12145" s="13">
        <f>(G12145-F12145)/30</f>
        <v>4.9000000000000004</v>
      </c>
      <c r="I12145" t="s">
        <v>139</v>
      </c>
      <c r="J12145" s="17">
        <v>5154.6400000000003</v>
      </c>
      <c r="K12145">
        <v>1</v>
      </c>
      <c r="L12145">
        <v>0</v>
      </c>
      <c r="M12145">
        <v>0</v>
      </c>
      <c r="N12145">
        <v>1</v>
      </c>
      <c r="O12145">
        <v>2</v>
      </c>
      <c r="P12145">
        <v>0</v>
      </c>
      <c r="Q12145">
        <v>0</v>
      </c>
      <c r="R12145">
        <v>0</v>
      </c>
      <c r="S12145">
        <v>0</v>
      </c>
    </row>
    <row r="12146" spans="1:19" x14ac:dyDescent="0.25">
      <c r="A12146">
        <v>2050258</v>
      </c>
      <c r="B12146">
        <v>279</v>
      </c>
      <c r="C12146" t="s">
        <v>65</v>
      </c>
      <c r="D12146">
        <v>10551</v>
      </c>
      <c r="E12146" t="s">
        <v>2</v>
      </c>
      <c r="F12146" s="1">
        <v>42933</v>
      </c>
      <c r="G12146" s="1">
        <v>43080</v>
      </c>
      <c r="H12146" s="13">
        <f>(G12146-F12146)/30</f>
        <v>4.9000000000000004</v>
      </c>
      <c r="I12146" t="s">
        <v>138</v>
      </c>
      <c r="J12146" s="17">
        <v>1802.74</v>
      </c>
      <c r="K12146">
        <v>1</v>
      </c>
      <c r="L12146">
        <v>0</v>
      </c>
      <c r="M12146">
        <v>0</v>
      </c>
      <c r="N12146">
        <v>1</v>
      </c>
      <c r="O12146">
        <v>3</v>
      </c>
      <c r="P12146">
        <v>1</v>
      </c>
      <c r="Q12146">
        <v>0</v>
      </c>
      <c r="R12146">
        <v>0</v>
      </c>
      <c r="S12146">
        <v>0</v>
      </c>
    </row>
    <row r="12147" spans="1:19" x14ac:dyDescent="0.25">
      <c r="A12147">
        <v>2050264</v>
      </c>
      <c r="B12147">
        <v>39</v>
      </c>
      <c r="C12147" t="s">
        <v>8</v>
      </c>
      <c r="D12147">
        <v>20564</v>
      </c>
      <c r="E12147" t="s">
        <v>2</v>
      </c>
      <c r="F12147" s="1">
        <v>42933</v>
      </c>
      <c r="G12147" s="1">
        <v>42982</v>
      </c>
      <c r="H12147" s="13">
        <f>(G12147-F12147)/30</f>
        <v>1.6333333333333333</v>
      </c>
      <c r="I12147" t="s">
        <v>149</v>
      </c>
      <c r="J12147" s="17">
        <v>623.04</v>
      </c>
      <c r="K12147">
        <v>1</v>
      </c>
      <c r="L12147">
        <v>0</v>
      </c>
      <c r="M12147">
        <v>0</v>
      </c>
      <c r="N12147">
        <v>1</v>
      </c>
      <c r="O12147">
        <v>0</v>
      </c>
      <c r="P12147">
        <v>0</v>
      </c>
      <c r="Q12147">
        <v>0</v>
      </c>
      <c r="R12147">
        <v>0</v>
      </c>
      <c r="S12147">
        <v>0</v>
      </c>
    </row>
    <row r="12148" spans="1:19" x14ac:dyDescent="0.25">
      <c r="A12148">
        <v>2050271</v>
      </c>
      <c r="B12148">
        <v>279</v>
      </c>
      <c r="C12148" t="s">
        <v>65</v>
      </c>
      <c r="D12148">
        <v>110681</v>
      </c>
      <c r="E12148" t="s">
        <v>2</v>
      </c>
      <c r="F12148" s="1">
        <v>42933</v>
      </c>
      <c r="G12148" s="1">
        <v>43080</v>
      </c>
      <c r="H12148" s="13">
        <f>(G12148-F12148)/30</f>
        <v>4.9000000000000004</v>
      </c>
      <c r="I12148" t="s">
        <v>329</v>
      </c>
      <c r="J12148" s="17">
        <v>3165.01</v>
      </c>
      <c r="K12148">
        <v>1</v>
      </c>
      <c r="L12148">
        <v>0</v>
      </c>
      <c r="M12148">
        <v>0</v>
      </c>
      <c r="N12148">
        <v>1</v>
      </c>
      <c r="O12148">
        <v>2</v>
      </c>
      <c r="P12148">
        <v>0</v>
      </c>
      <c r="Q12148">
        <v>0</v>
      </c>
      <c r="R12148">
        <v>0</v>
      </c>
      <c r="S12148">
        <v>0</v>
      </c>
    </row>
    <row r="12149" spans="1:19" x14ac:dyDescent="0.25">
      <c r="A12149">
        <v>2050274</v>
      </c>
      <c r="B12149">
        <v>30</v>
      </c>
      <c r="C12149" t="s">
        <v>11</v>
      </c>
      <c r="D12149">
        <v>50363</v>
      </c>
      <c r="E12149" t="s">
        <v>2</v>
      </c>
      <c r="F12149" s="1">
        <v>42933</v>
      </c>
      <c r="G12149" s="1">
        <v>43087</v>
      </c>
      <c r="H12149" s="13">
        <f>(G12149-F12149)/30</f>
        <v>5.1333333333333337</v>
      </c>
      <c r="I12149" t="s">
        <v>202</v>
      </c>
      <c r="J12149" s="17">
        <v>181.87</v>
      </c>
      <c r="K12149">
        <v>1</v>
      </c>
      <c r="L12149">
        <v>0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</row>
    <row r="12150" spans="1:19" x14ac:dyDescent="0.25">
      <c r="A12150">
        <v>2050301</v>
      </c>
      <c r="B12150">
        <v>22</v>
      </c>
      <c r="C12150" t="s">
        <v>6</v>
      </c>
      <c r="D12150">
        <v>80270</v>
      </c>
      <c r="E12150" t="s">
        <v>2</v>
      </c>
      <c r="F12150" s="1">
        <v>42933</v>
      </c>
      <c r="G12150" s="1">
        <v>43062</v>
      </c>
      <c r="H12150" s="13">
        <f>(G12150-F12150)/30</f>
        <v>4.3</v>
      </c>
      <c r="I12150" t="s">
        <v>138</v>
      </c>
      <c r="J12150" s="17">
        <v>215.69</v>
      </c>
      <c r="K12150">
        <v>1</v>
      </c>
      <c r="L12150">
        <v>0</v>
      </c>
      <c r="M12150">
        <v>0</v>
      </c>
      <c r="N12150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</row>
    <row r="12151" spans="1:19" x14ac:dyDescent="0.25">
      <c r="A12151">
        <v>2050311</v>
      </c>
      <c r="B12151">
        <v>32</v>
      </c>
      <c r="C12151" t="s">
        <v>51</v>
      </c>
      <c r="D12151">
        <v>201178</v>
      </c>
      <c r="E12151" t="s">
        <v>2</v>
      </c>
      <c r="F12151" s="1">
        <v>42933</v>
      </c>
      <c r="G12151" s="1">
        <v>43032</v>
      </c>
      <c r="H12151" s="13">
        <f>(G12151-F12151)/30</f>
        <v>3.3</v>
      </c>
      <c r="I12151" t="s">
        <v>138</v>
      </c>
      <c r="J12151" s="17">
        <v>1356.64</v>
      </c>
      <c r="K12151">
        <v>0</v>
      </c>
      <c r="L12151">
        <v>2</v>
      </c>
      <c r="M12151">
        <v>0</v>
      </c>
      <c r="N12151">
        <v>1</v>
      </c>
      <c r="O12151">
        <v>0</v>
      </c>
      <c r="P12151">
        <v>0</v>
      </c>
      <c r="Q12151">
        <v>0</v>
      </c>
      <c r="R12151">
        <v>0</v>
      </c>
      <c r="S12151">
        <v>0</v>
      </c>
    </row>
    <row r="12152" spans="1:19" x14ac:dyDescent="0.25">
      <c r="A12152">
        <v>2050316</v>
      </c>
      <c r="B12152">
        <v>39</v>
      </c>
      <c r="C12152" t="s">
        <v>8</v>
      </c>
      <c r="D12152">
        <v>20564</v>
      </c>
      <c r="E12152" t="s">
        <v>2</v>
      </c>
      <c r="F12152" s="1">
        <v>42933</v>
      </c>
      <c r="G12152" s="1">
        <v>43038</v>
      </c>
      <c r="H12152" s="13">
        <f>(G12152-F12152)/30</f>
        <v>3.5</v>
      </c>
      <c r="I12152" t="s">
        <v>149</v>
      </c>
      <c r="J12152" s="17">
        <v>480</v>
      </c>
      <c r="K12152">
        <v>0</v>
      </c>
      <c r="L12152">
        <v>1</v>
      </c>
      <c r="M12152">
        <v>0</v>
      </c>
      <c r="N12152">
        <v>1</v>
      </c>
      <c r="O12152">
        <v>0</v>
      </c>
      <c r="P12152">
        <v>0</v>
      </c>
      <c r="Q12152">
        <v>0</v>
      </c>
      <c r="R12152">
        <v>0</v>
      </c>
      <c r="S12152">
        <v>0</v>
      </c>
    </row>
    <row r="12153" spans="1:19" x14ac:dyDescent="0.25">
      <c r="A12153">
        <v>2050330</v>
      </c>
      <c r="B12153">
        <v>32</v>
      </c>
      <c r="C12153" t="s">
        <v>51</v>
      </c>
      <c r="D12153">
        <v>240459</v>
      </c>
      <c r="E12153" t="s">
        <v>2</v>
      </c>
      <c r="F12153" s="1">
        <v>42933</v>
      </c>
      <c r="G12153" s="1">
        <v>43097</v>
      </c>
      <c r="H12153" s="13">
        <f>(G12153-F12153)/30</f>
        <v>5.4666666666666668</v>
      </c>
      <c r="I12153" t="s">
        <v>138</v>
      </c>
      <c r="J12153" s="17">
        <v>2291.69</v>
      </c>
      <c r="K12153">
        <v>1</v>
      </c>
      <c r="L12153">
        <v>0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</row>
    <row r="12154" spans="1:19" x14ac:dyDescent="0.25">
      <c r="A12154">
        <v>2050340</v>
      </c>
      <c r="B12154">
        <v>279</v>
      </c>
      <c r="C12154" t="s">
        <v>65</v>
      </c>
      <c r="D12154">
        <v>301270</v>
      </c>
      <c r="E12154" t="s">
        <v>2</v>
      </c>
      <c r="F12154" s="1">
        <v>42933</v>
      </c>
      <c r="G12154" s="1">
        <v>43091</v>
      </c>
      <c r="H12154" s="13">
        <f>(G12154-F12154)/30</f>
        <v>5.2666666666666666</v>
      </c>
      <c r="I12154" t="s">
        <v>138</v>
      </c>
      <c r="J12154" s="17">
        <v>2184.34</v>
      </c>
      <c r="K12154">
        <v>1</v>
      </c>
      <c r="L12154">
        <v>1</v>
      </c>
      <c r="M12154">
        <v>0</v>
      </c>
      <c r="N12154">
        <v>1</v>
      </c>
      <c r="O12154">
        <v>2</v>
      </c>
      <c r="P12154">
        <v>1</v>
      </c>
      <c r="Q12154">
        <v>0</v>
      </c>
      <c r="R12154">
        <v>0</v>
      </c>
      <c r="S12154">
        <v>0</v>
      </c>
    </row>
    <row r="12155" spans="1:19" x14ac:dyDescent="0.25">
      <c r="A12155">
        <v>2050349</v>
      </c>
      <c r="B12155">
        <v>32</v>
      </c>
      <c r="C12155" t="s">
        <v>51</v>
      </c>
      <c r="D12155">
        <v>220177</v>
      </c>
      <c r="E12155" t="s">
        <v>2</v>
      </c>
      <c r="F12155" s="1">
        <v>42933</v>
      </c>
      <c r="G12155" s="1">
        <v>42984</v>
      </c>
      <c r="H12155" s="13">
        <f>(G12155-F12155)/30</f>
        <v>1.7</v>
      </c>
      <c r="I12155" t="s">
        <v>138</v>
      </c>
      <c r="J12155" s="17">
        <v>1889.8</v>
      </c>
      <c r="K12155">
        <v>1</v>
      </c>
      <c r="L12155">
        <v>0</v>
      </c>
      <c r="M12155">
        <v>0</v>
      </c>
      <c r="N12155">
        <v>1</v>
      </c>
      <c r="O12155">
        <v>0</v>
      </c>
      <c r="P12155">
        <v>0</v>
      </c>
      <c r="Q12155">
        <v>0</v>
      </c>
      <c r="R12155">
        <v>0</v>
      </c>
      <c r="S12155">
        <v>0</v>
      </c>
    </row>
    <row r="12156" spans="1:19" x14ac:dyDescent="0.25">
      <c r="A12156">
        <v>2050352</v>
      </c>
      <c r="B12156">
        <v>279</v>
      </c>
      <c r="C12156" t="s">
        <v>65</v>
      </c>
      <c r="D12156">
        <v>301270</v>
      </c>
      <c r="E12156" t="s">
        <v>2</v>
      </c>
      <c r="F12156" s="1">
        <v>42933</v>
      </c>
      <c r="G12156" s="1">
        <v>43080</v>
      </c>
      <c r="H12156" s="13">
        <f>(G12156-F12156)/30</f>
        <v>4.9000000000000004</v>
      </c>
      <c r="I12156" t="s">
        <v>139</v>
      </c>
      <c r="J12156" s="17">
        <v>7755.25</v>
      </c>
      <c r="K12156">
        <v>1</v>
      </c>
      <c r="L12156">
        <v>0</v>
      </c>
      <c r="M12156">
        <v>0</v>
      </c>
      <c r="N12156">
        <v>1</v>
      </c>
      <c r="O12156">
        <v>1</v>
      </c>
      <c r="P12156">
        <v>0</v>
      </c>
      <c r="Q12156">
        <v>0</v>
      </c>
      <c r="R12156">
        <v>0</v>
      </c>
      <c r="S12156">
        <v>0</v>
      </c>
    </row>
    <row r="12157" spans="1:19" x14ac:dyDescent="0.25">
      <c r="A12157">
        <v>2050370</v>
      </c>
      <c r="B12157">
        <v>31</v>
      </c>
      <c r="C12157" t="s">
        <v>7</v>
      </c>
      <c r="D12157">
        <v>130867</v>
      </c>
      <c r="E12157" t="s">
        <v>2</v>
      </c>
      <c r="F12157" s="1">
        <v>42933</v>
      </c>
      <c r="G12157" s="1">
        <v>43045</v>
      </c>
      <c r="H12157" s="13">
        <f>(G12157-F12157)/30</f>
        <v>3.7333333333333334</v>
      </c>
      <c r="I12157" t="s">
        <v>138</v>
      </c>
      <c r="J12157" s="17">
        <v>447.06</v>
      </c>
      <c r="K12157">
        <v>1</v>
      </c>
      <c r="L12157">
        <v>0</v>
      </c>
      <c r="M12157">
        <v>0</v>
      </c>
      <c r="N12157">
        <v>1</v>
      </c>
      <c r="O12157">
        <v>2</v>
      </c>
      <c r="P12157">
        <v>0</v>
      </c>
      <c r="Q12157">
        <v>0</v>
      </c>
      <c r="R12157">
        <v>0</v>
      </c>
      <c r="S12157">
        <v>0</v>
      </c>
    </row>
    <row r="12158" spans="1:19" x14ac:dyDescent="0.25">
      <c r="A12158">
        <v>2050387</v>
      </c>
      <c r="B12158">
        <v>5</v>
      </c>
      <c r="C12158" t="s">
        <v>35</v>
      </c>
      <c r="D12158">
        <v>90763</v>
      </c>
      <c r="E12158" t="s">
        <v>2</v>
      </c>
      <c r="F12158" s="1">
        <v>42933</v>
      </c>
      <c r="G12158" s="1">
        <v>43049</v>
      </c>
      <c r="H12158" s="13">
        <f>(G12158-F12158)/30</f>
        <v>3.8666666666666667</v>
      </c>
      <c r="I12158" t="s">
        <v>138</v>
      </c>
      <c r="J12158" s="17">
        <v>1033.46</v>
      </c>
      <c r="K12158">
        <v>1</v>
      </c>
      <c r="L12158">
        <v>0</v>
      </c>
      <c r="M12158">
        <v>0</v>
      </c>
      <c r="N12158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</row>
    <row r="12159" spans="1:19" x14ac:dyDescent="0.25">
      <c r="A12159">
        <v>2050413</v>
      </c>
      <c r="B12159">
        <v>32</v>
      </c>
      <c r="C12159" t="s">
        <v>51</v>
      </c>
      <c r="D12159">
        <v>180678</v>
      </c>
      <c r="E12159" t="s">
        <v>2</v>
      </c>
      <c r="F12159" s="1">
        <v>42933</v>
      </c>
      <c r="G12159" s="1">
        <v>43053</v>
      </c>
      <c r="H12159" s="13">
        <f>(G12159-F12159)/30</f>
        <v>4</v>
      </c>
      <c r="I12159" t="s">
        <v>168</v>
      </c>
      <c r="J12159" s="17">
        <v>2376.13</v>
      </c>
      <c r="K12159">
        <v>1</v>
      </c>
      <c r="L12159">
        <v>0</v>
      </c>
      <c r="M12159">
        <v>0</v>
      </c>
      <c r="N12159">
        <v>1</v>
      </c>
      <c r="O12159">
        <v>1</v>
      </c>
      <c r="P12159">
        <v>0</v>
      </c>
      <c r="Q12159">
        <v>0</v>
      </c>
      <c r="R12159">
        <v>0</v>
      </c>
      <c r="S12159">
        <v>0</v>
      </c>
    </row>
    <row r="12160" spans="1:19" x14ac:dyDescent="0.25">
      <c r="A12160">
        <v>2050429</v>
      </c>
      <c r="B12160">
        <v>26</v>
      </c>
      <c r="C12160" t="s">
        <v>50</v>
      </c>
      <c r="D12160">
        <v>30180</v>
      </c>
      <c r="E12160" t="s">
        <v>2</v>
      </c>
      <c r="F12160" s="1">
        <v>42933</v>
      </c>
      <c r="G12160" s="1">
        <v>42989</v>
      </c>
      <c r="H12160" s="13">
        <f>(G12160-F12160)/30</f>
        <v>1.8666666666666667</v>
      </c>
      <c r="I12160" t="s">
        <v>138</v>
      </c>
      <c r="J12160" s="17">
        <v>1773.67</v>
      </c>
      <c r="K12160">
        <v>1</v>
      </c>
      <c r="L12160">
        <v>0</v>
      </c>
      <c r="M12160">
        <v>0</v>
      </c>
      <c r="N12160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</row>
    <row r="12161" spans="1:19" x14ac:dyDescent="0.25">
      <c r="A12161">
        <v>2050432</v>
      </c>
      <c r="B12161">
        <v>26</v>
      </c>
      <c r="C12161" t="s">
        <v>50</v>
      </c>
      <c r="D12161">
        <v>211180</v>
      </c>
      <c r="E12161" t="s">
        <v>2</v>
      </c>
      <c r="F12161" s="1">
        <v>42933</v>
      </c>
      <c r="G12161" s="1">
        <v>43084</v>
      </c>
      <c r="H12161" s="13">
        <f>(G12161-F12161)/30</f>
        <v>5.0333333333333332</v>
      </c>
      <c r="I12161" t="s">
        <v>138</v>
      </c>
      <c r="J12161" s="17">
        <v>1365.33</v>
      </c>
      <c r="K12161">
        <v>1</v>
      </c>
      <c r="L12161">
        <v>0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</row>
    <row r="12162" spans="1:19" x14ac:dyDescent="0.25">
      <c r="A12162">
        <v>2050437</v>
      </c>
      <c r="B12162">
        <v>26</v>
      </c>
      <c r="C12162" t="s">
        <v>50</v>
      </c>
      <c r="D12162">
        <v>290878</v>
      </c>
      <c r="E12162" t="s">
        <v>2</v>
      </c>
      <c r="F12162" s="1">
        <v>42933</v>
      </c>
      <c r="G12162" s="1">
        <v>43074</v>
      </c>
      <c r="H12162" s="13">
        <f>(G12162-F12162)/30</f>
        <v>4.7</v>
      </c>
      <c r="I12162" t="s">
        <v>138</v>
      </c>
      <c r="J12162" s="17">
        <v>576.22</v>
      </c>
      <c r="K12162">
        <v>1</v>
      </c>
      <c r="L12162">
        <v>0</v>
      </c>
      <c r="M12162">
        <v>0</v>
      </c>
      <c r="N12162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</row>
    <row r="12163" spans="1:19" x14ac:dyDescent="0.25">
      <c r="A12163">
        <v>2050565</v>
      </c>
      <c r="B12163">
        <v>27</v>
      </c>
      <c r="C12163" t="s">
        <v>67</v>
      </c>
      <c r="D12163">
        <v>190260</v>
      </c>
      <c r="E12163" t="s">
        <v>2</v>
      </c>
      <c r="F12163" s="1">
        <v>42933</v>
      </c>
      <c r="G12163" s="1">
        <v>43027</v>
      </c>
      <c r="H12163" s="13">
        <f>(G12163-F12163)/30</f>
        <v>3.1333333333333333</v>
      </c>
      <c r="I12163" t="s">
        <v>160</v>
      </c>
      <c r="J12163" s="17">
        <v>983.94</v>
      </c>
      <c r="K12163">
        <v>1</v>
      </c>
      <c r="L12163">
        <v>0</v>
      </c>
      <c r="M12163">
        <v>0</v>
      </c>
      <c r="N12163">
        <v>1</v>
      </c>
      <c r="O12163">
        <v>0</v>
      </c>
      <c r="P12163">
        <v>0</v>
      </c>
      <c r="Q12163">
        <v>0</v>
      </c>
      <c r="R12163">
        <v>0</v>
      </c>
      <c r="S12163">
        <v>0</v>
      </c>
    </row>
    <row r="12164" spans="1:19" x14ac:dyDescent="0.25">
      <c r="A12164">
        <v>2050630</v>
      </c>
      <c r="B12164">
        <v>27</v>
      </c>
      <c r="C12164" t="s">
        <v>67</v>
      </c>
      <c r="D12164">
        <v>231259</v>
      </c>
      <c r="E12164" t="s">
        <v>2</v>
      </c>
      <c r="F12164" s="1">
        <v>42933</v>
      </c>
      <c r="G12164" s="1">
        <v>43040</v>
      </c>
      <c r="H12164" s="13">
        <f>(G12164-F12164)/30</f>
        <v>3.5666666666666669</v>
      </c>
      <c r="I12164" t="s">
        <v>139</v>
      </c>
      <c r="J12164" s="17">
        <v>94196.76</v>
      </c>
      <c r="K12164">
        <v>2</v>
      </c>
      <c r="L12164">
        <v>1</v>
      </c>
      <c r="M12164">
        <v>0</v>
      </c>
      <c r="N12164">
        <v>1</v>
      </c>
      <c r="O12164">
        <v>2</v>
      </c>
      <c r="P12164">
        <v>1</v>
      </c>
      <c r="Q12164">
        <v>0</v>
      </c>
      <c r="R12164">
        <v>0</v>
      </c>
      <c r="S12164">
        <v>0</v>
      </c>
    </row>
    <row r="12165" spans="1:19" x14ac:dyDescent="0.25">
      <c r="A12165">
        <v>2050657</v>
      </c>
      <c r="B12165">
        <v>27</v>
      </c>
      <c r="C12165" t="s">
        <v>67</v>
      </c>
      <c r="D12165">
        <v>60669</v>
      </c>
      <c r="E12165" t="s">
        <v>2</v>
      </c>
      <c r="F12165" s="1">
        <v>42933</v>
      </c>
      <c r="G12165" s="1">
        <v>43017</v>
      </c>
      <c r="H12165" s="13">
        <f>(G12165-F12165)/30</f>
        <v>2.8</v>
      </c>
      <c r="I12165" t="s">
        <v>139</v>
      </c>
      <c r="J12165" s="17">
        <v>129.91999999999999</v>
      </c>
      <c r="K12165">
        <v>1</v>
      </c>
      <c r="L12165">
        <v>0</v>
      </c>
      <c r="M12165">
        <v>0</v>
      </c>
      <c r="N12165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</row>
    <row r="12166" spans="1:19" x14ac:dyDescent="0.25">
      <c r="A12166">
        <v>2050805</v>
      </c>
      <c r="B12166">
        <v>30</v>
      </c>
      <c r="C12166" t="s">
        <v>11</v>
      </c>
      <c r="D12166">
        <v>220374</v>
      </c>
      <c r="E12166" t="s">
        <v>2</v>
      </c>
      <c r="F12166" s="1">
        <v>42933</v>
      </c>
      <c r="G12166" s="1">
        <v>43012</v>
      </c>
      <c r="H12166" s="13">
        <f>(G12166-F12166)/30</f>
        <v>2.6333333333333333</v>
      </c>
      <c r="I12166" t="s">
        <v>202</v>
      </c>
      <c r="J12166" s="17">
        <v>804.61</v>
      </c>
      <c r="K12166">
        <v>1</v>
      </c>
      <c r="L12166">
        <v>0</v>
      </c>
      <c r="M12166">
        <v>0</v>
      </c>
      <c r="N12166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</row>
    <row r="12167" spans="1:19" x14ac:dyDescent="0.25">
      <c r="A12167">
        <v>2050806</v>
      </c>
      <c r="B12167">
        <v>30</v>
      </c>
      <c r="C12167" t="s">
        <v>11</v>
      </c>
      <c r="D12167">
        <v>220374</v>
      </c>
      <c r="E12167" t="s">
        <v>2</v>
      </c>
      <c r="F12167" s="1">
        <v>42933</v>
      </c>
      <c r="G12167" s="1">
        <v>43012</v>
      </c>
      <c r="H12167" s="13">
        <f>(G12167-F12167)/30</f>
        <v>2.6333333333333333</v>
      </c>
      <c r="I12167" t="s">
        <v>202</v>
      </c>
      <c r="J12167" s="17">
        <v>787.65</v>
      </c>
      <c r="K12167">
        <v>1</v>
      </c>
      <c r="L12167">
        <v>0</v>
      </c>
      <c r="M12167">
        <v>0</v>
      </c>
      <c r="N12167">
        <v>1</v>
      </c>
      <c r="O12167">
        <v>0</v>
      </c>
      <c r="P12167">
        <v>0</v>
      </c>
      <c r="Q12167">
        <v>0</v>
      </c>
      <c r="R12167">
        <v>0</v>
      </c>
      <c r="S12167">
        <v>0</v>
      </c>
    </row>
    <row r="12168" spans="1:19" x14ac:dyDescent="0.25">
      <c r="A12168">
        <v>2050837</v>
      </c>
      <c r="B12168">
        <v>31</v>
      </c>
      <c r="C12168" t="s">
        <v>7</v>
      </c>
      <c r="D12168">
        <v>230856</v>
      </c>
      <c r="E12168" t="s">
        <v>2</v>
      </c>
      <c r="F12168" s="1">
        <v>42934</v>
      </c>
      <c r="G12168" s="1">
        <v>43062</v>
      </c>
      <c r="H12168" s="13">
        <f>(G12168-F12168)/30</f>
        <v>4.2666666666666666</v>
      </c>
      <c r="I12168" t="s">
        <v>138</v>
      </c>
      <c r="J12168" s="17">
        <v>544.49</v>
      </c>
      <c r="K12168">
        <v>1</v>
      </c>
      <c r="L12168">
        <v>0</v>
      </c>
      <c r="M12168">
        <v>0</v>
      </c>
      <c r="N12168">
        <v>1</v>
      </c>
      <c r="O12168">
        <v>1</v>
      </c>
      <c r="P12168">
        <v>0</v>
      </c>
      <c r="Q12168">
        <v>0</v>
      </c>
      <c r="R12168">
        <v>0</v>
      </c>
      <c r="S12168">
        <v>0</v>
      </c>
    </row>
    <row r="12169" spans="1:19" x14ac:dyDescent="0.25">
      <c r="A12169">
        <v>2050840</v>
      </c>
      <c r="B12169">
        <v>34</v>
      </c>
      <c r="C12169" t="s">
        <v>59</v>
      </c>
      <c r="D12169">
        <v>260576</v>
      </c>
      <c r="E12169" t="s">
        <v>2</v>
      </c>
      <c r="F12169" s="1">
        <v>42934</v>
      </c>
      <c r="G12169" s="1">
        <v>43048</v>
      </c>
      <c r="H12169" s="13">
        <f>(G12169-F12169)/30</f>
        <v>3.8</v>
      </c>
      <c r="I12169" t="s">
        <v>143</v>
      </c>
      <c r="J12169" s="17">
        <v>1189.5899999999999</v>
      </c>
      <c r="K12169">
        <v>1</v>
      </c>
      <c r="L12169">
        <v>1</v>
      </c>
      <c r="M12169">
        <v>0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</row>
    <row r="12170" spans="1:19" x14ac:dyDescent="0.25">
      <c r="A12170">
        <v>2050847</v>
      </c>
      <c r="B12170">
        <v>26</v>
      </c>
      <c r="C12170" t="s">
        <v>50</v>
      </c>
      <c r="D12170">
        <v>130279</v>
      </c>
      <c r="E12170" t="s">
        <v>2</v>
      </c>
      <c r="F12170" s="1">
        <v>42934</v>
      </c>
      <c r="G12170" s="1">
        <v>43069</v>
      </c>
      <c r="H12170" s="13">
        <f>(G12170-F12170)/30</f>
        <v>4.5</v>
      </c>
      <c r="I12170" t="s">
        <v>151</v>
      </c>
      <c r="J12170" s="17">
        <v>20000</v>
      </c>
      <c r="K12170">
        <v>1</v>
      </c>
      <c r="L12170">
        <v>0</v>
      </c>
      <c r="M12170">
        <v>1</v>
      </c>
      <c r="N12170">
        <v>0</v>
      </c>
      <c r="O12170">
        <v>1</v>
      </c>
      <c r="P12170">
        <v>0</v>
      </c>
      <c r="Q12170">
        <v>0</v>
      </c>
      <c r="R12170">
        <v>0</v>
      </c>
      <c r="S12170">
        <v>0</v>
      </c>
    </row>
    <row r="12171" spans="1:19" x14ac:dyDescent="0.25">
      <c r="A12171">
        <v>2050885</v>
      </c>
      <c r="B12171">
        <v>23</v>
      </c>
      <c r="C12171" t="s">
        <v>13</v>
      </c>
      <c r="D12171">
        <v>90972</v>
      </c>
      <c r="E12171" t="s">
        <v>2</v>
      </c>
      <c r="F12171" s="1">
        <v>42934</v>
      </c>
      <c r="G12171" s="1">
        <v>43024</v>
      </c>
      <c r="H12171" s="13">
        <f>(G12171-F12171)/30</f>
        <v>3</v>
      </c>
      <c r="I12171" t="s">
        <v>138</v>
      </c>
      <c r="J12171" s="17">
        <v>502.41</v>
      </c>
      <c r="K12171">
        <v>1</v>
      </c>
      <c r="L12171">
        <v>0</v>
      </c>
      <c r="M12171">
        <v>0</v>
      </c>
      <c r="N12171">
        <v>1</v>
      </c>
      <c r="O12171">
        <v>0</v>
      </c>
      <c r="P12171">
        <v>0</v>
      </c>
      <c r="Q12171">
        <v>0</v>
      </c>
      <c r="R12171">
        <v>0</v>
      </c>
      <c r="S12171">
        <v>0</v>
      </c>
    </row>
    <row r="12172" spans="1:19" x14ac:dyDescent="0.25">
      <c r="A12172">
        <v>2050893</v>
      </c>
      <c r="B12172">
        <v>4</v>
      </c>
      <c r="C12172" t="s">
        <v>4</v>
      </c>
      <c r="D12172">
        <v>270157</v>
      </c>
      <c r="E12172" t="s">
        <v>2</v>
      </c>
      <c r="F12172" s="1">
        <v>42934</v>
      </c>
      <c r="G12172" s="1">
        <v>43010</v>
      </c>
      <c r="H12172" s="13">
        <f>(G12172-F12172)/30</f>
        <v>2.5333333333333332</v>
      </c>
      <c r="I12172" t="s">
        <v>138</v>
      </c>
      <c r="J12172" s="17">
        <v>512</v>
      </c>
      <c r="K12172">
        <v>1</v>
      </c>
      <c r="L12172">
        <v>0</v>
      </c>
      <c r="M12172">
        <v>0</v>
      </c>
      <c r="N12172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</row>
    <row r="12173" spans="1:19" x14ac:dyDescent="0.25">
      <c r="A12173">
        <v>2050897</v>
      </c>
      <c r="B12173">
        <v>23</v>
      </c>
      <c r="C12173" t="s">
        <v>13</v>
      </c>
      <c r="D12173">
        <v>30872</v>
      </c>
      <c r="E12173" t="s">
        <v>2</v>
      </c>
      <c r="F12173" s="1">
        <v>42934</v>
      </c>
      <c r="G12173" s="1">
        <v>43053</v>
      </c>
      <c r="H12173" s="13">
        <f>(G12173-F12173)/30</f>
        <v>3.9666666666666668</v>
      </c>
      <c r="I12173" t="s">
        <v>138</v>
      </c>
      <c r="J12173" s="17">
        <v>1210.8599999999999</v>
      </c>
      <c r="K12173">
        <v>1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</row>
    <row r="12174" spans="1:19" x14ac:dyDescent="0.25">
      <c r="A12174">
        <v>2050904</v>
      </c>
      <c r="B12174">
        <v>6</v>
      </c>
      <c r="C12174" t="s">
        <v>10</v>
      </c>
      <c r="D12174">
        <v>190570</v>
      </c>
      <c r="E12174" t="s">
        <v>2</v>
      </c>
      <c r="F12174" s="1">
        <v>42934</v>
      </c>
      <c r="G12174" s="1">
        <v>43024</v>
      </c>
      <c r="H12174" s="13">
        <f>(G12174-F12174)/30</f>
        <v>3</v>
      </c>
      <c r="I12174" t="s">
        <v>138</v>
      </c>
      <c r="J12174" s="17">
        <v>263.57</v>
      </c>
      <c r="K12174">
        <v>1</v>
      </c>
      <c r="L12174">
        <v>0</v>
      </c>
      <c r="M12174">
        <v>0</v>
      </c>
      <c r="N12174">
        <v>1</v>
      </c>
      <c r="O12174">
        <v>0</v>
      </c>
      <c r="P12174">
        <v>0</v>
      </c>
      <c r="Q12174">
        <v>0</v>
      </c>
      <c r="R12174">
        <v>0</v>
      </c>
      <c r="S12174">
        <v>0</v>
      </c>
    </row>
    <row r="12175" spans="1:19" x14ac:dyDescent="0.25">
      <c r="A12175">
        <v>2050908</v>
      </c>
      <c r="B12175">
        <v>29</v>
      </c>
      <c r="C12175" t="s">
        <v>22</v>
      </c>
      <c r="D12175">
        <v>291284</v>
      </c>
      <c r="E12175" t="s">
        <v>2</v>
      </c>
      <c r="F12175" s="1">
        <v>42934</v>
      </c>
      <c r="G12175" s="1">
        <v>42992</v>
      </c>
      <c r="H12175" s="13">
        <f>(G12175-F12175)/30</f>
        <v>1.9333333333333333</v>
      </c>
      <c r="I12175" t="s">
        <v>138</v>
      </c>
      <c r="J12175" s="17">
        <v>1725.05</v>
      </c>
      <c r="K12175">
        <v>1</v>
      </c>
      <c r="L12175">
        <v>0</v>
      </c>
      <c r="M12175">
        <v>0</v>
      </c>
      <c r="N12175">
        <v>1</v>
      </c>
      <c r="O12175">
        <v>1</v>
      </c>
      <c r="P12175">
        <v>2</v>
      </c>
      <c r="Q12175">
        <v>0</v>
      </c>
      <c r="R12175">
        <v>0</v>
      </c>
      <c r="S12175">
        <v>0</v>
      </c>
    </row>
    <row r="12176" spans="1:19" x14ac:dyDescent="0.25">
      <c r="A12176">
        <v>2050938</v>
      </c>
      <c r="B12176">
        <v>31</v>
      </c>
      <c r="C12176" t="s">
        <v>7</v>
      </c>
      <c r="D12176">
        <v>230856</v>
      </c>
      <c r="E12176" t="s">
        <v>2</v>
      </c>
      <c r="F12176" s="1">
        <v>42934</v>
      </c>
      <c r="G12176" s="1">
        <v>43028</v>
      </c>
      <c r="H12176" s="13">
        <f>(G12176-F12176)/30</f>
        <v>3.1333333333333333</v>
      </c>
      <c r="I12176" t="s">
        <v>138</v>
      </c>
      <c r="J12176" s="17">
        <v>113.67</v>
      </c>
      <c r="K12176">
        <v>1</v>
      </c>
      <c r="L12176">
        <v>0</v>
      </c>
      <c r="M12176">
        <v>0</v>
      </c>
      <c r="N12176">
        <v>1</v>
      </c>
      <c r="O12176">
        <v>0</v>
      </c>
      <c r="P12176">
        <v>0</v>
      </c>
      <c r="Q12176">
        <v>0</v>
      </c>
      <c r="R12176">
        <v>0</v>
      </c>
      <c r="S12176">
        <v>0</v>
      </c>
    </row>
    <row r="12177" spans="1:19" x14ac:dyDescent="0.25">
      <c r="A12177">
        <v>2050940</v>
      </c>
      <c r="B12177">
        <v>31</v>
      </c>
      <c r="C12177" t="s">
        <v>7</v>
      </c>
      <c r="D12177">
        <v>230856</v>
      </c>
      <c r="E12177" t="s">
        <v>2</v>
      </c>
      <c r="F12177" s="1">
        <v>42934</v>
      </c>
      <c r="G12177" s="1">
        <v>43026</v>
      </c>
      <c r="H12177" s="13">
        <f>(G12177-F12177)/30</f>
        <v>3.0666666666666669</v>
      </c>
      <c r="I12177" t="s">
        <v>138</v>
      </c>
      <c r="J12177" s="17">
        <v>109.53</v>
      </c>
      <c r="K12177">
        <v>2</v>
      </c>
      <c r="L12177">
        <v>0</v>
      </c>
      <c r="M12177">
        <v>0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</row>
    <row r="12178" spans="1:19" x14ac:dyDescent="0.25">
      <c r="A12178">
        <v>2050942</v>
      </c>
      <c r="B12178">
        <v>31</v>
      </c>
      <c r="C12178" t="s">
        <v>7</v>
      </c>
      <c r="D12178">
        <v>130867</v>
      </c>
      <c r="E12178" t="s">
        <v>2</v>
      </c>
      <c r="F12178" s="1">
        <v>42934</v>
      </c>
      <c r="G12178" s="1">
        <v>42999</v>
      </c>
      <c r="H12178" s="13">
        <f>(G12178-F12178)/30</f>
        <v>2.1666666666666665</v>
      </c>
      <c r="I12178" t="s">
        <v>138</v>
      </c>
      <c r="J12178" s="17">
        <v>369.03</v>
      </c>
      <c r="K12178">
        <v>1</v>
      </c>
      <c r="L12178">
        <v>0</v>
      </c>
      <c r="M12178">
        <v>0</v>
      </c>
      <c r="N12178">
        <v>1</v>
      </c>
      <c r="O12178">
        <v>0</v>
      </c>
      <c r="P12178">
        <v>0</v>
      </c>
      <c r="Q12178">
        <v>0</v>
      </c>
      <c r="R12178">
        <v>0</v>
      </c>
      <c r="S12178">
        <v>0</v>
      </c>
    </row>
    <row r="12179" spans="1:19" x14ac:dyDescent="0.25">
      <c r="A12179">
        <v>2050980</v>
      </c>
      <c r="B12179">
        <v>31</v>
      </c>
      <c r="C12179" t="s">
        <v>7</v>
      </c>
      <c r="D12179">
        <v>230856</v>
      </c>
      <c r="E12179" t="s">
        <v>2</v>
      </c>
      <c r="F12179" s="1">
        <v>42934</v>
      </c>
      <c r="G12179" s="1">
        <v>43034</v>
      </c>
      <c r="H12179" s="13">
        <f>(G12179-F12179)/30</f>
        <v>3.3333333333333335</v>
      </c>
      <c r="I12179" t="s">
        <v>138</v>
      </c>
      <c r="J12179" s="17">
        <v>692.15</v>
      </c>
      <c r="K12179">
        <v>1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</row>
    <row r="12180" spans="1:19" x14ac:dyDescent="0.25">
      <c r="A12180">
        <v>2050981</v>
      </c>
      <c r="B12180">
        <v>22</v>
      </c>
      <c r="C12180" t="s">
        <v>6</v>
      </c>
      <c r="D12180">
        <v>80270</v>
      </c>
      <c r="E12180" t="s">
        <v>2</v>
      </c>
      <c r="F12180" s="1">
        <v>42934</v>
      </c>
      <c r="G12180" s="1">
        <v>43020</v>
      </c>
      <c r="H12180" s="13">
        <f>(G12180-F12180)/30</f>
        <v>2.8666666666666667</v>
      </c>
      <c r="I12180" t="s">
        <v>138</v>
      </c>
      <c r="J12180" s="17">
        <v>510.59</v>
      </c>
      <c r="K12180">
        <v>1</v>
      </c>
      <c r="L12180">
        <v>0</v>
      </c>
      <c r="M12180">
        <v>0</v>
      </c>
      <c r="N12180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</row>
    <row r="12181" spans="1:19" x14ac:dyDescent="0.25">
      <c r="A12181">
        <v>2050984</v>
      </c>
      <c r="B12181">
        <v>22</v>
      </c>
      <c r="C12181" t="s">
        <v>6</v>
      </c>
      <c r="D12181">
        <v>80270</v>
      </c>
      <c r="E12181" t="s">
        <v>2</v>
      </c>
      <c r="F12181" s="1">
        <v>42934</v>
      </c>
      <c r="G12181" s="1">
        <v>43041</v>
      </c>
      <c r="H12181" s="13">
        <f>(G12181-F12181)/30</f>
        <v>3.5666666666666669</v>
      </c>
      <c r="I12181" t="s">
        <v>695</v>
      </c>
      <c r="J12181" s="17">
        <v>700.39</v>
      </c>
      <c r="K12181">
        <v>1</v>
      </c>
      <c r="L12181">
        <v>0</v>
      </c>
      <c r="M12181">
        <v>0</v>
      </c>
      <c r="N12181">
        <v>2</v>
      </c>
      <c r="O12181">
        <v>1</v>
      </c>
      <c r="P12181">
        <v>0</v>
      </c>
      <c r="Q12181">
        <v>0</v>
      </c>
      <c r="R12181">
        <v>0</v>
      </c>
      <c r="S12181">
        <v>0</v>
      </c>
    </row>
    <row r="12182" spans="1:19" x14ac:dyDescent="0.25">
      <c r="A12182">
        <v>2050988</v>
      </c>
      <c r="B12182">
        <v>23</v>
      </c>
      <c r="C12182" t="s">
        <v>13</v>
      </c>
      <c r="D12182">
        <v>30872</v>
      </c>
      <c r="E12182" t="s">
        <v>2</v>
      </c>
      <c r="F12182" s="1">
        <v>42934</v>
      </c>
      <c r="G12182" s="1">
        <v>43061</v>
      </c>
      <c r="H12182" s="13">
        <f>(G12182-F12182)/30</f>
        <v>4.2333333333333334</v>
      </c>
      <c r="I12182" t="s">
        <v>138</v>
      </c>
      <c r="J12182" s="17">
        <v>758.56</v>
      </c>
      <c r="K12182">
        <v>1</v>
      </c>
      <c r="L12182">
        <v>0</v>
      </c>
      <c r="M12182">
        <v>0</v>
      </c>
      <c r="N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</row>
    <row r="12183" spans="1:19" x14ac:dyDescent="0.25">
      <c r="A12183">
        <v>2050991</v>
      </c>
      <c r="B12183">
        <v>23</v>
      </c>
      <c r="C12183" t="s">
        <v>13</v>
      </c>
      <c r="D12183">
        <v>90978</v>
      </c>
      <c r="E12183" t="s">
        <v>2</v>
      </c>
      <c r="F12183" s="1">
        <v>42934</v>
      </c>
      <c r="G12183" s="1">
        <v>43066</v>
      </c>
      <c r="H12183" s="13">
        <f>(G12183-F12183)/30</f>
        <v>4.4000000000000004</v>
      </c>
      <c r="I12183" t="s">
        <v>138</v>
      </c>
      <c r="J12183" s="17">
        <v>1137.43</v>
      </c>
      <c r="K12183">
        <v>1</v>
      </c>
      <c r="L12183">
        <v>0</v>
      </c>
      <c r="M12183">
        <v>0</v>
      </c>
      <c r="N12183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</row>
    <row r="12184" spans="1:19" x14ac:dyDescent="0.25">
      <c r="A12184">
        <v>2051042</v>
      </c>
      <c r="B12184">
        <v>23</v>
      </c>
      <c r="C12184" t="s">
        <v>13</v>
      </c>
      <c r="D12184">
        <v>30872</v>
      </c>
      <c r="E12184" t="s">
        <v>2</v>
      </c>
      <c r="F12184" s="1">
        <v>42934</v>
      </c>
      <c r="G12184" s="1">
        <v>43075</v>
      </c>
      <c r="H12184" s="13">
        <f>(G12184-F12184)/30</f>
        <v>4.7</v>
      </c>
      <c r="I12184" t="s">
        <v>138</v>
      </c>
      <c r="J12184" s="17">
        <v>313.02999999999997</v>
      </c>
      <c r="K12184">
        <v>1</v>
      </c>
      <c r="L12184">
        <v>0</v>
      </c>
      <c r="M12184">
        <v>0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</row>
    <row r="12185" spans="1:19" x14ac:dyDescent="0.25">
      <c r="A12185">
        <v>2051055</v>
      </c>
      <c r="B12185">
        <v>23</v>
      </c>
      <c r="C12185" t="s">
        <v>13</v>
      </c>
      <c r="D12185">
        <v>30872</v>
      </c>
      <c r="E12185" t="s">
        <v>2</v>
      </c>
      <c r="F12185" s="1">
        <v>42934</v>
      </c>
      <c r="G12185" s="1">
        <v>43067</v>
      </c>
      <c r="H12185" s="13">
        <f>(G12185-F12185)/30</f>
        <v>4.4333333333333336</v>
      </c>
      <c r="I12185" t="s">
        <v>138</v>
      </c>
      <c r="J12185" s="17">
        <v>71.14</v>
      </c>
      <c r="K12185">
        <v>1</v>
      </c>
      <c r="L12185">
        <v>0</v>
      </c>
      <c r="M12185">
        <v>0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</row>
    <row r="12186" spans="1:19" x14ac:dyDescent="0.25">
      <c r="A12186">
        <v>2051066</v>
      </c>
      <c r="B12186">
        <v>23</v>
      </c>
      <c r="C12186" t="s">
        <v>13</v>
      </c>
      <c r="D12186">
        <v>90978</v>
      </c>
      <c r="E12186" t="s">
        <v>2</v>
      </c>
      <c r="F12186" s="1">
        <v>42934</v>
      </c>
      <c r="G12186" s="1">
        <v>43075</v>
      </c>
      <c r="H12186" s="13">
        <f>(G12186-F12186)/30</f>
        <v>4.7</v>
      </c>
      <c r="I12186" t="s">
        <v>138</v>
      </c>
      <c r="J12186" s="17">
        <v>118.88</v>
      </c>
      <c r="K12186">
        <v>1</v>
      </c>
      <c r="L12186">
        <v>0</v>
      </c>
      <c r="M12186">
        <v>0</v>
      </c>
      <c r="N12186">
        <v>1</v>
      </c>
      <c r="O12186">
        <v>0</v>
      </c>
      <c r="P12186">
        <v>0</v>
      </c>
      <c r="Q12186">
        <v>0</v>
      </c>
      <c r="R12186">
        <v>0</v>
      </c>
      <c r="S12186">
        <v>0</v>
      </c>
    </row>
    <row r="12187" spans="1:19" x14ac:dyDescent="0.25">
      <c r="A12187">
        <v>2051070</v>
      </c>
      <c r="B12187">
        <v>23</v>
      </c>
      <c r="C12187" t="s">
        <v>13</v>
      </c>
      <c r="D12187">
        <v>90978</v>
      </c>
      <c r="E12187" t="s">
        <v>2</v>
      </c>
      <c r="F12187" s="1">
        <v>42934</v>
      </c>
      <c r="G12187" s="1">
        <v>43077</v>
      </c>
      <c r="H12187" s="13">
        <f>(G12187-F12187)/30</f>
        <v>4.7666666666666666</v>
      </c>
      <c r="I12187" t="s">
        <v>138</v>
      </c>
      <c r="J12187" s="17">
        <v>374.68</v>
      </c>
      <c r="K12187">
        <v>1</v>
      </c>
      <c r="L12187">
        <v>0</v>
      </c>
      <c r="M12187">
        <v>0</v>
      </c>
      <c r="N12187">
        <v>1</v>
      </c>
      <c r="O12187">
        <v>0</v>
      </c>
      <c r="P12187">
        <v>0</v>
      </c>
      <c r="Q12187">
        <v>0</v>
      </c>
      <c r="R12187">
        <v>0</v>
      </c>
      <c r="S12187">
        <v>0</v>
      </c>
    </row>
    <row r="12188" spans="1:19" x14ac:dyDescent="0.25">
      <c r="A12188">
        <v>2051127</v>
      </c>
      <c r="B12188">
        <v>34</v>
      </c>
      <c r="C12188" t="s">
        <v>59</v>
      </c>
      <c r="D12188">
        <v>121264</v>
      </c>
      <c r="E12188" t="s">
        <v>2</v>
      </c>
      <c r="F12188" s="1">
        <v>42934</v>
      </c>
      <c r="G12188" s="1">
        <v>43046</v>
      </c>
      <c r="H12188" s="13">
        <f>(G12188-F12188)/30</f>
        <v>3.7333333333333334</v>
      </c>
      <c r="I12188" t="s">
        <v>143</v>
      </c>
      <c r="J12188" s="17">
        <v>441.3</v>
      </c>
      <c r="K12188">
        <v>1</v>
      </c>
      <c r="L12188">
        <v>0</v>
      </c>
      <c r="M12188">
        <v>0</v>
      </c>
      <c r="N12188">
        <v>1</v>
      </c>
      <c r="O12188">
        <v>0</v>
      </c>
      <c r="P12188">
        <v>0</v>
      </c>
      <c r="Q12188">
        <v>0</v>
      </c>
      <c r="R12188">
        <v>0</v>
      </c>
      <c r="S12188">
        <v>0</v>
      </c>
    </row>
    <row r="12189" spans="1:19" x14ac:dyDescent="0.25">
      <c r="A12189">
        <v>2051215</v>
      </c>
      <c r="B12189">
        <v>32</v>
      </c>
      <c r="C12189" t="s">
        <v>51</v>
      </c>
      <c r="D12189">
        <v>30169</v>
      </c>
      <c r="E12189" t="s">
        <v>2</v>
      </c>
      <c r="F12189" s="1">
        <v>42935</v>
      </c>
      <c r="G12189" s="1">
        <v>43003</v>
      </c>
      <c r="H12189" s="13">
        <f>(G12189-F12189)/30</f>
        <v>2.2666666666666666</v>
      </c>
      <c r="I12189" t="s">
        <v>138</v>
      </c>
      <c r="J12189" s="17">
        <v>1749.88</v>
      </c>
      <c r="K12189">
        <v>0</v>
      </c>
      <c r="L12189">
        <v>1</v>
      </c>
      <c r="M12189">
        <v>0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</row>
    <row r="12190" spans="1:19" x14ac:dyDescent="0.25">
      <c r="A12190">
        <v>2051217</v>
      </c>
      <c r="B12190">
        <v>32</v>
      </c>
      <c r="C12190" t="s">
        <v>51</v>
      </c>
      <c r="D12190">
        <v>30169</v>
      </c>
      <c r="E12190" t="s">
        <v>2</v>
      </c>
      <c r="F12190" s="1">
        <v>42935</v>
      </c>
      <c r="G12190" s="1">
        <v>43045</v>
      </c>
      <c r="H12190" s="13">
        <f>(G12190-F12190)/30</f>
        <v>3.6666666666666665</v>
      </c>
      <c r="I12190" t="s">
        <v>138</v>
      </c>
      <c r="J12190" s="17">
        <v>517.88</v>
      </c>
      <c r="K12190">
        <v>1</v>
      </c>
      <c r="L12190">
        <v>0</v>
      </c>
      <c r="M12190">
        <v>0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</row>
    <row r="12191" spans="1:19" x14ac:dyDescent="0.25">
      <c r="A12191">
        <v>2051245</v>
      </c>
      <c r="B12191">
        <v>22</v>
      </c>
      <c r="C12191" t="s">
        <v>6</v>
      </c>
      <c r="D12191">
        <v>311070</v>
      </c>
      <c r="E12191" t="s">
        <v>2</v>
      </c>
      <c r="F12191" s="1">
        <v>42935</v>
      </c>
      <c r="G12191" s="1">
        <v>43073</v>
      </c>
      <c r="H12191" s="13">
        <f>(G12191-F12191)/30</f>
        <v>4.5999999999999996</v>
      </c>
      <c r="I12191" t="s">
        <v>138</v>
      </c>
      <c r="J12191" s="17">
        <v>486.22</v>
      </c>
      <c r="K12191">
        <v>1</v>
      </c>
      <c r="L12191">
        <v>0</v>
      </c>
      <c r="M12191">
        <v>0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</row>
    <row r="12192" spans="1:19" x14ac:dyDescent="0.25">
      <c r="A12192">
        <v>2051248</v>
      </c>
      <c r="B12192">
        <v>22</v>
      </c>
      <c r="C12192" t="s">
        <v>6</v>
      </c>
      <c r="D12192">
        <v>91071</v>
      </c>
      <c r="E12192" t="s">
        <v>2</v>
      </c>
      <c r="F12192" s="1">
        <v>42935</v>
      </c>
      <c r="G12192" s="1">
        <v>43019</v>
      </c>
      <c r="H12192" s="13">
        <f>(G12192-F12192)/30</f>
        <v>2.8</v>
      </c>
      <c r="I12192" t="s">
        <v>168</v>
      </c>
      <c r="J12192" s="17">
        <v>4151.63</v>
      </c>
      <c r="K12192">
        <v>1</v>
      </c>
      <c r="L12192">
        <v>0</v>
      </c>
      <c r="M12192">
        <v>0</v>
      </c>
      <c r="N12192">
        <v>1</v>
      </c>
      <c r="O12192">
        <v>1</v>
      </c>
      <c r="P12192">
        <v>0</v>
      </c>
      <c r="Q12192">
        <v>0</v>
      </c>
      <c r="R12192">
        <v>0</v>
      </c>
      <c r="S12192">
        <v>0</v>
      </c>
    </row>
    <row r="12193" spans="1:19" x14ac:dyDescent="0.25">
      <c r="A12193">
        <v>2051250</v>
      </c>
      <c r="B12193">
        <v>31</v>
      </c>
      <c r="C12193" t="s">
        <v>7</v>
      </c>
      <c r="D12193">
        <v>230856</v>
      </c>
      <c r="E12193" t="s">
        <v>2</v>
      </c>
      <c r="F12193" s="1">
        <v>42935</v>
      </c>
      <c r="G12193" s="1">
        <v>43060</v>
      </c>
      <c r="H12193" s="13">
        <f>(G12193-F12193)/30</f>
        <v>4.166666666666667</v>
      </c>
      <c r="I12193" t="s">
        <v>139</v>
      </c>
      <c r="J12193" s="17">
        <v>3832.56</v>
      </c>
      <c r="K12193">
        <v>1</v>
      </c>
      <c r="L12193">
        <v>0</v>
      </c>
      <c r="M12193">
        <v>0</v>
      </c>
      <c r="N12193">
        <v>1</v>
      </c>
      <c r="O12193">
        <v>1</v>
      </c>
      <c r="P12193">
        <v>0</v>
      </c>
      <c r="Q12193">
        <v>0</v>
      </c>
      <c r="R12193">
        <v>0</v>
      </c>
      <c r="S12193">
        <v>0</v>
      </c>
    </row>
    <row r="12194" spans="1:19" x14ac:dyDescent="0.25">
      <c r="A12194">
        <v>2051255</v>
      </c>
      <c r="B12194">
        <v>22</v>
      </c>
      <c r="C12194" t="s">
        <v>6</v>
      </c>
      <c r="D12194">
        <v>91071</v>
      </c>
      <c r="E12194" t="s">
        <v>2</v>
      </c>
      <c r="F12194" s="1">
        <v>42935</v>
      </c>
      <c r="G12194" s="1">
        <v>43012</v>
      </c>
      <c r="H12194" s="13">
        <f>(G12194-F12194)/30</f>
        <v>2.5666666666666669</v>
      </c>
      <c r="I12194" t="s">
        <v>138</v>
      </c>
      <c r="J12194" s="17">
        <v>199.65</v>
      </c>
      <c r="K12194">
        <v>0</v>
      </c>
      <c r="L12194">
        <v>1</v>
      </c>
      <c r="M12194">
        <v>0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</row>
    <row r="12195" spans="1:19" x14ac:dyDescent="0.25">
      <c r="A12195">
        <v>2051258</v>
      </c>
      <c r="B12195">
        <v>31</v>
      </c>
      <c r="C12195" t="s">
        <v>7</v>
      </c>
      <c r="D12195">
        <v>130867</v>
      </c>
      <c r="E12195" t="s">
        <v>2</v>
      </c>
      <c r="F12195" s="1">
        <v>42935</v>
      </c>
      <c r="G12195" s="1">
        <v>42989</v>
      </c>
      <c r="H12195" s="13">
        <f>(G12195-F12195)/30</f>
        <v>1.8</v>
      </c>
      <c r="I12195" t="s">
        <v>138</v>
      </c>
      <c r="J12195" s="17">
        <v>798.33</v>
      </c>
      <c r="K12195">
        <v>1</v>
      </c>
      <c r="L12195">
        <v>0</v>
      </c>
      <c r="M12195">
        <v>0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</row>
    <row r="12196" spans="1:19" x14ac:dyDescent="0.25">
      <c r="A12196">
        <v>2051263</v>
      </c>
      <c r="B12196">
        <v>31</v>
      </c>
      <c r="C12196" t="s">
        <v>7</v>
      </c>
      <c r="D12196">
        <v>130867</v>
      </c>
      <c r="E12196" t="s">
        <v>2</v>
      </c>
      <c r="F12196" s="1">
        <v>42935</v>
      </c>
      <c r="G12196" s="1">
        <v>42999</v>
      </c>
      <c r="H12196" s="13">
        <f>(G12196-F12196)/30</f>
        <v>2.1333333333333333</v>
      </c>
      <c r="I12196" t="s">
        <v>138</v>
      </c>
      <c r="J12196" s="17">
        <v>476.77</v>
      </c>
      <c r="K12196">
        <v>1</v>
      </c>
      <c r="L12196">
        <v>0</v>
      </c>
      <c r="M12196">
        <v>0</v>
      </c>
      <c r="N12196">
        <v>1</v>
      </c>
      <c r="O12196">
        <v>0</v>
      </c>
      <c r="P12196">
        <v>0</v>
      </c>
      <c r="Q12196">
        <v>0</v>
      </c>
      <c r="R12196">
        <v>0</v>
      </c>
      <c r="S12196">
        <v>0</v>
      </c>
    </row>
    <row r="12197" spans="1:19" x14ac:dyDescent="0.25">
      <c r="A12197">
        <v>2051266</v>
      </c>
      <c r="B12197">
        <v>31</v>
      </c>
      <c r="C12197" t="s">
        <v>7</v>
      </c>
      <c r="D12197">
        <v>230856</v>
      </c>
      <c r="E12197" t="s">
        <v>2</v>
      </c>
      <c r="F12197" s="1">
        <v>42935</v>
      </c>
      <c r="G12197" s="1">
        <v>43028</v>
      </c>
      <c r="H12197" s="13">
        <f>(G12197-F12197)/30</f>
        <v>3.1</v>
      </c>
      <c r="I12197" t="s">
        <v>138</v>
      </c>
      <c r="J12197" s="17">
        <v>2028.22</v>
      </c>
      <c r="K12197">
        <v>1</v>
      </c>
      <c r="L12197">
        <v>0</v>
      </c>
      <c r="M12197">
        <v>0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</row>
    <row r="12198" spans="1:19" x14ac:dyDescent="0.25">
      <c r="A12198">
        <v>2051267</v>
      </c>
      <c r="B12198">
        <v>31</v>
      </c>
      <c r="C12198" t="s">
        <v>7</v>
      </c>
      <c r="D12198">
        <v>130867</v>
      </c>
      <c r="E12198" t="s">
        <v>2</v>
      </c>
      <c r="F12198" s="1">
        <v>42935</v>
      </c>
      <c r="G12198" s="1">
        <v>43005</v>
      </c>
      <c r="H12198" s="13">
        <f>(G12198-F12198)/30</f>
        <v>2.3333333333333335</v>
      </c>
      <c r="I12198" t="s">
        <v>138</v>
      </c>
      <c r="J12198" s="17">
        <v>1700.38</v>
      </c>
      <c r="K12198">
        <v>1</v>
      </c>
      <c r="L12198">
        <v>0</v>
      </c>
      <c r="M12198">
        <v>0</v>
      </c>
      <c r="N12198">
        <v>1</v>
      </c>
      <c r="O12198">
        <v>0</v>
      </c>
      <c r="P12198">
        <v>0</v>
      </c>
      <c r="Q12198">
        <v>0</v>
      </c>
      <c r="R12198">
        <v>0</v>
      </c>
      <c r="S12198">
        <v>0</v>
      </c>
    </row>
    <row r="12199" spans="1:19" x14ac:dyDescent="0.25">
      <c r="A12199">
        <v>2051302</v>
      </c>
      <c r="B12199">
        <v>31</v>
      </c>
      <c r="C12199" t="s">
        <v>7</v>
      </c>
      <c r="D12199">
        <v>130867</v>
      </c>
      <c r="E12199" t="s">
        <v>2</v>
      </c>
      <c r="F12199" s="1">
        <v>42935</v>
      </c>
      <c r="G12199" s="1">
        <v>43005</v>
      </c>
      <c r="H12199" s="13">
        <f>(G12199-F12199)/30</f>
        <v>2.3333333333333335</v>
      </c>
      <c r="I12199" t="s">
        <v>968</v>
      </c>
      <c r="J12199" s="17">
        <v>951.76</v>
      </c>
      <c r="K12199">
        <v>1</v>
      </c>
      <c r="L12199">
        <v>0</v>
      </c>
      <c r="M12199">
        <v>0</v>
      </c>
      <c r="N12199">
        <v>1</v>
      </c>
      <c r="O12199">
        <v>0</v>
      </c>
      <c r="P12199">
        <v>0</v>
      </c>
      <c r="Q12199">
        <v>0</v>
      </c>
      <c r="R12199">
        <v>0</v>
      </c>
      <c r="S12199">
        <v>0</v>
      </c>
    </row>
    <row r="12200" spans="1:19" x14ac:dyDescent="0.25">
      <c r="A12200">
        <v>2051305</v>
      </c>
      <c r="B12200">
        <v>31</v>
      </c>
      <c r="C12200" t="s">
        <v>7</v>
      </c>
      <c r="D12200">
        <v>130867</v>
      </c>
      <c r="E12200" t="s">
        <v>2</v>
      </c>
      <c r="F12200" s="1">
        <v>42935</v>
      </c>
      <c r="G12200" s="1">
        <v>43005</v>
      </c>
      <c r="H12200" s="13">
        <f>(G12200-F12200)/30</f>
        <v>2.3333333333333335</v>
      </c>
      <c r="I12200" t="s">
        <v>138</v>
      </c>
      <c r="J12200" s="17">
        <v>1697.69</v>
      </c>
      <c r="K12200">
        <v>1</v>
      </c>
      <c r="L12200">
        <v>0</v>
      </c>
      <c r="M12200">
        <v>0</v>
      </c>
      <c r="N12200">
        <v>1</v>
      </c>
      <c r="O12200">
        <v>0</v>
      </c>
      <c r="P12200">
        <v>0</v>
      </c>
      <c r="Q12200">
        <v>0</v>
      </c>
      <c r="R12200">
        <v>0</v>
      </c>
      <c r="S12200">
        <v>0</v>
      </c>
    </row>
    <row r="12201" spans="1:19" x14ac:dyDescent="0.25">
      <c r="A12201">
        <v>2051306</v>
      </c>
      <c r="B12201">
        <v>31</v>
      </c>
      <c r="C12201" t="s">
        <v>7</v>
      </c>
      <c r="D12201">
        <v>130867</v>
      </c>
      <c r="E12201" t="s">
        <v>2</v>
      </c>
      <c r="F12201" s="1">
        <v>42935</v>
      </c>
      <c r="G12201" s="1">
        <v>42968</v>
      </c>
      <c r="H12201" s="13">
        <f>(G12201-F12201)/30</f>
        <v>1.1000000000000001</v>
      </c>
      <c r="I12201" t="s">
        <v>138</v>
      </c>
      <c r="J12201" s="17">
        <v>2047.07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</row>
    <row r="12202" spans="1:19" x14ac:dyDescent="0.25">
      <c r="A12202">
        <v>2051309</v>
      </c>
      <c r="B12202">
        <v>31</v>
      </c>
      <c r="C12202" t="s">
        <v>7</v>
      </c>
      <c r="D12202">
        <v>130867</v>
      </c>
      <c r="E12202" t="s">
        <v>2</v>
      </c>
      <c r="F12202" s="1">
        <v>42935</v>
      </c>
      <c r="G12202" s="1">
        <v>42999</v>
      </c>
      <c r="H12202" s="13">
        <f>(G12202-F12202)/30</f>
        <v>2.1333333333333333</v>
      </c>
      <c r="I12202" t="s">
        <v>138</v>
      </c>
      <c r="J12202" s="17">
        <v>1870.06</v>
      </c>
      <c r="K12202">
        <v>1</v>
      </c>
      <c r="L12202">
        <v>0</v>
      </c>
      <c r="M12202">
        <v>0</v>
      </c>
      <c r="N12202">
        <v>1</v>
      </c>
      <c r="O12202">
        <v>0</v>
      </c>
      <c r="P12202">
        <v>0</v>
      </c>
      <c r="Q12202">
        <v>0</v>
      </c>
      <c r="R12202">
        <v>0</v>
      </c>
      <c r="S12202">
        <v>0</v>
      </c>
    </row>
    <row r="12203" spans="1:19" x14ac:dyDescent="0.25">
      <c r="A12203">
        <v>2051313</v>
      </c>
      <c r="B12203">
        <v>31</v>
      </c>
      <c r="C12203" t="s">
        <v>7</v>
      </c>
      <c r="D12203">
        <v>130867</v>
      </c>
      <c r="E12203" t="s">
        <v>2</v>
      </c>
      <c r="F12203" s="1">
        <v>42935</v>
      </c>
      <c r="G12203" s="1">
        <v>42999</v>
      </c>
      <c r="H12203" s="13">
        <f>(G12203-F12203)/30</f>
        <v>2.1333333333333333</v>
      </c>
      <c r="I12203" t="s">
        <v>138</v>
      </c>
      <c r="J12203" s="17">
        <v>1198.0999999999999</v>
      </c>
      <c r="K12203">
        <v>1</v>
      </c>
      <c r="L12203">
        <v>0</v>
      </c>
      <c r="M12203">
        <v>0</v>
      </c>
      <c r="N12203">
        <v>1</v>
      </c>
      <c r="O12203">
        <v>0</v>
      </c>
      <c r="P12203">
        <v>0</v>
      </c>
      <c r="Q12203">
        <v>0</v>
      </c>
      <c r="R12203">
        <v>0</v>
      </c>
      <c r="S12203">
        <v>0</v>
      </c>
    </row>
    <row r="12204" spans="1:19" x14ac:dyDescent="0.25">
      <c r="A12204">
        <v>2051316</v>
      </c>
      <c r="B12204">
        <v>31</v>
      </c>
      <c r="C12204" t="s">
        <v>7</v>
      </c>
      <c r="D12204">
        <v>130867</v>
      </c>
      <c r="E12204" t="s">
        <v>2</v>
      </c>
      <c r="F12204" s="1">
        <v>42935</v>
      </c>
      <c r="G12204" s="1">
        <v>42997</v>
      </c>
      <c r="H12204" s="13">
        <f>(G12204-F12204)/30</f>
        <v>2.0666666666666669</v>
      </c>
      <c r="I12204" t="s">
        <v>138</v>
      </c>
      <c r="J12204" s="17">
        <v>1702.64</v>
      </c>
      <c r="K12204">
        <v>1</v>
      </c>
      <c r="L12204">
        <v>0</v>
      </c>
      <c r="M12204">
        <v>0</v>
      </c>
      <c r="N12204">
        <v>1</v>
      </c>
      <c r="O12204">
        <v>0</v>
      </c>
      <c r="P12204">
        <v>0</v>
      </c>
      <c r="Q12204">
        <v>0</v>
      </c>
      <c r="R12204">
        <v>0</v>
      </c>
      <c r="S12204">
        <v>0</v>
      </c>
    </row>
    <row r="12205" spans="1:19" x14ac:dyDescent="0.25">
      <c r="A12205">
        <v>2051464</v>
      </c>
      <c r="B12205">
        <v>37</v>
      </c>
      <c r="C12205" t="s">
        <v>3</v>
      </c>
      <c r="D12205">
        <v>190673</v>
      </c>
      <c r="E12205" t="s">
        <v>2</v>
      </c>
      <c r="F12205" s="1">
        <v>42935</v>
      </c>
      <c r="G12205" s="1">
        <v>43088</v>
      </c>
      <c r="H12205" s="13">
        <f>(G12205-F12205)/30</f>
        <v>5.0999999999999996</v>
      </c>
      <c r="I12205" t="s">
        <v>138</v>
      </c>
      <c r="J12205" s="17">
        <v>507.97</v>
      </c>
      <c r="K12205">
        <v>1</v>
      </c>
      <c r="L12205">
        <v>0</v>
      </c>
      <c r="M12205">
        <v>0</v>
      </c>
      <c r="N12205">
        <v>1</v>
      </c>
      <c r="O12205">
        <v>0</v>
      </c>
      <c r="P12205">
        <v>0</v>
      </c>
      <c r="Q12205">
        <v>0</v>
      </c>
      <c r="R12205">
        <v>0</v>
      </c>
      <c r="S12205">
        <v>0</v>
      </c>
    </row>
    <row r="12206" spans="1:19" x14ac:dyDescent="0.25">
      <c r="A12206">
        <v>2051467</v>
      </c>
      <c r="B12206">
        <v>38</v>
      </c>
      <c r="C12206" t="s">
        <v>9</v>
      </c>
      <c r="D12206">
        <v>240462</v>
      </c>
      <c r="E12206" t="s">
        <v>2</v>
      </c>
      <c r="F12206" s="1">
        <v>42935</v>
      </c>
      <c r="G12206" s="1">
        <v>43020</v>
      </c>
      <c r="H12206" s="13">
        <f>(G12206-F12206)/30</f>
        <v>2.8333333333333335</v>
      </c>
      <c r="I12206" t="s">
        <v>904</v>
      </c>
      <c r="J12206" s="17">
        <v>4939.6499999999996</v>
      </c>
      <c r="K12206">
        <v>1</v>
      </c>
      <c r="L12206">
        <v>0</v>
      </c>
      <c r="M12206">
        <v>0</v>
      </c>
      <c r="N12206">
        <v>1</v>
      </c>
      <c r="O12206">
        <v>1</v>
      </c>
      <c r="P12206">
        <v>0</v>
      </c>
      <c r="Q12206">
        <v>0</v>
      </c>
      <c r="R12206">
        <v>0</v>
      </c>
      <c r="S12206">
        <v>0</v>
      </c>
    </row>
    <row r="12207" spans="1:19" x14ac:dyDescent="0.25">
      <c r="A12207">
        <v>2051470</v>
      </c>
      <c r="B12207">
        <v>31</v>
      </c>
      <c r="C12207" t="s">
        <v>7</v>
      </c>
      <c r="D12207">
        <v>130867</v>
      </c>
      <c r="E12207" t="s">
        <v>2</v>
      </c>
      <c r="F12207" s="1">
        <v>42935</v>
      </c>
      <c r="G12207" s="1">
        <v>43035</v>
      </c>
      <c r="H12207" s="13">
        <f>(G12207-F12207)/30</f>
        <v>3.3333333333333335</v>
      </c>
      <c r="I12207" t="s">
        <v>138</v>
      </c>
      <c r="J12207" s="17">
        <v>704.53</v>
      </c>
      <c r="K12207">
        <v>1</v>
      </c>
      <c r="L12207">
        <v>0</v>
      </c>
      <c r="M12207">
        <v>0</v>
      </c>
      <c r="N12207">
        <v>1</v>
      </c>
      <c r="O12207">
        <v>0</v>
      </c>
      <c r="P12207">
        <v>0</v>
      </c>
      <c r="Q12207">
        <v>0</v>
      </c>
      <c r="R12207">
        <v>1</v>
      </c>
      <c r="S12207">
        <v>0</v>
      </c>
    </row>
    <row r="12208" spans="1:19" x14ac:dyDescent="0.25">
      <c r="A12208">
        <v>2051478</v>
      </c>
      <c r="B12208">
        <v>37</v>
      </c>
      <c r="C12208" t="s">
        <v>3</v>
      </c>
      <c r="D12208">
        <v>190673</v>
      </c>
      <c r="E12208" t="s">
        <v>2</v>
      </c>
      <c r="F12208" s="1">
        <v>42935</v>
      </c>
      <c r="G12208" s="1">
        <v>43081</v>
      </c>
      <c r="H12208" s="13">
        <f>(G12208-F12208)/30</f>
        <v>4.8666666666666663</v>
      </c>
      <c r="I12208" t="s">
        <v>138</v>
      </c>
      <c r="J12208" s="17">
        <v>600</v>
      </c>
      <c r="K12208">
        <v>1</v>
      </c>
      <c r="L12208">
        <v>0</v>
      </c>
      <c r="M12208">
        <v>0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0</v>
      </c>
    </row>
    <row r="12209" spans="1:19" x14ac:dyDescent="0.25">
      <c r="A12209">
        <v>2051492</v>
      </c>
      <c r="B12209">
        <v>31</v>
      </c>
      <c r="C12209" t="s">
        <v>7</v>
      </c>
      <c r="D12209">
        <v>130867</v>
      </c>
      <c r="E12209" t="s">
        <v>2</v>
      </c>
      <c r="F12209" s="1">
        <v>42935</v>
      </c>
      <c r="G12209" s="1">
        <v>43028</v>
      </c>
      <c r="H12209" s="13">
        <f>(G12209-F12209)/30</f>
        <v>3.1</v>
      </c>
      <c r="I12209" t="s">
        <v>138</v>
      </c>
      <c r="J12209" s="17">
        <v>597.99</v>
      </c>
      <c r="K12209">
        <v>1</v>
      </c>
      <c r="L12209">
        <v>0</v>
      </c>
      <c r="M12209">
        <v>0</v>
      </c>
      <c r="N12209">
        <v>1</v>
      </c>
      <c r="O12209">
        <v>0</v>
      </c>
      <c r="P12209">
        <v>0</v>
      </c>
      <c r="Q12209">
        <v>0</v>
      </c>
      <c r="R12209">
        <v>0</v>
      </c>
      <c r="S12209">
        <v>0</v>
      </c>
    </row>
    <row r="12210" spans="1:19" x14ac:dyDescent="0.25">
      <c r="A12210">
        <v>2051503</v>
      </c>
      <c r="B12210">
        <v>16</v>
      </c>
      <c r="C12210" t="s">
        <v>1072</v>
      </c>
      <c r="D12210">
        <v>10358</v>
      </c>
      <c r="E12210" t="s">
        <v>2</v>
      </c>
      <c r="F12210" s="1">
        <v>42935</v>
      </c>
      <c r="G12210" s="1">
        <v>43077</v>
      </c>
      <c r="H12210" s="13">
        <f>(G12210-F12210)/30</f>
        <v>4.7333333333333334</v>
      </c>
      <c r="I12210" t="s">
        <v>139</v>
      </c>
      <c r="J12210" s="17">
        <v>5751.26</v>
      </c>
      <c r="K12210">
        <v>1</v>
      </c>
      <c r="L12210">
        <v>0</v>
      </c>
      <c r="M12210">
        <v>0</v>
      </c>
      <c r="N12210">
        <v>1</v>
      </c>
      <c r="O12210">
        <v>2</v>
      </c>
      <c r="P12210">
        <v>1</v>
      </c>
      <c r="Q12210">
        <v>0</v>
      </c>
      <c r="R12210">
        <v>1</v>
      </c>
      <c r="S12210">
        <v>0</v>
      </c>
    </row>
    <row r="12211" spans="1:19" x14ac:dyDescent="0.25">
      <c r="A12211">
        <v>2051504</v>
      </c>
      <c r="B12211">
        <v>32</v>
      </c>
      <c r="C12211" t="s">
        <v>51</v>
      </c>
      <c r="D12211">
        <v>30169</v>
      </c>
      <c r="E12211" t="s">
        <v>2</v>
      </c>
      <c r="F12211" s="1">
        <v>42935</v>
      </c>
      <c r="G12211" s="1">
        <v>42984</v>
      </c>
      <c r="H12211" s="13">
        <f>(G12211-F12211)/30</f>
        <v>1.6333333333333333</v>
      </c>
      <c r="I12211" t="s">
        <v>143</v>
      </c>
      <c r="J12211" s="17">
        <v>1290.54</v>
      </c>
      <c r="K12211">
        <v>0</v>
      </c>
      <c r="L12211">
        <v>1</v>
      </c>
      <c r="M12211">
        <v>0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0</v>
      </c>
    </row>
    <row r="12212" spans="1:19" x14ac:dyDescent="0.25">
      <c r="A12212">
        <v>2051525</v>
      </c>
      <c r="B12212">
        <v>273</v>
      </c>
      <c r="C12212" t="s">
        <v>130</v>
      </c>
      <c r="D12212">
        <v>280766</v>
      </c>
      <c r="E12212" t="s">
        <v>2</v>
      </c>
      <c r="F12212" s="1">
        <v>42935</v>
      </c>
      <c r="G12212" s="1">
        <v>43041</v>
      </c>
      <c r="H12212" s="13">
        <f>(G12212-F12212)/30</f>
        <v>3.5333333333333332</v>
      </c>
      <c r="I12212" t="s">
        <v>138</v>
      </c>
      <c r="J12212" s="17">
        <v>863</v>
      </c>
      <c r="K12212">
        <v>1</v>
      </c>
      <c r="L12212">
        <v>0</v>
      </c>
      <c r="M12212">
        <v>0</v>
      </c>
      <c r="N12212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</row>
    <row r="12213" spans="1:19" x14ac:dyDescent="0.25">
      <c r="A12213">
        <v>2051567</v>
      </c>
      <c r="B12213">
        <v>30</v>
      </c>
      <c r="C12213" t="s">
        <v>11</v>
      </c>
      <c r="D12213">
        <v>220374</v>
      </c>
      <c r="E12213" t="s">
        <v>2</v>
      </c>
      <c r="F12213" s="1">
        <v>42936</v>
      </c>
      <c r="G12213" s="1">
        <v>43040</v>
      </c>
      <c r="H12213" s="13">
        <f>(G12213-F12213)/30</f>
        <v>3.4666666666666668</v>
      </c>
      <c r="I12213" t="s">
        <v>202</v>
      </c>
      <c r="J12213" s="17">
        <v>608.09</v>
      </c>
      <c r="K12213">
        <v>1</v>
      </c>
      <c r="L12213">
        <v>0</v>
      </c>
      <c r="M12213">
        <v>0</v>
      </c>
      <c r="N12213">
        <v>1</v>
      </c>
      <c r="O12213">
        <v>0</v>
      </c>
      <c r="P12213">
        <v>0</v>
      </c>
      <c r="Q12213">
        <v>0</v>
      </c>
      <c r="R12213">
        <v>0</v>
      </c>
      <c r="S12213">
        <v>0</v>
      </c>
    </row>
    <row r="12214" spans="1:19" x14ac:dyDescent="0.25">
      <c r="A12214">
        <v>2051579</v>
      </c>
      <c r="B12214">
        <v>279</v>
      </c>
      <c r="C12214" t="s">
        <v>65</v>
      </c>
      <c r="D12214">
        <v>301270</v>
      </c>
      <c r="E12214" t="s">
        <v>2</v>
      </c>
      <c r="F12214" s="1">
        <v>42936</v>
      </c>
      <c r="G12214" s="1">
        <v>42991</v>
      </c>
      <c r="H12214" s="13">
        <f>(G12214-F12214)/30</f>
        <v>1.8333333333333333</v>
      </c>
      <c r="I12214" t="s">
        <v>138</v>
      </c>
      <c r="J12214" s="17">
        <v>536.33000000000004</v>
      </c>
      <c r="K12214">
        <v>1</v>
      </c>
      <c r="L12214">
        <v>1</v>
      </c>
      <c r="M12214">
        <v>0</v>
      </c>
      <c r="N12214">
        <v>1</v>
      </c>
      <c r="O12214">
        <v>1</v>
      </c>
      <c r="P12214">
        <v>0</v>
      </c>
      <c r="Q12214">
        <v>0</v>
      </c>
      <c r="R12214">
        <v>0</v>
      </c>
      <c r="S12214">
        <v>0</v>
      </c>
    </row>
    <row r="12215" spans="1:19" x14ac:dyDescent="0.25">
      <c r="A12215">
        <v>2051599</v>
      </c>
      <c r="B12215">
        <v>38</v>
      </c>
      <c r="C12215" t="s">
        <v>9</v>
      </c>
      <c r="D12215">
        <v>240462</v>
      </c>
      <c r="E12215" t="s">
        <v>2</v>
      </c>
      <c r="F12215" s="1">
        <v>42936</v>
      </c>
      <c r="G12215" s="1">
        <v>43020</v>
      </c>
      <c r="H12215" s="13">
        <f>(G12215-F12215)/30</f>
        <v>2.8</v>
      </c>
      <c r="I12215" t="s">
        <v>138</v>
      </c>
      <c r="J12215" s="17">
        <v>1001.31</v>
      </c>
      <c r="K12215">
        <v>1</v>
      </c>
      <c r="L12215">
        <v>0</v>
      </c>
      <c r="M12215">
        <v>0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0</v>
      </c>
    </row>
    <row r="12216" spans="1:19" x14ac:dyDescent="0.25">
      <c r="A12216">
        <v>2051610</v>
      </c>
      <c r="B12216">
        <v>26</v>
      </c>
      <c r="C12216" t="s">
        <v>50</v>
      </c>
      <c r="D12216">
        <v>30180</v>
      </c>
      <c r="E12216" t="s">
        <v>2</v>
      </c>
      <c r="F12216" s="1">
        <v>42936</v>
      </c>
      <c r="G12216" s="1">
        <v>43069</v>
      </c>
      <c r="H12216" s="13">
        <f>(G12216-F12216)/30</f>
        <v>4.4333333333333336</v>
      </c>
      <c r="I12216" t="s">
        <v>152</v>
      </c>
      <c r="J12216" s="17">
        <v>2544.35</v>
      </c>
      <c r="K12216">
        <v>1</v>
      </c>
      <c r="L12216">
        <v>0</v>
      </c>
      <c r="M12216">
        <v>0</v>
      </c>
      <c r="N12216">
        <v>1</v>
      </c>
      <c r="O12216">
        <v>1</v>
      </c>
      <c r="P12216">
        <v>0</v>
      </c>
      <c r="Q12216">
        <v>0</v>
      </c>
      <c r="R12216">
        <v>0</v>
      </c>
      <c r="S12216">
        <v>0</v>
      </c>
    </row>
    <row r="12217" spans="1:19" x14ac:dyDescent="0.25">
      <c r="A12217">
        <v>2051649</v>
      </c>
      <c r="B12217">
        <v>22</v>
      </c>
      <c r="C12217" t="s">
        <v>6</v>
      </c>
      <c r="D12217">
        <v>91071</v>
      </c>
      <c r="E12217" t="s">
        <v>64</v>
      </c>
      <c r="F12217" s="1">
        <v>42989</v>
      </c>
      <c r="G12217" s="1">
        <v>43020</v>
      </c>
      <c r="H12217" s="13">
        <f>(G12217-F12217)/30</f>
        <v>1.0333333333333334</v>
      </c>
      <c r="I12217" t="s">
        <v>143</v>
      </c>
      <c r="J12217" s="17">
        <v>150.66999999999999</v>
      </c>
      <c r="K12217">
        <v>1</v>
      </c>
      <c r="L12217">
        <v>0</v>
      </c>
      <c r="M12217">
        <v>0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</row>
    <row r="12218" spans="1:19" x14ac:dyDescent="0.25">
      <c r="A12218">
        <v>2051649</v>
      </c>
      <c r="B12218">
        <v>32</v>
      </c>
      <c r="C12218" t="s">
        <v>51</v>
      </c>
      <c r="D12218">
        <v>30169</v>
      </c>
      <c r="E12218" t="s">
        <v>2</v>
      </c>
      <c r="F12218" s="1">
        <v>42936</v>
      </c>
      <c r="G12218" s="1">
        <v>42984</v>
      </c>
      <c r="H12218" s="13">
        <f>(G12218-F12218)/30</f>
        <v>1.6</v>
      </c>
      <c r="I12218" t="s">
        <v>143</v>
      </c>
      <c r="J12218" s="17">
        <v>150.66999999999999</v>
      </c>
      <c r="K12218">
        <v>1</v>
      </c>
      <c r="L12218">
        <v>0</v>
      </c>
      <c r="M12218">
        <v>0</v>
      </c>
      <c r="N12218">
        <v>1</v>
      </c>
      <c r="O12218">
        <v>0</v>
      </c>
      <c r="P12218">
        <v>0</v>
      </c>
      <c r="Q12218">
        <v>0</v>
      </c>
      <c r="R12218">
        <v>0</v>
      </c>
      <c r="S12218">
        <v>0</v>
      </c>
    </row>
    <row r="12219" spans="1:19" x14ac:dyDescent="0.25">
      <c r="A12219">
        <v>2051654</v>
      </c>
      <c r="B12219">
        <v>27</v>
      </c>
      <c r="C12219" t="s">
        <v>67</v>
      </c>
      <c r="D12219">
        <v>231259</v>
      </c>
      <c r="E12219" t="s">
        <v>2</v>
      </c>
      <c r="F12219" s="1">
        <v>42936</v>
      </c>
      <c r="G12219" s="1">
        <v>42996</v>
      </c>
      <c r="H12219" s="13">
        <f>(G12219-F12219)/30</f>
        <v>2</v>
      </c>
      <c r="I12219" t="s">
        <v>139</v>
      </c>
      <c r="J12219" s="17">
        <v>552.1</v>
      </c>
      <c r="K12219">
        <v>1</v>
      </c>
      <c r="L12219">
        <v>0</v>
      </c>
      <c r="M12219">
        <v>0</v>
      </c>
      <c r="N12219">
        <v>1</v>
      </c>
      <c r="O12219">
        <v>0</v>
      </c>
      <c r="P12219">
        <v>0</v>
      </c>
      <c r="Q12219">
        <v>0</v>
      </c>
      <c r="R12219">
        <v>0</v>
      </c>
      <c r="S12219">
        <v>0</v>
      </c>
    </row>
    <row r="12220" spans="1:19" x14ac:dyDescent="0.25">
      <c r="A12220">
        <v>2051656</v>
      </c>
      <c r="B12220">
        <v>273</v>
      </c>
      <c r="C12220" t="s">
        <v>130</v>
      </c>
      <c r="D12220">
        <v>280766</v>
      </c>
      <c r="E12220" t="s">
        <v>2</v>
      </c>
      <c r="F12220" s="1">
        <v>42936</v>
      </c>
      <c r="G12220" s="1">
        <v>43052</v>
      </c>
      <c r="H12220" s="13">
        <f>(G12220-F12220)/30</f>
        <v>3.8666666666666667</v>
      </c>
      <c r="I12220" t="s">
        <v>139</v>
      </c>
      <c r="J12220" s="17">
        <v>86014.53</v>
      </c>
      <c r="K12220">
        <v>4</v>
      </c>
      <c r="L12220">
        <v>0</v>
      </c>
      <c r="M12220">
        <v>0</v>
      </c>
      <c r="N12220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</row>
    <row r="12221" spans="1:19" x14ac:dyDescent="0.25">
      <c r="A12221">
        <v>2051969</v>
      </c>
      <c r="B12221">
        <v>28</v>
      </c>
      <c r="C12221" t="s">
        <v>33</v>
      </c>
      <c r="D12221">
        <v>230471</v>
      </c>
      <c r="E12221" t="s">
        <v>2</v>
      </c>
      <c r="F12221" s="1">
        <v>42936</v>
      </c>
      <c r="G12221" s="1">
        <v>43081</v>
      </c>
      <c r="H12221" s="13">
        <f>(G12221-F12221)/30</f>
        <v>4.833333333333333</v>
      </c>
      <c r="I12221" t="s">
        <v>138</v>
      </c>
      <c r="J12221" s="17">
        <v>890.21</v>
      </c>
      <c r="K12221">
        <v>2</v>
      </c>
      <c r="L12221">
        <v>0</v>
      </c>
      <c r="M12221">
        <v>0</v>
      </c>
      <c r="N12221">
        <v>1</v>
      </c>
      <c r="O12221">
        <v>0</v>
      </c>
      <c r="P12221">
        <v>0</v>
      </c>
      <c r="Q12221">
        <v>0</v>
      </c>
      <c r="R12221">
        <v>0</v>
      </c>
      <c r="S12221">
        <v>0</v>
      </c>
    </row>
    <row r="12222" spans="1:19" x14ac:dyDescent="0.25">
      <c r="A12222">
        <v>2052007</v>
      </c>
      <c r="B12222">
        <v>6</v>
      </c>
      <c r="C12222" t="s">
        <v>10</v>
      </c>
      <c r="D12222">
        <v>190570</v>
      </c>
      <c r="E12222" t="s">
        <v>2</v>
      </c>
      <c r="F12222" s="1">
        <v>42936</v>
      </c>
      <c r="G12222" s="1">
        <v>43019</v>
      </c>
      <c r="H12222" s="13">
        <f>(G12222-F12222)/30</f>
        <v>2.7666666666666666</v>
      </c>
      <c r="I12222" t="s">
        <v>138</v>
      </c>
      <c r="J12222" s="17">
        <v>290.39999999999998</v>
      </c>
      <c r="K12222">
        <v>0</v>
      </c>
      <c r="L12222">
        <v>1</v>
      </c>
      <c r="M12222">
        <v>0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</row>
    <row r="12223" spans="1:19" x14ac:dyDescent="0.25">
      <c r="A12223">
        <v>2052019</v>
      </c>
      <c r="B12223">
        <v>279</v>
      </c>
      <c r="C12223" t="s">
        <v>65</v>
      </c>
      <c r="D12223">
        <v>301270</v>
      </c>
      <c r="E12223" t="s">
        <v>2</v>
      </c>
      <c r="F12223" s="1">
        <v>42937</v>
      </c>
      <c r="G12223" s="1">
        <v>43038</v>
      </c>
      <c r="H12223" s="13">
        <f>(G12223-F12223)/30</f>
        <v>3.3666666666666667</v>
      </c>
      <c r="I12223" t="s">
        <v>138</v>
      </c>
      <c r="J12223" s="17">
        <v>88.9</v>
      </c>
      <c r="K12223">
        <v>1</v>
      </c>
      <c r="L12223">
        <v>0</v>
      </c>
      <c r="M12223">
        <v>0</v>
      </c>
      <c r="N12223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</row>
    <row r="12224" spans="1:19" x14ac:dyDescent="0.25">
      <c r="A12224">
        <v>2052053</v>
      </c>
      <c r="B12224">
        <v>31</v>
      </c>
      <c r="C12224" t="s">
        <v>7</v>
      </c>
      <c r="D12224">
        <v>130867</v>
      </c>
      <c r="E12224" t="s">
        <v>2</v>
      </c>
      <c r="F12224" s="1">
        <v>42937</v>
      </c>
      <c r="G12224" s="1">
        <v>43005</v>
      </c>
      <c r="H12224" s="13">
        <f>(G12224-F12224)/30</f>
        <v>2.2666666666666666</v>
      </c>
      <c r="I12224" t="s">
        <v>138</v>
      </c>
      <c r="J12224" s="17">
        <v>1112.42</v>
      </c>
      <c r="K12224">
        <v>1</v>
      </c>
      <c r="L12224">
        <v>0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</row>
    <row r="12225" spans="1:19" x14ac:dyDescent="0.25">
      <c r="A12225">
        <v>2052080</v>
      </c>
      <c r="B12225">
        <v>18</v>
      </c>
      <c r="C12225" t="s">
        <v>12</v>
      </c>
      <c r="D12225">
        <v>40465</v>
      </c>
      <c r="E12225" t="s">
        <v>2</v>
      </c>
      <c r="F12225" s="1">
        <v>42937</v>
      </c>
      <c r="G12225" s="1">
        <v>43052</v>
      </c>
      <c r="H12225" s="13">
        <f>(G12225-F12225)/30</f>
        <v>3.8333333333333335</v>
      </c>
      <c r="I12225" t="s">
        <v>138</v>
      </c>
      <c r="J12225" s="17">
        <v>596.04999999999995</v>
      </c>
      <c r="K12225">
        <v>1</v>
      </c>
      <c r="L12225">
        <v>0</v>
      </c>
      <c r="M12225">
        <v>0</v>
      </c>
      <c r="N12225">
        <v>1</v>
      </c>
      <c r="O12225">
        <v>0</v>
      </c>
      <c r="P12225">
        <v>0</v>
      </c>
      <c r="Q12225">
        <v>0</v>
      </c>
      <c r="R12225">
        <v>0</v>
      </c>
      <c r="S12225">
        <v>0</v>
      </c>
    </row>
    <row r="12226" spans="1:19" x14ac:dyDescent="0.25">
      <c r="A12226">
        <v>2052087</v>
      </c>
      <c r="B12226">
        <v>18</v>
      </c>
      <c r="C12226" t="s">
        <v>12</v>
      </c>
      <c r="D12226">
        <v>40465</v>
      </c>
      <c r="E12226" t="s">
        <v>2</v>
      </c>
      <c r="F12226" s="1">
        <v>42937</v>
      </c>
      <c r="G12226" s="1">
        <v>43081</v>
      </c>
      <c r="H12226" s="13">
        <f>(G12226-F12226)/30</f>
        <v>4.8</v>
      </c>
      <c r="I12226" t="s">
        <v>138</v>
      </c>
      <c r="J12226" s="17">
        <v>438.54</v>
      </c>
      <c r="K12226">
        <v>1</v>
      </c>
      <c r="L12226">
        <v>0</v>
      </c>
      <c r="M12226">
        <v>0</v>
      </c>
      <c r="N12226">
        <v>1</v>
      </c>
      <c r="O12226">
        <v>3</v>
      </c>
      <c r="P12226">
        <v>0</v>
      </c>
      <c r="Q12226">
        <v>0</v>
      </c>
      <c r="R12226">
        <v>0</v>
      </c>
      <c r="S12226">
        <v>0</v>
      </c>
    </row>
    <row r="12227" spans="1:19" x14ac:dyDescent="0.25">
      <c r="A12227">
        <v>2052110</v>
      </c>
      <c r="B12227">
        <v>273</v>
      </c>
      <c r="C12227" t="s">
        <v>130</v>
      </c>
      <c r="D12227">
        <v>280766</v>
      </c>
      <c r="E12227" t="s">
        <v>2</v>
      </c>
      <c r="F12227" s="1">
        <v>42937</v>
      </c>
      <c r="G12227" s="1">
        <v>42998</v>
      </c>
      <c r="H12227" s="13">
        <f>(G12227-F12227)/30</f>
        <v>2.0333333333333332</v>
      </c>
      <c r="I12227" t="s">
        <v>138</v>
      </c>
      <c r="J12227" s="17">
        <v>1164.05</v>
      </c>
      <c r="K12227">
        <v>1</v>
      </c>
      <c r="L12227">
        <v>0</v>
      </c>
      <c r="M12227">
        <v>0</v>
      </c>
      <c r="N12227">
        <v>1</v>
      </c>
      <c r="O12227">
        <v>0</v>
      </c>
      <c r="P12227">
        <v>0</v>
      </c>
      <c r="Q12227">
        <v>0</v>
      </c>
      <c r="R12227">
        <v>0</v>
      </c>
      <c r="S12227">
        <v>0</v>
      </c>
    </row>
    <row r="12228" spans="1:19" x14ac:dyDescent="0.25">
      <c r="A12228">
        <v>2052117</v>
      </c>
      <c r="B12228">
        <v>26</v>
      </c>
      <c r="C12228" t="s">
        <v>50</v>
      </c>
      <c r="D12228">
        <v>30180</v>
      </c>
      <c r="E12228" t="s">
        <v>2</v>
      </c>
      <c r="F12228" s="1">
        <v>42937</v>
      </c>
      <c r="G12228" s="1">
        <v>42989</v>
      </c>
      <c r="H12228" s="13">
        <f>(G12228-F12228)/30</f>
        <v>1.7333333333333334</v>
      </c>
      <c r="I12228" t="s">
        <v>139</v>
      </c>
      <c r="J12228" s="17">
        <v>8091.89</v>
      </c>
      <c r="K12228">
        <v>1</v>
      </c>
      <c r="L12228">
        <v>0</v>
      </c>
      <c r="M12228">
        <v>0</v>
      </c>
      <c r="N12228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</row>
    <row r="12229" spans="1:19" x14ac:dyDescent="0.25">
      <c r="A12229">
        <v>2052117</v>
      </c>
      <c r="B12229">
        <v>5</v>
      </c>
      <c r="C12229" t="s">
        <v>35</v>
      </c>
      <c r="D12229">
        <v>210652</v>
      </c>
      <c r="E12229" t="s">
        <v>64</v>
      </c>
      <c r="F12229" s="1">
        <v>42993</v>
      </c>
      <c r="G12229" s="1">
        <v>43088</v>
      </c>
      <c r="H12229" s="13">
        <f>(G12229-F12229)/30</f>
        <v>3.1666666666666665</v>
      </c>
      <c r="I12229" t="s">
        <v>139</v>
      </c>
      <c r="J12229" s="17">
        <v>8091.89</v>
      </c>
      <c r="K12229">
        <v>1</v>
      </c>
      <c r="L12229">
        <v>0</v>
      </c>
      <c r="M12229">
        <v>0</v>
      </c>
      <c r="N12229">
        <v>1</v>
      </c>
      <c r="O12229">
        <v>1</v>
      </c>
      <c r="P12229">
        <v>0</v>
      </c>
      <c r="Q12229">
        <v>0</v>
      </c>
      <c r="R12229">
        <v>0</v>
      </c>
      <c r="S12229">
        <v>0</v>
      </c>
    </row>
    <row r="12230" spans="1:19" x14ac:dyDescent="0.25">
      <c r="A12230">
        <v>2052142</v>
      </c>
      <c r="B12230">
        <v>26</v>
      </c>
      <c r="C12230" t="s">
        <v>50</v>
      </c>
      <c r="D12230">
        <v>290568</v>
      </c>
      <c r="E12230" t="s">
        <v>2</v>
      </c>
      <c r="F12230" s="1">
        <v>42937</v>
      </c>
      <c r="G12230" s="1">
        <v>43074</v>
      </c>
      <c r="H12230" s="13">
        <f>(G12230-F12230)/30</f>
        <v>4.5666666666666664</v>
      </c>
      <c r="I12230" t="s">
        <v>139</v>
      </c>
      <c r="J12230" s="17">
        <v>3641.34</v>
      </c>
      <c r="K12230">
        <v>0</v>
      </c>
      <c r="L12230">
        <v>1</v>
      </c>
      <c r="M12230">
        <v>0</v>
      </c>
      <c r="N12230">
        <v>1</v>
      </c>
      <c r="O12230">
        <v>1</v>
      </c>
      <c r="P12230">
        <v>0</v>
      </c>
      <c r="Q12230">
        <v>0</v>
      </c>
      <c r="R12230">
        <v>0</v>
      </c>
      <c r="S12230">
        <v>0</v>
      </c>
    </row>
    <row r="12231" spans="1:19" x14ac:dyDescent="0.25">
      <c r="A12231">
        <v>2052144</v>
      </c>
      <c r="B12231">
        <v>27</v>
      </c>
      <c r="C12231" t="s">
        <v>67</v>
      </c>
      <c r="D12231">
        <v>30463</v>
      </c>
      <c r="E12231" t="s">
        <v>2</v>
      </c>
      <c r="F12231" s="1">
        <v>42937</v>
      </c>
      <c r="G12231" s="1">
        <v>43038</v>
      </c>
      <c r="H12231" s="13">
        <f>(G12231-F12231)/30</f>
        <v>3.3666666666666667</v>
      </c>
      <c r="I12231" t="s">
        <v>139</v>
      </c>
      <c r="J12231" s="17">
        <v>345.62</v>
      </c>
      <c r="K12231">
        <v>1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1</v>
      </c>
      <c r="S12231">
        <v>0</v>
      </c>
    </row>
    <row r="12232" spans="1:19" x14ac:dyDescent="0.25">
      <c r="A12232">
        <v>2052151</v>
      </c>
      <c r="B12232">
        <v>22</v>
      </c>
      <c r="C12232" t="s">
        <v>6</v>
      </c>
      <c r="D12232">
        <v>91071</v>
      </c>
      <c r="E12232" t="s">
        <v>2</v>
      </c>
      <c r="F12232" s="1">
        <v>42937</v>
      </c>
      <c r="G12232" s="1">
        <v>43012</v>
      </c>
      <c r="H12232" s="13">
        <f>(G12232-F12232)/30</f>
        <v>2.5</v>
      </c>
      <c r="I12232" t="s">
        <v>138</v>
      </c>
      <c r="J12232" s="17">
        <v>1120</v>
      </c>
      <c r="K12232">
        <v>1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</row>
    <row r="12233" spans="1:19" x14ac:dyDescent="0.25">
      <c r="A12233">
        <v>2052169</v>
      </c>
      <c r="B12233">
        <v>27</v>
      </c>
      <c r="C12233" t="s">
        <v>67</v>
      </c>
      <c r="D12233">
        <v>60669</v>
      </c>
      <c r="E12233" t="s">
        <v>2</v>
      </c>
      <c r="F12233" s="1">
        <v>42937</v>
      </c>
      <c r="G12233" s="1">
        <v>43045</v>
      </c>
      <c r="H12233" s="13">
        <f>(G12233-F12233)/30</f>
        <v>3.6</v>
      </c>
      <c r="I12233" t="s">
        <v>139</v>
      </c>
      <c r="J12233" s="17">
        <v>394.38</v>
      </c>
      <c r="K12233">
        <v>1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1</v>
      </c>
      <c r="S12233">
        <v>0</v>
      </c>
    </row>
    <row r="12234" spans="1:19" x14ac:dyDescent="0.25">
      <c r="A12234">
        <v>2052184</v>
      </c>
      <c r="B12234">
        <v>27</v>
      </c>
      <c r="C12234" t="s">
        <v>67</v>
      </c>
      <c r="D12234">
        <v>190260</v>
      </c>
      <c r="E12234" t="s">
        <v>2</v>
      </c>
      <c r="F12234" s="1">
        <v>42937</v>
      </c>
      <c r="G12234" s="1">
        <v>43028</v>
      </c>
      <c r="H12234" s="13">
        <f>(G12234-F12234)/30</f>
        <v>3.0333333333333332</v>
      </c>
      <c r="I12234" t="s">
        <v>139</v>
      </c>
      <c r="J12234" s="17">
        <v>271.39999999999998</v>
      </c>
      <c r="K12234">
        <v>1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>
        <v>0</v>
      </c>
      <c r="R12234">
        <v>1</v>
      </c>
      <c r="S12234">
        <v>0</v>
      </c>
    </row>
    <row r="12235" spans="1:19" x14ac:dyDescent="0.25">
      <c r="A12235">
        <v>2052186</v>
      </c>
      <c r="B12235">
        <v>1</v>
      </c>
      <c r="C12235" t="s">
        <v>5</v>
      </c>
      <c r="D12235">
        <v>91063</v>
      </c>
      <c r="E12235" t="s">
        <v>2</v>
      </c>
      <c r="F12235" s="1">
        <v>42937</v>
      </c>
      <c r="G12235" s="1">
        <v>42979</v>
      </c>
      <c r="H12235" s="13">
        <f>(G12235-F12235)/30</f>
        <v>1.4</v>
      </c>
      <c r="I12235" t="s">
        <v>138</v>
      </c>
      <c r="J12235" s="17">
        <v>145.01</v>
      </c>
      <c r="K12235">
        <v>1</v>
      </c>
      <c r="L12235">
        <v>0</v>
      </c>
      <c r="M12235">
        <v>0</v>
      </c>
      <c r="N12235">
        <v>1</v>
      </c>
      <c r="O12235">
        <v>0</v>
      </c>
      <c r="P12235">
        <v>0</v>
      </c>
      <c r="Q12235">
        <v>0</v>
      </c>
      <c r="R12235">
        <v>0</v>
      </c>
      <c r="S12235">
        <v>0</v>
      </c>
    </row>
    <row r="12236" spans="1:19" x14ac:dyDescent="0.25">
      <c r="A12236">
        <v>2052188</v>
      </c>
      <c r="B12236">
        <v>31</v>
      </c>
      <c r="C12236" t="s">
        <v>7</v>
      </c>
      <c r="D12236">
        <v>130867</v>
      </c>
      <c r="E12236" t="s">
        <v>2</v>
      </c>
      <c r="F12236" s="1">
        <v>42937</v>
      </c>
      <c r="G12236" s="1">
        <v>42997</v>
      </c>
      <c r="H12236" s="13">
        <f>(G12236-F12236)/30</f>
        <v>2</v>
      </c>
      <c r="I12236" t="s">
        <v>138</v>
      </c>
      <c r="J12236" s="17">
        <v>1030.1099999999999</v>
      </c>
      <c r="K12236">
        <v>2</v>
      </c>
      <c r="L12236">
        <v>0</v>
      </c>
      <c r="M12236">
        <v>1</v>
      </c>
      <c r="N12236">
        <v>0</v>
      </c>
      <c r="O12236">
        <v>1</v>
      </c>
      <c r="P12236">
        <v>0</v>
      </c>
      <c r="Q12236">
        <v>0</v>
      </c>
      <c r="R12236">
        <v>1</v>
      </c>
      <c r="S12236">
        <v>0</v>
      </c>
    </row>
    <row r="12237" spans="1:19" x14ac:dyDescent="0.25">
      <c r="A12237">
        <v>2052244</v>
      </c>
      <c r="B12237">
        <v>32</v>
      </c>
      <c r="C12237" t="s">
        <v>51</v>
      </c>
      <c r="D12237">
        <v>60678</v>
      </c>
      <c r="E12237" t="s">
        <v>2</v>
      </c>
      <c r="F12237" s="1">
        <v>42937</v>
      </c>
      <c r="G12237" s="1">
        <v>42984</v>
      </c>
      <c r="H12237" s="13">
        <f>(G12237-F12237)/30</f>
        <v>1.5666666666666667</v>
      </c>
      <c r="I12237" t="s">
        <v>143</v>
      </c>
      <c r="J12237" s="17">
        <v>613.72</v>
      </c>
      <c r="K12237">
        <v>1</v>
      </c>
      <c r="L12237">
        <v>0</v>
      </c>
      <c r="M12237">
        <v>0</v>
      </c>
      <c r="N12237">
        <v>1</v>
      </c>
      <c r="O12237">
        <v>0</v>
      </c>
      <c r="P12237">
        <v>0</v>
      </c>
      <c r="Q12237">
        <v>0</v>
      </c>
      <c r="R12237">
        <v>0</v>
      </c>
      <c r="S12237">
        <v>0</v>
      </c>
    </row>
    <row r="12238" spans="1:19" x14ac:dyDescent="0.25">
      <c r="A12238">
        <v>2052265</v>
      </c>
      <c r="B12238">
        <v>37</v>
      </c>
      <c r="C12238" t="s">
        <v>3</v>
      </c>
      <c r="D12238">
        <v>190673</v>
      </c>
      <c r="E12238" t="s">
        <v>2</v>
      </c>
      <c r="F12238" s="1">
        <v>42937</v>
      </c>
      <c r="G12238" s="1">
        <v>43089</v>
      </c>
      <c r="H12238" s="13">
        <f>(G12238-F12238)/30</f>
        <v>5.0666666666666664</v>
      </c>
      <c r="I12238" t="s">
        <v>138</v>
      </c>
      <c r="J12238" s="17">
        <v>247.39</v>
      </c>
      <c r="K12238">
        <v>1</v>
      </c>
      <c r="L12238">
        <v>0</v>
      </c>
      <c r="M12238">
        <v>0</v>
      </c>
      <c r="N12238">
        <v>1</v>
      </c>
      <c r="O12238">
        <v>0</v>
      </c>
      <c r="P12238">
        <v>0</v>
      </c>
      <c r="Q12238">
        <v>0</v>
      </c>
      <c r="R12238">
        <v>0</v>
      </c>
      <c r="S12238">
        <v>0</v>
      </c>
    </row>
    <row r="12239" spans="1:19" x14ac:dyDescent="0.25">
      <c r="A12239">
        <v>2052266</v>
      </c>
      <c r="B12239">
        <v>22</v>
      </c>
      <c r="C12239" t="s">
        <v>6</v>
      </c>
      <c r="D12239">
        <v>110663</v>
      </c>
      <c r="E12239" t="s">
        <v>2</v>
      </c>
      <c r="F12239" s="1">
        <v>42937</v>
      </c>
      <c r="G12239" s="1">
        <v>42991</v>
      </c>
      <c r="H12239" s="13">
        <f>(G12239-F12239)/30</f>
        <v>1.8</v>
      </c>
      <c r="I12239" t="s">
        <v>138</v>
      </c>
      <c r="J12239" s="17">
        <v>252</v>
      </c>
      <c r="K12239">
        <v>1</v>
      </c>
      <c r="L12239">
        <v>0</v>
      </c>
      <c r="M12239">
        <v>0</v>
      </c>
      <c r="N12239">
        <v>1</v>
      </c>
      <c r="O12239">
        <v>0</v>
      </c>
      <c r="P12239">
        <v>0</v>
      </c>
      <c r="Q12239">
        <v>0</v>
      </c>
      <c r="R12239">
        <v>0</v>
      </c>
      <c r="S12239">
        <v>0</v>
      </c>
    </row>
    <row r="12240" spans="1:19" x14ac:dyDescent="0.25">
      <c r="A12240">
        <v>2052272</v>
      </c>
      <c r="B12240">
        <v>27</v>
      </c>
      <c r="C12240" t="s">
        <v>67</v>
      </c>
      <c r="D12240">
        <v>231259</v>
      </c>
      <c r="E12240" t="s">
        <v>2</v>
      </c>
      <c r="F12240" s="1">
        <v>42937</v>
      </c>
      <c r="G12240" s="1">
        <v>43083</v>
      </c>
      <c r="H12240" s="13">
        <f>(G12240-F12240)/30</f>
        <v>4.8666666666666663</v>
      </c>
      <c r="I12240" t="s">
        <v>139</v>
      </c>
      <c r="J12240" s="17">
        <v>12877.36</v>
      </c>
      <c r="K12240">
        <v>0</v>
      </c>
      <c r="L12240">
        <v>1</v>
      </c>
      <c r="M12240">
        <v>0</v>
      </c>
      <c r="N12240">
        <v>1</v>
      </c>
      <c r="O12240">
        <v>1</v>
      </c>
      <c r="P12240">
        <v>0</v>
      </c>
      <c r="Q12240">
        <v>0</v>
      </c>
      <c r="R12240">
        <v>1</v>
      </c>
      <c r="S12240">
        <v>0</v>
      </c>
    </row>
    <row r="12241" spans="1:19" x14ac:dyDescent="0.25">
      <c r="A12241">
        <v>2052285</v>
      </c>
      <c r="B12241">
        <v>32</v>
      </c>
      <c r="C12241" t="s">
        <v>51</v>
      </c>
      <c r="D12241">
        <v>270676</v>
      </c>
      <c r="E12241" t="s">
        <v>2</v>
      </c>
      <c r="F12241" s="1">
        <v>42937</v>
      </c>
      <c r="G12241" s="1">
        <v>43014</v>
      </c>
      <c r="H12241" s="13">
        <f>(G12241-F12241)/30</f>
        <v>2.5666666666666669</v>
      </c>
      <c r="I12241" t="s">
        <v>168</v>
      </c>
      <c r="J12241" s="17">
        <v>4145.17</v>
      </c>
      <c r="K12241">
        <v>0</v>
      </c>
      <c r="L12241">
        <v>1</v>
      </c>
      <c r="M12241">
        <v>0</v>
      </c>
      <c r="N12241">
        <v>1</v>
      </c>
      <c r="O12241">
        <v>1</v>
      </c>
      <c r="P12241">
        <v>0</v>
      </c>
      <c r="Q12241">
        <v>0</v>
      </c>
      <c r="R12241">
        <v>0</v>
      </c>
      <c r="S12241">
        <v>0</v>
      </c>
    </row>
    <row r="12242" spans="1:19" x14ac:dyDescent="0.25">
      <c r="A12242">
        <v>2052287</v>
      </c>
      <c r="B12242">
        <v>273</v>
      </c>
      <c r="C12242" t="s">
        <v>130</v>
      </c>
      <c r="D12242">
        <v>170470</v>
      </c>
      <c r="E12242" t="s">
        <v>2</v>
      </c>
      <c r="F12242" s="1">
        <v>42937</v>
      </c>
      <c r="G12242" s="1">
        <v>43070</v>
      </c>
      <c r="H12242" s="13">
        <f>(G12242-F12242)/30</f>
        <v>4.4333333333333336</v>
      </c>
      <c r="I12242" t="s">
        <v>138</v>
      </c>
      <c r="J12242" s="17">
        <v>1609.64</v>
      </c>
      <c r="K12242">
        <v>1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1</v>
      </c>
      <c r="S12242">
        <v>0</v>
      </c>
    </row>
    <row r="12243" spans="1:19" x14ac:dyDescent="0.25">
      <c r="A12243">
        <v>2052295</v>
      </c>
      <c r="B12243">
        <v>2</v>
      </c>
      <c r="C12243" t="s">
        <v>131</v>
      </c>
      <c r="D12243">
        <v>290167</v>
      </c>
      <c r="E12243" t="s">
        <v>2</v>
      </c>
      <c r="F12243" s="1">
        <v>42937</v>
      </c>
      <c r="G12243" s="1">
        <v>43012</v>
      </c>
      <c r="H12243" s="13">
        <f>(G12243-F12243)/30</f>
        <v>2.5</v>
      </c>
      <c r="I12243" t="s">
        <v>139</v>
      </c>
      <c r="J12243" s="17">
        <v>4232.63</v>
      </c>
      <c r="K12243">
        <v>1</v>
      </c>
      <c r="L12243">
        <v>0</v>
      </c>
      <c r="M12243">
        <v>0</v>
      </c>
      <c r="N12243">
        <v>1</v>
      </c>
      <c r="O12243">
        <v>1</v>
      </c>
      <c r="P12243">
        <v>0</v>
      </c>
      <c r="Q12243">
        <v>0</v>
      </c>
      <c r="R12243">
        <v>0</v>
      </c>
      <c r="S12243">
        <v>0</v>
      </c>
    </row>
    <row r="12244" spans="1:19" x14ac:dyDescent="0.25">
      <c r="A12244">
        <v>2052310</v>
      </c>
      <c r="B12244">
        <v>273</v>
      </c>
      <c r="C12244" t="s">
        <v>130</v>
      </c>
      <c r="D12244">
        <v>280766</v>
      </c>
      <c r="E12244" t="s">
        <v>2</v>
      </c>
      <c r="F12244" s="1">
        <v>42937</v>
      </c>
      <c r="G12244" s="1">
        <v>43063</v>
      </c>
      <c r="H12244" s="13">
        <f>(G12244-F12244)/30</f>
        <v>4.2</v>
      </c>
      <c r="I12244" t="s">
        <v>138</v>
      </c>
      <c r="J12244" s="17">
        <v>1165.51</v>
      </c>
      <c r="K12244">
        <v>1</v>
      </c>
      <c r="L12244">
        <v>0</v>
      </c>
      <c r="M12244">
        <v>0</v>
      </c>
      <c r="N12244">
        <v>1</v>
      </c>
      <c r="O12244">
        <v>0</v>
      </c>
      <c r="P12244">
        <v>0</v>
      </c>
      <c r="Q12244">
        <v>0</v>
      </c>
      <c r="R12244">
        <v>0</v>
      </c>
      <c r="S12244">
        <v>0</v>
      </c>
    </row>
    <row r="12245" spans="1:19" x14ac:dyDescent="0.25">
      <c r="A12245">
        <v>2052352</v>
      </c>
      <c r="B12245">
        <v>273</v>
      </c>
      <c r="C12245" t="s">
        <v>130</v>
      </c>
      <c r="D12245">
        <v>170470</v>
      </c>
      <c r="E12245" t="s">
        <v>2</v>
      </c>
      <c r="F12245" s="1">
        <v>42937</v>
      </c>
      <c r="G12245" s="1">
        <v>43070</v>
      </c>
      <c r="H12245" s="13">
        <f>(G12245-F12245)/30</f>
        <v>4.4333333333333336</v>
      </c>
      <c r="I12245" t="s">
        <v>138</v>
      </c>
      <c r="J12245" s="17">
        <v>955.99</v>
      </c>
      <c r="K12245">
        <v>1</v>
      </c>
      <c r="L12245">
        <v>0</v>
      </c>
      <c r="M12245">
        <v>0</v>
      </c>
      <c r="N12245">
        <v>1</v>
      </c>
      <c r="O12245">
        <v>0</v>
      </c>
      <c r="P12245">
        <v>0</v>
      </c>
      <c r="Q12245">
        <v>0</v>
      </c>
      <c r="R12245">
        <v>0</v>
      </c>
      <c r="S12245">
        <v>0</v>
      </c>
    </row>
    <row r="12246" spans="1:19" x14ac:dyDescent="0.25">
      <c r="A12246">
        <v>2052355</v>
      </c>
      <c r="B12246">
        <v>273</v>
      </c>
      <c r="C12246" t="s">
        <v>130</v>
      </c>
      <c r="D12246">
        <v>161164</v>
      </c>
      <c r="E12246" t="s">
        <v>2</v>
      </c>
      <c r="F12246" s="1">
        <v>42937</v>
      </c>
      <c r="G12246" s="1">
        <v>42998</v>
      </c>
      <c r="H12246" s="13">
        <f>(G12246-F12246)/30</f>
        <v>2.0333333333333332</v>
      </c>
      <c r="I12246" t="s">
        <v>138</v>
      </c>
      <c r="J12246" s="17">
        <v>971.17</v>
      </c>
      <c r="K12246">
        <v>1</v>
      </c>
      <c r="L12246">
        <v>0</v>
      </c>
      <c r="M12246">
        <v>0</v>
      </c>
      <c r="N12246">
        <v>1</v>
      </c>
      <c r="O12246">
        <v>0</v>
      </c>
      <c r="P12246">
        <v>0</v>
      </c>
      <c r="Q12246">
        <v>0</v>
      </c>
      <c r="R12246">
        <v>0</v>
      </c>
      <c r="S12246">
        <v>0</v>
      </c>
    </row>
    <row r="12247" spans="1:19" x14ac:dyDescent="0.25">
      <c r="A12247">
        <v>2052355</v>
      </c>
      <c r="B12247">
        <v>29</v>
      </c>
      <c r="C12247" t="s">
        <v>22</v>
      </c>
      <c r="D12247">
        <v>290778</v>
      </c>
      <c r="E12247" t="s">
        <v>64</v>
      </c>
      <c r="F12247" s="1">
        <v>42998</v>
      </c>
      <c r="G12247" s="1">
        <v>43082</v>
      </c>
      <c r="H12247" s="13">
        <f>(G12247-F12247)/30</f>
        <v>2.8</v>
      </c>
      <c r="I12247" t="s">
        <v>138</v>
      </c>
      <c r="J12247" s="17">
        <v>971.17</v>
      </c>
      <c r="K12247">
        <v>1</v>
      </c>
      <c r="L12247">
        <v>0</v>
      </c>
      <c r="M12247">
        <v>0</v>
      </c>
      <c r="N12247">
        <v>1</v>
      </c>
      <c r="O12247">
        <v>0</v>
      </c>
      <c r="P12247">
        <v>0</v>
      </c>
      <c r="Q12247">
        <v>0</v>
      </c>
      <c r="R12247">
        <v>0</v>
      </c>
      <c r="S12247">
        <v>0</v>
      </c>
    </row>
    <row r="12248" spans="1:19" x14ac:dyDescent="0.25">
      <c r="A12248">
        <v>2052357</v>
      </c>
      <c r="B12248">
        <v>26</v>
      </c>
      <c r="C12248" t="s">
        <v>50</v>
      </c>
      <c r="D12248">
        <v>30180</v>
      </c>
      <c r="E12248" t="s">
        <v>2</v>
      </c>
      <c r="F12248" s="1">
        <v>42937</v>
      </c>
      <c r="G12248" s="1">
        <v>43069</v>
      </c>
      <c r="H12248" s="13">
        <f>(G12248-F12248)/30</f>
        <v>4.4000000000000004</v>
      </c>
      <c r="I12248" t="s">
        <v>138</v>
      </c>
      <c r="J12248" s="17">
        <v>8537.23</v>
      </c>
      <c r="K12248">
        <v>1</v>
      </c>
      <c r="L12248">
        <v>0</v>
      </c>
      <c r="M12248">
        <v>1</v>
      </c>
      <c r="N12248">
        <v>0</v>
      </c>
      <c r="O12248">
        <v>1</v>
      </c>
      <c r="P12248">
        <v>0</v>
      </c>
      <c r="Q12248">
        <v>0</v>
      </c>
      <c r="R12248">
        <v>0</v>
      </c>
      <c r="S12248">
        <v>0</v>
      </c>
    </row>
    <row r="12249" spans="1:19" x14ac:dyDescent="0.25">
      <c r="A12249">
        <v>2052359</v>
      </c>
      <c r="B12249">
        <v>273</v>
      </c>
      <c r="C12249" t="s">
        <v>130</v>
      </c>
      <c r="D12249">
        <v>280766</v>
      </c>
      <c r="E12249" t="s">
        <v>2</v>
      </c>
      <c r="F12249" s="1">
        <v>42937</v>
      </c>
      <c r="G12249" s="1">
        <v>42998</v>
      </c>
      <c r="H12249" s="13">
        <f>(G12249-F12249)/30</f>
        <v>2.0333333333333332</v>
      </c>
      <c r="I12249" t="s">
        <v>138</v>
      </c>
      <c r="J12249" s="17">
        <v>1293.81</v>
      </c>
      <c r="K12249">
        <v>2</v>
      </c>
      <c r="L12249">
        <v>0</v>
      </c>
      <c r="M12249">
        <v>0</v>
      </c>
      <c r="N12249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</row>
    <row r="12250" spans="1:19" x14ac:dyDescent="0.25">
      <c r="A12250">
        <v>2052377</v>
      </c>
      <c r="B12250">
        <v>32</v>
      </c>
      <c r="C12250" t="s">
        <v>51</v>
      </c>
      <c r="D12250">
        <v>30169</v>
      </c>
      <c r="E12250" t="s">
        <v>2</v>
      </c>
      <c r="F12250" s="1">
        <v>42937</v>
      </c>
      <c r="G12250" s="1">
        <v>42984</v>
      </c>
      <c r="H12250" s="13">
        <f>(G12250-F12250)/30</f>
        <v>1.5666666666666667</v>
      </c>
      <c r="I12250" t="s">
        <v>179</v>
      </c>
      <c r="J12250" s="17">
        <v>1320000</v>
      </c>
      <c r="K12250">
        <v>0</v>
      </c>
      <c r="L12250">
        <v>1</v>
      </c>
      <c r="M12250">
        <v>0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</row>
    <row r="12251" spans="1:19" x14ac:dyDescent="0.25">
      <c r="A12251">
        <v>2052408</v>
      </c>
      <c r="B12251">
        <v>23</v>
      </c>
      <c r="C12251" t="s">
        <v>13</v>
      </c>
      <c r="D12251">
        <v>30872</v>
      </c>
      <c r="E12251" t="s">
        <v>2</v>
      </c>
      <c r="F12251" s="1">
        <v>42937</v>
      </c>
      <c r="G12251" s="1">
        <v>43069</v>
      </c>
      <c r="H12251" s="13">
        <f>(G12251-F12251)/30</f>
        <v>4.4000000000000004</v>
      </c>
      <c r="I12251" t="s">
        <v>138</v>
      </c>
      <c r="J12251" s="17">
        <v>375.28</v>
      </c>
      <c r="K12251">
        <v>1</v>
      </c>
      <c r="L12251">
        <v>0</v>
      </c>
      <c r="M12251">
        <v>0</v>
      </c>
      <c r="N12251">
        <v>1</v>
      </c>
      <c r="O12251">
        <v>0</v>
      </c>
      <c r="P12251">
        <v>0</v>
      </c>
      <c r="Q12251">
        <v>0</v>
      </c>
      <c r="R12251">
        <v>0</v>
      </c>
      <c r="S12251">
        <v>0</v>
      </c>
    </row>
    <row r="12252" spans="1:19" x14ac:dyDescent="0.25">
      <c r="A12252">
        <v>2052410</v>
      </c>
      <c r="B12252">
        <v>23</v>
      </c>
      <c r="C12252" t="s">
        <v>13</v>
      </c>
      <c r="D12252">
        <v>30872</v>
      </c>
      <c r="E12252" t="s">
        <v>2</v>
      </c>
      <c r="F12252" s="1">
        <v>42937</v>
      </c>
      <c r="G12252" s="1">
        <v>43048</v>
      </c>
      <c r="H12252" s="13">
        <f>(G12252-F12252)/30</f>
        <v>3.7</v>
      </c>
      <c r="I12252" t="s">
        <v>138</v>
      </c>
      <c r="J12252" s="17">
        <v>311.91000000000003</v>
      </c>
      <c r="K12252">
        <v>0</v>
      </c>
      <c r="L12252">
        <v>1</v>
      </c>
      <c r="M12252">
        <v>0</v>
      </c>
      <c r="N12252">
        <v>1</v>
      </c>
      <c r="O12252">
        <v>0</v>
      </c>
      <c r="P12252">
        <v>0</v>
      </c>
      <c r="Q12252">
        <v>0</v>
      </c>
      <c r="R12252">
        <v>0</v>
      </c>
      <c r="S12252">
        <v>0</v>
      </c>
    </row>
    <row r="12253" spans="1:19" x14ac:dyDescent="0.25">
      <c r="A12253">
        <v>2052426</v>
      </c>
      <c r="B12253">
        <v>30</v>
      </c>
      <c r="C12253" t="s">
        <v>11</v>
      </c>
      <c r="D12253">
        <v>71058</v>
      </c>
      <c r="E12253" t="s">
        <v>2</v>
      </c>
      <c r="F12253" s="1">
        <v>42940</v>
      </c>
      <c r="G12253" s="1">
        <v>43067</v>
      </c>
      <c r="H12253" s="13">
        <f>(G12253-F12253)/30</f>
        <v>4.2333333333333334</v>
      </c>
      <c r="I12253" t="s">
        <v>149</v>
      </c>
      <c r="J12253" s="17">
        <v>1539.67</v>
      </c>
      <c r="K12253">
        <v>1</v>
      </c>
      <c r="L12253">
        <v>0</v>
      </c>
      <c r="M12253">
        <v>0</v>
      </c>
      <c r="N12253">
        <v>1</v>
      </c>
      <c r="O12253">
        <v>0</v>
      </c>
      <c r="P12253">
        <v>0</v>
      </c>
      <c r="Q12253">
        <v>0</v>
      </c>
      <c r="R12253">
        <v>0</v>
      </c>
      <c r="S12253">
        <v>0</v>
      </c>
    </row>
    <row r="12254" spans="1:19" x14ac:dyDescent="0.25">
      <c r="A12254">
        <v>2052427</v>
      </c>
      <c r="B12254">
        <v>30</v>
      </c>
      <c r="C12254" t="s">
        <v>11</v>
      </c>
      <c r="D12254">
        <v>71058</v>
      </c>
      <c r="E12254" t="s">
        <v>2</v>
      </c>
      <c r="F12254" s="1">
        <v>42940</v>
      </c>
      <c r="G12254" s="1">
        <v>43068</v>
      </c>
      <c r="H12254" s="13">
        <f>(G12254-F12254)/30</f>
        <v>4.2666666666666666</v>
      </c>
      <c r="I12254" t="s">
        <v>149</v>
      </c>
      <c r="J12254" s="17">
        <v>547.98</v>
      </c>
      <c r="K12254">
        <v>1</v>
      </c>
      <c r="L12254">
        <v>0</v>
      </c>
      <c r="M12254">
        <v>0</v>
      </c>
      <c r="N12254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</row>
    <row r="12255" spans="1:19" x14ac:dyDescent="0.25">
      <c r="A12255">
        <v>2052504</v>
      </c>
      <c r="B12255">
        <v>4</v>
      </c>
      <c r="C12255" t="s">
        <v>4</v>
      </c>
      <c r="D12255">
        <v>270157</v>
      </c>
      <c r="E12255" t="s">
        <v>2</v>
      </c>
      <c r="F12255" s="1">
        <v>42940</v>
      </c>
      <c r="G12255" s="1">
        <v>43035</v>
      </c>
      <c r="H12255" s="13">
        <f>(G12255-F12255)/30</f>
        <v>3.1666666666666665</v>
      </c>
      <c r="I12255" t="s">
        <v>139</v>
      </c>
      <c r="J12255" s="17">
        <v>9077</v>
      </c>
      <c r="K12255">
        <v>1</v>
      </c>
      <c r="L12255">
        <v>0</v>
      </c>
      <c r="M12255">
        <v>0</v>
      </c>
      <c r="N12255">
        <v>1</v>
      </c>
      <c r="O12255">
        <v>2</v>
      </c>
      <c r="P12255">
        <v>1</v>
      </c>
      <c r="Q12255">
        <v>0</v>
      </c>
      <c r="R12255">
        <v>0</v>
      </c>
      <c r="S12255">
        <v>0</v>
      </c>
    </row>
    <row r="12256" spans="1:19" x14ac:dyDescent="0.25">
      <c r="A12256">
        <v>2052510</v>
      </c>
      <c r="B12256">
        <v>30</v>
      </c>
      <c r="C12256" t="s">
        <v>11</v>
      </c>
      <c r="D12256">
        <v>71058</v>
      </c>
      <c r="E12256" t="s">
        <v>2</v>
      </c>
      <c r="F12256" s="1">
        <v>42940</v>
      </c>
      <c r="G12256" s="1">
        <v>43089</v>
      </c>
      <c r="H12256" s="13">
        <f>(G12256-F12256)/30</f>
        <v>4.9666666666666668</v>
      </c>
      <c r="I12256" t="s">
        <v>149</v>
      </c>
      <c r="J12256" s="17">
        <v>440.81</v>
      </c>
      <c r="K12256">
        <v>1</v>
      </c>
      <c r="L12256">
        <v>0</v>
      </c>
      <c r="M12256">
        <v>0</v>
      </c>
      <c r="N12256">
        <v>1</v>
      </c>
      <c r="O12256">
        <v>0</v>
      </c>
      <c r="P12256">
        <v>0</v>
      </c>
      <c r="Q12256">
        <v>0</v>
      </c>
      <c r="R12256">
        <v>1</v>
      </c>
      <c r="S12256">
        <v>0</v>
      </c>
    </row>
    <row r="12257" spans="1:19" x14ac:dyDescent="0.25">
      <c r="A12257">
        <v>2052512</v>
      </c>
      <c r="B12257">
        <v>30</v>
      </c>
      <c r="C12257" t="s">
        <v>11</v>
      </c>
      <c r="D12257">
        <v>71058</v>
      </c>
      <c r="E12257" t="s">
        <v>2</v>
      </c>
      <c r="F12257" s="1">
        <v>42940</v>
      </c>
      <c r="G12257" s="1">
        <v>43069</v>
      </c>
      <c r="H12257" s="13">
        <f>(G12257-F12257)/30</f>
        <v>4.3</v>
      </c>
      <c r="I12257" t="s">
        <v>149</v>
      </c>
      <c r="J12257" s="17">
        <v>214.35</v>
      </c>
      <c r="K12257">
        <v>1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>
        <v>0</v>
      </c>
      <c r="S12257">
        <v>0</v>
      </c>
    </row>
    <row r="12258" spans="1:19" x14ac:dyDescent="0.25">
      <c r="A12258">
        <v>2052520</v>
      </c>
      <c r="B12258">
        <v>31</v>
      </c>
      <c r="C12258" t="s">
        <v>7</v>
      </c>
      <c r="D12258">
        <v>230856</v>
      </c>
      <c r="E12258" t="s">
        <v>2</v>
      </c>
      <c r="F12258" s="1">
        <v>42940</v>
      </c>
      <c r="G12258" s="1">
        <v>43020</v>
      </c>
      <c r="H12258" s="13">
        <f>(G12258-F12258)/30</f>
        <v>2.6666666666666665</v>
      </c>
      <c r="I12258" t="s">
        <v>138</v>
      </c>
      <c r="J12258" s="17">
        <v>2066.96</v>
      </c>
      <c r="K12258">
        <v>1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</row>
    <row r="12259" spans="1:19" x14ac:dyDescent="0.25">
      <c r="A12259">
        <v>2052533</v>
      </c>
      <c r="B12259">
        <v>32</v>
      </c>
      <c r="C12259" t="s">
        <v>51</v>
      </c>
      <c r="D12259">
        <v>100976</v>
      </c>
      <c r="E12259" t="s">
        <v>2</v>
      </c>
      <c r="F12259" s="1">
        <v>42940</v>
      </c>
      <c r="G12259" s="1">
        <v>42984</v>
      </c>
      <c r="H12259" s="13">
        <f>(G12259-F12259)/30</f>
        <v>1.4666666666666666</v>
      </c>
      <c r="I12259" t="s">
        <v>168</v>
      </c>
      <c r="J12259" s="17">
        <v>6825.95</v>
      </c>
      <c r="K12259">
        <v>1</v>
      </c>
      <c r="L12259">
        <v>0</v>
      </c>
      <c r="M12259">
        <v>0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</row>
    <row r="12260" spans="1:19" x14ac:dyDescent="0.25">
      <c r="A12260">
        <v>2052535</v>
      </c>
      <c r="B12260">
        <v>32</v>
      </c>
      <c r="C12260" t="s">
        <v>51</v>
      </c>
      <c r="D12260">
        <v>130374</v>
      </c>
      <c r="E12260" t="s">
        <v>2</v>
      </c>
      <c r="F12260" s="1">
        <v>42940</v>
      </c>
      <c r="G12260" s="1">
        <v>43028</v>
      </c>
      <c r="H12260" s="13">
        <f>(G12260-F12260)/30</f>
        <v>2.9333333333333331</v>
      </c>
      <c r="I12260" t="s">
        <v>168</v>
      </c>
      <c r="J12260" s="17">
        <v>5579.61</v>
      </c>
      <c r="K12260">
        <v>1</v>
      </c>
      <c r="L12260">
        <v>0</v>
      </c>
      <c r="M12260">
        <v>0</v>
      </c>
      <c r="N12260">
        <v>1</v>
      </c>
      <c r="O12260">
        <v>1</v>
      </c>
      <c r="P12260">
        <v>0</v>
      </c>
      <c r="Q12260">
        <v>0</v>
      </c>
      <c r="R12260">
        <v>0</v>
      </c>
      <c r="S12260">
        <v>0</v>
      </c>
    </row>
    <row r="12261" spans="1:19" x14ac:dyDescent="0.25">
      <c r="A12261">
        <v>2052591</v>
      </c>
      <c r="B12261">
        <v>32</v>
      </c>
      <c r="C12261" t="s">
        <v>51</v>
      </c>
      <c r="D12261">
        <v>60678</v>
      </c>
      <c r="E12261" t="s">
        <v>2</v>
      </c>
      <c r="F12261" s="1">
        <v>42940</v>
      </c>
      <c r="G12261" s="1">
        <v>42984</v>
      </c>
      <c r="H12261" s="13">
        <f>(G12261-F12261)/30</f>
        <v>1.4666666666666666</v>
      </c>
      <c r="I12261" t="s">
        <v>168</v>
      </c>
      <c r="J12261" s="17">
        <v>12344.11</v>
      </c>
      <c r="K12261">
        <v>1</v>
      </c>
      <c r="L12261">
        <v>0</v>
      </c>
      <c r="M12261">
        <v>0</v>
      </c>
      <c r="N12261">
        <v>1</v>
      </c>
      <c r="O12261">
        <v>0</v>
      </c>
      <c r="P12261">
        <v>0</v>
      </c>
      <c r="Q12261">
        <v>0</v>
      </c>
      <c r="R12261">
        <v>0</v>
      </c>
      <c r="S12261">
        <v>0</v>
      </c>
    </row>
    <row r="12262" spans="1:19" x14ac:dyDescent="0.25">
      <c r="A12262">
        <v>2052608</v>
      </c>
      <c r="B12262">
        <v>19</v>
      </c>
      <c r="C12262" t="s">
        <v>16</v>
      </c>
      <c r="D12262">
        <v>111061</v>
      </c>
      <c r="E12262" t="s">
        <v>2</v>
      </c>
      <c r="F12262" s="1">
        <v>42940</v>
      </c>
      <c r="G12262" s="1">
        <v>43067</v>
      </c>
      <c r="H12262" s="13">
        <f>(G12262-F12262)/30</f>
        <v>4.2333333333333334</v>
      </c>
      <c r="I12262" t="s">
        <v>153</v>
      </c>
      <c r="J12262" s="17">
        <v>77.11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0</v>
      </c>
      <c r="Q12262">
        <v>0</v>
      </c>
      <c r="R12262">
        <v>0</v>
      </c>
      <c r="S12262">
        <v>0</v>
      </c>
    </row>
    <row r="12263" spans="1:19" x14ac:dyDescent="0.25">
      <c r="A12263">
        <v>2052622</v>
      </c>
      <c r="B12263">
        <v>26</v>
      </c>
      <c r="C12263" t="s">
        <v>50</v>
      </c>
      <c r="D12263">
        <v>211180</v>
      </c>
      <c r="E12263" t="s">
        <v>2</v>
      </c>
      <c r="F12263" s="1">
        <v>42940</v>
      </c>
      <c r="G12263" s="1">
        <v>43005</v>
      </c>
      <c r="H12263" s="13">
        <f>(G12263-F12263)/30</f>
        <v>2.1666666666666665</v>
      </c>
      <c r="I12263" t="s">
        <v>138</v>
      </c>
      <c r="J12263" s="17">
        <v>639.5</v>
      </c>
      <c r="K12263">
        <v>1</v>
      </c>
      <c r="L12263">
        <v>0</v>
      </c>
      <c r="M12263">
        <v>0</v>
      </c>
      <c r="N12263">
        <v>1</v>
      </c>
      <c r="O12263">
        <v>0</v>
      </c>
      <c r="P12263">
        <v>0</v>
      </c>
      <c r="Q12263">
        <v>0</v>
      </c>
      <c r="R12263">
        <v>0</v>
      </c>
      <c r="S12263">
        <v>0</v>
      </c>
    </row>
    <row r="12264" spans="1:19" x14ac:dyDescent="0.25">
      <c r="A12264">
        <v>2052625</v>
      </c>
      <c r="B12264">
        <v>26</v>
      </c>
      <c r="C12264" t="s">
        <v>50</v>
      </c>
      <c r="D12264">
        <v>211180</v>
      </c>
      <c r="E12264" t="s">
        <v>2</v>
      </c>
      <c r="F12264" s="1">
        <v>42940</v>
      </c>
      <c r="G12264" s="1">
        <v>43035</v>
      </c>
      <c r="H12264" s="13">
        <f>(G12264-F12264)/30</f>
        <v>3.1666666666666665</v>
      </c>
      <c r="I12264" t="s">
        <v>138</v>
      </c>
      <c r="J12264" s="17">
        <v>749.17</v>
      </c>
      <c r="K12264">
        <v>1</v>
      </c>
      <c r="L12264">
        <v>0</v>
      </c>
      <c r="M12264">
        <v>0</v>
      </c>
      <c r="N12264">
        <v>1</v>
      </c>
      <c r="O12264">
        <v>0</v>
      </c>
      <c r="P12264">
        <v>0</v>
      </c>
      <c r="Q12264">
        <v>0</v>
      </c>
      <c r="R12264">
        <v>0</v>
      </c>
      <c r="S12264">
        <v>0</v>
      </c>
    </row>
    <row r="12265" spans="1:19" x14ac:dyDescent="0.25">
      <c r="A12265">
        <v>2052630</v>
      </c>
      <c r="B12265">
        <v>22</v>
      </c>
      <c r="C12265" t="s">
        <v>6</v>
      </c>
      <c r="D12265">
        <v>240961</v>
      </c>
      <c r="E12265" t="s">
        <v>2</v>
      </c>
      <c r="F12265" s="1">
        <v>42940</v>
      </c>
      <c r="G12265" s="1">
        <v>43039</v>
      </c>
      <c r="H12265" s="13">
        <f>(G12265-F12265)/30</f>
        <v>3.3</v>
      </c>
      <c r="I12265" t="s">
        <v>138</v>
      </c>
      <c r="J12265" s="17">
        <v>1401.03</v>
      </c>
      <c r="K12265">
        <v>1</v>
      </c>
      <c r="L12265">
        <v>0</v>
      </c>
      <c r="M12265">
        <v>0</v>
      </c>
      <c r="N12265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</row>
    <row r="12266" spans="1:19" x14ac:dyDescent="0.25">
      <c r="A12266">
        <v>2052645</v>
      </c>
      <c r="B12266">
        <v>32</v>
      </c>
      <c r="C12266" t="s">
        <v>51</v>
      </c>
      <c r="D12266">
        <v>60678</v>
      </c>
      <c r="E12266" t="s">
        <v>2</v>
      </c>
      <c r="F12266" s="1">
        <v>42940</v>
      </c>
      <c r="G12266" s="1">
        <v>42984</v>
      </c>
      <c r="H12266" s="13">
        <f>(G12266-F12266)/30</f>
        <v>1.4666666666666666</v>
      </c>
      <c r="I12266" t="s">
        <v>138</v>
      </c>
      <c r="J12266" s="17">
        <v>982.29</v>
      </c>
      <c r="K12266">
        <v>1</v>
      </c>
      <c r="L12266">
        <v>0</v>
      </c>
      <c r="M12266">
        <v>0</v>
      </c>
      <c r="N12266">
        <v>1</v>
      </c>
      <c r="O12266">
        <v>0</v>
      </c>
      <c r="P12266">
        <v>0</v>
      </c>
      <c r="Q12266">
        <v>0</v>
      </c>
      <c r="R12266">
        <v>0</v>
      </c>
      <c r="S12266">
        <v>0</v>
      </c>
    </row>
    <row r="12267" spans="1:19" x14ac:dyDescent="0.25">
      <c r="A12267">
        <v>2052645</v>
      </c>
      <c r="B12267">
        <v>27</v>
      </c>
      <c r="C12267" t="s">
        <v>67</v>
      </c>
      <c r="D12267">
        <v>280767</v>
      </c>
      <c r="E12267" t="s">
        <v>64</v>
      </c>
      <c r="F12267" s="1">
        <v>42989</v>
      </c>
      <c r="G12267" s="1">
        <v>43061</v>
      </c>
      <c r="H12267" s="13">
        <f>(G12267-F12267)/30</f>
        <v>2.4</v>
      </c>
      <c r="I12267" t="s">
        <v>138</v>
      </c>
      <c r="J12267" s="17">
        <v>982.29</v>
      </c>
      <c r="K12267">
        <v>1</v>
      </c>
      <c r="L12267">
        <v>0</v>
      </c>
      <c r="M12267">
        <v>0</v>
      </c>
      <c r="N12267">
        <v>1</v>
      </c>
      <c r="O12267">
        <v>1</v>
      </c>
      <c r="P12267">
        <v>0</v>
      </c>
      <c r="Q12267">
        <v>0</v>
      </c>
      <c r="R12267">
        <v>0</v>
      </c>
      <c r="S12267">
        <v>0</v>
      </c>
    </row>
    <row r="12268" spans="1:19" x14ac:dyDescent="0.25">
      <c r="A12268">
        <v>2052680</v>
      </c>
      <c r="B12268">
        <v>27</v>
      </c>
      <c r="C12268" t="s">
        <v>67</v>
      </c>
      <c r="D12268">
        <v>190260</v>
      </c>
      <c r="E12268" t="s">
        <v>2</v>
      </c>
      <c r="F12268" s="1">
        <v>42940</v>
      </c>
      <c r="G12268" s="1">
        <v>43082</v>
      </c>
      <c r="H12268" s="13">
        <f>(G12268-F12268)/30</f>
        <v>4.7333333333333334</v>
      </c>
      <c r="I12268" t="s">
        <v>139</v>
      </c>
      <c r="J12268" s="17">
        <v>27204.86</v>
      </c>
      <c r="K12268">
        <v>0</v>
      </c>
      <c r="L12268">
        <v>1</v>
      </c>
      <c r="M12268">
        <v>0</v>
      </c>
      <c r="N12268">
        <v>1</v>
      </c>
      <c r="O12268">
        <v>2</v>
      </c>
      <c r="P12268">
        <v>1</v>
      </c>
      <c r="Q12268">
        <v>0</v>
      </c>
      <c r="R12268">
        <v>0</v>
      </c>
      <c r="S12268">
        <v>0</v>
      </c>
    </row>
    <row r="12269" spans="1:19" x14ac:dyDescent="0.25">
      <c r="A12269">
        <v>2052740</v>
      </c>
      <c r="B12269">
        <v>26</v>
      </c>
      <c r="C12269" t="s">
        <v>50</v>
      </c>
      <c r="D12269">
        <v>290568</v>
      </c>
      <c r="E12269" t="s">
        <v>2</v>
      </c>
      <c r="F12269" s="1">
        <v>42940</v>
      </c>
      <c r="G12269" s="1">
        <v>42989</v>
      </c>
      <c r="H12269" s="13">
        <f>(G12269-F12269)/30</f>
        <v>1.6333333333333333</v>
      </c>
      <c r="I12269" t="s">
        <v>152</v>
      </c>
      <c r="J12269" s="17">
        <v>3098.66</v>
      </c>
      <c r="K12269">
        <v>0</v>
      </c>
      <c r="L12269">
        <v>1</v>
      </c>
      <c r="M12269">
        <v>0</v>
      </c>
      <c r="N12269">
        <v>1</v>
      </c>
      <c r="O12269">
        <v>1</v>
      </c>
      <c r="P12269">
        <v>0</v>
      </c>
      <c r="Q12269">
        <v>0</v>
      </c>
      <c r="R12269">
        <v>0</v>
      </c>
      <c r="S12269">
        <v>0</v>
      </c>
    </row>
    <row r="12270" spans="1:19" x14ac:dyDescent="0.25">
      <c r="A12270">
        <v>2052740</v>
      </c>
      <c r="B12270">
        <v>31</v>
      </c>
      <c r="C12270" t="s">
        <v>7</v>
      </c>
      <c r="D12270">
        <v>130867</v>
      </c>
      <c r="E12270" t="s">
        <v>64</v>
      </c>
      <c r="F12270" s="1">
        <v>42993</v>
      </c>
      <c r="G12270" s="1">
        <v>43054</v>
      </c>
      <c r="H12270" s="13">
        <f>(G12270-F12270)/30</f>
        <v>2.0333333333333332</v>
      </c>
      <c r="I12270" t="s">
        <v>152</v>
      </c>
      <c r="J12270" s="17">
        <v>3098.66</v>
      </c>
      <c r="K12270">
        <v>0</v>
      </c>
      <c r="L12270">
        <v>1</v>
      </c>
      <c r="M12270">
        <v>0</v>
      </c>
      <c r="N12270">
        <v>1</v>
      </c>
      <c r="O12270">
        <v>2</v>
      </c>
      <c r="P12270">
        <v>1</v>
      </c>
      <c r="Q12270">
        <v>0</v>
      </c>
      <c r="R12270">
        <v>0</v>
      </c>
      <c r="S12270">
        <v>0</v>
      </c>
    </row>
    <row r="12271" spans="1:19" x14ac:dyDescent="0.25">
      <c r="A12271">
        <v>2052741</v>
      </c>
      <c r="B12271">
        <v>26</v>
      </c>
      <c r="C12271" t="s">
        <v>50</v>
      </c>
      <c r="D12271">
        <v>290568</v>
      </c>
      <c r="E12271" t="s">
        <v>2</v>
      </c>
      <c r="F12271" s="1">
        <v>42940</v>
      </c>
      <c r="G12271" s="1">
        <v>42989</v>
      </c>
      <c r="H12271" s="13">
        <f>(G12271-F12271)/30</f>
        <v>1.6333333333333333</v>
      </c>
      <c r="I12271" t="s">
        <v>152</v>
      </c>
      <c r="J12271" s="17">
        <v>3361.23</v>
      </c>
      <c r="K12271">
        <v>0</v>
      </c>
      <c r="L12271">
        <v>1</v>
      </c>
      <c r="M12271">
        <v>0</v>
      </c>
      <c r="N12271">
        <v>1</v>
      </c>
      <c r="O12271">
        <v>1</v>
      </c>
      <c r="P12271">
        <v>0</v>
      </c>
      <c r="Q12271">
        <v>0</v>
      </c>
      <c r="R12271">
        <v>0</v>
      </c>
      <c r="S12271">
        <v>0</v>
      </c>
    </row>
    <row r="12272" spans="1:19" x14ac:dyDescent="0.25">
      <c r="A12272">
        <v>2052760</v>
      </c>
      <c r="B12272">
        <v>27</v>
      </c>
      <c r="C12272" t="s">
        <v>67</v>
      </c>
      <c r="D12272">
        <v>231259</v>
      </c>
      <c r="E12272" t="s">
        <v>2</v>
      </c>
      <c r="F12272" s="1">
        <v>42940</v>
      </c>
      <c r="G12272" s="1">
        <v>43018</v>
      </c>
      <c r="H12272" s="13">
        <f>(G12272-F12272)/30</f>
        <v>2.6</v>
      </c>
      <c r="I12272" t="s">
        <v>160</v>
      </c>
      <c r="J12272" s="17">
        <v>1267.96</v>
      </c>
      <c r="K12272">
        <v>1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>
        <v>0</v>
      </c>
      <c r="R12272">
        <v>0</v>
      </c>
      <c r="S12272">
        <v>0</v>
      </c>
    </row>
    <row r="12273" spans="1:19" x14ac:dyDescent="0.25">
      <c r="A12273">
        <v>2052791</v>
      </c>
      <c r="B12273">
        <v>18</v>
      </c>
      <c r="C12273" t="s">
        <v>12</v>
      </c>
      <c r="D12273">
        <v>40465</v>
      </c>
      <c r="E12273" t="s">
        <v>2</v>
      </c>
      <c r="F12273" s="1">
        <v>42940</v>
      </c>
      <c r="G12273" s="1">
        <v>43042</v>
      </c>
      <c r="H12273" s="13">
        <f>(G12273-F12273)/30</f>
        <v>3.4</v>
      </c>
      <c r="I12273" t="s">
        <v>138</v>
      </c>
      <c r="J12273" s="17">
        <v>432.05</v>
      </c>
      <c r="K12273">
        <v>1</v>
      </c>
      <c r="L12273">
        <v>0</v>
      </c>
      <c r="M12273">
        <v>0</v>
      </c>
      <c r="N12273">
        <v>1</v>
      </c>
      <c r="O12273">
        <v>0</v>
      </c>
      <c r="P12273">
        <v>0</v>
      </c>
      <c r="Q12273">
        <v>0</v>
      </c>
      <c r="R12273">
        <v>0</v>
      </c>
      <c r="S12273">
        <v>0</v>
      </c>
    </row>
    <row r="12274" spans="1:19" x14ac:dyDescent="0.25">
      <c r="A12274">
        <v>2052822</v>
      </c>
      <c r="B12274">
        <v>279</v>
      </c>
      <c r="C12274" t="s">
        <v>65</v>
      </c>
      <c r="D12274">
        <v>260570</v>
      </c>
      <c r="E12274" t="s">
        <v>2</v>
      </c>
      <c r="F12274" s="1">
        <v>42941</v>
      </c>
      <c r="G12274" s="1">
        <v>43048</v>
      </c>
      <c r="H12274" s="13">
        <f>(G12274-F12274)/30</f>
        <v>3.5666666666666669</v>
      </c>
      <c r="I12274" t="s">
        <v>138</v>
      </c>
      <c r="J12274" s="17">
        <v>1608.66</v>
      </c>
      <c r="K12274">
        <v>1</v>
      </c>
      <c r="L12274">
        <v>0</v>
      </c>
      <c r="M12274">
        <v>0</v>
      </c>
      <c r="N12274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</row>
    <row r="12275" spans="1:19" x14ac:dyDescent="0.25">
      <c r="A12275">
        <v>2052829</v>
      </c>
      <c r="B12275">
        <v>279</v>
      </c>
      <c r="C12275" t="s">
        <v>65</v>
      </c>
      <c r="D12275">
        <v>260570</v>
      </c>
      <c r="E12275" t="s">
        <v>2</v>
      </c>
      <c r="F12275" s="1">
        <v>42941</v>
      </c>
      <c r="G12275" s="1">
        <v>43040</v>
      </c>
      <c r="H12275" s="13">
        <f>(G12275-F12275)/30</f>
        <v>3.3</v>
      </c>
      <c r="I12275" t="s">
        <v>138</v>
      </c>
      <c r="J12275" s="17">
        <v>560.83000000000004</v>
      </c>
      <c r="K12275">
        <v>1</v>
      </c>
      <c r="L12275">
        <v>0</v>
      </c>
      <c r="M12275">
        <v>0</v>
      </c>
      <c r="N12275">
        <v>1</v>
      </c>
      <c r="O12275">
        <v>0</v>
      </c>
      <c r="P12275">
        <v>0</v>
      </c>
      <c r="Q12275">
        <v>1</v>
      </c>
      <c r="R12275">
        <v>0</v>
      </c>
      <c r="S12275">
        <v>0</v>
      </c>
    </row>
    <row r="12276" spans="1:19" x14ac:dyDescent="0.25">
      <c r="A12276">
        <v>2052840</v>
      </c>
      <c r="B12276">
        <v>38</v>
      </c>
      <c r="C12276" t="s">
        <v>9</v>
      </c>
      <c r="D12276">
        <v>240462</v>
      </c>
      <c r="E12276" t="s">
        <v>2</v>
      </c>
      <c r="F12276" s="1">
        <v>42941</v>
      </c>
      <c r="G12276" s="1">
        <v>43046</v>
      </c>
      <c r="H12276" s="13">
        <f>(G12276-F12276)/30</f>
        <v>3.5</v>
      </c>
      <c r="I12276" t="s">
        <v>138</v>
      </c>
      <c r="J12276" s="17">
        <v>575.53</v>
      </c>
      <c r="K12276">
        <v>0</v>
      </c>
      <c r="L12276">
        <v>1</v>
      </c>
      <c r="M12276">
        <v>0</v>
      </c>
      <c r="N12276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</row>
    <row r="12277" spans="1:19" x14ac:dyDescent="0.25">
      <c r="A12277">
        <v>2052851</v>
      </c>
      <c r="B12277">
        <v>38</v>
      </c>
      <c r="C12277" t="s">
        <v>9</v>
      </c>
      <c r="D12277">
        <v>240462</v>
      </c>
      <c r="E12277" t="s">
        <v>2</v>
      </c>
      <c r="F12277" s="1">
        <v>42941</v>
      </c>
      <c r="G12277" s="1">
        <v>43048</v>
      </c>
      <c r="H12277" s="13">
        <f>(G12277-F12277)/30</f>
        <v>3.5666666666666669</v>
      </c>
      <c r="I12277" t="s">
        <v>139</v>
      </c>
      <c r="J12277" s="17">
        <v>6887.94</v>
      </c>
      <c r="K12277">
        <v>1</v>
      </c>
      <c r="L12277">
        <v>0</v>
      </c>
      <c r="M12277">
        <v>0</v>
      </c>
      <c r="N12277">
        <v>1</v>
      </c>
      <c r="O12277">
        <v>1</v>
      </c>
      <c r="P12277">
        <v>0</v>
      </c>
      <c r="Q12277">
        <v>0</v>
      </c>
      <c r="R12277">
        <v>0</v>
      </c>
      <c r="S12277">
        <v>0</v>
      </c>
    </row>
    <row r="12278" spans="1:19" x14ac:dyDescent="0.25">
      <c r="A12278">
        <v>2052865</v>
      </c>
      <c r="B12278">
        <v>6</v>
      </c>
      <c r="C12278" t="s">
        <v>10</v>
      </c>
      <c r="D12278">
        <v>190570</v>
      </c>
      <c r="E12278" t="s">
        <v>2</v>
      </c>
      <c r="F12278" s="1">
        <v>42941</v>
      </c>
      <c r="G12278" s="1">
        <v>43040</v>
      </c>
      <c r="H12278" s="13">
        <f>(G12278-F12278)/30</f>
        <v>3.3</v>
      </c>
      <c r="I12278" t="s">
        <v>138</v>
      </c>
      <c r="J12278" s="17">
        <v>1878.49</v>
      </c>
      <c r="K12278">
        <v>1</v>
      </c>
      <c r="L12278">
        <v>0</v>
      </c>
      <c r="M12278">
        <v>0</v>
      </c>
      <c r="N12278">
        <v>1</v>
      </c>
      <c r="O12278">
        <v>0</v>
      </c>
      <c r="P12278">
        <v>0</v>
      </c>
      <c r="Q12278">
        <v>0</v>
      </c>
      <c r="R12278">
        <v>0</v>
      </c>
      <c r="S12278">
        <v>0</v>
      </c>
    </row>
    <row r="12279" spans="1:19" x14ac:dyDescent="0.25">
      <c r="A12279">
        <v>2052873</v>
      </c>
      <c r="B12279">
        <v>32</v>
      </c>
      <c r="C12279" t="s">
        <v>51</v>
      </c>
      <c r="D12279">
        <v>30169</v>
      </c>
      <c r="E12279" t="s">
        <v>2</v>
      </c>
      <c r="F12279" s="1">
        <v>42941</v>
      </c>
      <c r="G12279" s="1">
        <v>42984</v>
      </c>
      <c r="H12279" s="13">
        <f>(G12279-F12279)/30</f>
        <v>1.4333333333333333</v>
      </c>
      <c r="I12279" t="s">
        <v>138</v>
      </c>
      <c r="J12279" s="17">
        <v>1012.53</v>
      </c>
      <c r="K12279">
        <v>1</v>
      </c>
      <c r="L12279">
        <v>0</v>
      </c>
      <c r="M12279">
        <v>0</v>
      </c>
      <c r="N12279">
        <v>1</v>
      </c>
      <c r="O12279">
        <v>0</v>
      </c>
      <c r="P12279">
        <v>0</v>
      </c>
      <c r="Q12279">
        <v>0</v>
      </c>
      <c r="R12279">
        <v>0</v>
      </c>
      <c r="S12279">
        <v>0</v>
      </c>
    </row>
    <row r="12280" spans="1:19" x14ac:dyDescent="0.25">
      <c r="A12280">
        <v>2052873</v>
      </c>
      <c r="B12280">
        <v>22</v>
      </c>
      <c r="C12280" t="s">
        <v>6</v>
      </c>
      <c r="D12280">
        <v>130758</v>
      </c>
      <c r="E12280" t="s">
        <v>64</v>
      </c>
      <c r="F12280" s="1">
        <v>42989</v>
      </c>
      <c r="G12280" s="1">
        <v>43040</v>
      </c>
      <c r="H12280" s="13">
        <f>(G12280-F12280)/30</f>
        <v>1.7</v>
      </c>
      <c r="I12280" t="s">
        <v>138</v>
      </c>
      <c r="J12280" s="17">
        <v>1012.53</v>
      </c>
      <c r="K12280">
        <v>1</v>
      </c>
      <c r="L12280">
        <v>0</v>
      </c>
      <c r="M12280">
        <v>0</v>
      </c>
      <c r="N12280">
        <v>1</v>
      </c>
      <c r="O12280">
        <v>0</v>
      </c>
      <c r="P12280">
        <v>0</v>
      </c>
      <c r="Q12280">
        <v>0</v>
      </c>
      <c r="R12280">
        <v>0</v>
      </c>
      <c r="S12280">
        <v>0</v>
      </c>
    </row>
    <row r="12281" spans="1:19" x14ac:dyDescent="0.25">
      <c r="A12281">
        <v>2052876</v>
      </c>
      <c r="B12281">
        <v>32</v>
      </c>
      <c r="C12281" t="s">
        <v>51</v>
      </c>
      <c r="D12281">
        <v>60678</v>
      </c>
      <c r="E12281" t="s">
        <v>2</v>
      </c>
      <c r="F12281" s="1">
        <v>42941</v>
      </c>
      <c r="G12281" s="1">
        <v>42984</v>
      </c>
      <c r="H12281" s="13">
        <f>(G12281-F12281)/30</f>
        <v>1.4333333333333333</v>
      </c>
      <c r="I12281" t="s">
        <v>138</v>
      </c>
      <c r="J12281" s="17">
        <v>172.58</v>
      </c>
      <c r="K12281">
        <v>1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>
        <v>0</v>
      </c>
      <c r="R12281">
        <v>0</v>
      </c>
      <c r="S12281">
        <v>0</v>
      </c>
    </row>
    <row r="12282" spans="1:19" x14ac:dyDescent="0.25">
      <c r="A12282">
        <v>2052877</v>
      </c>
      <c r="B12282">
        <v>32</v>
      </c>
      <c r="C12282" t="s">
        <v>51</v>
      </c>
      <c r="D12282">
        <v>150678</v>
      </c>
      <c r="E12282" t="s">
        <v>2</v>
      </c>
      <c r="F12282" s="1">
        <v>42941</v>
      </c>
      <c r="G12282" s="1">
        <v>42984</v>
      </c>
      <c r="H12282" s="13">
        <f>(G12282-F12282)/30</f>
        <v>1.4333333333333333</v>
      </c>
      <c r="I12282" t="s">
        <v>138</v>
      </c>
      <c r="J12282" s="17">
        <v>940</v>
      </c>
      <c r="K12282">
        <v>1</v>
      </c>
      <c r="L12282">
        <v>0</v>
      </c>
      <c r="M12282">
        <v>0</v>
      </c>
      <c r="N12282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</row>
    <row r="12283" spans="1:19" x14ac:dyDescent="0.25">
      <c r="A12283">
        <v>2052885</v>
      </c>
      <c r="B12283">
        <v>31</v>
      </c>
      <c r="C12283" t="s">
        <v>7</v>
      </c>
      <c r="D12283">
        <v>130867</v>
      </c>
      <c r="E12283" t="s">
        <v>2</v>
      </c>
      <c r="F12283" s="1">
        <v>42941</v>
      </c>
      <c r="G12283" s="1">
        <v>43032</v>
      </c>
      <c r="H12283" s="13">
        <f>(G12283-F12283)/30</f>
        <v>3.0333333333333332</v>
      </c>
      <c r="I12283" t="s">
        <v>138</v>
      </c>
      <c r="J12283" s="17">
        <v>1697.53</v>
      </c>
      <c r="K12283">
        <v>1</v>
      </c>
      <c r="L12283">
        <v>0</v>
      </c>
      <c r="M12283">
        <v>0</v>
      </c>
      <c r="N12283">
        <v>1</v>
      </c>
      <c r="O12283">
        <v>0</v>
      </c>
      <c r="P12283">
        <v>0</v>
      </c>
      <c r="Q12283">
        <v>0</v>
      </c>
      <c r="R12283">
        <v>0</v>
      </c>
      <c r="S12283">
        <v>0</v>
      </c>
    </row>
    <row r="12284" spans="1:19" x14ac:dyDescent="0.25">
      <c r="A12284">
        <v>2052890</v>
      </c>
      <c r="B12284">
        <v>31</v>
      </c>
      <c r="C12284" t="s">
        <v>7</v>
      </c>
      <c r="D12284">
        <v>230856</v>
      </c>
      <c r="E12284" t="s">
        <v>2</v>
      </c>
      <c r="F12284" s="1">
        <v>42941</v>
      </c>
      <c r="G12284" s="1">
        <v>43070</v>
      </c>
      <c r="H12284" s="13">
        <f>(G12284-F12284)/30</f>
        <v>4.3</v>
      </c>
      <c r="I12284" t="s">
        <v>138</v>
      </c>
      <c r="J12284" s="17">
        <v>1589.3</v>
      </c>
      <c r="K12284">
        <v>1</v>
      </c>
      <c r="L12284">
        <v>0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0</v>
      </c>
      <c r="S12284">
        <v>0</v>
      </c>
    </row>
    <row r="12285" spans="1:19" x14ac:dyDescent="0.25">
      <c r="A12285">
        <v>2052894</v>
      </c>
      <c r="B12285">
        <v>6</v>
      </c>
      <c r="C12285" t="s">
        <v>10</v>
      </c>
      <c r="D12285">
        <v>190570</v>
      </c>
      <c r="E12285" t="s">
        <v>2</v>
      </c>
      <c r="F12285" s="1">
        <v>42941</v>
      </c>
      <c r="G12285" s="1">
        <v>43034</v>
      </c>
      <c r="H12285" s="13">
        <f>(G12285-F12285)/30</f>
        <v>3.1</v>
      </c>
      <c r="I12285" t="s">
        <v>158</v>
      </c>
      <c r="J12285" s="17">
        <v>1088.3900000000001</v>
      </c>
      <c r="K12285">
        <v>2</v>
      </c>
      <c r="L12285">
        <v>0</v>
      </c>
      <c r="M12285">
        <v>0</v>
      </c>
      <c r="N12285">
        <v>1</v>
      </c>
      <c r="O12285">
        <v>1</v>
      </c>
      <c r="P12285">
        <v>0</v>
      </c>
      <c r="Q12285">
        <v>0</v>
      </c>
      <c r="R12285">
        <v>0</v>
      </c>
      <c r="S12285">
        <v>0</v>
      </c>
    </row>
    <row r="12286" spans="1:19" x14ac:dyDescent="0.25">
      <c r="A12286">
        <v>2052896</v>
      </c>
      <c r="B12286">
        <v>1</v>
      </c>
      <c r="C12286" t="s">
        <v>5</v>
      </c>
      <c r="D12286">
        <v>91063</v>
      </c>
      <c r="E12286" t="s">
        <v>2</v>
      </c>
      <c r="F12286" s="1">
        <v>42941</v>
      </c>
      <c r="G12286" s="1">
        <v>43000</v>
      </c>
      <c r="H12286" s="13">
        <f>(G12286-F12286)/30</f>
        <v>1.9666666666666666</v>
      </c>
      <c r="I12286" t="s">
        <v>138</v>
      </c>
      <c r="J12286" s="17">
        <v>908.3</v>
      </c>
      <c r="K12286">
        <v>1</v>
      </c>
      <c r="L12286">
        <v>0</v>
      </c>
      <c r="M12286">
        <v>0</v>
      </c>
      <c r="N12286">
        <v>1</v>
      </c>
      <c r="O12286">
        <v>0</v>
      </c>
      <c r="P12286">
        <v>0</v>
      </c>
      <c r="Q12286">
        <v>0</v>
      </c>
      <c r="R12286">
        <v>0</v>
      </c>
      <c r="S12286">
        <v>0</v>
      </c>
    </row>
    <row r="12287" spans="1:19" x14ac:dyDescent="0.25">
      <c r="A12287">
        <v>2052900</v>
      </c>
      <c r="B12287">
        <v>6</v>
      </c>
      <c r="C12287" t="s">
        <v>10</v>
      </c>
      <c r="D12287">
        <v>190570</v>
      </c>
      <c r="E12287" t="s">
        <v>2</v>
      </c>
      <c r="F12287" s="1">
        <v>42941</v>
      </c>
      <c r="G12287" s="1">
        <v>43034</v>
      </c>
      <c r="H12287" s="13">
        <f>(G12287-F12287)/30</f>
        <v>3.1</v>
      </c>
      <c r="I12287" t="s">
        <v>138</v>
      </c>
      <c r="J12287" s="17">
        <v>1351.93</v>
      </c>
      <c r="K12287">
        <v>1</v>
      </c>
      <c r="L12287">
        <v>0</v>
      </c>
      <c r="M12287">
        <v>0</v>
      </c>
      <c r="N12287">
        <v>1</v>
      </c>
      <c r="O12287">
        <v>0</v>
      </c>
      <c r="P12287">
        <v>0</v>
      </c>
      <c r="Q12287">
        <v>0</v>
      </c>
      <c r="R12287">
        <v>0</v>
      </c>
      <c r="S12287">
        <v>0</v>
      </c>
    </row>
    <row r="12288" spans="1:19" x14ac:dyDescent="0.25">
      <c r="A12288">
        <v>2052902</v>
      </c>
      <c r="B12288">
        <v>16</v>
      </c>
      <c r="C12288" t="s">
        <v>1072</v>
      </c>
      <c r="D12288">
        <v>10358</v>
      </c>
      <c r="E12288" t="s">
        <v>2</v>
      </c>
      <c r="F12288" s="1">
        <v>42941</v>
      </c>
      <c r="G12288" s="1">
        <v>43018</v>
      </c>
      <c r="H12288" s="13">
        <f>(G12288-F12288)/30</f>
        <v>2.5666666666666669</v>
      </c>
      <c r="I12288" t="s">
        <v>972</v>
      </c>
      <c r="J12288" s="17">
        <v>837.05</v>
      </c>
      <c r="K12288">
        <v>1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</row>
    <row r="12289" spans="1:19" x14ac:dyDescent="0.25">
      <c r="A12289">
        <v>2052914</v>
      </c>
      <c r="B12289">
        <v>1</v>
      </c>
      <c r="C12289" t="s">
        <v>5</v>
      </c>
      <c r="D12289">
        <v>91063</v>
      </c>
      <c r="E12289" t="s">
        <v>2</v>
      </c>
      <c r="F12289" s="1">
        <v>42941</v>
      </c>
      <c r="G12289" s="1">
        <v>43062</v>
      </c>
      <c r="H12289" s="13">
        <f>(G12289-F12289)/30</f>
        <v>4.0333333333333332</v>
      </c>
      <c r="I12289" t="s">
        <v>138</v>
      </c>
      <c r="J12289" s="17">
        <v>1050.05</v>
      </c>
      <c r="K12289">
        <v>1</v>
      </c>
      <c r="L12289">
        <v>0</v>
      </c>
      <c r="M12289">
        <v>0</v>
      </c>
      <c r="N12289">
        <v>1</v>
      </c>
      <c r="O12289">
        <v>0</v>
      </c>
      <c r="P12289">
        <v>0</v>
      </c>
      <c r="Q12289">
        <v>0</v>
      </c>
      <c r="R12289">
        <v>1</v>
      </c>
      <c r="S12289">
        <v>0</v>
      </c>
    </row>
    <row r="12290" spans="1:19" x14ac:dyDescent="0.25">
      <c r="A12290">
        <v>2052936</v>
      </c>
      <c r="B12290">
        <v>26</v>
      </c>
      <c r="C12290" t="s">
        <v>50</v>
      </c>
      <c r="D12290">
        <v>160766</v>
      </c>
      <c r="E12290" t="s">
        <v>2</v>
      </c>
      <c r="F12290" s="1">
        <v>42941</v>
      </c>
      <c r="G12290" s="1">
        <v>43069</v>
      </c>
      <c r="H12290" s="13">
        <f>(G12290-F12290)/30</f>
        <v>4.2666666666666666</v>
      </c>
      <c r="I12290" t="s">
        <v>138</v>
      </c>
      <c r="J12290" s="17">
        <v>1400.72</v>
      </c>
      <c r="K12290">
        <v>0</v>
      </c>
      <c r="L12290">
        <v>1</v>
      </c>
      <c r="M12290">
        <v>0</v>
      </c>
      <c r="N12290">
        <v>1</v>
      </c>
      <c r="O12290">
        <v>0</v>
      </c>
      <c r="P12290">
        <v>0</v>
      </c>
      <c r="Q12290">
        <v>0</v>
      </c>
      <c r="R12290">
        <v>0</v>
      </c>
      <c r="S12290">
        <v>0</v>
      </c>
    </row>
    <row r="12291" spans="1:19" x14ac:dyDescent="0.25">
      <c r="A12291">
        <v>2052978</v>
      </c>
      <c r="B12291">
        <v>27</v>
      </c>
      <c r="C12291" t="s">
        <v>67</v>
      </c>
      <c r="D12291">
        <v>120873</v>
      </c>
      <c r="E12291" t="s">
        <v>2</v>
      </c>
      <c r="F12291" s="1">
        <v>42941</v>
      </c>
      <c r="G12291" s="1">
        <v>43070</v>
      </c>
      <c r="H12291" s="13">
        <f>(G12291-F12291)/30</f>
        <v>4.3</v>
      </c>
      <c r="I12291" t="s">
        <v>160</v>
      </c>
      <c r="J12291" s="17">
        <v>312.69</v>
      </c>
      <c r="K12291">
        <v>1</v>
      </c>
      <c r="L12291">
        <v>0</v>
      </c>
      <c r="M12291">
        <v>0</v>
      </c>
      <c r="N12291">
        <v>1</v>
      </c>
      <c r="O12291">
        <v>0</v>
      </c>
      <c r="P12291">
        <v>0</v>
      </c>
      <c r="Q12291">
        <v>0</v>
      </c>
      <c r="R12291">
        <v>0</v>
      </c>
      <c r="S12291">
        <v>0</v>
      </c>
    </row>
    <row r="12292" spans="1:19" x14ac:dyDescent="0.25">
      <c r="A12292">
        <v>2052984</v>
      </c>
      <c r="B12292">
        <v>22</v>
      </c>
      <c r="C12292" t="s">
        <v>6</v>
      </c>
      <c r="D12292">
        <v>110663</v>
      </c>
      <c r="E12292" t="s">
        <v>2</v>
      </c>
      <c r="F12292" s="1">
        <v>42941</v>
      </c>
      <c r="G12292" s="1">
        <v>42992</v>
      </c>
      <c r="H12292" s="13">
        <f>(G12292-F12292)/30</f>
        <v>1.7</v>
      </c>
      <c r="I12292" t="s">
        <v>138</v>
      </c>
      <c r="J12292" s="17">
        <v>2092</v>
      </c>
      <c r="K12292">
        <v>1</v>
      </c>
      <c r="L12292">
        <v>0</v>
      </c>
      <c r="M12292">
        <v>0</v>
      </c>
      <c r="N12292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</row>
    <row r="12293" spans="1:19" x14ac:dyDescent="0.25">
      <c r="A12293">
        <v>2052985</v>
      </c>
      <c r="B12293">
        <v>22</v>
      </c>
      <c r="C12293" t="s">
        <v>6</v>
      </c>
      <c r="D12293">
        <v>240961</v>
      </c>
      <c r="E12293" t="s">
        <v>2</v>
      </c>
      <c r="F12293" s="1">
        <v>42941</v>
      </c>
      <c r="G12293" s="1">
        <v>43089</v>
      </c>
      <c r="H12293" s="13">
        <f>(G12293-F12293)/30</f>
        <v>4.9333333333333336</v>
      </c>
      <c r="I12293" t="s">
        <v>138</v>
      </c>
      <c r="J12293" s="17">
        <v>675.23</v>
      </c>
      <c r="K12293">
        <v>1</v>
      </c>
      <c r="L12293">
        <v>0</v>
      </c>
      <c r="M12293">
        <v>0</v>
      </c>
      <c r="N12293">
        <v>1</v>
      </c>
      <c r="O12293">
        <v>0</v>
      </c>
      <c r="P12293">
        <v>0</v>
      </c>
      <c r="Q12293">
        <v>0</v>
      </c>
      <c r="R12293">
        <v>1</v>
      </c>
      <c r="S12293">
        <v>0</v>
      </c>
    </row>
    <row r="12294" spans="1:19" x14ac:dyDescent="0.25">
      <c r="A12294">
        <v>2052988</v>
      </c>
      <c r="B12294">
        <v>22</v>
      </c>
      <c r="C12294" t="s">
        <v>6</v>
      </c>
      <c r="D12294">
        <v>110663</v>
      </c>
      <c r="E12294" t="s">
        <v>2</v>
      </c>
      <c r="F12294" s="1">
        <v>42941</v>
      </c>
      <c r="G12294" s="1">
        <v>42992</v>
      </c>
      <c r="H12294" s="13">
        <f>(G12294-F12294)/30</f>
        <v>1.7</v>
      </c>
      <c r="I12294" t="s">
        <v>138</v>
      </c>
      <c r="J12294" s="17">
        <v>2091</v>
      </c>
      <c r="K12294">
        <v>1</v>
      </c>
      <c r="L12294">
        <v>0</v>
      </c>
      <c r="M12294">
        <v>0</v>
      </c>
      <c r="N12294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</row>
    <row r="12295" spans="1:19" x14ac:dyDescent="0.25">
      <c r="A12295">
        <v>2053081</v>
      </c>
      <c r="B12295">
        <v>26</v>
      </c>
      <c r="C12295" t="s">
        <v>50</v>
      </c>
      <c r="D12295">
        <v>290568</v>
      </c>
      <c r="E12295" t="s">
        <v>2</v>
      </c>
      <c r="F12295" s="1">
        <v>42941</v>
      </c>
      <c r="G12295" s="1">
        <v>43034</v>
      </c>
      <c r="H12295" s="13">
        <f>(G12295-F12295)/30</f>
        <v>3.1</v>
      </c>
      <c r="I12295" t="s">
        <v>138</v>
      </c>
      <c r="J12295" s="17">
        <v>694.07</v>
      </c>
      <c r="K12295">
        <v>1</v>
      </c>
      <c r="L12295">
        <v>0</v>
      </c>
      <c r="M12295">
        <v>0</v>
      </c>
      <c r="N12295">
        <v>1</v>
      </c>
      <c r="O12295">
        <v>0</v>
      </c>
      <c r="P12295">
        <v>0</v>
      </c>
      <c r="Q12295">
        <v>0</v>
      </c>
      <c r="R12295">
        <v>0</v>
      </c>
      <c r="S12295">
        <v>0</v>
      </c>
    </row>
    <row r="12296" spans="1:19" x14ac:dyDescent="0.25">
      <c r="A12296">
        <v>2053091</v>
      </c>
      <c r="B12296">
        <v>26</v>
      </c>
      <c r="C12296" t="s">
        <v>50</v>
      </c>
      <c r="D12296">
        <v>30180</v>
      </c>
      <c r="E12296" t="s">
        <v>2</v>
      </c>
      <c r="F12296" s="1">
        <v>42941</v>
      </c>
      <c r="G12296" s="1">
        <v>42989</v>
      </c>
      <c r="H12296" s="13">
        <f>(G12296-F12296)/30</f>
        <v>1.6</v>
      </c>
      <c r="I12296" t="s">
        <v>237</v>
      </c>
      <c r="J12296" s="17">
        <v>26731.919999999998</v>
      </c>
      <c r="K12296">
        <v>1</v>
      </c>
      <c r="L12296">
        <v>0</v>
      </c>
      <c r="M12296">
        <v>0</v>
      </c>
      <c r="N12296">
        <v>1</v>
      </c>
      <c r="O12296">
        <v>0</v>
      </c>
      <c r="P12296">
        <v>0</v>
      </c>
      <c r="Q12296">
        <v>0</v>
      </c>
      <c r="R12296">
        <v>0</v>
      </c>
      <c r="S12296">
        <v>0</v>
      </c>
    </row>
    <row r="12297" spans="1:19" x14ac:dyDescent="0.25">
      <c r="A12297">
        <v>2053095</v>
      </c>
      <c r="B12297">
        <v>26</v>
      </c>
      <c r="C12297" t="s">
        <v>50</v>
      </c>
      <c r="D12297">
        <v>90470</v>
      </c>
      <c r="E12297" t="s">
        <v>2</v>
      </c>
      <c r="F12297" s="1">
        <v>42941</v>
      </c>
      <c r="G12297" s="1">
        <v>43076</v>
      </c>
      <c r="H12297" s="13">
        <f>(G12297-F12297)/30</f>
        <v>4.5</v>
      </c>
      <c r="I12297" t="s">
        <v>237</v>
      </c>
      <c r="J12297" s="17">
        <v>26278.02</v>
      </c>
      <c r="K12297">
        <v>2</v>
      </c>
      <c r="L12297">
        <v>0</v>
      </c>
      <c r="M12297">
        <v>0</v>
      </c>
      <c r="N12297">
        <v>1</v>
      </c>
      <c r="O12297">
        <v>2</v>
      </c>
      <c r="P12297">
        <v>0</v>
      </c>
      <c r="Q12297">
        <v>0</v>
      </c>
      <c r="R12297">
        <v>0</v>
      </c>
      <c r="S12297">
        <v>0</v>
      </c>
    </row>
    <row r="12298" spans="1:19" x14ac:dyDescent="0.25">
      <c r="A12298">
        <v>2053109</v>
      </c>
      <c r="B12298">
        <v>40</v>
      </c>
      <c r="C12298" t="s">
        <v>15</v>
      </c>
      <c r="D12298">
        <v>60159</v>
      </c>
      <c r="E12298" t="s">
        <v>2</v>
      </c>
      <c r="F12298" s="1">
        <v>42941</v>
      </c>
      <c r="G12298" s="1">
        <v>43077</v>
      </c>
      <c r="H12298" s="13">
        <f>(G12298-F12298)/30</f>
        <v>4.5333333333333332</v>
      </c>
      <c r="I12298" t="s">
        <v>138</v>
      </c>
      <c r="J12298" s="17">
        <v>1165.77</v>
      </c>
      <c r="K12298">
        <v>1</v>
      </c>
      <c r="L12298">
        <v>0</v>
      </c>
      <c r="M12298">
        <v>0</v>
      </c>
      <c r="N12298">
        <v>1</v>
      </c>
      <c r="O12298">
        <v>0</v>
      </c>
      <c r="P12298">
        <v>0</v>
      </c>
      <c r="Q12298">
        <v>0</v>
      </c>
      <c r="R12298">
        <v>0</v>
      </c>
      <c r="S12298">
        <v>0</v>
      </c>
    </row>
    <row r="12299" spans="1:19" x14ac:dyDescent="0.25">
      <c r="A12299">
        <v>2053161</v>
      </c>
      <c r="B12299">
        <v>34</v>
      </c>
      <c r="C12299" t="s">
        <v>59</v>
      </c>
      <c r="D12299">
        <v>121264</v>
      </c>
      <c r="E12299" t="s">
        <v>2</v>
      </c>
      <c r="F12299" s="1">
        <v>42942</v>
      </c>
      <c r="G12299" s="1">
        <v>43048</v>
      </c>
      <c r="H12299" s="13">
        <f>(G12299-F12299)/30</f>
        <v>3.5333333333333332</v>
      </c>
      <c r="I12299" t="s">
        <v>143</v>
      </c>
      <c r="J12299" s="17">
        <v>283.26</v>
      </c>
      <c r="K12299">
        <v>1</v>
      </c>
      <c r="L12299">
        <v>0</v>
      </c>
      <c r="M12299">
        <v>0</v>
      </c>
      <c r="N12299">
        <v>1</v>
      </c>
      <c r="O12299">
        <v>0</v>
      </c>
      <c r="P12299">
        <v>0</v>
      </c>
      <c r="Q12299">
        <v>0</v>
      </c>
      <c r="R12299">
        <v>0</v>
      </c>
      <c r="S12299">
        <v>0</v>
      </c>
    </row>
    <row r="12300" spans="1:19" x14ac:dyDescent="0.25">
      <c r="A12300">
        <v>2053162</v>
      </c>
      <c r="B12300">
        <v>34</v>
      </c>
      <c r="C12300" t="s">
        <v>59</v>
      </c>
      <c r="D12300">
        <v>90770</v>
      </c>
      <c r="E12300" t="s">
        <v>2</v>
      </c>
      <c r="F12300" s="1">
        <v>42942</v>
      </c>
      <c r="G12300" s="1">
        <v>43032</v>
      </c>
      <c r="H12300" s="13">
        <f>(G12300-F12300)/30</f>
        <v>3</v>
      </c>
      <c r="I12300" t="s">
        <v>143</v>
      </c>
      <c r="J12300" s="17">
        <v>1424.95</v>
      </c>
      <c r="K12300">
        <v>1</v>
      </c>
      <c r="L12300">
        <v>0</v>
      </c>
      <c r="M12300">
        <v>0</v>
      </c>
      <c r="N12300">
        <v>1</v>
      </c>
      <c r="O12300">
        <v>1</v>
      </c>
      <c r="P12300">
        <v>0</v>
      </c>
      <c r="Q12300">
        <v>0</v>
      </c>
      <c r="R12300">
        <v>0</v>
      </c>
      <c r="S12300">
        <v>0</v>
      </c>
    </row>
    <row r="12301" spans="1:19" x14ac:dyDescent="0.25">
      <c r="A12301">
        <v>2053191</v>
      </c>
      <c r="B12301">
        <v>279</v>
      </c>
      <c r="C12301" t="s">
        <v>65</v>
      </c>
      <c r="D12301">
        <v>301270</v>
      </c>
      <c r="E12301" t="s">
        <v>2</v>
      </c>
      <c r="F12301" s="1">
        <v>42942</v>
      </c>
      <c r="G12301" s="1">
        <v>43096</v>
      </c>
      <c r="H12301" s="13">
        <f>(G12301-F12301)/30</f>
        <v>5.1333333333333337</v>
      </c>
      <c r="I12301" t="s">
        <v>138</v>
      </c>
      <c r="J12301" s="17">
        <v>1625.4</v>
      </c>
      <c r="K12301">
        <v>0</v>
      </c>
      <c r="L12301">
        <v>1</v>
      </c>
      <c r="M12301">
        <v>0</v>
      </c>
      <c r="N1230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</row>
    <row r="12302" spans="1:19" x14ac:dyDescent="0.25">
      <c r="A12302">
        <v>2053202</v>
      </c>
      <c r="B12302">
        <v>279</v>
      </c>
      <c r="C12302" t="s">
        <v>65</v>
      </c>
      <c r="D12302">
        <v>110274</v>
      </c>
      <c r="E12302" t="s">
        <v>2</v>
      </c>
      <c r="F12302" s="1">
        <v>42942</v>
      </c>
      <c r="G12302" s="1">
        <v>43062</v>
      </c>
      <c r="H12302" s="13">
        <f>(G12302-F12302)/30</f>
        <v>4</v>
      </c>
      <c r="I12302" t="s">
        <v>138</v>
      </c>
      <c r="J12302" s="17">
        <v>351.43</v>
      </c>
      <c r="K12302">
        <v>1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>
        <v>0</v>
      </c>
      <c r="R12302">
        <v>0</v>
      </c>
      <c r="S12302">
        <v>0</v>
      </c>
    </row>
    <row r="12303" spans="1:19" x14ac:dyDescent="0.25">
      <c r="A12303">
        <v>2053206</v>
      </c>
      <c r="B12303">
        <v>279</v>
      </c>
      <c r="C12303" t="s">
        <v>65</v>
      </c>
      <c r="D12303">
        <v>200277</v>
      </c>
      <c r="E12303" t="s">
        <v>2</v>
      </c>
      <c r="F12303" s="1">
        <v>42942</v>
      </c>
      <c r="G12303" s="1">
        <v>43080</v>
      </c>
      <c r="H12303" s="13">
        <f>(G12303-F12303)/30</f>
        <v>4.5999999999999996</v>
      </c>
      <c r="I12303" t="s">
        <v>138</v>
      </c>
      <c r="J12303" s="17">
        <v>323.29000000000002</v>
      </c>
      <c r="K12303">
        <v>1</v>
      </c>
      <c r="L12303">
        <v>0</v>
      </c>
      <c r="M12303">
        <v>0</v>
      </c>
      <c r="N12303">
        <v>1</v>
      </c>
      <c r="O12303">
        <v>0</v>
      </c>
      <c r="P12303">
        <v>0</v>
      </c>
      <c r="Q12303">
        <v>0</v>
      </c>
      <c r="R12303">
        <v>0</v>
      </c>
      <c r="S12303">
        <v>0</v>
      </c>
    </row>
    <row r="12304" spans="1:19" x14ac:dyDescent="0.25">
      <c r="A12304">
        <v>2053208</v>
      </c>
      <c r="B12304">
        <v>279</v>
      </c>
      <c r="C12304" t="s">
        <v>65</v>
      </c>
      <c r="D12304">
        <v>301270</v>
      </c>
      <c r="E12304" t="s">
        <v>2</v>
      </c>
      <c r="F12304" s="1">
        <v>42942</v>
      </c>
      <c r="G12304" s="1">
        <v>43081</v>
      </c>
      <c r="H12304" s="13">
        <f>(G12304-F12304)/30</f>
        <v>4.6333333333333337</v>
      </c>
      <c r="I12304" t="s">
        <v>138</v>
      </c>
      <c r="J12304" s="17">
        <v>228.51</v>
      </c>
      <c r="K12304">
        <v>1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0</v>
      </c>
      <c r="R12304">
        <v>0</v>
      </c>
      <c r="S12304">
        <v>0</v>
      </c>
    </row>
    <row r="12305" spans="1:19" x14ac:dyDescent="0.25">
      <c r="A12305">
        <v>2053212</v>
      </c>
      <c r="B12305">
        <v>279</v>
      </c>
      <c r="C12305" t="s">
        <v>65</v>
      </c>
      <c r="D12305">
        <v>200277</v>
      </c>
      <c r="E12305" t="s">
        <v>2</v>
      </c>
      <c r="F12305" s="1">
        <v>42942</v>
      </c>
      <c r="G12305" s="1">
        <v>43073</v>
      </c>
      <c r="H12305" s="13">
        <f>(G12305-F12305)/30</f>
        <v>4.3666666666666663</v>
      </c>
      <c r="I12305" t="s">
        <v>138</v>
      </c>
      <c r="J12305" s="17">
        <v>282.68</v>
      </c>
      <c r="K12305">
        <v>1</v>
      </c>
      <c r="L12305">
        <v>0</v>
      </c>
      <c r="M12305">
        <v>0</v>
      </c>
      <c r="N12305">
        <v>1</v>
      </c>
      <c r="O12305">
        <v>0</v>
      </c>
      <c r="P12305">
        <v>0</v>
      </c>
      <c r="Q12305">
        <v>0</v>
      </c>
      <c r="R12305">
        <v>0</v>
      </c>
      <c r="S12305">
        <v>0</v>
      </c>
    </row>
    <row r="12306" spans="1:19" x14ac:dyDescent="0.25">
      <c r="A12306">
        <v>2053214</v>
      </c>
      <c r="B12306">
        <v>279</v>
      </c>
      <c r="C12306" t="s">
        <v>65</v>
      </c>
      <c r="D12306">
        <v>200277</v>
      </c>
      <c r="E12306" t="s">
        <v>2</v>
      </c>
      <c r="F12306" s="1">
        <v>42942</v>
      </c>
      <c r="G12306" s="1">
        <v>43035</v>
      </c>
      <c r="H12306" s="13">
        <f>(G12306-F12306)/30</f>
        <v>3.1</v>
      </c>
      <c r="I12306" t="s">
        <v>138</v>
      </c>
      <c r="J12306" s="17">
        <v>694.73</v>
      </c>
      <c r="K12306">
        <v>1</v>
      </c>
      <c r="L12306">
        <v>0</v>
      </c>
      <c r="M12306">
        <v>0</v>
      </c>
      <c r="N12306">
        <v>1</v>
      </c>
      <c r="O12306">
        <v>4</v>
      </c>
      <c r="P12306">
        <v>1</v>
      </c>
      <c r="Q12306">
        <v>0</v>
      </c>
      <c r="R12306">
        <v>0</v>
      </c>
      <c r="S12306">
        <v>0</v>
      </c>
    </row>
    <row r="12307" spans="1:19" x14ac:dyDescent="0.25">
      <c r="A12307">
        <v>2053219</v>
      </c>
      <c r="B12307">
        <v>22</v>
      </c>
      <c r="C12307" t="s">
        <v>6</v>
      </c>
      <c r="D12307">
        <v>91071</v>
      </c>
      <c r="E12307" t="s">
        <v>2</v>
      </c>
      <c r="F12307" s="1">
        <v>42942</v>
      </c>
      <c r="G12307" s="1">
        <v>43013</v>
      </c>
      <c r="H12307" s="13">
        <f>(G12307-F12307)/30</f>
        <v>2.3666666666666667</v>
      </c>
      <c r="I12307" t="s">
        <v>143</v>
      </c>
      <c r="J12307" s="17">
        <v>148.07</v>
      </c>
      <c r="K12307">
        <v>1</v>
      </c>
      <c r="L12307">
        <v>0</v>
      </c>
      <c r="M12307">
        <v>0</v>
      </c>
      <c r="N12307">
        <v>1</v>
      </c>
      <c r="O12307">
        <v>0</v>
      </c>
      <c r="P12307">
        <v>0</v>
      </c>
      <c r="Q12307">
        <v>0</v>
      </c>
      <c r="R12307">
        <v>0</v>
      </c>
      <c r="S12307">
        <v>0</v>
      </c>
    </row>
    <row r="12308" spans="1:19" x14ac:dyDescent="0.25">
      <c r="A12308">
        <v>2053232</v>
      </c>
      <c r="B12308">
        <v>6</v>
      </c>
      <c r="C12308" t="s">
        <v>10</v>
      </c>
      <c r="D12308">
        <v>190570</v>
      </c>
      <c r="E12308" t="s">
        <v>2</v>
      </c>
      <c r="F12308" s="1">
        <v>42942</v>
      </c>
      <c r="G12308" s="1">
        <v>43040</v>
      </c>
      <c r="H12308" s="13">
        <f>(G12308-F12308)/30</f>
        <v>3.2666666666666666</v>
      </c>
      <c r="I12308" t="s">
        <v>1028</v>
      </c>
      <c r="J12308" s="17">
        <v>2313.77</v>
      </c>
      <c r="K12308">
        <v>1</v>
      </c>
      <c r="L12308">
        <v>0</v>
      </c>
      <c r="M12308">
        <v>0</v>
      </c>
      <c r="N12308">
        <v>1</v>
      </c>
      <c r="O12308">
        <v>1</v>
      </c>
      <c r="P12308">
        <v>0</v>
      </c>
      <c r="Q12308">
        <v>0</v>
      </c>
      <c r="R12308">
        <v>0</v>
      </c>
      <c r="S12308">
        <v>0</v>
      </c>
    </row>
    <row r="12309" spans="1:19" x14ac:dyDescent="0.25">
      <c r="A12309">
        <v>2053239</v>
      </c>
      <c r="B12309">
        <v>29</v>
      </c>
      <c r="C12309" t="s">
        <v>22</v>
      </c>
      <c r="D12309">
        <v>291284</v>
      </c>
      <c r="E12309" t="s">
        <v>2</v>
      </c>
      <c r="F12309" s="1">
        <v>42942</v>
      </c>
      <c r="G12309" s="1">
        <v>42999</v>
      </c>
      <c r="H12309" s="13">
        <f>(G12309-F12309)/30</f>
        <v>1.9</v>
      </c>
      <c r="I12309" t="s">
        <v>138</v>
      </c>
      <c r="J12309" s="17">
        <v>229.85</v>
      </c>
      <c r="K12309">
        <v>1</v>
      </c>
      <c r="L12309">
        <v>0</v>
      </c>
      <c r="M12309">
        <v>0</v>
      </c>
      <c r="N12309">
        <v>1</v>
      </c>
      <c r="O12309">
        <v>0</v>
      </c>
      <c r="P12309">
        <v>0</v>
      </c>
      <c r="Q12309">
        <v>0</v>
      </c>
      <c r="R12309">
        <v>0</v>
      </c>
      <c r="S12309">
        <v>0</v>
      </c>
    </row>
    <row r="12310" spans="1:19" x14ac:dyDescent="0.25">
      <c r="A12310">
        <v>2053246</v>
      </c>
      <c r="B12310">
        <v>8</v>
      </c>
      <c r="C12310" t="s">
        <v>34</v>
      </c>
      <c r="D12310">
        <v>170152</v>
      </c>
      <c r="E12310" t="s">
        <v>2</v>
      </c>
      <c r="F12310" s="1">
        <v>42942</v>
      </c>
      <c r="G12310" s="1">
        <v>43017</v>
      </c>
      <c r="H12310" s="13">
        <f>(G12310-F12310)/30</f>
        <v>2.5</v>
      </c>
      <c r="I12310" t="s">
        <v>138</v>
      </c>
      <c r="J12310" s="17">
        <v>407.98</v>
      </c>
      <c r="K12310">
        <v>1</v>
      </c>
      <c r="L12310">
        <v>0</v>
      </c>
      <c r="M12310">
        <v>0</v>
      </c>
      <c r="N12310">
        <v>1</v>
      </c>
      <c r="O12310">
        <v>1</v>
      </c>
      <c r="P12310">
        <v>0</v>
      </c>
      <c r="Q12310">
        <v>0</v>
      </c>
      <c r="R12310">
        <v>0</v>
      </c>
      <c r="S12310">
        <v>0</v>
      </c>
    </row>
    <row r="12311" spans="1:19" x14ac:dyDescent="0.25">
      <c r="A12311">
        <v>2053251</v>
      </c>
      <c r="B12311">
        <v>8</v>
      </c>
      <c r="C12311" t="s">
        <v>34</v>
      </c>
      <c r="D12311">
        <v>170152</v>
      </c>
      <c r="E12311" t="s">
        <v>2</v>
      </c>
      <c r="F12311" s="1">
        <v>42942</v>
      </c>
      <c r="G12311" s="1">
        <v>43049</v>
      </c>
      <c r="H12311" s="13">
        <f>(G12311-F12311)/30</f>
        <v>3.5666666666666669</v>
      </c>
      <c r="I12311" t="s">
        <v>138</v>
      </c>
      <c r="J12311" s="17">
        <v>737.34</v>
      </c>
      <c r="K12311">
        <v>1</v>
      </c>
      <c r="L12311">
        <v>0</v>
      </c>
      <c r="M12311">
        <v>0</v>
      </c>
      <c r="N12311">
        <v>1</v>
      </c>
      <c r="O12311">
        <v>0</v>
      </c>
      <c r="P12311">
        <v>0</v>
      </c>
      <c r="Q12311">
        <v>0</v>
      </c>
      <c r="R12311">
        <v>0</v>
      </c>
      <c r="S12311">
        <v>0</v>
      </c>
    </row>
    <row r="12312" spans="1:19" x14ac:dyDescent="0.25">
      <c r="A12312">
        <v>2053259</v>
      </c>
      <c r="B12312">
        <v>4</v>
      </c>
      <c r="C12312" t="s">
        <v>4</v>
      </c>
      <c r="D12312">
        <v>270157</v>
      </c>
      <c r="E12312" t="s">
        <v>2</v>
      </c>
      <c r="F12312" s="1">
        <v>42942</v>
      </c>
      <c r="G12312" s="1">
        <v>43046</v>
      </c>
      <c r="H12312" s="13">
        <f>(G12312-F12312)/30</f>
        <v>3.4666666666666668</v>
      </c>
      <c r="I12312" t="s">
        <v>138</v>
      </c>
      <c r="J12312" s="17">
        <v>55</v>
      </c>
      <c r="K12312">
        <v>1</v>
      </c>
      <c r="L12312">
        <v>0</v>
      </c>
      <c r="M12312">
        <v>0</v>
      </c>
      <c r="N12312">
        <v>1</v>
      </c>
      <c r="O12312">
        <v>0</v>
      </c>
      <c r="P12312">
        <v>0</v>
      </c>
      <c r="Q12312">
        <v>0</v>
      </c>
      <c r="R12312">
        <v>0</v>
      </c>
      <c r="S12312">
        <v>0</v>
      </c>
    </row>
    <row r="12313" spans="1:19" x14ac:dyDescent="0.25">
      <c r="A12313">
        <v>2053264</v>
      </c>
      <c r="B12313">
        <v>4</v>
      </c>
      <c r="C12313" t="s">
        <v>4</v>
      </c>
      <c r="D12313">
        <v>270157</v>
      </c>
      <c r="E12313" t="s">
        <v>2</v>
      </c>
      <c r="F12313" s="1">
        <v>42942</v>
      </c>
      <c r="G12313" s="1">
        <v>43046</v>
      </c>
      <c r="H12313" s="13">
        <f>(G12313-F12313)/30</f>
        <v>3.4666666666666668</v>
      </c>
      <c r="I12313" t="s">
        <v>138</v>
      </c>
      <c r="J12313" s="17">
        <v>241</v>
      </c>
      <c r="K12313">
        <v>1</v>
      </c>
      <c r="L12313">
        <v>0</v>
      </c>
      <c r="M12313">
        <v>0</v>
      </c>
      <c r="N12313">
        <v>1</v>
      </c>
      <c r="O12313">
        <v>0</v>
      </c>
      <c r="P12313">
        <v>0</v>
      </c>
      <c r="Q12313">
        <v>0</v>
      </c>
      <c r="R12313">
        <v>0</v>
      </c>
      <c r="S12313">
        <v>0</v>
      </c>
    </row>
    <row r="12314" spans="1:19" x14ac:dyDescent="0.25">
      <c r="A12314">
        <v>2053299</v>
      </c>
      <c r="B12314">
        <v>32</v>
      </c>
      <c r="C12314" t="s">
        <v>51</v>
      </c>
      <c r="D12314">
        <v>100976</v>
      </c>
      <c r="E12314" t="s">
        <v>2</v>
      </c>
      <c r="F12314" s="1">
        <v>42942</v>
      </c>
      <c r="G12314" s="1">
        <v>43068</v>
      </c>
      <c r="H12314" s="13">
        <f>(G12314-F12314)/30</f>
        <v>4.2</v>
      </c>
      <c r="I12314" t="s">
        <v>171</v>
      </c>
      <c r="J12314" s="17">
        <v>5987.08</v>
      </c>
      <c r="K12314">
        <v>1</v>
      </c>
      <c r="L12314">
        <v>0</v>
      </c>
      <c r="M12314">
        <v>0</v>
      </c>
      <c r="N12314">
        <v>1</v>
      </c>
      <c r="O12314">
        <v>2</v>
      </c>
      <c r="P12314">
        <v>1</v>
      </c>
      <c r="Q12314">
        <v>0</v>
      </c>
      <c r="R12314">
        <v>0</v>
      </c>
      <c r="S12314">
        <v>0</v>
      </c>
    </row>
    <row r="12315" spans="1:19" x14ac:dyDescent="0.25">
      <c r="A12315">
        <v>2053302</v>
      </c>
      <c r="B12315">
        <v>32</v>
      </c>
      <c r="C12315" t="s">
        <v>51</v>
      </c>
      <c r="D12315">
        <v>130374</v>
      </c>
      <c r="E12315" t="s">
        <v>2</v>
      </c>
      <c r="F12315" s="1">
        <v>42942</v>
      </c>
      <c r="G12315" s="1">
        <v>43052</v>
      </c>
      <c r="H12315" s="13">
        <f>(G12315-F12315)/30</f>
        <v>3.6666666666666665</v>
      </c>
      <c r="I12315" t="s">
        <v>168</v>
      </c>
      <c r="J12315" s="17">
        <v>9702.86</v>
      </c>
      <c r="K12315">
        <v>0</v>
      </c>
      <c r="L12315">
        <v>1</v>
      </c>
      <c r="M12315">
        <v>0</v>
      </c>
      <c r="N12315">
        <v>1</v>
      </c>
      <c r="O12315">
        <v>1</v>
      </c>
      <c r="P12315">
        <v>0</v>
      </c>
      <c r="Q12315">
        <v>0</v>
      </c>
      <c r="R12315">
        <v>0</v>
      </c>
      <c r="S12315">
        <v>0</v>
      </c>
    </row>
    <row r="12316" spans="1:19" x14ac:dyDescent="0.25">
      <c r="A12316">
        <v>2053319</v>
      </c>
      <c r="B12316">
        <v>32</v>
      </c>
      <c r="C12316" t="s">
        <v>51</v>
      </c>
      <c r="D12316">
        <v>150678</v>
      </c>
      <c r="E12316" t="s">
        <v>2</v>
      </c>
      <c r="F12316" s="1">
        <v>42942</v>
      </c>
      <c r="G12316" s="1">
        <v>42984</v>
      </c>
      <c r="H12316" s="13">
        <f>(G12316-F12316)/30</f>
        <v>1.4</v>
      </c>
      <c r="I12316" t="s">
        <v>138</v>
      </c>
      <c r="J12316" s="17">
        <v>205.42</v>
      </c>
      <c r="K12316">
        <v>1</v>
      </c>
      <c r="L12316">
        <v>0</v>
      </c>
      <c r="M12316">
        <v>0</v>
      </c>
      <c r="N12316">
        <v>1</v>
      </c>
      <c r="O12316">
        <v>0</v>
      </c>
      <c r="P12316">
        <v>0</v>
      </c>
      <c r="Q12316">
        <v>0</v>
      </c>
      <c r="R12316">
        <v>0</v>
      </c>
      <c r="S12316">
        <v>0</v>
      </c>
    </row>
    <row r="12317" spans="1:19" x14ac:dyDescent="0.25">
      <c r="A12317">
        <v>2053319</v>
      </c>
      <c r="B12317">
        <v>22</v>
      </c>
      <c r="C12317" t="s">
        <v>6</v>
      </c>
      <c r="D12317">
        <v>281156</v>
      </c>
      <c r="E12317" t="s">
        <v>64</v>
      </c>
      <c r="F12317" s="1">
        <v>42989</v>
      </c>
      <c r="G12317" s="1">
        <v>43055</v>
      </c>
      <c r="H12317" s="13">
        <f>(G12317-F12317)/30</f>
        <v>2.2000000000000002</v>
      </c>
      <c r="I12317" t="s">
        <v>138</v>
      </c>
      <c r="J12317" s="17">
        <v>205.42</v>
      </c>
      <c r="K12317">
        <v>1</v>
      </c>
      <c r="L12317">
        <v>0</v>
      </c>
      <c r="M12317">
        <v>0</v>
      </c>
      <c r="N12317">
        <v>1</v>
      </c>
      <c r="O12317">
        <v>0</v>
      </c>
      <c r="P12317">
        <v>0</v>
      </c>
      <c r="Q12317">
        <v>0</v>
      </c>
      <c r="R12317">
        <v>0</v>
      </c>
      <c r="S12317">
        <v>0</v>
      </c>
    </row>
    <row r="12318" spans="1:19" x14ac:dyDescent="0.25">
      <c r="A12318">
        <v>2053321</v>
      </c>
      <c r="B12318">
        <v>23</v>
      </c>
      <c r="C12318" t="s">
        <v>13</v>
      </c>
      <c r="D12318">
        <v>110570</v>
      </c>
      <c r="E12318" t="s">
        <v>2</v>
      </c>
      <c r="F12318" s="1">
        <v>42942</v>
      </c>
      <c r="G12318" s="1">
        <v>43083</v>
      </c>
      <c r="H12318" s="13">
        <f>(G12318-F12318)/30</f>
        <v>4.7</v>
      </c>
      <c r="I12318" t="s">
        <v>138</v>
      </c>
      <c r="J12318" s="17">
        <v>861.49</v>
      </c>
      <c r="K12318">
        <v>1</v>
      </c>
      <c r="L12318">
        <v>0</v>
      </c>
      <c r="M12318">
        <v>0</v>
      </c>
      <c r="N12318">
        <v>1</v>
      </c>
      <c r="O12318">
        <v>1</v>
      </c>
      <c r="P12318">
        <v>0</v>
      </c>
      <c r="Q12318">
        <v>0</v>
      </c>
      <c r="R12318">
        <v>0</v>
      </c>
      <c r="S12318">
        <v>0</v>
      </c>
    </row>
    <row r="12319" spans="1:19" x14ac:dyDescent="0.25">
      <c r="A12319">
        <v>2053323</v>
      </c>
      <c r="B12319">
        <v>32</v>
      </c>
      <c r="C12319" t="s">
        <v>51</v>
      </c>
      <c r="D12319">
        <v>150678</v>
      </c>
      <c r="E12319" t="s">
        <v>2</v>
      </c>
      <c r="F12319" s="1">
        <v>42942</v>
      </c>
      <c r="G12319" s="1">
        <v>42984</v>
      </c>
      <c r="H12319" s="13">
        <f>(G12319-F12319)/30</f>
        <v>1.4</v>
      </c>
      <c r="I12319" t="s">
        <v>138</v>
      </c>
      <c r="J12319" s="17">
        <v>1358.81</v>
      </c>
      <c r="K12319">
        <v>1</v>
      </c>
      <c r="L12319">
        <v>0</v>
      </c>
      <c r="M12319">
        <v>0</v>
      </c>
      <c r="N12319">
        <v>1</v>
      </c>
      <c r="O12319">
        <v>0</v>
      </c>
      <c r="P12319">
        <v>0</v>
      </c>
      <c r="Q12319">
        <v>0</v>
      </c>
      <c r="R12319">
        <v>0</v>
      </c>
      <c r="S12319">
        <v>0</v>
      </c>
    </row>
    <row r="12320" spans="1:19" x14ac:dyDescent="0.25">
      <c r="A12320">
        <v>2053324</v>
      </c>
      <c r="B12320">
        <v>32</v>
      </c>
      <c r="C12320" t="s">
        <v>51</v>
      </c>
      <c r="D12320">
        <v>100976</v>
      </c>
      <c r="E12320" t="s">
        <v>2</v>
      </c>
      <c r="F12320" s="1">
        <v>42942</v>
      </c>
      <c r="G12320" s="1">
        <v>43028</v>
      </c>
      <c r="H12320" s="13">
        <f>(G12320-F12320)/30</f>
        <v>2.8666666666666667</v>
      </c>
      <c r="I12320" t="s">
        <v>138</v>
      </c>
      <c r="J12320" s="17">
        <v>1190</v>
      </c>
      <c r="K12320">
        <v>0</v>
      </c>
      <c r="L12320">
        <v>1</v>
      </c>
      <c r="M12320">
        <v>1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</row>
    <row r="12321" spans="1:19" x14ac:dyDescent="0.25">
      <c r="A12321">
        <v>2053329</v>
      </c>
      <c r="B12321">
        <v>32</v>
      </c>
      <c r="C12321" t="s">
        <v>51</v>
      </c>
      <c r="D12321">
        <v>30169</v>
      </c>
      <c r="E12321" t="s">
        <v>2</v>
      </c>
      <c r="F12321" s="1">
        <v>42942</v>
      </c>
      <c r="G12321" s="1">
        <v>42978</v>
      </c>
      <c r="H12321" s="13">
        <f>(G12321-F12321)/30</f>
        <v>1.2</v>
      </c>
      <c r="I12321" t="s">
        <v>138</v>
      </c>
      <c r="J12321" s="17">
        <v>102.58</v>
      </c>
      <c r="K12321">
        <v>1</v>
      </c>
      <c r="L12321">
        <v>0</v>
      </c>
      <c r="M12321">
        <v>0</v>
      </c>
      <c r="N12321">
        <v>1</v>
      </c>
      <c r="O12321">
        <v>1</v>
      </c>
      <c r="P12321">
        <v>0</v>
      </c>
      <c r="Q12321">
        <v>0</v>
      </c>
      <c r="R12321">
        <v>0</v>
      </c>
      <c r="S12321">
        <v>0</v>
      </c>
    </row>
    <row r="12322" spans="1:19" x14ac:dyDescent="0.25">
      <c r="A12322">
        <v>2053333</v>
      </c>
      <c r="B12322">
        <v>32</v>
      </c>
      <c r="C12322" t="s">
        <v>51</v>
      </c>
      <c r="D12322">
        <v>150678</v>
      </c>
      <c r="E12322" t="s">
        <v>2</v>
      </c>
      <c r="F12322" s="1">
        <v>42942</v>
      </c>
      <c r="G12322" s="1">
        <v>42984</v>
      </c>
      <c r="H12322" s="13">
        <f>(G12322-F12322)/30</f>
        <v>1.4</v>
      </c>
      <c r="I12322" t="s">
        <v>138</v>
      </c>
      <c r="J12322" s="17">
        <v>1307.03</v>
      </c>
      <c r="K12322">
        <v>1</v>
      </c>
      <c r="L12322">
        <v>0</v>
      </c>
      <c r="M12322">
        <v>0</v>
      </c>
      <c r="N12322">
        <v>1</v>
      </c>
      <c r="O12322">
        <v>0</v>
      </c>
      <c r="P12322">
        <v>0</v>
      </c>
      <c r="Q12322">
        <v>0</v>
      </c>
      <c r="R12322">
        <v>0</v>
      </c>
      <c r="S12322">
        <v>0</v>
      </c>
    </row>
    <row r="12323" spans="1:19" x14ac:dyDescent="0.25">
      <c r="A12323">
        <v>2053333</v>
      </c>
      <c r="B12323">
        <v>22</v>
      </c>
      <c r="C12323" t="s">
        <v>6</v>
      </c>
      <c r="D12323">
        <v>130758</v>
      </c>
      <c r="E12323" t="s">
        <v>64</v>
      </c>
      <c r="F12323" s="1">
        <v>42989</v>
      </c>
      <c r="G12323" s="1">
        <v>43068</v>
      </c>
      <c r="H12323" s="13">
        <f>(G12323-F12323)/30</f>
        <v>2.6333333333333333</v>
      </c>
      <c r="I12323" t="s">
        <v>138</v>
      </c>
      <c r="J12323" s="17">
        <v>1307.03</v>
      </c>
      <c r="K12323">
        <v>1</v>
      </c>
      <c r="L12323">
        <v>0</v>
      </c>
      <c r="M12323">
        <v>0</v>
      </c>
      <c r="N12323">
        <v>1</v>
      </c>
      <c r="O12323">
        <v>1</v>
      </c>
      <c r="P12323">
        <v>0</v>
      </c>
      <c r="Q12323">
        <v>0</v>
      </c>
      <c r="R12323">
        <v>0</v>
      </c>
      <c r="S12323">
        <v>0</v>
      </c>
    </row>
    <row r="12324" spans="1:19" x14ac:dyDescent="0.25">
      <c r="A12324">
        <v>2053338</v>
      </c>
      <c r="B12324">
        <v>32</v>
      </c>
      <c r="C12324" t="s">
        <v>51</v>
      </c>
      <c r="D12324">
        <v>150678</v>
      </c>
      <c r="E12324" t="s">
        <v>2</v>
      </c>
      <c r="F12324" s="1">
        <v>42942</v>
      </c>
      <c r="G12324" s="1">
        <v>42984</v>
      </c>
      <c r="H12324" s="13">
        <f>(G12324-F12324)/30</f>
        <v>1.4</v>
      </c>
      <c r="I12324" t="s">
        <v>138</v>
      </c>
      <c r="J12324" s="17">
        <v>743.2</v>
      </c>
      <c r="K12324">
        <v>1</v>
      </c>
      <c r="L12324">
        <v>0</v>
      </c>
      <c r="M12324">
        <v>0</v>
      </c>
      <c r="N12324">
        <v>1</v>
      </c>
      <c r="O12324">
        <v>0</v>
      </c>
      <c r="P12324">
        <v>0</v>
      </c>
      <c r="Q12324">
        <v>0</v>
      </c>
      <c r="R12324">
        <v>0</v>
      </c>
      <c r="S12324">
        <v>0</v>
      </c>
    </row>
    <row r="12325" spans="1:19" x14ac:dyDescent="0.25">
      <c r="A12325">
        <v>2053353</v>
      </c>
      <c r="B12325">
        <v>26</v>
      </c>
      <c r="C12325" t="s">
        <v>50</v>
      </c>
      <c r="D12325">
        <v>290568</v>
      </c>
      <c r="E12325" t="s">
        <v>2</v>
      </c>
      <c r="F12325" s="1">
        <v>42942</v>
      </c>
      <c r="G12325" s="1">
        <v>43034</v>
      </c>
      <c r="H12325" s="13">
        <f>(G12325-F12325)/30</f>
        <v>3.0666666666666669</v>
      </c>
      <c r="I12325" t="s">
        <v>138</v>
      </c>
      <c r="J12325" s="17">
        <v>2102.65</v>
      </c>
      <c r="K12325">
        <v>1</v>
      </c>
      <c r="L12325">
        <v>0</v>
      </c>
      <c r="M12325">
        <v>0</v>
      </c>
      <c r="N12325">
        <v>1</v>
      </c>
      <c r="O12325">
        <v>0</v>
      </c>
      <c r="P12325">
        <v>0</v>
      </c>
      <c r="Q12325">
        <v>0</v>
      </c>
      <c r="R12325">
        <v>0</v>
      </c>
      <c r="S12325">
        <v>0</v>
      </c>
    </row>
    <row r="12326" spans="1:19" x14ac:dyDescent="0.25">
      <c r="A12326">
        <v>2053355</v>
      </c>
      <c r="B12326">
        <v>26</v>
      </c>
      <c r="C12326" t="s">
        <v>50</v>
      </c>
      <c r="D12326">
        <v>290878</v>
      </c>
      <c r="E12326" t="s">
        <v>2</v>
      </c>
      <c r="F12326" s="1">
        <v>42942</v>
      </c>
      <c r="G12326" s="1">
        <v>43075</v>
      </c>
      <c r="H12326" s="13">
        <f>(G12326-F12326)/30</f>
        <v>4.4333333333333336</v>
      </c>
      <c r="I12326" t="s">
        <v>138</v>
      </c>
      <c r="J12326" s="17">
        <v>1522.52</v>
      </c>
      <c r="K12326">
        <v>1</v>
      </c>
      <c r="L12326">
        <v>0</v>
      </c>
      <c r="M12326">
        <v>0</v>
      </c>
      <c r="N12326">
        <v>1</v>
      </c>
      <c r="O12326">
        <v>2</v>
      </c>
      <c r="P12326">
        <v>1</v>
      </c>
      <c r="Q12326">
        <v>0</v>
      </c>
      <c r="R12326">
        <v>0</v>
      </c>
      <c r="S12326">
        <v>0</v>
      </c>
    </row>
    <row r="12327" spans="1:19" x14ac:dyDescent="0.25">
      <c r="A12327">
        <v>2053376</v>
      </c>
      <c r="B12327">
        <v>27</v>
      </c>
      <c r="C12327" t="s">
        <v>67</v>
      </c>
      <c r="D12327">
        <v>30463</v>
      </c>
      <c r="E12327" t="s">
        <v>2</v>
      </c>
      <c r="F12327" s="1">
        <v>42942</v>
      </c>
      <c r="G12327" s="1">
        <v>43074</v>
      </c>
      <c r="H12327" s="13">
        <f>(G12327-F12327)/30</f>
        <v>4.4000000000000004</v>
      </c>
      <c r="I12327" t="s">
        <v>152</v>
      </c>
      <c r="J12327" s="17">
        <v>802.01</v>
      </c>
      <c r="K12327">
        <v>1</v>
      </c>
      <c r="L12327">
        <v>0</v>
      </c>
      <c r="M12327">
        <v>0</v>
      </c>
      <c r="N12327">
        <v>1</v>
      </c>
      <c r="O12327">
        <v>0</v>
      </c>
      <c r="P12327">
        <v>0</v>
      </c>
      <c r="Q12327">
        <v>0</v>
      </c>
      <c r="R12327">
        <v>0</v>
      </c>
      <c r="S12327">
        <v>0</v>
      </c>
    </row>
    <row r="12328" spans="1:19" x14ac:dyDescent="0.25">
      <c r="A12328">
        <v>2053380</v>
      </c>
      <c r="B12328">
        <v>27</v>
      </c>
      <c r="C12328" t="s">
        <v>67</v>
      </c>
      <c r="D12328">
        <v>190260</v>
      </c>
      <c r="E12328" t="s">
        <v>2</v>
      </c>
      <c r="F12328" s="1">
        <v>42942</v>
      </c>
      <c r="G12328" s="1">
        <v>43010</v>
      </c>
      <c r="H12328" s="13">
        <f>(G12328-F12328)/30</f>
        <v>2.2666666666666666</v>
      </c>
      <c r="I12328" t="s">
        <v>152</v>
      </c>
      <c r="J12328" s="17">
        <v>182.43</v>
      </c>
      <c r="K12328">
        <v>1</v>
      </c>
      <c r="L12328">
        <v>0</v>
      </c>
      <c r="M12328">
        <v>0</v>
      </c>
      <c r="N12328">
        <v>1</v>
      </c>
      <c r="O12328">
        <v>0</v>
      </c>
      <c r="P12328">
        <v>0</v>
      </c>
      <c r="Q12328">
        <v>0</v>
      </c>
      <c r="R12328">
        <v>0</v>
      </c>
      <c r="S12328">
        <v>0</v>
      </c>
    </row>
    <row r="12329" spans="1:19" x14ac:dyDescent="0.25">
      <c r="A12329">
        <v>2053406</v>
      </c>
      <c r="B12329">
        <v>22</v>
      </c>
      <c r="C12329" t="s">
        <v>6</v>
      </c>
      <c r="D12329">
        <v>80270</v>
      </c>
      <c r="E12329" t="s">
        <v>2</v>
      </c>
      <c r="F12329" s="1">
        <v>42942</v>
      </c>
      <c r="G12329" s="1">
        <v>43055</v>
      </c>
      <c r="H12329" s="13">
        <f>(G12329-F12329)/30</f>
        <v>3.7666666666666666</v>
      </c>
      <c r="I12329" t="s">
        <v>138</v>
      </c>
      <c r="J12329" s="17">
        <v>642.04</v>
      </c>
      <c r="K12329">
        <v>1</v>
      </c>
      <c r="L12329">
        <v>0</v>
      </c>
      <c r="M12329">
        <v>0</v>
      </c>
      <c r="N12329">
        <v>1</v>
      </c>
      <c r="O12329">
        <v>0</v>
      </c>
      <c r="P12329">
        <v>0</v>
      </c>
      <c r="Q12329">
        <v>0</v>
      </c>
      <c r="R12329">
        <v>0</v>
      </c>
      <c r="S12329">
        <v>0</v>
      </c>
    </row>
    <row r="12330" spans="1:19" x14ac:dyDescent="0.25">
      <c r="A12330">
        <v>2053491</v>
      </c>
      <c r="B12330">
        <v>6</v>
      </c>
      <c r="C12330" t="s">
        <v>10</v>
      </c>
      <c r="D12330">
        <v>190570</v>
      </c>
      <c r="E12330" t="s">
        <v>2</v>
      </c>
      <c r="F12330" s="1">
        <v>42942</v>
      </c>
      <c r="G12330" s="1">
        <v>43019</v>
      </c>
      <c r="H12330" s="13">
        <f>(G12330-F12330)/30</f>
        <v>2.5666666666666669</v>
      </c>
      <c r="I12330" t="s">
        <v>138</v>
      </c>
      <c r="J12330" s="17">
        <v>593.16999999999996</v>
      </c>
      <c r="K12330">
        <v>1</v>
      </c>
      <c r="L12330">
        <v>0</v>
      </c>
      <c r="M12330">
        <v>0</v>
      </c>
      <c r="N12330">
        <v>1</v>
      </c>
      <c r="O12330">
        <v>0</v>
      </c>
      <c r="P12330">
        <v>0</v>
      </c>
      <c r="Q12330">
        <v>0</v>
      </c>
      <c r="R12330">
        <v>0</v>
      </c>
      <c r="S12330">
        <v>0</v>
      </c>
    </row>
    <row r="12331" spans="1:19" x14ac:dyDescent="0.25">
      <c r="A12331">
        <v>2053520</v>
      </c>
      <c r="B12331">
        <v>39</v>
      </c>
      <c r="C12331" t="s">
        <v>8</v>
      </c>
      <c r="D12331">
        <v>20564</v>
      </c>
      <c r="E12331" t="s">
        <v>2</v>
      </c>
      <c r="F12331" s="1">
        <v>42943</v>
      </c>
      <c r="G12331" s="1">
        <v>43052</v>
      </c>
      <c r="H12331" s="13">
        <f>(G12331-F12331)/30</f>
        <v>3.6333333333333333</v>
      </c>
      <c r="I12331" t="s">
        <v>149</v>
      </c>
      <c r="J12331" s="17">
        <v>635.20000000000005</v>
      </c>
      <c r="K12331">
        <v>0</v>
      </c>
      <c r="L12331">
        <v>1</v>
      </c>
      <c r="M12331">
        <v>0</v>
      </c>
      <c r="N12331">
        <v>1</v>
      </c>
      <c r="O12331">
        <v>2</v>
      </c>
      <c r="P12331">
        <v>0</v>
      </c>
      <c r="Q12331">
        <v>0</v>
      </c>
      <c r="R12331">
        <v>0</v>
      </c>
      <c r="S12331">
        <v>0</v>
      </c>
    </row>
    <row r="12332" spans="1:19" x14ac:dyDescent="0.25">
      <c r="A12332">
        <v>2053528</v>
      </c>
      <c r="B12332">
        <v>30</v>
      </c>
      <c r="C12332" t="s">
        <v>11</v>
      </c>
      <c r="D12332">
        <v>220374</v>
      </c>
      <c r="E12332" t="s">
        <v>2</v>
      </c>
      <c r="F12332" s="1">
        <v>42943</v>
      </c>
      <c r="G12332" s="1">
        <v>43040</v>
      </c>
      <c r="H12332" s="13">
        <f>(G12332-F12332)/30</f>
        <v>3.2333333333333334</v>
      </c>
      <c r="I12332" t="s">
        <v>149</v>
      </c>
      <c r="J12332" s="17">
        <v>881.12</v>
      </c>
      <c r="K12332">
        <v>1</v>
      </c>
      <c r="L12332">
        <v>0</v>
      </c>
      <c r="M12332">
        <v>0</v>
      </c>
      <c r="N12332">
        <v>1</v>
      </c>
      <c r="O12332">
        <v>0</v>
      </c>
      <c r="P12332">
        <v>0</v>
      </c>
      <c r="Q12332">
        <v>0</v>
      </c>
      <c r="R12332">
        <v>0</v>
      </c>
      <c r="S12332">
        <v>0</v>
      </c>
    </row>
    <row r="12333" spans="1:19" x14ac:dyDescent="0.25">
      <c r="A12333">
        <v>2053531</v>
      </c>
      <c r="B12333">
        <v>30</v>
      </c>
      <c r="C12333" t="s">
        <v>11</v>
      </c>
      <c r="D12333">
        <v>71058</v>
      </c>
      <c r="E12333" t="s">
        <v>2</v>
      </c>
      <c r="F12333" s="1">
        <v>42943</v>
      </c>
      <c r="G12333" s="1">
        <v>43088</v>
      </c>
      <c r="H12333" s="13">
        <f>(G12333-F12333)/30</f>
        <v>4.833333333333333</v>
      </c>
      <c r="I12333" t="s">
        <v>149</v>
      </c>
      <c r="J12333" s="17">
        <v>198</v>
      </c>
      <c r="K12333">
        <v>1</v>
      </c>
      <c r="L12333">
        <v>0</v>
      </c>
      <c r="M12333">
        <v>0</v>
      </c>
      <c r="N12333">
        <v>1</v>
      </c>
      <c r="O12333">
        <v>0</v>
      </c>
      <c r="P12333">
        <v>0</v>
      </c>
      <c r="Q12333">
        <v>0</v>
      </c>
      <c r="R12333">
        <v>0</v>
      </c>
      <c r="S12333">
        <v>0</v>
      </c>
    </row>
    <row r="12334" spans="1:19" x14ac:dyDescent="0.25">
      <c r="A12334">
        <v>2053585</v>
      </c>
      <c r="B12334">
        <v>22</v>
      </c>
      <c r="C12334" t="s">
        <v>6</v>
      </c>
      <c r="D12334">
        <v>91071</v>
      </c>
      <c r="E12334" t="s">
        <v>2</v>
      </c>
      <c r="F12334" s="1">
        <v>42943</v>
      </c>
      <c r="G12334" s="1">
        <v>43010</v>
      </c>
      <c r="H12334" s="13">
        <f>(G12334-F12334)/30</f>
        <v>2.2333333333333334</v>
      </c>
      <c r="I12334" t="s">
        <v>138</v>
      </c>
      <c r="J12334" s="17">
        <v>3193.47</v>
      </c>
      <c r="K12334">
        <v>1</v>
      </c>
      <c r="L12334">
        <v>0</v>
      </c>
      <c r="M12334">
        <v>0</v>
      </c>
      <c r="N12334">
        <v>1</v>
      </c>
      <c r="O12334">
        <v>0</v>
      </c>
      <c r="P12334">
        <v>0</v>
      </c>
      <c r="Q12334">
        <v>0</v>
      </c>
      <c r="R12334">
        <v>0</v>
      </c>
      <c r="S12334">
        <v>0</v>
      </c>
    </row>
    <row r="12335" spans="1:19" x14ac:dyDescent="0.25">
      <c r="A12335">
        <v>2053589</v>
      </c>
      <c r="B12335">
        <v>6</v>
      </c>
      <c r="C12335" t="s">
        <v>10</v>
      </c>
      <c r="D12335">
        <v>190570</v>
      </c>
      <c r="E12335" t="s">
        <v>2</v>
      </c>
      <c r="F12335" s="1">
        <v>42943</v>
      </c>
      <c r="G12335" s="1">
        <v>42977</v>
      </c>
      <c r="H12335" s="13">
        <f>(G12335-F12335)/30</f>
        <v>1.1333333333333333</v>
      </c>
      <c r="I12335" t="s">
        <v>138</v>
      </c>
      <c r="J12335" s="17">
        <v>121.38</v>
      </c>
      <c r="K12335">
        <v>1</v>
      </c>
      <c r="L12335">
        <v>0</v>
      </c>
      <c r="M12335">
        <v>0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</row>
    <row r="12336" spans="1:19" x14ac:dyDescent="0.25">
      <c r="A12336">
        <v>2053602</v>
      </c>
      <c r="B12336">
        <v>6</v>
      </c>
      <c r="C12336" t="s">
        <v>10</v>
      </c>
      <c r="D12336">
        <v>190570</v>
      </c>
      <c r="E12336" t="s">
        <v>2</v>
      </c>
      <c r="F12336" s="1">
        <v>42943</v>
      </c>
      <c r="G12336" s="1">
        <v>43055</v>
      </c>
      <c r="H12336" s="13">
        <f>(G12336-F12336)/30</f>
        <v>3.7333333333333334</v>
      </c>
      <c r="I12336" t="s">
        <v>158</v>
      </c>
      <c r="J12336" s="17">
        <v>642.29</v>
      </c>
      <c r="K12336">
        <v>1</v>
      </c>
      <c r="L12336">
        <v>0</v>
      </c>
      <c r="M12336">
        <v>0</v>
      </c>
      <c r="N12336">
        <v>1</v>
      </c>
      <c r="O12336">
        <v>1</v>
      </c>
      <c r="P12336">
        <v>0</v>
      </c>
      <c r="Q12336">
        <v>0</v>
      </c>
      <c r="R12336">
        <v>0</v>
      </c>
      <c r="S12336">
        <v>0</v>
      </c>
    </row>
    <row r="12337" spans="1:19" x14ac:dyDescent="0.25">
      <c r="A12337">
        <v>2053622</v>
      </c>
      <c r="B12337">
        <v>32</v>
      </c>
      <c r="C12337" t="s">
        <v>51</v>
      </c>
      <c r="D12337">
        <v>60678</v>
      </c>
      <c r="E12337" t="s">
        <v>2</v>
      </c>
      <c r="F12337" s="1">
        <v>42943</v>
      </c>
      <c r="G12337" s="1">
        <v>43028</v>
      </c>
      <c r="H12337" s="13">
        <f>(G12337-F12337)/30</f>
        <v>2.8333333333333335</v>
      </c>
      <c r="I12337" t="s">
        <v>138</v>
      </c>
      <c r="J12337" s="17">
        <v>174.5</v>
      </c>
      <c r="K12337">
        <v>2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</row>
    <row r="12338" spans="1:19" x14ac:dyDescent="0.25">
      <c r="A12338">
        <v>2053641</v>
      </c>
      <c r="B12338">
        <v>6</v>
      </c>
      <c r="C12338" t="s">
        <v>10</v>
      </c>
      <c r="D12338">
        <v>180773</v>
      </c>
      <c r="E12338" t="s">
        <v>64</v>
      </c>
      <c r="F12338" s="1">
        <v>43033</v>
      </c>
      <c r="G12338" s="1">
        <v>43062</v>
      </c>
      <c r="H12338" s="13">
        <f>(G12338-F12338)/30</f>
        <v>0.96666666666666667</v>
      </c>
      <c r="I12338" t="s">
        <v>138</v>
      </c>
      <c r="J12338" s="17">
        <v>2157.91</v>
      </c>
      <c r="K12338">
        <v>1</v>
      </c>
      <c r="L12338">
        <v>0</v>
      </c>
      <c r="M12338">
        <v>0</v>
      </c>
      <c r="N12338">
        <v>1</v>
      </c>
      <c r="O12338">
        <v>0</v>
      </c>
      <c r="P12338">
        <v>0</v>
      </c>
      <c r="Q12338">
        <v>0</v>
      </c>
      <c r="R12338">
        <v>0</v>
      </c>
      <c r="S12338">
        <v>0</v>
      </c>
    </row>
    <row r="12339" spans="1:19" x14ac:dyDescent="0.25">
      <c r="A12339">
        <v>2053661</v>
      </c>
      <c r="B12339">
        <v>273</v>
      </c>
      <c r="C12339" t="s">
        <v>130</v>
      </c>
      <c r="D12339">
        <v>161164</v>
      </c>
      <c r="E12339" t="s">
        <v>2</v>
      </c>
      <c r="F12339" s="1">
        <v>42943</v>
      </c>
      <c r="G12339" s="1">
        <v>43056</v>
      </c>
      <c r="H12339" s="13">
        <f>(G12339-F12339)/30</f>
        <v>3.7666666666666666</v>
      </c>
      <c r="I12339" t="s">
        <v>139</v>
      </c>
      <c r="J12339" s="17">
        <v>25099.51</v>
      </c>
      <c r="K12339">
        <v>1</v>
      </c>
      <c r="L12339">
        <v>0</v>
      </c>
      <c r="M12339">
        <v>0</v>
      </c>
      <c r="N12339">
        <v>1</v>
      </c>
      <c r="O12339">
        <v>1</v>
      </c>
      <c r="P12339">
        <v>0</v>
      </c>
      <c r="Q12339">
        <v>0</v>
      </c>
      <c r="R12339">
        <v>0</v>
      </c>
      <c r="S12339">
        <v>0</v>
      </c>
    </row>
    <row r="12340" spans="1:19" x14ac:dyDescent="0.25">
      <c r="A12340">
        <v>2053673</v>
      </c>
      <c r="B12340">
        <v>22</v>
      </c>
      <c r="C12340" t="s">
        <v>6</v>
      </c>
      <c r="D12340">
        <v>91071</v>
      </c>
      <c r="E12340" t="s">
        <v>64</v>
      </c>
      <c r="F12340" s="1">
        <v>43034</v>
      </c>
      <c r="G12340" s="1">
        <v>43062</v>
      </c>
      <c r="H12340" s="13">
        <f>(G12340-F12340)/30</f>
        <v>0.93333333333333335</v>
      </c>
      <c r="I12340" t="s">
        <v>168</v>
      </c>
      <c r="J12340" s="17">
        <v>2577.94</v>
      </c>
      <c r="K12340">
        <v>0</v>
      </c>
      <c r="L12340">
        <v>1</v>
      </c>
      <c r="M12340">
        <v>0</v>
      </c>
      <c r="N12340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</row>
    <row r="12341" spans="1:19" x14ac:dyDescent="0.25">
      <c r="A12341">
        <v>2053738</v>
      </c>
      <c r="B12341">
        <v>6</v>
      </c>
      <c r="C12341" t="s">
        <v>10</v>
      </c>
      <c r="D12341">
        <v>190570</v>
      </c>
      <c r="E12341" t="s">
        <v>2</v>
      </c>
      <c r="F12341" s="1">
        <v>42943</v>
      </c>
      <c r="G12341" s="1">
        <v>43034</v>
      </c>
      <c r="H12341" s="13">
        <f>(G12341-F12341)/30</f>
        <v>3.0333333333333332</v>
      </c>
      <c r="I12341" t="s">
        <v>139</v>
      </c>
      <c r="J12341" s="17">
        <v>4266.47</v>
      </c>
      <c r="K12341">
        <v>1</v>
      </c>
      <c r="L12341">
        <v>0</v>
      </c>
      <c r="M12341">
        <v>0</v>
      </c>
      <c r="N12341">
        <v>1</v>
      </c>
      <c r="O12341">
        <v>1</v>
      </c>
      <c r="P12341">
        <v>0</v>
      </c>
      <c r="Q12341">
        <v>0</v>
      </c>
      <c r="R12341">
        <v>0</v>
      </c>
      <c r="S12341">
        <v>0</v>
      </c>
    </row>
    <row r="12342" spans="1:19" x14ac:dyDescent="0.25">
      <c r="A12342">
        <v>2053859</v>
      </c>
      <c r="B12342">
        <v>23</v>
      </c>
      <c r="C12342" t="s">
        <v>13</v>
      </c>
      <c r="D12342">
        <v>110570</v>
      </c>
      <c r="E12342" t="s">
        <v>2</v>
      </c>
      <c r="F12342" s="1">
        <v>42943</v>
      </c>
      <c r="G12342" s="1">
        <v>43077</v>
      </c>
      <c r="H12342" s="13">
        <f>(G12342-F12342)/30</f>
        <v>4.4666666666666668</v>
      </c>
      <c r="I12342" t="s">
        <v>138</v>
      </c>
      <c r="J12342" s="17">
        <v>190.37</v>
      </c>
      <c r="K12342">
        <v>0</v>
      </c>
      <c r="L12342">
        <v>1</v>
      </c>
      <c r="M12342">
        <v>0</v>
      </c>
      <c r="N12342">
        <v>1</v>
      </c>
      <c r="O12342">
        <v>0</v>
      </c>
      <c r="P12342">
        <v>0</v>
      </c>
      <c r="Q12342">
        <v>0</v>
      </c>
      <c r="R12342">
        <v>0</v>
      </c>
      <c r="S12342">
        <v>0</v>
      </c>
    </row>
    <row r="12343" spans="1:19" x14ac:dyDescent="0.25">
      <c r="A12343">
        <v>2053957</v>
      </c>
      <c r="B12343">
        <v>31</v>
      </c>
      <c r="C12343" t="s">
        <v>7</v>
      </c>
      <c r="D12343">
        <v>130867</v>
      </c>
      <c r="E12343" t="s">
        <v>2</v>
      </c>
      <c r="F12343" s="1">
        <v>42943</v>
      </c>
      <c r="G12343" s="1">
        <v>43014</v>
      </c>
      <c r="H12343" s="13">
        <f>(G12343-F12343)/30</f>
        <v>2.3666666666666667</v>
      </c>
      <c r="I12343" t="s">
        <v>139</v>
      </c>
      <c r="J12343" s="17">
        <v>21758.66</v>
      </c>
      <c r="K12343">
        <v>0</v>
      </c>
      <c r="L12343">
        <v>1</v>
      </c>
      <c r="M12343">
        <v>0</v>
      </c>
      <c r="N12343">
        <v>1</v>
      </c>
      <c r="O12343">
        <v>2</v>
      </c>
      <c r="P12343">
        <v>0</v>
      </c>
      <c r="Q12343">
        <v>0</v>
      </c>
      <c r="R12343">
        <v>0</v>
      </c>
      <c r="S12343">
        <v>0</v>
      </c>
    </row>
    <row r="12344" spans="1:19" x14ac:dyDescent="0.25">
      <c r="A12344">
        <v>2053973</v>
      </c>
      <c r="B12344">
        <v>16</v>
      </c>
      <c r="C12344" t="s">
        <v>1072</v>
      </c>
      <c r="D12344">
        <v>10358</v>
      </c>
      <c r="E12344" t="s">
        <v>2</v>
      </c>
      <c r="F12344" s="1">
        <v>42943</v>
      </c>
      <c r="G12344" s="1">
        <v>43012</v>
      </c>
      <c r="H12344" s="13">
        <f>(G12344-F12344)/30</f>
        <v>2.2999999999999998</v>
      </c>
      <c r="I12344" t="s">
        <v>203</v>
      </c>
      <c r="J12344" s="17">
        <v>612.29999999999995</v>
      </c>
      <c r="K12344">
        <v>1</v>
      </c>
      <c r="L12344">
        <v>0</v>
      </c>
      <c r="M12344">
        <v>0</v>
      </c>
      <c r="N12344">
        <v>1</v>
      </c>
      <c r="O12344">
        <v>0</v>
      </c>
      <c r="P12344">
        <v>0</v>
      </c>
      <c r="Q12344">
        <v>0</v>
      </c>
      <c r="R12344">
        <v>0</v>
      </c>
      <c r="S12344">
        <v>0</v>
      </c>
    </row>
    <row r="12345" spans="1:19" x14ac:dyDescent="0.25">
      <c r="A12345">
        <v>2053996</v>
      </c>
      <c r="B12345">
        <v>39</v>
      </c>
      <c r="C12345" t="s">
        <v>8</v>
      </c>
      <c r="D12345">
        <v>20564</v>
      </c>
      <c r="E12345" t="s">
        <v>2</v>
      </c>
      <c r="F12345" s="1">
        <v>42944</v>
      </c>
      <c r="G12345" s="1">
        <v>43080</v>
      </c>
      <c r="H12345" s="13">
        <f>(G12345-F12345)/30</f>
        <v>4.5333333333333332</v>
      </c>
      <c r="I12345" t="s">
        <v>344</v>
      </c>
      <c r="J12345" s="17">
        <v>2383.12</v>
      </c>
      <c r="K12345">
        <v>1</v>
      </c>
      <c r="L12345">
        <v>0</v>
      </c>
      <c r="M12345">
        <v>0</v>
      </c>
      <c r="N12345">
        <v>1</v>
      </c>
      <c r="O12345">
        <v>2</v>
      </c>
      <c r="P12345">
        <v>0</v>
      </c>
      <c r="Q12345">
        <v>0</v>
      </c>
      <c r="R12345">
        <v>0</v>
      </c>
      <c r="S12345">
        <v>0</v>
      </c>
    </row>
    <row r="12346" spans="1:19" x14ac:dyDescent="0.25">
      <c r="A12346">
        <v>2054009</v>
      </c>
      <c r="B12346">
        <v>10</v>
      </c>
      <c r="C12346" t="s">
        <v>24</v>
      </c>
      <c r="D12346">
        <v>161070</v>
      </c>
      <c r="E12346" t="s">
        <v>2</v>
      </c>
      <c r="F12346" s="1">
        <v>42943</v>
      </c>
      <c r="G12346" s="1">
        <v>43019</v>
      </c>
      <c r="H12346" s="13">
        <f>(G12346-F12346)/30</f>
        <v>2.5333333333333332</v>
      </c>
      <c r="I12346" t="s">
        <v>138</v>
      </c>
      <c r="J12346" s="17">
        <v>758.43</v>
      </c>
      <c r="K12346">
        <v>1</v>
      </c>
      <c r="L12346">
        <v>0</v>
      </c>
      <c r="M12346">
        <v>0</v>
      </c>
      <c r="N12346">
        <v>1</v>
      </c>
      <c r="O12346">
        <v>0</v>
      </c>
      <c r="P12346">
        <v>0</v>
      </c>
      <c r="Q12346">
        <v>0</v>
      </c>
      <c r="R12346">
        <v>0</v>
      </c>
      <c r="S12346">
        <v>0</v>
      </c>
    </row>
    <row r="12347" spans="1:19" x14ac:dyDescent="0.25">
      <c r="A12347">
        <v>2054016</v>
      </c>
      <c r="B12347">
        <v>279</v>
      </c>
      <c r="C12347" t="s">
        <v>65</v>
      </c>
      <c r="D12347">
        <v>260570</v>
      </c>
      <c r="E12347" t="s">
        <v>2</v>
      </c>
      <c r="F12347" s="1">
        <v>42944</v>
      </c>
      <c r="G12347" s="1">
        <v>43062</v>
      </c>
      <c r="H12347" s="13">
        <f>(G12347-F12347)/30</f>
        <v>3.9333333333333331</v>
      </c>
      <c r="I12347" t="s">
        <v>138</v>
      </c>
      <c r="J12347" s="17">
        <v>1957.01</v>
      </c>
      <c r="K12347">
        <v>1</v>
      </c>
      <c r="L12347">
        <v>0</v>
      </c>
      <c r="M12347">
        <v>0</v>
      </c>
      <c r="N12347">
        <v>1</v>
      </c>
      <c r="O12347">
        <v>0</v>
      </c>
      <c r="P12347">
        <v>0</v>
      </c>
      <c r="Q12347">
        <v>0</v>
      </c>
      <c r="R12347">
        <v>0</v>
      </c>
      <c r="S12347">
        <v>0</v>
      </c>
    </row>
    <row r="12348" spans="1:19" x14ac:dyDescent="0.25">
      <c r="A12348">
        <v>2054020</v>
      </c>
      <c r="B12348">
        <v>279</v>
      </c>
      <c r="C12348" t="s">
        <v>65</v>
      </c>
      <c r="D12348">
        <v>110274</v>
      </c>
      <c r="E12348" t="s">
        <v>2</v>
      </c>
      <c r="F12348" s="1">
        <v>42944</v>
      </c>
      <c r="G12348" s="1">
        <v>42991</v>
      </c>
      <c r="H12348" s="13">
        <f>(G12348-F12348)/30</f>
        <v>1.5666666666666667</v>
      </c>
      <c r="I12348" t="s">
        <v>138</v>
      </c>
      <c r="J12348" s="17">
        <v>2005.47</v>
      </c>
      <c r="K12348">
        <v>1</v>
      </c>
      <c r="L12348">
        <v>0</v>
      </c>
      <c r="M12348">
        <v>0</v>
      </c>
      <c r="N12348">
        <v>1</v>
      </c>
      <c r="O12348">
        <v>1</v>
      </c>
      <c r="P12348">
        <v>0</v>
      </c>
      <c r="Q12348">
        <v>0</v>
      </c>
      <c r="R12348">
        <v>0</v>
      </c>
      <c r="S12348">
        <v>0</v>
      </c>
    </row>
    <row r="12349" spans="1:19" x14ac:dyDescent="0.25">
      <c r="A12349">
        <v>2054024</v>
      </c>
      <c r="B12349">
        <v>279</v>
      </c>
      <c r="C12349" t="s">
        <v>65</v>
      </c>
      <c r="D12349">
        <v>110274</v>
      </c>
      <c r="E12349" t="s">
        <v>2</v>
      </c>
      <c r="F12349" s="1">
        <v>42944</v>
      </c>
      <c r="G12349" s="1">
        <v>43069</v>
      </c>
      <c r="H12349" s="13">
        <f>(G12349-F12349)/30</f>
        <v>4.166666666666667</v>
      </c>
      <c r="I12349" t="s">
        <v>138</v>
      </c>
      <c r="J12349" s="17">
        <v>1120.3</v>
      </c>
      <c r="K12349">
        <v>1</v>
      </c>
      <c r="L12349">
        <v>0</v>
      </c>
      <c r="M12349">
        <v>0</v>
      </c>
      <c r="N12349">
        <v>1</v>
      </c>
      <c r="O12349">
        <v>0</v>
      </c>
      <c r="P12349">
        <v>0</v>
      </c>
      <c r="Q12349">
        <v>0</v>
      </c>
      <c r="R12349">
        <v>0</v>
      </c>
      <c r="S12349">
        <v>0</v>
      </c>
    </row>
    <row r="12350" spans="1:19" x14ac:dyDescent="0.25">
      <c r="A12350">
        <v>2054032</v>
      </c>
      <c r="B12350">
        <v>37</v>
      </c>
      <c r="C12350" t="s">
        <v>3</v>
      </c>
      <c r="D12350">
        <v>190673</v>
      </c>
      <c r="E12350" t="s">
        <v>2</v>
      </c>
      <c r="F12350" s="1">
        <v>42944</v>
      </c>
      <c r="G12350" s="1">
        <v>43089</v>
      </c>
      <c r="H12350" s="13">
        <f>(G12350-F12350)/30</f>
        <v>4.833333333333333</v>
      </c>
      <c r="I12350" t="s">
        <v>138</v>
      </c>
      <c r="J12350" s="17">
        <v>1642.6</v>
      </c>
      <c r="K12350">
        <v>1</v>
      </c>
      <c r="L12350">
        <v>0</v>
      </c>
      <c r="M12350">
        <v>0</v>
      </c>
      <c r="N12350">
        <v>1</v>
      </c>
      <c r="O12350">
        <v>0</v>
      </c>
      <c r="P12350">
        <v>0</v>
      </c>
      <c r="Q12350">
        <v>0</v>
      </c>
      <c r="R12350">
        <v>0</v>
      </c>
      <c r="S12350">
        <v>0</v>
      </c>
    </row>
    <row r="12351" spans="1:19" x14ac:dyDescent="0.25">
      <c r="A12351">
        <v>2054038</v>
      </c>
      <c r="B12351">
        <v>29</v>
      </c>
      <c r="C12351" t="s">
        <v>22</v>
      </c>
      <c r="D12351">
        <v>300962</v>
      </c>
      <c r="E12351" t="s">
        <v>2</v>
      </c>
      <c r="F12351" s="1">
        <v>42944</v>
      </c>
      <c r="G12351" s="1">
        <v>43048</v>
      </c>
      <c r="H12351" s="13">
        <f>(G12351-F12351)/30</f>
        <v>3.4666666666666668</v>
      </c>
      <c r="I12351" t="s">
        <v>138</v>
      </c>
      <c r="J12351" s="17">
        <v>436.98</v>
      </c>
      <c r="K12351">
        <v>1</v>
      </c>
      <c r="L12351">
        <v>0</v>
      </c>
      <c r="M12351">
        <v>0</v>
      </c>
      <c r="N1235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</row>
    <row r="12352" spans="1:19" x14ac:dyDescent="0.25">
      <c r="A12352">
        <v>2054039</v>
      </c>
      <c r="B12352">
        <v>31</v>
      </c>
      <c r="C12352" t="s">
        <v>7</v>
      </c>
      <c r="D12352">
        <v>130867</v>
      </c>
      <c r="E12352" t="s">
        <v>2</v>
      </c>
      <c r="F12352" s="1">
        <v>42944</v>
      </c>
      <c r="G12352" s="1">
        <v>43010</v>
      </c>
      <c r="H12352" s="13">
        <f>(G12352-F12352)/30</f>
        <v>2.2000000000000002</v>
      </c>
      <c r="I12352" t="s">
        <v>139</v>
      </c>
      <c r="J12352" s="17">
        <v>10026.34</v>
      </c>
      <c r="K12352">
        <v>1</v>
      </c>
      <c r="L12352">
        <v>0</v>
      </c>
      <c r="M12352">
        <v>0</v>
      </c>
      <c r="N12352">
        <v>1</v>
      </c>
      <c r="O12352">
        <v>1</v>
      </c>
      <c r="P12352">
        <v>0</v>
      </c>
      <c r="Q12352">
        <v>0</v>
      </c>
      <c r="R12352">
        <v>0</v>
      </c>
      <c r="S12352">
        <v>0</v>
      </c>
    </row>
    <row r="12353" spans="1:19" x14ac:dyDescent="0.25">
      <c r="A12353">
        <v>2054061</v>
      </c>
      <c r="B12353">
        <v>32</v>
      </c>
      <c r="C12353" t="s">
        <v>51</v>
      </c>
      <c r="D12353">
        <v>150678</v>
      </c>
      <c r="E12353" t="s">
        <v>2</v>
      </c>
      <c r="F12353" s="1">
        <v>42944</v>
      </c>
      <c r="G12353" s="1">
        <v>42984</v>
      </c>
      <c r="H12353" s="13">
        <f>(G12353-F12353)/30</f>
        <v>1.3333333333333333</v>
      </c>
      <c r="I12353" t="s">
        <v>138</v>
      </c>
      <c r="J12353" s="17">
        <v>2058.14</v>
      </c>
      <c r="K12353">
        <v>1</v>
      </c>
      <c r="L12353">
        <v>0</v>
      </c>
      <c r="M12353">
        <v>0</v>
      </c>
      <c r="N12353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</row>
    <row r="12354" spans="1:19" x14ac:dyDescent="0.25">
      <c r="A12354">
        <v>2054061</v>
      </c>
      <c r="B12354">
        <v>2</v>
      </c>
      <c r="C12354" t="s">
        <v>131</v>
      </c>
      <c r="D12354">
        <v>290167</v>
      </c>
      <c r="E12354" t="s">
        <v>64</v>
      </c>
      <c r="F12354" s="1">
        <v>42989</v>
      </c>
      <c r="G12354" s="1">
        <v>43031</v>
      </c>
      <c r="H12354" s="13">
        <f>(G12354-F12354)/30</f>
        <v>1.4</v>
      </c>
      <c r="I12354" t="s">
        <v>138</v>
      </c>
      <c r="J12354" s="17">
        <v>2058.14</v>
      </c>
      <c r="K12354">
        <v>1</v>
      </c>
      <c r="L12354">
        <v>0</v>
      </c>
      <c r="M12354">
        <v>0</v>
      </c>
      <c r="N12354">
        <v>1</v>
      </c>
      <c r="O12354">
        <v>0</v>
      </c>
      <c r="P12354">
        <v>0</v>
      </c>
      <c r="Q12354">
        <v>0</v>
      </c>
      <c r="R12354">
        <v>0</v>
      </c>
      <c r="S12354">
        <v>0</v>
      </c>
    </row>
    <row r="12355" spans="1:19" x14ac:dyDescent="0.25">
      <c r="A12355">
        <v>2054069</v>
      </c>
      <c r="B12355">
        <v>8</v>
      </c>
      <c r="C12355" t="s">
        <v>34</v>
      </c>
      <c r="D12355">
        <v>70268</v>
      </c>
      <c r="E12355" t="s">
        <v>64</v>
      </c>
      <c r="F12355" s="1">
        <v>42989</v>
      </c>
      <c r="G12355" s="1">
        <v>43040</v>
      </c>
      <c r="H12355" s="13">
        <f>(G12355-F12355)/30</f>
        <v>1.7</v>
      </c>
      <c r="I12355" t="s">
        <v>138</v>
      </c>
      <c r="J12355" s="17">
        <v>547.51</v>
      </c>
      <c r="K12355">
        <v>0</v>
      </c>
      <c r="L12355">
        <v>1</v>
      </c>
      <c r="M12355">
        <v>0</v>
      </c>
      <c r="N12355">
        <v>1</v>
      </c>
      <c r="O12355">
        <v>1</v>
      </c>
      <c r="P12355">
        <v>0</v>
      </c>
      <c r="Q12355">
        <v>0</v>
      </c>
      <c r="R12355">
        <v>0</v>
      </c>
      <c r="S12355">
        <v>0</v>
      </c>
    </row>
    <row r="12356" spans="1:19" x14ac:dyDescent="0.25">
      <c r="A12356">
        <v>2054071</v>
      </c>
      <c r="B12356">
        <v>32</v>
      </c>
      <c r="C12356" t="s">
        <v>51</v>
      </c>
      <c r="D12356">
        <v>30169</v>
      </c>
      <c r="E12356" t="s">
        <v>2</v>
      </c>
      <c r="F12356" s="1">
        <v>42944</v>
      </c>
      <c r="G12356" s="1">
        <v>42984</v>
      </c>
      <c r="H12356" s="13">
        <f>(G12356-F12356)/30</f>
        <v>1.3333333333333333</v>
      </c>
      <c r="I12356" t="s">
        <v>168</v>
      </c>
      <c r="J12356" s="17">
        <v>4411.41</v>
      </c>
      <c r="K12356">
        <v>0</v>
      </c>
      <c r="L12356">
        <v>1</v>
      </c>
      <c r="M12356">
        <v>0</v>
      </c>
      <c r="N12356">
        <v>1</v>
      </c>
      <c r="O12356">
        <v>0</v>
      </c>
      <c r="P12356">
        <v>0</v>
      </c>
      <c r="Q12356">
        <v>0</v>
      </c>
      <c r="R12356">
        <v>0</v>
      </c>
      <c r="S12356">
        <v>0</v>
      </c>
    </row>
    <row r="12357" spans="1:19" x14ac:dyDescent="0.25">
      <c r="A12357">
        <v>2054077</v>
      </c>
      <c r="B12357">
        <v>32</v>
      </c>
      <c r="C12357" t="s">
        <v>51</v>
      </c>
      <c r="D12357">
        <v>60678</v>
      </c>
      <c r="E12357" t="s">
        <v>2</v>
      </c>
      <c r="F12357" s="1">
        <v>42944</v>
      </c>
      <c r="G12357" s="1">
        <v>43028</v>
      </c>
      <c r="H12357" s="13">
        <f>(G12357-F12357)/30</f>
        <v>2.8</v>
      </c>
      <c r="I12357" t="s">
        <v>168</v>
      </c>
      <c r="J12357" s="17">
        <v>2334.25</v>
      </c>
      <c r="K12357">
        <v>1</v>
      </c>
      <c r="L12357">
        <v>0</v>
      </c>
      <c r="M12357">
        <v>0</v>
      </c>
      <c r="N12357">
        <v>1</v>
      </c>
      <c r="O12357">
        <v>1</v>
      </c>
      <c r="P12357">
        <v>0</v>
      </c>
      <c r="Q12357">
        <v>0</v>
      </c>
      <c r="R12357">
        <v>0</v>
      </c>
      <c r="S12357">
        <v>0</v>
      </c>
    </row>
    <row r="12358" spans="1:19" x14ac:dyDescent="0.25">
      <c r="A12358">
        <v>2054100</v>
      </c>
      <c r="B12358">
        <v>23</v>
      </c>
      <c r="C12358" t="s">
        <v>13</v>
      </c>
      <c r="D12358">
        <v>110570</v>
      </c>
      <c r="E12358" t="s">
        <v>2</v>
      </c>
      <c r="F12358" s="1">
        <v>42944</v>
      </c>
      <c r="G12358" s="1">
        <v>43024</v>
      </c>
      <c r="H12358" s="13">
        <f>(G12358-F12358)/30</f>
        <v>2.6666666666666665</v>
      </c>
      <c r="I12358" t="s">
        <v>138</v>
      </c>
      <c r="J12358" s="17">
        <v>880</v>
      </c>
      <c r="K12358">
        <v>1</v>
      </c>
      <c r="L12358">
        <v>0</v>
      </c>
      <c r="M12358">
        <v>0</v>
      </c>
      <c r="N12358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</row>
    <row r="12359" spans="1:19" x14ac:dyDescent="0.25">
      <c r="A12359">
        <v>2054129</v>
      </c>
      <c r="B12359">
        <v>26</v>
      </c>
      <c r="C12359" t="s">
        <v>50</v>
      </c>
      <c r="D12359">
        <v>211180</v>
      </c>
      <c r="E12359" t="s">
        <v>2</v>
      </c>
      <c r="F12359" s="1">
        <v>42944</v>
      </c>
      <c r="G12359" s="1">
        <v>43025</v>
      </c>
      <c r="H12359" s="13">
        <f>(G12359-F12359)/30</f>
        <v>2.7</v>
      </c>
      <c r="I12359" t="s">
        <v>143</v>
      </c>
      <c r="J12359" s="17">
        <v>260.26</v>
      </c>
      <c r="K12359">
        <v>1</v>
      </c>
      <c r="L12359">
        <v>0</v>
      </c>
      <c r="M12359">
        <v>0</v>
      </c>
      <c r="N12359">
        <v>1</v>
      </c>
      <c r="O12359">
        <v>0</v>
      </c>
      <c r="P12359">
        <v>0</v>
      </c>
      <c r="Q12359">
        <v>0</v>
      </c>
      <c r="R12359">
        <v>0</v>
      </c>
      <c r="S12359">
        <v>0</v>
      </c>
    </row>
    <row r="12360" spans="1:19" x14ac:dyDescent="0.25">
      <c r="A12360">
        <v>2054140</v>
      </c>
      <c r="B12360">
        <v>6</v>
      </c>
      <c r="C12360" t="s">
        <v>10</v>
      </c>
      <c r="D12360">
        <v>190570</v>
      </c>
      <c r="E12360" t="s">
        <v>2</v>
      </c>
      <c r="F12360" s="1">
        <v>42944</v>
      </c>
      <c r="G12360" s="1">
        <v>43061</v>
      </c>
      <c r="H12360" s="13">
        <f>(G12360-F12360)/30</f>
        <v>3.9</v>
      </c>
      <c r="I12360" t="s">
        <v>152</v>
      </c>
      <c r="J12360" s="17">
        <v>8995.74</v>
      </c>
      <c r="K12360">
        <v>1</v>
      </c>
      <c r="L12360">
        <v>0</v>
      </c>
      <c r="M12360">
        <v>0</v>
      </c>
      <c r="N12360">
        <v>1</v>
      </c>
      <c r="O12360">
        <v>1</v>
      </c>
      <c r="P12360">
        <v>0</v>
      </c>
      <c r="Q12360">
        <v>0</v>
      </c>
      <c r="R12360">
        <v>1</v>
      </c>
      <c r="S12360">
        <v>0</v>
      </c>
    </row>
    <row r="12361" spans="1:19" x14ac:dyDescent="0.25">
      <c r="A12361">
        <v>2054155</v>
      </c>
      <c r="B12361">
        <v>26</v>
      </c>
      <c r="C12361" t="s">
        <v>50</v>
      </c>
      <c r="D12361">
        <v>290568</v>
      </c>
      <c r="E12361" t="s">
        <v>2</v>
      </c>
      <c r="F12361" s="1">
        <v>42944</v>
      </c>
      <c r="G12361" s="1">
        <v>43032</v>
      </c>
      <c r="H12361" s="13">
        <f>(G12361-F12361)/30</f>
        <v>2.9333333333333331</v>
      </c>
      <c r="I12361" t="s">
        <v>143</v>
      </c>
      <c r="J12361" s="17">
        <v>964.12</v>
      </c>
      <c r="K12361">
        <v>0</v>
      </c>
      <c r="L12361">
        <v>1</v>
      </c>
      <c r="M12361">
        <v>0</v>
      </c>
      <c r="N1236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</row>
    <row r="12362" spans="1:19" x14ac:dyDescent="0.25">
      <c r="A12362">
        <v>2054158</v>
      </c>
      <c r="B12362">
        <v>6</v>
      </c>
      <c r="C12362" t="s">
        <v>10</v>
      </c>
      <c r="D12362">
        <v>190570</v>
      </c>
      <c r="E12362" t="s">
        <v>2</v>
      </c>
      <c r="F12362" s="1">
        <v>42944</v>
      </c>
      <c r="G12362" s="1">
        <v>43061</v>
      </c>
      <c r="H12362" s="13">
        <f>(G12362-F12362)/30</f>
        <v>3.9</v>
      </c>
      <c r="I12362" t="s">
        <v>152</v>
      </c>
      <c r="J12362" s="17">
        <v>3510.1</v>
      </c>
      <c r="K12362">
        <v>1</v>
      </c>
      <c r="L12362">
        <v>0</v>
      </c>
      <c r="M12362">
        <v>0</v>
      </c>
      <c r="N12362">
        <v>1</v>
      </c>
      <c r="O12362">
        <v>1</v>
      </c>
      <c r="P12362">
        <v>0</v>
      </c>
      <c r="Q12362">
        <v>0</v>
      </c>
      <c r="R12362">
        <v>0</v>
      </c>
      <c r="S12362">
        <v>0</v>
      </c>
    </row>
    <row r="12363" spans="1:19" x14ac:dyDescent="0.25">
      <c r="A12363">
        <v>2054159</v>
      </c>
      <c r="B12363">
        <v>31</v>
      </c>
      <c r="C12363" t="s">
        <v>7</v>
      </c>
      <c r="D12363">
        <v>130867</v>
      </c>
      <c r="E12363" t="s">
        <v>2</v>
      </c>
      <c r="F12363" s="1">
        <v>42944</v>
      </c>
      <c r="G12363" s="1">
        <v>43007</v>
      </c>
      <c r="H12363" s="13">
        <f>(G12363-F12363)/30</f>
        <v>2.1</v>
      </c>
      <c r="I12363" t="s">
        <v>138</v>
      </c>
      <c r="J12363" s="17">
        <v>671.01</v>
      </c>
      <c r="K12363">
        <v>1</v>
      </c>
      <c r="L12363">
        <v>0</v>
      </c>
      <c r="M12363">
        <v>0</v>
      </c>
      <c r="N12363">
        <v>1</v>
      </c>
      <c r="O12363">
        <v>0</v>
      </c>
      <c r="P12363">
        <v>0</v>
      </c>
      <c r="Q12363">
        <v>0</v>
      </c>
      <c r="R12363">
        <v>0</v>
      </c>
      <c r="S12363">
        <v>0</v>
      </c>
    </row>
    <row r="12364" spans="1:19" x14ac:dyDescent="0.25">
      <c r="A12364">
        <v>2054167</v>
      </c>
      <c r="B12364">
        <v>31</v>
      </c>
      <c r="C12364" t="s">
        <v>7</v>
      </c>
      <c r="D12364">
        <v>130867</v>
      </c>
      <c r="E12364" t="s">
        <v>2</v>
      </c>
      <c r="F12364" s="1">
        <v>42944</v>
      </c>
      <c r="G12364" s="1">
        <v>42996</v>
      </c>
      <c r="H12364" s="13">
        <f>(G12364-F12364)/30</f>
        <v>1.7333333333333334</v>
      </c>
      <c r="I12364" t="s">
        <v>138</v>
      </c>
      <c r="J12364" s="17">
        <v>1452.01</v>
      </c>
      <c r="K12364">
        <v>1</v>
      </c>
      <c r="L12364">
        <v>0</v>
      </c>
      <c r="M12364">
        <v>0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</row>
    <row r="12365" spans="1:19" x14ac:dyDescent="0.25">
      <c r="A12365">
        <v>2054169</v>
      </c>
      <c r="B12365">
        <v>31</v>
      </c>
      <c r="C12365" t="s">
        <v>7</v>
      </c>
      <c r="D12365">
        <v>230856</v>
      </c>
      <c r="E12365" t="s">
        <v>2</v>
      </c>
      <c r="F12365" s="1">
        <v>42944</v>
      </c>
      <c r="G12365" s="1">
        <v>43067</v>
      </c>
      <c r="H12365" s="13">
        <f>(G12365-F12365)/30</f>
        <v>4.0999999999999996</v>
      </c>
      <c r="I12365" t="s">
        <v>138</v>
      </c>
      <c r="J12365" s="17">
        <v>1202.71</v>
      </c>
      <c r="K12365">
        <v>1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0</v>
      </c>
    </row>
    <row r="12366" spans="1:19" x14ac:dyDescent="0.25">
      <c r="A12366">
        <v>2054172</v>
      </c>
      <c r="B12366">
        <v>31</v>
      </c>
      <c r="C12366" t="s">
        <v>7</v>
      </c>
      <c r="D12366">
        <v>230856</v>
      </c>
      <c r="E12366" t="s">
        <v>2</v>
      </c>
      <c r="F12366" s="1">
        <v>42944</v>
      </c>
      <c r="G12366" s="1">
        <v>43067</v>
      </c>
      <c r="H12366" s="13">
        <f>(G12366-F12366)/30</f>
        <v>4.0999999999999996</v>
      </c>
      <c r="I12366" t="s">
        <v>138</v>
      </c>
      <c r="J12366" s="17">
        <v>369.39</v>
      </c>
      <c r="K12366">
        <v>1</v>
      </c>
      <c r="L12366">
        <v>0</v>
      </c>
      <c r="M12366">
        <v>0</v>
      </c>
      <c r="N12366">
        <v>1</v>
      </c>
      <c r="O12366">
        <v>0</v>
      </c>
      <c r="P12366">
        <v>0</v>
      </c>
      <c r="Q12366">
        <v>0</v>
      </c>
      <c r="R12366">
        <v>0</v>
      </c>
      <c r="S12366">
        <v>0</v>
      </c>
    </row>
    <row r="12367" spans="1:19" x14ac:dyDescent="0.25">
      <c r="A12367">
        <v>2054193</v>
      </c>
      <c r="B12367">
        <v>8</v>
      </c>
      <c r="C12367" t="s">
        <v>34</v>
      </c>
      <c r="D12367">
        <v>170152</v>
      </c>
      <c r="E12367" t="s">
        <v>2</v>
      </c>
      <c r="F12367" s="1">
        <v>42944</v>
      </c>
      <c r="G12367" s="1">
        <v>43048</v>
      </c>
      <c r="H12367" s="13">
        <f>(G12367-F12367)/30</f>
        <v>3.4666666666666668</v>
      </c>
      <c r="I12367" t="s">
        <v>138</v>
      </c>
      <c r="J12367" s="17">
        <v>1975.9</v>
      </c>
      <c r="K12367">
        <v>0</v>
      </c>
      <c r="L12367">
        <v>1</v>
      </c>
      <c r="M12367">
        <v>0</v>
      </c>
      <c r="N12367">
        <v>1</v>
      </c>
      <c r="O12367">
        <v>0</v>
      </c>
      <c r="P12367">
        <v>0</v>
      </c>
      <c r="Q12367">
        <v>0</v>
      </c>
      <c r="R12367">
        <v>0</v>
      </c>
      <c r="S12367">
        <v>0</v>
      </c>
    </row>
    <row r="12368" spans="1:19" x14ac:dyDescent="0.25">
      <c r="A12368">
        <v>2054224</v>
      </c>
      <c r="B12368">
        <v>22</v>
      </c>
      <c r="C12368" t="s">
        <v>6</v>
      </c>
      <c r="D12368">
        <v>110663</v>
      </c>
      <c r="E12368" t="s">
        <v>2</v>
      </c>
      <c r="F12368" s="1">
        <v>42944</v>
      </c>
      <c r="G12368" s="1">
        <v>43024</v>
      </c>
      <c r="H12368" s="13">
        <f>(G12368-F12368)/30</f>
        <v>2.6666666666666665</v>
      </c>
      <c r="I12368" t="s">
        <v>138</v>
      </c>
      <c r="J12368" s="17">
        <v>63</v>
      </c>
      <c r="K12368">
        <v>1</v>
      </c>
      <c r="L12368">
        <v>0</v>
      </c>
      <c r="M12368">
        <v>0</v>
      </c>
      <c r="N12368">
        <v>1</v>
      </c>
      <c r="O12368">
        <v>0</v>
      </c>
      <c r="P12368">
        <v>0</v>
      </c>
      <c r="Q12368">
        <v>0</v>
      </c>
      <c r="R12368">
        <v>0</v>
      </c>
      <c r="S12368">
        <v>0</v>
      </c>
    </row>
    <row r="12369" spans="1:19" x14ac:dyDescent="0.25">
      <c r="A12369">
        <v>2054258</v>
      </c>
      <c r="B12369">
        <v>22</v>
      </c>
      <c r="C12369" t="s">
        <v>6</v>
      </c>
      <c r="D12369">
        <v>80270</v>
      </c>
      <c r="E12369" t="s">
        <v>2</v>
      </c>
      <c r="F12369" s="1">
        <v>42944</v>
      </c>
      <c r="G12369" s="1">
        <v>43055</v>
      </c>
      <c r="H12369" s="13">
        <f>(G12369-F12369)/30</f>
        <v>3.7</v>
      </c>
      <c r="I12369" t="s">
        <v>138</v>
      </c>
      <c r="J12369" s="17">
        <v>423.23</v>
      </c>
      <c r="K12369">
        <v>0</v>
      </c>
      <c r="L12369">
        <v>1</v>
      </c>
      <c r="M12369">
        <v>0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0</v>
      </c>
    </row>
    <row r="12370" spans="1:19" x14ac:dyDescent="0.25">
      <c r="A12370">
        <v>2054355</v>
      </c>
      <c r="B12370">
        <v>32</v>
      </c>
      <c r="C12370" t="s">
        <v>51</v>
      </c>
      <c r="D12370">
        <v>130374</v>
      </c>
      <c r="E12370" t="s">
        <v>2</v>
      </c>
      <c r="F12370" s="1">
        <v>42944</v>
      </c>
      <c r="G12370" s="1">
        <v>43028</v>
      </c>
      <c r="H12370" s="13">
        <f>(G12370-F12370)/30</f>
        <v>2.8</v>
      </c>
      <c r="I12370" t="s">
        <v>249</v>
      </c>
      <c r="J12370" s="17">
        <v>9266.23</v>
      </c>
      <c r="K12370">
        <v>1</v>
      </c>
      <c r="L12370">
        <v>0</v>
      </c>
      <c r="M12370">
        <v>0</v>
      </c>
      <c r="N12370">
        <v>1</v>
      </c>
      <c r="O12370">
        <v>1</v>
      </c>
      <c r="P12370">
        <v>0</v>
      </c>
      <c r="Q12370">
        <v>0</v>
      </c>
      <c r="R12370">
        <v>0</v>
      </c>
      <c r="S12370">
        <v>0</v>
      </c>
    </row>
    <row r="12371" spans="1:19" x14ac:dyDescent="0.25">
      <c r="A12371">
        <v>2054357</v>
      </c>
      <c r="B12371">
        <v>18</v>
      </c>
      <c r="C12371" t="s">
        <v>12</v>
      </c>
      <c r="D12371">
        <v>130264</v>
      </c>
      <c r="E12371" t="s">
        <v>2</v>
      </c>
      <c r="F12371" s="1">
        <v>42947</v>
      </c>
      <c r="G12371" s="1">
        <v>43066</v>
      </c>
      <c r="H12371" s="13">
        <f>(G12371-F12371)/30</f>
        <v>3.9666666666666668</v>
      </c>
      <c r="I12371" t="s">
        <v>138</v>
      </c>
      <c r="J12371" s="17">
        <v>577.75</v>
      </c>
      <c r="K12371">
        <v>1</v>
      </c>
      <c r="L12371">
        <v>0</v>
      </c>
      <c r="M12371">
        <v>0</v>
      </c>
      <c r="N1237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</row>
    <row r="12372" spans="1:19" x14ac:dyDescent="0.25">
      <c r="A12372">
        <v>2054385</v>
      </c>
      <c r="B12372">
        <v>279</v>
      </c>
      <c r="C12372" t="s">
        <v>65</v>
      </c>
      <c r="D12372">
        <v>260570</v>
      </c>
      <c r="E12372" t="s">
        <v>2</v>
      </c>
      <c r="F12372" s="1">
        <v>42947</v>
      </c>
      <c r="G12372" s="1">
        <v>43062</v>
      </c>
      <c r="H12372" s="13">
        <f>(G12372-F12372)/30</f>
        <v>3.8333333333333335</v>
      </c>
      <c r="I12372" t="s">
        <v>138</v>
      </c>
      <c r="J12372" s="17">
        <v>159.25</v>
      </c>
      <c r="K12372">
        <v>0</v>
      </c>
      <c r="L12372">
        <v>1</v>
      </c>
      <c r="M12372">
        <v>0</v>
      </c>
      <c r="N12372">
        <v>1</v>
      </c>
      <c r="O12372">
        <v>0</v>
      </c>
      <c r="P12372">
        <v>0</v>
      </c>
      <c r="Q12372">
        <v>0</v>
      </c>
      <c r="R12372">
        <v>0</v>
      </c>
      <c r="S12372">
        <v>0</v>
      </c>
    </row>
    <row r="12373" spans="1:19" x14ac:dyDescent="0.25">
      <c r="A12373">
        <v>2054399</v>
      </c>
      <c r="B12373">
        <v>39</v>
      </c>
      <c r="C12373" t="s">
        <v>8</v>
      </c>
      <c r="D12373">
        <v>20564</v>
      </c>
      <c r="E12373" t="s">
        <v>2</v>
      </c>
      <c r="F12373" s="1">
        <v>42947</v>
      </c>
      <c r="G12373" s="1">
        <v>43068</v>
      </c>
      <c r="H12373" s="13">
        <f>(G12373-F12373)/30</f>
        <v>4.0333333333333332</v>
      </c>
      <c r="I12373" t="s">
        <v>138</v>
      </c>
      <c r="J12373" s="17">
        <v>403.8</v>
      </c>
      <c r="K12373">
        <v>1</v>
      </c>
      <c r="L12373">
        <v>0</v>
      </c>
      <c r="M12373">
        <v>1</v>
      </c>
      <c r="N12373">
        <v>1</v>
      </c>
      <c r="O12373">
        <v>0</v>
      </c>
      <c r="P12373">
        <v>0</v>
      </c>
      <c r="Q12373">
        <v>0</v>
      </c>
      <c r="R12373">
        <v>0</v>
      </c>
      <c r="S12373">
        <v>0</v>
      </c>
    </row>
    <row r="12374" spans="1:19" x14ac:dyDescent="0.25">
      <c r="A12374">
        <v>2054410</v>
      </c>
      <c r="B12374">
        <v>38</v>
      </c>
      <c r="C12374" t="s">
        <v>9</v>
      </c>
      <c r="D12374">
        <v>221159</v>
      </c>
      <c r="E12374" t="s">
        <v>64</v>
      </c>
      <c r="F12374" s="1">
        <v>42993</v>
      </c>
      <c r="G12374" s="1">
        <v>43080</v>
      </c>
      <c r="H12374" s="13">
        <f>(G12374-F12374)/30</f>
        <v>2.9</v>
      </c>
      <c r="I12374" t="s">
        <v>143</v>
      </c>
      <c r="J12374" s="17">
        <v>674.44</v>
      </c>
      <c r="K12374">
        <v>1</v>
      </c>
      <c r="L12374">
        <v>0</v>
      </c>
      <c r="M12374">
        <v>0</v>
      </c>
      <c r="N12374">
        <v>1</v>
      </c>
      <c r="O12374">
        <v>0</v>
      </c>
      <c r="P12374">
        <v>0</v>
      </c>
      <c r="Q12374">
        <v>0</v>
      </c>
      <c r="R12374">
        <v>0</v>
      </c>
      <c r="S12374">
        <v>0</v>
      </c>
    </row>
    <row r="12375" spans="1:19" x14ac:dyDescent="0.25">
      <c r="A12375">
        <v>2054420</v>
      </c>
      <c r="B12375">
        <v>29</v>
      </c>
      <c r="C12375" t="s">
        <v>22</v>
      </c>
      <c r="D12375">
        <v>100762</v>
      </c>
      <c r="E12375" t="s">
        <v>2</v>
      </c>
      <c r="F12375" s="1">
        <v>42947</v>
      </c>
      <c r="G12375" s="1">
        <v>43038</v>
      </c>
      <c r="H12375" s="13">
        <f>(G12375-F12375)/30</f>
        <v>3.0333333333333332</v>
      </c>
      <c r="I12375" t="s">
        <v>138</v>
      </c>
      <c r="J12375" s="17">
        <v>1531.38</v>
      </c>
      <c r="K12375">
        <v>1</v>
      </c>
      <c r="L12375">
        <v>0</v>
      </c>
      <c r="M12375">
        <v>0</v>
      </c>
      <c r="N12375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</row>
    <row r="12376" spans="1:19" x14ac:dyDescent="0.25">
      <c r="A12376">
        <v>2054437</v>
      </c>
      <c r="B12376">
        <v>32</v>
      </c>
      <c r="C12376" t="s">
        <v>51</v>
      </c>
      <c r="D12376">
        <v>150678</v>
      </c>
      <c r="E12376" t="s">
        <v>2</v>
      </c>
      <c r="F12376" s="1">
        <v>42947</v>
      </c>
      <c r="G12376" s="1">
        <v>43067</v>
      </c>
      <c r="H12376" s="13">
        <f>(G12376-F12376)/30</f>
        <v>4</v>
      </c>
      <c r="I12376" t="s">
        <v>138</v>
      </c>
      <c r="J12376" s="17">
        <v>232.31</v>
      </c>
      <c r="K12376">
        <v>0</v>
      </c>
      <c r="L12376">
        <v>1</v>
      </c>
      <c r="M12376">
        <v>0</v>
      </c>
      <c r="N12376">
        <v>1</v>
      </c>
      <c r="O12376">
        <v>0</v>
      </c>
      <c r="P12376">
        <v>0</v>
      </c>
      <c r="Q12376">
        <v>0</v>
      </c>
      <c r="R12376">
        <v>0</v>
      </c>
      <c r="S12376">
        <v>0</v>
      </c>
    </row>
    <row r="12377" spans="1:19" x14ac:dyDescent="0.25">
      <c r="A12377">
        <v>2054443</v>
      </c>
      <c r="B12377">
        <v>32</v>
      </c>
      <c r="C12377" t="s">
        <v>51</v>
      </c>
      <c r="D12377">
        <v>30169</v>
      </c>
      <c r="E12377" t="s">
        <v>2</v>
      </c>
      <c r="F12377" s="1">
        <v>42947</v>
      </c>
      <c r="G12377" s="1">
        <v>43024</v>
      </c>
      <c r="H12377" s="13">
        <f>(G12377-F12377)/30</f>
        <v>2.5666666666666669</v>
      </c>
      <c r="I12377" t="s">
        <v>138</v>
      </c>
      <c r="J12377" s="17">
        <v>1181.46</v>
      </c>
      <c r="K12377">
        <v>1</v>
      </c>
      <c r="L12377">
        <v>0</v>
      </c>
      <c r="M12377">
        <v>0</v>
      </c>
      <c r="N12377">
        <v>1</v>
      </c>
      <c r="O12377">
        <v>0</v>
      </c>
      <c r="P12377">
        <v>0</v>
      </c>
      <c r="Q12377">
        <v>0</v>
      </c>
      <c r="R12377">
        <v>0</v>
      </c>
      <c r="S12377">
        <v>0</v>
      </c>
    </row>
    <row r="12378" spans="1:19" x14ac:dyDescent="0.25">
      <c r="A12378">
        <v>2054446</v>
      </c>
      <c r="B12378">
        <v>22</v>
      </c>
      <c r="C12378" t="s">
        <v>6</v>
      </c>
      <c r="D12378">
        <v>80270</v>
      </c>
      <c r="E12378" t="s">
        <v>2</v>
      </c>
      <c r="F12378" s="1">
        <v>42947</v>
      </c>
      <c r="G12378" s="1">
        <v>43076</v>
      </c>
      <c r="H12378" s="13">
        <f>(G12378-F12378)/30</f>
        <v>4.3</v>
      </c>
      <c r="I12378" t="s">
        <v>138</v>
      </c>
      <c r="J12378" s="17">
        <v>795.29</v>
      </c>
      <c r="K12378">
        <v>1</v>
      </c>
      <c r="L12378">
        <v>0</v>
      </c>
      <c r="M12378">
        <v>0</v>
      </c>
      <c r="N12378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</row>
    <row r="12379" spans="1:19" x14ac:dyDescent="0.25">
      <c r="A12379">
        <v>2054469</v>
      </c>
      <c r="B12379">
        <v>32</v>
      </c>
      <c r="C12379" t="s">
        <v>51</v>
      </c>
      <c r="D12379">
        <v>170969</v>
      </c>
      <c r="E12379" t="s">
        <v>2</v>
      </c>
      <c r="F12379" s="1">
        <v>42947</v>
      </c>
      <c r="G12379" s="1">
        <v>43028</v>
      </c>
      <c r="H12379" s="13">
        <f>(G12379-F12379)/30</f>
        <v>2.7</v>
      </c>
      <c r="I12379" t="s">
        <v>168</v>
      </c>
      <c r="J12379" s="17">
        <v>4358.5</v>
      </c>
      <c r="K12379">
        <v>1</v>
      </c>
      <c r="L12379">
        <v>0</v>
      </c>
      <c r="M12379">
        <v>0</v>
      </c>
      <c r="N12379">
        <v>1</v>
      </c>
      <c r="O12379">
        <v>1</v>
      </c>
      <c r="P12379">
        <v>0</v>
      </c>
      <c r="Q12379">
        <v>0</v>
      </c>
      <c r="R12379">
        <v>0</v>
      </c>
      <c r="S12379">
        <v>0</v>
      </c>
    </row>
    <row r="12380" spans="1:19" x14ac:dyDescent="0.25">
      <c r="A12380">
        <v>2054474</v>
      </c>
      <c r="B12380">
        <v>31</v>
      </c>
      <c r="C12380" t="s">
        <v>7</v>
      </c>
      <c r="D12380">
        <v>230856</v>
      </c>
      <c r="E12380" t="s">
        <v>2</v>
      </c>
      <c r="F12380" s="1">
        <v>42947</v>
      </c>
      <c r="G12380" s="1">
        <v>43070</v>
      </c>
      <c r="H12380" s="13">
        <f>(G12380-F12380)/30</f>
        <v>4.0999999999999996</v>
      </c>
      <c r="I12380" t="s">
        <v>138</v>
      </c>
      <c r="J12380" s="17">
        <v>579.26</v>
      </c>
      <c r="K12380">
        <v>1</v>
      </c>
      <c r="L12380">
        <v>0</v>
      </c>
      <c r="M12380">
        <v>0</v>
      </c>
      <c r="N12380">
        <v>1</v>
      </c>
      <c r="O12380">
        <v>0</v>
      </c>
      <c r="P12380">
        <v>0</v>
      </c>
      <c r="Q12380">
        <v>0</v>
      </c>
      <c r="R12380">
        <v>0</v>
      </c>
      <c r="S12380">
        <v>0</v>
      </c>
    </row>
    <row r="12381" spans="1:19" x14ac:dyDescent="0.25">
      <c r="A12381">
        <v>2054481</v>
      </c>
      <c r="B12381">
        <v>31</v>
      </c>
      <c r="C12381" t="s">
        <v>7</v>
      </c>
      <c r="D12381">
        <v>130867</v>
      </c>
      <c r="E12381" t="s">
        <v>2</v>
      </c>
      <c r="F12381" s="1">
        <v>42947</v>
      </c>
      <c r="G12381" s="1">
        <v>43045</v>
      </c>
      <c r="H12381" s="13">
        <f>(G12381-F12381)/30</f>
        <v>3.2666666666666666</v>
      </c>
      <c r="I12381" t="s">
        <v>138</v>
      </c>
      <c r="J12381" s="17">
        <v>2272.27</v>
      </c>
      <c r="K12381">
        <v>0</v>
      </c>
      <c r="L12381">
        <v>1</v>
      </c>
      <c r="M12381">
        <v>0</v>
      </c>
      <c r="N12381">
        <v>1</v>
      </c>
      <c r="O12381">
        <v>0</v>
      </c>
      <c r="P12381">
        <v>0</v>
      </c>
      <c r="Q12381">
        <v>0</v>
      </c>
      <c r="R12381">
        <v>0</v>
      </c>
      <c r="S12381">
        <v>0</v>
      </c>
    </row>
    <row r="12382" spans="1:19" x14ac:dyDescent="0.25">
      <c r="A12382">
        <v>2054492</v>
      </c>
      <c r="B12382">
        <v>30</v>
      </c>
      <c r="C12382" t="s">
        <v>11</v>
      </c>
      <c r="D12382">
        <v>71058</v>
      </c>
      <c r="E12382" t="s">
        <v>2</v>
      </c>
      <c r="F12382" s="1">
        <v>42947</v>
      </c>
      <c r="G12382" s="1">
        <v>43038</v>
      </c>
      <c r="H12382" s="13">
        <f>(G12382-F12382)/30</f>
        <v>3.0333333333333332</v>
      </c>
      <c r="I12382" t="s">
        <v>149</v>
      </c>
      <c r="J12382" s="17">
        <v>412.46</v>
      </c>
      <c r="K12382">
        <v>1</v>
      </c>
      <c r="L12382">
        <v>0</v>
      </c>
      <c r="M12382">
        <v>0</v>
      </c>
      <c r="N12382">
        <v>1</v>
      </c>
      <c r="O12382">
        <v>0</v>
      </c>
      <c r="P12382">
        <v>0</v>
      </c>
      <c r="Q12382">
        <v>0</v>
      </c>
      <c r="R12382">
        <v>0</v>
      </c>
      <c r="S12382">
        <v>0</v>
      </c>
    </row>
    <row r="12383" spans="1:19" x14ac:dyDescent="0.25">
      <c r="A12383">
        <v>2054496</v>
      </c>
      <c r="B12383">
        <v>30</v>
      </c>
      <c r="C12383" t="s">
        <v>11</v>
      </c>
      <c r="D12383">
        <v>220374</v>
      </c>
      <c r="E12383" t="s">
        <v>2</v>
      </c>
      <c r="F12383" s="1">
        <v>42947</v>
      </c>
      <c r="G12383" s="1">
        <v>43047</v>
      </c>
      <c r="H12383" s="13">
        <f>(G12383-F12383)/30</f>
        <v>3.3333333333333335</v>
      </c>
      <c r="I12383" t="s">
        <v>149</v>
      </c>
      <c r="J12383" s="17">
        <v>330.57</v>
      </c>
      <c r="K12383">
        <v>1</v>
      </c>
      <c r="L12383">
        <v>0</v>
      </c>
      <c r="M12383">
        <v>0</v>
      </c>
      <c r="N12383">
        <v>1</v>
      </c>
      <c r="O12383">
        <v>0</v>
      </c>
      <c r="P12383">
        <v>0</v>
      </c>
      <c r="Q12383">
        <v>0</v>
      </c>
      <c r="R12383">
        <v>0</v>
      </c>
      <c r="S12383">
        <v>0</v>
      </c>
    </row>
    <row r="12384" spans="1:19" x14ac:dyDescent="0.25">
      <c r="A12384">
        <v>2054497</v>
      </c>
      <c r="B12384">
        <v>30</v>
      </c>
      <c r="C12384" t="s">
        <v>11</v>
      </c>
      <c r="D12384">
        <v>220374</v>
      </c>
      <c r="E12384" t="s">
        <v>2</v>
      </c>
      <c r="F12384" s="1">
        <v>42947</v>
      </c>
      <c r="G12384" s="1">
        <v>43047</v>
      </c>
      <c r="H12384" s="13">
        <f>(G12384-F12384)/30</f>
        <v>3.3333333333333335</v>
      </c>
      <c r="I12384" t="s">
        <v>149</v>
      </c>
      <c r="J12384" s="17">
        <v>468.14</v>
      </c>
      <c r="K12384">
        <v>1</v>
      </c>
      <c r="L12384">
        <v>0</v>
      </c>
      <c r="M12384">
        <v>0</v>
      </c>
      <c r="N12384">
        <v>1</v>
      </c>
      <c r="O12384">
        <v>0</v>
      </c>
      <c r="P12384">
        <v>0</v>
      </c>
      <c r="Q12384">
        <v>0</v>
      </c>
      <c r="R12384">
        <v>0</v>
      </c>
      <c r="S12384">
        <v>0</v>
      </c>
    </row>
    <row r="12385" spans="1:19" x14ac:dyDescent="0.25">
      <c r="A12385">
        <v>2054499</v>
      </c>
      <c r="B12385">
        <v>30</v>
      </c>
      <c r="C12385" t="s">
        <v>11</v>
      </c>
      <c r="D12385">
        <v>71058</v>
      </c>
      <c r="E12385" t="s">
        <v>2</v>
      </c>
      <c r="F12385" s="1">
        <v>42947</v>
      </c>
      <c r="G12385" s="1">
        <v>43097</v>
      </c>
      <c r="H12385" s="13">
        <f>(G12385-F12385)/30</f>
        <v>5</v>
      </c>
      <c r="I12385" t="s">
        <v>149</v>
      </c>
      <c r="J12385" s="17">
        <v>1436.96</v>
      </c>
      <c r="K12385">
        <v>1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</row>
    <row r="12386" spans="1:19" x14ac:dyDescent="0.25">
      <c r="A12386">
        <v>2054503</v>
      </c>
      <c r="B12386">
        <v>29</v>
      </c>
      <c r="C12386" t="s">
        <v>22</v>
      </c>
      <c r="D12386">
        <v>250878</v>
      </c>
      <c r="E12386" t="s">
        <v>2</v>
      </c>
      <c r="F12386" s="1">
        <v>42947</v>
      </c>
      <c r="G12386" s="1">
        <v>43048</v>
      </c>
      <c r="H12386" s="13">
        <f>(G12386-F12386)/30</f>
        <v>3.3666666666666667</v>
      </c>
      <c r="I12386" t="s">
        <v>139</v>
      </c>
      <c r="J12386" s="17">
        <v>52463.7</v>
      </c>
      <c r="K12386">
        <v>1</v>
      </c>
      <c r="L12386">
        <v>0</v>
      </c>
      <c r="M12386">
        <v>0</v>
      </c>
      <c r="N12386">
        <v>2</v>
      </c>
      <c r="O12386">
        <v>0</v>
      </c>
      <c r="P12386">
        <v>0</v>
      </c>
      <c r="Q12386">
        <v>0</v>
      </c>
      <c r="R12386">
        <v>0</v>
      </c>
      <c r="S12386">
        <v>0</v>
      </c>
    </row>
    <row r="12387" spans="1:19" x14ac:dyDescent="0.25">
      <c r="A12387">
        <v>2054530</v>
      </c>
      <c r="B12387">
        <v>27</v>
      </c>
      <c r="C12387" t="s">
        <v>67</v>
      </c>
      <c r="D12387">
        <v>190260</v>
      </c>
      <c r="E12387" t="s">
        <v>2</v>
      </c>
      <c r="F12387" s="1">
        <v>42947</v>
      </c>
      <c r="G12387" s="1">
        <v>43024</v>
      </c>
      <c r="H12387" s="13">
        <f>(G12387-F12387)/30</f>
        <v>2.5666666666666669</v>
      </c>
      <c r="I12387" t="s">
        <v>139</v>
      </c>
      <c r="J12387" s="17">
        <v>7352.1</v>
      </c>
      <c r="K12387">
        <v>2</v>
      </c>
      <c r="L12387">
        <v>0</v>
      </c>
      <c r="M12387">
        <v>0</v>
      </c>
      <c r="N12387">
        <v>1</v>
      </c>
      <c r="O12387">
        <v>2</v>
      </c>
      <c r="P12387">
        <v>1</v>
      </c>
      <c r="Q12387">
        <v>0</v>
      </c>
      <c r="R12387">
        <v>0</v>
      </c>
      <c r="S12387">
        <v>0</v>
      </c>
    </row>
    <row r="12388" spans="1:19" x14ac:dyDescent="0.25">
      <c r="A12388">
        <v>2054543</v>
      </c>
      <c r="B12388">
        <v>6</v>
      </c>
      <c r="C12388" t="s">
        <v>10</v>
      </c>
      <c r="D12388">
        <v>180773</v>
      </c>
      <c r="E12388" t="s">
        <v>2</v>
      </c>
      <c r="F12388" s="1">
        <v>42947</v>
      </c>
      <c r="G12388" s="1">
        <v>43038</v>
      </c>
      <c r="H12388" s="13">
        <f>(G12388-F12388)/30</f>
        <v>3.0333333333333332</v>
      </c>
      <c r="I12388" t="s">
        <v>27</v>
      </c>
      <c r="J12388" s="17">
        <v>5719.83</v>
      </c>
      <c r="K12388">
        <v>2</v>
      </c>
      <c r="L12388">
        <v>0</v>
      </c>
      <c r="M12388">
        <v>0</v>
      </c>
      <c r="N12388">
        <v>1</v>
      </c>
      <c r="O12388">
        <v>2</v>
      </c>
      <c r="P12388">
        <v>0</v>
      </c>
      <c r="Q12388">
        <v>0</v>
      </c>
      <c r="R12388">
        <v>0</v>
      </c>
      <c r="S12388">
        <v>0</v>
      </c>
    </row>
    <row r="12389" spans="1:19" x14ac:dyDescent="0.25">
      <c r="A12389">
        <v>2054600</v>
      </c>
      <c r="B12389">
        <v>1</v>
      </c>
      <c r="C12389" t="s">
        <v>5</v>
      </c>
      <c r="D12389">
        <v>91063</v>
      </c>
      <c r="E12389" t="s">
        <v>2</v>
      </c>
      <c r="F12389" s="1">
        <v>42947</v>
      </c>
      <c r="G12389" s="1">
        <v>43055</v>
      </c>
      <c r="H12389" s="13">
        <f>(G12389-F12389)/30</f>
        <v>3.6</v>
      </c>
      <c r="I12389" t="s">
        <v>26</v>
      </c>
      <c r="J12389" s="17">
        <v>3635.77</v>
      </c>
      <c r="K12389">
        <v>1</v>
      </c>
      <c r="L12389">
        <v>0</v>
      </c>
      <c r="M12389">
        <v>0</v>
      </c>
      <c r="N12389">
        <v>1</v>
      </c>
      <c r="O12389">
        <v>2</v>
      </c>
      <c r="P12389">
        <v>1</v>
      </c>
      <c r="Q12389">
        <v>0</v>
      </c>
      <c r="R12389">
        <v>0</v>
      </c>
      <c r="S12389">
        <v>0</v>
      </c>
    </row>
    <row r="12390" spans="1:19" x14ac:dyDescent="0.25">
      <c r="A12390">
        <v>2054602</v>
      </c>
      <c r="B12390">
        <v>26</v>
      </c>
      <c r="C12390" t="s">
        <v>50</v>
      </c>
      <c r="D12390">
        <v>290568</v>
      </c>
      <c r="E12390" t="s">
        <v>2</v>
      </c>
      <c r="F12390" s="1">
        <v>42947</v>
      </c>
      <c r="G12390" s="1">
        <v>43083</v>
      </c>
      <c r="H12390" s="13">
        <f>(G12390-F12390)/30</f>
        <v>4.5333333333333332</v>
      </c>
      <c r="I12390" t="s">
        <v>143</v>
      </c>
      <c r="J12390" s="17">
        <v>1006.08</v>
      </c>
      <c r="K12390">
        <v>1</v>
      </c>
      <c r="L12390">
        <v>0</v>
      </c>
      <c r="M12390">
        <v>0</v>
      </c>
      <c r="N12390">
        <v>1</v>
      </c>
      <c r="O12390">
        <v>0</v>
      </c>
      <c r="P12390">
        <v>0</v>
      </c>
      <c r="Q12390">
        <v>0</v>
      </c>
      <c r="R12390">
        <v>1</v>
      </c>
      <c r="S12390">
        <v>0</v>
      </c>
    </row>
    <row r="12391" spans="1:19" x14ac:dyDescent="0.25">
      <c r="A12391">
        <v>2054612</v>
      </c>
      <c r="B12391">
        <v>6</v>
      </c>
      <c r="C12391" t="s">
        <v>10</v>
      </c>
      <c r="D12391">
        <v>190570</v>
      </c>
      <c r="E12391" t="s">
        <v>2</v>
      </c>
      <c r="F12391" s="1">
        <v>42947</v>
      </c>
      <c r="G12391" s="1">
        <v>43055</v>
      </c>
      <c r="H12391" s="13">
        <f>(G12391-F12391)/30</f>
        <v>3.6</v>
      </c>
      <c r="I12391" t="s">
        <v>381</v>
      </c>
      <c r="J12391" s="17">
        <v>1350.79</v>
      </c>
      <c r="K12391">
        <v>1</v>
      </c>
      <c r="L12391">
        <v>0</v>
      </c>
      <c r="M12391">
        <v>0</v>
      </c>
      <c r="N12391">
        <v>1</v>
      </c>
      <c r="O12391">
        <v>1</v>
      </c>
      <c r="P12391">
        <v>0</v>
      </c>
      <c r="Q12391">
        <v>0</v>
      </c>
      <c r="R12391">
        <v>0</v>
      </c>
      <c r="S12391">
        <v>0</v>
      </c>
    </row>
    <row r="12392" spans="1:19" x14ac:dyDescent="0.25">
      <c r="A12392">
        <v>2054616</v>
      </c>
      <c r="B12392">
        <v>284</v>
      </c>
      <c r="C12392" t="s">
        <v>18</v>
      </c>
      <c r="D12392">
        <v>190260</v>
      </c>
      <c r="E12392" t="s">
        <v>66</v>
      </c>
      <c r="F12392" s="1">
        <v>43131</v>
      </c>
      <c r="G12392" s="1">
        <v>43054</v>
      </c>
      <c r="H12392" s="13">
        <f>(G12392-F12392)/30</f>
        <v>-2.5666666666666669</v>
      </c>
      <c r="I12392" t="s">
        <v>160</v>
      </c>
      <c r="J12392" s="17">
        <v>939.37</v>
      </c>
      <c r="K12392">
        <v>1</v>
      </c>
      <c r="L12392">
        <v>0</v>
      </c>
      <c r="M12392">
        <v>0</v>
      </c>
      <c r="N12392">
        <v>1</v>
      </c>
      <c r="O12392">
        <v>0</v>
      </c>
      <c r="P12392">
        <v>0</v>
      </c>
      <c r="Q12392">
        <v>0</v>
      </c>
      <c r="R12392">
        <v>0</v>
      </c>
      <c r="S12392">
        <v>0</v>
      </c>
    </row>
    <row r="12393" spans="1:19" x14ac:dyDescent="0.25">
      <c r="A12393">
        <v>2054616</v>
      </c>
      <c r="B12393">
        <v>27</v>
      </c>
      <c r="C12393" t="s">
        <v>67</v>
      </c>
      <c r="D12393">
        <v>190260</v>
      </c>
      <c r="E12393" t="s">
        <v>2</v>
      </c>
      <c r="F12393" s="1">
        <v>42947</v>
      </c>
      <c r="G12393" s="1">
        <v>43054</v>
      </c>
      <c r="H12393" s="13">
        <f>(G12393-F12393)/30</f>
        <v>3.5666666666666669</v>
      </c>
      <c r="I12393" t="s">
        <v>160</v>
      </c>
      <c r="J12393" s="17">
        <v>939.37</v>
      </c>
      <c r="K12393">
        <v>1</v>
      </c>
      <c r="L12393">
        <v>0</v>
      </c>
      <c r="M12393">
        <v>0</v>
      </c>
      <c r="N12393">
        <v>1</v>
      </c>
      <c r="O12393">
        <v>2</v>
      </c>
      <c r="P12393">
        <v>1</v>
      </c>
      <c r="Q12393">
        <v>0</v>
      </c>
      <c r="R12393">
        <v>0</v>
      </c>
      <c r="S12393">
        <v>0</v>
      </c>
    </row>
    <row r="12394" spans="1:19" x14ac:dyDescent="0.25">
      <c r="A12394">
        <v>2054638</v>
      </c>
      <c r="B12394">
        <v>6</v>
      </c>
      <c r="C12394" t="s">
        <v>10</v>
      </c>
      <c r="D12394">
        <v>190570</v>
      </c>
      <c r="E12394" t="s">
        <v>2</v>
      </c>
      <c r="F12394" s="1">
        <v>42947</v>
      </c>
      <c r="G12394" s="1">
        <v>43055</v>
      </c>
      <c r="H12394" s="13">
        <f>(G12394-F12394)/30</f>
        <v>3.6</v>
      </c>
      <c r="I12394" t="s">
        <v>484</v>
      </c>
      <c r="J12394" s="17">
        <v>1951.52</v>
      </c>
      <c r="K12394">
        <v>2</v>
      </c>
      <c r="L12394">
        <v>0</v>
      </c>
      <c r="M12394">
        <v>0</v>
      </c>
      <c r="N12394">
        <v>1</v>
      </c>
      <c r="O12394">
        <v>1</v>
      </c>
      <c r="P12394">
        <v>0</v>
      </c>
      <c r="Q12394">
        <v>0</v>
      </c>
      <c r="R12394">
        <v>0</v>
      </c>
      <c r="S12394">
        <v>0</v>
      </c>
    </row>
    <row r="12395" spans="1:19" x14ac:dyDescent="0.25">
      <c r="A12395">
        <v>2054659</v>
      </c>
      <c r="B12395">
        <v>26</v>
      </c>
      <c r="C12395" t="s">
        <v>50</v>
      </c>
      <c r="D12395">
        <v>290568</v>
      </c>
      <c r="E12395" t="s">
        <v>2</v>
      </c>
      <c r="F12395" s="1">
        <v>42947</v>
      </c>
      <c r="G12395" s="1">
        <v>43069</v>
      </c>
      <c r="H12395" s="13">
        <f>(G12395-F12395)/30</f>
        <v>4.0666666666666664</v>
      </c>
      <c r="I12395" t="s">
        <v>143</v>
      </c>
      <c r="J12395" s="17">
        <v>441.56</v>
      </c>
      <c r="K12395">
        <v>1</v>
      </c>
      <c r="L12395">
        <v>0</v>
      </c>
      <c r="M12395">
        <v>0</v>
      </c>
      <c r="N12395">
        <v>1</v>
      </c>
      <c r="O12395">
        <v>1</v>
      </c>
      <c r="P12395">
        <v>0</v>
      </c>
      <c r="Q12395">
        <v>0</v>
      </c>
      <c r="R12395">
        <v>0</v>
      </c>
      <c r="S12395">
        <v>0</v>
      </c>
    </row>
    <row r="12396" spans="1:19" x14ac:dyDescent="0.25">
      <c r="A12396">
        <v>2054679</v>
      </c>
      <c r="B12396">
        <v>26</v>
      </c>
      <c r="C12396" t="s">
        <v>50</v>
      </c>
      <c r="D12396">
        <v>30180</v>
      </c>
      <c r="E12396" t="s">
        <v>2</v>
      </c>
      <c r="F12396" s="1">
        <v>42947</v>
      </c>
      <c r="G12396" s="1">
        <v>42989</v>
      </c>
      <c r="H12396" s="13">
        <f>(G12396-F12396)/30</f>
        <v>1.4</v>
      </c>
      <c r="I12396" t="s">
        <v>143</v>
      </c>
      <c r="J12396" s="17">
        <v>508.99</v>
      </c>
      <c r="K12396">
        <v>1</v>
      </c>
      <c r="L12396">
        <v>0</v>
      </c>
      <c r="M12396">
        <v>0</v>
      </c>
      <c r="N12396">
        <v>1</v>
      </c>
      <c r="O12396">
        <v>0</v>
      </c>
      <c r="P12396">
        <v>0</v>
      </c>
      <c r="Q12396">
        <v>0</v>
      </c>
      <c r="R12396">
        <v>0</v>
      </c>
      <c r="S12396">
        <v>0</v>
      </c>
    </row>
    <row r="12397" spans="1:19" x14ac:dyDescent="0.25">
      <c r="A12397">
        <v>2054746</v>
      </c>
      <c r="B12397">
        <v>19</v>
      </c>
      <c r="C12397" t="s">
        <v>16</v>
      </c>
      <c r="D12397">
        <v>291182</v>
      </c>
      <c r="E12397" t="s">
        <v>2</v>
      </c>
      <c r="F12397" s="1">
        <v>42947</v>
      </c>
      <c r="G12397" s="1">
        <v>43081</v>
      </c>
      <c r="H12397" s="13">
        <f>(G12397-F12397)/30</f>
        <v>4.4666666666666668</v>
      </c>
      <c r="I12397" t="s">
        <v>166</v>
      </c>
      <c r="J12397" s="17">
        <v>204825.22</v>
      </c>
      <c r="K12397">
        <v>1</v>
      </c>
      <c r="L12397">
        <v>0</v>
      </c>
      <c r="M12397">
        <v>1</v>
      </c>
      <c r="N12397">
        <v>0</v>
      </c>
      <c r="O12397">
        <v>2</v>
      </c>
      <c r="P12397">
        <v>1</v>
      </c>
      <c r="Q12397">
        <v>0</v>
      </c>
      <c r="R12397">
        <v>0</v>
      </c>
      <c r="S12397">
        <v>0</v>
      </c>
    </row>
    <row r="12398" spans="1:19" x14ac:dyDescent="0.25">
      <c r="A12398">
        <v>2054818</v>
      </c>
      <c r="B12398">
        <v>22</v>
      </c>
      <c r="C12398" t="s">
        <v>6</v>
      </c>
      <c r="D12398">
        <v>110272</v>
      </c>
      <c r="E12398" t="s">
        <v>2</v>
      </c>
      <c r="F12398" s="1">
        <v>42947</v>
      </c>
      <c r="G12398" s="1">
        <v>42997</v>
      </c>
      <c r="H12398" s="13">
        <f>(G12398-F12398)/30</f>
        <v>1.6666666666666667</v>
      </c>
      <c r="I12398" t="s">
        <v>139</v>
      </c>
      <c r="J12398" s="17">
        <v>13406</v>
      </c>
      <c r="K12398">
        <v>1</v>
      </c>
      <c r="L12398">
        <v>0</v>
      </c>
      <c r="M12398">
        <v>0</v>
      </c>
      <c r="N12398">
        <v>2</v>
      </c>
      <c r="O12398">
        <v>1</v>
      </c>
      <c r="P12398">
        <v>0</v>
      </c>
      <c r="Q12398">
        <v>0</v>
      </c>
      <c r="R12398">
        <v>0</v>
      </c>
      <c r="S12398">
        <v>0</v>
      </c>
    </row>
    <row r="12399" spans="1:19" x14ac:dyDescent="0.25">
      <c r="A12399">
        <v>2054824</v>
      </c>
      <c r="B12399">
        <v>22</v>
      </c>
      <c r="C12399" t="s">
        <v>6</v>
      </c>
      <c r="D12399">
        <v>80270</v>
      </c>
      <c r="E12399" t="s">
        <v>2</v>
      </c>
      <c r="F12399" s="1">
        <v>42947</v>
      </c>
      <c r="G12399" s="1">
        <v>43027</v>
      </c>
      <c r="H12399" s="13">
        <f>(G12399-F12399)/30</f>
        <v>2.6666666666666665</v>
      </c>
      <c r="I12399" t="s">
        <v>138</v>
      </c>
      <c r="J12399" s="17">
        <v>1232.8499999999999</v>
      </c>
      <c r="K12399">
        <v>1</v>
      </c>
      <c r="L12399">
        <v>0</v>
      </c>
      <c r="M12399">
        <v>0</v>
      </c>
      <c r="N12399">
        <v>1</v>
      </c>
      <c r="O12399">
        <v>1</v>
      </c>
      <c r="P12399">
        <v>0</v>
      </c>
      <c r="Q12399">
        <v>0</v>
      </c>
      <c r="R12399">
        <v>0</v>
      </c>
      <c r="S12399">
        <v>0</v>
      </c>
    </row>
    <row r="12400" spans="1:19" x14ac:dyDescent="0.25">
      <c r="A12400">
        <v>2054829</v>
      </c>
      <c r="B12400">
        <v>27</v>
      </c>
      <c r="C12400" t="s">
        <v>67</v>
      </c>
      <c r="D12400">
        <v>60669</v>
      </c>
      <c r="E12400" t="s">
        <v>2</v>
      </c>
      <c r="F12400" s="1">
        <v>42947</v>
      </c>
      <c r="G12400" s="1">
        <v>43075</v>
      </c>
      <c r="H12400" s="13">
        <f>(G12400-F12400)/30</f>
        <v>4.2666666666666666</v>
      </c>
      <c r="I12400" t="s">
        <v>275</v>
      </c>
      <c r="J12400" s="17">
        <v>604.36</v>
      </c>
      <c r="K12400">
        <v>1</v>
      </c>
      <c r="L12400">
        <v>0</v>
      </c>
      <c r="M12400">
        <v>0</v>
      </c>
      <c r="N12400">
        <v>1</v>
      </c>
      <c r="O12400">
        <v>0</v>
      </c>
      <c r="P12400">
        <v>0</v>
      </c>
      <c r="Q12400">
        <v>0</v>
      </c>
      <c r="R12400">
        <v>0</v>
      </c>
      <c r="S12400">
        <v>0</v>
      </c>
    </row>
    <row r="12401" spans="1:19" x14ac:dyDescent="0.25">
      <c r="A12401">
        <v>2054849</v>
      </c>
      <c r="B12401">
        <v>22</v>
      </c>
      <c r="C12401" t="s">
        <v>6</v>
      </c>
      <c r="D12401">
        <v>80270</v>
      </c>
      <c r="E12401" t="s">
        <v>2</v>
      </c>
      <c r="F12401" s="1">
        <v>42947</v>
      </c>
      <c r="G12401" s="1">
        <v>43041</v>
      </c>
      <c r="H12401" s="13">
        <f>(G12401-F12401)/30</f>
        <v>3.1333333333333333</v>
      </c>
      <c r="I12401" t="s">
        <v>139</v>
      </c>
      <c r="J12401" s="17">
        <v>6507.27</v>
      </c>
      <c r="K12401">
        <v>1</v>
      </c>
      <c r="L12401">
        <v>0</v>
      </c>
      <c r="M12401">
        <v>0</v>
      </c>
      <c r="N12401">
        <v>2</v>
      </c>
      <c r="O12401">
        <v>1</v>
      </c>
      <c r="P12401">
        <v>0</v>
      </c>
      <c r="Q12401">
        <v>0</v>
      </c>
      <c r="R12401">
        <v>0</v>
      </c>
      <c r="S12401">
        <v>0</v>
      </c>
    </row>
    <row r="12402" spans="1:19" x14ac:dyDescent="0.25">
      <c r="A12402">
        <v>2054855</v>
      </c>
      <c r="B12402">
        <v>22</v>
      </c>
      <c r="C12402" t="s">
        <v>6</v>
      </c>
      <c r="D12402">
        <v>80270</v>
      </c>
      <c r="E12402" t="s">
        <v>2</v>
      </c>
      <c r="F12402" s="1">
        <v>42947</v>
      </c>
      <c r="G12402" s="1">
        <v>43020</v>
      </c>
      <c r="H12402" s="13">
        <f>(G12402-F12402)/30</f>
        <v>2.4333333333333331</v>
      </c>
      <c r="I12402" t="s">
        <v>138</v>
      </c>
      <c r="J12402" s="17">
        <v>1180.31</v>
      </c>
      <c r="K12402">
        <v>1</v>
      </c>
      <c r="L12402">
        <v>0</v>
      </c>
      <c r="M12402">
        <v>0</v>
      </c>
      <c r="N12402">
        <v>1</v>
      </c>
      <c r="O12402">
        <v>0</v>
      </c>
      <c r="P12402">
        <v>0</v>
      </c>
      <c r="Q12402">
        <v>0</v>
      </c>
      <c r="R12402">
        <v>0</v>
      </c>
      <c r="S12402">
        <v>0</v>
      </c>
    </row>
    <row r="12403" spans="1:19" x14ac:dyDescent="0.25">
      <c r="A12403">
        <v>2055032</v>
      </c>
      <c r="B12403">
        <v>279</v>
      </c>
      <c r="C12403" t="s">
        <v>65</v>
      </c>
      <c r="D12403">
        <v>260570</v>
      </c>
      <c r="E12403" t="s">
        <v>2</v>
      </c>
      <c r="F12403" s="1">
        <v>42947</v>
      </c>
      <c r="G12403" s="1">
        <v>43040</v>
      </c>
      <c r="H12403" s="13">
        <f>(G12403-F12403)/30</f>
        <v>3.1</v>
      </c>
      <c r="I12403" t="s">
        <v>138</v>
      </c>
      <c r="J12403" s="17">
        <v>1249.08</v>
      </c>
      <c r="K12403">
        <v>1</v>
      </c>
      <c r="L12403">
        <v>0</v>
      </c>
      <c r="M12403">
        <v>0</v>
      </c>
      <c r="N12403">
        <v>1</v>
      </c>
      <c r="O12403">
        <v>0</v>
      </c>
      <c r="P12403">
        <v>0</v>
      </c>
      <c r="Q12403">
        <v>1</v>
      </c>
      <c r="R12403">
        <v>0</v>
      </c>
      <c r="S12403">
        <v>0</v>
      </c>
    </row>
    <row r="12404" spans="1:19" x14ac:dyDescent="0.25">
      <c r="A12404">
        <v>2055101</v>
      </c>
      <c r="B12404">
        <v>26</v>
      </c>
      <c r="C12404" t="s">
        <v>50</v>
      </c>
      <c r="D12404">
        <v>211180</v>
      </c>
      <c r="E12404" t="s">
        <v>2</v>
      </c>
      <c r="F12404" s="1">
        <v>42948</v>
      </c>
      <c r="G12404" s="1">
        <v>43074</v>
      </c>
      <c r="H12404" s="13">
        <f>(G12404-F12404)/30</f>
        <v>4.2</v>
      </c>
      <c r="I12404" t="s">
        <v>152</v>
      </c>
      <c r="J12404" s="17">
        <v>96612.71</v>
      </c>
      <c r="K12404">
        <v>1</v>
      </c>
      <c r="L12404">
        <v>0</v>
      </c>
      <c r="M12404">
        <v>0</v>
      </c>
      <c r="N12404">
        <v>1</v>
      </c>
      <c r="O12404">
        <v>2</v>
      </c>
      <c r="P12404">
        <v>1</v>
      </c>
      <c r="Q12404">
        <v>0</v>
      </c>
      <c r="R12404">
        <v>0</v>
      </c>
      <c r="S12404">
        <v>0</v>
      </c>
    </row>
    <row r="12405" spans="1:19" x14ac:dyDescent="0.25">
      <c r="A12405">
        <v>2055104</v>
      </c>
      <c r="B12405">
        <v>1</v>
      </c>
      <c r="C12405" t="s">
        <v>5</v>
      </c>
      <c r="D12405">
        <v>270679</v>
      </c>
      <c r="E12405" t="s">
        <v>2</v>
      </c>
      <c r="F12405" s="1">
        <v>42948</v>
      </c>
      <c r="G12405" s="1">
        <v>43032</v>
      </c>
      <c r="H12405" s="13">
        <f>(G12405-F12405)/30</f>
        <v>2.8</v>
      </c>
      <c r="I12405" t="s">
        <v>138</v>
      </c>
      <c r="J12405" s="17">
        <v>768.71</v>
      </c>
      <c r="K12405">
        <v>1</v>
      </c>
      <c r="L12405">
        <v>0</v>
      </c>
      <c r="M12405">
        <v>0</v>
      </c>
      <c r="N12405">
        <v>1</v>
      </c>
      <c r="O12405">
        <v>2</v>
      </c>
      <c r="P12405">
        <v>1</v>
      </c>
      <c r="Q12405">
        <v>0</v>
      </c>
      <c r="R12405">
        <v>0</v>
      </c>
      <c r="S12405">
        <v>0</v>
      </c>
    </row>
    <row r="12406" spans="1:19" x14ac:dyDescent="0.25">
      <c r="A12406">
        <v>2055143</v>
      </c>
      <c r="B12406">
        <v>5</v>
      </c>
      <c r="C12406" t="s">
        <v>35</v>
      </c>
      <c r="D12406">
        <v>270966</v>
      </c>
      <c r="E12406" t="s">
        <v>2</v>
      </c>
      <c r="F12406" s="1">
        <v>42948</v>
      </c>
      <c r="G12406" s="1">
        <v>42991</v>
      </c>
      <c r="H12406" s="13">
        <f>(G12406-F12406)/30</f>
        <v>1.4333333333333333</v>
      </c>
      <c r="I12406" t="s">
        <v>202</v>
      </c>
      <c r="J12406" s="17">
        <v>398.85</v>
      </c>
      <c r="K12406">
        <v>1</v>
      </c>
      <c r="L12406">
        <v>0</v>
      </c>
      <c r="M12406">
        <v>0</v>
      </c>
      <c r="N12406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</row>
    <row r="12407" spans="1:19" x14ac:dyDescent="0.25">
      <c r="A12407">
        <v>2055185</v>
      </c>
      <c r="B12407">
        <v>279</v>
      </c>
      <c r="C12407" t="s">
        <v>65</v>
      </c>
      <c r="D12407">
        <v>10551</v>
      </c>
      <c r="E12407" t="s">
        <v>2</v>
      </c>
      <c r="F12407" s="1">
        <v>42948</v>
      </c>
      <c r="G12407" s="1">
        <v>43013</v>
      </c>
      <c r="H12407" s="13">
        <f>(G12407-F12407)/30</f>
        <v>2.1666666666666665</v>
      </c>
      <c r="I12407" t="s">
        <v>101</v>
      </c>
      <c r="J12407" s="17">
        <v>4147.8100000000004</v>
      </c>
      <c r="K12407">
        <v>0</v>
      </c>
      <c r="L12407">
        <v>1</v>
      </c>
      <c r="M12407">
        <v>0</v>
      </c>
      <c r="N12407">
        <v>1</v>
      </c>
      <c r="O12407">
        <v>3</v>
      </c>
      <c r="P12407">
        <v>1</v>
      </c>
      <c r="Q12407">
        <v>0</v>
      </c>
      <c r="R12407">
        <v>0</v>
      </c>
      <c r="S12407">
        <v>0</v>
      </c>
    </row>
    <row r="12408" spans="1:19" x14ac:dyDescent="0.25">
      <c r="A12408">
        <v>2055285</v>
      </c>
      <c r="B12408">
        <v>279</v>
      </c>
      <c r="C12408" t="s">
        <v>65</v>
      </c>
      <c r="D12408">
        <v>260570</v>
      </c>
      <c r="E12408" t="s">
        <v>2</v>
      </c>
      <c r="F12408" s="1">
        <v>42948</v>
      </c>
      <c r="G12408" s="1">
        <v>43096</v>
      </c>
      <c r="H12408" s="13">
        <f>(G12408-F12408)/30</f>
        <v>4.9333333333333336</v>
      </c>
      <c r="I12408" t="s">
        <v>181</v>
      </c>
      <c r="J12408" s="17">
        <v>6260.63</v>
      </c>
      <c r="K12408">
        <v>1</v>
      </c>
      <c r="L12408">
        <v>0</v>
      </c>
      <c r="M12408">
        <v>1</v>
      </c>
      <c r="N12408">
        <v>0</v>
      </c>
      <c r="O12408">
        <v>2</v>
      </c>
      <c r="P12408">
        <v>1</v>
      </c>
      <c r="Q12408">
        <v>0</v>
      </c>
      <c r="R12408">
        <v>0</v>
      </c>
      <c r="S12408">
        <v>0</v>
      </c>
    </row>
    <row r="12409" spans="1:19" x14ac:dyDescent="0.25">
      <c r="A12409">
        <v>2055291</v>
      </c>
      <c r="B12409">
        <v>22</v>
      </c>
      <c r="C12409" t="s">
        <v>6</v>
      </c>
      <c r="D12409">
        <v>110663</v>
      </c>
      <c r="E12409" t="s">
        <v>2</v>
      </c>
      <c r="F12409" s="1">
        <v>42948</v>
      </c>
      <c r="G12409" s="1">
        <v>43027</v>
      </c>
      <c r="H12409" s="13">
        <f>(G12409-F12409)/30</f>
        <v>2.6333333333333333</v>
      </c>
      <c r="I12409" t="s">
        <v>138</v>
      </c>
      <c r="J12409" s="17">
        <v>189</v>
      </c>
      <c r="K12409">
        <v>1</v>
      </c>
      <c r="L12409">
        <v>0</v>
      </c>
      <c r="M12409">
        <v>0</v>
      </c>
      <c r="N12409">
        <v>1</v>
      </c>
      <c r="O12409">
        <v>0</v>
      </c>
      <c r="P12409">
        <v>0</v>
      </c>
      <c r="Q12409">
        <v>0</v>
      </c>
      <c r="R12409">
        <v>0</v>
      </c>
      <c r="S12409">
        <v>0</v>
      </c>
    </row>
    <row r="12410" spans="1:19" x14ac:dyDescent="0.25">
      <c r="A12410">
        <v>2055384</v>
      </c>
      <c r="B12410">
        <v>29</v>
      </c>
      <c r="C12410" t="s">
        <v>22</v>
      </c>
      <c r="D12410">
        <v>280879</v>
      </c>
      <c r="E12410" t="s">
        <v>2</v>
      </c>
      <c r="F12410" s="1">
        <v>42948</v>
      </c>
      <c r="G12410" s="1">
        <v>43048</v>
      </c>
      <c r="H12410" s="13">
        <f>(G12410-F12410)/30</f>
        <v>3.3333333333333335</v>
      </c>
      <c r="I12410" t="s">
        <v>139</v>
      </c>
      <c r="J12410" s="17">
        <v>9493.7900000000009</v>
      </c>
      <c r="K12410">
        <v>1</v>
      </c>
      <c r="L12410">
        <v>0</v>
      </c>
      <c r="M12410">
        <v>1</v>
      </c>
      <c r="N12410">
        <v>0</v>
      </c>
      <c r="O12410">
        <v>1</v>
      </c>
      <c r="P12410">
        <v>0</v>
      </c>
      <c r="Q12410">
        <v>0</v>
      </c>
      <c r="R12410">
        <v>0</v>
      </c>
      <c r="S12410">
        <v>0</v>
      </c>
    </row>
    <row r="12411" spans="1:19" x14ac:dyDescent="0.25">
      <c r="A12411">
        <v>2055448</v>
      </c>
      <c r="B12411">
        <v>38</v>
      </c>
      <c r="C12411" t="s">
        <v>9</v>
      </c>
      <c r="D12411">
        <v>240462</v>
      </c>
      <c r="E12411" t="s">
        <v>2</v>
      </c>
      <c r="F12411" s="1">
        <v>42949</v>
      </c>
      <c r="G12411" s="1">
        <v>43039</v>
      </c>
      <c r="H12411" s="13">
        <f>(G12411-F12411)/30</f>
        <v>3</v>
      </c>
      <c r="I12411" t="s">
        <v>138</v>
      </c>
      <c r="J12411" s="17">
        <v>1210.45</v>
      </c>
      <c r="K12411">
        <v>1</v>
      </c>
      <c r="L12411">
        <v>0</v>
      </c>
      <c r="M12411">
        <v>0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</row>
    <row r="12412" spans="1:19" x14ac:dyDescent="0.25">
      <c r="A12412">
        <v>2055458</v>
      </c>
      <c r="B12412">
        <v>273</v>
      </c>
      <c r="C12412" t="s">
        <v>130</v>
      </c>
      <c r="D12412">
        <v>160383</v>
      </c>
      <c r="E12412" t="s">
        <v>2</v>
      </c>
      <c r="F12412" s="1">
        <v>42949</v>
      </c>
      <c r="G12412" s="1">
        <v>42998</v>
      </c>
      <c r="H12412" s="13">
        <f>(G12412-F12412)/30</f>
        <v>1.6333333333333333</v>
      </c>
      <c r="I12412" t="s">
        <v>138</v>
      </c>
      <c r="J12412" s="17">
        <v>1144.83</v>
      </c>
      <c r="K12412">
        <v>1</v>
      </c>
      <c r="L12412">
        <v>0</v>
      </c>
      <c r="M12412">
        <v>0</v>
      </c>
      <c r="N12412">
        <v>1</v>
      </c>
      <c r="O12412">
        <v>0</v>
      </c>
      <c r="P12412">
        <v>0</v>
      </c>
      <c r="Q12412">
        <v>0</v>
      </c>
      <c r="R12412">
        <v>0</v>
      </c>
      <c r="S12412">
        <v>0</v>
      </c>
    </row>
    <row r="12413" spans="1:19" x14ac:dyDescent="0.25">
      <c r="A12413">
        <v>2055459</v>
      </c>
      <c r="B12413">
        <v>26</v>
      </c>
      <c r="C12413" t="s">
        <v>50</v>
      </c>
      <c r="D12413">
        <v>30180</v>
      </c>
      <c r="E12413" t="s">
        <v>2</v>
      </c>
      <c r="F12413" s="1">
        <v>42949</v>
      </c>
      <c r="G12413" s="1">
        <v>43069</v>
      </c>
      <c r="H12413" s="13">
        <f>(G12413-F12413)/30</f>
        <v>4</v>
      </c>
      <c r="I12413" t="s">
        <v>143</v>
      </c>
      <c r="J12413" s="17">
        <v>912.91</v>
      </c>
      <c r="K12413">
        <v>1</v>
      </c>
      <c r="L12413">
        <v>0</v>
      </c>
      <c r="M12413">
        <v>0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</row>
    <row r="12414" spans="1:19" x14ac:dyDescent="0.25">
      <c r="A12414">
        <v>2055462</v>
      </c>
      <c r="B12414">
        <v>29</v>
      </c>
      <c r="C12414" t="s">
        <v>22</v>
      </c>
      <c r="D12414">
        <v>290771</v>
      </c>
      <c r="E12414" t="s">
        <v>2</v>
      </c>
      <c r="F12414" s="1">
        <v>42949</v>
      </c>
      <c r="G12414" s="1">
        <v>43083</v>
      </c>
      <c r="H12414" s="13">
        <f>(G12414-F12414)/30</f>
        <v>4.4666666666666668</v>
      </c>
      <c r="I12414" t="s">
        <v>138</v>
      </c>
      <c r="J12414" s="17">
        <v>300.7</v>
      </c>
      <c r="K12414">
        <v>1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0</v>
      </c>
      <c r="S12414">
        <v>0</v>
      </c>
    </row>
    <row r="12415" spans="1:19" x14ac:dyDescent="0.25">
      <c r="A12415">
        <v>2055493</v>
      </c>
      <c r="B12415">
        <v>27</v>
      </c>
      <c r="C12415" t="s">
        <v>67</v>
      </c>
      <c r="D12415">
        <v>30463</v>
      </c>
      <c r="E12415" t="s">
        <v>2</v>
      </c>
      <c r="F12415" s="1">
        <v>42949</v>
      </c>
      <c r="G12415" s="1">
        <v>43054</v>
      </c>
      <c r="H12415" s="13">
        <f>(G12415-F12415)/30</f>
        <v>3.5</v>
      </c>
      <c r="I12415" t="s">
        <v>139</v>
      </c>
      <c r="J12415" s="17">
        <v>787.48</v>
      </c>
      <c r="K12415">
        <v>1</v>
      </c>
      <c r="L12415">
        <v>0</v>
      </c>
      <c r="M12415">
        <v>0</v>
      </c>
      <c r="N12415">
        <v>1</v>
      </c>
      <c r="O12415">
        <v>0</v>
      </c>
      <c r="P12415">
        <v>0</v>
      </c>
      <c r="Q12415">
        <v>0</v>
      </c>
      <c r="R12415">
        <v>0</v>
      </c>
      <c r="S12415">
        <v>0</v>
      </c>
    </row>
    <row r="12416" spans="1:19" x14ac:dyDescent="0.25">
      <c r="A12416">
        <v>2055494</v>
      </c>
      <c r="B12416">
        <v>22</v>
      </c>
      <c r="C12416" t="s">
        <v>6</v>
      </c>
      <c r="D12416">
        <v>80270</v>
      </c>
      <c r="E12416" t="s">
        <v>2</v>
      </c>
      <c r="F12416" s="1">
        <v>42949</v>
      </c>
      <c r="G12416" s="1">
        <v>43076</v>
      </c>
      <c r="H12416" s="13">
        <f>(G12416-F12416)/30</f>
        <v>4.2333333333333334</v>
      </c>
      <c r="I12416" t="s">
        <v>138</v>
      </c>
      <c r="J12416" s="17">
        <v>694.11</v>
      </c>
      <c r="K12416">
        <v>1</v>
      </c>
      <c r="L12416">
        <v>0</v>
      </c>
      <c r="M12416">
        <v>0</v>
      </c>
      <c r="N12416">
        <v>1</v>
      </c>
      <c r="O12416">
        <v>0</v>
      </c>
      <c r="P12416">
        <v>0</v>
      </c>
      <c r="Q12416">
        <v>0</v>
      </c>
      <c r="R12416">
        <v>0</v>
      </c>
      <c r="S12416">
        <v>0</v>
      </c>
    </row>
    <row r="12417" spans="1:19" x14ac:dyDescent="0.25">
      <c r="A12417">
        <v>2055500</v>
      </c>
      <c r="B12417">
        <v>22</v>
      </c>
      <c r="C12417" t="s">
        <v>6</v>
      </c>
      <c r="D12417">
        <v>110272</v>
      </c>
      <c r="E12417" t="s">
        <v>2</v>
      </c>
      <c r="F12417" s="1">
        <v>42949</v>
      </c>
      <c r="G12417" s="1">
        <v>43004</v>
      </c>
      <c r="H12417" s="13">
        <f>(G12417-F12417)/30</f>
        <v>1.8333333333333333</v>
      </c>
      <c r="I12417" t="s">
        <v>501</v>
      </c>
      <c r="J12417" s="17">
        <v>3657</v>
      </c>
      <c r="K12417">
        <v>0</v>
      </c>
      <c r="L12417">
        <v>1</v>
      </c>
      <c r="M12417">
        <v>0</v>
      </c>
      <c r="N12417">
        <v>1</v>
      </c>
      <c r="O12417">
        <v>1</v>
      </c>
      <c r="P12417">
        <v>0</v>
      </c>
      <c r="Q12417">
        <v>0</v>
      </c>
      <c r="R12417">
        <v>0</v>
      </c>
      <c r="S12417">
        <v>0</v>
      </c>
    </row>
    <row r="12418" spans="1:19" x14ac:dyDescent="0.25">
      <c r="A12418">
        <v>2055516</v>
      </c>
      <c r="B12418">
        <v>32</v>
      </c>
      <c r="C12418" t="s">
        <v>51</v>
      </c>
      <c r="D12418">
        <v>170969</v>
      </c>
      <c r="E12418" t="s">
        <v>2</v>
      </c>
      <c r="F12418" s="1">
        <v>42949</v>
      </c>
      <c r="G12418" s="1">
        <v>43028</v>
      </c>
      <c r="H12418" s="13">
        <f>(G12418-F12418)/30</f>
        <v>2.6333333333333333</v>
      </c>
      <c r="I12418" t="s">
        <v>168</v>
      </c>
      <c r="J12418" s="17">
        <v>4021.23</v>
      </c>
      <c r="K12418">
        <v>0</v>
      </c>
      <c r="L12418">
        <v>1</v>
      </c>
      <c r="M12418">
        <v>0</v>
      </c>
      <c r="N12418">
        <v>1</v>
      </c>
      <c r="O12418">
        <v>1</v>
      </c>
      <c r="P12418">
        <v>0</v>
      </c>
      <c r="Q12418">
        <v>0</v>
      </c>
      <c r="R12418">
        <v>0</v>
      </c>
      <c r="S12418">
        <v>0</v>
      </c>
    </row>
    <row r="12419" spans="1:19" x14ac:dyDescent="0.25">
      <c r="A12419">
        <v>2055524</v>
      </c>
      <c r="B12419">
        <v>32</v>
      </c>
      <c r="C12419" t="s">
        <v>51</v>
      </c>
      <c r="D12419">
        <v>150678</v>
      </c>
      <c r="E12419" t="s">
        <v>2</v>
      </c>
      <c r="F12419" s="1">
        <v>42949</v>
      </c>
      <c r="G12419" s="1">
        <v>43080</v>
      </c>
      <c r="H12419" s="13">
        <f>(G12419-F12419)/30</f>
        <v>4.3666666666666663</v>
      </c>
      <c r="I12419" t="s">
        <v>168</v>
      </c>
      <c r="J12419" s="17">
        <v>5097.1499999999996</v>
      </c>
      <c r="K12419">
        <v>1</v>
      </c>
      <c r="L12419">
        <v>0</v>
      </c>
      <c r="M12419">
        <v>0</v>
      </c>
      <c r="N12419">
        <v>1</v>
      </c>
      <c r="O12419">
        <v>1</v>
      </c>
      <c r="P12419">
        <v>0</v>
      </c>
      <c r="Q12419">
        <v>0</v>
      </c>
      <c r="R12419">
        <v>0</v>
      </c>
      <c r="S12419">
        <v>0</v>
      </c>
    </row>
    <row r="12420" spans="1:19" x14ac:dyDescent="0.25">
      <c r="A12420">
        <v>2055553</v>
      </c>
      <c r="B12420">
        <v>23</v>
      </c>
      <c r="C12420" t="s">
        <v>13</v>
      </c>
      <c r="D12420">
        <v>110570</v>
      </c>
      <c r="E12420" t="s">
        <v>2</v>
      </c>
      <c r="F12420" s="1">
        <v>42949</v>
      </c>
      <c r="G12420" s="1">
        <v>43028</v>
      </c>
      <c r="H12420" s="13">
        <f>(G12420-F12420)/30</f>
        <v>2.6333333333333333</v>
      </c>
      <c r="I12420" t="s">
        <v>138</v>
      </c>
      <c r="J12420" s="17">
        <v>788.48</v>
      </c>
      <c r="K12420">
        <v>1</v>
      </c>
      <c r="L12420">
        <v>0</v>
      </c>
      <c r="M12420">
        <v>0</v>
      </c>
      <c r="N12420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</row>
    <row r="12421" spans="1:19" x14ac:dyDescent="0.25">
      <c r="A12421">
        <v>2055585</v>
      </c>
      <c r="B12421">
        <v>22</v>
      </c>
      <c r="C12421" t="s">
        <v>6</v>
      </c>
      <c r="D12421">
        <v>110663</v>
      </c>
      <c r="E12421" t="s">
        <v>2</v>
      </c>
      <c r="F12421" s="1">
        <v>42949</v>
      </c>
      <c r="G12421" s="1">
        <v>43027</v>
      </c>
      <c r="H12421" s="13">
        <f>(G12421-F12421)/30</f>
        <v>2.6</v>
      </c>
      <c r="I12421" t="s">
        <v>138</v>
      </c>
      <c r="J12421" s="17">
        <v>63</v>
      </c>
      <c r="K12421">
        <v>1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</row>
    <row r="12422" spans="1:19" x14ac:dyDescent="0.25">
      <c r="A12422">
        <v>2055619</v>
      </c>
      <c r="B12422">
        <v>31</v>
      </c>
      <c r="C12422" t="s">
        <v>7</v>
      </c>
      <c r="D12422">
        <v>170173</v>
      </c>
      <c r="E12422" t="s">
        <v>2</v>
      </c>
      <c r="F12422" s="1">
        <v>42949</v>
      </c>
      <c r="G12422" s="1">
        <v>43005</v>
      </c>
      <c r="H12422" s="13">
        <f>(G12422-F12422)/30</f>
        <v>1.8666666666666667</v>
      </c>
      <c r="I12422" t="s">
        <v>138</v>
      </c>
      <c r="J12422" s="17">
        <v>1208.3900000000001</v>
      </c>
      <c r="K12422">
        <v>1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</row>
    <row r="12423" spans="1:19" x14ac:dyDescent="0.25">
      <c r="A12423">
        <v>2055989</v>
      </c>
      <c r="B12423">
        <v>22</v>
      </c>
      <c r="C12423" t="s">
        <v>6</v>
      </c>
      <c r="D12423">
        <v>80270</v>
      </c>
      <c r="E12423" t="s">
        <v>2</v>
      </c>
      <c r="F12423" s="1">
        <v>42950</v>
      </c>
      <c r="G12423" s="1">
        <v>43080</v>
      </c>
      <c r="H12423" s="13">
        <f>(G12423-F12423)/30</f>
        <v>4.333333333333333</v>
      </c>
      <c r="I12423" t="s">
        <v>138</v>
      </c>
      <c r="J12423" s="17">
        <v>412.16</v>
      </c>
      <c r="K12423">
        <v>1</v>
      </c>
      <c r="L12423">
        <v>0</v>
      </c>
      <c r="M12423">
        <v>0</v>
      </c>
      <c r="N12423">
        <v>1</v>
      </c>
      <c r="O12423">
        <v>0</v>
      </c>
      <c r="P12423">
        <v>0</v>
      </c>
      <c r="Q12423">
        <v>0</v>
      </c>
      <c r="R12423">
        <v>0</v>
      </c>
      <c r="S12423">
        <v>0</v>
      </c>
    </row>
    <row r="12424" spans="1:19" x14ac:dyDescent="0.25">
      <c r="A12424">
        <v>2056022</v>
      </c>
      <c r="B12424">
        <v>279</v>
      </c>
      <c r="C12424" t="s">
        <v>65</v>
      </c>
      <c r="D12424">
        <v>260570</v>
      </c>
      <c r="E12424" t="s">
        <v>2</v>
      </c>
      <c r="F12424" s="1">
        <v>42950</v>
      </c>
      <c r="G12424" s="1">
        <v>43027</v>
      </c>
      <c r="H12424" s="13">
        <f>(G12424-F12424)/30</f>
        <v>2.5666666666666669</v>
      </c>
      <c r="I12424" t="s">
        <v>139</v>
      </c>
      <c r="J12424" s="17">
        <v>7804.02</v>
      </c>
      <c r="K12424">
        <v>1</v>
      </c>
      <c r="L12424">
        <v>0</v>
      </c>
      <c r="M12424">
        <v>0</v>
      </c>
      <c r="N12424">
        <v>1</v>
      </c>
      <c r="O12424">
        <v>1</v>
      </c>
      <c r="P12424">
        <v>0</v>
      </c>
      <c r="Q12424">
        <v>0</v>
      </c>
      <c r="R12424">
        <v>0</v>
      </c>
      <c r="S12424">
        <v>0</v>
      </c>
    </row>
    <row r="12425" spans="1:19" x14ac:dyDescent="0.25">
      <c r="A12425">
        <v>2056055</v>
      </c>
      <c r="B12425">
        <v>16</v>
      </c>
      <c r="C12425" t="s">
        <v>1072</v>
      </c>
      <c r="D12425">
        <v>10358</v>
      </c>
      <c r="E12425" t="s">
        <v>2</v>
      </c>
      <c r="F12425" s="1">
        <v>42949</v>
      </c>
      <c r="G12425" s="1">
        <v>43020</v>
      </c>
      <c r="H12425" s="13">
        <f>(G12425-F12425)/30</f>
        <v>2.3666666666666667</v>
      </c>
      <c r="I12425" t="s">
        <v>203</v>
      </c>
      <c r="J12425" s="17">
        <v>885.3</v>
      </c>
      <c r="K12425">
        <v>1</v>
      </c>
      <c r="L12425">
        <v>0</v>
      </c>
      <c r="M12425">
        <v>0</v>
      </c>
      <c r="N12425">
        <v>1</v>
      </c>
      <c r="O12425">
        <v>0</v>
      </c>
      <c r="P12425">
        <v>0</v>
      </c>
      <c r="Q12425">
        <v>0</v>
      </c>
      <c r="R12425">
        <v>0</v>
      </c>
      <c r="S12425">
        <v>0</v>
      </c>
    </row>
    <row r="12426" spans="1:19" x14ac:dyDescent="0.25">
      <c r="A12426">
        <v>2056125</v>
      </c>
      <c r="B12426">
        <v>23</v>
      </c>
      <c r="C12426" t="s">
        <v>13</v>
      </c>
      <c r="D12426">
        <v>110570</v>
      </c>
      <c r="E12426" t="s">
        <v>2</v>
      </c>
      <c r="F12426" s="1">
        <v>42950</v>
      </c>
      <c r="G12426" s="1">
        <v>43021</v>
      </c>
      <c r="H12426" s="13">
        <f>(G12426-F12426)/30</f>
        <v>2.3666666666666667</v>
      </c>
      <c r="I12426" t="s">
        <v>138</v>
      </c>
      <c r="J12426" s="17">
        <v>475.56</v>
      </c>
      <c r="K12426">
        <v>1</v>
      </c>
      <c r="L12426">
        <v>0</v>
      </c>
      <c r="M12426">
        <v>0</v>
      </c>
      <c r="N12426">
        <v>1</v>
      </c>
      <c r="O12426">
        <v>0</v>
      </c>
      <c r="P12426">
        <v>0</v>
      </c>
      <c r="Q12426">
        <v>0</v>
      </c>
      <c r="R12426">
        <v>0</v>
      </c>
      <c r="S12426">
        <v>0</v>
      </c>
    </row>
    <row r="12427" spans="1:19" x14ac:dyDescent="0.25">
      <c r="A12427">
        <v>2056186</v>
      </c>
      <c r="B12427">
        <v>273</v>
      </c>
      <c r="C12427" t="s">
        <v>130</v>
      </c>
      <c r="D12427">
        <v>160383</v>
      </c>
      <c r="E12427" t="s">
        <v>2</v>
      </c>
      <c r="F12427" s="1">
        <v>42950</v>
      </c>
      <c r="G12427" s="1">
        <v>43054</v>
      </c>
      <c r="H12427" s="13">
        <f>(G12427-F12427)/30</f>
        <v>3.4666666666666668</v>
      </c>
      <c r="I12427" t="s">
        <v>152</v>
      </c>
      <c r="J12427" s="17">
        <v>7359.71</v>
      </c>
      <c r="K12427">
        <v>1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</row>
    <row r="12428" spans="1:19" x14ac:dyDescent="0.25">
      <c r="A12428">
        <v>2056192</v>
      </c>
      <c r="B12428">
        <v>31</v>
      </c>
      <c r="C12428" t="s">
        <v>7</v>
      </c>
      <c r="D12428">
        <v>170173</v>
      </c>
      <c r="E12428" t="s">
        <v>2</v>
      </c>
      <c r="F12428" s="1">
        <v>42950</v>
      </c>
      <c r="G12428" s="1">
        <v>43019</v>
      </c>
      <c r="H12428" s="13">
        <f>(G12428-F12428)/30</f>
        <v>2.2999999999999998</v>
      </c>
      <c r="I12428" t="s">
        <v>138</v>
      </c>
      <c r="J12428" s="17">
        <v>2248.16</v>
      </c>
      <c r="K12428">
        <v>1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</row>
    <row r="12429" spans="1:19" x14ac:dyDescent="0.25">
      <c r="A12429">
        <v>2056216</v>
      </c>
      <c r="B12429">
        <v>31</v>
      </c>
      <c r="C12429" t="s">
        <v>7</v>
      </c>
      <c r="D12429">
        <v>50174</v>
      </c>
      <c r="E12429" t="s">
        <v>2</v>
      </c>
      <c r="F12429" s="1">
        <v>42950</v>
      </c>
      <c r="G12429" s="1">
        <v>43003</v>
      </c>
      <c r="H12429" s="13">
        <f>(G12429-F12429)/30</f>
        <v>1.7666666666666666</v>
      </c>
      <c r="I12429" t="s">
        <v>138</v>
      </c>
      <c r="J12429" s="17">
        <v>1674.3</v>
      </c>
      <c r="K12429">
        <v>2</v>
      </c>
      <c r="L12429">
        <v>0</v>
      </c>
      <c r="M12429">
        <v>0</v>
      </c>
      <c r="N12429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</row>
    <row r="12430" spans="1:19" x14ac:dyDescent="0.25">
      <c r="A12430">
        <v>2056219</v>
      </c>
      <c r="B12430">
        <v>31</v>
      </c>
      <c r="C12430" t="s">
        <v>7</v>
      </c>
      <c r="D12430">
        <v>170173</v>
      </c>
      <c r="E12430" t="s">
        <v>2</v>
      </c>
      <c r="F12430" s="1">
        <v>42950</v>
      </c>
      <c r="G12430" s="1">
        <v>43006</v>
      </c>
      <c r="H12430" s="13">
        <f>(G12430-F12430)/30</f>
        <v>1.8666666666666667</v>
      </c>
      <c r="I12430" t="s">
        <v>138</v>
      </c>
      <c r="J12430" s="17">
        <v>1940.62</v>
      </c>
      <c r="K12430">
        <v>2</v>
      </c>
      <c r="L12430">
        <v>0</v>
      </c>
      <c r="M12430">
        <v>0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</row>
    <row r="12431" spans="1:19" x14ac:dyDescent="0.25">
      <c r="A12431">
        <v>2056222</v>
      </c>
      <c r="B12431">
        <v>31</v>
      </c>
      <c r="C12431" t="s">
        <v>7</v>
      </c>
      <c r="D12431">
        <v>50174</v>
      </c>
      <c r="E12431" t="s">
        <v>2</v>
      </c>
      <c r="F12431" s="1">
        <v>42950</v>
      </c>
      <c r="G12431" s="1">
        <v>43003</v>
      </c>
      <c r="H12431" s="13">
        <f>(G12431-F12431)/30</f>
        <v>1.7666666666666666</v>
      </c>
      <c r="I12431" t="s">
        <v>138</v>
      </c>
      <c r="J12431" s="17">
        <v>1733.47</v>
      </c>
      <c r="K12431">
        <v>2</v>
      </c>
      <c r="L12431">
        <v>0</v>
      </c>
      <c r="M12431">
        <v>0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</row>
    <row r="12432" spans="1:19" x14ac:dyDescent="0.25">
      <c r="A12432">
        <v>2056230</v>
      </c>
      <c r="B12432">
        <v>31</v>
      </c>
      <c r="C12432" t="s">
        <v>7</v>
      </c>
      <c r="D12432">
        <v>50174</v>
      </c>
      <c r="E12432" t="s">
        <v>2</v>
      </c>
      <c r="F12432" s="1">
        <v>42950</v>
      </c>
      <c r="G12432" s="1">
        <v>43033</v>
      </c>
      <c r="H12432" s="13">
        <f>(G12432-F12432)/30</f>
        <v>2.7666666666666666</v>
      </c>
      <c r="I12432" t="s">
        <v>138</v>
      </c>
      <c r="J12432" s="17">
        <v>1158.44</v>
      </c>
      <c r="K12432">
        <v>1</v>
      </c>
      <c r="L12432">
        <v>0</v>
      </c>
      <c r="M12432">
        <v>0</v>
      </c>
      <c r="N12432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</row>
    <row r="12433" spans="1:19" x14ac:dyDescent="0.25">
      <c r="A12433">
        <v>2056235</v>
      </c>
      <c r="B12433">
        <v>31</v>
      </c>
      <c r="C12433" t="s">
        <v>7</v>
      </c>
      <c r="D12433">
        <v>50174</v>
      </c>
      <c r="E12433" t="s">
        <v>2</v>
      </c>
      <c r="F12433" s="1">
        <v>42950</v>
      </c>
      <c r="G12433" s="1">
        <v>43038</v>
      </c>
      <c r="H12433" s="13">
        <f>(G12433-F12433)/30</f>
        <v>2.9333333333333331</v>
      </c>
      <c r="I12433" t="s">
        <v>138</v>
      </c>
      <c r="J12433" s="17">
        <v>1325.09</v>
      </c>
      <c r="K12433">
        <v>1</v>
      </c>
      <c r="L12433">
        <v>0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</row>
    <row r="12434" spans="1:19" x14ac:dyDescent="0.25">
      <c r="A12434">
        <v>2056243</v>
      </c>
      <c r="B12434">
        <v>26</v>
      </c>
      <c r="C12434" t="s">
        <v>50</v>
      </c>
      <c r="D12434">
        <v>290568</v>
      </c>
      <c r="E12434" t="s">
        <v>2</v>
      </c>
      <c r="F12434" s="1">
        <v>42950</v>
      </c>
      <c r="G12434" s="1">
        <v>43069</v>
      </c>
      <c r="H12434" s="13">
        <f>(G12434-F12434)/30</f>
        <v>3.9666666666666668</v>
      </c>
      <c r="I12434" t="s">
        <v>143</v>
      </c>
      <c r="J12434" s="17">
        <v>1783.47</v>
      </c>
      <c r="K12434">
        <v>1</v>
      </c>
      <c r="L12434">
        <v>0</v>
      </c>
      <c r="M12434">
        <v>0</v>
      </c>
      <c r="N12434">
        <v>1</v>
      </c>
      <c r="O12434">
        <v>1</v>
      </c>
      <c r="P12434">
        <v>0</v>
      </c>
      <c r="Q12434">
        <v>0</v>
      </c>
      <c r="R12434">
        <v>0</v>
      </c>
      <c r="S12434">
        <v>0</v>
      </c>
    </row>
    <row r="12435" spans="1:19" x14ac:dyDescent="0.25">
      <c r="A12435">
        <v>2056324</v>
      </c>
      <c r="B12435">
        <v>26</v>
      </c>
      <c r="C12435" t="s">
        <v>50</v>
      </c>
      <c r="D12435">
        <v>290878</v>
      </c>
      <c r="E12435" t="s">
        <v>2</v>
      </c>
      <c r="F12435" s="1">
        <v>42950</v>
      </c>
      <c r="G12435" s="1">
        <v>43084</v>
      </c>
      <c r="H12435" s="13">
        <f>(G12435-F12435)/30</f>
        <v>4.4666666666666668</v>
      </c>
      <c r="I12435" t="s">
        <v>139</v>
      </c>
      <c r="J12435" s="17">
        <v>3111.05</v>
      </c>
      <c r="K12435">
        <v>1</v>
      </c>
      <c r="L12435">
        <v>0</v>
      </c>
      <c r="M12435">
        <v>0</v>
      </c>
      <c r="N12435">
        <v>1</v>
      </c>
      <c r="O12435">
        <v>1</v>
      </c>
      <c r="P12435">
        <v>0</v>
      </c>
      <c r="Q12435">
        <v>0</v>
      </c>
      <c r="R12435">
        <v>0</v>
      </c>
      <c r="S12435">
        <v>0</v>
      </c>
    </row>
    <row r="12436" spans="1:19" x14ac:dyDescent="0.25">
      <c r="A12436">
        <v>2056588</v>
      </c>
      <c r="B12436">
        <v>34</v>
      </c>
      <c r="C12436" t="s">
        <v>59</v>
      </c>
      <c r="D12436">
        <v>130476</v>
      </c>
      <c r="E12436" t="s">
        <v>2</v>
      </c>
      <c r="F12436" s="1">
        <v>42951</v>
      </c>
      <c r="G12436" s="1">
        <v>43082</v>
      </c>
      <c r="H12436" s="13">
        <f>(G12436-F12436)/30</f>
        <v>4.3666666666666663</v>
      </c>
      <c r="I12436" t="s">
        <v>244</v>
      </c>
      <c r="J12436" s="17">
        <v>285.08</v>
      </c>
      <c r="K12436">
        <v>1</v>
      </c>
      <c r="L12436">
        <v>0</v>
      </c>
      <c r="M12436">
        <v>0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</row>
    <row r="12437" spans="1:19" x14ac:dyDescent="0.25">
      <c r="A12437">
        <v>2056604</v>
      </c>
      <c r="B12437">
        <v>30</v>
      </c>
      <c r="C12437" t="s">
        <v>11</v>
      </c>
      <c r="D12437">
        <v>50363</v>
      </c>
      <c r="E12437" t="s">
        <v>2</v>
      </c>
      <c r="F12437" s="1">
        <v>42951</v>
      </c>
      <c r="G12437" s="1">
        <v>43077</v>
      </c>
      <c r="H12437" s="13">
        <f>(G12437-F12437)/30</f>
        <v>4.2</v>
      </c>
      <c r="I12437" t="s">
        <v>182</v>
      </c>
      <c r="J12437" s="17">
        <v>12220.44</v>
      </c>
      <c r="K12437">
        <v>3</v>
      </c>
      <c r="L12437">
        <v>0</v>
      </c>
      <c r="M12437">
        <v>0</v>
      </c>
      <c r="N12437">
        <v>1</v>
      </c>
      <c r="O12437">
        <v>3</v>
      </c>
      <c r="P12437">
        <v>1</v>
      </c>
      <c r="Q12437">
        <v>0</v>
      </c>
      <c r="R12437">
        <v>0</v>
      </c>
      <c r="S12437">
        <v>0</v>
      </c>
    </row>
    <row r="12438" spans="1:19" x14ac:dyDescent="0.25">
      <c r="A12438">
        <v>2056607</v>
      </c>
      <c r="B12438">
        <v>30</v>
      </c>
      <c r="C12438" t="s">
        <v>11</v>
      </c>
      <c r="D12438">
        <v>71058</v>
      </c>
      <c r="E12438" t="s">
        <v>2</v>
      </c>
      <c r="F12438" s="1">
        <v>42951</v>
      </c>
      <c r="G12438" s="1">
        <v>43038</v>
      </c>
      <c r="H12438" s="13">
        <f>(G12438-F12438)/30</f>
        <v>2.9</v>
      </c>
      <c r="I12438" t="s">
        <v>149</v>
      </c>
      <c r="J12438" s="17">
        <v>1088.46</v>
      </c>
      <c r="K12438">
        <v>1</v>
      </c>
      <c r="L12438">
        <v>0</v>
      </c>
      <c r="M12438">
        <v>0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0</v>
      </c>
    </row>
    <row r="12439" spans="1:19" x14ac:dyDescent="0.25">
      <c r="A12439">
        <v>2056632</v>
      </c>
      <c r="B12439">
        <v>31</v>
      </c>
      <c r="C12439" t="s">
        <v>7</v>
      </c>
      <c r="D12439">
        <v>50174</v>
      </c>
      <c r="E12439" t="s">
        <v>2</v>
      </c>
      <c r="F12439" s="1">
        <v>42951</v>
      </c>
      <c r="G12439" s="1">
        <v>43004</v>
      </c>
      <c r="H12439" s="13">
        <f>(G12439-F12439)/30</f>
        <v>1.7666666666666666</v>
      </c>
      <c r="I12439" t="s">
        <v>138</v>
      </c>
      <c r="J12439" s="17">
        <v>196.01</v>
      </c>
      <c r="K12439">
        <v>1</v>
      </c>
      <c r="L12439">
        <v>0</v>
      </c>
      <c r="M12439">
        <v>0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</row>
    <row r="12440" spans="1:19" x14ac:dyDescent="0.25">
      <c r="A12440">
        <v>2056637</v>
      </c>
      <c r="B12440">
        <v>38</v>
      </c>
      <c r="C12440" t="s">
        <v>9</v>
      </c>
      <c r="D12440">
        <v>240462</v>
      </c>
      <c r="E12440" t="s">
        <v>2</v>
      </c>
      <c r="F12440" s="1">
        <v>42951</v>
      </c>
      <c r="G12440" s="1">
        <v>43039</v>
      </c>
      <c r="H12440" s="13">
        <f>(G12440-F12440)/30</f>
        <v>2.9333333333333331</v>
      </c>
      <c r="I12440" t="s">
        <v>138</v>
      </c>
      <c r="J12440" s="17">
        <v>474.15</v>
      </c>
      <c r="K12440">
        <v>1</v>
      </c>
      <c r="L12440">
        <v>0</v>
      </c>
      <c r="M12440">
        <v>0</v>
      </c>
      <c r="N12440">
        <v>1</v>
      </c>
      <c r="O12440">
        <v>0</v>
      </c>
      <c r="P12440">
        <v>0</v>
      </c>
      <c r="Q12440">
        <v>0</v>
      </c>
      <c r="R12440">
        <v>0</v>
      </c>
      <c r="S12440">
        <v>0</v>
      </c>
    </row>
    <row r="12441" spans="1:19" x14ac:dyDescent="0.25">
      <c r="A12441">
        <v>2056685</v>
      </c>
      <c r="B12441">
        <v>22</v>
      </c>
      <c r="C12441" t="s">
        <v>6</v>
      </c>
      <c r="D12441">
        <v>91071</v>
      </c>
      <c r="E12441" t="s">
        <v>2</v>
      </c>
      <c r="F12441" s="1">
        <v>42951</v>
      </c>
      <c r="G12441" s="1">
        <v>43010</v>
      </c>
      <c r="H12441" s="13">
        <f>(G12441-F12441)/30</f>
        <v>1.9666666666666666</v>
      </c>
      <c r="I12441" t="s">
        <v>138</v>
      </c>
      <c r="J12441" s="17">
        <v>876.48</v>
      </c>
      <c r="K12441">
        <v>1</v>
      </c>
      <c r="L12441">
        <v>0</v>
      </c>
      <c r="M12441">
        <v>0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</row>
    <row r="12442" spans="1:19" x14ac:dyDescent="0.25">
      <c r="A12442">
        <v>2056738</v>
      </c>
      <c r="B12442">
        <v>32</v>
      </c>
      <c r="C12442" t="s">
        <v>51</v>
      </c>
      <c r="D12442">
        <v>60678</v>
      </c>
      <c r="E12442" t="s">
        <v>2</v>
      </c>
      <c r="F12442" s="1">
        <v>42951</v>
      </c>
      <c r="G12442" s="1">
        <v>43028</v>
      </c>
      <c r="H12442" s="13">
        <f>(G12442-F12442)/30</f>
        <v>2.5666666666666669</v>
      </c>
      <c r="I12442" t="s">
        <v>138</v>
      </c>
      <c r="J12442" s="17">
        <v>844.49</v>
      </c>
      <c r="K12442">
        <v>0</v>
      </c>
      <c r="L12442">
        <v>1</v>
      </c>
      <c r="M12442">
        <v>0</v>
      </c>
      <c r="N12442">
        <v>1</v>
      </c>
      <c r="O12442">
        <v>0</v>
      </c>
      <c r="P12442">
        <v>0</v>
      </c>
      <c r="Q12442">
        <v>0</v>
      </c>
      <c r="R12442">
        <v>0</v>
      </c>
      <c r="S12442">
        <v>0</v>
      </c>
    </row>
    <row r="12443" spans="1:19" x14ac:dyDescent="0.25">
      <c r="A12443">
        <v>2056740</v>
      </c>
      <c r="B12443">
        <v>273</v>
      </c>
      <c r="C12443" t="s">
        <v>130</v>
      </c>
      <c r="D12443">
        <v>160383</v>
      </c>
      <c r="E12443" t="s">
        <v>2</v>
      </c>
      <c r="F12443" s="1">
        <v>42951</v>
      </c>
      <c r="G12443" s="1">
        <v>43054</v>
      </c>
      <c r="H12443" s="13">
        <f>(G12443-F12443)/30</f>
        <v>3.4333333333333331</v>
      </c>
      <c r="I12443" t="s">
        <v>139</v>
      </c>
      <c r="J12443" s="17">
        <v>2434</v>
      </c>
      <c r="K12443">
        <v>1</v>
      </c>
      <c r="L12443">
        <v>0</v>
      </c>
      <c r="M12443">
        <v>0</v>
      </c>
      <c r="N12443">
        <v>1</v>
      </c>
      <c r="O12443">
        <v>1</v>
      </c>
      <c r="P12443">
        <v>0</v>
      </c>
      <c r="Q12443">
        <v>0</v>
      </c>
      <c r="R12443">
        <v>0</v>
      </c>
      <c r="S12443">
        <v>0</v>
      </c>
    </row>
    <row r="12444" spans="1:19" x14ac:dyDescent="0.25">
      <c r="A12444">
        <v>2056745</v>
      </c>
      <c r="B12444">
        <v>22</v>
      </c>
      <c r="C12444" t="s">
        <v>6</v>
      </c>
      <c r="D12444">
        <v>110272</v>
      </c>
      <c r="E12444" t="s">
        <v>64</v>
      </c>
      <c r="F12444" s="1">
        <v>43034</v>
      </c>
      <c r="G12444" s="1">
        <v>43076</v>
      </c>
      <c r="H12444" s="13">
        <f>(G12444-F12444)/30</f>
        <v>1.4</v>
      </c>
      <c r="I12444" t="s">
        <v>138</v>
      </c>
      <c r="J12444" s="17">
        <v>1589.21</v>
      </c>
      <c r="K12444">
        <v>0</v>
      </c>
      <c r="L12444">
        <v>1</v>
      </c>
      <c r="M12444">
        <v>0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</row>
    <row r="12445" spans="1:19" x14ac:dyDescent="0.25">
      <c r="A12445">
        <v>2056745</v>
      </c>
      <c r="B12445">
        <v>32</v>
      </c>
      <c r="C12445" t="s">
        <v>51</v>
      </c>
      <c r="D12445">
        <v>170969</v>
      </c>
      <c r="E12445" t="s">
        <v>2</v>
      </c>
      <c r="F12445" s="1">
        <v>42951</v>
      </c>
      <c r="G12445" s="1">
        <v>43028</v>
      </c>
      <c r="H12445" s="13">
        <f>(G12445-F12445)/30</f>
        <v>2.5666666666666669</v>
      </c>
      <c r="I12445" t="s">
        <v>138</v>
      </c>
      <c r="J12445" s="17">
        <v>1589.21</v>
      </c>
      <c r="K12445">
        <v>0</v>
      </c>
      <c r="L12445">
        <v>1</v>
      </c>
      <c r="M12445">
        <v>0</v>
      </c>
      <c r="N12445">
        <v>1</v>
      </c>
      <c r="O12445">
        <v>1</v>
      </c>
      <c r="P12445">
        <v>0</v>
      </c>
      <c r="Q12445">
        <v>0</v>
      </c>
      <c r="R12445">
        <v>0</v>
      </c>
      <c r="S12445">
        <v>0</v>
      </c>
    </row>
    <row r="12446" spans="1:19" x14ac:dyDescent="0.25">
      <c r="A12446">
        <v>2056789</v>
      </c>
      <c r="B12446">
        <v>4</v>
      </c>
      <c r="C12446" t="s">
        <v>4</v>
      </c>
      <c r="D12446">
        <v>270157</v>
      </c>
      <c r="E12446" t="s">
        <v>2</v>
      </c>
      <c r="F12446" s="1">
        <v>42951</v>
      </c>
      <c r="G12446" s="1">
        <v>43053</v>
      </c>
      <c r="H12446" s="13">
        <f>(G12446-F12446)/30</f>
        <v>3.4</v>
      </c>
      <c r="I12446" t="s">
        <v>138</v>
      </c>
      <c r="J12446" s="17">
        <v>968</v>
      </c>
      <c r="K12446">
        <v>1</v>
      </c>
      <c r="L12446">
        <v>0</v>
      </c>
      <c r="M12446">
        <v>0</v>
      </c>
      <c r="N12446">
        <v>1</v>
      </c>
      <c r="O12446">
        <v>0</v>
      </c>
      <c r="P12446">
        <v>0</v>
      </c>
      <c r="Q12446">
        <v>0</v>
      </c>
      <c r="R12446">
        <v>0</v>
      </c>
      <c r="S12446">
        <v>0</v>
      </c>
    </row>
    <row r="12447" spans="1:19" x14ac:dyDescent="0.25">
      <c r="A12447">
        <v>2056837</v>
      </c>
      <c r="B12447">
        <v>27</v>
      </c>
      <c r="C12447" t="s">
        <v>67</v>
      </c>
      <c r="D12447">
        <v>30463</v>
      </c>
      <c r="E12447" t="s">
        <v>2</v>
      </c>
      <c r="F12447" s="1">
        <v>42951</v>
      </c>
      <c r="G12447" s="1">
        <v>43010</v>
      </c>
      <c r="H12447" s="13">
        <f>(G12447-F12447)/30</f>
        <v>1.9666666666666666</v>
      </c>
      <c r="I12447" t="s">
        <v>139</v>
      </c>
      <c r="J12447" s="17">
        <v>655.38</v>
      </c>
      <c r="K12447">
        <v>0</v>
      </c>
      <c r="L12447">
        <v>1</v>
      </c>
      <c r="M12447">
        <v>0</v>
      </c>
      <c r="N12447">
        <v>1</v>
      </c>
      <c r="O12447">
        <v>0</v>
      </c>
      <c r="P12447">
        <v>0</v>
      </c>
      <c r="Q12447">
        <v>0</v>
      </c>
      <c r="R12447">
        <v>0</v>
      </c>
      <c r="S12447">
        <v>0</v>
      </c>
    </row>
    <row r="12448" spans="1:19" x14ac:dyDescent="0.25">
      <c r="A12448">
        <v>2056849</v>
      </c>
      <c r="B12448">
        <v>26</v>
      </c>
      <c r="C12448" t="s">
        <v>50</v>
      </c>
      <c r="D12448">
        <v>290568</v>
      </c>
      <c r="E12448" t="s">
        <v>2</v>
      </c>
      <c r="F12448" s="1">
        <v>42951</v>
      </c>
      <c r="G12448" s="1">
        <v>43041</v>
      </c>
      <c r="H12448" s="13">
        <f>(G12448-F12448)/30</f>
        <v>3</v>
      </c>
      <c r="I12448" t="s">
        <v>143</v>
      </c>
      <c r="J12448" s="17">
        <v>614.79</v>
      </c>
      <c r="K12448">
        <v>0</v>
      </c>
      <c r="L12448">
        <v>1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</row>
    <row r="12449" spans="1:19" x14ac:dyDescent="0.25">
      <c r="A12449">
        <v>2056886</v>
      </c>
      <c r="B12449">
        <v>6</v>
      </c>
      <c r="C12449" t="s">
        <v>10</v>
      </c>
      <c r="D12449">
        <v>180773</v>
      </c>
      <c r="E12449" t="s">
        <v>2</v>
      </c>
      <c r="F12449" s="1">
        <v>42951</v>
      </c>
      <c r="G12449" s="1">
        <v>43041</v>
      </c>
      <c r="H12449" s="13">
        <f>(G12449-F12449)/30</f>
        <v>3</v>
      </c>
      <c r="I12449" t="s">
        <v>952</v>
      </c>
      <c r="J12449" s="17">
        <v>6444</v>
      </c>
      <c r="K12449">
        <v>1</v>
      </c>
      <c r="L12449">
        <v>0</v>
      </c>
      <c r="M12449">
        <v>0</v>
      </c>
      <c r="N12449">
        <v>1</v>
      </c>
      <c r="O12449">
        <v>1</v>
      </c>
      <c r="P12449">
        <v>0</v>
      </c>
      <c r="Q12449">
        <v>0</v>
      </c>
      <c r="R12449">
        <v>0</v>
      </c>
      <c r="S12449">
        <v>0</v>
      </c>
    </row>
    <row r="12450" spans="1:19" x14ac:dyDescent="0.25">
      <c r="A12450">
        <v>2056893</v>
      </c>
      <c r="B12450">
        <v>6</v>
      </c>
      <c r="C12450" t="s">
        <v>10</v>
      </c>
      <c r="D12450">
        <v>190570</v>
      </c>
      <c r="E12450" t="s">
        <v>2</v>
      </c>
      <c r="F12450" s="1">
        <v>42951</v>
      </c>
      <c r="G12450" s="1">
        <v>43075</v>
      </c>
      <c r="H12450" s="13">
        <f>(G12450-F12450)/30</f>
        <v>4.1333333333333337</v>
      </c>
      <c r="I12450" t="s">
        <v>139</v>
      </c>
      <c r="J12450" s="17">
        <v>6108.31</v>
      </c>
      <c r="K12450">
        <v>1</v>
      </c>
      <c r="L12450">
        <v>0</v>
      </c>
      <c r="M12450">
        <v>0</v>
      </c>
      <c r="N12450">
        <v>1</v>
      </c>
      <c r="O12450">
        <v>1</v>
      </c>
      <c r="P12450">
        <v>0</v>
      </c>
      <c r="Q12450">
        <v>0</v>
      </c>
      <c r="R12450">
        <v>0</v>
      </c>
      <c r="S12450">
        <v>0</v>
      </c>
    </row>
    <row r="12451" spans="1:19" x14ac:dyDescent="0.25">
      <c r="A12451">
        <v>2056916</v>
      </c>
      <c r="B12451">
        <v>26</v>
      </c>
      <c r="C12451" t="s">
        <v>50</v>
      </c>
      <c r="D12451">
        <v>211180</v>
      </c>
      <c r="E12451" t="s">
        <v>2</v>
      </c>
      <c r="F12451" s="1">
        <v>42951</v>
      </c>
      <c r="G12451" s="1">
        <v>43096</v>
      </c>
      <c r="H12451" s="13">
        <f>(G12451-F12451)/30</f>
        <v>4.833333333333333</v>
      </c>
      <c r="I12451" t="s">
        <v>143</v>
      </c>
      <c r="J12451" s="17">
        <v>953.28</v>
      </c>
      <c r="K12451">
        <v>1</v>
      </c>
      <c r="L12451">
        <v>0</v>
      </c>
      <c r="M12451">
        <v>0</v>
      </c>
      <c r="N12451">
        <v>1</v>
      </c>
      <c r="O12451">
        <v>1</v>
      </c>
      <c r="P12451">
        <v>1</v>
      </c>
      <c r="Q12451">
        <v>0</v>
      </c>
      <c r="R12451">
        <v>0</v>
      </c>
      <c r="S12451">
        <v>0</v>
      </c>
    </row>
    <row r="12452" spans="1:19" x14ac:dyDescent="0.25">
      <c r="A12452">
        <v>2056922</v>
      </c>
      <c r="B12452">
        <v>26</v>
      </c>
      <c r="C12452" t="s">
        <v>50</v>
      </c>
      <c r="D12452">
        <v>290568</v>
      </c>
      <c r="E12452" t="s">
        <v>2</v>
      </c>
      <c r="F12452" s="1">
        <v>42951</v>
      </c>
      <c r="G12452" s="1">
        <v>43041</v>
      </c>
      <c r="H12452" s="13">
        <f>(G12452-F12452)/30</f>
        <v>3</v>
      </c>
      <c r="I12452" t="s">
        <v>143</v>
      </c>
      <c r="J12452" s="17">
        <v>1756.04</v>
      </c>
      <c r="K12452">
        <v>1</v>
      </c>
      <c r="L12452">
        <v>0</v>
      </c>
      <c r="M12452">
        <v>0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0</v>
      </c>
    </row>
    <row r="12453" spans="1:19" x14ac:dyDescent="0.25">
      <c r="A12453">
        <v>2057060</v>
      </c>
      <c r="B12453">
        <v>7</v>
      </c>
      <c r="C12453" t="s">
        <v>14</v>
      </c>
      <c r="D12453">
        <v>130374</v>
      </c>
      <c r="E12453" t="s">
        <v>2</v>
      </c>
      <c r="F12453" s="1">
        <v>42954</v>
      </c>
      <c r="G12453" s="1">
        <v>43052</v>
      </c>
      <c r="H12453" s="13">
        <f>(G12453-F12453)/30</f>
        <v>3.2666666666666666</v>
      </c>
      <c r="I12453" t="s">
        <v>168</v>
      </c>
      <c r="J12453" s="17">
        <v>8676.1299999999992</v>
      </c>
      <c r="K12453">
        <v>1</v>
      </c>
      <c r="L12453">
        <v>0</v>
      </c>
      <c r="M12453">
        <v>0</v>
      </c>
      <c r="N12453">
        <v>1</v>
      </c>
      <c r="O12453">
        <v>1</v>
      </c>
      <c r="P12453">
        <v>0</v>
      </c>
      <c r="Q12453">
        <v>0</v>
      </c>
      <c r="R12453">
        <v>0</v>
      </c>
      <c r="S12453">
        <v>0</v>
      </c>
    </row>
    <row r="12454" spans="1:19" x14ac:dyDescent="0.25">
      <c r="A12454">
        <v>2057075</v>
      </c>
      <c r="B12454">
        <v>38</v>
      </c>
      <c r="C12454" t="s">
        <v>9</v>
      </c>
      <c r="D12454">
        <v>240462</v>
      </c>
      <c r="E12454" t="s">
        <v>2</v>
      </c>
      <c r="F12454" s="1">
        <v>42951</v>
      </c>
      <c r="G12454" s="1">
        <v>43041</v>
      </c>
      <c r="H12454" s="13">
        <f>(G12454-F12454)/30</f>
        <v>3</v>
      </c>
      <c r="I12454" t="s">
        <v>138</v>
      </c>
      <c r="J12454" s="17">
        <v>1365.22</v>
      </c>
      <c r="K12454">
        <v>1</v>
      </c>
      <c r="L12454">
        <v>0</v>
      </c>
      <c r="M12454">
        <v>0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</row>
    <row r="12455" spans="1:19" x14ac:dyDescent="0.25">
      <c r="A12455">
        <v>2057080</v>
      </c>
      <c r="B12455">
        <v>38</v>
      </c>
      <c r="C12455" t="s">
        <v>9</v>
      </c>
      <c r="D12455">
        <v>240462</v>
      </c>
      <c r="E12455" t="s">
        <v>2</v>
      </c>
      <c r="F12455" s="1">
        <v>42951</v>
      </c>
      <c r="G12455" s="1">
        <v>43041</v>
      </c>
      <c r="H12455" s="13">
        <f>(G12455-F12455)/30</f>
        <v>3</v>
      </c>
      <c r="I12455" t="s">
        <v>138</v>
      </c>
      <c r="J12455" s="17">
        <v>1311.12</v>
      </c>
      <c r="K12455">
        <v>1</v>
      </c>
      <c r="L12455">
        <v>0</v>
      </c>
      <c r="M12455">
        <v>0</v>
      </c>
      <c r="N12455">
        <v>1</v>
      </c>
      <c r="O12455">
        <v>0</v>
      </c>
      <c r="P12455">
        <v>0</v>
      </c>
      <c r="Q12455">
        <v>0</v>
      </c>
      <c r="R12455">
        <v>0</v>
      </c>
      <c r="S12455">
        <v>0</v>
      </c>
    </row>
    <row r="12456" spans="1:19" x14ac:dyDescent="0.25">
      <c r="A12456">
        <v>2057083</v>
      </c>
      <c r="B12456">
        <v>279</v>
      </c>
      <c r="C12456" t="s">
        <v>65</v>
      </c>
      <c r="D12456">
        <v>220675</v>
      </c>
      <c r="E12456" t="s">
        <v>2</v>
      </c>
      <c r="F12456" s="1">
        <v>42954</v>
      </c>
      <c r="G12456" s="1">
        <v>43084</v>
      </c>
      <c r="H12456" s="13">
        <f>(G12456-F12456)/30</f>
        <v>4.333333333333333</v>
      </c>
      <c r="I12456" t="s">
        <v>138</v>
      </c>
      <c r="J12456" s="17">
        <v>3359.84</v>
      </c>
      <c r="K12456">
        <v>1</v>
      </c>
      <c r="L12456">
        <v>0</v>
      </c>
      <c r="M12456">
        <v>0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</row>
    <row r="12457" spans="1:19" x14ac:dyDescent="0.25">
      <c r="A12457">
        <v>2057096</v>
      </c>
      <c r="B12457">
        <v>32</v>
      </c>
      <c r="C12457" t="s">
        <v>51</v>
      </c>
      <c r="D12457">
        <v>101279</v>
      </c>
      <c r="E12457" t="s">
        <v>2</v>
      </c>
      <c r="F12457" s="1">
        <v>42954</v>
      </c>
      <c r="G12457" s="1">
        <v>43048</v>
      </c>
      <c r="H12457" s="13">
        <f>(G12457-F12457)/30</f>
        <v>3.1333333333333333</v>
      </c>
      <c r="I12457" t="s">
        <v>138</v>
      </c>
      <c r="J12457" s="17">
        <v>4024.25</v>
      </c>
      <c r="K12457">
        <v>1</v>
      </c>
      <c r="L12457">
        <v>0</v>
      </c>
      <c r="M12457">
        <v>0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</row>
    <row r="12458" spans="1:19" x14ac:dyDescent="0.25">
      <c r="A12458">
        <v>2057100</v>
      </c>
      <c r="B12458">
        <v>38</v>
      </c>
      <c r="C12458" t="s">
        <v>9</v>
      </c>
      <c r="D12458">
        <v>240462</v>
      </c>
      <c r="E12458" t="s">
        <v>2</v>
      </c>
      <c r="F12458" s="1">
        <v>42954</v>
      </c>
      <c r="G12458" s="1">
        <v>43067</v>
      </c>
      <c r="H12458" s="13">
        <f>(G12458-F12458)/30</f>
        <v>3.7666666666666666</v>
      </c>
      <c r="I12458" t="s">
        <v>139</v>
      </c>
      <c r="J12458" s="17">
        <v>5651.14</v>
      </c>
      <c r="K12458">
        <v>1</v>
      </c>
      <c r="L12458">
        <v>0</v>
      </c>
      <c r="M12458">
        <v>0</v>
      </c>
      <c r="N12458">
        <v>1</v>
      </c>
      <c r="O12458">
        <v>1</v>
      </c>
      <c r="P12458">
        <v>0</v>
      </c>
      <c r="Q12458">
        <v>0</v>
      </c>
      <c r="R12458">
        <v>0</v>
      </c>
      <c r="S12458">
        <v>0</v>
      </c>
    </row>
    <row r="12459" spans="1:19" x14ac:dyDescent="0.25">
      <c r="A12459">
        <v>2057102</v>
      </c>
      <c r="B12459">
        <v>37</v>
      </c>
      <c r="C12459" t="s">
        <v>3</v>
      </c>
      <c r="D12459">
        <v>121068</v>
      </c>
      <c r="E12459" t="s">
        <v>2</v>
      </c>
      <c r="F12459" s="1">
        <v>42954</v>
      </c>
      <c r="G12459" s="1">
        <v>43061</v>
      </c>
      <c r="H12459" s="13">
        <f>(G12459-F12459)/30</f>
        <v>3.5666666666666669</v>
      </c>
      <c r="I12459" t="s">
        <v>139</v>
      </c>
      <c r="J12459" s="17">
        <v>5035.03</v>
      </c>
      <c r="K12459">
        <v>1</v>
      </c>
      <c r="L12459">
        <v>0</v>
      </c>
      <c r="M12459">
        <v>0</v>
      </c>
      <c r="N12459">
        <v>1</v>
      </c>
      <c r="O12459">
        <v>2</v>
      </c>
      <c r="P12459">
        <v>1</v>
      </c>
      <c r="Q12459">
        <v>0</v>
      </c>
      <c r="R12459">
        <v>0</v>
      </c>
      <c r="S12459">
        <v>0</v>
      </c>
    </row>
    <row r="12460" spans="1:19" x14ac:dyDescent="0.25">
      <c r="A12460">
        <v>2057104</v>
      </c>
      <c r="B12460">
        <v>22</v>
      </c>
      <c r="C12460" t="s">
        <v>6</v>
      </c>
      <c r="D12460">
        <v>91071</v>
      </c>
      <c r="E12460" t="s">
        <v>64</v>
      </c>
      <c r="F12460" s="1">
        <v>43034</v>
      </c>
      <c r="G12460" s="1">
        <v>43066</v>
      </c>
      <c r="H12460" s="13">
        <f>(G12460-F12460)/30</f>
        <v>1.0666666666666667</v>
      </c>
      <c r="I12460" t="s">
        <v>138</v>
      </c>
      <c r="J12460" s="17">
        <v>4304.7700000000004</v>
      </c>
      <c r="K12460">
        <v>1</v>
      </c>
      <c r="L12460">
        <v>0</v>
      </c>
      <c r="M12460">
        <v>0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</row>
    <row r="12461" spans="1:19" x14ac:dyDescent="0.25">
      <c r="A12461">
        <v>2057104</v>
      </c>
      <c r="B12461">
        <v>32</v>
      </c>
      <c r="C12461" t="s">
        <v>51</v>
      </c>
      <c r="D12461">
        <v>30169</v>
      </c>
      <c r="E12461" t="s">
        <v>2</v>
      </c>
      <c r="F12461" s="1">
        <v>42954</v>
      </c>
      <c r="G12461" s="1">
        <v>43028</v>
      </c>
      <c r="H12461" s="13">
        <f>(G12461-F12461)/30</f>
        <v>2.4666666666666668</v>
      </c>
      <c r="I12461" t="s">
        <v>138</v>
      </c>
      <c r="J12461" s="17">
        <v>4304.7700000000004</v>
      </c>
      <c r="K12461">
        <v>1</v>
      </c>
      <c r="L12461">
        <v>0</v>
      </c>
      <c r="M12461">
        <v>0</v>
      </c>
      <c r="N12461">
        <v>1</v>
      </c>
      <c r="O12461">
        <v>0</v>
      </c>
      <c r="P12461">
        <v>0</v>
      </c>
      <c r="Q12461">
        <v>0</v>
      </c>
      <c r="R12461">
        <v>0</v>
      </c>
      <c r="S12461">
        <v>0</v>
      </c>
    </row>
    <row r="12462" spans="1:19" x14ac:dyDescent="0.25">
      <c r="A12462">
        <v>2057106</v>
      </c>
      <c r="B12462">
        <v>279</v>
      </c>
      <c r="C12462" t="s">
        <v>65</v>
      </c>
      <c r="D12462">
        <v>220675</v>
      </c>
      <c r="E12462" t="s">
        <v>2</v>
      </c>
      <c r="F12462" s="1">
        <v>42954</v>
      </c>
      <c r="G12462" s="1">
        <v>43084</v>
      </c>
      <c r="H12462" s="13">
        <f>(G12462-F12462)/30</f>
        <v>4.333333333333333</v>
      </c>
      <c r="I12462" t="s">
        <v>138</v>
      </c>
      <c r="J12462" s="17">
        <v>930.3</v>
      </c>
      <c r="K12462">
        <v>1</v>
      </c>
      <c r="L12462">
        <v>0</v>
      </c>
      <c r="M12462">
        <v>0</v>
      </c>
      <c r="N12462">
        <v>1</v>
      </c>
      <c r="O12462">
        <v>0</v>
      </c>
      <c r="P12462">
        <v>0</v>
      </c>
      <c r="Q12462">
        <v>0</v>
      </c>
      <c r="R12462">
        <v>0</v>
      </c>
      <c r="S12462">
        <v>0</v>
      </c>
    </row>
    <row r="12463" spans="1:19" x14ac:dyDescent="0.25">
      <c r="A12463">
        <v>2057108</v>
      </c>
      <c r="B12463">
        <v>29</v>
      </c>
      <c r="C12463" t="s">
        <v>22</v>
      </c>
      <c r="D12463">
        <v>100762</v>
      </c>
      <c r="E12463" t="s">
        <v>2</v>
      </c>
      <c r="F12463" s="1">
        <v>42954</v>
      </c>
      <c r="G12463" s="1">
        <v>43038</v>
      </c>
      <c r="H12463" s="13">
        <f>(G12463-F12463)/30</f>
        <v>2.8</v>
      </c>
      <c r="I12463" t="s">
        <v>138</v>
      </c>
      <c r="J12463" s="17">
        <v>500</v>
      </c>
      <c r="K12463">
        <v>0</v>
      </c>
      <c r="L12463">
        <v>1</v>
      </c>
      <c r="M12463">
        <v>0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</row>
    <row r="12464" spans="1:19" x14ac:dyDescent="0.25">
      <c r="A12464">
        <v>2057109</v>
      </c>
      <c r="B12464">
        <v>37</v>
      </c>
      <c r="C12464" t="s">
        <v>3</v>
      </c>
      <c r="D12464">
        <v>121068</v>
      </c>
      <c r="E12464" t="s">
        <v>2</v>
      </c>
      <c r="F12464" s="1">
        <v>42954</v>
      </c>
      <c r="G12464" s="1">
        <v>43061</v>
      </c>
      <c r="H12464" s="13">
        <f>(G12464-F12464)/30</f>
        <v>3.5666666666666669</v>
      </c>
      <c r="I12464" t="s">
        <v>139</v>
      </c>
      <c r="J12464" s="17">
        <v>9787.94</v>
      </c>
      <c r="K12464">
        <v>1</v>
      </c>
      <c r="L12464">
        <v>0</v>
      </c>
      <c r="M12464">
        <v>0</v>
      </c>
      <c r="N12464">
        <v>1</v>
      </c>
      <c r="O12464">
        <v>2</v>
      </c>
      <c r="P12464">
        <v>1</v>
      </c>
      <c r="Q12464">
        <v>0</v>
      </c>
      <c r="R12464">
        <v>0</v>
      </c>
      <c r="S12464">
        <v>0</v>
      </c>
    </row>
    <row r="12465" spans="1:19" x14ac:dyDescent="0.25">
      <c r="A12465">
        <v>2057113</v>
      </c>
      <c r="B12465">
        <v>37</v>
      </c>
      <c r="C12465" t="s">
        <v>3</v>
      </c>
      <c r="D12465">
        <v>121068</v>
      </c>
      <c r="E12465" t="s">
        <v>2</v>
      </c>
      <c r="F12465" s="1">
        <v>42954</v>
      </c>
      <c r="G12465" s="1">
        <v>43028</v>
      </c>
      <c r="H12465" s="13">
        <f>(G12465-F12465)/30</f>
        <v>2.4666666666666668</v>
      </c>
      <c r="I12465" t="s">
        <v>139</v>
      </c>
      <c r="J12465" s="17">
        <v>7094.39</v>
      </c>
      <c r="K12465">
        <v>1</v>
      </c>
      <c r="L12465">
        <v>0</v>
      </c>
      <c r="M12465">
        <v>0</v>
      </c>
      <c r="N12465">
        <v>1</v>
      </c>
      <c r="O12465">
        <v>2</v>
      </c>
      <c r="P12465">
        <v>1</v>
      </c>
      <c r="Q12465">
        <v>0</v>
      </c>
      <c r="R12465">
        <v>0</v>
      </c>
      <c r="S12465">
        <v>0</v>
      </c>
    </row>
    <row r="12466" spans="1:19" x14ac:dyDescent="0.25">
      <c r="A12466">
        <v>2057117</v>
      </c>
      <c r="B12466">
        <v>38</v>
      </c>
      <c r="C12466" t="s">
        <v>9</v>
      </c>
      <c r="D12466">
        <v>240462</v>
      </c>
      <c r="E12466" t="s">
        <v>2</v>
      </c>
      <c r="F12466" s="1">
        <v>42954</v>
      </c>
      <c r="G12466" s="1">
        <v>43074</v>
      </c>
      <c r="H12466" s="13">
        <f>(G12466-F12466)/30</f>
        <v>4</v>
      </c>
      <c r="I12466" t="s">
        <v>139</v>
      </c>
      <c r="J12466" s="17">
        <v>6311.76</v>
      </c>
      <c r="K12466">
        <v>1</v>
      </c>
      <c r="L12466">
        <v>0</v>
      </c>
      <c r="M12466">
        <v>0</v>
      </c>
      <c r="N12466">
        <v>1</v>
      </c>
      <c r="O12466">
        <v>1</v>
      </c>
      <c r="P12466">
        <v>0</v>
      </c>
      <c r="Q12466">
        <v>0</v>
      </c>
      <c r="R12466">
        <v>0</v>
      </c>
      <c r="S12466">
        <v>0</v>
      </c>
    </row>
    <row r="12467" spans="1:19" x14ac:dyDescent="0.25">
      <c r="A12467">
        <v>2057118</v>
      </c>
      <c r="B12467">
        <v>37</v>
      </c>
      <c r="C12467" t="s">
        <v>3</v>
      </c>
      <c r="D12467">
        <v>121068</v>
      </c>
      <c r="E12467" t="s">
        <v>2</v>
      </c>
      <c r="F12467" s="1">
        <v>42954</v>
      </c>
      <c r="G12467" s="1">
        <v>43084</v>
      </c>
      <c r="H12467" s="13">
        <f>(G12467-F12467)/30</f>
        <v>4.333333333333333</v>
      </c>
      <c r="I12467" t="s">
        <v>138</v>
      </c>
      <c r="J12467" s="17">
        <v>3369.88</v>
      </c>
      <c r="K12467">
        <v>1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</row>
    <row r="12468" spans="1:19" x14ac:dyDescent="0.25">
      <c r="A12468">
        <v>2057124</v>
      </c>
      <c r="B12468">
        <v>32</v>
      </c>
      <c r="C12468" t="s">
        <v>51</v>
      </c>
      <c r="D12468">
        <v>101279</v>
      </c>
      <c r="E12468" t="s">
        <v>2</v>
      </c>
      <c r="F12468" s="1">
        <v>42954</v>
      </c>
      <c r="G12468" s="1">
        <v>43048</v>
      </c>
      <c r="H12468" s="13">
        <f>(G12468-F12468)/30</f>
        <v>3.1333333333333333</v>
      </c>
      <c r="I12468" t="s">
        <v>168</v>
      </c>
      <c r="J12468" s="17">
        <v>6459.69</v>
      </c>
      <c r="K12468">
        <v>1</v>
      </c>
      <c r="L12468">
        <v>0</v>
      </c>
      <c r="M12468">
        <v>0</v>
      </c>
      <c r="N12468">
        <v>1</v>
      </c>
      <c r="O12468">
        <v>1</v>
      </c>
      <c r="P12468">
        <v>0</v>
      </c>
      <c r="Q12468">
        <v>0</v>
      </c>
      <c r="R12468">
        <v>0</v>
      </c>
      <c r="S12468">
        <v>0</v>
      </c>
    </row>
    <row r="12469" spans="1:19" x14ac:dyDescent="0.25">
      <c r="A12469">
        <v>2057127</v>
      </c>
      <c r="B12469">
        <v>39</v>
      </c>
      <c r="C12469" t="s">
        <v>8</v>
      </c>
      <c r="D12469">
        <v>20564</v>
      </c>
      <c r="E12469" t="s">
        <v>2</v>
      </c>
      <c r="F12469" s="1">
        <v>42954</v>
      </c>
      <c r="G12469" s="1">
        <v>43066</v>
      </c>
      <c r="H12469" s="13">
        <f>(G12469-F12469)/30</f>
        <v>3.7333333333333334</v>
      </c>
      <c r="I12469" t="s">
        <v>138</v>
      </c>
      <c r="J12469" s="17">
        <v>2601.37</v>
      </c>
      <c r="K12469">
        <v>1</v>
      </c>
      <c r="L12469">
        <v>0</v>
      </c>
      <c r="M12469">
        <v>0</v>
      </c>
      <c r="N12469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</row>
    <row r="12470" spans="1:19" x14ac:dyDescent="0.25">
      <c r="A12470">
        <v>2057140</v>
      </c>
      <c r="B12470">
        <v>2</v>
      </c>
      <c r="C12470" t="s">
        <v>131</v>
      </c>
      <c r="D12470">
        <v>290167</v>
      </c>
      <c r="E12470" t="s">
        <v>64</v>
      </c>
      <c r="F12470" s="1">
        <v>43034</v>
      </c>
      <c r="G12470" s="1">
        <v>43075</v>
      </c>
      <c r="H12470" s="13">
        <f>(G12470-F12470)/30</f>
        <v>1.3666666666666667</v>
      </c>
      <c r="I12470" t="s">
        <v>138</v>
      </c>
      <c r="J12470" s="17">
        <v>1807.47</v>
      </c>
      <c r="K12470">
        <v>1</v>
      </c>
      <c r="L12470">
        <v>0</v>
      </c>
      <c r="M12470">
        <v>0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</row>
    <row r="12471" spans="1:19" x14ac:dyDescent="0.25">
      <c r="A12471">
        <v>2057148</v>
      </c>
      <c r="B12471">
        <v>27</v>
      </c>
      <c r="C12471" t="s">
        <v>67</v>
      </c>
      <c r="D12471">
        <v>60669</v>
      </c>
      <c r="E12471" t="s">
        <v>2</v>
      </c>
      <c r="F12471" s="1">
        <v>42954</v>
      </c>
      <c r="G12471" s="1">
        <v>43066</v>
      </c>
      <c r="H12471" s="13">
        <f>(G12471-F12471)/30</f>
        <v>3.7333333333333334</v>
      </c>
      <c r="I12471" t="s">
        <v>139</v>
      </c>
      <c r="J12471" s="17">
        <v>5975.84</v>
      </c>
      <c r="K12471">
        <v>1</v>
      </c>
      <c r="L12471">
        <v>0</v>
      </c>
      <c r="M12471">
        <v>0</v>
      </c>
      <c r="N12471">
        <v>1</v>
      </c>
      <c r="O12471">
        <v>1</v>
      </c>
      <c r="P12471">
        <v>0</v>
      </c>
      <c r="Q12471">
        <v>0</v>
      </c>
      <c r="R12471">
        <v>0</v>
      </c>
      <c r="S12471">
        <v>0</v>
      </c>
    </row>
    <row r="12472" spans="1:19" x14ac:dyDescent="0.25">
      <c r="A12472">
        <v>2057151</v>
      </c>
      <c r="B12472">
        <v>38</v>
      </c>
      <c r="C12472" t="s">
        <v>9</v>
      </c>
      <c r="D12472">
        <v>240462</v>
      </c>
      <c r="E12472" t="s">
        <v>2</v>
      </c>
      <c r="F12472" s="1">
        <v>42954</v>
      </c>
      <c r="G12472" s="1">
        <v>43041</v>
      </c>
      <c r="H12472" s="13">
        <f>(G12472-F12472)/30</f>
        <v>2.9</v>
      </c>
      <c r="I12472" t="s">
        <v>138</v>
      </c>
      <c r="J12472" s="17">
        <v>4313.2299999999996</v>
      </c>
      <c r="K12472">
        <v>1</v>
      </c>
      <c r="L12472">
        <v>0</v>
      </c>
      <c r="M12472">
        <v>0</v>
      </c>
      <c r="N12472">
        <v>1</v>
      </c>
      <c r="O12472">
        <v>0</v>
      </c>
      <c r="P12472">
        <v>0</v>
      </c>
      <c r="Q12472">
        <v>0</v>
      </c>
      <c r="R12472">
        <v>0</v>
      </c>
      <c r="S12472">
        <v>0</v>
      </c>
    </row>
    <row r="12473" spans="1:19" x14ac:dyDescent="0.25">
      <c r="A12473">
        <v>2057153</v>
      </c>
      <c r="B12473">
        <v>32</v>
      </c>
      <c r="C12473" t="s">
        <v>51</v>
      </c>
      <c r="D12473">
        <v>130374</v>
      </c>
      <c r="E12473" t="s">
        <v>2</v>
      </c>
      <c r="F12473" s="1">
        <v>42954</v>
      </c>
      <c r="G12473" s="1">
        <v>43028</v>
      </c>
      <c r="H12473" s="13">
        <f>(G12473-F12473)/30</f>
        <v>2.4666666666666668</v>
      </c>
      <c r="I12473" t="s">
        <v>536</v>
      </c>
      <c r="J12473" s="17">
        <v>14987.32</v>
      </c>
      <c r="K12473">
        <v>0</v>
      </c>
      <c r="L12473">
        <v>1</v>
      </c>
      <c r="M12473">
        <v>0</v>
      </c>
      <c r="N12473">
        <v>1</v>
      </c>
      <c r="O12473">
        <v>1</v>
      </c>
      <c r="P12473">
        <v>0</v>
      </c>
      <c r="Q12473">
        <v>0</v>
      </c>
      <c r="R12473">
        <v>0</v>
      </c>
      <c r="S12473">
        <v>0</v>
      </c>
    </row>
    <row r="12474" spans="1:19" x14ac:dyDescent="0.25">
      <c r="A12474">
        <v>2057158</v>
      </c>
      <c r="B12474">
        <v>39</v>
      </c>
      <c r="C12474" t="s">
        <v>8</v>
      </c>
      <c r="D12474">
        <v>20564</v>
      </c>
      <c r="E12474" t="s">
        <v>2</v>
      </c>
      <c r="F12474" s="1">
        <v>42954</v>
      </c>
      <c r="G12474" s="1">
        <v>43075</v>
      </c>
      <c r="H12474" s="13">
        <f>(G12474-F12474)/30</f>
        <v>4.0333333333333332</v>
      </c>
      <c r="I12474" t="s">
        <v>138</v>
      </c>
      <c r="J12474" s="17">
        <v>707.18</v>
      </c>
      <c r="K12474">
        <v>1</v>
      </c>
      <c r="L12474">
        <v>0</v>
      </c>
      <c r="M12474">
        <v>0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</row>
    <row r="12475" spans="1:19" x14ac:dyDescent="0.25">
      <c r="A12475">
        <v>2057164</v>
      </c>
      <c r="B12475">
        <v>1</v>
      </c>
      <c r="C12475" t="s">
        <v>5</v>
      </c>
      <c r="D12475">
        <v>270679</v>
      </c>
      <c r="E12475" t="s">
        <v>2</v>
      </c>
      <c r="F12475" s="1">
        <v>42954</v>
      </c>
      <c r="G12475" s="1">
        <v>43033</v>
      </c>
      <c r="H12475" s="13">
        <f>(G12475-F12475)/30</f>
        <v>2.6333333333333333</v>
      </c>
      <c r="I12475" t="s">
        <v>138</v>
      </c>
      <c r="J12475" s="17">
        <v>2383.73</v>
      </c>
      <c r="K12475">
        <v>1</v>
      </c>
      <c r="L12475">
        <v>0</v>
      </c>
      <c r="M12475">
        <v>0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0</v>
      </c>
    </row>
    <row r="12476" spans="1:19" x14ac:dyDescent="0.25">
      <c r="A12476">
        <v>2057170</v>
      </c>
      <c r="B12476">
        <v>32</v>
      </c>
      <c r="C12476" t="s">
        <v>51</v>
      </c>
      <c r="D12476">
        <v>130374</v>
      </c>
      <c r="E12476" t="s">
        <v>2</v>
      </c>
      <c r="F12476" s="1">
        <v>42954</v>
      </c>
      <c r="G12476" s="1">
        <v>43069</v>
      </c>
      <c r="H12476" s="13">
        <f>(G12476-F12476)/30</f>
        <v>3.8333333333333335</v>
      </c>
      <c r="I12476" t="s">
        <v>138</v>
      </c>
      <c r="J12476" s="17">
        <v>559.02</v>
      </c>
      <c r="K12476">
        <v>0</v>
      </c>
      <c r="L12476">
        <v>1</v>
      </c>
      <c r="M12476">
        <v>0</v>
      </c>
      <c r="N12476">
        <v>1</v>
      </c>
      <c r="O12476">
        <v>1</v>
      </c>
      <c r="P12476">
        <v>0</v>
      </c>
      <c r="Q12476">
        <v>0</v>
      </c>
      <c r="R12476">
        <v>0</v>
      </c>
      <c r="S12476">
        <v>0</v>
      </c>
    </row>
    <row r="12477" spans="1:19" x14ac:dyDescent="0.25">
      <c r="A12477">
        <v>2057171</v>
      </c>
      <c r="B12477">
        <v>38</v>
      </c>
      <c r="C12477" t="s">
        <v>9</v>
      </c>
      <c r="D12477">
        <v>240462</v>
      </c>
      <c r="E12477" t="s">
        <v>2</v>
      </c>
      <c r="F12477" s="1">
        <v>42954</v>
      </c>
      <c r="G12477" s="1">
        <v>43053</v>
      </c>
      <c r="H12477" s="13">
        <f>(G12477-F12477)/30</f>
        <v>3.3</v>
      </c>
      <c r="I12477" t="s">
        <v>138</v>
      </c>
      <c r="J12477" s="17">
        <v>3856.23</v>
      </c>
      <c r="K12477">
        <v>1</v>
      </c>
      <c r="L12477">
        <v>0</v>
      </c>
      <c r="M12477">
        <v>0</v>
      </c>
      <c r="N12477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</row>
    <row r="12478" spans="1:19" x14ac:dyDescent="0.25">
      <c r="A12478">
        <v>2057175</v>
      </c>
      <c r="B12478">
        <v>32</v>
      </c>
      <c r="C12478" t="s">
        <v>51</v>
      </c>
      <c r="D12478">
        <v>30169</v>
      </c>
      <c r="E12478" t="s">
        <v>2</v>
      </c>
      <c r="F12478" s="1">
        <v>42954</v>
      </c>
      <c r="G12478" s="1">
        <v>43055</v>
      </c>
      <c r="H12478" s="13">
        <f>(G12478-F12478)/30</f>
        <v>3.3666666666666667</v>
      </c>
      <c r="I12478" t="s">
        <v>138</v>
      </c>
      <c r="J12478" s="17">
        <v>939.59</v>
      </c>
      <c r="K12478">
        <v>1</v>
      </c>
      <c r="L12478">
        <v>0</v>
      </c>
      <c r="M12478">
        <v>0</v>
      </c>
      <c r="N12478">
        <v>1</v>
      </c>
      <c r="O12478">
        <v>1</v>
      </c>
      <c r="P12478">
        <v>0</v>
      </c>
      <c r="Q12478">
        <v>0</v>
      </c>
      <c r="R12478">
        <v>0</v>
      </c>
      <c r="S12478">
        <v>0</v>
      </c>
    </row>
    <row r="12479" spans="1:19" x14ac:dyDescent="0.25">
      <c r="A12479">
        <v>2057179</v>
      </c>
      <c r="B12479">
        <v>32</v>
      </c>
      <c r="C12479" t="s">
        <v>51</v>
      </c>
      <c r="D12479">
        <v>101279</v>
      </c>
      <c r="E12479" t="s">
        <v>2</v>
      </c>
      <c r="F12479" s="1">
        <v>42954</v>
      </c>
      <c r="G12479" s="1">
        <v>43045</v>
      </c>
      <c r="H12479" s="13">
        <f>(G12479-F12479)/30</f>
        <v>3.0333333333333332</v>
      </c>
      <c r="I12479" t="s">
        <v>138</v>
      </c>
      <c r="J12479" s="17">
        <v>1156.19</v>
      </c>
      <c r="K12479">
        <v>1</v>
      </c>
      <c r="L12479">
        <v>0</v>
      </c>
      <c r="M12479">
        <v>0</v>
      </c>
      <c r="N12479">
        <v>1</v>
      </c>
      <c r="O12479">
        <v>1</v>
      </c>
      <c r="P12479">
        <v>0</v>
      </c>
      <c r="Q12479">
        <v>0</v>
      </c>
      <c r="R12479">
        <v>0</v>
      </c>
      <c r="S12479">
        <v>0</v>
      </c>
    </row>
    <row r="12480" spans="1:19" x14ac:dyDescent="0.25">
      <c r="A12480">
        <v>2057195</v>
      </c>
      <c r="B12480">
        <v>16</v>
      </c>
      <c r="C12480" t="s">
        <v>1072</v>
      </c>
      <c r="D12480">
        <v>10358</v>
      </c>
      <c r="E12480" t="s">
        <v>2</v>
      </c>
      <c r="F12480" s="1">
        <v>42954</v>
      </c>
      <c r="G12480" s="1">
        <v>43075</v>
      </c>
      <c r="H12480" s="13">
        <f>(G12480-F12480)/30</f>
        <v>4.0333333333333332</v>
      </c>
      <c r="I12480" t="s">
        <v>139</v>
      </c>
      <c r="J12480" s="17">
        <v>9706.2999999999993</v>
      </c>
      <c r="K12480">
        <v>1</v>
      </c>
      <c r="L12480">
        <v>0</v>
      </c>
      <c r="M12480">
        <v>0</v>
      </c>
      <c r="N12480">
        <v>1</v>
      </c>
      <c r="O12480">
        <v>1</v>
      </c>
      <c r="P12480">
        <v>0</v>
      </c>
      <c r="Q12480">
        <v>0</v>
      </c>
      <c r="R12480">
        <v>0</v>
      </c>
      <c r="S12480">
        <v>0</v>
      </c>
    </row>
    <row r="12481" spans="1:19" x14ac:dyDescent="0.25">
      <c r="A12481">
        <v>2057207</v>
      </c>
      <c r="B12481">
        <v>23</v>
      </c>
      <c r="C12481" t="s">
        <v>13</v>
      </c>
      <c r="D12481">
        <v>110570</v>
      </c>
      <c r="E12481" t="s">
        <v>2</v>
      </c>
      <c r="F12481" s="1">
        <v>42954</v>
      </c>
      <c r="G12481" s="1">
        <v>43074</v>
      </c>
      <c r="H12481" s="13">
        <f>(G12481-F12481)/30</f>
        <v>4</v>
      </c>
      <c r="I12481" t="s">
        <v>138</v>
      </c>
      <c r="J12481" s="17">
        <v>2860.89</v>
      </c>
      <c r="K12481">
        <v>1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</row>
    <row r="12482" spans="1:19" x14ac:dyDescent="0.25">
      <c r="A12482">
        <v>2057210</v>
      </c>
      <c r="B12482">
        <v>279</v>
      </c>
      <c r="C12482" t="s">
        <v>65</v>
      </c>
      <c r="D12482">
        <v>260765</v>
      </c>
      <c r="E12482" t="s">
        <v>2</v>
      </c>
      <c r="F12482" s="1">
        <v>42954</v>
      </c>
      <c r="G12482" s="1">
        <v>43061</v>
      </c>
      <c r="H12482" s="13">
        <f>(G12482-F12482)/30</f>
        <v>3.5666666666666669</v>
      </c>
      <c r="I12482" t="s">
        <v>152</v>
      </c>
      <c r="J12482" s="17">
        <v>127240.21</v>
      </c>
      <c r="K12482">
        <v>1</v>
      </c>
      <c r="L12482">
        <v>0</v>
      </c>
      <c r="M12482">
        <v>0</v>
      </c>
      <c r="N12482">
        <v>1</v>
      </c>
      <c r="O12482">
        <v>1</v>
      </c>
      <c r="P12482">
        <v>0</v>
      </c>
      <c r="Q12482">
        <v>0</v>
      </c>
      <c r="R12482">
        <v>0</v>
      </c>
      <c r="S12482">
        <v>0</v>
      </c>
    </row>
    <row r="12483" spans="1:19" x14ac:dyDescent="0.25">
      <c r="A12483">
        <v>2057221</v>
      </c>
      <c r="B12483">
        <v>40</v>
      </c>
      <c r="C12483" t="s">
        <v>15</v>
      </c>
      <c r="D12483">
        <v>50363</v>
      </c>
      <c r="E12483" t="s">
        <v>2</v>
      </c>
      <c r="F12483" s="1">
        <v>42954</v>
      </c>
      <c r="G12483" s="1">
        <v>43056</v>
      </c>
      <c r="H12483" s="13">
        <f>(G12483-F12483)/30</f>
        <v>3.4</v>
      </c>
      <c r="I12483" t="s">
        <v>139</v>
      </c>
      <c r="J12483" s="17">
        <v>12819.69</v>
      </c>
      <c r="K12483">
        <v>1</v>
      </c>
      <c r="L12483">
        <v>0</v>
      </c>
      <c r="M12483">
        <v>0</v>
      </c>
      <c r="N12483">
        <v>1</v>
      </c>
      <c r="O12483">
        <v>2</v>
      </c>
      <c r="P12483">
        <v>1</v>
      </c>
      <c r="Q12483">
        <v>0</v>
      </c>
      <c r="R12483">
        <v>0</v>
      </c>
      <c r="S12483">
        <v>0</v>
      </c>
    </row>
    <row r="12484" spans="1:19" x14ac:dyDescent="0.25">
      <c r="A12484">
        <v>2057224</v>
      </c>
      <c r="B12484">
        <v>22</v>
      </c>
      <c r="C12484" t="s">
        <v>6</v>
      </c>
      <c r="D12484">
        <v>110272</v>
      </c>
      <c r="E12484" t="s">
        <v>2</v>
      </c>
      <c r="F12484" s="1">
        <v>42954</v>
      </c>
      <c r="G12484" s="1">
        <v>43010</v>
      </c>
      <c r="H12484" s="13">
        <f>(G12484-F12484)/30</f>
        <v>1.8666666666666667</v>
      </c>
      <c r="I12484" t="s">
        <v>138</v>
      </c>
      <c r="J12484" s="17">
        <v>1589.1</v>
      </c>
      <c r="K12484">
        <v>1</v>
      </c>
      <c r="L12484">
        <v>0</v>
      </c>
      <c r="M12484">
        <v>0</v>
      </c>
      <c r="N12484">
        <v>1</v>
      </c>
      <c r="O12484">
        <v>0</v>
      </c>
      <c r="P12484">
        <v>0</v>
      </c>
      <c r="Q12484">
        <v>0</v>
      </c>
      <c r="R12484">
        <v>0</v>
      </c>
      <c r="S12484">
        <v>0</v>
      </c>
    </row>
    <row r="12485" spans="1:19" x14ac:dyDescent="0.25">
      <c r="A12485">
        <v>2057242</v>
      </c>
      <c r="B12485">
        <v>23</v>
      </c>
      <c r="C12485" t="s">
        <v>13</v>
      </c>
      <c r="D12485">
        <v>110570</v>
      </c>
      <c r="E12485" t="s">
        <v>2</v>
      </c>
      <c r="F12485" s="1">
        <v>42954</v>
      </c>
      <c r="G12485" s="1">
        <v>43087</v>
      </c>
      <c r="H12485" s="13">
        <f>(G12485-F12485)/30</f>
        <v>4.4333333333333336</v>
      </c>
      <c r="I12485" t="s">
        <v>139</v>
      </c>
      <c r="J12485" s="17">
        <v>1381.09</v>
      </c>
      <c r="K12485">
        <v>1</v>
      </c>
      <c r="L12485">
        <v>0</v>
      </c>
      <c r="M12485">
        <v>0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</row>
    <row r="12486" spans="1:19" x14ac:dyDescent="0.25">
      <c r="A12486">
        <v>2057278</v>
      </c>
      <c r="B12486">
        <v>273</v>
      </c>
      <c r="C12486" t="s">
        <v>130</v>
      </c>
      <c r="D12486">
        <v>160383</v>
      </c>
      <c r="E12486" t="s">
        <v>2</v>
      </c>
      <c r="F12486" s="1">
        <v>42954</v>
      </c>
      <c r="G12486" s="1">
        <v>42998</v>
      </c>
      <c r="H12486" s="13">
        <f>(G12486-F12486)/30</f>
        <v>1.4666666666666666</v>
      </c>
      <c r="I12486" t="s">
        <v>138</v>
      </c>
      <c r="J12486" s="17">
        <v>2897.22</v>
      </c>
      <c r="K12486">
        <v>1</v>
      </c>
      <c r="L12486">
        <v>0</v>
      </c>
      <c r="M12486">
        <v>0</v>
      </c>
      <c r="N12486">
        <v>1</v>
      </c>
      <c r="O12486">
        <v>0</v>
      </c>
      <c r="P12486">
        <v>0</v>
      </c>
      <c r="Q12486">
        <v>0</v>
      </c>
      <c r="R12486">
        <v>0</v>
      </c>
      <c r="S12486">
        <v>0</v>
      </c>
    </row>
    <row r="12487" spans="1:19" x14ac:dyDescent="0.25">
      <c r="A12487">
        <v>2057302</v>
      </c>
      <c r="B12487">
        <v>26</v>
      </c>
      <c r="C12487" t="s">
        <v>50</v>
      </c>
      <c r="D12487">
        <v>291275</v>
      </c>
      <c r="E12487" t="s">
        <v>2</v>
      </c>
      <c r="F12487" s="1">
        <v>42954</v>
      </c>
      <c r="G12487" s="1">
        <v>43088</v>
      </c>
      <c r="H12487" s="13">
        <f>(G12487-F12487)/30</f>
        <v>4.4666666666666668</v>
      </c>
      <c r="I12487" t="s">
        <v>139</v>
      </c>
      <c r="J12487" s="17">
        <v>2938.62</v>
      </c>
      <c r="K12487">
        <v>0</v>
      </c>
      <c r="L12487">
        <v>1</v>
      </c>
      <c r="M12487">
        <v>0</v>
      </c>
      <c r="N12487">
        <v>1</v>
      </c>
      <c r="O12487">
        <v>3</v>
      </c>
      <c r="P12487">
        <v>2</v>
      </c>
      <c r="Q12487">
        <v>0</v>
      </c>
      <c r="R12487">
        <v>0</v>
      </c>
      <c r="S12487">
        <v>0</v>
      </c>
    </row>
    <row r="12488" spans="1:19" x14ac:dyDescent="0.25">
      <c r="A12488">
        <v>2057305</v>
      </c>
      <c r="B12488">
        <v>26</v>
      </c>
      <c r="C12488" t="s">
        <v>50</v>
      </c>
      <c r="D12488">
        <v>30180</v>
      </c>
      <c r="E12488" t="s">
        <v>2</v>
      </c>
      <c r="F12488" s="1">
        <v>42954</v>
      </c>
      <c r="G12488" s="1">
        <v>43069</v>
      </c>
      <c r="H12488" s="13">
        <f>(G12488-F12488)/30</f>
        <v>3.8333333333333335</v>
      </c>
      <c r="I12488" t="s">
        <v>143</v>
      </c>
      <c r="J12488" s="17">
        <v>1236.47</v>
      </c>
      <c r="K12488">
        <v>1</v>
      </c>
      <c r="L12488">
        <v>0</v>
      </c>
      <c r="M12488">
        <v>0</v>
      </c>
      <c r="N12488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</row>
    <row r="12489" spans="1:19" x14ac:dyDescent="0.25">
      <c r="A12489">
        <v>2057312</v>
      </c>
      <c r="B12489">
        <v>8</v>
      </c>
      <c r="C12489" t="s">
        <v>34</v>
      </c>
      <c r="D12489">
        <v>170152</v>
      </c>
      <c r="E12489" t="s">
        <v>2</v>
      </c>
      <c r="F12489" s="1">
        <v>42954</v>
      </c>
      <c r="G12489" s="1">
        <v>43068</v>
      </c>
      <c r="H12489" s="13">
        <f>(G12489-F12489)/30</f>
        <v>3.8</v>
      </c>
      <c r="I12489" t="s">
        <v>139</v>
      </c>
      <c r="J12489" s="17">
        <v>8081.61</v>
      </c>
      <c r="K12489">
        <v>1</v>
      </c>
      <c r="L12489">
        <v>0</v>
      </c>
      <c r="M12489">
        <v>0</v>
      </c>
      <c r="N12489">
        <v>1</v>
      </c>
      <c r="O12489">
        <v>1</v>
      </c>
      <c r="P12489">
        <v>0</v>
      </c>
      <c r="Q12489">
        <v>0</v>
      </c>
      <c r="R12489">
        <v>0</v>
      </c>
      <c r="S12489">
        <v>0</v>
      </c>
    </row>
    <row r="12490" spans="1:19" x14ac:dyDescent="0.25">
      <c r="A12490">
        <v>2057371</v>
      </c>
      <c r="B12490">
        <v>10</v>
      </c>
      <c r="C12490" t="s">
        <v>24</v>
      </c>
      <c r="D12490">
        <v>161070</v>
      </c>
      <c r="E12490" t="s">
        <v>2</v>
      </c>
      <c r="F12490" s="1">
        <v>42954</v>
      </c>
      <c r="G12490" s="1">
        <v>43024</v>
      </c>
      <c r="H12490" s="13">
        <f>(G12490-F12490)/30</f>
        <v>2.3333333333333335</v>
      </c>
      <c r="I12490" t="s">
        <v>139</v>
      </c>
      <c r="J12490" s="17">
        <v>7098.46</v>
      </c>
      <c r="K12490">
        <v>1</v>
      </c>
      <c r="L12490">
        <v>0</v>
      </c>
      <c r="M12490">
        <v>0</v>
      </c>
      <c r="N12490">
        <v>1</v>
      </c>
      <c r="O12490">
        <v>1</v>
      </c>
      <c r="P12490">
        <v>0</v>
      </c>
      <c r="Q12490">
        <v>0</v>
      </c>
      <c r="R12490">
        <v>0</v>
      </c>
      <c r="S12490">
        <v>0</v>
      </c>
    </row>
    <row r="12491" spans="1:19" x14ac:dyDescent="0.25">
      <c r="A12491">
        <v>2057382</v>
      </c>
      <c r="B12491">
        <v>10</v>
      </c>
      <c r="C12491" t="s">
        <v>24</v>
      </c>
      <c r="D12491">
        <v>161070</v>
      </c>
      <c r="E12491" t="s">
        <v>2</v>
      </c>
      <c r="F12491" s="1">
        <v>42954</v>
      </c>
      <c r="G12491" s="1">
        <v>43026</v>
      </c>
      <c r="H12491" s="13">
        <f>(G12491-F12491)/30</f>
        <v>2.4</v>
      </c>
      <c r="I12491" t="s">
        <v>139</v>
      </c>
      <c r="J12491" s="17">
        <v>4998.53</v>
      </c>
      <c r="K12491">
        <v>1</v>
      </c>
      <c r="L12491">
        <v>0</v>
      </c>
      <c r="M12491">
        <v>0</v>
      </c>
      <c r="N12491">
        <v>1</v>
      </c>
      <c r="O12491">
        <v>1</v>
      </c>
      <c r="P12491">
        <v>0</v>
      </c>
      <c r="Q12491">
        <v>0</v>
      </c>
      <c r="R12491">
        <v>0</v>
      </c>
      <c r="S12491">
        <v>0</v>
      </c>
    </row>
    <row r="12492" spans="1:19" x14ac:dyDescent="0.25">
      <c r="A12492">
        <v>2057460</v>
      </c>
      <c r="B12492">
        <v>26</v>
      </c>
      <c r="C12492" t="s">
        <v>50</v>
      </c>
      <c r="D12492">
        <v>291275</v>
      </c>
      <c r="E12492" t="s">
        <v>2</v>
      </c>
      <c r="F12492" s="1">
        <v>42954</v>
      </c>
      <c r="G12492" s="1">
        <v>43063</v>
      </c>
      <c r="H12492" s="13">
        <f>(G12492-F12492)/30</f>
        <v>3.6333333333333333</v>
      </c>
      <c r="I12492" t="s">
        <v>138</v>
      </c>
      <c r="J12492" s="17">
        <v>2710.18</v>
      </c>
      <c r="K12492">
        <v>1</v>
      </c>
      <c r="L12492">
        <v>0</v>
      </c>
      <c r="M12492">
        <v>0</v>
      </c>
      <c r="N12492">
        <v>1</v>
      </c>
      <c r="O12492">
        <v>0</v>
      </c>
      <c r="P12492">
        <v>0</v>
      </c>
      <c r="Q12492">
        <v>0</v>
      </c>
      <c r="R12492">
        <v>0</v>
      </c>
      <c r="S12492">
        <v>0</v>
      </c>
    </row>
    <row r="12493" spans="1:19" x14ac:dyDescent="0.25">
      <c r="A12493">
        <v>2057475</v>
      </c>
      <c r="B12493">
        <v>26</v>
      </c>
      <c r="C12493" t="s">
        <v>50</v>
      </c>
      <c r="D12493">
        <v>291275</v>
      </c>
      <c r="E12493" t="s">
        <v>2</v>
      </c>
      <c r="F12493" s="1">
        <v>42954</v>
      </c>
      <c r="G12493" s="1">
        <v>43063</v>
      </c>
      <c r="H12493" s="13">
        <f>(G12493-F12493)/30</f>
        <v>3.6333333333333333</v>
      </c>
      <c r="I12493" t="s">
        <v>143</v>
      </c>
      <c r="J12493" s="17">
        <v>584.20000000000005</v>
      </c>
      <c r="K12493">
        <v>1</v>
      </c>
      <c r="L12493">
        <v>0</v>
      </c>
      <c r="M12493">
        <v>0</v>
      </c>
      <c r="N12493">
        <v>1</v>
      </c>
      <c r="O12493">
        <v>0</v>
      </c>
      <c r="P12493">
        <v>0</v>
      </c>
      <c r="Q12493">
        <v>0</v>
      </c>
      <c r="R12493">
        <v>0</v>
      </c>
      <c r="S12493">
        <v>0</v>
      </c>
    </row>
    <row r="12494" spans="1:19" x14ac:dyDescent="0.25">
      <c r="A12494">
        <v>2057532</v>
      </c>
      <c r="B12494">
        <v>279</v>
      </c>
      <c r="C12494" t="s">
        <v>65</v>
      </c>
      <c r="D12494">
        <v>260570</v>
      </c>
      <c r="E12494" t="s">
        <v>2</v>
      </c>
      <c r="F12494" s="1">
        <v>42955</v>
      </c>
      <c r="G12494" s="1">
        <v>43074</v>
      </c>
      <c r="H12494" s="13">
        <f>(G12494-F12494)/30</f>
        <v>3.9666666666666668</v>
      </c>
      <c r="I12494" t="s">
        <v>138</v>
      </c>
      <c r="J12494" s="17">
        <v>1723.75</v>
      </c>
      <c r="K12494">
        <v>1</v>
      </c>
      <c r="L12494">
        <v>0</v>
      </c>
      <c r="M12494">
        <v>0</v>
      </c>
      <c r="N12494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</row>
    <row r="12495" spans="1:19" x14ac:dyDescent="0.25">
      <c r="A12495">
        <v>2057544</v>
      </c>
      <c r="B12495">
        <v>31</v>
      </c>
      <c r="C12495" t="s">
        <v>7</v>
      </c>
      <c r="D12495">
        <v>50174</v>
      </c>
      <c r="E12495" t="s">
        <v>2</v>
      </c>
      <c r="F12495" s="1">
        <v>42955</v>
      </c>
      <c r="G12495" s="1">
        <v>42992</v>
      </c>
      <c r="H12495" s="13">
        <f>(G12495-F12495)/30</f>
        <v>1.2333333333333334</v>
      </c>
      <c r="I12495" t="s">
        <v>344</v>
      </c>
      <c r="J12495" s="17">
        <v>2732.89</v>
      </c>
      <c r="K12495">
        <v>1</v>
      </c>
      <c r="L12495">
        <v>0</v>
      </c>
      <c r="M12495">
        <v>0</v>
      </c>
      <c r="N12495">
        <v>1</v>
      </c>
      <c r="O12495">
        <v>1</v>
      </c>
      <c r="P12495">
        <v>0</v>
      </c>
      <c r="Q12495">
        <v>0</v>
      </c>
      <c r="R12495">
        <v>0</v>
      </c>
      <c r="S12495">
        <v>0</v>
      </c>
    </row>
    <row r="12496" spans="1:19" x14ac:dyDescent="0.25">
      <c r="A12496">
        <v>2057572</v>
      </c>
      <c r="B12496">
        <v>23</v>
      </c>
      <c r="C12496" t="s">
        <v>13</v>
      </c>
      <c r="D12496">
        <v>110570</v>
      </c>
      <c r="E12496" t="s">
        <v>2</v>
      </c>
      <c r="F12496" s="1">
        <v>42955</v>
      </c>
      <c r="G12496" s="1">
        <v>43040</v>
      </c>
      <c r="H12496" s="13">
        <f>(G12496-F12496)/30</f>
        <v>2.8333333333333335</v>
      </c>
      <c r="I12496" t="s">
        <v>138</v>
      </c>
      <c r="J12496" s="17">
        <v>600</v>
      </c>
      <c r="K12496">
        <v>1</v>
      </c>
      <c r="L12496">
        <v>0</v>
      </c>
      <c r="M12496">
        <v>0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</row>
    <row r="12497" spans="1:19" x14ac:dyDescent="0.25">
      <c r="A12497">
        <v>2057594</v>
      </c>
      <c r="B12497">
        <v>6</v>
      </c>
      <c r="C12497" t="s">
        <v>10</v>
      </c>
      <c r="D12497">
        <v>190570</v>
      </c>
      <c r="E12497" t="s">
        <v>2</v>
      </c>
      <c r="F12497" s="1">
        <v>42955</v>
      </c>
      <c r="G12497" s="1">
        <v>43062</v>
      </c>
      <c r="H12497" s="13">
        <f>(G12497-F12497)/30</f>
        <v>3.5666666666666669</v>
      </c>
      <c r="I12497" t="s">
        <v>158</v>
      </c>
      <c r="J12497" s="17">
        <v>740.26</v>
      </c>
      <c r="K12497">
        <v>1</v>
      </c>
      <c r="L12497">
        <v>0</v>
      </c>
      <c r="M12497">
        <v>0</v>
      </c>
      <c r="N12497">
        <v>1</v>
      </c>
      <c r="O12497">
        <v>1</v>
      </c>
      <c r="P12497">
        <v>0</v>
      </c>
      <c r="Q12497">
        <v>0</v>
      </c>
      <c r="R12497">
        <v>0</v>
      </c>
      <c r="S12497">
        <v>0</v>
      </c>
    </row>
    <row r="12498" spans="1:19" x14ac:dyDescent="0.25">
      <c r="A12498">
        <v>2057767</v>
      </c>
      <c r="B12498">
        <v>2</v>
      </c>
      <c r="C12498" t="s">
        <v>131</v>
      </c>
      <c r="D12498">
        <v>101173</v>
      </c>
      <c r="E12498" t="s">
        <v>2</v>
      </c>
      <c r="F12498" s="1">
        <v>42955</v>
      </c>
      <c r="G12498" s="1">
        <v>43067</v>
      </c>
      <c r="H12498" s="13">
        <f>(G12498-F12498)/30</f>
        <v>3.7333333333333334</v>
      </c>
      <c r="I12498" t="s">
        <v>202</v>
      </c>
      <c r="J12498" s="17">
        <v>1688.59</v>
      </c>
      <c r="K12498">
        <v>1</v>
      </c>
      <c r="L12498">
        <v>0</v>
      </c>
      <c r="M12498">
        <v>0</v>
      </c>
      <c r="N12498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</row>
    <row r="12499" spans="1:19" x14ac:dyDescent="0.25">
      <c r="A12499">
        <v>2057820</v>
      </c>
      <c r="B12499">
        <v>27</v>
      </c>
      <c r="C12499" t="s">
        <v>67</v>
      </c>
      <c r="D12499">
        <v>190260</v>
      </c>
      <c r="E12499" t="s">
        <v>2</v>
      </c>
      <c r="F12499" s="1">
        <v>42955</v>
      </c>
      <c r="G12499" s="1">
        <v>43070</v>
      </c>
      <c r="H12499" s="13">
        <f>(G12499-F12499)/30</f>
        <v>3.8333333333333335</v>
      </c>
      <c r="I12499" t="s">
        <v>139</v>
      </c>
      <c r="J12499" s="17">
        <v>984.25</v>
      </c>
      <c r="K12499">
        <v>0</v>
      </c>
      <c r="L12499">
        <v>1</v>
      </c>
      <c r="M12499">
        <v>0</v>
      </c>
      <c r="N12499">
        <v>1</v>
      </c>
      <c r="O12499">
        <v>0</v>
      </c>
      <c r="P12499">
        <v>0</v>
      </c>
      <c r="Q12499">
        <v>0</v>
      </c>
      <c r="R12499">
        <v>0</v>
      </c>
      <c r="S12499">
        <v>0</v>
      </c>
    </row>
    <row r="12500" spans="1:19" x14ac:dyDescent="0.25">
      <c r="A12500">
        <v>2057861</v>
      </c>
      <c r="B12500">
        <v>34</v>
      </c>
      <c r="C12500" t="s">
        <v>59</v>
      </c>
      <c r="D12500">
        <v>130476</v>
      </c>
      <c r="E12500" t="s">
        <v>2</v>
      </c>
      <c r="F12500" s="1">
        <v>42956</v>
      </c>
      <c r="G12500" s="1">
        <v>43088</v>
      </c>
      <c r="H12500" s="13">
        <f>(G12500-F12500)/30</f>
        <v>4.4000000000000004</v>
      </c>
      <c r="I12500" t="s">
        <v>138</v>
      </c>
      <c r="J12500" s="17">
        <v>2308.75</v>
      </c>
      <c r="K12500">
        <v>1</v>
      </c>
      <c r="L12500">
        <v>0</v>
      </c>
      <c r="M12500">
        <v>0</v>
      </c>
      <c r="N12500">
        <v>1</v>
      </c>
      <c r="O12500">
        <v>0</v>
      </c>
      <c r="P12500">
        <v>0</v>
      </c>
      <c r="Q12500">
        <v>0</v>
      </c>
      <c r="R12500">
        <v>0</v>
      </c>
      <c r="S12500">
        <v>0</v>
      </c>
    </row>
    <row r="12501" spans="1:19" x14ac:dyDescent="0.25">
      <c r="A12501">
        <v>2057868</v>
      </c>
      <c r="B12501">
        <v>279</v>
      </c>
      <c r="C12501" t="s">
        <v>65</v>
      </c>
      <c r="D12501">
        <v>200277</v>
      </c>
      <c r="E12501" t="s">
        <v>2</v>
      </c>
      <c r="F12501" s="1">
        <v>42956</v>
      </c>
      <c r="G12501" s="1">
        <v>43066</v>
      </c>
      <c r="H12501" s="13">
        <f>(G12501-F12501)/30</f>
        <v>3.6666666666666665</v>
      </c>
      <c r="I12501" t="s">
        <v>138</v>
      </c>
      <c r="J12501" s="17">
        <v>415.51</v>
      </c>
      <c r="K12501">
        <v>1</v>
      </c>
      <c r="L12501">
        <v>0</v>
      </c>
      <c r="M12501">
        <v>0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</row>
    <row r="12502" spans="1:19" x14ac:dyDescent="0.25">
      <c r="A12502">
        <v>2057871</v>
      </c>
      <c r="B12502">
        <v>29</v>
      </c>
      <c r="C12502" t="s">
        <v>22</v>
      </c>
      <c r="D12502">
        <v>291284</v>
      </c>
      <c r="E12502" t="s">
        <v>2</v>
      </c>
      <c r="F12502" s="1">
        <v>42956</v>
      </c>
      <c r="G12502" s="1">
        <v>43061</v>
      </c>
      <c r="H12502" s="13">
        <f>(G12502-F12502)/30</f>
        <v>3.5</v>
      </c>
      <c r="I12502" t="s">
        <v>138</v>
      </c>
      <c r="J12502" s="17">
        <v>1993.94</v>
      </c>
      <c r="K12502">
        <v>1</v>
      </c>
      <c r="L12502">
        <v>0</v>
      </c>
      <c r="M12502">
        <v>0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</row>
    <row r="12503" spans="1:19" x14ac:dyDescent="0.25">
      <c r="A12503">
        <v>2057886</v>
      </c>
      <c r="B12503">
        <v>31</v>
      </c>
      <c r="C12503" t="s">
        <v>7</v>
      </c>
      <c r="D12503">
        <v>130867</v>
      </c>
      <c r="E12503" t="s">
        <v>2</v>
      </c>
      <c r="F12503" s="1">
        <v>42956</v>
      </c>
      <c r="G12503" s="1">
        <v>43025</v>
      </c>
      <c r="H12503" s="13">
        <f>(G12503-F12503)/30</f>
        <v>2.2999999999999998</v>
      </c>
      <c r="I12503" t="s">
        <v>138</v>
      </c>
      <c r="J12503" s="17">
        <v>766.74</v>
      </c>
      <c r="K12503">
        <v>1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</row>
    <row r="12504" spans="1:19" x14ac:dyDescent="0.25">
      <c r="A12504">
        <v>2057892</v>
      </c>
      <c r="B12504">
        <v>27</v>
      </c>
      <c r="C12504" t="s">
        <v>67</v>
      </c>
      <c r="D12504">
        <v>231259</v>
      </c>
      <c r="E12504" t="s">
        <v>2</v>
      </c>
      <c r="F12504" s="1">
        <v>42956</v>
      </c>
      <c r="G12504" s="1">
        <v>43054</v>
      </c>
      <c r="H12504" s="13">
        <f>(G12504-F12504)/30</f>
        <v>3.2666666666666666</v>
      </c>
      <c r="I12504" t="s">
        <v>139</v>
      </c>
      <c r="J12504" s="17">
        <v>1109.44</v>
      </c>
      <c r="K12504">
        <v>1</v>
      </c>
      <c r="L12504">
        <v>0</v>
      </c>
      <c r="M12504">
        <v>0</v>
      </c>
      <c r="N12504">
        <v>1</v>
      </c>
      <c r="O12504">
        <v>0</v>
      </c>
      <c r="P12504">
        <v>0</v>
      </c>
      <c r="Q12504">
        <v>0</v>
      </c>
      <c r="R12504">
        <v>0</v>
      </c>
      <c r="S12504">
        <v>0</v>
      </c>
    </row>
    <row r="12505" spans="1:19" x14ac:dyDescent="0.25">
      <c r="A12505">
        <v>2057893</v>
      </c>
      <c r="B12505">
        <v>5</v>
      </c>
      <c r="C12505" t="s">
        <v>35</v>
      </c>
      <c r="D12505">
        <v>160555</v>
      </c>
      <c r="E12505" t="s">
        <v>64</v>
      </c>
      <c r="F12505" s="1">
        <v>43034</v>
      </c>
      <c r="G12505" s="1">
        <v>43075</v>
      </c>
      <c r="H12505" s="13">
        <f>(G12505-F12505)/30</f>
        <v>1.3666666666666667</v>
      </c>
      <c r="I12505" t="s">
        <v>81</v>
      </c>
      <c r="J12505" s="17">
        <v>2601.77</v>
      </c>
      <c r="K12505">
        <v>1</v>
      </c>
      <c r="L12505">
        <v>0</v>
      </c>
      <c r="M12505">
        <v>0</v>
      </c>
      <c r="N12505">
        <v>1</v>
      </c>
      <c r="O12505">
        <v>1</v>
      </c>
      <c r="P12505">
        <v>0</v>
      </c>
      <c r="Q12505">
        <v>0</v>
      </c>
      <c r="R12505">
        <v>0</v>
      </c>
      <c r="S12505">
        <v>0</v>
      </c>
    </row>
    <row r="12506" spans="1:19" x14ac:dyDescent="0.25">
      <c r="A12506">
        <v>2057909</v>
      </c>
      <c r="B12506">
        <v>32</v>
      </c>
      <c r="C12506" t="s">
        <v>51</v>
      </c>
      <c r="D12506">
        <v>170969</v>
      </c>
      <c r="E12506" t="s">
        <v>2</v>
      </c>
      <c r="F12506" s="1">
        <v>42956</v>
      </c>
      <c r="G12506" s="1">
        <v>43028</v>
      </c>
      <c r="H12506" s="13">
        <f>(G12506-F12506)/30</f>
        <v>2.4</v>
      </c>
      <c r="I12506" t="s">
        <v>143</v>
      </c>
      <c r="J12506" s="17">
        <v>370.19</v>
      </c>
      <c r="K12506">
        <v>1</v>
      </c>
      <c r="L12506">
        <v>0</v>
      </c>
      <c r="M12506">
        <v>0</v>
      </c>
      <c r="N12506">
        <v>1</v>
      </c>
      <c r="O12506">
        <v>1</v>
      </c>
      <c r="P12506">
        <v>0</v>
      </c>
      <c r="Q12506">
        <v>0</v>
      </c>
      <c r="R12506">
        <v>0</v>
      </c>
      <c r="S12506">
        <v>0</v>
      </c>
    </row>
    <row r="12507" spans="1:19" x14ac:dyDescent="0.25">
      <c r="A12507">
        <v>2057956</v>
      </c>
      <c r="B12507">
        <v>27</v>
      </c>
      <c r="C12507" t="s">
        <v>67</v>
      </c>
      <c r="D12507">
        <v>190260</v>
      </c>
      <c r="E12507" t="s">
        <v>2</v>
      </c>
      <c r="F12507" s="1">
        <v>42956</v>
      </c>
      <c r="G12507" s="1">
        <v>43070</v>
      </c>
      <c r="H12507" s="13">
        <f>(G12507-F12507)/30</f>
        <v>3.8</v>
      </c>
      <c r="I12507" t="s">
        <v>139</v>
      </c>
      <c r="J12507" s="17">
        <v>654.21</v>
      </c>
      <c r="K12507">
        <v>1</v>
      </c>
      <c r="L12507">
        <v>0</v>
      </c>
      <c r="M12507">
        <v>0</v>
      </c>
      <c r="N12507">
        <v>1</v>
      </c>
      <c r="O12507">
        <v>0</v>
      </c>
      <c r="P12507">
        <v>0</v>
      </c>
      <c r="Q12507">
        <v>0</v>
      </c>
      <c r="R12507">
        <v>0</v>
      </c>
      <c r="S12507">
        <v>0</v>
      </c>
    </row>
    <row r="12508" spans="1:19" x14ac:dyDescent="0.25">
      <c r="A12508">
        <v>2057972</v>
      </c>
      <c r="B12508">
        <v>26</v>
      </c>
      <c r="C12508" t="s">
        <v>50</v>
      </c>
      <c r="D12508">
        <v>260874</v>
      </c>
      <c r="E12508" t="s">
        <v>2</v>
      </c>
      <c r="F12508" s="1">
        <v>42956</v>
      </c>
      <c r="G12508" s="1">
        <v>43069</v>
      </c>
      <c r="H12508" s="13">
        <f>(G12508-F12508)/30</f>
        <v>3.7666666666666666</v>
      </c>
      <c r="I12508" t="s">
        <v>143</v>
      </c>
      <c r="J12508" s="17">
        <v>489.57</v>
      </c>
      <c r="K12508">
        <v>0</v>
      </c>
      <c r="L12508">
        <v>1</v>
      </c>
      <c r="M12508">
        <v>0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</row>
    <row r="12509" spans="1:19" x14ac:dyDescent="0.25">
      <c r="A12509">
        <v>2057977</v>
      </c>
      <c r="B12509">
        <v>22</v>
      </c>
      <c r="C12509" t="s">
        <v>6</v>
      </c>
      <c r="D12509">
        <v>91071</v>
      </c>
      <c r="E12509" t="s">
        <v>2</v>
      </c>
      <c r="F12509" s="1">
        <v>42956</v>
      </c>
      <c r="G12509" s="1">
        <v>43034</v>
      </c>
      <c r="H12509" s="13">
        <f>(G12509-F12509)/30</f>
        <v>2.6</v>
      </c>
      <c r="I12509" t="s">
        <v>138</v>
      </c>
      <c r="J12509" s="17">
        <v>404.53</v>
      </c>
      <c r="K12509">
        <v>1</v>
      </c>
      <c r="L12509">
        <v>0</v>
      </c>
      <c r="M12509">
        <v>0</v>
      </c>
      <c r="N12509">
        <v>1</v>
      </c>
      <c r="O12509">
        <v>0</v>
      </c>
      <c r="P12509">
        <v>0</v>
      </c>
      <c r="Q12509">
        <v>0</v>
      </c>
      <c r="R12509">
        <v>0</v>
      </c>
      <c r="S12509">
        <v>0</v>
      </c>
    </row>
    <row r="12510" spans="1:19" x14ac:dyDescent="0.25">
      <c r="A12510">
        <v>2058008</v>
      </c>
      <c r="B12510">
        <v>22</v>
      </c>
      <c r="C12510" t="s">
        <v>6</v>
      </c>
      <c r="D12510">
        <v>110272</v>
      </c>
      <c r="E12510" t="s">
        <v>2</v>
      </c>
      <c r="F12510" s="1">
        <v>42956</v>
      </c>
      <c r="G12510" s="1">
        <v>43013</v>
      </c>
      <c r="H12510" s="13">
        <f>(G12510-F12510)/30</f>
        <v>1.9</v>
      </c>
      <c r="I12510" t="s">
        <v>139</v>
      </c>
      <c r="J12510" s="17">
        <v>2908.79</v>
      </c>
      <c r="K12510">
        <v>1</v>
      </c>
      <c r="L12510">
        <v>0</v>
      </c>
      <c r="M12510">
        <v>0</v>
      </c>
      <c r="N12510">
        <v>1</v>
      </c>
      <c r="O12510">
        <v>1</v>
      </c>
      <c r="P12510">
        <v>0</v>
      </c>
      <c r="Q12510">
        <v>0</v>
      </c>
      <c r="R12510">
        <v>0</v>
      </c>
      <c r="S12510">
        <v>0</v>
      </c>
    </row>
    <row r="12511" spans="1:19" x14ac:dyDescent="0.25">
      <c r="A12511">
        <v>2058014</v>
      </c>
      <c r="B12511">
        <v>273</v>
      </c>
      <c r="C12511" t="s">
        <v>130</v>
      </c>
      <c r="D12511">
        <v>160383</v>
      </c>
      <c r="E12511" t="s">
        <v>2</v>
      </c>
      <c r="F12511" s="1">
        <v>42956</v>
      </c>
      <c r="G12511" s="1">
        <v>42998</v>
      </c>
      <c r="H12511" s="13">
        <f>(G12511-F12511)/30</f>
        <v>1.4</v>
      </c>
      <c r="I12511" t="s">
        <v>138</v>
      </c>
      <c r="J12511" s="17">
        <v>2028.34</v>
      </c>
      <c r="K12511">
        <v>1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</row>
    <row r="12512" spans="1:19" x14ac:dyDescent="0.25">
      <c r="A12512">
        <v>2058041</v>
      </c>
      <c r="B12512">
        <v>273</v>
      </c>
      <c r="C12512" t="s">
        <v>130</v>
      </c>
      <c r="D12512">
        <v>161164</v>
      </c>
      <c r="E12512" t="s">
        <v>2</v>
      </c>
      <c r="F12512" s="1">
        <v>42956</v>
      </c>
      <c r="G12512" s="1">
        <v>42998</v>
      </c>
      <c r="H12512" s="13">
        <f>(G12512-F12512)/30</f>
        <v>1.4</v>
      </c>
      <c r="I12512" t="s">
        <v>138</v>
      </c>
      <c r="J12512" s="17">
        <v>783.76</v>
      </c>
      <c r="K12512">
        <v>1</v>
      </c>
      <c r="L12512">
        <v>0</v>
      </c>
      <c r="M12512">
        <v>0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</row>
    <row r="12513" spans="1:19" x14ac:dyDescent="0.25">
      <c r="A12513">
        <v>2058045</v>
      </c>
      <c r="B12513">
        <v>273</v>
      </c>
      <c r="C12513" t="s">
        <v>130</v>
      </c>
      <c r="D12513">
        <v>161164</v>
      </c>
      <c r="E12513" t="s">
        <v>2</v>
      </c>
      <c r="F12513" s="1">
        <v>42956</v>
      </c>
      <c r="G12513" s="1">
        <v>43056</v>
      </c>
      <c r="H12513" s="13">
        <f>(G12513-F12513)/30</f>
        <v>3.3333333333333335</v>
      </c>
      <c r="I12513" t="s">
        <v>138</v>
      </c>
      <c r="J12513" s="17">
        <v>821.42</v>
      </c>
      <c r="K12513">
        <v>1</v>
      </c>
      <c r="L12513">
        <v>0</v>
      </c>
      <c r="M12513">
        <v>0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</row>
    <row r="12514" spans="1:19" x14ac:dyDescent="0.25">
      <c r="A12514">
        <v>2058047</v>
      </c>
      <c r="B12514">
        <v>30</v>
      </c>
      <c r="C12514" t="s">
        <v>11</v>
      </c>
      <c r="D12514">
        <v>210770</v>
      </c>
      <c r="E12514" t="s">
        <v>64</v>
      </c>
      <c r="F12514" s="1">
        <v>43060</v>
      </c>
      <c r="G12514" s="1">
        <v>43077</v>
      </c>
      <c r="H12514" s="13">
        <f>(G12514-F12514)/30</f>
        <v>0.56666666666666665</v>
      </c>
      <c r="I12514" t="s">
        <v>138</v>
      </c>
      <c r="J12514" s="17">
        <v>849.01</v>
      </c>
      <c r="K12514">
        <v>1</v>
      </c>
      <c r="L12514">
        <v>0</v>
      </c>
      <c r="M12514">
        <v>0</v>
      </c>
      <c r="N12514">
        <v>1</v>
      </c>
      <c r="O12514">
        <v>0</v>
      </c>
      <c r="P12514">
        <v>0</v>
      </c>
      <c r="Q12514">
        <v>0</v>
      </c>
      <c r="R12514">
        <v>0</v>
      </c>
      <c r="S12514">
        <v>0</v>
      </c>
    </row>
    <row r="12515" spans="1:19" x14ac:dyDescent="0.25">
      <c r="A12515">
        <v>2058047</v>
      </c>
      <c r="B12515">
        <v>273</v>
      </c>
      <c r="C12515" t="s">
        <v>130</v>
      </c>
      <c r="D12515">
        <v>160383</v>
      </c>
      <c r="E12515" t="s">
        <v>2</v>
      </c>
      <c r="F12515" s="1">
        <v>42956</v>
      </c>
      <c r="G12515" s="1">
        <v>43054</v>
      </c>
      <c r="H12515" s="13">
        <f>(G12515-F12515)/30</f>
        <v>3.2666666666666666</v>
      </c>
      <c r="I12515" t="s">
        <v>138</v>
      </c>
      <c r="J12515" s="17">
        <v>849.01</v>
      </c>
      <c r="K12515">
        <v>1</v>
      </c>
      <c r="L12515">
        <v>0</v>
      </c>
      <c r="M12515">
        <v>0</v>
      </c>
      <c r="N12515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</row>
    <row r="12516" spans="1:19" x14ac:dyDescent="0.25">
      <c r="A12516">
        <v>2058051</v>
      </c>
      <c r="B12516">
        <v>273</v>
      </c>
      <c r="C12516" t="s">
        <v>130</v>
      </c>
      <c r="D12516">
        <v>161164</v>
      </c>
      <c r="E12516" t="s">
        <v>2</v>
      </c>
      <c r="F12516" s="1">
        <v>42956</v>
      </c>
      <c r="G12516" s="1">
        <v>43056</v>
      </c>
      <c r="H12516" s="13">
        <f>(G12516-F12516)/30</f>
        <v>3.3333333333333335</v>
      </c>
      <c r="I12516" t="s">
        <v>138</v>
      </c>
      <c r="J12516" s="17">
        <v>915.25</v>
      </c>
      <c r="K12516">
        <v>1</v>
      </c>
      <c r="L12516">
        <v>0</v>
      </c>
      <c r="M12516">
        <v>0</v>
      </c>
      <c r="N12516">
        <v>1</v>
      </c>
      <c r="O12516">
        <v>0</v>
      </c>
      <c r="P12516">
        <v>0</v>
      </c>
      <c r="Q12516">
        <v>0</v>
      </c>
      <c r="R12516">
        <v>0</v>
      </c>
      <c r="S12516">
        <v>0</v>
      </c>
    </row>
    <row r="12517" spans="1:19" x14ac:dyDescent="0.25">
      <c r="A12517">
        <v>2058145</v>
      </c>
      <c r="B12517">
        <v>16</v>
      </c>
      <c r="C12517" t="s">
        <v>1072</v>
      </c>
      <c r="D12517">
        <v>10358</v>
      </c>
      <c r="E12517" t="s">
        <v>2</v>
      </c>
      <c r="F12517" s="1">
        <v>42956</v>
      </c>
      <c r="G12517" s="1">
        <v>43032</v>
      </c>
      <c r="H12517" s="13">
        <f>(G12517-F12517)/30</f>
        <v>2.5333333333333332</v>
      </c>
      <c r="I12517" t="s">
        <v>139</v>
      </c>
      <c r="J12517" s="17">
        <v>1210</v>
      </c>
      <c r="K12517">
        <v>0</v>
      </c>
      <c r="L12517">
        <v>1</v>
      </c>
      <c r="M12517">
        <v>0</v>
      </c>
      <c r="N12517">
        <v>1</v>
      </c>
      <c r="O12517">
        <v>0</v>
      </c>
      <c r="P12517">
        <v>0</v>
      </c>
      <c r="Q12517">
        <v>0</v>
      </c>
      <c r="R12517">
        <v>0</v>
      </c>
      <c r="S12517">
        <v>0</v>
      </c>
    </row>
    <row r="12518" spans="1:19" x14ac:dyDescent="0.25">
      <c r="A12518">
        <v>2058191</v>
      </c>
      <c r="B12518">
        <v>32</v>
      </c>
      <c r="C12518" t="s">
        <v>51</v>
      </c>
      <c r="D12518">
        <v>101279</v>
      </c>
      <c r="E12518" t="s">
        <v>2</v>
      </c>
      <c r="F12518" s="1">
        <v>42956</v>
      </c>
      <c r="G12518" s="1">
        <v>43060</v>
      </c>
      <c r="H12518" s="13">
        <f>(G12518-F12518)/30</f>
        <v>3.4666666666666668</v>
      </c>
      <c r="I12518" t="s">
        <v>171</v>
      </c>
      <c r="J12518" s="17">
        <v>23.71</v>
      </c>
      <c r="K12518">
        <v>0</v>
      </c>
      <c r="L12518">
        <v>1</v>
      </c>
      <c r="M12518">
        <v>2</v>
      </c>
      <c r="N12518">
        <v>0</v>
      </c>
      <c r="O12518">
        <v>2</v>
      </c>
      <c r="P12518">
        <v>1</v>
      </c>
      <c r="Q12518">
        <v>0</v>
      </c>
      <c r="R12518">
        <v>0</v>
      </c>
      <c r="S12518">
        <v>1</v>
      </c>
    </row>
    <row r="12519" spans="1:19" x14ac:dyDescent="0.25">
      <c r="A12519">
        <v>2058214</v>
      </c>
      <c r="B12519">
        <v>27</v>
      </c>
      <c r="C12519" t="s">
        <v>67</v>
      </c>
      <c r="D12519">
        <v>190260</v>
      </c>
      <c r="E12519" t="s">
        <v>2</v>
      </c>
      <c r="F12519" s="1">
        <v>42956</v>
      </c>
      <c r="G12519" s="1">
        <v>43088</v>
      </c>
      <c r="H12519" s="13">
        <f>(G12519-F12519)/30</f>
        <v>4.4000000000000004</v>
      </c>
      <c r="I12519" t="s">
        <v>434</v>
      </c>
      <c r="J12519" s="17">
        <v>15913.87</v>
      </c>
      <c r="K12519">
        <v>3</v>
      </c>
      <c r="L12519">
        <v>0</v>
      </c>
      <c r="M12519">
        <v>0</v>
      </c>
      <c r="N12519">
        <v>1</v>
      </c>
      <c r="O12519">
        <v>2</v>
      </c>
      <c r="P12519">
        <v>1</v>
      </c>
      <c r="Q12519">
        <v>0</v>
      </c>
      <c r="R12519">
        <v>0</v>
      </c>
      <c r="S12519">
        <v>0</v>
      </c>
    </row>
    <row r="12520" spans="1:19" x14ac:dyDescent="0.25">
      <c r="A12520">
        <v>2058222</v>
      </c>
      <c r="B12520">
        <v>26</v>
      </c>
      <c r="C12520" t="s">
        <v>50</v>
      </c>
      <c r="D12520">
        <v>290568</v>
      </c>
      <c r="E12520" t="s">
        <v>2</v>
      </c>
      <c r="F12520" s="1">
        <v>42956</v>
      </c>
      <c r="G12520" s="1">
        <v>43069</v>
      </c>
      <c r="H12520" s="13">
        <f>(G12520-F12520)/30</f>
        <v>3.7666666666666666</v>
      </c>
      <c r="I12520" t="s">
        <v>138</v>
      </c>
      <c r="J12520" s="17">
        <v>1391.75</v>
      </c>
      <c r="K12520">
        <v>0</v>
      </c>
      <c r="L12520">
        <v>1</v>
      </c>
      <c r="M12520">
        <v>0</v>
      </c>
      <c r="N12520">
        <v>1</v>
      </c>
      <c r="O12520">
        <v>1</v>
      </c>
      <c r="P12520">
        <v>0</v>
      </c>
      <c r="Q12520">
        <v>0</v>
      </c>
      <c r="R12520">
        <v>0</v>
      </c>
      <c r="S12520">
        <v>0</v>
      </c>
    </row>
    <row r="12521" spans="1:19" x14ac:dyDescent="0.25">
      <c r="A12521">
        <v>2058256</v>
      </c>
      <c r="B12521">
        <v>30</v>
      </c>
      <c r="C12521" t="s">
        <v>11</v>
      </c>
      <c r="D12521">
        <v>220374</v>
      </c>
      <c r="E12521" t="s">
        <v>2</v>
      </c>
      <c r="F12521" s="1">
        <v>42957</v>
      </c>
      <c r="G12521" s="1">
        <v>43076</v>
      </c>
      <c r="H12521" s="13">
        <f>(G12521-F12521)/30</f>
        <v>3.9666666666666668</v>
      </c>
      <c r="I12521" t="s">
        <v>182</v>
      </c>
      <c r="J12521" s="17">
        <v>12249.74</v>
      </c>
      <c r="K12521">
        <v>1</v>
      </c>
      <c r="L12521">
        <v>0</v>
      </c>
      <c r="M12521">
        <v>0</v>
      </c>
      <c r="N12521">
        <v>1</v>
      </c>
      <c r="O12521">
        <v>1</v>
      </c>
      <c r="P12521">
        <v>0</v>
      </c>
      <c r="Q12521">
        <v>0</v>
      </c>
      <c r="R12521">
        <v>1</v>
      </c>
      <c r="S12521">
        <v>0</v>
      </c>
    </row>
    <row r="12522" spans="1:19" x14ac:dyDescent="0.25">
      <c r="A12522">
        <v>2058257</v>
      </c>
      <c r="B12522">
        <v>30</v>
      </c>
      <c r="C12522" t="s">
        <v>11</v>
      </c>
      <c r="D12522">
        <v>220374</v>
      </c>
      <c r="E12522" t="s">
        <v>2</v>
      </c>
      <c r="F12522" s="1">
        <v>42957</v>
      </c>
      <c r="G12522" s="1">
        <v>43054</v>
      </c>
      <c r="H12522" s="13">
        <f>(G12522-F12522)/30</f>
        <v>3.2333333333333334</v>
      </c>
      <c r="I12522" t="s">
        <v>149</v>
      </c>
      <c r="J12522" s="17">
        <v>131.27000000000001</v>
      </c>
      <c r="K12522">
        <v>1</v>
      </c>
      <c r="L12522">
        <v>0</v>
      </c>
      <c r="M12522">
        <v>0</v>
      </c>
      <c r="N12522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</row>
    <row r="12523" spans="1:19" x14ac:dyDescent="0.25">
      <c r="A12523">
        <v>2058260</v>
      </c>
      <c r="B12523">
        <v>37</v>
      </c>
      <c r="C12523" t="s">
        <v>3</v>
      </c>
      <c r="D12523">
        <v>121068</v>
      </c>
      <c r="E12523" t="s">
        <v>2</v>
      </c>
      <c r="F12523" s="1">
        <v>42957</v>
      </c>
      <c r="G12523" s="1">
        <v>43083</v>
      </c>
      <c r="H12523" s="13">
        <f>(G12523-F12523)/30</f>
        <v>4.2</v>
      </c>
      <c r="I12523" t="s">
        <v>138</v>
      </c>
      <c r="J12523" s="17">
        <v>1066.92</v>
      </c>
      <c r="K12523">
        <v>1</v>
      </c>
      <c r="L12523">
        <v>0</v>
      </c>
      <c r="M12523">
        <v>0</v>
      </c>
      <c r="N12523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</row>
    <row r="12524" spans="1:19" x14ac:dyDescent="0.25">
      <c r="A12524">
        <v>2058269</v>
      </c>
      <c r="B12524">
        <v>279</v>
      </c>
      <c r="C12524" t="s">
        <v>65</v>
      </c>
      <c r="D12524">
        <v>10551</v>
      </c>
      <c r="E12524" t="s">
        <v>2</v>
      </c>
      <c r="F12524" s="1">
        <v>42957</v>
      </c>
      <c r="G12524" s="1">
        <v>43066</v>
      </c>
      <c r="H12524" s="13">
        <f>(G12524-F12524)/30</f>
        <v>3.6333333333333333</v>
      </c>
      <c r="I12524" t="s">
        <v>668</v>
      </c>
      <c r="J12524" s="17">
        <v>3739.59</v>
      </c>
      <c r="K12524">
        <v>3</v>
      </c>
      <c r="L12524">
        <v>0</v>
      </c>
      <c r="M12524">
        <v>0</v>
      </c>
      <c r="N12524">
        <v>1</v>
      </c>
      <c r="O12524">
        <v>2</v>
      </c>
      <c r="P12524">
        <v>1</v>
      </c>
      <c r="Q12524">
        <v>0</v>
      </c>
      <c r="R12524">
        <v>0</v>
      </c>
      <c r="S12524">
        <v>0</v>
      </c>
    </row>
    <row r="12525" spans="1:19" x14ac:dyDescent="0.25">
      <c r="A12525">
        <v>2058276</v>
      </c>
      <c r="B12525">
        <v>39</v>
      </c>
      <c r="C12525" t="s">
        <v>8</v>
      </c>
      <c r="D12525">
        <v>40862</v>
      </c>
      <c r="E12525" t="s">
        <v>2</v>
      </c>
      <c r="F12525" s="1">
        <v>42957</v>
      </c>
      <c r="G12525" s="1">
        <v>43038</v>
      </c>
      <c r="H12525" s="13">
        <f>(G12525-F12525)/30</f>
        <v>2.7</v>
      </c>
      <c r="I12525" t="s">
        <v>138</v>
      </c>
      <c r="J12525" s="17">
        <v>455.76</v>
      </c>
      <c r="K12525">
        <v>1</v>
      </c>
      <c r="L12525">
        <v>0</v>
      </c>
      <c r="M12525">
        <v>0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</row>
    <row r="12526" spans="1:19" x14ac:dyDescent="0.25">
      <c r="A12526">
        <v>2058278</v>
      </c>
      <c r="B12526">
        <v>279</v>
      </c>
      <c r="C12526" t="s">
        <v>65</v>
      </c>
      <c r="D12526">
        <v>10551</v>
      </c>
      <c r="E12526" t="s">
        <v>2</v>
      </c>
      <c r="F12526" s="1">
        <v>42957</v>
      </c>
      <c r="G12526" s="1">
        <v>43080</v>
      </c>
      <c r="H12526" s="13">
        <f>(G12526-F12526)/30</f>
        <v>4.0999999999999996</v>
      </c>
      <c r="I12526" t="s">
        <v>772</v>
      </c>
      <c r="J12526" s="17">
        <v>4998.7</v>
      </c>
      <c r="K12526">
        <v>1</v>
      </c>
      <c r="L12526">
        <v>0</v>
      </c>
      <c r="M12526">
        <v>0</v>
      </c>
      <c r="N12526">
        <v>1</v>
      </c>
      <c r="O12526">
        <v>2</v>
      </c>
      <c r="P12526">
        <v>1</v>
      </c>
      <c r="Q12526">
        <v>0</v>
      </c>
      <c r="R12526">
        <v>0</v>
      </c>
      <c r="S12526">
        <v>0</v>
      </c>
    </row>
    <row r="12527" spans="1:19" x14ac:dyDescent="0.25">
      <c r="A12527">
        <v>2058281</v>
      </c>
      <c r="B12527">
        <v>32</v>
      </c>
      <c r="C12527" t="s">
        <v>51</v>
      </c>
      <c r="D12527">
        <v>250174</v>
      </c>
      <c r="E12527" t="s">
        <v>2</v>
      </c>
      <c r="F12527" s="1">
        <v>42957</v>
      </c>
      <c r="G12527" s="1">
        <v>43033</v>
      </c>
      <c r="H12527" s="13">
        <f>(G12527-F12527)/30</f>
        <v>2.5333333333333332</v>
      </c>
      <c r="I12527" t="s">
        <v>168</v>
      </c>
      <c r="J12527" s="17">
        <v>3846.14</v>
      </c>
      <c r="K12527">
        <v>1</v>
      </c>
      <c r="L12527">
        <v>0</v>
      </c>
      <c r="M12527">
        <v>0</v>
      </c>
      <c r="N12527">
        <v>1</v>
      </c>
      <c r="O12527">
        <v>2</v>
      </c>
      <c r="P12527">
        <v>1</v>
      </c>
      <c r="Q12527">
        <v>0</v>
      </c>
      <c r="R12527">
        <v>0</v>
      </c>
      <c r="S12527">
        <v>0</v>
      </c>
    </row>
    <row r="12528" spans="1:19" x14ac:dyDescent="0.25">
      <c r="A12528">
        <v>2058316</v>
      </c>
      <c r="B12528">
        <v>32</v>
      </c>
      <c r="C12528" t="s">
        <v>51</v>
      </c>
      <c r="D12528">
        <v>101279</v>
      </c>
      <c r="E12528" t="s">
        <v>2</v>
      </c>
      <c r="F12528" s="1">
        <v>42957</v>
      </c>
      <c r="G12528" s="1">
        <v>43063</v>
      </c>
      <c r="H12528" s="13">
        <f>(G12528-F12528)/30</f>
        <v>3.5333333333333332</v>
      </c>
      <c r="I12528" t="s">
        <v>143</v>
      </c>
      <c r="J12528" s="17">
        <v>377.22</v>
      </c>
      <c r="K12528">
        <v>1</v>
      </c>
      <c r="L12528">
        <v>0</v>
      </c>
      <c r="M12528">
        <v>0</v>
      </c>
      <c r="N12528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</row>
    <row r="12529" spans="1:19" x14ac:dyDescent="0.25">
      <c r="A12529">
        <v>2058333</v>
      </c>
      <c r="B12529">
        <v>32</v>
      </c>
      <c r="C12529" t="s">
        <v>51</v>
      </c>
      <c r="D12529">
        <v>101279</v>
      </c>
      <c r="E12529" t="s">
        <v>2</v>
      </c>
      <c r="F12529" s="1">
        <v>42957</v>
      </c>
      <c r="G12529" s="1">
        <v>43082</v>
      </c>
      <c r="H12529" s="13">
        <f>(G12529-F12529)/30</f>
        <v>4.166666666666667</v>
      </c>
      <c r="I12529" t="s">
        <v>143</v>
      </c>
      <c r="J12529" s="17">
        <v>1416.06</v>
      </c>
      <c r="K12529">
        <v>1</v>
      </c>
      <c r="L12529">
        <v>0</v>
      </c>
      <c r="M12529">
        <v>0</v>
      </c>
      <c r="N12529">
        <v>1</v>
      </c>
      <c r="O12529">
        <v>2</v>
      </c>
      <c r="P12529">
        <v>0</v>
      </c>
      <c r="Q12529">
        <v>0</v>
      </c>
      <c r="R12529">
        <v>0</v>
      </c>
      <c r="S12529">
        <v>0</v>
      </c>
    </row>
    <row r="12530" spans="1:19" x14ac:dyDescent="0.25">
      <c r="A12530">
        <v>2058374</v>
      </c>
      <c r="B12530">
        <v>26</v>
      </c>
      <c r="C12530" t="s">
        <v>50</v>
      </c>
      <c r="D12530">
        <v>290878</v>
      </c>
      <c r="E12530" t="s">
        <v>2</v>
      </c>
      <c r="F12530" s="1">
        <v>42957</v>
      </c>
      <c r="G12530" s="1">
        <v>43089</v>
      </c>
      <c r="H12530" s="13">
        <f>(G12530-F12530)/30</f>
        <v>4.4000000000000004</v>
      </c>
      <c r="I12530" t="s">
        <v>143</v>
      </c>
      <c r="J12530" s="17">
        <v>179.21</v>
      </c>
      <c r="K12530">
        <v>1</v>
      </c>
      <c r="L12530">
        <v>0</v>
      </c>
      <c r="M12530">
        <v>0</v>
      </c>
      <c r="N12530">
        <v>1</v>
      </c>
      <c r="O12530">
        <v>0</v>
      </c>
      <c r="P12530">
        <v>0</v>
      </c>
      <c r="Q12530">
        <v>0</v>
      </c>
      <c r="R12530">
        <v>0</v>
      </c>
      <c r="S12530">
        <v>0</v>
      </c>
    </row>
    <row r="12531" spans="1:19" x14ac:dyDescent="0.25">
      <c r="A12531">
        <v>2058393</v>
      </c>
      <c r="B12531">
        <v>26</v>
      </c>
      <c r="C12531" t="s">
        <v>50</v>
      </c>
      <c r="D12531">
        <v>60362</v>
      </c>
      <c r="E12531" t="s">
        <v>2</v>
      </c>
      <c r="F12531" s="1">
        <v>42957</v>
      </c>
      <c r="G12531" s="1">
        <v>43069</v>
      </c>
      <c r="H12531" s="13">
        <f>(G12531-F12531)/30</f>
        <v>3.7333333333333334</v>
      </c>
      <c r="I12531" t="s">
        <v>434</v>
      </c>
      <c r="J12531" s="17">
        <v>5658</v>
      </c>
      <c r="K12531">
        <v>0</v>
      </c>
      <c r="L12531">
        <v>1</v>
      </c>
      <c r="M12531">
        <v>1</v>
      </c>
      <c r="N12531">
        <v>0</v>
      </c>
      <c r="O12531">
        <v>1</v>
      </c>
      <c r="P12531">
        <v>0</v>
      </c>
      <c r="Q12531">
        <v>0</v>
      </c>
      <c r="R12531">
        <v>0</v>
      </c>
      <c r="S12531">
        <v>0</v>
      </c>
    </row>
    <row r="12532" spans="1:19" x14ac:dyDescent="0.25">
      <c r="A12532">
        <v>2058410</v>
      </c>
      <c r="B12532">
        <v>18</v>
      </c>
      <c r="C12532" t="s">
        <v>12</v>
      </c>
      <c r="D12532">
        <v>130264</v>
      </c>
      <c r="E12532" t="s">
        <v>2</v>
      </c>
      <c r="F12532" s="1">
        <v>42957</v>
      </c>
      <c r="G12532" s="1">
        <v>43068</v>
      </c>
      <c r="H12532" s="13">
        <f>(G12532-F12532)/30</f>
        <v>3.7</v>
      </c>
      <c r="I12532" t="s">
        <v>138</v>
      </c>
      <c r="J12532" s="17">
        <v>924.3</v>
      </c>
      <c r="K12532">
        <v>1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</row>
    <row r="12533" spans="1:19" x14ac:dyDescent="0.25">
      <c r="A12533">
        <v>2058449</v>
      </c>
      <c r="B12533">
        <v>26</v>
      </c>
      <c r="C12533" t="s">
        <v>50</v>
      </c>
      <c r="D12533">
        <v>60362</v>
      </c>
      <c r="E12533" t="s">
        <v>2</v>
      </c>
      <c r="F12533" s="1">
        <v>42957</v>
      </c>
      <c r="G12533" s="1">
        <v>43069</v>
      </c>
      <c r="H12533" s="13">
        <f>(G12533-F12533)/30</f>
        <v>3.7333333333333334</v>
      </c>
      <c r="I12533" t="s">
        <v>139</v>
      </c>
      <c r="J12533" s="17">
        <v>5452.05</v>
      </c>
      <c r="K12533">
        <v>1</v>
      </c>
      <c r="L12533">
        <v>0</v>
      </c>
      <c r="M12533">
        <v>0</v>
      </c>
      <c r="N12533">
        <v>1</v>
      </c>
      <c r="O12533">
        <v>1</v>
      </c>
      <c r="P12533">
        <v>0</v>
      </c>
      <c r="Q12533">
        <v>0</v>
      </c>
      <c r="R12533">
        <v>0</v>
      </c>
      <c r="S12533">
        <v>0</v>
      </c>
    </row>
    <row r="12534" spans="1:19" x14ac:dyDescent="0.25">
      <c r="A12534">
        <v>2058463</v>
      </c>
      <c r="B12534">
        <v>23</v>
      </c>
      <c r="C12534" t="s">
        <v>13</v>
      </c>
      <c r="D12534">
        <v>110570</v>
      </c>
      <c r="E12534" t="s">
        <v>2</v>
      </c>
      <c r="F12534" s="1">
        <v>42957</v>
      </c>
      <c r="G12534" s="1">
        <v>43038</v>
      </c>
      <c r="H12534" s="13">
        <f>(G12534-F12534)/30</f>
        <v>2.7</v>
      </c>
      <c r="I12534" t="s">
        <v>138</v>
      </c>
      <c r="J12534" s="17">
        <v>994.55</v>
      </c>
      <c r="K12534">
        <v>1</v>
      </c>
      <c r="L12534">
        <v>0</v>
      </c>
      <c r="M12534">
        <v>0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</row>
    <row r="12535" spans="1:19" x14ac:dyDescent="0.25">
      <c r="A12535">
        <v>2058537</v>
      </c>
      <c r="B12535">
        <v>26</v>
      </c>
      <c r="C12535" t="s">
        <v>50</v>
      </c>
      <c r="D12535">
        <v>260874</v>
      </c>
      <c r="E12535" t="s">
        <v>2</v>
      </c>
      <c r="F12535" s="1">
        <v>42957</v>
      </c>
      <c r="G12535" s="1">
        <v>43083</v>
      </c>
      <c r="H12535" s="13">
        <f>(G12535-F12535)/30</f>
        <v>4.2</v>
      </c>
      <c r="I12535" t="s">
        <v>138</v>
      </c>
      <c r="J12535" s="17">
        <v>2136.3000000000002</v>
      </c>
      <c r="K12535">
        <v>1</v>
      </c>
      <c r="L12535">
        <v>0</v>
      </c>
      <c r="M12535">
        <v>0</v>
      </c>
      <c r="N12535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</row>
    <row r="12536" spans="1:19" x14ac:dyDescent="0.25">
      <c r="A12536">
        <v>2058559</v>
      </c>
      <c r="B12536">
        <v>4</v>
      </c>
      <c r="C12536" t="s">
        <v>4</v>
      </c>
      <c r="D12536">
        <v>270157</v>
      </c>
      <c r="E12536" t="s">
        <v>2</v>
      </c>
      <c r="F12536" s="1">
        <v>42957</v>
      </c>
      <c r="G12536" s="1">
        <v>43048</v>
      </c>
      <c r="H12536" s="13">
        <f>(G12536-F12536)/30</f>
        <v>3.0333333333333332</v>
      </c>
      <c r="I12536" t="s">
        <v>138</v>
      </c>
      <c r="J12536" s="17">
        <v>1705</v>
      </c>
      <c r="K12536">
        <v>1</v>
      </c>
      <c r="L12536">
        <v>0</v>
      </c>
      <c r="M12536">
        <v>0</v>
      </c>
      <c r="N12536">
        <v>1</v>
      </c>
      <c r="O12536">
        <v>1</v>
      </c>
      <c r="P12536">
        <v>0</v>
      </c>
      <c r="Q12536">
        <v>0</v>
      </c>
      <c r="R12536">
        <v>0</v>
      </c>
      <c r="S12536">
        <v>0</v>
      </c>
    </row>
    <row r="12537" spans="1:19" x14ac:dyDescent="0.25">
      <c r="A12537">
        <v>2058619</v>
      </c>
      <c r="B12537">
        <v>39</v>
      </c>
      <c r="C12537" t="s">
        <v>8</v>
      </c>
      <c r="D12537">
        <v>40862</v>
      </c>
      <c r="E12537" t="s">
        <v>2</v>
      </c>
      <c r="F12537" s="1">
        <v>42957</v>
      </c>
      <c r="G12537" s="1">
        <v>43038</v>
      </c>
      <c r="H12537" s="13">
        <f>(G12537-F12537)/30</f>
        <v>2.7</v>
      </c>
      <c r="I12537" t="s">
        <v>138</v>
      </c>
      <c r="J12537" s="17">
        <v>1019.68</v>
      </c>
      <c r="K12537">
        <v>1</v>
      </c>
      <c r="L12537">
        <v>0</v>
      </c>
      <c r="M12537">
        <v>0</v>
      </c>
      <c r="N12537">
        <v>1</v>
      </c>
      <c r="O12537">
        <v>0</v>
      </c>
      <c r="P12537">
        <v>0</v>
      </c>
      <c r="Q12537">
        <v>0</v>
      </c>
      <c r="R12537">
        <v>0</v>
      </c>
      <c r="S12537">
        <v>0</v>
      </c>
    </row>
    <row r="12538" spans="1:19" x14ac:dyDescent="0.25">
      <c r="A12538">
        <v>2058678</v>
      </c>
      <c r="B12538">
        <v>30</v>
      </c>
      <c r="C12538" t="s">
        <v>11</v>
      </c>
      <c r="D12538">
        <v>71058</v>
      </c>
      <c r="E12538" t="s">
        <v>2</v>
      </c>
      <c r="F12538" s="1">
        <v>42958</v>
      </c>
      <c r="G12538" s="1">
        <v>43097</v>
      </c>
      <c r="H12538" s="13">
        <f>(G12538-F12538)/30</f>
        <v>4.6333333333333337</v>
      </c>
      <c r="I12538" t="s">
        <v>1066</v>
      </c>
      <c r="J12538" s="17">
        <v>214.27</v>
      </c>
      <c r="K12538">
        <v>1</v>
      </c>
      <c r="L12538">
        <v>0</v>
      </c>
      <c r="M12538">
        <v>0</v>
      </c>
      <c r="N12538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</row>
    <row r="12539" spans="1:19" x14ac:dyDescent="0.25">
      <c r="A12539">
        <v>2058684</v>
      </c>
      <c r="B12539">
        <v>279</v>
      </c>
      <c r="C12539" t="s">
        <v>65</v>
      </c>
      <c r="D12539">
        <v>10551</v>
      </c>
      <c r="E12539" t="s">
        <v>2</v>
      </c>
      <c r="F12539" s="1">
        <v>42958</v>
      </c>
      <c r="G12539" s="1">
        <v>43096</v>
      </c>
      <c r="H12539" s="13">
        <f>(G12539-F12539)/30</f>
        <v>4.5999999999999996</v>
      </c>
      <c r="I12539" t="s">
        <v>503</v>
      </c>
      <c r="J12539" s="17">
        <v>15986.89</v>
      </c>
      <c r="K12539">
        <v>1</v>
      </c>
      <c r="L12539">
        <v>0</v>
      </c>
      <c r="M12539">
        <v>0</v>
      </c>
      <c r="N12539">
        <v>1</v>
      </c>
      <c r="O12539">
        <v>2</v>
      </c>
      <c r="P12539">
        <v>1</v>
      </c>
      <c r="Q12539">
        <v>0</v>
      </c>
      <c r="R12539">
        <v>0</v>
      </c>
      <c r="S12539">
        <v>0</v>
      </c>
    </row>
    <row r="12540" spans="1:19" x14ac:dyDescent="0.25">
      <c r="A12540">
        <v>2058698</v>
      </c>
      <c r="B12540">
        <v>279</v>
      </c>
      <c r="C12540" t="s">
        <v>65</v>
      </c>
      <c r="D12540">
        <v>260570</v>
      </c>
      <c r="E12540" t="s">
        <v>2</v>
      </c>
      <c r="F12540" s="1">
        <v>42958</v>
      </c>
      <c r="G12540" s="1">
        <v>43082</v>
      </c>
      <c r="H12540" s="13">
        <f>(G12540-F12540)/30</f>
        <v>4.1333333333333337</v>
      </c>
      <c r="I12540" t="s">
        <v>138</v>
      </c>
      <c r="J12540" s="17">
        <v>118.47</v>
      </c>
      <c r="K12540">
        <v>0</v>
      </c>
      <c r="L12540">
        <v>1</v>
      </c>
      <c r="M12540">
        <v>0</v>
      </c>
      <c r="N12540">
        <v>1</v>
      </c>
      <c r="O12540">
        <v>0</v>
      </c>
      <c r="P12540">
        <v>0</v>
      </c>
      <c r="Q12540">
        <v>0</v>
      </c>
      <c r="R12540">
        <v>0</v>
      </c>
      <c r="S12540">
        <v>0</v>
      </c>
    </row>
    <row r="12541" spans="1:19" x14ac:dyDescent="0.25">
      <c r="A12541">
        <v>2058699</v>
      </c>
      <c r="B12541">
        <v>38</v>
      </c>
      <c r="C12541" t="s">
        <v>9</v>
      </c>
      <c r="D12541">
        <v>240462</v>
      </c>
      <c r="E12541" t="s">
        <v>2</v>
      </c>
      <c r="F12541" s="1">
        <v>42958</v>
      </c>
      <c r="G12541" s="1">
        <v>43083</v>
      </c>
      <c r="H12541" s="13">
        <f>(G12541-F12541)/30</f>
        <v>4.166666666666667</v>
      </c>
      <c r="I12541" t="s">
        <v>138</v>
      </c>
      <c r="J12541" s="17">
        <v>880.09</v>
      </c>
      <c r="K12541">
        <v>1</v>
      </c>
      <c r="L12541">
        <v>0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</row>
    <row r="12542" spans="1:19" x14ac:dyDescent="0.25">
      <c r="A12542">
        <v>2058713</v>
      </c>
      <c r="B12542">
        <v>29</v>
      </c>
      <c r="C12542" t="s">
        <v>22</v>
      </c>
      <c r="D12542">
        <v>250778</v>
      </c>
      <c r="E12542" t="s">
        <v>2</v>
      </c>
      <c r="F12542" s="1">
        <v>42958</v>
      </c>
      <c r="G12542" s="1">
        <v>43048</v>
      </c>
      <c r="H12542" s="13">
        <f>(G12542-F12542)/30</f>
        <v>3</v>
      </c>
      <c r="I12542" t="s">
        <v>139</v>
      </c>
      <c r="J12542" s="17">
        <v>14886.43</v>
      </c>
      <c r="K12542">
        <v>1</v>
      </c>
      <c r="L12542">
        <v>0</v>
      </c>
      <c r="M12542">
        <v>0</v>
      </c>
      <c r="N12542">
        <v>1</v>
      </c>
      <c r="O12542">
        <v>1</v>
      </c>
      <c r="P12542">
        <v>0</v>
      </c>
      <c r="Q12542">
        <v>0</v>
      </c>
      <c r="R12542">
        <v>0</v>
      </c>
      <c r="S12542">
        <v>0</v>
      </c>
    </row>
    <row r="12543" spans="1:19" x14ac:dyDescent="0.25">
      <c r="A12543">
        <v>2058726</v>
      </c>
      <c r="B12543">
        <v>279</v>
      </c>
      <c r="C12543" t="s">
        <v>65</v>
      </c>
      <c r="D12543">
        <v>220675</v>
      </c>
      <c r="E12543" t="s">
        <v>2</v>
      </c>
      <c r="F12543" s="1">
        <v>42958</v>
      </c>
      <c r="G12543" s="1">
        <v>43061</v>
      </c>
      <c r="H12543" s="13">
        <f>(G12543-F12543)/30</f>
        <v>3.4333333333333331</v>
      </c>
      <c r="I12543" t="s">
        <v>138</v>
      </c>
      <c r="J12543" s="17">
        <v>1161.24</v>
      </c>
      <c r="K12543">
        <v>1</v>
      </c>
      <c r="L12543">
        <v>0</v>
      </c>
      <c r="M12543">
        <v>0</v>
      </c>
      <c r="N12543">
        <v>1</v>
      </c>
      <c r="O12543">
        <v>0</v>
      </c>
      <c r="P12543">
        <v>0</v>
      </c>
      <c r="Q12543">
        <v>0</v>
      </c>
      <c r="R12543">
        <v>0</v>
      </c>
      <c r="S12543">
        <v>0</v>
      </c>
    </row>
    <row r="12544" spans="1:19" x14ac:dyDescent="0.25">
      <c r="A12544">
        <v>2058735</v>
      </c>
      <c r="B12544">
        <v>32</v>
      </c>
      <c r="C12544" t="s">
        <v>51</v>
      </c>
      <c r="D12544">
        <v>101279</v>
      </c>
      <c r="E12544" t="s">
        <v>2</v>
      </c>
      <c r="F12544" s="1">
        <v>42958</v>
      </c>
      <c r="G12544" s="1">
        <v>43080</v>
      </c>
      <c r="H12544" s="13">
        <f>(G12544-F12544)/30</f>
        <v>4.0666666666666664</v>
      </c>
      <c r="I12544" t="s">
        <v>168</v>
      </c>
      <c r="J12544" s="17">
        <v>6965.29</v>
      </c>
      <c r="K12544">
        <v>1</v>
      </c>
      <c r="L12544">
        <v>0</v>
      </c>
      <c r="M12544">
        <v>0</v>
      </c>
      <c r="N12544">
        <v>1</v>
      </c>
      <c r="O12544">
        <v>2</v>
      </c>
      <c r="P12544">
        <v>0</v>
      </c>
      <c r="Q12544">
        <v>0</v>
      </c>
      <c r="R12544">
        <v>0</v>
      </c>
      <c r="S12544">
        <v>0</v>
      </c>
    </row>
    <row r="12545" spans="1:19" x14ac:dyDescent="0.25">
      <c r="A12545">
        <v>2058739</v>
      </c>
      <c r="B12545">
        <v>32</v>
      </c>
      <c r="C12545" t="s">
        <v>51</v>
      </c>
      <c r="D12545">
        <v>30169</v>
      </c>
      <c r="E12545" t="s">
        <v>2</v>
      </c>
      <c r="F12545" s="1">
        <v>42958</v>
      </c>
      <c r="G12545" s="1">
        <v>43028</v>
      </c>
      <c r="H12545" s="13">
        <f>(G12545-F12545)/30</f>
        <v>2.3333333333333335</v>
      </c>
      <c r="I12545" t="s">
        <v>168</v>
      </c>
      <c r="J12545" s="17">
        <v>7450.28</v>
      </c>
      <c r="K12545">
        <v>1</v>
      </c>
      <c r="L12545">
        <v>0</v>
      </c>
      <c r="M12545">
        <v>0</v>
      </c>
      <c r="N12545">
        <v>1</v>
      </c>
      <c r="O12545">
        <v>1</v>
      </c>
      <c r="P12545">
        <v>0</v>
      </c>
      <c r="Q12545">
        <v>0</v>
      </c>
      <c r="R12545">
        <v>0</v>
      </c>
      <c r="S12545">
        <v>0</v>
      </c>
    </row>
    <row r="12546" spans="1:19" x14ac:dyDescent="0.25">
      <c r="A12546">
        <v>2058743</v>
      </c>
      <c r="B12546">
        <v>279</v>
      </c>
      <c r="C12546" t="s">
        <v>65</v>
      </c>
      <c r="D12546">
        <v>10551</v>
      </c>
      <c r="E12546" t="s">
        <v>2</v>
      </c>
      <c r="F12546" s="1">
        <v>42958</v>
      </c>
      <c r="G12546" s="1">
        <v>43074</v>
      </c>
      <c r="H12546" s="13">
        <f>(G12546-F12546)/30</f>
        <v>3.8666666666666667</v>
      </c>
      <c r="I12546" t="s">
        <v>152</v>
      </c>
      <c r="J12546" s="17">
        <v>2578.4299999999998</v>
      </c>
      <c r="K12546">
        <v>1</v>
      </c>
      <c r="L12546">
        <v>0</v>
      </c>
      <c r="M12546">
        <v>0</v>
      </c>
      <c r="N12546">
        <v>1</v>
      </c>
      <c r="O12546">
        <v>2</v>
      </c>
      <c r="P12546">
        <v>1</v>
      </c>
      <c r="Q12546">
        <v>0</v>
      </c>
      <c r="R12546">
        <v>0</v>
      </c>
      <c r="S12546">
        <v>0</v>
      </c>
    </row>
    <row r="12547" spans="1:19" x14ac:dyDescent="0.25">
      <c r="A12547">
        <v>2058753</v>
      </c>
      <c r="B12547">
        <v>32</v>
      </c>
      <c r="C12547" t="s">
        <v>51</v>
      </c>
      <c r="D12547">
        <v>101279</v>
      </c>
      <c r="E12547" t="s">
        <v>2</v>
      </c>
      <c r="F12547" s="1">
        <v>42958</v>
      </c>
      <c r="G12547" s="1">
        <v>43080</v>
      </c>
      <c r="H12547" s="13">
        <f>(G12547-F12547)/30</f>
        <v>4.0666666666666664</v>
      </c>
      <c r="I12547" t="s">
        <v>168</v>
      </c>
      <c r="J12547" s="17">
        <v>3830.26</v>
      </c>
      <c r="K12547">
        <v>0</v>
      </c>
      <c r="L12547">
        <v>1</v>
      </c>
      <c r="M12547">
        <v>0</v>
      </c>
      <c r="N12547">
        <v>1</v>
      </c>
      <c r="O12547">
        <v>3</v>
      </c>
      <c r="P12547">
        <v>1</v>
      </c>
      <c r="Q12547">
        <v>0</v>
      </c>
      <c r="R12547">
        <v>0</v>
      </c>
      <c r="S12547">
        <v>0</v>
      </c>
    </row>
    <row r="12548" spans="1:19" x14ac:dyDescent="0.25">
      <c r="A12548">
        <v>2058772</v>
      </c>
      <c r="B12548">
        <v>1</v>
      </c>
      <c r="C12548" t="s">
        <v>5</v>
      </c>
      <c r="D12548">
        <v>270679</v>
      </c>
      <c r="E12548" t="s">
        <v>2</v>
      </c>
      <c r="F12548" s="1">
        <v>42958</v>
      </c>
      <c r="G12548" s="1">
        <v>43048</v>
      </c>
      <c r="H12548" s="13">
        <f>(G12548-F12548)/30</f>
        <v>3</v>
      </c>
      <c r="I12548" t="s">
        <v>138</v>
      </c>
      <c r="J12548" s="17">
        <v>1031.71</v>
      </c>
      <c r="K12548">
        <v>1</v>
      </c>
      <c r="L12548">
        <v>0</v>
      </c>
      <c r="M12548">
        <v>0</v>
      </c>
      <c r="N12548">
        <v>1</v>
      </c>
      <c r="O12548">
        <v>0</v>
      </c>
      <c r="P12548">
        <v>0</v>
      </c>
      <c r="Q12548">
        <v>0</v>
      </c>
      <c r="R12548">
        <v>0</v>
      </c>
      <c r="S12548">
        <v>0</v>
      </c>
    </row>
    <row r="12549" spans="1:19" x14ac:dyDescent="0.25">
      <c r="A12549">
        <v>2058773</v>
      </c>
      <c r="B12549">
        <v>32</v>
      </c>
      <c r="C12549" t="s">
        <v>51</v>
      </c>
      <c r="D12549">
        <v>30169</v>
      </c>
      <c r="E12549" t="s">
        <v>2</v>
      </c>
      <c r="F12549" s="1">
        <v>42958</v>
      </c>
      <c r="G12549" s="1">
        <v>43075</v>
      </c>
      <c r="H12549" s="13">
        <f>(G12549-F12549)/30</f>
        <v>3.9</v>
      </c>
      <c r="I12549" t="s">
        <v>143</v>
      </c>
      <c r="J12549" s="17">
        <v>1566.33</v>
      </c>
      <c r="K12549">
        <v>1</v>
      </c>
      <c r="L12549">
        <v>0</v>
      </c>
      <c r="M12549">
        <v>0</v>
      </c>
      <c r="N12549">
        <v>1</v>
      </c>
      <c r="O12549">
        <v>0</v>
      </c>
      <c r="P12549">
        <v>0</v>
      </c>
      <c r="Q12549">
        <v>0</v>
      </c>
      <c r="R12549">
        <v>0</v>
      </c>
      <c r="S12549">
        <v>0</v>
      </c>
    </row>
    <row r="12550" spans="1:19" x14ac:dyDescent="0.25">
      <c r="A12550">
        <v>2058785</v>
      </c>
      <c r="B12550">
        <v>27</v>
      </c>
      <c r="C12550" t="s">
        <v>67</v>
      </c>
      <c r="D12550">
        <v>190260</v>
      </c>
      <c r="E12550" t="s">
        <v>2</v>
      </c>
      <c r="F12550" s="1">
        <v>42958</v>
      </c>
      <c r="G12550" s="1">
        <v>43066</v>
      </c>
      <c r="H12550" s="13">
        <f>(G12550-F12550)/30</f>
        <v>3.6</v>
      </c>
      <c r="I12550" t="s">
        <v>139</v>
      </c>
      <c r="J12550" s="17">
        <v>3293.65</v>
      </c>
      <c r="K12550">
        <v>1</v>
      </c>
      <c r="L12550">
        <v>0</v>
      </c>
      <c r="M12550">
        <v>0</v>
      </c>
      <c r="N12550">
        <v>1</v>
      </c>
      <c r="O12550">
        <v>2</v>
      </c>
      <c r="P12550">
        <v>1</v>
      </c>
      <c r="Q12550">
        <v>0</v>
      </c>
      <c r="R12550">
        <v>0</v>
      </c>
      <c r="S12550">
        <v>0</v>
      </c>
    </row>
    <row r="12551" spans="1:19" x14ac:dyDescent="0.25">
      <c r="A12551">
        <v>2058790</v>
      </c>
      <c r="B12551">
        <v>22</v>
      </c>
      <c r="C12551" t="s">
        <v>6</v>
      </c>
      <c r="D12551">
        <v>91071</v>
      </c>
      <c r="E12551" t="s">
        <v>2</v>
      </c>
      <c r="F12551" s="1">
        <v>42958</v>
      </c>
      <c r="G12551" s="1">
        <v>43034</v>
      </c>
      <c r="H12551" s="13">
        <f>(G12551-F12551)/30</f>
        <v>2.5333333333333332</v>
      </c>
      <c r="I12551" t="s">
        <v>138</v>
      </c>
      <c r="J12551" s="17">
        <v>102.42</v>
      </c>
      <c r="K12551">
        <v>1</v>
      </c>
      <c r="L12551">
        <v>0</v>
      </c>
      <c r="M12551">
        <v>0</v>
      </c>
      <c r="N12551">
        <v>1</v>
      </c>
      <c r="O12551">
        <v>0</v>
      </c>
      <c r="P12551">
        <v>0</v>
      </c>
      <c r="Q12551">
        <v>0</v>
      </c>
      <c r="R12551">
        <v>0</v>
      </c>
      <c r="S12551">
        <v>0</v>
      </c>
    </row>
    <row r="12552" spans="1:19" x14ac:dyDescent="0.25">
      <c r="A12552">
        <v>2058792</v>
      </c>
      <c r="B12552">
        <v>22</v>
      </c>
      <c r="C12552" t="s">
        <v>6</v>
      </c>
      <c r="D12552">
        <v>110663</v>
      </c>
      <c r="E12552" t="s">
        <v>2</v>
      </c>
      <c r="F12552" s="1">
        <v>42958</v>
      </c>
      <c r="G12552" s="1">
        <v>43027</v>
      </c>
      <c r="H12552" s="13">
        <f>(G12552-F12552)/30</f>
        <v>2.2999999999999998</v>
      </c>
      <c r="I12552" t="s">
        <v>138</v>
      </c>
      <c r="J12552" s="17">
        <v>2436</v>
      </c>
      <c r="K12552">
        <v>1</v>
      </c>
      <c r="L12552">
        <v>0</v>
      </c>
      <c r="M12552">
        <v>0</v>
      </c>
      <c r="N12552">
        <v>1</v>
      </c>
      <c r="O12552">
        <v>0</v>
      </c>
      <c r="P12552">
        <v>0</v>
      </c>
      <c r="Q12552">
        <v>0</v>
      </c>
      <c r="R12552">
        <v>0</v>
      </c>
      <c r="S12552">
        <v>0</v>
      </c>
    </row>
    <row r="12553" spans="1:19" x14ac:dyDescent="0.25">
      <c r="A12553">
        <v>2058829</v>
      </c>
      <c r="B12553">
        <v>32</v>
      </c>
      <c r="C12553" t="s">
        <v>51</v>
      </c>
      <c r="D12553">
        <v>130374</v>
      </c>
      <c r="E12553" t="s">
        <v>2</v>
      </c>
      <c r="F12553" s="1">
        <v>42958</v>
      </c>
      <c r="G12553" s="1">
        <v>43069</v>
      </c>
      <c r="H12553" s="13">
        <f>(G12553-F12553)/30</f>
        <v>3.7</v>
      </c>
      <c r="I12553" t="s">
        <v>143</v>
      </c>
      <c r="J12553" s="17">
        <v>941.43</v>
      </c>
      <c r="K12553">
        <v>1</v>
      </c>
      <c r="L12553">
        <v>0</v>
      </c>
      <c r="M12553">
        <v>1</v>
      </c>
      <c r="N12553">
        <v>1</v>
      </c>
      <c r="O12553">
        <v>0</v>
      </c>
      <c r="P12553">
        <v>0</v>
      </c>
      <c r="Q12553">
        <v>0</v>
      </c>
      <c r="R12553">
        <v>0</v>
      </c>
      <c r="S12553">
        <v>0</v>
      </c>
    </row>
    <row r="12554" spans="1:19" x14ac:dyDescent="0.25">
      <c r="A12554">
        <v>2058853</v>
      </c>
      <c r="B12554">
        <v>8</v>
      </c>
      <c r="C12554" t="s">
        <v>34</v>
      </c>
      <c r="D12554">
        <v>220169</v>
      </c>
      <c r="E12554" t="s">
        <v>2</v>
      </c>
      <c r="F12554" s="1">
        <v>42958</v>
      </c>
      <c r="G12554" s="1">
        <v>43089</v>
      </c>
      <c r="H12554" s="13">
        <f>(G12554-F12554)/30</f>
        <v>4.3666666666666663</v>
      </c>
      <c r="I12554" t="s">
        <v>753</v>
      </c>
      <c r="J12554" s="17">
        <v>13211.99</v>
      </c>
      <c r="K12554">
        <v>0</v>
      </c>
      <c r="L12554">
        <v>1</v>
      </c>
      <c r="M12554">
        <v>0</v>
      </c>
      <c r="N12554">
        <v>1</v>
      </c>
      <c r="O12554">
        <v>2</v>
      </c>
      <c r="P12554">
        <v>1</v>
      </c>
      <c r="Q12554">
        <v>0</v>
      </c>
      <c r="R12554">
        <v>0</v>
      </c>
      <c r="S12554">
        <v>0</v>
      </c>
    </row>
    <row r="12555" spans="1:19" x14ac:dyDescent="0.25">
      <c r="A12555">
        <v>2058858</v>
      </c>
      <c r="B12555">
        <v>8</v>
      </c>
      <c r="C12555" t="s">
        <v>34</v>
      </c>
      <c r="D12555">
        <v>191060</v>
      </c>
      <c r="E12555" t="s">
        <v>2</v>
      </c>
      <c r="F12555" s="1">
        <v>42958</v>
      </c>
      <c r="G12555" s="1">
        <v>43060</v>
      </c>
      <c r="H12555" s="13">
        <f>(G12555-F12555)/30</f>
        <v>3.4</v>
      </c>
      <c r="I12555" t="s">
        <v>139</v>
      </c>
      <c r="J12555" s="17">
        <v>5195.0600000000004</v>
      </c>
      <c r="K12555">
        <v>1</v>
      </c>
      <c r="L12555">
        <v>0</v>
      </c>
      <c r="M12555">
        <v>0</v>
      </c>
      <c r="N12555">
        <v>1</v>
      </c>
      <c r="O12555">
        <v>2</v>
      </c>
      <c r="P12555">
        <v>1</v>
      </c>
      <c r="Q12555">
        <v>0</v>
      </c>
      <c r="R12555">
        <v>0</v>
      </c>
      <c r="S12555">
        <v>0</v>
      </c>
    </row>
    <row r="12556" spans="1:19" x14ac:dyDescent="0.25">
      <c r="A12556">
        <v>2058882</v>
      </c>
      <c r="B12556">
        <v>31</v>
      </c>
      <c r="C12556" t="s">
        <v>7</v>
      </c>
      <c r="D12556">
        <v>170173</v>
      </c>
      <c r="E12556" t="s">
        <v>2</v>
      </c>
      <c r="F12556" s="1">
        <v>42958</v>
      </c>
      <c r="G12556" s="1">
        <v>43025</v>
      </c>
      <c r="H12556" s="13">
        <f>(G12556-F12556)/30</f>
        <v>2.2333333333333334</v>
      </c>
      <c r="I12556" t="s">
        <v>138</v>
      </c>
      <c r="J12556" s="17">
        <v>539.53</v>
      </c>
      <c r="K12556">
        <v>1</v>
      </c>
      <c r="L12556">
        <v>0</v>
      </c>
      <c r="M12556">
        <v>0</v>
      </c>
      <c r="N12556">
        <v>1</v>
      </c>
      <c r="O12556">
        <v>0</v>
      </c>
      <c r="P12556">
        <v>0</v>
      </c>
      <c r="Q12556">
        <v>0</v>
      </c>
      <c r="R12556">
        <v>0</v>
      </c>
      <c r="S12556">
        <v>0</v>
      </c>
    </row>
    <row r="12557" spans="1:19" x14ac:dyDescent="0.25">
      <c r="A12557">
        <v>2058887</v>
      </c>
      <c r="B12557">
        <v>31</v>
      </c>
      <c r="C12557" t="s">
        <v>7</v>
      </c>
      <c r="D12557">
        <v>170173</v>
      </c>
      <c r="E12557" t="s">
        <v>2</v>
      </c>
      <c r="F12557" s="1">
        <v>42958</v>
      </c>
      <c r="G12557" s="1">
        <v>43024</v>
      </c>
      <c r="H12557" s="13">
        <f>(G12557-F12557)/30</f>
        <v>2.2000000000000002</v>
      </c>
      <c r="I12557" t="s">
        <v>138</v>
      </c>
      <c r="J12557" s="17">
        <v>458.42</v>
      </c>
      <c r="K12557">
        <v>3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>
        <v>0</v>
      </c>
      <c r="R12557">
        <v>0</v>
      </c>
      <c r="S12557">
        <v>0</v>
      </c>
    </row>
    <row r="12558" spans="1:19" x14ac:dyDescent="0.25">
      <c r="A12558">
        <v>2058901</v>
      </c>
      <c r="B12558">
        <v>26</v>
      </c>
      <c r="C12558" t="s">
        <v>50</v>
      </c>
      <c r="D12558">
        <v>290878</v>
      </c>
      <c r="E12558" t="s">
        <v>2</v>
      </c>
      <c r="F12558" s="1">
        <v>42958</v>
      </c>
      <c r="G12558" s="1">
        <v>43087</v>
      </c>
      <c r="H12558" s="13">
        <f>(G12558-F12558)/30</f>
        <v>4.3</v>
      </c>
      <c r="I12558" t="s">
        <v>967</v>
      </c>
      <c r="J12558" s="17">
        <v>6514.82</v>
      </c>
      <c r="K12558">
        <v>1</v>
      </c>
      <c r="L12558">
        <v>0</v>
      </c>
      <c r="M12558">
        <v>0</v>
      </c>
      <c r="N12558">
        <v>1</v>
      </c>
      <c r="O12558">
        <v>2</v>
      </c>
      <c r="P12558">
        <v>0</v>
      </c>
      <c r="Q12558">
        <v>0</v>
      </c>
      <c r="R12558">
        <v>0</v>
      </c>
      <c r="S12558">
        <v>0</v>
      </c>
    </row>
    <row r="12559" spans="1:19" x14ac:dyDescent="0.25">
      <c r="A12559">
        <v>2058968</v>
      </c>
      <c r="B12559">
        <v>32</v>
      </c>
      <c r="C12559" t="s">
        <v>51</v>
      </c>
      <c r="D12559">
        <v>101279</v>
      </c>
      <c r="E12559" t="s">
        <v>2</v>
      </c>
      <c r="F12559" s="1">
        <v>42958</v>
      </c>
      <c r="G12559" s="1">
        <v>43060</v>
      </c>
      <c r="H12559" s="13">
        <f>(G12559-F12559)/30</f>
        <v>3.4</v>
      </c>
      <c r="I12559" t="s">
        <v>143</v>
      </c>
      <c r="J12559" s="17">
        <v>387.45</v>
      </c>
      <c r="K12559">
        <v>1</v>
      </c>
      <c r="L12559">
        <v>0</v>
      </c>
      <c r="M12559">
        <v>0</v>
      </c>
      <c r="N12559">
        <v>1</v>
      </c>
      <c r="O12559">
        <v>0</v>
      </c>
      <c r="P12559">
        <v>0</v>
      </c>
      <c r="Q12559">
        <v>0</v>
      </c>
      <c r="R12559">
        <v>0</v>
      </c>
      <c r="S12559">
        <v>0</v>
      </c>
    </row>
    <row r="12560" spans="1:19" x14ac:dyDescent="0.25">
      <c r="A12560">
        <v>2059243</v>
      </c>
      <c r="B12560">
        <v>27</v>
      </c>
      <c r="C12560" t="s">
        <v>67</v>
      </c>
      <c r="D12560">
        <v>190260</v>
      </c>
      <c r="E12560" t="s">
        <v>2</v>
      </c>
      <c r="F12560" s="1">
        <v>42961</v>
      </c>
      <c r="G12560" s="1">
        <v>43056</v>
      </c>
      <c r="H12560" s="13">
        <f>(G12560-F12560)/30</f>
        <v>3.1666666666666665</v>
      </c>
      <c r="I12560" t="s">
        <v>139</v>
      </c>
      <c r="J12560" s="17">
        <v>1390.98</v>
      </c>
      <c r="K12560">
        <v>2</v>
      </c>
      <c r="L12560">
        <v>0</v>
      </c>
      <c r="M12560">
        <v>0</v>
      </c>
      <c r="N12560">
        <v>1</v>
      </c>
      <c r="O12560">
        <v>0</v>
      </c>
      <c r="P12560">
        <v>0</v>
      </c>
      <c r="Q12560">
        <v>0</v>
      </c>
      <c r="R12560">
        <v>0</v>
      </c>
      <c r="S12560">
        <v>0</v>
      </c>
    </row>
    <row r="12561" spans="1:19" x14ac:dyDescent="0.25">
      <c r="A12561">
        <v>2059260</v>
      </c>
      <c r="B12561">
        <v>27</v>
      </c>
      <c r="C12561" t="s">
        <v>67</v>
      </c>
      <c r="D12561">
        <v>280767</v>
      </c>
      <c r="E12561" t="s">
        <v>2</v>
      </c>
      <c r="F12561" s="1">
        <v>42961</v>
      </c>
      <c r="G12561" s="1">
        <v>43003</v>
      </c>
      <c r="H12561" s="13">
        <f>(G12561-F12561)/30</f>
        <v>1.4</v>
      </c>
      <c r="I12561" t="s">
        <v>139</v>
      </c>
      <c r="J12561" s="17">
        <v>3625.57</v>
      </c>
      <c r="K12561">
        <v>2</v>
      </c>
      <c r="L12561">
        <v>0</v>
      </c>
      <c r="M12561">
        <v>0</v>
      </c>
      <c r="N12561">
        <v>1</v>
      </c>
      <c r="O12561">
        <v>0</v>
      </c>
      <c r="P12561">
        <v>0</v>
      </c>
      <c r="Q12561">
        <v>0</v>
      </c>
      <c r="R12561">
        <v>0</v>
      </c>
      <c r="S12561">
        <v>0</v>
      </c>
    </row>
    <row r="12562" spans="1:19" x14ac:dyDescent="0.25">
      <c r="A12562">
        <v>2059277</v>
      </c>
      <c r="B12562">
        <v>26</v>
      </c>
      <c r="C12562" t="s">
        <v>50</v>
      </c>
      <c r="D12562">
        <v>260874</v>
      </c>
      <c r="E12562" t="s">
        <v>2</v>
      </c>
      <c r="F12562" s="1">
        <v>42961</v>
      </c>
      <c r="G12562" s="1">
        <v>43076</v>
      </c>
      <c r="H12562" s="13">
        <f>(G12562-F12562)/30</f>
        <v>3.8333333333333335</v>
      </c>
      <c r="I12562" t="s">
        <v>138</v>
      </c>
      <c r="J12562" s="17">
        <v>418.13</v>
      </c>
      <c r="K12562">
        <v>1</v>
      </c>
      <c r="L12562">
        <v>0</v>
      </c>
      <c r="M12562">
        <v>0</v>
      </c>
      <c r="N12562">
        <v>1</v>
      </c>
      <c r="O12562">
        <v>0</v>
      </c>
      <c r="P12562">
        <v>0</v>
      </c>
      <c r="Q12562">
        <v>0</v>
      </c>
      <c r="R12562">
        <v>0</v>
      </c>
      <c r="S12562">
        <v>0</v>
      </c>
    </row>
    <row r="12563" spans="1:19" x14ac:dyDescent="0.25">
      <c r="A12563">
        <v>2059282</v>
      </c>
      <c r="B12563">
        <v>26</v>
      </c>
      <c r="C12563" t="s">
        <v>50</v>
      </c>
      <c r="D12563">
        <v>291275</v>
      </c>
      <c r="E12563" t="s">
        <v>2</v>
      </c>
      <c r="F12563" s="1">
        <v>42961</v>
      </c>
      <c r="G12563" s="1">
        <v>43084</v>
      </c>
      <c r="H12563" s="13">
        <f>(G12563-F12563)/30</f>
        <v>4.0999999999999996</v>
      </c>
      <c r="I12563" t="s">
        <v>138</v>
      </c>
      <c r="J12563" s="17">
        <v>1066.01</v>
      </c>
      <c r="K12563">
        <v>1</v>
      </c>
      <c r="L12563">
        <v>0</v>
      </c>
      <c r="M12563">
        <v>0</v>
      </c>
      <c r="N12563">
        <v>1</v>
      </c>
      <c r="O12563">
        <v>0</v>
      </c>
      <c r="P12563">
        <v>0</v>
      </c>
      <c r="Q12563">
        <v>0</v>
      </c>
      <c r="R12563">
        <v>0</v>
      </c>
      <c r="S12563">
        <v>0</v>
      </c>
    </row>
    <row r="12564" spans="1:19" x14ac:dyDescent="0.25">
      <c r="A12564">
        <v>2059285</v>
      </c>
      <c r="B12564">
        <v>1</v>
      </c>
      <c r="C12564" t="s">
        <v>5</v>
      </c>
      <c r="D12564">
        <v>270679</v>
      </c>
      <c r="E12564" t="s">
        <v>2</v>
      </c>
      <c r="F12564" s="1">
        <v>42961</v>
      </c>
      <c r="G12564" s="1">
        <v>43048</v>
      </c>
      <c r="H12564" s="13">
        <f>(G12564-F12564)/30</f>
        <v>2.9</v>
      </c>
      <c r="I12564" t="s">
        <v>138</v>
      </c>
      <c r="J12564" s="17">
        <v>459.86</v>
      </c>
      <c r="K12564">
        <v>1</v>
      </c>
      <c r="L12564">
        <v>0</v>
      </c>
      <c r="M12564">
        <v>0</v>
      </c>
      <c r="N12564">
        <v>1</v>
      </c>
      <c r="O12564">
        <v>0</v>
      </c>
      <c r="P12564">
        <v>0</v>
      </c>
      <c r="Q12564">
        <v>0</v>
      </c>
      <c r="R12564">
        <v>0</v>
      </c>
      <c r="S12564">
        <v>0</v>
      </c>
    </row>
    <row r="12565" spans="1:19" x14ac:dyDescent="0.25">
      <c r="A12565">
        <v>2059299</v>
      </c>
      <c r="B12565">
        <v>18</v>
      </c>
      <c r="C12565" t="s">
        <v>12</v>
      </c>
      <c r="D12565">
        <v>160250</v>
      </c>
      <c r="E12565" t="s">
        <v>64</v>
      </c>
      <c r="F12565" s="1">
        <v>43033</v>
      </c>
      <c r="G12565" s="1">
        <v>43083</v>
      </c>
      <c r="H12565" s="13">
        <f>(G12565-F12565)/30</f>
        <v>1.6666666666666667</v>
      </c>
      <c r="I12565" t="s">
        <v>168</v>
      </c>
      <c r="J12565" s="17">
        <v>3148.48</v>
      </c>
      <c r="K12565">
        <v>1</v>
      </c>
      <c r="L12565">
        <v>0</v>
      </c>
      <c r="M12565">
        <v>0</v>
      </c>
      <c r="N12565">
        <v>1</v>
      </c>
      <c r="O12565">
        <v>1</v>
      </c>
      <c r="P12565">
        <v>0</v>
      </c>
      <c r="Q12565">
        <v>0</v>
      </c>
      <c r="R12565">
        <v>0</v>
      </c>
      <c r="S12565">
        <v>0</v>
      </c>
    </row>
    <row r="12566" spans="1:19" x14ac:dyDescent="0.25">
      <c r="A12566">
        <v>2059299</v>
      </c>
      <c r="B12566">
        <v>32</v>
      </c>
      <c r="C12566" t="s">
        <v>51</v>
      </c>
      <c r="D12566">
        <v>130374</v>
      </c>
      <c r="E12566" t="s">
        <v>2</v>
      </c>
      <c r="F12566" s="1">
        <v>42961</v>
      </c>
      <c r="G12566" s="1">
        <v>43028</v>
      </c>
      <c r="H12566" s="13">
        <f>(G12566-F12566)/30</f>
        <v>2.2333333333333334</v>
      </c>
      <c r="I12566" t="s">
        <v>168</v>
      </c>
      <c r="J12566" s="17">
        <v>3148.48</v>
      </c>
      <c r="K12566">
        <v>1</v>
      </c>
      <c r="L12566">
        <v>0</v>
      </c>
      <c r="M12566">
        <v>0</v>
      </c>
      <c r="N12566">
        <v>1</v>
      </c>
      <c r="O12566">
        <v>1</v>
      </c>
      <c r="P12566">
        <v>0</v>
      </c>
      <c r="Q12566">
        <v>0</v>
      </c>
      <c r="R12566">
        <v>0</v>
      </c>
      <c r="S12566">
        <v>0</v>
      </c>
    </row>
    <row r="12567" spans="1:19" x14ac:dyDescent="0.25">
      <c r="A12567">
        <v>2059378</v>
      </c>
      <c r="B12567">
        <v>38</v>
      </c>
      <c r="C12567" t="s">
        <v>9</v>
      </c>
      <c r="D12567">
        <v>240462</v>
      </c>
      <c r="E12567" t="s">
        <v>2</v>
      </c>
      <c r="F12567" s="1">
        <v>42961</v>
      </c>
      <c r="G12567" s="1">
        <v>43069</v>
      </c>
      <c r="H12567" s="13">
        <f>(G12567-F12567)/30</f>
        <v>3.6</v>
      </c>
      <c r="I12567" t="s">
        <v>138</v>
      </c>
      <c r="J12567" s="17">
        <v>1619.81</v>
      </c>
      <c r="K12567">
        <v>1</v>
      </c>
      <c r="L12567">
        <v>0</v>
      </c>
      <c r="M12567">
        <v>0</v>
      </c>
      <c r="N12567">
        <v>1</v>
      </c>
      <c r="O12567">
        <v>1</v>
      </c>
      <c r="P12567">
        <v>0</v>
      </c>
      <c r="Q12567">
        <v>0</v>
      </c>
      <c r="R12567">
        <v>0</v>
      </c>
      <c r="S12567">
        <v>0</v>
      </c>
    </row>
    <row r="12568" spans="1:19" x14ac:dyDescent="0.25">
      <c r="A12568">
        <v>2059726</v>
      </c>
      <c r="B12568">
        <v>27</v>
      </c>
      <c r="C12568" t="s">
        <v>67</v>
      </c>
      <c r="D12568">
        <v>280767</v>
      </c>
      <c r="E12568" t="s">
        <v>2</v>
      </c>
      <c r="F12568" s="1">
        <v>42962</v>
      </c>
      <c r="G12568" s="1">
        <v>43039</v>
      </c>
      <c r="H12568" s="13">
        <f>(G12568-F12568)/30</f>
        <v>2.5666666666666669</v>
      </c>
      <c r="I12568" t="s">
        <v>139</v>
      </c>
      <c r="J12568" s="17">
        <v>630</v>
      </c>
      <c r="K12568">
        <v>1</v>
      </c>
      <c r="L12568">
        <v>0</v>
      </c>
      <c r="M12568">
        <v>1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</row>
    <row r="12569" spans="1:19" x14ac:dyDescent="0.25">
      <c r="A12569">
        <v>2059736</v>
      </c>
      <c r="B12569">
        <v>32</v>
      </c>
      <c r="C12569" t="s">
        <v>51</v>
      </c>
      <c r="D12569">
        <v>30169</v>
      </c>
      <c r="E12569" t="s">
        <v>2</v>
      </c>
      <c r="F12569" s="1">
        <v>42962</v>
      </c>
      <c r="G12569" s="1">
        <v>43028</v>
      </c>
      <c r="H12569" s="13">
        <f>(G12569-F12569)/30</f>
        <v>2.2000000000000002</v>
      </c>
      <c r="I12569" t="s">
        <v>829</v>
      </c>
      <c r="J12569" s="17">
        <v>24624.560000000001</v>
      </c>
      <c r="K12569">
        <v>0</v>
      </c>
      <c r="L12569">
        <v>1</v>
      </c>
      <c r="M12569">
        <v>0</v>
      </c>
      <c r="N12569">
        <v>1</v>
      </c>
      <c r="O12569">
        <v>2</v>
      </c>
      <c r="P12569">
        <v>0</v>
      </c>
      <c r="Q12569">
        <v>0</v>
      </c>
      <c r="R12569">
        <v>0</v>
      </c>
      <c r="S12569">
        <v>0</v>
      </c>
    </row>
    <row r="12570" spans="1:19" x14ac:dyDescent="0.25">
      <c r="A12570">
        <v>2059749</v>
      </c>
      <c r="B12570">
        <v>32</v>
      </c>
      <c r="C12570" t="s">
        <v>51</v>
      </c>
      <c r="D12570">
        <v>101279</v>
      </c>
      <c r="E12570" t="s">
        <v>2</v>
      </c>
      <c r="F12570" s="1">
        <v>42962</v>
      </c>
      <c r="G12570" s="1">
        <v>43031</v>
      </c>
      <c r="H12570" s="13">
        <f>(G12570-F12570)/30</f>
        <v>2.2999999999999998</v>
      </c>
      <c r="I12570" t="s">
        <v>143</v>
      </c>
      <c r="J12570" s="17">
        <v>333.87</v>
      </c>
      <c r="K12570">
        <v>1</v>
      </c>
      <c r="L12570">
        <v>0</v>
      </c>
      <c r="M12570">
        <v>0</v>
      </c>
      <c r="N12570">
        <v>1</v>
      </c>
      <c r="O12570">
        <v>1</v>
      </c>
      <c r="P12570">
        <v>0</v>
      </c>
      <c r="Q12570">
        <v>0</v>
      </c>
      <c r="R12570">
        <v>0</v>
      </c>
      <c r="S12570">
        <v>0</v>
      </c>
    </row>
    <row r="12571" spans="1:19" x14ac:dyDescent="0.25">
      <c r="A12571">
        <v>2059756</v>
      </c>
      <c r="B12571">
        <v>273</v>
      </c>
      <c r="C12571" t="s">
        <v>130</v>
      </c>
      <c r="D12571">
        <v>160383</v>
      </c>
      <c r="E12571" t="s">
        <v>2</v>
      </c>
      <c r="F12571" s="1">
        <v>42962</v>
      </c>
      <c r="G12571" s="1">
        <v>43054</v>
      </c>
      <c r="H12571" s="13">
        <f>(G12571-F12571)/30</f>
        <v>3.0666666666666669</v>
      </c>
      <c r="I12571" t="s">
        <v>138</v>
      </c>
      <c r="J12571" s="17">
        <v>1098.02</v>
      </c>
      <c r="K12571">
        <v>1</v>
      </c>
      <c r="L12571">
        <v>0</v>
      </c>
      <c r="M12571">
        <v>0</v>
      </c>
      <c r="N12571">
        <v>1</v>
      </c>
      <c r="O12571">
        <v>0</v>
      </c>
      <c r="P12571">
        <v>0</v>
      </c>
      <c r="Q12571">
        <v>0</v>
      </c>
      <c r="R12571">
        <v>0</v>
      </c>
      <c r="S12571">
        <v>0</v>
      </c>
    </row>
    <row r="12572" spans="1:19" x14ac:dyDescent="0.25">
      <c r="A12572">
        <v>2059762</v>
      </c>
      <c r="B12572">
        <v>273</v>
      </c>
      <c r="C12572" t="s">
        <v>130</v>
      </c>
      <c r="D12572">
        <v>161164</v>
      </c>
      <c r="E12572" t="s">
        <v>2</v>
      </c>
      <c r="F12572" s="1">
        <v>42962</v>
      </c>
      <c r="G12572" s="1">
        <v>42997</v>
      </c>
      <c r="H12572" s="13">
        <f>(G12572-F12572)/30</f>
        <v>1.1666666666666667</v>
      </c>
      <c r="I12572" t="s">
        <v>138</v>
      </c>
      <c r="J12572" s="17">
        <v>838.35</v>
      </c>
      <c r="K12572">
        <v>0</v>
      </c>
      <c r="L12572">
        <v>1</v>
      </c>
      <c r="M12572">
        <v>0</v>
      </c>
      <c r="N12572">
        <v>1</v>
      </c>
      <c r="O12572">
        <v>0</v>
      </c>
      <c r="P12572">
        <v>0</v>
      </c>
      <c r="Q12572">
        <v>0</v>
      </c>
      <c r="R12572">
        <v>0</v>
      </c>
      <c r="S12572">
        <v>0</v>
      </c>
    </row>
    <row r="12573" spans="1:19" x14ac:dyDescent="0.25">
      <c r="A12573">
        <v>2059777</v>
      </c>
      <c r="B12573">
        <v>6</v>
      </c>
      <c r="C12573" t="s">
        <v>10</v>
      </c>
      <c r="D12573">
        <v>180773</v>
      </c>
      <c r="E12573" t="s">
        <v>2</v>
      </c>
      <c r="F12573" s="1">
        <v>42962</v>
      </c>
      <c r="G12573" s="1">
        <v>43034</v>
      </c>
      <c r="H12573" s="13">
        <f>(G12573-F12573)/30</f>
        <v>2.4</v>
      </c>
      <c r="I12573" t="s">
        <v>138</v>
      </c>
      <c r="J12573" s="17">
        <v>838.03</v>
      </c>
      <c r="K12573">
        <v>1</v>
      </c>
      <c r="L12573">
        <v>0</v>
      </c>
      <c r="M12573">
        <v>0</v>
      </c>
      <c r="N12573">
        <v>1</v>
      </c>
      <c r="O12573">
        <v>0</v>
      </c>
      <c r="P12573">
        <v>0</v>
      </c>
      <c r="Q12573">
        <v>0</v>
      </c>
      <c r="R12573">
        <v>0</v>
      </c>
      <c r="S12573">
        <v>0</v>
      </c>
    </row>
    <row r="12574" spans="1:19" x14ac:dyDescent="0.25">
      <c r="A12574">
        <v>2059788</v>
      </c>
      <c r="B12574">
        <v>29</v>
      </c>
      <c r="C12574" t="s">
        <v>22</v>
      </c>
      <c r="D12574">
        <v>250778</v>
      </c>
      <c r="E12574" t="s">
        <v>2</v>
      </c>
      <c r="F12574" s="1">
        <v>42962</v>
      </c>
      <c r="G12574" s="1">
        <v>43048</v>
      </c>
      <c r="H12574" s="13">
        <f>(G12574-F12574)/30</f>
        <v>2.8666666666666667</v>
      </c>
      <c r="I12574" t="s">
        <v>138</v>
      </c>
      <c r="J12574" s="17">
        <v>1000</v>
      </c>
      <c r="K12574">
        <v>1</v>
      </c>
      <c r="L12574">
        <v>0</v>
      </c>
      <c r="M12574">
        <v>0</v>
      </c>
      <c r="N12574">
        <v>1</v>
      </c>
      <c r="O12574">
        <v>1</v>
      </c>
      <c r="P12574">
        <v>0</v>
      </c>
      <c r="Q12574">
        <v>0</v>
      </c>
      <c r="R12574">
        <v>0</v>
      </c>
      <c r="S12574">
        <v>0</v>
      </c>
    </row>
    <row r="12575" spans="1:19" x14ac:dyDescent="0.25">
      <c r="A12575">
        <v>2059794</v>
      </c>
      <c r="B12575">
        <v>273</v>
      </c>
      <c r="C12575" t="s">
        <v>130</v>
      </c>
      <c r="D12575">
        <v>160383</v>
      </c>
      <c r="E12575" t="s">
        <v>2</v>
      </c>
      <c r="F12575" s="1">
        <v>42962</v>
      </c>
      <c r="G12575" s="1">
        <v>43054</v>
      </c>
      <c r="H12575" s="13">
        <f>(G12575-F12575)/30</f>
        <v>3.0666666666666669</v>
      </c>
      <c r="I12575" t="s">
        <v>152</v>
      </c>
      <c r="J12575" s="17">
        <v>10128.83</v>
      </c>
      <c r="K12575">
        <v>1</v>
      </c>
      <c r="L12575">
        <v>0</v>
      </c>
      <c r="M12575">
        <v>0</v>
      </c>
      <c r="N12575">
        <v>1</v>
      </c>
      <c r="O12575">
        <v>1</v>
      </c>
      <c r="P12575">
        <v>0</v>
      </c>
      <c r="Q12575">
        <v>0</v>
      </c>
      <c r="R12575">
        <v>0</v>
      </c>
      <c r="S12575">
        <v>0</v>
      </c>
    </row>
    <row r="12576" spans="1:19" x14ac:dyDescent="0.25">
      <c r="A12576">
        <v>2059797</v>
      </c>
      <c r="B12576">
        <v>273</v>
      </c>
      <c r="C12576" t="s">
        <v>130</v>
      </c>
      <c r="D12576">
        <v>161164</v>
      </c>
      <c r="E12576" t="s">
        <v>2</v>
      </c>
      <c r="F12576" s="1">
        <v>42962</v>
      </c>
      <c r="G12576" s="1">
        <v>43056</v>
      </c>
      <c r="H12576" s="13">
        <f>(G12576-F12576)/30</f>
        <v>3.1333333333333333</v>
      </c>
      <c r="I12576" t="s">
        <v>139</v>
      </c>
      <c r="J12576" s="17">
        <v>15000</v>
      </c>
      <c r="K12576">
        <v>2</v>
      </c>
      <c r="L12576">
        <v>0</v>
      </c>
      <c r="M12576">
        <v>1</v>
      </c>
      <c r="N12576">
        <v>0</v>
      </c>
      <c r="O12576">
        <v>1</v>
      </c>
      <c r="P12576">
        <v>0</v>
      </c>
      <c r="Q12576">
        <v>0</v>
      </c>
      <c r="R12576">
        <v>0</v>
      </c>
      <c r="S12576">
        <v>0</v>
      </c>
    </row>
    <row r="12577" spans="1:19" x14ac:dyDescent="0.25">
      <c r="A12577">
        <v>2059798</v>
      </c>
      <c r="B12577">
        <v>10</v>
      </c>
      <c r="C12577" t="s">
        <v>24</v>
      </c>
      <c r="D12577">
        <v>161070</v>
      </c>
      <c r="E12577" t="s">
        <v>2</v>
      </c>
      <c r="F12577" s="1">
        <v>42962</v>
      </c>
      <c r="G12577" s="1">
        <v>43052</v>
      </c>
      <c r="H12577" s="13">
        <f>(G12577-F12577)/30</f>
        <v>3</v>
      </c>
      <c r="I12577" t="s">
        <v>138</v>
      </c>
      <c r="J12577" s="17">
        <v>1475.72</v>
      </c>
      <c r="K12577">
        <v>1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0</v>
      </c>
      <c r="S12577">
        <v>0</v>
      </c>
    </row>
    <row r="12578" spans="1:19" x14ac:dyDescent="0.25">
      <c r="A12578">
        <v>2059799</v>
      </c>
      <c r="B12578">
        <v>27</v>
      </c>
      <c r="C12578" t="s">
        <v>67</v>
      </c>
      <c r="D12578">
        <v>30463</v>
      </c>
      <c r="E12578" t="s">
        <v>2</v>
      </c>
      <c r="F12578" s="1">
        <v>42962</v>
      </c>
      <c r="G12578" s="1">
        <v>43052</v>
      </c>
      <c r="H12578" s="13">
        <f>(G12578-F12578)/30</f>
        <v>3</v>
      </c>
      <c r="I12578" t="s">
        <v>139</v>
      </c>
      <c r="J12578" s="17">
        <v>576.16</v>
      </c>
      <c r="K12578">
        <v>1</v>
      </c>
      <c r="L12578">
        <v>0</v>
      </c>
      <c r="M12578">
        <v>0</v>
      </c>
      <c r="N12578">
        <v>1</v>
      </c>
      <c r="O12578">
        <v>2</v>
      </c>
      <c r="P12578">
        <v>1</v>
      </c>
      <c r="Q12578">
        <v>0</v>
      </c>
      <c r="R12578">
        <v>0</v>
      </c>
      <c r="S12578">
        <v>0</v>
      </c>
    </row>
    <row r="12579" spans="1:19" x14ac:dyDescent="0.25">
      <c r="A12579">
        <v>2059807</v>
      </c>
      <c r="B12579">
        <v>27</v>
      </c>
      <c r="C12579" t="s">
        <v>67</v>
      </c>
      <c r="D12579">
        <v>280767</v>
      </c>
      <c r="E12579" t="s">
        <v>2</v>
      </c>
      <c r="F12579" s="1">
        <v>42962</v>
      </c>
      <c r="G12579" s="1">
        <v>43010</v>
      </c>
      <c r="H12579" s="13">
        <f>(G12579-F12579)/30</f>
        <v>1.6</v>
      </c>
      <c r="I12579" t="s">
        <v>139</v>
      </c>
      <c r="J12579" s="17">
        <v>558.86</v>
      </c>
      <c r="K12579">
        <v>1</v>
      </c>
      <c r="L12579">
        <v>0</v>
      </c>
      <c r="M12579">
        <v>0</v>
      </c>
      <c r="N12579">
        <v>1</v>
      </c>
      <c r="O12579">
        <v>0</v>
      </c>
      <c r="P12579">
        <v>0</v>
      </c>
      <c r="Q12579">
        <v>0</v>
      </c>
      <c r="R12579">
        <v>0</v>
      </c>
      <c r="S12579">
        <v>0</v>
      </c>
    </row>
    <row r="12580" spans="1:19" x14ac:dyDescent="0.25">
      <c r="A12580">
        <v>2059883</v>
      </c>
      <c r="B12580">
        <v>8</v>
      </c>
      <c r="C12580" t="s">
        <v>34</v>
      </c>
      <c r="D12580">
        <v>170152</v>
      </c>
      <c r="E12580" t="s">
        <v>2</v>
      </c>
      <c r="F12580" s="1">
        <v>42962</v>
      </c>
      <c r="G12580" s="1">
        <v>43081</v>
      </c>
      <c r="H12580" s="13">
        <f>(G12580-F12580)/30</f>
        <v>3.9666666666666668</v>
      </c>
      <c r="I12580" t="s">
        <v>138</v>
      </c>
      <c r="J12580" s="17">
        <v>1246.1400000000001</v>
      </c>
      <c r="K12580">
        <v>1</v>
      </c>
      <c r="L12580">
        <v>0</v>
      </c>
      <c r="M12580">
        <v>0</v>
      </c>
      <c r="N12580">
        <v>1</v>
      </c>
      <c r="O12580">
        <v>0</v>
      </c>
      <c r="P12580">
        <v>0</v>
      </c>
      <c r="Q12580">
        <v>0</v>
      </c>
      <c r="R12580">
        <v>0</v>
      </c>
      <c r="S12580">
        <v>0</v>
      </c>
    </row>
    <row r="12581" spans="1:19" x14ac:dyDescent="0.25">
      <c r="A12581">
        <v>2059893</v>
      </c>
      <c r="B12581">
        <v>8</v>
      </c>
      <c r="C12581" t="s">
        <v>34</v>
      </c>
      <c r="D12581">
        <v>191060</v>
      </c>
      <c r="E12581" t="s">
        <v>2</v>
      </c>
      <c r="F12581" s="1">
        <v>42962</v>
      </c>
      <c r="G12581" s="1">
        <v>43060</v>
      </c>
      <c r="H12581" s="13">
        <f>(G12581-F12581)/30</f>
        <v>3.2666666666666666</v>
      </c>
      <c r="I12581" t="s">
        <v>138</v>
      </c>
      <c r="J12581" s="17">
        <v>359.52</v>
      </c>
      <c r="K12581">
        <v>1</v>
      </c>
      <c r="L12581">
        <v>0</v>
      </c>
      <c r="M12581">
        <v>0</v>
      </c>
      <c r="N12581">
        <v>1</v>
      </c>
      <c r="O12581">
        <v>0</v>
      </c>
      <c r="P12581">
        <v>0</v>
      </c>
      <c r="Q12581">
        <v>0</v>
      </c>
      <c r="R12581">
        <v>0</v>
      </c>
      <c r="S12581">
        <v>0</v>
      </c>
    </row>
    <row r="12582" spans="1:19" x14ac:dyDescent="0.25">
      <c r="A12582">
        <v>2060066</v>
      </c>
      <c r="B12582">
        <v>27</v>
      </c>
      <c r="C12582" t="s">
        <v>67</v>
      </c>
      <c r="D12582">
        <v>190260</v>
      </c>
      <c r="E12582" t="s">
        <v>2</v>
      </c>
      <c r="F12582" s="1">
        <v>42963</v>
      </c>
      <c r="G12582" s="1">
        <v>43077</v>
      </c>
      <c r="H12582" s="13">
        <f>(G12582-F12582)/30</f>
        <v>3.8</v>
      </c>
      <c r="I12582" t="s">
        <v>139</v>
      </c>
      <c r="J12582" s="17">
        <v>7291</v>
      </c>
      <c r="K12582">
        <v>1</v>
      </c>
      <c r="L12582">
        <v>0</v>
      </c>
      <c r="M12582">
        <v>0</v>
      </c>
      <c r="N12582">
        <v>1</v>
      </c>
      <c r="O12582">
        <v>4</v>
      </c>
      <c r="P12582">
        <v>2</v>
      </c>
      <c r="Q12582">
        <v>0</v>
      </c>
      <c r="R12582">
        <v>0</v>
      </c>
      <c r="S12582">
        <v>0</v>
      </c>
    </row>
    <row r="12583" spans="1:19" x14ac:dyDescent="0.25">
      <c r="A12583">
        <v>2060067</v>
      </c>
      <c r="B12583">
        <v>32</v>
      </c>
      <c r="C12583" t="s">
        <v>51</v>
      </c>
      <c r="D12583">
        <v>50767</v>
      </c>
      <c r="E12583" t="s">
        <v>2</v>
      </c>
      <c r="F12583" s="1">
        <v>42963</v>
      </c>
      <c r="G12583" s="1">
        <v>43028</v>
      </c>
      <c r="H12583" s="13">
        <f>(G12583-F12583)/30</f>
        <v>2.1666666666666665</v>
      </c>
      <c r="I12583" t="s">
        <v>788</v>
      </c>
      <c r="J12583" s="17">
        <v>20000</v>
      </c>
      <c r="K12583">
        <v>1</v>
      </c>
      <c r="L12583">
        <v>0</v>
      </c>
      <c r="M12583">
        <v>1</v>
      </c>
      <c r="N12583">
        <v>0</v>
      </c>
      <c r="O12583">
        <v>1</v>
      </c>
      <c r="P12583">
        <v>0</v>
      </c>
      <c r="Q12583">
        <v>0</v>
      </c>
      <c r="R12583">
        <v>0</v>
      </c>
      <c r="S12583">
        <v>0</v>
      </c>
    </row>
    <row r="12584" spans="1:19" x14ac:dyDescent="0.25">
      <c r="A12584">
        <v>2060069</v>
      </c>
      <c r="B12584">
        <v>27</v>
      </c>
      <c r="C12584" t="s">
        <v>67</v>
      </c>
      <c r="D12584">
        <v>30463</v>
      </c>
      <c r="E12584" t="s">
        <v>2</v>
      </c>
      <c r="F12584" s="1">
        <v>42963</v>
      </c>
      <c r="G12584" s="1">
        <v>43040</v>
      </c>
      <c r="H12584" s="13">
        <f>(G12584-F12584)/30</f>
        <v>2.5666666666666669</v>
      </c>
      <c r="I12584" t="s">
        <v>139</v>
      </c>
      <c r="J12584" s="17">
        <v>1913.64</v>
      </c>
      <c r="K12584">
        <v>1</v>
      </c>
      <c r="L12584">
        <v>0</v>
      </c>
      <c r="M12584">
        <v>0</v>
      </c>
      <c r="N12584">
        <v>1</v>
      </c>
      <c r="O12584">
        <v>0</v>
      </c>
      <c r="P12584">
        <v>0</v>
      </c>
      <c r="Q12584">
        <v>0</v>
      </c>
      <c r="R12584">
        <v>0</v>
      </c>
      <c r="S12584">
        <v>0</v>
      </c>
    </row>
    <row r="12585" spans="1:19" x14ac:dyDescent="0.25">
      <c r="A12585">
        <v>2060102</v>
      </c>
      <c r="B12585">
        <v>32</v>
      </c>
      <c r="C12585" t="s">
        <v>51</v>
      </c>
      <c r="D12585">
        <v>30169</v>
      </c>
      <c r="E12585" t="s">
        <v>2</v>
      </c>
      <c r="F12585" s="1">
        <v>42963</v>
      </c>
      <c r="G12585" s="1">
        <v>43070</v>
      </c>
      <c r="H12585" s="13">
        <f>(G12585-F12585)/30</f>
        <v>3.5666666666666669</v>
      </c>
      <c r="I12585" t="s">
        <v>143</v>
      </c>
      <c r="J12585" s="17">
        <v>704.45</v>
      </c>
      <c r="K12585">
        <v>1</v>
      </c>
      <c r="L12585">
        <v>0</v>
      </c>
      <c r="M12585">
        <v>0</v>
      </c>
      <c r="N12585">
        <v>1</v>
      </c>
      <c r="O12585">
        <v>0</v>
      </c>
      <c r="P12585">
        <v>0</v>
      </c>
      <c r="Q12585">
        <v>0</v>
      </c>
      <c r="R12585">
        <v>0</v>
      </c>
      <c r="S12585">
        <v>0</v>
      </c>
    </row>
    <row r="12586" spans="1:19" x14ac:dyDescent="0.25">
      <c r="A12586">
        <v>2060110</v>
      </c>
      <c r="B12586">
        <v>18</v>
      </c>
      <c r="C12586" t="s">
        <v>12</v>
      </c>
      <c r="D12586">
        <v>130264</v>
      </c>
      <c r="E12586" t="s">
        <v>2</v>
      </c>
      <c r="F12586" s="1">
        <v>42963</v>
      </c>
      <c r="G12586" s="1">
        <v>43045</v>
      </c>
      <c r="H12586" s="13">
        <f>(G12586-F12586)/30</f>
        <v>2.7333333333333334</v>
      </c>
      <c r="I12586" t="s">
        <v>138</v>
      </c>
      <c r="J12586" s="17">
        <v>879.61</v>
      </c>
      <c r="K12586">
        <v>1</v>
      </c>
      <c r="L12586">
        <v>0</v>
      </c>
      <c r="M12586">
        <v>0</v>
      </c>
      <c r="N12586">
        <v>1</v>
      </c>
      <c r="O12586">
        <v>0</v>
      </c>
      <c r="P12586">
        <v>0</v>
      </c>
      <c r="Q12586">
        <v>0</v>
      </c>
      <c r="R12586">
        <v>0</v>
      </c>
      <c r="S12586">
        <v>0</v>
      </c>
    </row>
    <row r="12587" spans="1:19" x14ac:dyDescent="0.25">
      <c r="A12587">
        <v>2060118</v>
      </c>
      <c r="B12587">
        <v>19</v>
      </c>
      <c r="C12587" t="s">
        <v>16</v>
      </c>
      <c r="D12587">
        <v>271157</v>
      </c>
      <c r="E12587" t="s">
        <v>2</v>
      </c>
      <c r="F12587" s="1">
        <v>42963</v>
      </c>
      <c r="G12587" s="1">
        <v>43052</v>
      </c>
      <c r="H12587" s="13">
        <f>(G12587-F12587)/30</f>
        <v>2.9666666666666668</v>
      </c>
      <c r="I12587" t="s">
        <v>153</v>
      </c>
      <c r="J12587" s="17">
        <v>280.39999999999998</v>
      </c>
      <c r="K12587">
        <v>1</v>
      </c>
      <c r="L12587">
        <v>0</v>
      </c>
      <c r="M12587">
        <v>0</v>
      </c>
      <c r="N12587">
        <v>1</v>
      </c>
      <c r="O12587">
        <v>0</v>
      </c>
      <c r="P12587">
        <v>0</v>
      </c>
      <c r="Q12587">
        <v>0</v>
      </c>
      <c r="R12587">
        <v>0</v>
      </c>
      <c r="S12587">
        <v>0</v>
      </c>
    </row>
    <row r="12588" spans="1:19" x14ac:dyDescent="0.25">
      <c r="A12588">
        <v>2060119</v>
      </c>
      <c r="B12588">
        <v>19</v>
      </c>
      <c r="C12588" t="s">
        <v>16</v>
      </c>
      <c r="D12588">
        <v>271157</v>
      </c>
      <c r="E12588" t="s">
        <v>2</v>
      </c>
      <c r="F12588" s="1">
        <v>42963</v>
      </c>
      <c r="G12588" s="1">
        <v>43054</v>
      </c>
      <c r="H12588" s="13">
        <f>(G12588-F12588)/30</f>
        <v>3.0333333333333332</v>
      </c>
      <c r="I12588" t="s">
        <v>256</v>
      </c>
      <c r="J12588" s="17">
        <v>763.46</v>
      </c>
      <c r="K12588">
        <v>1</v>
      </c>
      <c r="L12588">
        <v>0</v>
      </c>
      <c r="M12588">
        <v>0</v>
      </c>
      <c r="N12588">
        <v>1</v>
      </c>
      <c r="O12588">
        <v>0</v>
      </c>
      <c r="P12588">
        <v>0</v>
      </c>
      <c r="Q12588">
        <v>0</v>
      </c>
      <c r="R12588">
        <v>0</v>
      </c>
      <c r="S12588">
        <v>0</v>
      </c>
    </row>
    <row r="12589" spans="1:19" x14ac:dyDescent="0.25">
      <c r="A12589">
        <v>2060128</v>
      </c>
      <c r="B12589">
        <v>19</v>
      </c>
      <c r="C12589" t="s">
        <v>16</v>
      </c>
      <c r="D12589">
        <v>271157</v>
      </c>
      <c r="E12589" t="s">
        <v>2</v>
      </c>
      <c r="F12589" s="1">
        <v>42963</v>
      </c>
      <c r="G12589" s="1">
        <v>43052</v>
      </c>
      <c r="H12589" s="13">
        <f>(G12589-F12589)/30</f>
        <v>2.9666666666666668</v>
      </c>
      <c r="I12589" t="s">
        <v>153</v>
      </c>
      <c r="J12589" s="17">
        <v>847.64</v>
      </c>
      <c r="K12589">
        <v>0</v>
      </c>
      <c r="L12589">
        <v>1</v>
      </c>
      <c r="M12589">
        <v>0</v>
      </c>
      <c r="N12589">
        <v>1</v>
      </c>
      <c r="O12589">
        <v>0</v>
      </c>
      <c r="P12589">
        <v>0</v>
      </c>
      <c r="Q12589">
        <v>0</v>
      </c>
      <c r="R12589">
        <v>0</v>
      </c>
      <c r="S12589">
        <v>0</v>
      </c>
    </row>
    <row r="12590" spans="1:19" x14ac:dyDescent="0.25">
      <c r="A12590">
        <v>2060139</v>
      </c>
      <c r="B12590">
        <v>19</v>
      </c>
      <c r="C12590" t="s">
        <v>16</v>
      </c>
      <c r="D12590">
        <v>41172</v>
      </c>
      <c r="E12590" t="s">
        <v>2</v>
      </c>
      <c r="F12590" s="1">
        <v>42963</v>
      </c>
      <c r="G12590" s="1">
        <v>43082</v>
      </c>
      <c r="H12590" s="13">
        <f>(G12590-F12590)/30</f>
        <v>3.9666666666666668</v>
      </c>
      <c r="I12590" t="s">
        <v>410</v>
      </c>
      <c r="J12590" s="17">
        <v>6399.76</v>
      </c>
      <c r="K12590">
        <v>1</v>
      </c>
      <c r="L12590">
        <v>0</v>
      </c>
      <c r="M12590">
        <v>0</v>
      </c>
      <c r="N12590">
        <v>1</v>
      </c>
      <c r="O12590">
        <v>1</v>
      </c>
      <c r="P12590">
        <v>0</v>
      </c>
      <c r="Q12590">
        <v>0</v>
      </c>
      <c r="R12590">
        <v>1</v>
      </c>
      <c r="S12590">
        <v>0</v>
      </c>
    </row>
    <row r="12591" spans="1:19" x14ac:dyDescent="0.25">
      <c r="A12591">
        <v>2060237</v>
      </c>
      <c r="B12591">
        <v>30</v>
      </c>
      <c r="C12591" t="s">
        <v>11</v>
      </c>
      <c r="D12591">
        <v>210770</v>
      </c>
      <c r="E12591" t="s">
        <v>64</v>
      </c>
      <c r="F12591" s="1">
        <v>43060</v>
      </c>
      <c r="G12591" s="1">
        <v>43082</v>
      </c>
      <c r="H12591" s="13">
        <f>(G12591-F12591)/30</f>
        <v>0.73333333333333328</v>
      </c>
      <c r="I12591" t="s">
        <v>138</v>
      </c>
      <c r="J12591" s="17">
        <v>634.64</v>
      </c>
      <c r="K12591">
        <v>1</v>
      </c>
      <c r="L12591">
        <v>0</v>
      </c>
      <c r="M12591">
        <v>0</v>
      </c>
      <c r="N12591">
        <v>1</v>
      </c>
      <c r="O12591">
        <v>0</v>
      </c>
      <c r="P12591">
        <v>0</v>
      </c>
      <c r="Q12591">
        <v>0</v>
      </c>
      <c r="R12591">
        <v>0</v>
      </c>
      <c r="S12591">
        <v>0</v>
      </c>
    </row>
    <row r="12592" spans="1:19" x14ac:dyDescent="0.25">
      <c r="A12592">
        <v>2060237</v>
      </c>
      <c r="B12592">
        <v>273</v>
      </c>
      <c r="C12592" t="s">
        <v>130</v>
      </c>
      <c r="D12592">
        <v>161164</v>
      </c>
      <c r="E12592" t="s">
        <v>2</v>
      </c>
      <c r="F12592" s="1">
        <v>42963</v>
      </c>
      <c r="G12592" s="1">
        <v>43056</v>
      </c>
      <c r="H12592" s="13">
        <f>(G12592-F12592)/30</f>
        <v>3.1</v>
      </c>
      <c r="I12592" t="s">
        <v>138</v>
      </c>
      <c r="J12592" s="17">
        <v>634.64</v>
      </c>
      <c r="K12592">
        <v>1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0</v>
      </c>
      <c r="R12592">
        <v>0</v>
      </c>
      <c r="S12592">
        <v>0</v>
      </c>
    </row>
    <row r="12593" spans="1:19" x14ac:dyDescent="0.25">
      <c r="A12593">
        <v>2060310</v>
      </c>
      <c r="B12593">
        <v>8</v>
      </c>
      <c r="C12593" t="s">
        <v>34</v>
      </c>
      <c r="D12593">
        <v>220169</v>
      </c>
      <c r="E12593" t="s">
        <v>2</v>
      </c>
      <c r="F12593" s="1">
        <v>42963</v>
      </c>
      <c r="G12593" s="1">
        <v>43076</v>
      </c>
      <c r="H12593" s="13">
        <f>(G12593-F12593)/30</f>
        <v>3.7666666666666666</v>
      </c>
      <c r="I12593" t="s">
        <v>138</v>
      </c>
      <c r="J12593" s="17">
        <v>947.25</v>
      </c>
      <c r="K12593">
        <v>1</v>
      </c>
      <c r="L12593">
        <v>0</v>
      </c>
      <c r="M12593">
        <v>0</v>
      </c>
      <c r="N12593">
        <v>1</v>
      </c>
      <c r="O12593">
        <v>0</v>
      </c>
      <c r="P12593">
        <v>0</v>
      </c>
      <c r="Q12593">
        <v>0</v>
      </c>
      <c r="R12593">
        <v>0</v>
      </c>
      <c r="S12593">
        <v>0</v>
      </c>
    </row>
    <row r="12594" spans="1:19" x14ac:dyDescent="0.25">
      <c r="A12594">
        <v>2060356</v>
      </c>
      <c r="B12594">
        <v>6</v>
      </c>
      <c r="C12594" t="s">
        <v>10</v>
      </c>
      <c r="D12594">
        <v>190570</v>
      </c>
      <c r="E12594" t="s">
        <v>2</v>
      </c>
      <c r="F12594" s="1">
        <v>42963</v>
      </c>
      <c r="G12594" s="1">
        <v>43040</v>
      </c>
      <c r="H12594" s="13">
        <f>(G12594-F12594)/30</f>
        <v>2.5666666666666669</v>
      </c>
      <c r="I12594" t="s">
        <v>138</v>
      </c>
      <c r="J12594" s="17">
        <v>970</v>
      </c>
      <c r="K12594">
        <v>1</v>
      </c>
      <c r="L12594">
        <v>0</v>
      </c>
      <c r="M12594">
        <v>0</v>
      </c>
      <c r="N12594">
        <v>1</v>
      </c>
      <c r="O12594">
        <v>0</v>
      </c>
      <c r="P12594">
        <v>0</v>
      </c>
      <c r="Q12594">
        <v>0</v>
      </c>
      <c r="R12594">
        <v>0</v>
      </c>
      <c r="S12594">
        <v>0</v>
      </c>
    </row>
    <row r="12595" spans="1:19" x14ac:dyDescent="0.25">
      <c r="A12595">
        <v>2060479</v>
      </c>
      <c r="B12595">
        <v>39</v>
      </c>
      <c r="C12595" t="s">
        <v>8</v>
      </c>
      <c r="D12595">
        <v>40862</v>
      </c>
      <c r="E12595" t="s">
        <v>2</v>
      </c>
      <c r="F12595" s="1">
        <v>42964</v>
      </c>
      <c r="G12595" s="1">
        <v>43087</v>
      </c>
      <c r="H12595" s="13">
        <f>(G12595-F12595)/30</f>
        <v>4.0999999999999996</v>
      </c>
      <c r="I12595" t="s">
        <v>149</v>
      </c>
      <c r="J12595" s="17">
        <v>1107</v>
      </c>
      <c r="K12595">
        <v>1</v>
      </c>
      <c r="L12595">
        <v>0</v>
      </c>
      <c r="M12595">
        <v>0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0</v>
      </c>
    </row>
    <row r="12596" spans="1:19" x14ac:dyDescent="0.25">
      <c r="A12596">
        <v>2060490</v>
      </c>
      <c r="B12596">
        <v>30</v>
      </c>
      <c r="C12596" t="s">
        <v>11</v>
      </c>
      <c r="D12596">
        <v>71058</v>
      </c>
      <c r="E12596" t="s">
        <v>2</v>
      </c>
      <c r="F12596" s="1">
        <v>42964</v>
      </c>
      <c r="G12596" s="1">
        <v>43096</v>
      </c>
      <c r="H12596" s="13">
        <f>(G12596-F12596)/30</f>
        <v>4.4000000000000004</v>
      </c>
      <c r="I12596" t="s">
        <v>149</v>
      </c>
      <c r="J12596" s="17">
        <v>1773.88</v>
      </c>
      <c r="K12596">
        <v>1</v>
      </c>
      <c r="L12596">
        <v>0</v>
      </c>
      <c r="M12596">
        <v>0</v>
      </c>
      <c r="N12596">
        <v>1</v>
      </c>
      <c r="O12596">
        <v>0</v>
      </c>
      <c r="P12596">
        <v>0</v>
      </c>
      <c r="Q12596">
        <v>0</v>
      </c>
      <c r="R12596">
        <v>0</v>
      </c>
      <c r="S12596">
        <v>0</v>
      </c>
    </row>
    <row r="12597" spans="1:19" x14ac:dyDescent="0.25">
      <c r="A12597">
        <v>2060492</v>
      </c>
      <c r="B12597">
        <v>30</v>
      </c>
      <c r="C12597" t="s">
        <v>11</v>
      </c>
      <c r="D12597">
        <v>220374</v>
      </c>
      <c r="E12597" t="s">
        <v>2</v>
      </c>
      <c r="F12597" s="1">
        <v>42964</v>
      </c>
      <c r="G12597" s="1">
        <v>43061</v>
      </c>
      <c r="H12597" s="13">
        <f>(G12597-F12597)/30</f>
        <v>3.2333333333333334</v>
      </c>
      <c r="I12597" t="s">
        <v>149</v>
      </c>
      <c r="J12597" s="17">
        <v>154.52000000000001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0</v>
      </c>
      <c r="Q12597">
        <v>0</v>
      </c>
      <c r="R12597">
        <v>1</v>
      </c>
      <c r="S12597">
        <v>0</v>
      </c>
    </row>
    <row r="12598" spans="1:19" x14ac:dyDescent="0.25">
      <c r="A12598">
        <v>2060503</v>
      </c>
      <c r="B12598">
        <v>34</v>
      </c>
      <c r="C12598" t="s">
        <v>59</v>
      </c>
      <c r="D12598">
        <v>130877</v>
      </c>
      <c r="E12598" t="s">
        <v>2</v>
      </c>
      <c r="F12598" s="1">
        <v>42964</v>
      </c>
      <c r="G12598" s="1">
        <v>43084</v>
      </c>
      <c r="H12598" s="13">
        <f>(G12598-F12598)/30</f>
        <v>4</v>
      </c>
      <c r="I12598" t="s">
        <v>138</v>
      </c>
      <c r="J12598" s="17">
        <v>449.13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0</v>
      </c>
      <c r="Q12598">
        <v>0</v>
      </c>
      <c r="R12598">
        <v>0</v>
      </c>
      <c r="S12598">
        <v>0</v>
      </c>
    </row>
    <row r="12599" spans="1:19" x14ac:dyDescent="0.25">
      <c r="A12599">
        <v>2060518</v>
      </c>
      <c r="B12599">
        <v>279</v>
      </c>
      <c r="C12599" t="s">
        <v>65</v>
      </c>
      <c r="D12599">
        <v>220675</v>
      </c>
      <c r="E12599" t="s">
        <v>2</v>
      </c>
      <c r="F12599" s="1">
        <v>42964</v>
      </c>
      <c r="G12599" s="1">
        <v>43061</v>
      </c>
      <c r="H12599" s="13">
        <f>(G12599-F12599)/30</f>
        <v>3.2333333333333334</v>
      </c>
      <c r="I12599" t="s">
        <v>138</v>
      </c>
      <c r="J12599" s="17">
        <v>484.96</v>
      </c>
      <c r="K12599">
        <v>1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0</v>
      </c>
      <c r="R12599">
        <v>0</v>
      </c>
      <c r="S12599">
        <v>0</v>
      </c>
    </row>
    <row r="12600" spans="1:19" x14ac:dyDescent="0.25">
      <c r="A12600">
        <v>2060523</v>
      </c>
      <c r="B12600">
        <v>279</v>
      </c>
      <c r="C12600" t="s">
        <v>65</v>
      </c>
      <c r="D12600">
        <v>260570</v>
      </c>
      <c r="E12600" t="s">
        <v>2</v>
      </c>
      <c r="F12600" s="1">
        <v>42964</v>
      </c>
      <c r="G12600" s="1">
        <v>43088</v>
      </c>
      <c r="H12600" s="13">
        <f>(G12600-F12600)/30</f>
        <v>4.1333333333333337</v>
      </c>
      <c r="I12600" t="s">
        <v>138</v>
      </c>
      <c r="J12600" s="17">
        <v>2563.48</v>
      </c>
      <c r="K12600">
        <v>1</v>
      </c>
      <c r="L12600">
        <v>0</v>
      </c>
      <c r="M12600">
        <v>0</v>
      </c>
      <c r="N12600">
        <v>1</v>
      </c>
      <c r="O12600">
        <v>0</v>
      </c>
      <c r="P12600">
        <v>0</v>
      </c>
      <c r="Q12600">
        <v>0</v>
      </c>
      <c r="R12600">
        <v>0</v>
      </c>
      <c r="S12600">
        <v>0</v>
      </c>
    </row>
    <row r="12601" spans="1:19" x14ac:dyDescent="0.25">
      <c r="A12601">
        <v>2060533</v>
      </c>
      <c r="B12601">
        <v>31</v>
      </c>
      <c r="C12601" t="s">
        <v>7</v>
      </c>
      <c r="D12601">
        <v>170173</v>
      </c>
      <c r="E12601" t="s">
        <v>2</v>
      </c>
      <c r="F12601" s="1">
        <v>42964</v>
      </c>
      <c r="G12601" s="1">
        <v>43020</v>
      </c>
      <c r="H12601" s="13">
        <f>(G12601-F12601)/30</f>
        <v>1.8666666666666667</v>
      </c>
      <c r="I12601" t="s">
        <v>138</v>
      </c>
      <c r="J12601" s="17">
        <v>259.29000000000002</v>
      </c>
      <c r="K12601">
        <v>1</v>
      </c>
      <c r="L12601">
        <v>0</v>
      </c>
      <c r="M12601">
        <v>0</v>
      </c>
      <c r="N12601">
        <v>1</v>
      </c>
      <c r="O12601">
        <v>0</v>
      </c>
      <c r="P12601">
        <v>0</v>
      </c>
      <c r="Q12601">
        <v>0</v>
      </c>
      <c r="R12601">
        <v>0</v>
      </c>
      <c r="S12601">
        <v>0</v>
      </c>
    </row>
    <row r="12602" spans="1:19" x14ac:dyDescent="0.25">
      <c r="A12602">
        <v>2060535</v>
      </c>
      <c r="B12602">
        <v>26</v>
      </c>
      <c r="C12602" t="s">
        <v>50</v>
      </c>
      <c r="D12602">
        <v>291275</v>
      </c>
      <c r="E12602" t="s">
        <v>2</v>
      </c>
      <c r="F12602" s="1">
        <v>42964</v>
      </c>
      <c r="G12602" s="1">
        <v>43084</v>
      </c>
      <c r="H12602" s="13">
        <f>(G12602-F12602)/30</f>
        <v>4</v>
      </c>
      <c r="I12602" t="s">
        <v>143</v>
      </c>
      <c r="J12602" s="17">
        <v>1022.7</v>
      </c>
      <c r="K12602">
        <v>1</v>
      </c>
      <c r="L12602">
        <v>0</v>
      </c>
      <c r="M12602">
        <v>0</v>
      </c>
      <c r="N12602">
        <v>1</v>
      </c>
      <c r="O12602">
        <v>0</v>
      </c>
      <c r="P12602">
        <v>0</v>
      </c>
      <c r="Q12602">
        <v>0</v>
      </c>
      <c r="R12602">
        <v>0</v>
      </c>
      <c r="S12602">
        <v>0</v>
      </c>
    </row>
    <row r="12603" spans="1:19" x14ac:dyDescent="0.25">
      <c r="A12603">
        <v>2060548</v>
      </c>
      <c r="B12603">
        <v>26</v>
      </c>
      <c r="C12603" t="s">
        <v>50</v>
      </c>
      <c r="D12603">
        <v>291275</v>
      </c>
      <c r="E12603" t="s">
        <v>2</v>
      </c>
      <c r="F12603" s="1">
        <v>42964</v>
      </c>
      <c r="G12603" s="1">
        <v>43077</v>
      </c>
      <c r="H12603" s="13">
        <f>(G12603-F12603)/30</f>
        <v>3.7666666666666666</v>
      </c>
      <c r="I12603" t="s">
        <v>138</v>
      </c>
      <c r="J12603" s="17">
        <v>746.51</v>
      </c>
      <c r="K12603">
        <v>1</v>
      </c>
      <c r="L12603">
        <v>0</v>
      </c>
      <c r="M12603">
        <v>0</v>
      </c>
      <c r="N12603">
        <v>1</v>
      </c>
      <c r="O12603">
        <v>0</v>
      </c>
      <c r="P12603">
        <v>0</v>
      </c>
      <c r="Q12603">
        <v>0</v>
      </c>
      <c r="R12603">
        <v>0</v>
      </c>
      <c r="S12603">
        <v>0</v>
      </c>
    </row>
    <row r="12604" spans="1:19" x14ac:dyDescent="0.25">
      <c r="A12604">
        <v>2060565</v>
      </c>
      <c r="B12604">
        <v>29</v>
      </c>
      <c r="C12604" t="s">
        <v>22</v>
      </c>
      <c r="D12604">
        <v>140659</v>
      </c>
      <c r="E12604" t="s">
        <v>2</v>
      </c>
      <c r="F12604" s="1">
        <v>42964</v>
      </c>
      <c r="G12604" s="1">
        <v>43035</v>
      </c>
      <c r="H12604" s="13">
        <f>(G12604-F12604)/30</f>
        <v>2.3666666666666667</v>
      </c>
      <c r="I12604" t="s">
        <v>138</v>
      </c>
      <c r="J12604" s="17">
        <v>647.01</v>
      </c>
      <c r="K12604">
        <v>2</v>
      </c>
      <c r="L12604">
        <v>0</v>
      </c>
      <c r="M12604">
        <v>0</v>
      </c>
      <c r="N12604">
        <v>1</v>
      </c>
      <c r="O12604">
        <v>2</v>
      </c>
      <c r="P12604">
        <v>0</v>
      </c>
      <c r="Q12604">
        <v>0</v>
      </c>
      <c r="R12604">
        <v>0</v>
      </c>
      <c r="S12604">
        <v>0</v>
      </c>
    </row>
    <row r="12605" spans="1:19" x14ac:dyDescent="0.25">
      <c r="A12605">
        <v>2060585</v>
      </c>
      <c r="B12605">
        <v>5</v>
      </c>
      <c r="C12605" t="s">
        <v>35</v>
      </c>
      <c r="D12605">
        <v>160555</v>
      </c>
      <c r="E12605" t="s">
        <v>2</v>
      </c>
      <c r="F12605" s="1">
        <v>42964</v>
      </c>
      <c r="G12605" s="1">
        <v>43033</v>
      </c>
      <c r="H12605" s="13">
        <f>(G12605-F12605)/30</f>
        <v>2.2999999999999998</v>
      </c>
      <c r="I12605" t="s">
        <v>202</v>
      </c>
      <c r="J12605" s="17">
        <v>406.4</v>
      </c>
      <c r="K12605">
        <v>1</v>
      </c>
      <c r="L12605">
        <v>0</v>
      </c>
      <c r="M12605">
        <v>0</v>
      </c>
      <c r="N12605">
        <v>1</v>
      </c>
      <c r="O12605">
        <v>0</v>
      </c>
      <c r="P12605">
        <v>0</v>
      </c>
      <c r="Q12605">
        <v>0</v>
      </c>
      <c r="R12605">
        <v>0</v>
      </c>
      <c r="S12605">
        <v>0</v>
      </c>
    </row>
    <row r="12606" spans="1:19" x14ac:dyDescent="0.25">
      <c r="A12606">
        <v>2060606</v>
      </c>
      <c r="B12606">
        <v>273</v>
      </c>
      <c r="C12606" t="s">
        <v>130</v>
      </c>
      <c r="D12606">
        <v>160383</v>
      </c>
      <c r="E12606" t="s">
        <v>2</v>
      </c>
      <c r="F12606" s="1">
        <v>42964</v>
      </c>
      <c r="G12606" s="1">
        <v>42998</v>
      </c>
      <c r="H12606" s="13">
        <f>(G12606-F12606)/30</f>
        <v>1.1333333333333333</v>
      </c>
      <c r="I12606" t="s">
        <v>138</v>
      </c>
      <c r="J12606" s="17">
        <v>1548.06</v>
      </c>
      <c r="K12606">
        <v>1</v>
      </c>
      <c r="L12606">
        <v>0</v>
      </c>
      <c r="M12606">
        <v>0</v>
      </c>
      <c r="N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</row>
    <row r="12607" spans="1:19" x14ac:dyDescent="0.25">
      <c r="A12607">
        <v>2060617</v>
      </c>
      <c r="B12607">
        <v>4</v>
      </c>
      <c r="C12607" t="s">
        <v>4</v>
      </c>
      <c r="D12607">
        <v>221265</v>
      </c>
      <c r="E12607" t="s">
        <v>2</v>
      </c>
      <c r="F12607" s="1">
        <v>42964</v>
      </c>
      <c r="G12607" s="1">
        <v>43060</v>
      </c>
      <c r="H12607" s="13">
        <f>(G12607-F12607)/30</f>
        <v>3.2</v>
      </c>
      <c r="I12607" t="s">
        <v>138</v>
      </c>
      <c r="J12607" s="17">
        <v>692.69</v>
      </c>
      <c r="K12607">
        <v>1</v>
      </c>
      <c r="L12607">
        <v>0</v>
      </c>
      <c r="M12607">
        <v>0</v>
      </c>
      <c r="N12607">
        <v>1</v>
      </c>
      <c r="O12607">
        <v>0</v>
      </c>
      <c r="P12607">
        <v>0</v>
      </c>
      <c r="Q12607">
        <v>0</v>
      </c>
      <c r="R12607">
        <v>0</v>
      </c>
      <c r="S12607">
        <v>0</v>
      </c>
    </row>
    <row r="12608" spans="1:19" x14ac:dyDescent="0.25">
      <c r="A12608">
        <v>2060621</v>
      </c>
      <c r="B12608">
        <v>27</v>
      </c>
      <c r="C12608" t="s">
        <v>67</v>
      </c>
      <c r="D12608">
        <v>190177</v>
      </c>
      <c r="E12608" t="s">
        <v>2</v>
      </c>
      <c r="F12608" s="1">
        <v>42964</v>
      </c>
      <c r="G12608" s="1">
        <v>43062</v>
      </c>
      <c r="H12608" s="13">
        <f>(G12608-F12608)/30</f>
        <v>3.2666666666666666</v>
      </c>
      <c r="I12608" t="s">
        <v>139</v>
      </c>
      <c r="J12608" s="17">
        <v>307.02999999999997</v>
      </c>
      <c r="K12608">
        <v>1</v>
      </c>
      <c r="L12608">
        <v>0</v>
      </c>
      <c r="M12608">
        <v>0</v>
      </c>
      <c r="N12608">
        <v>1</v>
      </c>
      <c r="O12608">
        <v>0</v>
      </c>
      <c r="P12608">
        <v>0</v>
      </c>
      <c r="Q12608">
        <v>0</v>
      </c>
      <c r="R12608">
        <v>0</v>
      </c>
      <c r="S12608">
        <v>0</v>
      </c>
    </row>
    <row r="12609" spans="1:19" x14ac:dyDescent="0.25">
      <c r="A12609">
        <v>2060622</v>
      </c>
      <c r="B12609">
        <v>4</v>
      </c>
      <c r="C12609" t="s">
        <v>4</v>
      </c>
      <c r="D12609">
        <v>230773</v>
      </c>
      <c r="E12609" t="s">
        <v>2</v>
      </c>
      <c r="F12609" s="1">
        <v>42964</v>
      </c>
      <c r="G12609" s="1">
        <v>43052</v>
      </c>
      <c r="H12609" s="13">
        <f>(G12609-F12609)/30</f>
        <v>2.9333333333333331</v>
      </c>
      <c r="I12609" t="s">
        <v>138</v>
      </c>
      <c r="J12609" s="17">
        <v>1671.22</v>
      </c>
      <c r="K12609">
        <v>1</v>
      </c>
      <c r="L12609">
        <v>0</v>
      </c>
      <c r="M12609">
        <v>0</v>
      </c>
      <c r="N12609">
        <v>1</v>
      </c>
      <c r="O12609">
        <v>0</v>
      </c>
      <c r="P12609">
        <v>0</v>
      </c>
      <c r="Q12609">
        <v>0</v>
      </c>
      <c r="R12609">
        <v>0</v>
      </c>
      <c r="S12609">
        <v>0</v>
      </c>
    </row>
    <row r="12610" spans="1:19" x14ac:dyDescent="0.25">
      <c r="A12610">
        <v>2060641</v>
      </c>
      <c r="B12610">
        <v>6</v>
      </c>
      <c r="C12610" t="s">
        <v>10</v>
      </c>
      <c r="D12610">
        <v>180773</v>
      </c>
      <c r="E12610" t="s">
        <v>2</v>
      </c>
      <c r="F12610" s="1">
        <v>42964</v>
      </c>
      <c r="G12610" s="1">
        <v>43027</v>
      </c>
      <c r="H12610" s="13">
        <f>(G12610-F12610)/30</f>
        <v>2.1</v>
      </c>
      <c r="I12610" t="s">
        <v>138</v>
      </c>
      <c r="J12610" s="17">
        <v>414.29</v>
      </c>
      <c r="K12610">
        <v>1</v>
      </c>
      <c r="L12610">
        <v>0</v>
      </c>
      <c r="M12610">
        <v>0</v>
      </c>
      <c r="N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</row>
    <row r="12611" spans="1:19" x14ac:dyDescent="0.25">
      <c r="A12611">
        <v>2060642</v>
      </c>
      <c r="B12611">
        <v>23</v>
      </c>
      <c r="C12611" t="s">
        <v>13</v>
      </c>
      <c r="D12611">
        <v>90972</v>
      </c>
      <c r="E12611" t="s">
        <v>2</v>
      </c>
      <c r="F12611" s="1">
        <v>42964</v>
      </c>
      <c r="G12611" s="1">
        <v>43024</v>
      </c>
      <c r="H12611" s="13">
        <f>(G12611-F12611)/30</f>
        <v>2</v>
      </c>
      <c r="I12611" t="s">
        <v>138</v>
      </c>
      <c r="J12611" s="17">
        <v>1785.75</v>
      </c>
      <c r="K12611">
        <v>2</v>
      </c>
      <c r="L12611">
        <v>0</v>
      </c>
      <c r="M12611">
        <v>0</v>
      </c>
      <c r="N12611">
        <v>1</v>
      </c>
      <c r="O12611">
        <v>0</v>
      </c>
      <c r="P12611">
        <v>0</v>
      </c>
      <c r="Q12611">
        <v>0</v>
      </c>
      <c r="R12611">
        <v>0</v>
      </c>
      <c r="S12611">
        <v>0</v>
      </c>
    </row>
    <row r="12612" spans="1:19" x14ac:dyDescent="0.25">
      <c r="A12612">
        <v>2060653</v>
      </c>
      <c r="B12612">
        <v>273</v>
      </c>
      <c r="C12612" t="s">
        <v>130</v>
      </c>
      <c r="D12612">
        <v>161164</v>
      </c>
      <c r="E12612" t="s">
        <v>2</v>
      </c>
      <c r="F12612" s="1">
        <v>42964</v>
      </c>
      <c r="G12612" s="1">
        <v>43056</v>
      </c>
      <c r="H12612" s="13">
        <f>(G12612-F12612)/30</f>
        <v>3.0666666666666669</v>
      </c>
      <c r="I12612" t="s">
        <v>138</v>
      </c>
      <c r="J12612" s="17">
        <v>722.17</v>
      </c>
      <c r="K12612">
        <v>1</v>
      </c>
      <c r="L12612">
        <v>0</v>
      </c>
      <c r="M12612">
        <v>0</v>
      </c>
      <c r="N12612">
        <v>1</v>
      </c>
      <c r="O12612">
        <v>0</v>
      </c>
      <c r="P12612">
        <v>0</v>
      </c>
      <c r="Q12612">
        <v>0</v>
      </c>
      <c r="R12612">
        <v>0</v>
      </c>
      <c r="S12612">
        <v>0</v>
      </c>
    </row>
    <row r="12613" spans="1:19" x14ac:dyDescent="0.25">
      <c r="A12613">
        <v>2060712</v>
      </c>
      <c r="B12613">
        <v>27</v>
      </c>
      <c r="C12613" t="s">
        <v>67</v>
      </c>
      <c r="D12613">
        <v>30463</v>
      </c>
      <c r="E12613" t="s">
        <v>2</v>
      </c>
      <c r="F12613" s="1">
        <v>42964</v>
      </c>
      <c r="G12613" s="1">
        <v>43083</v>
      </c>
      <c r="H12613" s="13">
        <f>(G12613-F12613)/30</f>
        <v>3.9666666666666668</v>
      </c>
      <c r="I12613" t="s">
        <v>139</v>
      </c>
      <c r="J12613" s="17">
        <v>313.10000000000002</v>
      </c>
      <c r="K12613">
        <v>1</v>
      </c>
      <c r="L12613">
        <v>0</v>
      </c>
      <c r="M12613">
        <v>0</v>
      </c>
      <c r="N12613">
        <v>1</v>
      </c>
      <c r="O12613">
        <v>0</v>
      </c>
      <c r="P12613">
        <v>0</v>
      </c>
      <c r="Q12613">
        <v>0</v>
      </c>
      <c r="R12613">
        <v>1</v>
      </c>
      <c r="S12613">
        <v>0</v>
      </c>
    </row>
    <row r="12614" spans="1:19" x14ac:dyDescent="0.25">
      <c r="A12614">
        <v>2060790</v>
      </c>
      <c r="B12614">
        <v>22</v>
      </c>
      <c r="C12614" t="s">
        <v>6</v>
      </c>
      <c r="D12614">
        <v>110272</v>
      </c>
      <c r="E12614" t="s">
        <v>2</v>
      </c>
      <c r="F12614" s="1">
        <v>42964</v>
      </c>
      <c r="G12614" s="1">
        <v>43020</v>
      </c>
      <c r="H12614" s="13">
        <f>(G12614-F12614)/30</f>
        <v>1.8666666666666667</v>
      </c>
      <c r="I12614" t="s">
        <v>138</v>
      </c>
      <c r="J12614" s="17">
        <v>1815.91</v>
      </c>
      <c r="K12614">
        <v>1</v>
      </c>
      <c r="L12614">
        <v>0</v>
      </c>
      <c r="M12614">
        <v>0</v>
      </c>
      <c r="N12614">
        <v>1</v>
      </c>
      <c r="O12614">
        <v>0</v>
      </c>
      <c r="P12614">
        <v>0</v>
      </c>
      <c r="Q12614">
        <v>0</v>
      </c>
      <c r="R12614">
        <v>0</v>
      </c>
      <c r="S12614">
        <v>0</v>
      </c>
    </row>
    <row r="12615" spans="1:19" x14ac:dyDescent="0.25">
      <c r="A12615">
        <v>2060881</v>
      </c>
      <c r="B12615">
        <v>16</v>
      </c>
      <c r="C12615" t="s">
        <v>1072</v>
      </c>
      <c r="D12615">
        <v>10358</v>
      </c>
      <c r="E12615" t="s">
        <v>2</v>
      </c>
      <c r="F12615" s="1">
        <v>42964</v>
      </c>
      <c r="G12615" s="1">
        <v>43025</v>
      </c>
      <c r="H12615" s="13">
        <f>(G12615-F12615)/30</f>
        <v>2.0333333333333332</v>
      </c>
      <c r="I12615" t="s">
        <v>139</v>
      </c>
      <c r="J12615" s="17">
        <v>470.38</v>
      </c>
      <c r="K12615">
        <v>1</v>
      </c>
      <c r="L12615">
        <v>0</v>
      </c>
      <c r="M12615">
        <v>0</v>
      </c>
      <c r="N12615">
        <v>1</v>
      </c>
      <c r="O12615">
        <v>0</v>
      </c>
      <c r="P12615">
        <v>0</v>
      </c>
      <c r="Q12615">
        <v>0</v>
      </c>
      <c r="R12615">
        <v>0</v>
      </c>
      <c r="S12615">
        <v>0</v>
      </c>
    </row>
    <row r="12616" spans="1:19" x14ac:dyDescent="0.25">
      <c r="A12616">
        <v>2060884</v>
      </c>
      <c r="B12616">
        <v>27</v>
      </c>
      <c r="C12616" t="s">
        <v>67</v>
      </c>
      <c r="D12616">
        <v>280767</v>
      </c>
      <c r="E12616" t="s">
        <v>2</v>
      </c>
      <c r="F12616" s="1">
        <v>42964</v>
      </c>
      <c r="G12616" s="1">
        <v>43024</v>
      </c>
      <c r="H12616" s="13">
        <f>(G12616-F12616)/30</f>
        <v>2</v>
      </c>
      <c r="I12616" t="s">
        <v>139</v>
      </c>
      <c r="J12616" s="17">
        <v>139.38999999999999</v>
      </c>
      <c r="K12616">
        <v>1</v>
      </c>
      <c r="L12616">
        <v>0</v>
      </c>
      <c r="M12616">
        <v>0</v>
      </c>
      <c r="N12616">
        <v>1</v>
      </c>
      <c r="O12616">
        <v>0</v>
      </c>
      <c r="P12616">
        <v>0</v>
      </c>
      <c r="Q12616">
        <v>0</v>
      </c>
      <c r="R12616">
        <v>0</v>
      </c>
      <c r="S12616">
        <v>0</v>
      </c>
    </row>
    <row r="12617" spans="1:19" x14ac:dyDescent="0.25">
      <c r="A12617">
        <v>2060997</v>
      </c>
      <c r="B12617">
        <v>279</v>
      </c>
      <c r="C12617" t="s">
        <v>65</v>
      </c>
      <c r="D12617">
        <v>10551</v>
      </c>
      <c r="E12617" t="s">
        <v>2</v>
      </c>
      <c r="F12617" s="1">
        <v>42965</v>
      </c>
      <c r="G12617" s="1">
        <v>43080</v>
      </c>
      <c r="H12617" s="13">
        <f>(G12617-F12617)/30</f>
        <v>3.8333333333333335</v>
      </c>
      <c r="I12617" t="s">
        <v>711</v>
      </c>
      <c r="J12617" s="17">
        <v>15389.72</v>
      </c>
      <c r="K12617">
        <v>0</v>
      </c>
      <c r="L12617">
        <v>1</v>
      </c>
      <c r="M12617">
        <v>0</v>
      </c>
      <c r="N12617">
        <v>1</v>
      </c>
      <c r="O12617">
        <v>2</v>
      </c>
      <c r="P12617">
        <v>1</v>
      </c>
      <c r="Q12617">
        <v>0</v>
      </c>
      <c r="R12617">
        <v>0</v>
      </c>
      <c r="S12617">
        <v>0</v>
      </c>
    </row>
    <row r="12618" spans="1:19" x14ac:dyDescent="0.25">
      <c r="A12618">
        <v>2061033</v>
      </c>
      <c r="B12618">
        <v>18</v>
      </c>
      <c r="C12618" t="s">
        <v>12</v>
      </c>
      <c r="D12618">
        <v>130264</v>
      </c>
      <c r="E12618" t="s">
        <v>2</v>
      </c>
      <c r="F12618" s="1">
        <v>42965</v>
      </c>
      <c r="G12618" s="1">
        <v>43074</v>
      </c>
      <c r="H12618" s="13">
        <f>(G12618-F12618)/30</f>
        <v>3.6333333333333333</v>
      </c>
      <c r="I12618" t="s">
        <v>138</v>
      </c>
      <c r="J12618" s="17">
        <v>1197.6099999999999</v>
      </c>
      <c r="K12618">
        <v>1</v>
      </c>
      <c r="L12618">
        <v>0</v>
      </c>
      <c r="M12618">
        <v>0</v>
      </c>
      <c r="N12618">
        <v>1</v>
      </c>
      <c r="O12618">
        <v>0</v>
      </c>
      <c r="P12618">
        <v>0</v>
      </c>
      <c r="Q12618">
        <v>0</v>
      </c>
      <c r="R12618">
        <v>0</v>
      </c>
      <c r="S12618">
        <v>0</v>
      </c>
    </row>
    <row r="12619" spans="1:19" x14ac:dyDescent="0.25">
      <c r="A12619">
        <v>2061037</v>
      </c>
      <c r="B12619">
        <v>26</v>
      </c>
      <c r="C12619" t="s">
        <v>50</v>
      </c>
      <c r="D12619">
        <v>60362</v>
      </c>
      <c r="E12619" t="s">
        <v>2</v>
      </c>
      <c r="F12619" s="1">
        <v>42965</v>
      </c>
      <c r="G12619" s="1">
        <v>43076</v>
      </c>
      <c r="H12619" s="13">
        <f>(G12619-F12619)/30</f>
        <v>3.7</v>
      </c>
      <c r="I12619" t="s">
        <v>143</v>
      </c>
      <c r="J12619" s="17">
        <v>1541.44</v>
      </c>
      <c r="K12619">
        <v>1</v>
      </c>
      <c r="L12619">
        <v>0</v>
      </c>
      <c r="M12619">
        <v>0</v>
      </c>
      <c r="N12619">
        <v>1</v>
      </c>
      <c r="O12619">
        <v>2</v>
      </c>
      <c r="P12619">
        <v>1</v>
      </c>
      <c r="Q12619">
        <v>0</v>
      </c>
      <c r="R12619">
        <v>0</v>
      </c>
      <c r="S12619">
        <v>0</v>
      </c>
    </row>
    <row r="12620" spans="1:19" x14ac:dyDescent="0.25">
      <c r="A12620">
        <v>2061041</v>
      </c>
      <c r="B12620">
        <v>22</v>
      </c>
      <c r="C12620" t="s">
        <v>6</v>
      </c>
      <c r="D12620">
        <v>91071</v>
      </c>
      <c r="E12620" t="s">
        <v>64</v>
      </c>
      <c r="F12620" s="1">
        <v>43034</v>
      </c>
      <c r="G12620" s="1">
        <v>43061</v>
      </c>
      <c r="H12620" s="13">
        <f>(G12620-F12620)/30</f>
        <v>0.9</v>
      </c>
      <c r="I12620" t="s">
        <v>143</v>
      </c>
      <c r="J12620" s="17">
        <v>624.5</v>
      </c>
      <c r="K12620">
        <v>1</v>
      </c>
      <c r="L12620">
        <v>0</v>
      </c>
      <c r="M12620">
        <v>0</v>
      </c>
      <c r="N12620">
        <v>1</v>
      </c>
      <c r="O12620">
        <v>1</v>
      </c>
      <c r="P12620">
        <v>0</v>
      </c>
      <c r="Q12620">
        <v>0</v>
      </c>
      <c r="R12620">
        <v>0</v>
      </c>
      <c r="S12620">
        <v>0</v>
      </c>
    </row>
    <row r="12621" spans="1:19" x14ac:dyDescent="0.25">
      <c r="A12621">
        <v>2061062</v>
      </c>
      <c r="B12621">
        <v>273</v>
      </c>
      <c r="C12621" t="s">
        <v>130</v>
      </c>
      <c r="D12621">
        <v>160383</v>
      </c>
      <c r="E12621" t="s">
        <v>2</v>
      </c>
      <c r="F12621" s="1">
        <v>42965</v>
      </c>
      <c r="G12621" s="1">
        <v>43054</v>
      </c>
      <c r="H12621" s="13">
        <f>(G12621-F12621)/30</f>
        <v>2.9666666666666668</v>
      </c>
      <c r="I12621" t="s">
        <v>139</v>
      </c>
      <c r="J12621" s="17">
        <v>4094.67</v>
      </c>
      <c r="K12621">
        <v>1</v>
      </c>
      <c r="L12621">
        <v>0</v>
      </c>
      <c r="M12621">
        <v>0</v>
      </c>
      <c r="N12621">
        <v>1</v>
      </c>
      <c r="O12621">
        <v>1</v>
      </c>
      <c r="P12621">
        <v>0</v>
      </c>
      <c r="Q12621">
        <v>0</v>
      </c>
      <c r="R12621">
        <v>0</v>
      </c>
      <c r="S12621">
        <v>0</v>
      </c>
    </row>
    <row r="12622" spans="1:19" x14ac:dyDescent="0.25">
      <c r="A12622">
        <v>2061068</v>
      </c>
      <c r="B12622">
        <v>5</v>
      </c>
      <c r="C12622" t="s">
        <v>35</v>
      </c>
      <c r="D12622">
        <v>270966</v>
      </c>
      <c r="E12622" t="s">
        <v>2</v>
      </c>
      <c r="F12622" s="1">
        <v>42965</v>
      </c>
      <c r="G12622" s="1">
        <v>43075</v>
      </c>
      <c r="H12622" s="13">
        <f>(G12622-F12622)/30</f>
        <v>3.6666666666666665</v>
      </c>
      <c r="I12622" t="s">
        <v>138</v>
      </c>
      <c r="J12622" s="17">
        <v>1546.35</v>
      </c>
      <c r="K12622">
        <v>1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0</v>
      </c>
      <c r="R12622">
        <v>0</v>
      </c>
      <c r="S12622">
        <v>0</v>
      </c>
    </row>
    <row r="12623" spans="1:19" x14ac:dyDescent="0.25">
      <c r="A12623">
        <v>2061069</v>
      </c>
      <c r="B12623">
        <v>2</v>
      </c>
      <c r="C12623" t="s">
        <v>131</v>
      </c>
      <c r="D12623">
        <v>290167</v>
      </c>
      <c r="E12623" t="s">
        <v>64</v>
      </c>
      <c r="F12623" s="1">
        <v>43034</v>
      </c>
      <c r="G12623" s="1">
        <v>43077</v>
      </c>
      <c r="H12623" s="13">
        <f>(G12623-F12623)/30</f>
        <v>1.4333333333333333</v>
      </c>
      <c r="I12623" t="s">
        <v>143</v>
      </c>
      <c r="J12623" s="17">
        <v>401.6</v>
      </c>
      <c r="K12623">
        <v>1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0</v>
      </c>
      <c r="R12623">
        <v>0</v>
      </c>
      <c r="S12623">
        <v>0</v>
      </c>
    </row>
    <row r="12624" spans="1:19" x14ac:dyDescent="0.25">
      <c r="A12624">
        <v>2061069</v>
      </c>
      <c r="B12624">
        <v>32</v>
      </c>
      <c r="C12624" t="s">
        <v>51</v>
      </c>
      <c r="D12624">
        <v>50767</v>
      </c>
      <c r="E12624" t="s">
        <v>2</v>
      </c>
      <c r="F12624" s="1">
        <v>42965</v>
      </c>
      <c r="G12624" s="1">
        <v>43028</v>
      </c>
      <c r="H12624" s="13">
        <f>(G12624-F12624)/30</f>
        <v>2.1</v>
      </c>
      <c r="I12624" t="s">
        <v>143</v>
      </c>
      <c r="J12624" s="17">
        <v>401.6</v>
      </c>
      <c r="K12624">
        <v>1</v>
      </c>
      <c r="L12624">
        <v>0</v>
      </c>
      <c r="M12624">
        <v>0</v>
      </c>
      <c r="N12624">
        <v>1</v>
      </c>
      <c r="O12624">
        <v>0</v>
      </c>
      <c r="P12624">
        <v>0</v>
      </c>
      <c r="Q12624">
        <v>0</v>
      </c>
      <c r="R12624">
        <v>0</v>
      </c>
      <c r="S12624">
        <v>0</v>
      </c>
    </row>
    <row r="12625" spans="1:19" x14ac:dyDescent="0.25">
      <c r="A12625">
        <v>2061074</v>
      </c>
      <c r="B12625">
        <v>273</v>
      </c>
      <c r="C12625" t="s">
        <v>130</v>
      </c>
      <c r="D12625">
        <v>160383</v>
      </c>
      <c r="E12625" t="s">
        <v>2</v>
      </c>
      <c r="F12625" s="1">
        <v>42965</v>
      </c>
      <c r="G12625" s="1">
        <v>43054</v>
      </c>
      <c r="H12625" s="13">
        <f>(G12625-F12625)/30</f>
        <v>2.9666666666666668</v>
      </c>
      <c r="I12625" t="s">
        <v>190</v>
      </c>
      <c r="J12625" s="17">
        <v>18304</v>
      </c>
      <c r="K12625">
        <v>1</v>
      </c>
      <c r="L12625">
        <v>0</v>
      </c>
      <c r="M12625">
        <v>1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</row>
    <row r="12626" spans="1:19" x14ac:dyDescent="0.25">
      <c r="A12626">
        <v>2061081</v>
      </c>
      <c r="B12626">
        <v>273</v>
      </c>
      <c r="C12626" t="s">
        <v>130</v>
      </c>
      <c r="D12626">
        <v>161164</v>
      </c>
      <c r="E12626" t="s">
        <v>2</v>
      </c>
      <c r="F12626" s="1">
        <v>42965</v>
      </c>
      <c r="G12626" s="1">
        <v>43056</v>
      </c>
      <c r="H12626" s="13">
        <f>(G12626-F12626)/30</f>
        <v>3.0333333333333332</v>
      </c>
      <c r="I12626" t="s">
        <v>139</v>
      </c>
      <c r="J12626" s="17">
        <v>5606.64</v>
      </c>
      <c r="K12626">
        <v>0</v>
      </c>
      <c r="L12626">
        <v>1</v>
      </c>
      <c r="M12626">
        <v>0</v>
      </c>
      <c r="N12626">
        <v>1</v>
      </c>
      <c r="O12626">
        <v>1</v>
      </c>
      <c r="P12626">
        <v>0</v>
      </c>
      <c r="Q12626">
        <v>0</v>
      </c>
      <c r="R12626">
        <v>0</v>
      </c>
      <c r="S12626">
        <v>0</v>
      </c>
    </row>
    <row r="12627" spans="1:19" x14ac:dyDescent="0.25">
      <c r="A12627">
        <v>2061106</v>
      </c>
      <c r="B12627">
        <v>26</v>
      </c>
      <c r="C12627" t="s">
        <v>50</v>
      </c>
      <c r="D12627">
        <v>291275</v>
      </c>
      <c r="E12627" t="s">
        <v>2</v>
      </c>
      <c r="F12627" s="1">
        <v>42965</v>
      </c>
      <c r="G12627" s="1">
        <v>43077</v>
      </c>
      <c r="H12627" s="13">
        <f>(G12627-F12627)/30</f>
        <v>3.7333333333333334</v>
      </c>
      <c r="I12627" t="s">
        <v>143</v>
      </c>
      <c r="J12627" s="17">
        <v>717.34</v>
      </c>
      <c r="K12627">
        <v>1</v>
      </c>
      <c r="L12627">
        <v>0</v>
      </c>
      <c r="M12627">
        <v>0</v>
      </c>
      <c r="N12627">
        <v>1</v>
      </c>
      <c r="O12627">
        <v>0</v>
      </c>
      <c r="P12627">
        <v>0</v>
      </c>
      <c r="Q12627">
        <v>0</v>
      </c>
      <c r="R12627">
        <v>0</v>
      </c>
      <c r="S12627">
        <v>0</v>
      </c>
    </row>
    <row r="12628" spans="1:19" x14ac:dyDescent="0.25">
      <c r="A12628">
        <v>2061133</v>
      </c>
      <c r="B12628">
        <v>32</v>
      </c>
      <c r="C12628" t="s">
        <v>51</v>
      </c>
      <c r="D12628">
        <v>50767</v>
      </c>
      <c r="E12628" t="s">
        <v>2</v>
      </c>
      <c r="F12628" s="1">
        <v>42965</v>
      </c>
      <c r="G12628" s="1">
        <v>43028</v>
      </c>
      <c r="H12628" s="13">
        <f>(G12628-F12628)/30</f>
        <v>2.1</v>
      </c>
      <c r="I12628" t="s">
        <v>168</v>
      </c>
      <c r="J12628" s="17">
        <v>15313.45</v>
      </c>
      <c r="K12628">
        <v>1</v>
      </c>
      <c r="L12628">
        <v>0</v>
      </c>
      <c r="M12628">
        <v>0</v>
      </c>
      <c r="N12628">
        <v>1</v>
      </c>
      <c r="O12628">
        <v>1</v>
      </c>
      <c r="P12628">
        <v>0</v>
      </c>
      <c r="Q12628">
        <v>0</v>
      </c>
      <c r="R12628">
        <v>0</v>
      </c>
      <c r="S12628">
        <v>0</v>
      </c>
    </row>
    <row r="12629" spans="1:19" x14ac:dyDescent="0.25">
      <c r="A12629">
        <v>2061210</v>
      </c>
      <c r="B12629">
        <v>29</v>
      </c>
      <c r="C12629" t="s">
        <v>22</v>
      </c>
      <c r="D12629">
        <v>40366</v>
      </c>
      <c r="E12629" t="s">
        <v>64</v>
      </c>
      <c r="F12629" s="1">
        <v>42998</v>
      </c>
      <c r="G12629" s="1">
        <v>43042</v>
      </c>
      <c r="H12629" s="13">
        <f>(G12629-F12629)/30</f>
        <v>1.4666666666666666</v>
      </c>
      <c r="I12629" t="s">
        <v>138</v>
      </c>
      <c r="J12629" s="17">
        <v>783.39</v>
      </c>
      <c r="K12629">
        <v>1</v>
      </c>
      <c r="L12629">
        <v>0</v>
      </c>
      <c r="M12629">
        <v>0</v>
      </c>
      <c r="N12629">
        <v>1</v>
      </c>
      <c r="O12629">
        <v>0</v>
      </c>
      <c r="P12629">
        <v>0</v>
      </c>
      <c r="Q12629">
        <v>0</v>
      </c>
      <c r="R12629">
        <v>0</v>
      </c>
      <c r="S12629">
        <v>0</v>
      </c>
    </row>
    <row r="12630" spans="1:19" x14ac:dyDescent="0.25">
      <c r="A12630">
        <v>2061286</v>
      </c>
      <c r="B12630">
        <v>8</v>
      </c>
      <c r="C12630" t="s">
        <v>34</v>
      </c>
      <c r="D12630">
        <v>191060</v>
      </c>
      <c r="E12630" t="s">
        <v>2</v>
      </c>
      <c r="F12630" s="1">
        <v>42965</v>
      </c>
      <c r="G12630" s="1">
        <v>43047</v>
      </c>
      <c r="H12630" s="13">
        <f>(G12630-F12630)/30</f>
        <v>2.7333333333333334</v>
      </c>
      <c r="I12630" t="s">
        <v>138</v>
      </c>
      <c r="J12630" s="17">
        <v>1166.8499999999999</v>
      </c>
      <c r="K12630">
        <v>2</v>
      </c>
      <c r="L12630">
        <v>0</v>
      </c>
      <c r="M12630">
        <v>0</v>
      </c>
      <c r="N12630">
        <v>1</v>
      </c>
      <c r="O12630">
        <v>0</v>
      </c>
      <c r="P12630">
        <v>0</v>
      </c>
      <c r="Q12630">
        <v>0</v>
      </c>
      <c r="R12630">
        <v>0</v>
      </c>
      <c r="S12630">
        <v>0</v>
      </c>
    </row>
    <row r="12631" spans="1:19" x14ac:dyDescent="0.25">
      <c r="A12631">
        <v>2061415</v>
      </c>
      <c r="B12631">
        <v>30</v>
      </c>
      <c r="C12631" t="s">
        <v>11</v>
      </c>
      <c r="D12631">
        <v>210770</v>
      </c>
      <c r="E12631" t="s">
        <v>2</v>
      </c>
      <c r="F12631" s="1">
        <v>42965</v>
      </c>
      <c r="G12631" s="1">
        <v>43012</v>
      </c>
      <c r="H12631" s="13">
        <f>(G12631-F12631)/30</f>
        <v>1.5666666666666667</v>
      </c>
      <c r="I12631" t="s">
        <v>182</v>
      </c>
      <c r="J12631" s="17">
        <v>5798.95</v>
      </c>
      <c r="K12631">
        <v>1</v>
      </c>
      <c r="L12631">
        <v>0</v>
      </c>
      <c r="M12631">
        <v>1</v>
      </c>
      <c r="N12631">
        <v>0</v>
      </c>
      <c r="O12631">
        <v>1</v>
      </c>
      <c r="P12631">
        <v>0</v>
      </c>
      <c r="Q12631">
        <v>0</v>
      </c>
      <c r="R12631">
        <v>0</v>
      </c>
      <c r="S12631">
        <v>0</v>
      </c>
    </row>
    <row r="12632" spans="1:19" x14ac:dyDescent="0.25">
      <c r="A12632">
        <v>2061430</v>
      </c>
      <c r="B12632">
        <v>30</v>
      </c>
      <c r="C12632" t="s">
        <v>11</v>
      </c>
      <c r="D12632">
        <v>210770</v>
      </c>
      <c r="E12632" t="s">
        <v>2</v>
      </c>
      <c r="F12632" s="1">
        <v>42968</v>
      </c>
      <c r="G12632" s="1">
        <v>43021</v>
      </c>
      <c r="H12632" s="13">
        <f>(G12632-F12632)/30</f>
        <v>1.7666666666666666</v>
      </c>
      <c r="I12632" t="s">
        <v>149</v>
      </c>
      <c r="J12632" s="17">
        <v>2535.65</v>
      </c>
      <c r="K12632">
        <v>0</v>
      </c>
      <c r="L12632">
        <v>1</v>
      </c>
      <c r="M12632">
        <v>0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0</v>
      </c>
    </row>
    <row r="12633" spans="1:19" x14ac:dyDescent="0.25">
      <c r="A12633">
        <v>2061465</v>
      </c>
      <c r="B12633">
        <v>32</v>
      </c>
      <c r="C12633" t="s">
        <v>51</v>
      </c>
      <c r="D12633">
        <v>61075</v>
      </c>
      <c r="E12633" t="s">
        <v>2</v>
      </c>
      <c r="F12633" s="1">
        <v>42968</v>
      </c>
      <c r="G12633" s="1">
        <v>43028</v>
      </c>
      <c r="H12633" s="13">
        <f>(G12633-F12633)/30</f>
        <v>2</v>
      </c>
      <c r="I12633" t="s">
        <v>168</v>
      </c>
      <c r="J12633" s="17">
        <v>11429.03</v>
      </c>
      <c r="K12633">
        <v>1</v>
      </c>
      <c r="L12633">
        <v>0</v>
      </c>
      <c r="M12633">
        <v>0</v>
      </c>
      <c r="N12633">
        <v>1</v>
      </c>
      <c r="O12633">
        <v>1</v>
      </c>
      <c r="P12633">
        <v>0</v>
      </c>
      <c r="Q12633">
        <v>0</v>
      </c>
      <c r="R12633">
        <v>0</v>
      </c>
      <c r="S12633">
        <v>0</v>
      </c>
    </row>
    <row r="12634" spans="1:19" x14ac:dyDescent="0.25">
      <c r="A12634">
        <v>2061484</v>
      </c>
      <c r="B12634">
        <v>32</v>
      </c>
      <c r="C12634" t="s">
        <v>51</v>
      </c>
      <c r="D12634">
        <v>190161</v>
      </c>
      <c r="E12634" t="s">
        <v>2</v>
      </c>
      <c r="F12634" s="1">
        <v>42968</v>
      </c>
      <c r="G12634" s="1">
        <v>43046</v>
      </c>
      <c r="H12634" s="13">
        <f>(G12634-F12634)/30</f>
        <v>2.6</v>
      </c>
      <c r="I12634" t="s">
        <v>168</v>
      </c>
      <c r="J12634" s="17">
        <v>6595.1</v>
      </c>
      <c r="K12634">
        <v>1</v>
      </c>
      <c r="L12634">
        <v>0</v>
      </c>
      <c r="M12634">
        <v>0</v>
      </c>
      <c r="N12634">
        <v>1</v>
      </c>
      <c r="O12634">
        <v>2</v>
      </c>
      <c r="P12634">
        <v>0</v>
      </c>
      <c r="Q12634">
        <v>0</v>
      </c>
      <c r="R12634">
        <v>0</v>
      </c>
      <c r="S12634">
        <v>0</v>
      </c>
    </row>
    <row r="12635" spans="1:19" x14ac:dyDescent="0.25">
      <c r="A12635">
        <v>2061491</v>
      </c>
      <c r="B12635">
        <v>22</v>
      </c>
      <c r="C12635" t="s">
        <v>6</v>
      </c>
      <c r="D12635">
        <v>110663</v>
      </c>
      <c r="E12635" t="s">
        <v>2</v>
      </c>
      <c r="F12635" s="1">
        <v>42968</v>
      </c>
      <c r="G12635" s="1">
        <v>43055</v>
      </c>
      <c r="H12635" s="13">
        <f>(G12635-F12635)/30</f>
        <v>2.9</v>
      </c>
      <c r="I12635" t="s">
        <v>138</v>
      </c>
      <c r="J12635" s="17">
        <v>170.02</v>
      </c>
      <c r="K12635">
        <v>1</v>
      </c>
      <c r="L12635">
        <v>0</v>
      </c>
      <c r="M12635">
        <v>0</v>
      </c>
      <c r="N12635">
        <v>1</v>
      </c>
      <c r="O12635">
        <v>0</v>
      </c>
      <c r="P12635">
        <v>0</v>
      </c>
      <c r="Q12635">
        <v>0</v>
      </c>
      <c r="R12635">
        <v>0</v>
      </c>
      <c r="S12635">
        <v>0</v>
      </c>
    </row>
    <row r="12636" spans="1:19" x14ac:dyDescent="0.25">
      <c r="A12636">
        <v>2061498</v>
      </c>
      <c r="B12636">
        <v>1</v>
      </c>
      <c r="C12636" t="s">
        <v>5</v>
      </c>
      <c r="D12636">
        <v>91063</v>
      </c>
      <c r="E12636" t="s">
        <v>2</v>
      </c>
      <c r="F12636" s="1">
        <v>42968</v>
      </c>
      <c r="G12636" s="1">
        <v>43000</v>
      </c>
      <c r="H12636" s="13">
        <f>(G12636-F12636)/30</f>
        <v>1.0666666666666667</v>
      </c>
      <c r="I12636" t="s">
        <v>138</v>
      </c>
      <c r="J12636" s="17">
        <v>177.53</v>
      </c>
      <c r="K12636">
        <v>1</v>
      </c>
      <c r="L12636">
        <v>0</v>
      </c>
      <c r="M12636">
        <v>0</v>
      </c>
      <c r="N12636">
        <v>1</v>
      </c>
      <c r="O12636">
        <v>0</v>
      </c>
      <c r="P12636">
        <v>0</v>
      </c>
      <c r="Q12636">
        <v>0</v>
      </c>
      <c r="R12636">
        <v>0</v>
      </c>
      <c r="S12636">
        <v>0</v>
      </c>
    </row>
    <row r="12637" spans="1:19" x14ac:dyDescent="0.25">
      <c r="A12637">
        <v>2061522</v>
      </c>
      <c r="B12637">
        <v>29</v>
      </c>
      <c r="C12637" t="s">
        <v>22</v>
      </c>
      <c r="D12637">
        <v>250778</v>
      </c>
      <c r="E12637" t="s">
        <v>2</v>
      </c>
      <c r="F12637" s="1">
        <v>42968</v>
      </c>
      <c r="G12637" s="1">
        <v>43027</v>
      </c>
      <c r="H12637" s="13">
        <f>(G12637-F12637)/30</f>
        <v>1.9666666666666666</v>
      </c>
      <c r="I12637" t="s">
        <v>138</v>
      </c>
      <c r="J12637" s="17">
        <v>332.19</v>
      </c>
      <c r="K12637">
        <v>1</v>
      </c>
      <c r="L12637">
        <v>0</v>
      </c>
      <c r="M12637">
        <v>0</v>
      </c>
      <c r="N12637">
        <v>1</v>
      </c>
      <c r="O12637">
        <v>0</v>
      </c>
      <c r="P12637">
        <v>0</v>
      </c>
      <c r="Q12637">
        <v>0</v>
      </c>
      <c r="R12637">
        <v>0</v>
      </c>
      <c r="S12637">
        <v>0</v>
      </c>
    </row>
    <row r="12638" spans="1:19" x14ac:dyDescent="0.25">
      <c r="A12638">
        <v>2061570</v>
      </c>
      <c r="B12638">
        <v>279</v>
      </c>
      <c r="C12638" t="s">
        <v>65</v>
      </c>
      <c r="D12638">
        <v>230577</v>
      </c>
      <c r="E12638" t="s">
        <v>2</v>
      </c>
      <c r="F12638" s="1">
        <v>42968</v>
      </c>
      <c r="G12638" s="1">
        <v>43060</v>
      </c>
      <c r="H12638" s="13">
        <f>(G12638-F12638)/30</f>
        <v>3.0666666666666669</v>
      </c>
      <c r="I12638" t="s">
        <v>138</v>
      </c>
      <c r="J12638" s="17">
        <v>2403.9899999999998</v>
      </c>
      <c r="K12638">
        <v>2</v>
      </c>
      <c r="L12638">
        <v>0</v>
      </c>
      <c r="M12638">
        <v>0</v>
      </c>
      <c r="N12638">
        <v>1</v>
      </c>
      <c r="O12638">
        <v>0</v>
      </c>
      <c r="P12638">
        <v>0</v>
      </c>
      <c r="Q12638">
        <v>0</v>
      </c>
      <c r="R12638">
        <v>0</v>
      </c>
      <c r="S12638">
        <v>0</v>
      </c>
    </row>
    <row r="12639" spans="1:19" x14ac:dyDescent="0.25">
      <c r="A12639">
        <v>2061599</v>
      </c>
      <c r="B12639">
        <v>34</v>
      </c>
      <c r="C12639" t="s">
        <v>59</v>
      </c>
      <c r="D12639">
        <v>130476</v>
      </c>
      <c r="E12639" t="s">
        <v>2</v>
      </c>
      <c r="F12639" s="1">
        <v>42968</v>
      </c>
      <c r="G12639" s="1">
        <v>43012</v>
      </c>
      <c r="H12639" s="13">
        <f>(G12639-F12639)/30</f>
        <v>1.4666666666666666</v>
      </c>
      <c r="I12639" t="s">
        <v>139</v>
      </c>
      <c r="J12639" s="17">
        <v>5424.66</v>
      </c>
      <c r="K12639">
        <v>1</v>
      </c>
      <c r="L12639">
        <v>0</v>
      </c>
      <c r="M12639">
        <v>0</v>
      </c>
      <c r="N12639">
        <v>1</v>
      </c>
      <c r="O12639">
        <v>1</v>
      </c>
      <c r="P12639">
        <v>0</v>
      </c>
      <c r="Q12639">
        <v>0</v>
      </c>
      <c r="R12639">
        <v>0</v>
      </c>
      <c r="S12639">
        <v>0</v>
      </c>
    </row>
    <row r="12640" spans="1:19" x14ac:dyDescent="0.25">
      <c r="A12640">
        <v>2061663</v>
      </c>
      <c r="B12640">
        <v>273</v>
      </c>
      <c r="C12640" t="s">
        <v>130</v>
      </c>
      <c r="D12640">
        <v>280766</v>
      </c>
      <c r="E12640" t="s">
        <v>2</v>
      </c>
      <c r="F12640" s="1">
        <v>42968</v>
      </c>
      <c r="G12640" s="1">
        <v>42998</v>
      </c>
      <c r="H12640" s="13">
        <f>(G12640-F12640)/30</f>
        <v>1</v>
      </c>
      <c r="I12640" t="s">
        <v>138</v>
      </c>
      <c r="J12640" s="17">
        <v>398.32</v>
      </c>
      <c r="K12640">
        <v>1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</row>
    <row r="12641" spans="1:19" x14ac:dyDescent="0.25">
      <c r="A12641">
        <v>2061663</v>
      </c>
      <c r="B12641">
        <v>29</v>
      </c>
      <c r="C12641" t="s">
        <v>22</v>
      </c>
      <c r="D12641">
        <v>100762</v>
      </c>
      <c r="E12641" t="s">
        <v>64</v>
      </c>
      <c r="F12641" s="1">
        <v>42998</v>
      </c>
      <c r="G12641" s="1">
        <v>43033</v>
      </c>
      <c r="H12641" s="13">
        <f>(G12641-F12641)/30</f>
        <v>1.1666666666666667</v>
      </c>
      <c r="I12641" t="s">
        <v>138</v>
      </c>
      <c r="J12641" s="17">
        <v>398.32</v>
      </c>
      <c r="K12641">
        <v>1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0</v>
      </c>
      <c r="S12641">
        <v>0</v>
      </c>
    </row>
    <row r="12642" spans="1:19" x14ac:dyDescent="0.25">
      <c r="A12642">
        <v>2061667</v>
      </c>
      <c r="B12642">
        <v>273</v>
      </c>
      <c r="C12642" t="s">
        <v>130</v>
      </c>
      <c r="D12642">
        <v>240772</v>
      </c>
      <c r="E12642" t="s">
        <v>2</v>
      </c>
      <c r="F12642" s="1">
        <v>42968</v>
      </c>
      <c r="G12642" s="1">
        <v>43090</v>
      </c>
      <c r="H12642" s="13">
        <f>(G12642-F12642)/30</f>
        <v>4.0666666666666664</v>
      </c>
      <c r="I12642" t="s">
        <v>138</v>
      </c>
      <c r="J12642" s="17">
        <v>1565.94</v>
      </c>
      <c r="K12642">
        <v>1</v>
      </c>
      <c r="L12642">
        <v>0</v>
      </c>
      <c r="M12642">
        <v>0</v>
      </c>
      <c r="N12642">
        <v>1</v>
      </c>
      <c r="O12642">
        <v>2</v>
      </c>
      <c r="P12642">
        <v>0</v>
      </c>
      <c r="Q12642">
        <v>0</v>
      </c>
      <c r="R12642">
        <v>0</v>
      </c>
      <c r="S12642">
        <v>0</v>
      </c>
    </row>
    <row r="12643" spans="1:19" x14ac:dyDescent="0.25">
      <c r="A12643">
        <v>2061673</v>
      </c>
      <c r="B12643">
        <v>22</v>
      </c>
      <c r="C12643" t="s">
        <v>6</v>
      </c>
      <c r="D12643">
        <v>240969</v>
      </c>
      <c r="E12643" t="s">
        <v>2</v>
      </c>
      <c r="F12643" s="1">
        <v>42968</v>
      </c>
      <c r="G12643" s="1">
        <v>43097</v>
      </c>
      <c r="H12643" s="13">
        <f>(G12643-F12643)/30</f>
        <v>4.3</v>
      </c>
      <c r="I12643" t="s">
        <v>138</v>
      </c>
      <c r="J12643" s="17">
        <v>236.16</v>
      </c>
      <c r="K12643">
        <v>1</v>
      </c>
      <c r="L12643">
        <v>0</v>
      </c>
      <c r="M12643">
        <v>0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0</v>
      </c>
    </row>
    <row r="12644" spans="1:19" x14ac:dyDescent="0.25">
      <c r="A12644">
        <v>2061732</v>
      </c>
      <c r="B12644">
        <v>32</v>
      </c>
      <c r="C12644" t="s">
        <v>51</v>
      </c>
      <c r="D12644">
        <v>61075</v>
      </c>
      <c r="E12644" t="s">
        <v>2</v>
      </c>
      <c r="F12644" s="1">
        <v>42968</v>
      </c>
      <c r="G12644" s="1">
        <v>43028</v>
      </c>
      <c r="H12644" s="13">
        <f>(G12644-F12644)/30</f>
        <v>2</v>
      </c>
      <c r="I12644" t="s">
        <v>138</v>
      </c>
      <c r="J12644" s="17">
        <v>1719.12</v>
      </c>
      <c r="K12644">
        <v>0</v>
      </c>
      <c r="L12644">
        <v>1</v>
      </c>
      <c r="M12644">
        <v>0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0</v>
      </c>
    </row>
    <row r="12645" spans="1:19" x14ac:dyDescent="0.25">
      <c r="A12645">
        <v>2061812</v>
      </c>
      <c r="B12645">
        <v>30</v>
      </c>
      <c r="C12645" t="s">
        <v>11</v>
      </c>
      <c r="D12645">
        <v>210770</v>
      </c>
      <c r="E12645" t="s">
        <v>2</v>
      </c>
      <c r="F12645" s="1">
        <v>42968</v>
      </c>
      <c r="G12645" s="1">
        <v>43021</v>
      </c>
      <c r="H12645" s="13">
        <f>(G12645-F12645)/30</f>
        <v>1.7666666666666666</v>
      </c>
      <c r="I12645" t="s">
        <v>149</v>
      </c>
      <c r="J12645" s="17">
        <v>1277</v>
      </c>
      <c r="K12645">
        <v>1</v>
      </c>
      <c r="L12645">
        <v>0</v>
      </c>
      <c r="M12645">
        <v>0</v>
      </c>
      <c r="N12645">
        <v>1</v>
      </c>
      <c r="O12645">
        <v>0</v>
      </c>
      <c r="P12645">
        <v>0</v>
      </c>
      <c r="Q12645">
        <v>0</v>
      </c>
      <c r="R12645">
        <v>0</v>
      </c>
      <c r="S12645">
        <v>0</v>
      </c>
    </row>
    <row r="12646" spans="1:19" x14ac:dyDescent="0.25">
      <c r="A12646">
        <v>2061914</v>
      </c>
      <c r="B12646">
        <v>29</v>
      </c>
      <c r="C12646" t="s">
        <v>22</v>
      </c>
      <c r="D12646">
        <v>250878</v>
      </c>
      <c r="E12646" t="s">
        <v>2</v>
      </c>
      <c r="F12646" s="1">
        <v>42968</v>
      </c>
      <c r="G12646" s="1">
        <v>43048</v>
      </c>
      <c r="H12646" s="13">
        <f>(G12646-F12646)/30</f>
        <v>2.6666666666666665</v>
      </c>
      <c r="I12646" t="s">
        <v>139</v>
      </c>
      <c r="J12646" s="17">
        <v>11900</v>
      </c>
      <c r="K12646">
        <v>1</v>
      </c>
      <c r="L12646">
        <v>0</v>
      </c>
      <c r="M12646">
        <v>0</v>
      </c>
      <c r="N12646">
        <v>1</v>
      </c>
      <c r="O12646">
        <v>0</v>
      </c>
      <c r="P12646">
        <v>0</v>
      </c>
      <c r="Q12646">
        <v>0</v>
      </c>
      <c r="R12646">
        <v>0</v>
      </c>
      <c r="S12646">
        <v>0</v>
      </c>
    </row>
    <row r="12647" spans="1:19" x14ac:dyDescent="0.25">
      <c r="A12647">
        <v>2061936</v>
      </c>
      <c r="B12647">
        <v>39</v>
      </c>
      <c r="C12647" t="s">
        <v>8</v>
      </c>
      <c r="D12647">
        <v>40862</v>
      </c>
      <c r="E12647" t="s">
        <v>2</v>
      </c>
      <c r="F12647" s="1">
        <v>42969</v>
      </c>
      <c r="G12647" s="1">
        <v>43066</v>
      </c>
      <c r="H12647" s="13">
        <f>(G12647-F12647)/30</f>
        <v>3.2333333333333334</v>
      </c>
      <c r="I12647" t="s">
        <v>149</v>
      </c>
      <c r="J12647" s="17">
        <v>711.92</v>
      </c>
      <c r="K12647">
        <v>1</v>
      </c>
      <c r="L12647">
        <v>0</v>
      </c>
      <c r="M12647">
        <v>0</v>
      </c>
      <c r="N12647">
        <v>1</v>
      </c>
      <c r="O12647">
        <v>0</v>
      </c>
      <c r="P12647">
        <v>0</v>
      </c>
      <c r="Q12647">
        <v>0</v>
      </c>
      <c r="R12647">
        <v>0</v>
      </c>
      <c r="S12647">
        <v>0</v>
      </c>
    </row>
    <row r="12648" spans="1:19" x14ac:dyDescent="0.25">
      <c r="A12648">
        <v>2061983</v>
      </c>
      <c r="B12648">
        <v>22</v>
      </c>
      <c r="C12648" t="s">
        <v>6</v>
      </c>
      <c r="D12648">
        <v>110272</v>
      </c>
      <c r="E12648" t="s">
        <v>64</v>
      </c>
      <c r="F12648" s="1">
        <v>43034</v>
      </c>
      <c r="G12648" s="1">
        <v>43074</v>
      </c>
      <c r="H12648" s="13">
        <f>(G12648-F12648)/30</f>
        <v>1.3333333333333333</v>
      </c>
      <c r="I12648" t="s">
        <v>143</v>
      </c>
      <c r="J12648" s="17">
        <v>628.83000000000004</v>
      </c>
      <c r="K12648">
        <v>1</v>
      </c>
      <c r="L12648">
        <v>0</v>
      </c>
      <c r="M12648">
        <v>0</v>
      </c>
      <c r="N12648">
        <v>1</v>
      </c>
      <c r="O12648">
        <v>0</v>
      </c>
      <c r="P12648">
        <v>0</v>
      </c>
      <c r="Q12648">
        <v>0</v>
      </c>
      <c r="R12648">
        <v>0</v>
      </c>
      <c r="S12648">
        <v>0</v>
      </c>
    </row>
    <row r="12649" spans="1:19" x14ac:dyDescent="0.25">
      <c r="A12649">
        <v>2061983</v>
      </c>
      <c r="B12649">
        <v>32</v>
      </c>
      <c r="C12649" t="s">
        <v>51</v>
      </c>
      <c r="D12649">
        <v>61075</v>
      </c>
      <c r="E12649" t="s">
        <v>2</v>
      </c>
      <c r="F12649" s="1">
        <v>42969</v>
      </c>
      <c r="G12649" s="1">
        <v>43028</v>
      </c>
      <c r="H12649" s="13">
        <f>(G12649-F12649)/30</f>
        <v>1.9666666666666666</v>
      </c>
      <c r="I12649" t="s">
        <v>143</v>
      </c>
      <c r="J12649" s="17">
        <v>628.83000000000004</v>
      </c>
      <c r="K12649">
        <v>1</v>
      </c>
      <c r="L12649">
        <v>0</v>
      </c>
      <c r="M12649">
        <v>0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0</v>
      </c>
    </row>
    <row r="12650" spans="1:19" x14ac:dyDescent="0.25">
      <c r="A12650">
        <v>2061989</v>
      </c>
      <c r="B12650">
        <v>29</v>
      </c>
      <c r="C12650" t="s">
        <v>22</v>
      </c>
      <c r="D12650">
        <v>101277</v>
      </c>
      <c r="E12650" t="s">
        <v>2</v>
      </c>
      <c r="F12650" s="1">
        <v>42969</v>
      </c>
      <c r="G12650" s="1">
        <v>43048</v>
      </c>
      <c r="H12650" s="13">
        <f>(G12650-F12650)/30</f>
        <v>2.6333333333333333</v>
      </c>
      <c r="I12650" t="s">
        <v>138</v>
      </c>
      <c r="J12650" s="17">
        <v>857.36</v>
      </c>
      <c r="K12650">
        <v>1</v>
      </c>
      <c r="L12650">
        <v>0</v>
      </c>
      <c r="M12650">
        <v>0</v>
      </c>
      <c r="N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</row>
    <row r="12651" spans="1:19" x14ac:dyDescent="0.25">
      <c r="A12651">
        <v>2062275</v>
      </c>
      <c r="B12651">
        <v>279</v>
      </c>
      <c r="C12651" t="s">
        <v>65</v>
      </c>
      <c r="D12651">
        <v>10551</v>
      </c>
      <c r="E12651" t="s">
        <v>2</v>
      </c>
      <c r="F12651" s="1">
        <v>42970</v>
      </c>
      <c r="G12651" s="1">
        <v>43073</v>
      </c>
      <c r="H12651" s="13">
        <f>(G12651-F12651)/30</f>
        <v>3.4333333333333331</v>
      </c>
      <c r="I12651" t="s">
        <v>139</v>
      </c>
      <c r="J12651" s="17">
        <v>11203.29</v>
      </c>
      <c r="K12651">
        <v>1</v>
      </c>
      <c r="L12651">
        <v>0</v>
      </c>
      <c r="M12651">
        <v>0</v>
      </c>
      <c r="N12651">
        <v>1</v>
      </c>
      <c r="O12651">
        <v>2</v>
      </c>
      <c r="P12651">
        <v>1</v>
      </c>
      <c r="Q12651">
        <v>0</v>
      </c>
      <c r="R12651">
        <v>0</v>
      </c>
      <c r="S12651">
        <v>0</v>
      </c>
    </row>
    <row r="12652" spans="1:19" x14ac:dyDescent="0.25">
      <c r="A12652">
        <v>2062304</v>
      </c>
      <c r="B12652">
        <v>32</v>
      </c>
      <c r="C12652" t="s">
        <v>51</v>
      </c>
      <c r="D12652">
        <v>50767</v>
      </c>
      <c r="E12652" t="s">
        <v>2</v>
      </c>
      <c r="F12652" s="1">
        <v>42970</v>
      </c>
      <c r="G12652" s="1">
        <v>43028</v>
      </c>
      <c r="H12652" s="13">
        <f>(G12652-F12652)/30</f>
        <v>1.9333333333333333</v>
      </c>
      <c r="I12652" t="s">
        <v>143</v>
      </c>
      <c r="J12652" s="17">
        <v>870.81</v>
      </c>
      <c r="K12652">
        <v>1</v>
      </c>
      <c r="L12652">
        <v>0</v>
      </c>
      <c r="M12652">
        <v>0</v>
      </c>
      <c r="N12652">
        <v>1</v>
      </c>
      <c r="O12652">
        <v>0</v>
      </c>
      <c r="P12652">
        <v>0</v>
      </c>
      <c r="Q12652">
        <v>0</v>
      </c>
      <c r="R12652">
        <v>0</v>
      </c>
      <c r="S12652">
        <v>0</v>
      </c>
    </row>
    <row r="12653" spans="1:19" x14ac:dyDescent="0.25">
      <c r="A12653">
        <v>2062309</v>
      </c>
      <c r="B12653">
        <v>32</v>
      </c>
      <c r="C12653" t="s">
        <v>51</v>
      </c>
      <c r="D12653">
        <v>100976</v>
      </c>
      <c r="E12653" t="s">
        <v>2</v>
      </c>
      <c r="F12653" s="1">
        <v>42970</v>
      </c>
      <c r="G12653" s="1">
        <v>43083</v>
      </c>
      <c r="H12653" s="13">
        <f>(G12653-F12653)/30</f>
        <v>3.7666666666666666</v>
      </c>
      <c r="I12653" t="s">
        <v>143</v>
      </c>
      <c r="J12653" s="17">
        <v>1064.7</v>
      </c>
      <c r="K12653">
        <v>1</v>
      </c>
      <c r="L12653">
        <v>0</v>
      </c>
      <c r="M12653">
        <v>0</v>
      </c>
      <c r="N12653">
        <v>1</v>
      </c>
      <c r="O12653">
        <v>0</v>
      </c>
      <c r="P12653">
        <v>0</v>
      </c>
      <c r="Q12653">
        <v>0</v>
      </c>
      <c r="R12653">
        <v>0</v>
      </c>
      <c r="S12653">
        <v>0</v>
      </c>
    </row>
    <row r="12654" spans="1:19" x14ac:dyDescent="0.25">
      <c r="A12654">
        <v>2062316</v>
      </c>
      <c r="B12654">
        <v>32</v>
      </c>
      <c r="C12654" t="s">
        <v>51</v>
      </c>
      <c r="D12654">
        <v>201178</v>
      </c>
      <c r="E12654" t="s">
        <v>2</v>
      </c>
      <c r="F12654" s="1">
        <v>42970</v>
      </c>
      <c r="G12654" s="1">
        <v>43013</v>
      </c>
      <c r="H12654" s="13">
        <f>(G12654-F12654)/30</f>
        <v>1.4333333333333333</v>
      </c>
      <c r="I12654" t="s">
        <v>143</v>
      </c>
      <c r="J12654" s="17">
        <v>106.06</v>
      </c>
      <c r="K12654">
        <v>1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</row>
    <row r="12655" spans="1:19" x14ac:dyDescent="0.25">
      <c r="A12655">
        <v>2062343</v>
      </c>
      <c r="B12655">
        <v>22</v>
      </c>
      <c r="C12655" t="s">
        <v>6</v>
      </c>
      <c r="D12655">
        <v>121166</v>
      </c>
      <c r="E12655" t="s">
        <v>2</v>
      </c>
      <c r="F12655" s="1">
        <v>42970</v>
      </c>
      <c r="G12655" s="1">
        <v>43060</v>
      </c>
      <c r="H12655" s="13">
        <f>(G12655-F12655)/30</f>
        <v>3</v>
      </c>
      <c r="I12655" t="s">
        <v>138</v>
      </c>
      <c r="J12655" s="17">
        <v>1820.63</v>
      </c>
      <c r="K12655">
        <v>1</v>
      </c>
      <c r="L12655">
        <v>0</v>
      </c>
      <c r="M12655">
        <v>0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</row>
    <row r="12656" spans="1:19" x14ac:dyDescent="0.25">
      <c r="A12656">
        <v>2062362</v>
      </c>
      <c r="B12656">
        <v>273</v>
      </c>
      <c r="C12656" t="s">
        <v>130</v>
      </c>
      <c r="D12656">
        <v>280766</v>
      </c>
      <c r="E12656" t="s">
        <v>2</v>
      </c>
      <c r="F12656" s="1">
        <v>42970</v>
      </c>
      <c r="G12656" s="1">
        <v>42998</v>
      </c>
      <c r="H12656" s="13">
        <f>(G12656-F12656)/30</f>
        <v>0.93333333333333335</v>
      </c>
      <c r="I12656" t="s">
        <v>138</v>
      </c>
      <c r="J12656" s="17">
        <v>171.69</v>
      </c>
      <c r="K12656">
        <v>1</v>
      </c>
      <c r="L12656">
        <v>0</v>
      </c>
      <c r="M12656">
        <v>0</v>
      </c>
      <c r="N12656">
        <v>1</v>
      </c>
      <c r="O12656">
        <v>0</v>
      </c>
      <c r="P12656">
        <v>0</v>
      </c>
      <c r="Q12656">
        <v>0</v>
      </c>
      <c r="R12656">
        <v>1</v>
      </c>
      <c r="S12656">
        <v>0</v>
      </c>
    </row>
    <row r="12657" spans="1:19" x14ac:dyDescent="0.25">
      <c r="A12657">
        <v>2062375</v>
      </c>
      <c r="B12657">
        <v>31</v>
      </c>
      <c r="C12657" t="s">
        <v>7</v>
      </c>
      <c r="D12657">
        <v>50174</v>
      </c>
      <c r="E12657" t="s">
        <v>2</v>
      </c>
      <c r="F12657" s="1">
        <v>42970</v>
      </c>
      <c r="G12657" s="1">
        <v>43012</v>
      </c>
      <c r="H12657" s="13">
        <f>(G12657-F12657)/30</f>
        <v>1.4</v>
      </c>
      <c r="I12657" t="s">
        <v>139</v>
      </c>
      <c r="J12657" s="17">
        <v>8485.92</v>
      </c>
      <c r="K12657">
        <v>2</v>
      </c>
      <c r="L12657">
        <v>0</v>
      </c>
      <c r="M12657">
        <v>0</v>
      </c>
      <c r="N12657">
        <v>1</v>
      </c>
      <c r="O12657">
        <v>1</v>
      </c>
      <c r="P12657">
        <v>0</v>
      </c>
      <c r="Q12657">
        <v>0</v>
      </c>
      <c r="R12657">
        <v>0</v>
      </c>
      <c r="S12657">
        <v>0</v>
      </c>
    </row>
    <row r="12658" spans="1:19" x14ac:dyDescent="0.25">
      <c r="A12658">
        <v>2062378</v>
      </c>
      <c r="B12658">
        <v>273</v>
      </c>
      <c r="C12658" t="s">
        <v>130</v>
      </c>
      <c r="D12658">
        <v>161164</v>
      </c>
      <c r="E12658" t="s">
        <v>2</v>
      </c>
      <c r="F12658" s="1">
        <v>42970</v>
      </c>
      <c r="G12658" s="1">
        <v>42997</v>
      </c>
      <c r="H12658" s="13">
        <f>(G12658-F12658)/30</f>
        <v>0.9</v>
      </c>
      <c r="I12658" t="s">
        <v>138</v>
      </c>
      <c r="J12658" s="17">
        <v>435.92</v>
      </c>
      <c r="K12658">
        <v>1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</v>
      </c>
    </row>
    <row r="12659" spans="1:19" x14ac:dyDescent="0.25">
      <c r="A12659">
        <v>2062585</v>
      </c>
      <c r="B12659">
        <v>19</v>
      </c>
      <c r="C12659" t="s">
        <v>16</v>
      </c>
      <c r="D12659">
        <v>41172</v>
      </c>
      <c r="E12659" t="s">
        <v>2</v>
      </c>
      <c r="F12659" s="1">
        <v>42970</v>
      </c>
      <c r="G12659" s="1">
        <v>43090</v>
      </c>
      <c r="H12659" s="13">
        <f>(G12659-F12659)/30</f>
        <v>4</v>
      </c>
      <c r="I12659" t="s">
        <v>529</v>
      </c>
      <c r="J12659" s="17">
        <v>169776.32</v>
      </c>
      <c r="K12659">
        <v>2</v>
      </c>
      <c r="L12659">
        <v>0</v>
      </c>
      <c r="M12659">
        <v>1</v>
      </c>
      <c r="N12659">
        <v>0</v>
      </c>
      <c r="O12659">
        <v>2</v>
      </c>
      <c r="P12659">
        <v>1</v>
      </c>
      <c r="Q12659">
        <v>0</v>
      </c>
      <c r="R12659">
        <v>0</v>
      </c>
      <c r="S12659">
        <v>0</v>
      </c>
    </row>
    <row r="12660" spans="1:19" x14ac:dyDescent="0.25">
      <c r="A12660">
        <v>2062783</v>
      </c>
      <c r="B12660">
        <v>273</v>
      </c>
      <c r="C12660" t="s">
        <v>130</v>
      </c>
      <c r="D12660">
        <v>160383</v>
      </c>
      <c r="E12660" t="s">
        <v>2</v>
      </c>
      <c r="F12660" s="1">
        <v>42970</v>
      </c>
      <c r="G12660" s="1">
        <v>43054</v>
      </c>
      <c r="H12660" s="13">
        <f>(G12660-F12660)/30</f>
        <v>2.8</v>
      </c>
      <c r="I12660" t="s">
        <v>138</v>
      </c>
      <c r="J12660" s="17">
        <v>1066.53</v>
      </c>
      <c r="K12660">
        <v>2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0</v>
      </c>
      <c r="R12660">
        <v>0</v>
      </c>
      <c r="S12660">
        <v>0</v>
      </c>
    </row>
    <row r="12661" spans="1:19" x14ac:dyDescent="0.25">
      <c r="A12661">
        <v>2062817</v>
      </c>
      <c r="B12661">
        <v>29</v>
      </c>
      <c r="C12661" t="s">
        <v>22</v>
      </c>
      <c r="D12661">
        <v>180181</v>
      </c>
      <c r="E12661" t="s">
        <v>2</v>
      </c>
      <c r="F12661" s="1">
        <v>42970</v>
      </c>
      <c r="G12661" s="1">
        <v>43048</v>
      </c>
      <c r="H12661" s="13">
        <f>(G12661-F12661)/30</f>
        <v>2.6</v>
      </c>
      <c r="I12661" t="s">
        <v>139</v>
      </c>
      <c r="J12661" s="17">
        <v>4408</v>
      </c>
      <c r="K12661">
        <v>1</v>
      </c>
      <c r="L12661">
        <v>0</v>
      </c>
      <c r="M12661">
        <v>0</v>
      </c>
      <c r="N12661">
        <v>1</v>
      </c>
      <c r="O12661">
        <v>0</v>
      </c>
      <c r="P12661">
        <v>0</v>
      </c>
      <c r="Q12661">
        <v>0</v>
      </c>
      <c r="R12661">
        <v>0</v>
      </c>
      <c r="S12661">
        <v>0</v>
      </c>
    </row>
    <row r="12662" spans="1:19" x14ac:dyDescent="0.25">
      <c r="A12662">
        <v>2062822</v>
      </c>
      <c r="B12662">
        <v>26</v>
      </c>
      <c r="C12662" t="s">
        <v>50</v>
      </c>
      <c r="D12662">
        <v>260463</v>
      </c>
      <c r="E12662" t="s">
        <v>2</v>
      </c>
      <c r="F12662" s="1">
        <v>42970</v>
      </c>
      <c r="G12662" s="1">
        <v>43074</v>
      </c>
      <c r="H12662" s="13">
        <f>(G12662-F12662)/30</f>
        <v>3.4666666666666668</v>
      </c>
      <c r="I12662" t="s">
        <v>143</v>
      </c>
      <c r="J12662" s="17">
        <v>709.6</v>
      </c>
      <c r="K12662">
        <v>0</v>
      </c>
      <c r="L12662">
        <v>1</v>
      </c>
      <c r="M12662">
        <v>0</v>
      </c>
      <c r="N12662">
        <v>1</v>
      </c>
      <c r="O12662">
        <v>0</v>
      </c>
      <c r="P12662">
        <v>0</v>
      </c>
      <c r="Q12662">
        <v>0</v>
      </c>
      <c r="R12662">
        <v>0</v>
      </c>
      <c r="S12662">
        <v>0</v>
      </c>
    </row>
    <row r="12663" spans="1:19" x14ac:dyDescent="0.25">
      <c r="A12663">
        <v>2062867</v>
      </c>
      <c r="B12663">
        <v>22</v>
      </c>
      <c r="C12663" t="s">
        <v>6</v>
      </c>
      <c r="D12663">
        <v>130758</v>
      </c>
      <c r="E12663" t="s">
        <v>2</v>
      </c>
      <c r="F12663" s="1">
        <v>42970</v>
      </c>
      <c r="G12663" s="1">
        <v>43052</v>
      </c>
      <c r="H12663" s="13">
        <f>(G12663-F12663)/30</f>
        <v>2.7333333333333334</v>
      </c>
      <c r="I12663" t="s">
        <v>138</v>
      </c>
      <c r="J12663" s="17">
        <v>1444.19</v>
      </c>
      <c r="K12663">
        <v>1</v>
      </c>
      <c r="L12663">
        <v>0</v>
      </c>
      <c r="M12663">
        <v>0</v>
      </c>
      <c r="N12663">
        <v>1</v>
      </c>
      <c r="O12663">
        <v>0</v>
      </c>
      <c r="P12663">
        <v>0</v>
      </c>
      <c r="Q12663">
        <v>0</v>
      </c>
      <c r="R12663">
        <v>0</v>
      </c>
      <c r="S12663">
        <v>0</v>
      </c>
    </row>
    <row r="12664" spans="1:19" x14ac:dyDescent="0.25">
      <c r="A12664">
        <v>2063028</v>
      </c>
      <c r="B12664">
        <v>29</v>
      </c>
      <c r="C12664" t="s">
        <v>22</v>
      </c>
      <c r="D12664">
        <v>180181</v>
      </c>
      <c r="E12664" t="s">
        <v>2</v>
      </c>
      <c r="F12664" s="1">
        <v>42971</v>
      </c>
      <c r="G12664" s="1">
        <v>43048</v>
      </c>
      <c r="H12664" s="13">
        <f>(G12664-F12664)/30</f>
        <v>2.5666666666666669</v>
      </c>
      <c r="I12664" t="s">
        <v>715</v>
      </c>
      <c r="J12664" s="17">
        <v>12733.06</v>
      </c>
      <c r="K12664">
        <v>1</v>
      </c>
      <c r="L12664">
        <v>0</v>
      </c>
      <c r="M12664">
        <v>1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</row>
    <row r="12665" spans="1:19" x14ac:dyDescent="0.25">
      <c r="A12665">
        <v>2063033</v>
      </c>
      <c r="B12665">
        <v>29</v>
      </c>
      <c r="C12665" t="s">
        <v>22</v>
      </c>
      <c r="D12665">
        <v>250778</v>
      </c>
      <c r="E12665" t="s">
        <v>2</v>
      </c>
      <c r="F12665" s="1">
        <v>42971</v>
      </c>
      <c r="G12665" s="1">
        <v>43046</v>
      </c>
      <c r="H12665" s="13">
        <f>(G12665-F12665)/30</f>
        <v>2.5</v>
      </c>
      <c r="I12665" t="s">
        <v>138</v>
      </c>
      <c r="J12665" s="17">
        <v>2089.7800000000002</v>
      </c>
      <c r="K12665">
        <v>1</v>
      </c>
      <c r="L12665">
        <v>0</v>
      </c>
      <c r="M12665">
        <v>0</v>
      </c>
      <c r="N12665">
        <v>1</v>
      </c>
      <c r="O12665">
        <v>0</v>
      </c>
      <c r="P12665">
        <v>0</v>
      </c>
      <c r="Q12665">
        <v>0</v>
      </c>
      <c r="R12665">
        <v>0</v>
      </c>
      <c r="S12665">
        <v>0</v>
      </c>
    </row>
    <row r="12666" spans="1:19" x14ac:dyDescent="0.25">
      <c r="A12666">
        <v>2063034</v>
      </c>
      <c r="B12666">
        <v>273</v>
      </c>
      <c r="C12666" t="s">
        <v>130</v>
      </c>
      <c r="D12666">
        <v>280766</v>
      </c>
      <c r="E12666" t="s">
        <v>2</v>
      </c>
      <c r="F12666" s="1">
        <v>42971</v>
      </c>
      <c r="G12666" s="1">
        <v>43052</v>
      </c>
      <c r="H12666" s="13">
        <f>(G12666-F12666)/30</f>
        <v>2.7</v>
      </c>
      <c r="I12666" t="s">
        <v>139</v>
      </c>
      <c r="J12666" s="17">
        <v>8395.7800000000007</v>
      </c>
      <c r="K12666">
        <v>2</v>
      </c>
      <c r="L12666">
        <v>0</v>
      </c>
      <c r="M12666">
        <v>1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</row>
    <row r="12667" spans="1:19" x14ac:dyDescent="0.25">
      <c r="A12667">
        <v>2063070</v>
      </c>
      <c r="B12667">
        <v>22</v>
      </c>
      <c r="C12667" t="s">
        <v>6</v>
      </c>
      <c r="D12667">
        <v>240969</v>
      </c>
      <c r="E12667" t="s">
        <v>2</v>
      </c>
      <c r="F12667" s="1">
        <v>42971</v>
      </c>
      <c r="G12667" s="1">
        <v>43076</v>
      </c>
      <c r="H12667" s="13">
        <f>(G12667-F12667)/30</f>
        <v>3.5</v>
      </c>
      <c r="I12667" t="s">
        <v>139</v>
      </c>
      <c r="J12667" s="17">
        <v>2692.09</v>
      </c>
      <c r="K12667">
        <v>1</v>
      </c>
      <c r="L12667">
        <v>0</v>
      </c>
      <c r="M12667">
        <v>0</v>
      </c>
      <c r="N12667">
        <v>1</v>
      </c>
      <c r="O12667">
        <v>1</v>
      </c>
      <c r="P12667">
        <v>0</v>
      </c>
      <c r="Q12667">
        <v>0</v>
      </c>
      <c r="R12667">
        <v>0</v>
      </c>
      <c r="S12667">
        <v>0</v>
      </c>
    </row>
    <row r="12668" spans="1:19" x14ac:dyDescent="0.25">
      <c r="A12668">
        <v>2063109</v>
      </c>
      <c r="B12668">
        <v>26</v>
      </c>
      <c r="C12668" t="s">
        <v>50</v>
      </c>
      <c r="D12668">
        <v>60362</v>
      </c>
      <c r="E12668" t="s">
        <v>2</v>
      </c>
      <c r="F12668" s="1">
        <v>42971</v>
      </c>
      <c r="G12668" s="1">
        <v>43069</v>
      </c>
      <c r="H12668" s="13">
        <f>(G12668-F12668)/30</f>
        <v>3.2666666666666666</v>
      </c>
      <c r="I12668" t="s">
        <v>1018</v>
      </c>
      <c r="J12668" s="17">
        <v>121399.93</v>
      </c>
      <c r="K12668">
        <v>0</v>
      </c>
      <c r="L12668">
        <v>1</v>
      </c>
      <c r="M12668">
        <v>1</v>
      </c>
      <c r="N12668">
        <v>0</v>
      </c>
      <c r="O12668">
        <v>1</v>
      </c>
      <c r="P12668">
        <v>0</v>
      </c>
      <c r="Q12668">
        <v>0</v>
      </c>
      <c r="R12668">
        <v>0</v>
      </c>
      <c r="S12668">
        <v>0</v>
      </c>
    </row>
    <row r="12669" spans="1:19" x14ac:dyDescent="0.25">
      <c r="A12669">
        <v>2063442</v>
      </c>
      <c r="B12669">
        <v>39</v>
      </c>
      <c r="C12669" t="s">
        <v>8</v>
      </c>
      <c r="D12669">
        <v>40862</v>
      </c>
      <c r="E12669" t="s">
        <v>2</v>
      </c>
      <c r="F12669" s="1">
        <v>42972</v>
      </c>
      <c r="G12669" s="1">
        <v>43066</v>
      </c>
      <c r="H12669" s="13">
        <f>(G12669-F12669)/30</f>
        <v>3.1333333333333333</v>
      </c>
      <c r="I12669" t="s">
        <v>149</v>
      </c>
      <c r="J12669" s="17">
        <v>1074.5899999999999</v>
      </c>
      <c r="K12669">
        <v>1</v>
      </c>
      <c r="L12669">
        <v>0</v>
      </c>
      <c r="M12669">
        <v>0</v>
      </c>
      <c r="N12669">
        <v>1</v>
      </c>
      <c r="O12669">
        <v>0</v>
      </c>
      <c r="P12669">
        <v>0</v>
      </c>
      <c r="Q12669">
        <v>0</v>
      </c>
      <c r="R12669">
        <v>0</v>
      </c>
      <c r="S12669">
        <v>0</v>
      </c>
    </row>
    <row r="12670" spans="1:19" x14ac:dyDescent="0.25">
      <c r="A12670">
        <v>2063488</v>
      </c>
      <c r="B12670">
        <v>5</v>
      </c>
      <c r="C12670" t="s">
        <v>35</v>
      </c>
      <c r="D12670">
        <v>90763</v>
      </c>
      <c r="E12670" t="s">
        <v>2</v>
      </c>
      <c r="F12670" s="1">
        <v>42972</v>
      </c>
      <c r="G12670" s="1">
        <v>43049</v>
      </c>
      <c r="H12670" s="13">
        <f>(G12670-F12670)/30</f>
        <v>2.5666666666666669</v>
      </c>
      <c r="I12670" t="s">
        <v>138</v>
      </c>
      <c r="J12670" s="17">
        <v>571.41999999999996</v>
      </c>
      <c r="K12670">
        <v>0</v>
      </c>
      <c r="L12670">
        <v>1</v>
      </c>
      <c r="M12670">
        <v>0</v>
      </c>
      <c r="N12670">
        <v>1</v>
      </c>
      <c r="O12670">
        <v>0</v>
      </c>
      <c r="P12670">
        <v>0</v>
      </c>
      <c r="Q12670">
        <v>0</v>
      </c>
      <c r="R12670">
        <v>0</v>
      </c>
      <c r="S12670">
        <v>0</v>
      </c>
    </row>
    <row r="12671" spans="1:19" x14ac:dyDescent="0.25">
      <c r="A12671">
        <v>2063498</v>
      </c>
      <c r="B12671">
        <v>18</v>
      </c>
      <c r="C12671" t="s">
        <v>12</v>
      </c>
      <c r="D12671">
        <v>130264</v>
      </c>
      <c r="E12671" t="s">
        <v>2</v>
      </c>
      <c r="F12671" s="1">
        <v>42972</v>
      </c>
      <c r="G12671" s="1">
        <v>43083</v>
      </c>
      <c r="H12671" s="13">
        <f>(G12671-F12671)/30</f>
        <v>3.7</v>
      </c>
      <c r="I12671" t="s">
        <v>138</v>
      </c>
      <c r="J12671" s="17">
        <v>2086.13</v>
      </c>
      <c r="K12671">
        <v>0</v>
      </c>
      <c r="L12671">
        <v>1</v>
      </c>
      <c r="M12671">
        <v>0</v>
      </c>
      <c r="N12671">
        <v>1</v>
      </c>
      <c r="O12671">
        <v>0</v>
      </c>
      <c r="P12671">
        <v>0</v>
      </c>
      <c r="Q12671">
        <v>0</v>
      </c>
      <c r="R12671">
        <v>0</v>
      </c>
      <c r="S12671">
        <v>0</v>
      </c>
    </row>
    <row r="12672" spans="1:19" x14ac:dyDescent="0.25">
      <c r="A12672">
        <v>2063502</v>
      </c>
      <c r="B12672">
        <v>29</v>
      </c>
      <c r="C12672" t="s">
        <v>22</v>
      </c>
      <c r="D12672">
        <v>290778</v>
      </c>
      <c r="E12672" t="s">
        <v>2</v>
      </c>
      <c r="F12672" s="1">
        <v>42972</v>
      </c>
      <c r="G12672" s="1">
        <v>43089</v>
      </c>
      <c r="H12672" s="13">
        <f>(G12672-F12672)/30</f>
        <v>3.9</v>
      </c>
      <c r="I12672" t="s">
        <v>138</v>
      </c>
      <c r="J12672" s="17">
        <v>1390.72</v>
      </c>
      <c r="K12672">
        <v>1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0</v>
      </c>
      <c r="R12672">
        <v>0</v>
      </c>
      <c r="S12672">
        <v>0</v>
      </c>
    </row>
    <row r="12673" spans="1:19" x14ac:dyDescent="0.25">
      <c r="A12673">
        <v>2063503</v>
      </c>
      <c r="B12673">
        <v>22</v>
      </c>
      <c r="C12673" t="s">
        <v>6</v>
      </c>
      <c r="D12673">
        <v>240969</v>
      </c>
      <c r="E12673" t="s">
        <v>2</v>
      </c>
      <c r="F12673" s="1">
        <v>42972</v>
      </c>
      <c r="G12673" s="1">
        <v>43026</v>
      </c>
      <c r="H12673" s="13">
        <f>(G12673-F12673)/30</f>
        <v>1.8</v>
      </c>
      <c r="I12673" t="s">
        <v>138</v>
      </c>
      <c r="J12673" s="17">
        <v>617.80999999999995</v>
      </c>
      <c r="K12673">
        <v>1</v>
      </c>
      <c r="L12673">
        <v>0</v>
      </c>
      <c r="M12673">
        <v>0</v>
      </c>
      <c r="N12673">
        <v>1</v>
      </c>
      <c r="O12673">
        <v>0</v>
      </c>
      <c r="P12673">
        <v>0</v>
      </c>
      <c r="Q12673">
        <v>0</v>
      </c>
      <c r="R12673">
        <v>0</v>
      </c>
      <c r="S12673">
        <v>0</v>
      </c>
    </row>
    <row r="12674" spans="1:19" x14ac:dyDescent="0.25">
      <c r="A12674">
        <v>2063505</v>
      </c>
      <c r="B12674">
        <v>18</v>
      </c>
      <c r="C12674" t="s">
        <v>12</v>
      </c>
      <c r="D12674">
        <v>130264</v>
      </c>
      <c r="E12674" t="s">
        <v>2</v>
      </c>
      <c r="F12674" s="1">
        <v>42972</v>
      </c>
      <c r="G12674" s="1">
        <v>43080</v>
      </c>
      <c r="H12674" s="13">
        <f>(G12674-F12674)/30</f>
        <v>3.6</v>
      </c>
      <c r="I12674" t="s">
        <v>138</v>
      </c>
      <c r="J12674" s="17">
        <v>446.48</v>
      </c>
      <c r="K12674">
        <v>1</v>
      </c>
      <c r="L12674">
        <v>0</v>
      </c>
      <c r="M12674">
        <v>0</v>
      </c>
      <c r="N12674">
        <v>1</v>
      </c>
      <c r="O12674">
        <v>0</v>
      </c>
      <c r="P12674">
        <v>0</v>
      </c>
      <c r="Q12674">
        <v>0</v>
      </c>
      <c r="R12674">
        <v>0</v>
      </c>
      <c r="S12674">
        <v>0</v>
      </c>
    </row>
    <row r="12675" spans="1:19" x14ac:dyDescent="0.25">
      <c r="A12675">
        <v>2063514</v>
      </c>
      <c r="B12675">
        <v>22</v>
      </c>
      <c r="C12675" t="s">
        <v>6</v>
      </c>
      <c r="D12675">
        <v>110272</v>
      </c>
      <c r="E12675" t="s">
        <v>2</v>
      </c>
      <c r="F12675" s="1">
        <v>42972</v>
      </c>
      <c r="G12675" s="1">
        <v>43032</v>
      </c>
      <c r="H12675" s="13">
        <f>(G12675-F12675)/30</f>
        <v>2</v>
      </c>
      <c r="I12675" t="s">
        <v>138</v>
      </c>
      <c r="J12675" s="17">
        <v>626.76</v>
      </c>
      <c r="K12675">
        <v>1</v>
      </c>
      <c r="L12675">
        <v>0</v>
      </c>
      <c r="M12675">
        <v>0</v>
      </c>
      <c r="N12675">
        <v>1</v>
      </c>
      <c r="O12675">
        <v>0</v>
      </c>
      <c r="P12675">
        <v>0</v>
      </c>
      <c r="Q12675">
        <v>0</v>
      </c>
      <c r="R12675">
        <v>0</v>
      </c>
      <c r="S12675">
        <v>0</v>
      </c>
    </row>
    <row r="12676" spans="1:19" x14ac:dyDescent="0.25">
      <c r="A12676">
        <v>2063517</v>
      </c>
      <c r="B12676">
        <v>279</v>
      </c>
      <c r="C12676" t="s">
        <v>65</v>
      </c>
      <c r="D12676">
        <v>230577</v>
      </c>
      <c r="E12676" t="s">
        <v>2</v>
      </c>
      <c r="F12676" s="1">
        <v>42972</v>
      </c>
      <c r="G12676" s="1">
        <v>43081</v>
      </c>
      <c r="H12676" s="13">
        <f>(G12676-F12676)/30</f>
        <v>3.6333333333333333</v>
      </c>
      <c r="I12676" t="s">
        <v>138</v>
      </c>
      <c r="J12676" s="17">
        <v>488.64</v>
      </c>
      <c r="K12676">
        <v>1</v>
      </c>
      <c r="L12676">
        <v>0</v>
      </c>
      <c r="M12676">
        <v>0</v>
      </c>
      <c r="N12676">
        <v>1</v>
      </c>
      <c r="O12676">
        <v>0</v>
      </c>
      <c r="P12676">
        <v>0</v>
      </c>
      <c r="Q12676">
        <v>0</v>
      </c>
      <c r="R12676">
        <v>0</v>
      </c>
      <c r="S12676">
        <v>0</v>
      </c>
    </row>
    <row r="12677" spans="1:19" x14ac:dyDescent="0.25">
      <c r="A12677">
        <v>2063532</v>
      </c>
      <c r="B12677">
        <v>31</v>
      </c>
      <c r="C12677" t="s">
        <v>7</v>
      </c>
      <c r="D12677">
        <v>130867</v>
      </c>
      <c r="E12677" t="s">
        <v>2</v>
      </c>
      <c r="F12677" s="1">
        <v>42972</v>
      </c>
      <c r="G12677" s="1">
        <v>43052</v>
      </c>
      <c r="H12677" s="13">
        <f>(G12677-F12677)/30</f>
        <v>2.6666666666666665</v>
      </c>
      <c r="I12677" t="s">
        <v>139</v>
      </c>
      <c r="J12677" s="17">
        <v>15570.96</v>
      </c>
      <c r="K12677">
        <v>3</v>
      </c>
      <c r="L12677">
        <v>0</v>
      </c>
      <c r="M12677">
        <v>0</v>
      </c>
      <c r="N12677">
        <v>1</v>
      </c>
      <c r="O12677">
        <v>1</v>
      </c>
      <c r="P12677">
        <v>0</v>
      </c>
      <c r="Q12677">
        <v>0</v>
      </c>
      <c r="R12677">
        <v>0</v>
      </c>
      <c r="S12677">
        <v>0</v>
      </c>
    </row>
    <row r="12678" spans="1:19" x14ac:dyDescent="0.25">
      <c r="A12678">
        <v>2063537</v>
      </c>
      <c r="B12678">
        <v>10</v>
      </c>
      <c r="C12678" t="s">
        <v>24</v>
      </c>
      <c r="D12678">
        <v>161070</v>
      </c>
      <c r="E12678" t="s">
        <v>2</v>
      </c>
      <c r="F12678" s="1">
        <v>42972</v>
      </c>
      <c r="G12678" s="1">
        <v>43075</v>
      </c>
      <c r="H12678" s="13">
        <f>(G12678-F12678)/30</f>
        <v>3.4333333333333331</v>
      </c>
      <c r="I12678" t="s">
        <v>282</v>
      </c>
      <c r="J12678" s="17">
        <v>646.41999999999996</v>
      </c>
      <c r="K12678">
        <v>1</v>
      </c>
      <c r="L12678">
        <v>0</v>
      </c>
      <c r="M12678">
        <v>0</v>
      </c>
      <c r="N12678">
        <v>1</v>
      </c>
      <c r="O12678">
        <v>0</v>
      </c>
      <c r="P12678">
        <v>0</v>
      </c>
      <c r="Q12678">
        <v>0</v>
      </c>
      <c r="R12678">
        <v>0</v>
      </c>
      <c r="S12678">
        <v>0</v>
      </c>
    </row>
    <row r="12679" spans="1:19" x14ac:dyDescent="0.25">
      <c r="A12679">
        <v>2063550</v>
      </c>
      <c r="B12679">
        <v>6</v>
      </c>
      <c r="C12679" t="s">
        <v>10</v>
      </c>
      <c r="D12679">
        <v>190570</v>
      </c>
      <c r="E12679" t="s">
        <v>2</v>
      </c>
      <c r="F12679" s="1">
        <v>42972</v>
      </c>
      <c r="G12679" s="1">
        <v>43097</v>
      </c>
      <c r="H12679" s="13">
        <f>(G12679-F12679)/30</f>
        <v>4.166666666666667</v>
      </c>
      <c r="I12679" t="s">
        <v>1039</v>
      </c>
      <c r="J12679" s="17">
        <v>7125.92</v>
      </c>
      <c r="K12679">
        <v>0</v>
      </c>
      <c r="L12679">
        <v>1</v>
      </c>
      <c r="M12679">
        <v>1</v>
      </c>
      <c r="N12679">
        <v>0</v>
      </c>
      <c r="O12679">
        <v>1</v>
      </c>
      <c r="P12679">
        <v>0</v>
      </c>
      <c r="Q12679">
        <v>0</v>
      </c>
      <c r="R12679">
        <v>0</v>
      </c>
      <c r="S12679">
        <v>0</v>
      </c>
    </row>
    <row r="12680" spans="1:19" x14ac:dyDescent="0.25">
      <c r="A12680">
        <v>2063590</v>
      </c>
      <c r="B12680">
        <v>34</v>
      </c>
      <c r="C12680" t="s">
        <v>59</v>
      </c>
      <c r="D12680">
        <v>130877</v>
      </c>
      <c r="E12680" t="s">
        <v>2</v>
      </c>
      <c r="F12680" s="1">
        <v>42972</v>
      </c>
      <c r="G12680" s="1">
        <v>43084</v>
      </c>
      <c r="H12680" s="13">
        <f>(G12680-F12680)/30</f>
        <v>3.7333333333333334</v>
      </c>
      <c r="I12680" t="s">
        <v>138</v>
      </c>
      <c r="J12680" s="17">
        <v>806.17</v>
      </c>
      <c r="K12680">
        <v>0</v>
      </c>
      <c r="L12680">
        <v>1</v>
      </c>
      <c r="M12680">
        <v>0</v>
      </c>
      <c r="N12680">
        <v>1</v>
      </c>
      <c r="O12680">
        <v>0</v>
      </c>
      <c r="P12680">
        <v>0</v>
      </c>
      <c r="Q12680">
        <v>0</v>
      </c>
      <c r="R12680">
        <v>0</v>
      </c>
      <c r="S12680">
        <v>0</v>
      </c>
    </row>
    <row r="12681" spans="1:19" x14ac:dyDescent="0.25">
      <c r="A12681">
        <v>2063648</v>
      </c>
      <c r="B12681">
        <v>273</v>
      </c>
      <c r="C12681" t="s">
        <v>130</v>
      </c>
      <c r="D12681">
        <v>280766</v>
      </c>
      <c r="E12681" t="s">
        <v>2</v>
      </c>
      <c r="F12681" s="1">
        <v>42972</v>
      </c>
      <c r="G12681" s="1">
        <v>43070</v>
      </c>
      <c r="H12681" s="13">
        <f>(G12681-F12681)/30</f>
        <v>3.2666666666666666</v>
      </c>
      <c r="I12681" t="s">
        <v>138</v>
      </c>
      <c r="J12681" s="17">
        <v>399</v>
      </c>
      <c r="K12681">
        <v>1</v>
      </c>
      <c r="L12681">
        <v>0</v>
      </c>
      <c r="M12681">
        <v>0</v>
      </c>
      <c r="N12681">
        <v>1</v>
      </c>
      <c r="O12681">
        <v>0</v>
      </c>
      <c r="P12681">
        <v>0</v>
      </c>
      <c r="Q12681">
        <v>0</v>
      </c>
      <c r="R12681">
        <v>0</v>
      </c>
      <c r="S12681">
        <v>0</v>
      </c>
    </row>
    <row r="12682" spans="1:19" x14ac:dyDescent="0.25">
      <c r="A12682">
        <v>2063683</v>
      </c>
      <c r="B12682">
        <v>18</v>
      </c>
      <c r="C12682" t="s">
        <v>12</v>
      </c>
      <c r="D12682">
        <v>130264</v>
      </c>
      <c r="E12682" t="s">
        <v>2</v>
      </c>
      <c r="F12682" s="1">
        <v>42972</v>
      </c>
      <c r="G12682" s="1">
        <v>43080</v>
      </c>
      <c r="H12682" s="13">
        <f>(G12682-F12682)/30</f>
        <v>3.6</v>
      </c>
      <c r="I12682" t="s">
        <v>138</v>
      </c>
      <c r="J12682" s="17">
        <v>487.08</v>
      </c>
      <c r="K12682">
        <v>1</v>
      </c>
      <c r="L12682">
        <v>0</v>
      </c>
      <c r="M12682">
        <v>0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</row>
    <row r="12683" spans="1:19" x14ac:dyDescent="0.25">
      <c r="A12683">
        <v>2063685</v>
      </c>
      <c r="B12683">
        <v>18</v>
      </c>
      <c r="C12683" t="s">
        <v>12</v>
      </c>
      <c r="D12683">
        <v>130264</v>
      </c>
      <c r="E12683" t="s">
        <v>2</v>
      </c>
      <c r="F12683" s="1">
        <v>42972</v>
      </c>
      <c r="G12683" s="1">
        <v>43080</v>
      </c>
      <c r="H12683" s="13">
        <f>(G12683-F12683)/30</f>
        <v>3.6</v>
      </c>
      <c r="I12683" t="s">
        <v>138</v>
      </c>
      <c r="J12683" s="17">
        <v>220.87</v>
      </c>
      <c r="K12683">
        <v>1</v>
      </c>
      <c r="L12683">
        <v>0</v>
      </c>
      <c r="M12683">
        <v>0</v>
      </c>
      <c r="N12683">
        <v>1</v>
      </c>
      <c r="O12683">
        <v>0</v>
      </c>
      <c r="P12683">
        <v>0</v>
      </c>
      <c r="Q12683">
        <v>0</v>
      </c>
      <c r="R12683">
        <v>0</v>
      </c>
      <c r="S12683">
        <v>0</v>
      </c>
    </row>
    <row r="12684" spans="1:19" x14ac:dyDescent="0.25">
      <c r="A12684">
        <v>2063718</v>
      </c>
      <c r="B12684">
        <v>26</v>
      </c>
      <c r="C12684" t="s">
        <v>50</v>
      </c>
      <c r="D12684">
        <v>160766</v>
      </c>
      <c r="E12684" t="s">
        <v>2</v>
      </c>
      <c r="F12684" s="1">
        <v>42972</v>
      </c>
      <c r="G12684" s="1">
        <v>43069</v>
      </c>
      <c r="H12684" s="13">
        <f>(G12684-F12684)/30</f>
        <v>3.2333333333333334</v>
      </c>
      <c r="I12684" t="s">
        <v>143</v>
      </c>
      <c r="J12684" s="17">
        <v>458.26</v>
      </c>
      <c r="K12684">
        <v>0</v>
      </c>
      <c r="L12684">
        <v>1</v>
      </c>
      <c r="M12684">
        <v>0</v>
      </c>
      <c r="N12684">
        <v>1</v>
      </c>
      <c r="O12684">
        <v>0</v>
      </c>
      <c r="P12684">
        <v>0</v>
      </c>
      <c r="Q12684">
        <v>0</v>
      </c>
      <c r="R12684">
        <v>0</v>
      </c>
      <c r="S12684">
        <v>0</v>
      </c>
    </row>
    <row r="12685" spans="1:19" x14ac:dyDescent="0.25">
      <c r="A12685">
        <v>2063725</v>
      </c>
      <c r="B12685">
        <v>26</v>
      </c>
      <c r="C12685" t="s">
        <v>50</v>
      </c>
      <c r="D12685">
        <v>260463</v>
      </c>
      <c r="E12685" t="s">
        <v>2</v>
      </c>
      <c r="F12685" s="1">
        <v>42972</v>
      </c>
      <c r="G12685" s="1">
        <v>43081</v>
      </c>
      <c r="H12685" s="13">
        <f>(G12685-F12685)/30</f>
        <v>3.6333333333333333</v>
      </c>
      <c r="I12685" t="s">
        <v>143</v>
      </c>
      <c r="J12685" s="17">
        <v>649.25</v>
      </c>
      <c r="K12685">
        <v>1</v>
      </c>
      <c r="L12685">
        <v>0</v>
      </c>
      <c r="M12685">
        <v>0</v>
      </c>
      <c r="N12685">
        <v>1</v>
      </c>
      <c r="O12685">
        <v>0</v>
      </c>
      <c r="P12685">
        <v>0</v>
      </c>
      <c r="Q12685">
        <v>0</v>
      </c>
      <c r="R12685">
        <v>0</v>
      </c>
      <c r="S12685">
        <v>0</v>
      </c>
    </row>
    <row r="12686" spans="1:19" x14ac:dyDescent="0.25">
      <c r="A12686">
        <v>2063747</v>
      </c>
      <c r="B12686">
        <v>32</v>
      </c>
      <c r="C12686" t="s">
        <v>51</v>
      </c>
      <c r="D12686">
        <v>61075</v>
      </c>
      <c r="E12686" t="s">
        <v>2</v>
      </c>
      <c r="F12686" s="1">
        <v>42972</v>
      </c>
      <c r="G12686" s="1">
        <v>43028</v>
      </c>
      <c r="H12686" s="13">
        <f>(G12686-F12686)/30</f>
        <v>1.8666666666666667</v>
      </c>
      <c r="I12686" t="s">
        <v>39</v>
      </c>
      <c r="J12686" s="17">
        <v>2468</v>
      </c>
      <c r="K12686">
        <v>0</v>
      </c>
      <c r="L12686">
        <v>1</v>
      </c>
      <c r="M12686">
        <v>0</v>
      </c>
      <c r="N12686">
        <v>1</v>
      </c>
      <c r="O12686">
        <v>1</v>
      </c>
      <c r="P12686">
        <v>0</v>
      </c>
      <c r="Q12686">
        <v>0</v>
      </c>
      <c r="R12686">
        <v>0</v>
      </c>
      <c r="S12686">
        <v>0</v>
      </c>
    </row>
    <row r="12687" spans="1:19" x14ac:dyDescent="0.25">
      <c r="A12687">
        <v>2063863</v>
      </c>
      <c r="B12687">
        <v>30</v>
      </c>
      <c r="C12687" t="s">
        <v>11</v>
      </c>
      <c r="D12687">
        <v>220374</v>
      </c>
      <c r="E12687" t="s">
        <v>2</v>
      </c>
      <c r="F12687" s="1">
        <v>42975</v>
      </c>
      <c r="G12687" s="1">
        <v>43068</v>
      </c>
      <c r="H12687" s="13">
        <f>(G12687-F12687)/30</f>
        <v>3.1</v>
      </c>
      <c r="I12687" t="s">
        <v>149</v>
      </c>
      <c r="J12687" s="17">
        <v>923.53</v>
      </c>
      <c r="K12687">
        <v>1</v>
      </c>
      <c r="L12687">
        <v>0</v>
      </c>
      <c r="M12687">
        <v>0</v>
      </c>
      <c r="N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</row>
    <row r="12688" spans="1:19" x14ac:dyDescent="0.25">
      <c r="A12688">
        <v>2063868</v>
      </c>
      <c r="B12688">
        <v>284</v>
      </c>
      <c r="C12688" t="s">
        <v>18</v>
      </c>
      <c r="D12688">
        <v>130867</v>
      </c>
      <c r="E12688" t="s">
        <v>66</v>
      </c>
      <c r="F12688" s="1">
        <v>43131</v>
      </c>
      <c r="G12688" s="1">
        <v>43081</v>
      </c>
      <c r="H12688" s="13">
        <f>(G12688-F12688)/30</f>
        <v>-1.6666666666666667</v>
      </c>
      <c r="I12688" t="s">
        <v>138</v>
      </c>
      <c r="J12688" s="17">
        <v>1001.06</v>
      </c>
      <c r="K12688">
        <v>1</v>
      </c>
      <c r="L12688">
        <v>0</v>
      </c>
      <c r="M12688">
        <v>0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</row>
    <row r="12689" spans="1:19" x14ac:dyDescent="0.25">
      <c r="A12689">
        <v>2063868</v>
      </c>
      <c r="B12689">
        <v>31</v>
      </c>
      <c r="C12689" t="s">
        <v>7</v>
      </c>
      <c r="D12689">
        <v>130867</v>
      </c>
      <c r="E12689" t="s">
        <v>2</v>
      </c>
      <c r="F12689" s="1">
        <v>42975</v>
      </c>
      <c r="G12689" s="1">
        <v>43081</v>
      </c>
      <c r="H12689" s="13">
        <f>(G12689-F12689)/30</f>
        <v>3.5333333333333332</v>
      </c>
      <c r="I12689" t="s">
        <v>138</v>
      </c>
      <c r="J12689" s="17">
        <v>1001.06</v>
      </c>
      <c r="K12689">
        <v>1</v>
      </c>
      <c r="L12689">
        <v>0</v>
      </c>
      <c r="M12689">
        <v>0</v>
      </c>
      <c r="N12689">
        <v>1</v>
      </c>
      <c r="O12689">
        <v>2</v>
      </c>
      <c r="P12689">
        <v>0</v>
      </c>
      <c r="Q12689">
        <v>0</v>
      </c>
      <c r="R12689">
        <v>0</v>
      </c>
      <c r="S12689">
        <v>0</v>
      </c>
    </row>
    <row r="12690" spans="1:19" x14ac:dyDescent="0.25">
      <c r="A12690">
        <v>2063870</v>
      </c>
      <c r="B12690">
        <v>22</v>
      </c>
      <c r="C12690" t="s">
        <v>6</v>
      </c>
      <c r="D12690">
        <v>130758</v>
      </c>
      <c r="E12690" t="s">
        <v>2</v>
      </c>
      <c r="F12690" s="1">
        <v>42975</v>
      </c>
      <c r="G12690" s="1">
        <v>43081</v>
      </c>
      <c r="H12690" s="13">
        <f>(G12690-F12690)/30</f>
        <v>3.5333333333333332</v>
      </c>
      <c r="I12690" t="s">
        <v>139</v>
      </c>
      <c r="J12690" s="17">
        <v>5441.34</v>
      </c>
      <c r="K12690">
        <v>1</v>
      </c>
      <c r="L12690">
        <v>0</v>
      </c>
      <c r="M12690">
        <v>0</v>
      </c>
      <c r="N12690">
        <v>2</v>
      </c>
      <c r="O12690">
        <v>2</v>
      </c>
      <c r="P12690">
        <v>0</v>
      </c>
      <c r="Q12690">
        <v>0</v>
      </c>
      <c r="R12690">
        <v>0</v>
      </c>
      <c r="S12690">
        <v>1</v>
      </c>
    </row>
    <row r="12691" spans="1:19" x14ac:dyDescent="0.25">
      <c r="A12691">
        <v>2063909</v>
      </c>
      <c r="B12691">
        <v>22</v>
      </c>
      <c r="C12691" t="s">
        <v>6</v>
      </c>
      <c r="D12691">
        <v>240969</v>
      </c>
      <c r="E12691" t="s">
        <v>2</v>
      </c>
      <c r="F12691" s="1">
        <v>42975</v>
      </c>
      <c r="G12691" s="1">
        <v>43073</v>
      </c>
      <c r="H12691" s="13">
        <f>(G12691-F12691)/30</f>
        <v>3.2666666666666666</v>
      </c>
      <c r="I12691" t="s">
        <v>143</v>
      </c>
      <c r="J12691" s="17">
        <v>640.05999999999995</v>
      </c>
      <c r="K12691">
        <v>1</v>
      </c>
      <c r="L12691">
        <v>0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>
        <v>0</v>
      </c>
      <c r="S12691">
        <v>0</v>
      </c>
    </row>
    <row r="12692" spans="1:19" x14ac:dyDescent="0.25">
      <c r="A12692">
        <v>2063919</v>
      </c>
      <c r="B12692">
        <v>273</v>
      </c>
      <c r="C12692" t="s">
        <v>130</v>
      </c>
      <c r="D12692">
        <v>161164</v>
      </c>
      <c r="E12692" t="s">
        <v>2</v>
      </c>
      <c r="F12692" s="1">
        <v>42975</v>
      </c>
      <c r="G12692" s="1">
        <v>43056</v>
      </c>
      <c r="H12692" s="13">
        <f>(G12692-F12692)/30</f>
        <v>2.7</v>
      </c>
      <c r="I12692" t="s">
        <v>139</v>
      </c>
      <c r="J12692" s="17">
        <v>6853.13</v>
      </c>
      <c r="K12692">
        <v>1</v>
      </c>
      <c r="L12692">
        <v>0</v>
      </c>
      <c r="M12692">
        <v>0</v>
      </c>
      <c r="N12692">
        <v>1</v>
      </c>
      <c r="O12692">
        <v>1</v>
      </c>
      <c r="P12692">
        <v>0</v>
      </c>
      <c r="Q12692">
        <v>0</v>
      </c>
      <c r="R12692">
        <v>0</v>
      </c>
      <c r="S12692">
        <v>0</v>
      </c>
    </row>
    <row r="12693" spans="1:19" x14ac:dyDescent="0.25">
      <c r="A12693">
        <v>2063971</v>
      </c>
      <c r="B12693">
        <v>34</v>
      </c>
      <c r="C12693" t="s">
        <v>59</v>
      </c>
      <c r="D12693">
        <v>90770</v>
      </c>
      <c r="E12693" t="s">
        <v>2</v>
      </c>
      <c r="F12693" s="1">
        <v>42975</v>
      </c>
      <c r="G12693" s="1">
        <v>43032</v>
      </c>
      <c r="H12693" s="13">
        <f>(G12693-F12693)/30</f>
        <v>1.9</v>
      </c>
      <c r="I12693" t="s">
        <v>138</v>
      </c>
      <c r="J12693" s="17">
        <v>1824.19</v>
      </c>
      <c r="K12693">
        <v>1</v>
      </c>
      <c r="L12693">
        <v>0</v>
      </c>
      <c r="M12693">
        <v>0</v>
      </c>
      <c r="N12693">
        <v>1</v>
      </c>
      <c r="O12693">
        <v>1</v>
      </c>
      <c r="P12693">
        <v>0</v>
      </c>
      <c r="Q12693">
        <v>0</v>
      </c>
      <c r="R12693">
        <v>0</v>
      </c>
      <c r="S12693">
        <v>0</v>
      </c>
    </row>
    <row r="12694" spans="1:19" x14ac:dyDescent="0.25">
      <c r="A12694">
        <v>2063998</v>
      </c>
      <c r="B12694">
        <v>23</v>
      </c>
      <c r="C12694" t="s">
        <v>13</v>
      </c>
      <c r="D12694">
        <v>90978</v>
      </c>
      <c r="E12694" t="s">
        <v>2</v>
      </c>
      <c r="F12694" s="1">
        <v>42975</v>
      </c>
      <c r="G12694" s="1">
        <v>43080</v>
      </c>
      <c r="H12694" s="13">
        <f>(G12694-F12694)/30</f>
        <v>3.5</v>
      </c>
      <c r="I12694" t="s">
        <v>138</v>
      </c>
      <c r="J12694" s="17">
        <v>125.67</v>
      </c>
      <c r="K12694">
        <v>1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</row>
    <row r="12695" spans="1:19" x14ac:dyDescent="0.25">
      <c r="A12695">
        <v>2064003</v>
      </c>
      <c r="B12695">
        <v>29</v>
      </c>
      <c r="C12695" t="s">
        <v>22</v>
      </c>
      <c r="D12695">
        <v>250778</v>
      </c>
      <c r="E12695" t="s">
        <v>2</v>
      </c>
      <c r="F12695" s="1">
        <v>42975</v>
      </c>
      <c r="G12695" s="1">
        <v>43039</v>
      </c>
      <c r="H12695" s="13">
        <f>(G12695-F12695)/30</f>
        <v>2.1333333333333333</v>
      </c>
      <c r="I12695" t="s">
        <v>138</v>
      </c>
      <c r="J12695" s="17">
        <v>519.5</v>
      </c>
      <c r="K12695">
        <v>1</v>
      </c>
      <c r="L12695">
        <v>0</v>
      </c>
      <c r="M12695">
        <v>0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</row>
    <row r="12696" spans="1:19" x14ac:dyDescent="0.25">
      <c r="A12696">
        <v>2064005</v>
      </c>
      <c r="B12696">
        <v>32</v>
      </c>
      <c r="C12696" t="s">
        <v>51</v>
      </c>
      <c r="D12696">
        <v>150678</v>
      </c>
      <c r="E12696" t="s">
        <v>2</v>
      </c>
      <c r="F12696" s="1">
        <v>42975</v>
      </c>
      <c r="G12696" s="1">
        <v>43069</v>
      </c>
      <c r="H12696" s="13">
        <f>(G12696-F12696)/30</f>
        <v>3.1333333333333333</v>
      </c>
      <c r="I12696" t="s">
        <v>168</v>
      </c>
      <c r="J12696" s="17">
        <v>4494.74</v>
      </c>
      <c r="K12696">
        <v>1</v>
      </c>
      <c r="L12696">
        <v>0</v>
      </c>
      <c r="M12696">
        <v>0</v>
      </c>
      <c r="N12696">
        <v>1</v>
      </c>
      <c r="O12696">
        <v>1</v>
      </c>
      <c r="P12696">
        <v>0</v>
      </c>
      <c r="Q12696">
        <v>0</v>
      </c>
      <c r="R12696">
        <v>0</v>
      </c>
      <c r="S12696">
        <v>0</v>
      </c>
    </row>
    <row r="12697" spans="1:19" x14ac:dyDescent="0.25">
      <c r="A12697">
        <v>2064027</v>
      </c>
      <c r="B12697">
        <v>29</v>
      </c>
      <c r="C12697" t="s">
        <v>22</v>
      </c>
      <c r="D12697">
        <v>180181</v>
      </c>
      <c r="E12697" t="s">
        <v>2</v>
      </c>
      <c r="F12697" s="1">
        <v>42975</v>
      </c>
      <c r="G12697" s="1">
        <v>43048</v>
      </c>
      <c r="H12697" s="13">
        <f>(G12697-F12697)/30</f>
        <v>2.4333333333333331</v>
      </c>
      <c r="I12697" t="s">
        <v>139</v>
      </c>
      <c r="J12697" s="17">
        <v>141165.82</v>
      </c>
      <c r="K12697">
        <v>2</v>
      </c>
      <c r="L12697">
        <v>0</v>
      </c>
      <c r="M12697">
        <v>0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</row>
    <row r="12698" spans="1:19" x14ac:dyDescent="0.25">
      <c r="A12698">
        <v>2064049</v>
      </c>
      <c r="B12698">
        <v>273</v>
      </c>
      <c r="C12698" t="s">
        <v>130</v>
      </c>
      <c r="D12698">
        <v>161164</v>
      </c>
      <c r="E12698" t="s">
        <v>2</v>
      </c>
      <c r="F12698" s="1">
        <v>42975</v>
      </c>
      <c r="G12698" s="1">
        <v>42997</v>
      </c>
      <c r="H12698" s="13">
        <f>(G12698-F12698)/30</f>
        <v>0.73333333333333328</v>
      </c>
      <c r="I12698" t="s">
        <v>138</v>
      </c>
      <c r="J12698" s="17">
        <v>30</v>
      </c>
      <c r="K12698">
        <v>0</v>
      </c>
      <c r="L12698">
        <v>1</v>
      </c>
      <c r="M12698">
        <v>1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</row>
    <row r="12699" spans="1:19" x14ac:dyDescent="0.25">
      <c r="A12699">
        <v>2064053</v>
      </c>
      <c r="B12699">
        <v>26</v>
      </c>
      <c r="C12699" t="s">
        <v>50</v>
      </c>
      <c r="D12699">
        <v>30180</v>
      </c>
      <c r="E12699" t="s">
        <v>2</v>
      </c>
      <c r="F12699" s="1">
        <v>42975</v>
      </c>
      <c r="G12699" s="1">
        <v>43069</v>
      </c>
      <c r="H12699" s="13">
        <f>(G12699-F12699)/30</f>
        <v>3.1333333333333333</v>
      </c>
      <c r="I12699" t="s">
        <v>139</v>
      </c>
      <c r="J12699" s="17">
        <v>4737.21</v>
      </c>
      <c r="K12699">
        <v>1</v>
      </c>
      <c r="L12699">
        <v>0</v>
      </c>
      <c r="M12699">
        <v>0</v>
      </c>
      <c r="N12699">
        <v>1</v>
      </c>
      <c r="O12699">
        <v>1</v>
      </c>
      <c r="P12699">
        <v>0</v>
      </c>
      <c r="Q12699">
        <v>0</v>
      </c>
      <c r="R12699">
        <v>0</v>
      </c>
      <c r="S12699">
        <v>0</v>
      </c>
    </row>
    <row r="12700" spans="1:19" x14ac:dyDescent="0.25">
      <c r="A12700">
        <v>2064100</v>
      </c>
      <c r="B12700">
        <v>26</v>
      </c>
      <c r="C12700" t="s">
        <v>50</v>
      </c>
      <c r="D12700">
        <v>160463</v>
      </c>
      <c r="E12700" t="s">
        <v>2</v>
      </c>
      <c r="F12700" s="1">
        <v>42975</v>
      </c>
      <c r="G12700" s="1">
        <v>43069</v>
      </c>
      <c r="H12700" s="13">
        <f>(G12700-F12700)/30</f>
        <v>3.1333333333333333</v>
      </c>
      <c r="I12700" t="s">
        <v>143</v>
      </c>
      <c r="J12700" s="17">
        <v>780.53</v>
      </c>
      <c r="K12700">
        <v>0</v>
      </c>
      <c r="L12700">
        <v>1</v>
      </c>
      <c r="M12700">
        <v>0</v>
      </c>
      <c r="N12700">
        <v>1</v>
      </c>
      <c r="O12700">
        <v>1</v>
      </c>
      <c r="P12700">
        <v>0</v>
      </c>
      <c r="Q12700">
        <v>0</v>
      </c>
      <c r="R12700">
        <v>0</v>
      </c>
      <c r="S12700">
        <v>0</v>
      </c>
    </row>
    <row r="12701" spans="1:19" x14ac:dyDescent="0.25">
      <c r="A12701">
        <v>2064130</v>
      </c>
      <c r="B12701">
        <v>27</v>
      </c>
      <c r="C12701" t="s">
        <v>67</v>
      </c>
      <c r="D12701">
        <v>231259</v>
      </c>
      <c r="E12701" t="s">
        <v>2</v>
      </c>
      <c r="F12701" s="1">
        <v>42975</v>
      </c>
      <c r="G12701" s="1">
        <v>43073</v>
      </c>
      <c r="H12701" s="13">
        <f>(G12701-F12701)/30</f>
        <v>3.2666666666666666</v>
      </c>
      <c r="I12701" t="s">
        <v>139</v>
      </c>
      <c r="J12701" s="17">
        <v>349.9</v>
      </c>
      <c r="K12701">
        <v>0</v>
      </c>
      <c r="L12701">
        <v>0</v>
      </c>
      <c r="M12701">
        <v>0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</row>
    <row r="12702" spans="1:19" x14ac:dyDescent="0.25">
      <c r="A12702">
        <v>2064155</v>
      </c>
      <c r="B12702">
        <v>22</v>
      </c>
      <c r="C12702" t="s">
        <v>6</v>
      </c>
      <c r="D12702">
        <v>110663</v>
      </c>
      <c r="E12702" t="s">
        <v>2</v>
      </c>
      <c r="F12702" s="1">
        <v>42975</v>
      </c>
      <c r="G12702" s="1">
        <v>43039</v>
      </c>
      <c r="H12702" s="13">
        <f>(G12702-F12702)/30</f>
        <v>2.1333333333333333</v>
      </c>
      <c r="I12702" t="s">
        <v>138</v>
      </c>
      <c r="J12702" s="17">
        <v>60.58</v>
      </c>
      <c r="K12702">
        <v>1</v>
      </c>
      <c r="L12702">
        <v>0</v>
      </c>
      <c r="M12702">
        <v>0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0</v>
      </c>
    </row>
    <row r="12703" spans="1:19" x14ac:dyDescent="0.25">
      <c r="A12703">
        <v>2064353</v>
      </c>
      <c r="B12703">
        <v>279</v>
      </c>
      <c r="C12703" t="s">
        <v>65</v>
      </c>
      <c r="D12703">
        <v>260570</v>
      </c>
      <c r="E12703" t="s">
        <v>2</v>
      </c>
      <c r="F12703" s="1">
        <v>42976</v>
      </c>
      <c r="G12703" s="1">
        <v>43082</v>
      </c>
      <c r="H12703" s="13">
        <f>(G12703-F12703)/30</f>
        <v>3.5333333333333332</v>
      </c>
      <c r="I12703" t="s">
        <v>138</v>
      </c>
      <c r="J12703" s="17">
        <v>330.4</v>
      </c>
      <c r="K12703">
        <v>1</v>
      </c>
      <c r="L12703">
        <v>0</v>
      </c>
      <c r="M12703">
        <v>0</v>
      </c>
      <c r="N12703">
        <v>1</v>
      </c>
      <c r="O12703">
        <v>0</v>
      </c>
      <c r="P12703">
        <v>0</v>
      </c>
      <c r="Q12703">
        <v>0</v>
      </c>
      <c r="R12703">
        <v>0</v>
      </c>
      <c r="S12703">
        <v>0</v>
      </c>
    </row>
    <row r="12704" spans="1:19" x14ac:dyDescent="0.25">
      <c r="A12704">
        <v>2064366</v>
      </c>
      <c r="B12704">
        <v>30</v>
      </c>
      <c r="C12704" t="s">
        <v>11</v>
      </c>
      <c r="D12704">
        <v>210770</v>
      </c>
      <c r="E12704" t="s">
        <v>2</v>
      </c>
      <c r="F12704" s="1">
        <v>42976</v>
      </c>
      <c r="G12704" s="1">
        <v>43019</v>
      </c>
      <c r="H12704" s="13">
        <f>(G12704-F12704)/30</f>
        <v>1.4333333333333333</v>
      </c>
      <c r="I12704" t="s">
        <v>235</v>
      </c>
      <c r="J12704" s="17">
        <v>2862.59</v>
      </c>
      <c r="K12704">
        <v>1</v>
      </c>
      <c r="L12704">
        <v>0</v>
      </c>
      <c r="M12704">
        <v>0</v>
      </c>
      <c r="N12704">
        <v>1</v>
      </c>
      <c r="O12704">
        <v>1</v>
      </c>
      <c r="P12704">
        <v>0</v>
      </c>
      <c r="Q12704">
        <v>0</v>
      </c>
      <c r="R12704">
        <v>0</v>
      </c>
      <c r="S12704">
        <v>0</v>
      </c>
    </row>
    <row r="12705" spans="1:19" x14ac:dyDescent="0.25">
      <c r="A12705">
        <v>2064368</v>
      </c>
      <c r="B12705">
        <v>32</v>
      </c>
      <c r="C12705" t="s">
        <v>51</v>
      </c>
      <c r="D12705">
        <v>220971</v>
      </c>
      <c r="E12705" t="s">
        <v>2</v>
      </c>
      <c r="F12705" s="1">
        <v>42976</v>
      </c>
      <c r="G12705" s="1">
        <v>43081</v>
      </c>
      <c r="H12705" s="13">
        <f>(G12705-F12705)/30</f>
        <v>3.5</v>
      </c>
      <c r="I12705" t="s">
        <v>143</v>
      </c>
      <c r="J12705" s="17">
        <v>834.86</v>
      </c>
      <c r="K12705">
        <v>1</v>
      </c>
      <c r="L12705">
        <v>0</v>
      </c>
      <c r="M12705">
        <v>0</v>
      </c>
      <c r="N12705">
        <v>1</v>
      </c>
      <c r="O12705">
        <v>0</v>
      </c>
      <c r="P12705">
        <v>0</v>
      </c>
      <c r="Q12705">
        <v>0</v>
      </c>
      <c r="R12705">
        <v>0</v>
      </c>
      <c r="S12705">
        <v>0</v>
      </c>
    </row>
    <row r="12706" spans="1:19" x14ac:dyDescent="0.25">
      <c r="A12706">
        <v>2064375</v>
      </c>
      <c r="B12706">
        <v>32</v>
      </c>
      <c r="C12706" t="s">
        <v>51</v>
      </c>
      <c r="D12706">
        <v>180678</v>
      </c>
      <c r="E12706" t="s">
        <v>2</v>
      </c>
      <c r="F12706" s="1">
        <v>42976</v>
      </c>
      <c r="G12706" s="1">
        <v>43068</v>
      </c>
      <c r="H12706" s="13">
        <f>(G12706-F12706)/30</f>
        <v>3.0666666666666669</v>
      </c>
      <c r="I12706" t="s">
        <v>143</v>
      </c>
      <c r="J12706" s="17">
        <v>556.14</v>
      </c>
      <c r="K12706">
        <v>0</v>
      </c>
      <c r="L12706">
        <v>1</v>
      </c>
      <c r="M12706">
        <v>0</v>
      </c>
      <c r="N12706">
        <v>1</v>
      </c>
      <c r="O12706">
        <v>0</v>
      </c>
      <c r="P12706">
        <v>0</v>
      </c>
      <c r="Q12706">
        <v>0</v>
      </c>
      <c r="R12706">
        <v>0</v>
      </c>
      <c r="S12706">
        <v>0</v>
      </c>
    </row>
    <row r="12707" spans="1:19" x14ac:dyDescent="0.25">
      <c r="A12707">
        <v>2064384</v>
      </c>
      <c r="B12707">
        <v>32</v>
      </c>
      <c r="C12707" t="s">
        <v>51</v>
      </c>
      <c r="D12707">
        <v>150678</v>
      </c>
      <c r="E12707" t="s">
        <v>2</v>
      </c>
      <c r="F12707" s="1">
        <v>42976</v>
      </c>
      <c r="G12707" s="1">
        <v>43028</v>
      </c>
      <c r="H12707" s="13">
        <f>(G12707-F12707)/30</f>
        <v>1.7333333333333334</v>
      </c>
      <c r="I12707" t="s">
        <v>143</v>
      </c>
      <c r="J12707" s="17">
        <v>403.89</v>
      </c>
      <c r="K12707">
        <v>0</v>
      </c>
      <c r="L12707">
        <v>1</v>
      </c>
      <c r="M12707">
        <v>0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</row>
    <row r="12708" spans="1:19" x14ac:dyDescent="0.25">
      <c r="A12708">
        <v>2064386</v>
      </c>
      <c r="B12708">
        <v>31</v>
      </c>
      <c r="C12708" t="s">
        <v>7</v>
      </c>
      <c r="D12708">
        <v>50174</v>
      </c>
      <c r="E12708" t="s">
        <v>2</v>
      </c>
      <c r="F12708" s="1">
        <v>42976</v>
      </c>
      <c r="G12708" s="1">
        <v>43038</v>
      </c>
      <c r="H12708" s="13">
        <f>(G12708-F12708)/30</f>
        <v>2.0666666666666669</v>
      </c>
      <c r="I12708" t="s">
        <v>138</v>
      </c>
      <c r="J12708" s="17">
        <v>388.14</v>
      </c>
      <c r="K12708">
        <v>1</v>
      </c>
      <c r="L12708">
        <v>0</v>
      </c>
      <c r="M12708">
        <v>0</v>
      </c>
      <c r="N12708">
        <v>1</v>
      </c>
      <c r="O12708">
        <v>0</v>
      </c>
      <c r="P12708">
        <v>0</v>
      </c>
      <c r="Q12708">
        <v>0</v>
      </c>
      <c r="R12708">
        <v>0</v>
      </c>
      <c r="S12708">
        <v>0</v>
      </c>
    </row>
    <row r="12709" spans="1:19" x14ac:dyDescent="0.25">
      <c r="A12709">
        <v>2064392</v>
      </c>
      <c r="B12709">
        <v>23</v>
      </c>
      <c r="C12709" t="s">
        <v>13</v>
      </c>
      <c r="D12709">
        <v>90972</v>
      </c>
      <c r="E12709" t="s">
        <v>2</v>
      </c>
      <c r="F12709" s="1">
        <v>42976</v>
      </c>
      <c r="G12709" s="1">
        <v>43045</v>
      </c>
      <c r="H12709" s="13">
        <f>(G12709-F12709)/30</f>
        <v>2.2999999999999998</v>
      </c>
      <c r="I12709" t="s">
        <v>138</v>
      </c>
      <c r="J12709" s="17">
        <v>680.34</v>
      </c>
      <c r="K12709">
        <v>1</v>
      </c>
      <c r="L12709">
        <v>0</v>
      </c>
      <c r="M12709">
        <v>0</v>
      </c>
      <c r="N12709">
        <v>1</v>
      </c>
      <c r="O12709">
        <v>0</v>
      </c>
      <c r="P12709">
        <v>0</v>
      </c>
      <c r="Q12709">
        <v>0</v>
      </c>
      <c r="R12709">
        <v>0</v>
      </c>
      <c r="S12709">
        <v>0</v>
      </c>
    </row>
    <row r="12710" spans="1:19" x14ac:dyDescent="0.25">
      <c r="A12710">
        <v>2064393</v>
      </c>
      <c r="B12710">
        <v>23</v>
      </c>
      <c r="C12710" t="s">
        <v>13</v>
      </c>
      <c r="D12710">
        <v>110570</v>
      </c>
      <c r="E12710" t="s">
        <v>2</v>
      </c>
      <c r="F12710" s="1">
        <v>42976</v>
      </c>
      <c r="G12710" s="1">
        <v>43076</v>
      </c>
      <c r="H12710" s="13">
        <f>(G12710-F12710)/30</f>
        <v>3.3333333333333335</v>
      </c>
      <c r="I12710" t="s">
        <v>138</v>
      </c>
      <c r="J12710" s="17">
        <v>233.02</v>
      </c>
      <c r="K12710">
        <v>1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</row>
    <row r="12711" spans="1:19" x14ac:dyDescent="0.25">
      <c r="A12711">
        <v>2064421</v>
      </c>
      <c r="B12711">
        <v>273</v>
      </c>
      <c r="C12711" t="s">
        <v>130</v>
      </c>
      <c r="D12711">
        <v>161164</v>
      </c>
      <c r="E12711" t="s">
        <v>2</v>
      </c>
      <c r="F12711" s="1">
        <v>42976</v>
      </c>
      <c r="G12711" s="1">
        <v>42998</v>
      </c>
      <c r="H12711" s="13">
        <f>(G12711-F12711)/30</f>
        <v>0.73333333333333328</v>
      </c>
      <c r="I12711" t="s">
        <v>138</v>
      </c>
      <c r="J12711" s="17">
        <v>706.89</v>
      </c>
      <c r="K12711">
        <v>1</v>
      </c>
      <c r="L12711">
        <v>0</v>
      </c>
      <c r="M12711">
        <v>0</v>
      </c>
      <c r="N12711">
        <v>1</v>
      </c>
      <c r="O12711">
        <v>0</v>
      </c>
      <c r="P12711">
        <v>0</v>
      </c>
      <c r="Q12711">
        <v>0</v>
      </c>
      <c r="R12711">
        <v>0</v>
      </c>
      <c r="S12711">
        <v>0</v>
      </c>
    </row>
    <row r="12712" spans="1:19" x14ac:dyDescent="0.25">
      <c r="A12712">
        <v>2064433</v>
      </c>
      <c r="B12712">
        <v>273</v>
      </c>
      <c r="C12712" t="s">
        <v>130</v>
      </c>
      <c r="D12712">
        <v>161164</v>
      </c>
      <c r="E12712" t="s">
        <v>2</v>
      </c>
      <c r="F12712" s="1">
        <v>42975</v>
      </c>
      <c r="G12712" s="1">
        <v>43056</v>
      </c>
      <c r="H12712" s="13">
        <f>(G12712-F12712)/30</f>
        <v>2.7</v>
      </c>
      <c r="I12712" t="s">
        <v>138</v>
      </c>
      <c r="J12712" s="17">
        <v>1022.64</v>
      </c>
      <c r="K12712">
        <v>4</v>
      </c>
      <c r="L12712">
        <v>0</v>
      </c>
      <c r="M12712">
        <v>0</v>
      </c>
      <c r="N12712">
        <v>1</v>
      </c>
      <c r="O12712">
        <v>0</v>
      </c>
      <c r="P12712">
        <v>0</v>
      </c>
      <c r="Q12712">
        <v>0</v>
      </c>
      <c r="R12712">
        <v>0</v>
      </c>
      <c r="S12712">
        <v>0</v>
      </c>
    </row>
    <row r="12713" spans="1:19" x14ac:dyDescent="0.25">
      <c r="A12713">
        <v>2064438</v>
      </c>
      <c r="B12713">
        <v>273</v>
      </c>
      <c r="C12713" t="s">
        <v>130</v>
      </c>
      <c r="D12713">
        <v>160383</v>
      </c>
      <c r="E12713" t="s">
        <v>2</v>
      </c>
      <c r="F12713" s="1">
        <v>42975</v>
      </c>
      <c r="G12713" s="1">
        <v>43080</v>
      </c>
      <c r="H12713" s="13">
        <f>(G12713-F12713)/30</f>
        <v>3.5</v>
      </c>
      <c r="I12713" t="s">
        <v>138</v>
      </c>
      <c r="J12713" s="17">
        <v>683.64</v>
      </c>
      <c r="K12713">
        <v>1</v>
      </c>
      <c r="L12713">
        <v>0</v>
      </c>
      <c r="M12713">
        <v>0</v>
      </c>
      <c r="N12713">
        <v>1</v>
      </c>
      <c r="O12713">
        <v>0</v>
      </c>
      <c r="P12713">
        <v>0</v>
      </c>
      <c r="Q12713">
        <v>0</v>
      </c>
      <c r="R12713">
        <v>0</v>
      </c>
      <c r="S12713">
        <v>0</v>
      </c>
    </row>
    <row r="12714" spans="1:19" x14ac:dyDescent="0.25">
      <c r="A12714">
        <v>2064439</v>
      </c>
      <c r="B12714">
        <v>6</v>
      </c>
      <c r="C12714" t="s">
        <v>10</v>
      </c>
      <c r="D12714">
        <v>190570</v>
      </c>
      <c r="E12714" t="s">
        <v>2</v>
      </c>
      <c r="F12714" s="1">
        <v>42976</v>
      </c>
      <c r="G12714" s="1">
        <v>43066</v>
      </c>
      <c r="H12714" s="13">
        <f>(G12714-F12714)/30</f>
        <v>3</v>
      </c>
      <c r="I12714" t="s">
        <v>139</v>
      </c>
      <c r="J12714" s="17">
        <v>35000</v>
      </c>
      <c r="K12714">
        <v>1</v>
      </c>
      <c r="L12714">
        <v>0</v>
      </c>
      <c r="M12714">
        <v>1</v>
      </c>
      <c r="N12714">
        <v>0</v>
      </c>
      <c r="O12714">
        <v>1</v>
      </c>
      <c r="P12714">
        <v>0</v>
      </c>
      <c r="Q12714">
        <v>0</v>
      </c>
      <c r="R12714">
        <v>0</v>
      </c>
      <c r="S12714">
        <v>0</v>
      </c>
    </row>
    <row r="12715" spans="1:19" x14ac:dyDescent="0.25">
      <c r="A12715">
        <v>2064442</v>
      </c>
      <c r="B12715">
        <v>273</v>
      </c>
      <c r="C12715" t="s">
        <v>130</v>
      </c>
      <c r="D12715">
        <v>160383</v>
      </c>
      <c r="E12715" t="s">
        <v>2</v>
      </c>
      <c r="F12715" s="1">
        <v>42975</v>
      </c>
      <c r="G12715" s="1">
        <v>43073</v>
      </c>
      <c r="H12715" s="13">
        <f>(G12715-F12715)/30</f>
        <v>3.2666666666666666</v>
      </c>
      <c r="I12715" t="s">
        <v>138</v>
      </c>
      <c r="J12715" s="17">
        <v>663.32</v>
      </c>
      <c r="K12715">
        <v>1</v>
      </c>
      <c r="L12715">
        <v>0</v>
      </c>
      <c r="M12715">
        <v>0</v>
      </c>
      <c r="N12715">
        <v>1</v>
      </c>
      <c r="O12715">
        <v>0</v>
      </c>
      <c r="P12715">
        <v>0</v>
      </c>
      <c r="Q12715">
        <v>0</v>
      </c>
      <c r="R12715">
        <v>0</v>
      </c>
      <c r="S12715">
        <v>0</v>
      </c>
    </row>
    <row r="12716" spans="1:19" x14ac:dyDescent="0.25">
      <c r="A12716">
        <v>2064453</v>
      </c>
      <c r="B12716">
        <v>5</v>
      </c>
      <c r="C12716" t="s">
        <v>35</v>
      </c>
      <c r="D12716">
        <v>210652</v>
      </c>
      <c r="E12716" t="s">
        <v>2</v>
      </c>
      <c r="F12716" s="1">
        <v>42976</v>
      </c>
      <c r="G12716" s="1">
        <v>43047</v>
      </c>
      <c r="H12716" s="13">
        <f>(G12716-F12716)/30</f>
        <v>2.3666666666666667</v>
      </c>
      <c r="I12716" t="s">
        <v>138</v>
      </c>
      <c r="J12716" s="17">
        <v>426.25</v>
      </c>
      <c r="K12716">
        <v>1</v>
      </c>
      <c r="L12716">
        <v>0</v>
      </c>
      <c r="M12716">
        <v>0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</row>
    <row r="12717" spans="1:19" x14ac:dyDescent="0.25">
      <c r="A12717">
        <v>2064454</v>
      </c>
      <c r="B12717">
        <v>6</v>
      </c>
      <c r="C12717" t="s">
        <v>10</v>
      </c>
      <c r="D12717">
        <v>290780</v>
      </c>
      <c r="E12717" t="s">
        <v>2</v>
      </c>
      <c r="F12717" s="1">
        <v>42976</v>
      </c>
      <c r="G12717" s="1">
        <v>43045</v>
      </c>
      <c r="H12717" s="13">
        <f>(G12717-F12717)/30</f>
        <v>2.2999999999999998</v>
      </c>
      <c r="I12717" t="s">
        <v>139</v>
      </c>
      <c r="J12717" s="17">
        <v>3348.86</v>
      </c>
      <c r="K12717">
        <v>1</v>
      </c>
      <c r="L12717">
        <v>0</v>
      </c>
      <c r="M12717">
        <v>0</v>
      </c>
      <c r="N12717">
        <v>1</v>
      </c>
      <c r="O12717">
        <v>2</v>
      </c>
      <c r="P12717">
        <v>1</v>
      </c>
      <c r="Q12717">
        <v>0</v>
      </c>
      <c r="R12717">
        <v>0</v>
      </c>
      <c r="S12717">
        <v>0</v>
      </c>
    </row>
    <row r="12718" spans="1:19" x14ac:dyDescent="0.25">
      <c r="A12718">
        <v>2064457</v>
      </c>
      <c r="B12718">
        <v>29</v>
      </c>
      <c r="C12718" t="s">
        <v>22</v>
      </c>
      <c r="D12718">
        <v>250778</v>
      </c>
      <c r="E12718" t="s">
        <v>2</v>
      </c>
      <c r="F12718" s="1">
        <v>42976</v>
      </c>
      <c r="G12718" s="1">
        <v>43073</v>
      </c>
      <c r="H12718" s="13">
        <f>(G12718-F12718)/30</f>
        <v>3.2333333333333334</v>
      </c>
      <c r="I12718" t="s">
        <v>138</v>
      </c>
      <c r="J12718" s="17">
        <v>2096</v>
      </c>
      <c r="K12718">
        <v>1</v>
      </c>
      <c r="L12718">
        <v>0</v>
      </c>
      <c r="M12718">
        <v>0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</row>
    <row r="12719" spans="1:19" x14ac:dyDescent="0.25">
      <c r="A12719">
        <v>2064471</v>
      </c>
      <c r="B12719">
        <v>6</v>
      </c>
      <c r="C12719" t="s">
        <v>10</v>
      </c>
      <c r="D12719">
        <v>290780</v>
      </c>
      <c r="E12719" t="s">
        <v>2</v>
      </c>
      <c r="F12719" s="1">
        <v>42976</v>
      </c>
      <c r="G12719" s="1">
        <v>43090</v>
      </c>
      <c r="H12719" s="13">
        <f>(G12719-F12719)/30</f>
        <v>3.8</v>
      </c>
      <c r="I12719" t="s">
        <v>158</v>
      </c>
      <c r="J12719" s="17">
        <v>694.13</v>
      </c>
      <c r="K12719">
        <v>2</v>
      </c>
      <c r="L12719">
        <v>0</v>
      </c>
      <c r="M12719">
        <v>0</v>
      </c>
      <c r="N12719">
        <v>1</v>
      </c>
      <c r="O12719">
        <v>2</v>
      </c>
      <c r="P12719">
        <v>1</v>
      </c>
      <c r="Q12719">
        <v>0</v>
      </c>
      <c r="R12719">
        <v>0</v>
      </c>
      <c r="S12719">
        <v>0</v>
      </c>
    </row>
    <row r="12720" spans="1:19" x14ac:dyDescent="0.25">
      <c r="A12720">
        <v>2064511</v>
      </c>
      <c r="B12720">
        <v>273</v>
      </c>
      <c r="C12720" t="s">
        <v>130</v>
      </c>
      <c r="D12720">
        <v>161164</v>
      </c>
      <c r="E12720" t="s">
        <v>2</v>
      </c>
      <c r="F12720" s="1">
        <v>42975</v>
      </c>
      <c r="G12720" s="1">
        <v>43056</v>
      </c>
      <c r="H12720" s="13">
        <f>(G12720-F12720)/30</f>
        <v>2.7</v>
      </c>
      <c r="I12720" t="s">
        <v>648</v>
      </c>
      <c r="J12720" s="17">
        <v>890.56</v>
      </c>
      <c r="K12720">
        <v>1</v>
      </c>
      <c r="L12720">
        <v>0</v>
      </c>
      <c r="M12720">
        <v>0</v>
      </c>
      <c r="N12720">
        <v>1</v>
      </c>
      <c r="O12720">
        <v>1</v>
      </c>
      <c r="P12720">
        <v>0</v>
      </c>
      <c r="Q12720">
        <v>0</v>
      </c>
      <c r="R12720">
        <v>0</v>
      </c>
      <c r="S12720">
        <v>0</v>
      </c>
    </row>
    <row r="12721" spans="1:19" x14ac:dyDescent="0.25">
      <c r="A12721">
        <v>2064523</v>
      </c>
      <c r="B12721">
        <v>26</v>
      </c>
      <c r="C12721" t="s">
        <v>50</v>
      </c>
      <c r="D12721">
        <v>260463</v>
      </c>
      <c r="E12721" t="s">
        <v>2</v>
      </c>
      <c r="F12721" s="1">
        <v>42976</v>
      </c>
      <c r="G12721" s="1">
        <v>43074</v>
      </c>
      <c r="H12721" s="13">
        <f>(G12721-F12721)/30</f>
        <v>3.2666666666666666</v>
      </c>
      <c r="I12721" t="s">
        <v>143</v>
      </c>
      <c r="J12721" s="17">
        <v>408.04</v>
      </c>
      <c r="K12721">
        <v>1</v>
      </c>
      <c r="L12721">
        <v>0</v>
      </c>
      <c r="M12721">
        <v>0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</row>
    <row r="12722" spans="1:19" x14ac:dyDescent="0.25">
      <c r="A12722">
        <v>2064526</v>
      </c>
      <c r="B12722">
        <v>26</v>
      </c>
      <c r="C12722" t="s">
        <v>50</v>
      </c>
      <c r="D12722">
        <v>90470</v>
      </c>
      <c r="E12722" t="s">
        <v>2</v>
      </c>
      <c r="F12722" s="1">
        <v>42976</v>
      </c>
      <c r="G12722" s="1">
        <v>43088</v>
      </c>
      <c r="H12722" s="13">
        <f>(G12722-F12722)/30</f>
        <v>3.7333333333333334</v>
      </c>
      <c r="I12722" t="s">
        <v>143</v>
      </c>
      <c r="J12722" s="17">
        <v>1737.38</v>
      </c>
      <c r="K12722">
        <v>0</v>
      </c>
      <c r="L12722">
        <v>1</v>
      </c>
      <c r="M12722">
        <v>0</v>
      </c>
      <c r="N12722">
        <v>1</v>
      </c>
      <c r="O12722">
        <v>0</v>
      </c>
      <c r="P12722">
        <v>0</v>
      </c>
      <c r="Q12722">
        <v>0</v>
      </c>
      <c r="R12722">
        <v>0</v>
      </c>
      <c r="S12722">
        <v>0</v>
      </c>
    </row>
    <row r="12723" spans="1:19" x14ac:dyDescent="0.25">
      <c r="A12723">
        <v>2064533</v>
      </c>
      <c r="B12723">
        <v>26</v>
      </c>
      <c r="C12723" t="s">
        <v>50</v>
      </c>
      <c r="D12723">
        <v>30180</v>
      </c>
      <c r="E12723" t="s">
        <v>2</v>
      </c>
      <c r="F12723" s="1">
        <v>42976</v>
      </c>
      <c r="G12723" s="1">
        <v>43069</v>
      </c>
      <c r="H12723" s="13">
        <f>(G12723-F12723)/30</f>
        <v>3.1</v>
      </c>
      <c r="I12723" t="s">
        <v>143</v>
      </c>
      <c r="J12723" s="17">
        <v>472.07</v>
      </c>
      <c r="K12723">
        <v>1</v>
      </c>
      <c r="L12723">
        <v>0</v>
      </c>
      <c r="M12723">
        <v>0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</row>
    <row r="12724" spans="1:19" x14ac:dyDescent="0.25">
      <c r="A12724">
        <v>2064773</v>
      </c>
      <c r="B12724">
        <v>27</v>
      </c>
      <c r="C12724" t="s">
        <v>67</v>
      </c>
      <c r="D12724">
        <v>280767</v>
      </c>
      <c r="E12724" t="s">
        <v>2</v>
      </c>
      <c r="F12724" s="1">
        <v>42977</v>
      </c>
      <c r="G12724" s="1">
        <v>43074</v>
      </c>
      <c r="H12724" s="13">
        <f>(G12724-F12724)/30</f>
        <v>3.2333333333333334</v>
      </c>
      <c r="I12724" t="s">
        <v>139</v>
      </c>
      <c r="J12724" s="17">
        <v>1003.56</v>
      </c>
      <c r="K12724">
        <v>0</v>
      </c>
      <c r="L12724">
        <v>0</v>
      </c>
      <c r="M12724">
        <v>0</v>
      </c>
      <c r="N12724">
        <v>1</v>
      </c>
      <c r="O12724">
        <v>1</v>
      </c>
      <c r="P12724">
        <v>0</v>
      </c>
      <c r="Q12724">
        <v>0</v>
      </c>
      <c r="R12724">
        <v>0</v>
      </c>
      <c r="S12724">
        <v>0</v>
      </c>
    </row>
    <row r="12725" spans="1:19" x14ac:dyDescent="0.25">
      <c r="A12725">
        <v>2064783</v>
      </c>
      <c r="B12725">
        <v>22</v>
      </c>
      <c r="C12725" t="s">
        <v>6</v>
      </c>
      <c r="D12725">
        <v>91071</v>
      </c>
      <c r="E12725" t="s">
        <v>64</v>
      </c>
      <c r="F12725" s="1">
        <v>43034</v>
      </c>
      <c r="G12725" s="1">
        <v>43061</v>
      </c>
      <c r="H12725" s="13">
        <f>(G12725-F12725)/30</f>
        <v>0.9</v>
      </c>
      <c r="I12725" t="s">
        <v>143</v>
      </c>
      <c r="J12725" s="17">
        <v>685.76</v>
      </c>
      <c r="K12725">
        <v>1</v>
      </c>
      <c r="L12725">
        <v>0</v>
      </c>
      <c r="M12725">
        <v>0</v>
      </c>
      <c r="N12725">
        <v>1</v>
      </c>
      <c r="O12725">
        <v>0</v>
      </c>
      <c r="P12725">
        <v>0</v>
      </c>
      <c r="Q12725">
        <v>0</v>
      </c>
      <c r="R12725">
        <v>0</v>
      </c>
      <c r="S12725">
        <v>0</v>
      </c>
    </row>
    <row r="12726" spans="1:19" x14ac:dyDescent="0.25">
      <c r="A12726">
        <v>2064787</v>
      </c>
      <c r="B12726">
        <v>32</v>
      </c>
      <c r="C12726" t="s">
        <v>51</v>
      </c>
      <c r="D12726">
        <v>50767</v>
      </c>
      <c r="E12726" t="s">
        <v>2</v>
      </c>
      <c r="F12726" s="1">
        <v>42977</v>
      </c>
      <c r="G12726" s="1">
        <v>43041</v>
      </c>
      <c r="H12726" s="13">
        <f>(G12726-F12726)/30</f>
        <v>2.1333333333333333</v>
      </c>
      <c r="I12726" t="s">
        <v>143</v>
      </c>
      <c r="J12726" s="17">
        <v>536.58000000000004</v>
      </c>
      <c r="K12726">
        <v>1</v>
      </c>
      <c r="L12726">
        <v>0</v>
      </c>
      <c r="M12726">
        <v>0</v>
      </c>
      <c r="N12726">
        <v>1</v>
      </c>
      <c r="O12726">
        <v>0</v>
      </c>
      <c r="P12726">
        <v>0</v>
      </c>
      <c r="Q12726">
        <v>0</v>
      </c>
      <c r="R12726">
        <v>0</v>
      </c>
      <c r="S12726">
        <v>0</v>
      </c>
    </row>
    <row r="12727" spans="1:19" x14ac:dyDescent="0.25">
      <c r="A12727">
        <v>2064803</v>
      </c>
      <c r="B12727">
        <v>22</v>
      </c>
      <c r="C12727" t="s">
        <v>6</v>
      </c>
      <c r="D12727">
        <v>110272</v>
      </c>
      <c r="E12727" t="s">
        <v>2</v>
      </c>
      <c r="F12727" s="1">
        <v>42977</v>
      </c>
      <c r="G12727" s="1">
        <v>43081</v>
      </c>
      <c r="H12727" s="13">
        <f>(G12727-F12727)/30</f>
        <v>3.4666666666666668</v>
      </c>
      <c r="I12727" t="s">
        <v>138</v>
      </c>
      <c r="J12727" s="17">
        <v>1025.29</v>
      </c>
      <c r="K12727">
        <v>1</v>
      </c>
      <c r="L12727">
        <v>0</v>
      </c>
      <c r="M12727">
        <v>0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</row>
    <row r="12728" spans="1:19" x14ac:dyDescent="0.25">
      <c r="A12728">
        <v>2064844</v>
      </c>
      <c r="B12728">
        <v>6</v>
      </c>
      <c r="C12728" t="s">
        <v>10</v>
      </c>
      <c r="D12728">
        <v>190570</v>
      </c>
      <c r="E12728" t="s">
        <v>2</v>
      </c>
      <c r="F12728" s="1">
        <v>42977</v>
      </c>
      <c r="G12728" s="1">
        <v>43061</v>
      </c>
      <c r="H12728" s="13">
        <f>(G12728-F12728)/30</f>
        <v>2.8</v>
      </c>
      <c r="I12728" t="s">
        <v>138</v>
      </c>
      <c r="J12728" s="17">
        <v>526.62</v>
      </c>
      <c r="K12728">
        <v>1</v>
      </c>
      <c r="L12728">
        <v>0</v>
      </c>
      <c r="M12728">
        <v>0</v>
      </c>
      <c r="N12728">
        <v>1</v>
      </c>
      <c r="O12728">
        <v>0</v>
      </c>
      <c r="P12728">
        <v>0</v>
      </c>
      <c r="Q12728">
        <v>0</v>
      </c>
      <c r="R12728">
        <v>0</v>
      </c>
      <c r="S12728">
        <v>0</v>
      </c>
    </row>
    <row r="12729" spans="1:19" x14ac:dyDescent="0.25">
      <c r="A12729">
        <v>2064867</v>
      </c>
      <c r="B12729">
        <v>4</v>
      </c>
      <c r="C12729" t="s">
        <v>4</v>
      </c>
      <c r="D12729">
        <v>221265</v>
      </c>
      <c r="E12729" t="s">
        <v>2</v>
      </c>
      <c r="F12729" s="1">
        <v>42977</v>
      </c>
      <c r="G12729" s="1">
        <v>43069</v>
      </c>
      <c r="H12729" s="13">
        <f>(G12729-F12729)/30</f>
        <v>3.0666666666666669</v>
      </c>
      <c r="I12729" t="s">
        <v>138</v>
      </c>
      <c r="J12729" s="17">
        <v>385.08</v>
      </c>
      <c r="K12729">
        <v>1</v>
      </c>
      <c r="L12729">
        <v>0</v>
      </c>
      <c r="M12729">
        <v>0</v>
      </c>
      <c r="N12729">
        <v>1</v>
      </c>
      <c r="O12729">
        <v>0</v>
      </c>
      <c r="P12729">
        <v>0</v>
      </c>
      <c r="Q12729">
        <v>0</v>
      </c>
      <c r="R12729">
        <v>0</v>
      </c>
      <c r="S12729">
        <v>0</v>
      </c>
    </row>
    <row r="12730" spans="1:19" x14ac:dyDescent="0.25">
      <c r="A12730">
        <v>2064879</v>
      </c>
      <c r="B12730">
        <v>27</v>
      </c>
      <c r="C12730" t="s">
        <v>67</v>
      </c>
      <c r="D12730">
        <v>190177</v>
      </c>
      <c r="E12730" t="s">
        <v>2</v>
      </c>
      <c r="F12730" s="1">
        <v>42977</v>
      </c>
      <c r="G12730" s="1">
        <v>43045</v>
      </c>
      <c r="H12730" s="13">
        <f>(G12730-F12730)/30</f>
        <v>2.2666666666666666</v>
      </c>
      <c r="I12730" t="s">
        <v>139</v>
      </c>
      <c r="J12730" s="17">
        <v>648.53</v>
      </c>
      <c r="K12730">
        <v>1</v>
      </c>
      <c r="L12730">
        <v>0</v>
      </c>
      <c r="M12730">
        <v>0</v>
      </c>
      <c r="N12730">
        <v>1</v>
      </c>
      <c r="O12730">
        <v>0</v>
      </c>
      <c r="P12730">
        <v>0</v>
      </c>
      <c r="Q12730">
        <v>0</v>
      </c>
      <c r="R12730">
        <v>0</v>
      </c>
      <c r="S12730">
        <v>0</v>
      </c>
    </row>
    <row r="12731" spans="1:19" x14ac:dyDescent="0.25">
      <c r="A12731">
        <v>2064979</v>
      </c>
      <c r="B12731">
        <v>32</v>
      </c>
      <c r="C12731" t="s">
        <v>51</v>
      </c>
      <c r="D12731">
        <v>151274</v>
      </c>
      <c r="E12731" t="s">
        <v>2</v>
      </c>
      <c r="F12731" s="1">
        <v>42977</v>
      </c>
      <c r="G12731" s="1">
        <v>43028</v>
      </c>
      <c r="H12731" s="13">
        <f>(G12731-F12731)/30</f>
        <v>1.7</v>
      </c>
      <c r="I12731" t="s">
        <v>143</v>
      </c>
      <c r="J12731" s="17">
        <v>1875.4</v>
      </c>
      <c r="K12731">
        <v>0</v>
      </c>
      <c r="L12731">
        <v>1</v>
      </c>
      <c r="M12731">
        <v>0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</row>
    <row r="12732" spans="1:19" x14ac:dyDescent="0.25">
      <c r="A12732">
        <v>2064997</v>
      </c>
      <c r="B12732">
        <v>22</v>
      </c>
      <c r="C12732" t="s">
        <v>6</v>
      </c>
      <c r="D12732">
        <v>110663</v>
      </c>
      <c r="E12732" t="s">
        <v>2</v>
      </c>
      <c r="F12732" s="1">
        <v>42977</v>
      </c>
      <c r="G12732" s="1">
        <v>43039</v>
      </c>
      <c r="H12732" s="13">
        <f>(G12732-F12732)/30</f>
        <v>2.0666666666666669</v>
      </c>
      <c r="I12732" t="s">
        <v>138</v>
      </c>
      <c r="J12732" s="17">
        <v>228.68</v>
      </c>
      <c r="K12732">
        <v>1</v>
      </c>
      <c r="L12732">
        <v>0</v>
      </c>
      <c r="M12732">
        <v>0</v>
      </c>
      <c r="N12732">
        <v>1</v>
      </c>
      <c r="O12732">
        <v>0</v>
      </c>
      <c r="P12732">
        <v>0</v>
      </c>
      <c r="Q12732">
        <v>0</v>
      </c>
      <c r="R12732">
        <v>0</v>
      </c>
      <c r="S12732">
        <v>0</v>
      </c>
    </row>
    <row r="12733" spans="1:19" x14ac:dyDescent="0.25">
      <c r="A12733">
        <v>2065049</v>
      </c>
      <c r="B12733">
        <v>273</v>
      </c>
      <c r="C12733" t="s">
        <v>130</v>
      </c>
      <c r="D12733">
        <v>160383</v>
      </c>
      <c r="E12733" t="s">
        <v>2</v>
      </c>
      <c r="F12733" s="1">
        <v>42977</v>
      </c>
      <c r="G12733" s="1">
        <v>42998</v>
      </c>
      <c r="H12733" s="13">
        <f>(G12733-F12733)/30</f>
        <v>0.7</v>
      </c>
      <c r="I12733" t="s">
        <v>138</v>
      </c>
      <c r="J12733" s="17">
        <v>385.18</v>
      </c>
      <c r="K12733">
        <v>1</v>
      </c>
      <c r="L12733">
        <v>0</v>
      </c>
      <c r="M12733">
        <v>0</v>
      </c>
      <c r="N12733">
        <v>1</v>
      </c>
      <c r="O12733">
        <v>0</v>
      </c>
      <c r="P12733">
        <v>0</v>
      </c>
      <c r="Q12733">
        <v>0</v>
      </c>
      <c r="R12733">
        <v>0</v>
      </c>
      <c r="S12733">
        <v>0</v>
      </c>
    </row>
    <row r="12734" spans="1:19" x14ac:dyDescent="0.25">
      <c r="A12734">
        <v>2065093</v>
      </c>
      <c r="B12734">
        <v>273</v>
      </c>
      <c r="C12734" t="s">
        <v>130</v>
      </c>
      <c r="D12734">
        <v>161164</v>
      </c>
      <c r="E12734" t="s">
        <v>2</v>
      </c>
      <c r="F12734" s="1">
        <v>42977</v>
      </c>
      <c r="G12734" s="1">
        <v>43056</v>
      </c>
      <c r="H12734" s="13">
        <f>(G12734-F12734)/30</f>
        <v>2.6333333333333333</v>
      </c>
      <c r="I12734" t="s">
        <v>700</v>
      </c>
      <c r="J12734" s="17">
        <v>3595.7</v>
      </c>
      <c r="K12734">
        <v>1</v>
      </c>
      <c r="L12734">
        <v>0</v>
      </c>
      <c r="M12734">
        <v>0</v>
      </c>
      <c r="N12734">
        <v>1</v>
      </c>
      <c r="O12734">
        <v>1</v>
      </c>
      <c r="P12734">
        <v>0</v>
      </c>
      <c r="Q12734">
        <v>0</v>
      </c>
      <c r="R12734">
        <v>0</v>
      </c>
      <c r="S12734">
        <v>0</v>
      </c>
    </row>
    <row r="12735" spans="1:19" x14ac:dyDescent="0.25">
      <c r="A12735">
        <v>2065108</v>
      </c>
      <c r="B12735">
        <v>273</v>
      </c>
      <c r="C12735" t="s">
        <v>130</v>
      </c>
      <c r="D12735">
        <v>161164</v>
      </c>
      <c r="E12735" t="s">
        <v>2</v>
      </c>
      <c r="F12735" s="1">
        <v>42977</v>
      </c>
      <c r="G12735" s="1">
        <v>43056</v>
      </c>
      <c r="H12735" s="13">
        <f>(G12735-F12735)/30</f>
        <v>2.6333333333333333</v>
      </c>
      <c r="I12735" t="s">
        <v>700</v>
      </c>
      <c r="J12735" s="17">
        <v>1622.08</v>
      </c>
      <c r="K12735">
        <v>1</v>
      </c>
      <c r="L12735">
        <v>0</v>
      </c>
      <c r="M12735">
        <v>0</v>
      </c>
      <c r="N12735">
        <v>1</v>
      </c>
      <c r="O12735">
        <v>1</v>
      </c>
      <c r="P12735">
        <v>0</v>
      </c>
      <c r="Q12735">
        <v>0</v>
      </c>
      <c r="R12735">
        <v>0</v>
      </c>
      <c r="S12735">
        <v>0</v>
      </c>
    </row>
    <row r="12736" spans="1:19" x14ac:dyDescent="0.25">
      <c r="A12736">
        <v>2065162</v>
      </c>
      <c r="B12736">
        <v>31</v>
      </c>
      <c r="C12736" t="s">
        <v>7</v>
      </c>
      <c r="D12736">
        <v>50174</v>
      </c>
      <c r="E12736" t="s">
        <v>2</v>
      </c>
      <c r="F12736" s="1">
        <v>42977</v>
      </c>
      <c r="G12736" s="1">
        <v>43060</v>
      </c>
      <c r="H12736" s="13">
        <f>(G12736-F12736)/30</f>
        <v>2.7666666666666666</v>
      </c>
      <c r="I12736" t="s">
        <v>138</v>
      </c>
      <c r="J12736" s="17">
        <v>1023.56</v>
      </c>
      <c r="K12736">
        <v>2</v>
      </c>
      <c r="L12736">
        <v>0</v>
      </c>
      <c r="M12736">
        <v>0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</row>
    <row r="12737" spans="1:19" x14ac:dyDescent="0.25">
      <c r="A12737">
        <v>2065170</v>
      </c>
      <c r="B12737">
        <v>31</v>
      </c>
      <c r="C12737" t="s">
        <v>7</v>
      </c>
      <c r="D12737">
        <v>170173</v>
      </c>
      <c r="E12737" t="s">
        <v>2</v>
      </c>
      <c r="F12737" s="1">
        <v>42977</v>
      </c>
      <c r="G12737" s="1">
        <v>43041</v>
      </c>
      <c r="H12737" s="13">
        <f>(G12737-F12737)/30</f>
        <v>2.1333333333333333</v>
      </c>
      <c r="I12737" t="s">
        <v>138</v>
      </c>
      <c r="J12737" s="17">
        <v>1106.46</v>
      </c>
      <c r="K12737">
        <v>1</v>
      </c>
      <c r="L12737">
        <v>0</v>
      </c>
      <c r="M12737">
        <v>0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</row>
    <row r="12738" spans="1:19" x14ac:dyDescent="0.25">
      <c r="A12738">
        <v>2065183</v>
      </c>
      <c r="B12738">
        <v>31</v>
      </c>
      <c r="C12738" t="s">
        <v>7</v>
      </c>
      <c r="D12738">
        <v>50174</v>
      </c>
      <c r="E12738" t="s">
        <v>2</v>
      </c>
      <c r="F12738" s="1">
        <v>42977</v>
      </c>
      <c r="G12738" s="1">
        <v>43060</v>
      </c>
      <c r="H12738" s="13">
        <f>(G12738-F12738)/30</f>
        <v>2.7666666666666666</v>
      </c>
      <c r="I12738" t="s">
        <v>138</v>
      </c>
      <c r="J12738" s="17">
        <v>647.96</v>
      </c>
      <c r="K12738">
        <v>2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0</v>
      </c>
      <c r="R12738">
        <v>0</v>
      </c>
      <c r="S12738">
        <v>0</v>
      </c>
    </row>
    <row r="12739" spans="1:19" x14ac:dyDescent="0.25">
      <c r="A12739">
        <v>2065190</v>
      </c>
      <c r="B12739">
        <v>31</v>
      </c>
      <c r="C12739" t="s">
        <v>7</v>
      </c>
      <c r="D12739">
        <v>130867</v>
      </c>
      <c r="E12739" t="s">
        <v>2</v>
      </c>
      <c r="F12739" s="1">
        <v>42977</v>
      </c>
      <c r="G12739" s="1">
        <v>43048</v>
      </c>
      <c r="H12739" s="13">
        <f>(G12739-F12739)/30</f>
        <v>2.3666666666666667</v>
      </c>
      <c r="I12739" t="s">
        <v>138</v>
      </c>
      <c r="J12739" s="17">
        <v>636.44000000000005</v>
      </c>
      <c r="K12739">
        <v>3</v>
      </c>
      <c r="L12739">
        <v>0</v>
      </c>
      <c r="M12739">
        <v>0</v>
      </c>
      <c r="N12739">
        <v>1</v>
      </c>
      <c r="O12739">
        <v>0</v>
      </c>
      <c r="P12739">
        <v>0</v>
      </c>
      <c r="Q12739">
        <v>0</v>
      </c>
      <c r="R12739">
        <v>0</v>
      </c>
      <c r="S12739">
        <v>0</v>
      </c>
    </row>
    <row r="12740" spans="1:19" x14ac:dyDescent="0.25">
      <c r="A12740">
        <v>2065325</v>
      </c>
      <c r="B12740">
        <v>31</v>
      </c>
      <c r="C12740" t="s">
        <v>7</v>
      </c>
      <c r="D12740">
        <v>170173</v>
      </c>
      <c r="E12740" t="s">
        <v>2</v>
      </c>
      <c r="F12740" s="1">
        <v>42977</v>
      </c>
      <c r="G12740" s="1">
        <v>43045</v>
      </c>
      <c r="H12740" s="13">
        <f>(G12740-F12740)/30</f>
        <v>2.2666666666666666</v>
      </c>
      <c r="I12740" t="s">
        <v>138</v>
      </c>
      <c r="J12740" s="17">
        <v>495.89</v>
      </c>
      <c r="K12740">
        <v>1</v>
      </c>
      <c r="L12740">
        <v>0</v>
      </c>
      <c r="M12740">
        <v>0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</row>
    <row r="12741" spans="1:19" x14ac:dyDescent="0.25">
      <c r="A12741">
        <v>2065369</v>
      </c>
      <c r="B12741">
        <v>32</v>
      </c>
      <c r="C12741" t="s">
        <v>51</v>
      </c>
      <c r="D12741">
        <v>151274</v>
      </c>
      <c r="E12741" t="s">
        <v>2</v>
      </c>
      <c r="F12741" s="1">
        <v>42978</v>
      </c>
      <c r="G12741" s="1">
        <v>43089</v>
      </c>
      <c r="H12741" s="13">
        <f>(G12741-F12741)/30</f>
        <v>3.7</v>
      </c>
      <c r="I12741" t="s">
        <v>143</v>
      </c>
      <c r="J12741" s="17">
        <v>1730.05</v>
      </c>
      <c r="K12741">
        <v>1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>
        <v>1</v>
      </c>
      <c r="R12741">
        <v>0</v>
      </c>
      <c r="S12741">
        <v>0</v>
      </c>
    </row>
    <row r="12742" spans="1:19" x14ac:dyDescent="0.25">
      <c r="A12742">
        <v>2065412</v>
      </c>
      <c r="B12742">
        <v>31</v>
      </c>
      <c r="C12742" t="s">
        <v>7</v>
      </c>
      <c r="D12742">
        <v>130867</v>
      </c>
      <c r="E12742" t="s">
        <v>2</v>
      </c>
      <c r="F12742" s="1">
        <v>42978</v>
      </c>
      <c r="G12742" s="1">
        <v>43046</v>
      </c>
      <c r="H12742" s="13">
        <f>(G12742-F12742)/30</f>
        <v>2.2666666666666666</v>
      </c>
      <c r="I12742" t="s">
        <v>138</v>
      </c>
      <c r="J12742" s="17">
        <v>2227.27</v>
      </c>
      <c r="K12742">
        <v>0</v>
      </c>
      <c r="L12742">
        <v>1</v>
      </c>
      <c r="M12742">
        <v>0</v>
      </c>
      <c r="N12742">
        <v>1</v>
      </c>
      <c r="O12742">
        <v>1</v>
      </c>
      <c r="P12742">
        <v>0</v>
      </c>
      <c r="Q12742">
        <v>0</v>
      </c>
      <c r="R12742">
        <v>0</v>
      </c>
      <c r="S12742">
        <v>0</v>
      </c>
    </row>
    <row r="12743" spans="1:19" x14ac:dyDescent="0.25">
      <c r="A12743">
        <v>2065414</v>
      </c>
      <c r="B12743">
        <v>279</v>
      </c>
      <c r="C12743" t="s">
        <v>65</v>
      </c>
      <c r="D12743">
        <v>260570</v>
      </c>
      <c r="E12743" t="s">
        <v>2</v>
      </c>
      <c r="F12743" s="1">
        <v>42978</v>
      </c>
      <c r="G12743" s="1">
        <v>43074</v>
      </c>
      <c r="H12743" s="13">
        <f>(G12743-F12743)/30</f>
        <v>3.2</v>
      </c>
      <c r="I12743" t="s">
        <v>138</v>
      </c>
      <c r="J12743" s="17">
        <v>1097.6099999999999</v>
      </c>
      <c r="K12743">
        <v>0</v>
      </c>
      <c r="L12743">
        <v>1</v>
      </c>
      <c r="M12743">
        <v>0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</row>
    <row r="12744" spans="1:19" x14ac:dyDescent="0.25">
      <c r="A12744">
        <v>2065434</v>
      </c>
      <c r="B12744">
        <v>32</v>
      </c>
      <c r="C12744" t="s">
        <v>51</v>
      </c>
      <c r="D12744">
        <v>220177</v>
      </c>
      <c r="E12744" t="s">
        <v>2</v>
      </c>
      <c r="F12744" s="1">
        <v>42978</v>
      </c>
      <c r="G12744" s="1">
        <v>43028</v>
      </c>
      <c r="H12744" s="13">
        <f>(G12744-F12744)/30</f>
        <v>1.6666666666666667</v>
      </c>
      <c r="I12744" t="s">
        <v>249</v>
      </c>
      <c r="J12744" s="17">
        <v>2746.8</v>
      </c>
      <c r="K12744">
        <v>1</v>
      </c>
      <c r="L12744">
        <v>0</v>
      </c>
      <c r="M12744">
        <v>0</v>
      </c>
      <c r="N12744">
        <v>1</v>
      </c>
      <c r="O12744">
        <v>1</v>
      </c>
      <c r="P12744">
        <v>0</v>
      </c>
      <c r="Q12744">
        <v>0</v>
      </c>
      <c r="R12744">
        <v>0</v>
      </c>
      <c r="S12744">
        <v>0</v>
      </c>
    </row>
    <row r="12745" spans="1:19" x14ac:dyDescent="0.25">
      <c r="A12745">
        <v>2065481</v>
      </c>
      <c r="B12745">
        <v>26</v>
      </c>
      <c r="C12745" t="s">
        <v>50</v>
      </c>
      <c r="D12745">
        <v>30180</v>
      </c>
      <c r="E12745" t="s">
        <v>2</v>
      </c>
      <c r="F12745" s="1">
        <v>42978</v>
      </c>
      <c r="G12745" s="1">
        <v>43069</v>
      </c>
      <c r="H12745" s="13">
        <f>(G12745-F12745)/30</f>
        <v>3.0333333333333332</v>
      </c>
      <c r="I12745" t="s">
        <v>143</v>
      </c>
      <c r="J12745" s="17">
        <v>1817.02</v>
      </c>
      <c r="K12745">
        <v>1</v>
      </c>
      <c r="L12745">
        <v>0</v>
      </c>
      <c r="M12745">
        <v>0</v>
      </c>
      <c r="N12745">
        <v>1</v>
      </c>
      <c r="O12745">
        <v>0</v>
      </c>
      <c r="P12745">
        <v>0</v>
      </c>
      <c r="Q12745">
        <v>0</v>
      </c>
      <c r="R12745">
        <v>0</v>
      </c>
      <c r="S12745">
        <v>0</v>
      </c>
    </row>
    <row r="12746" spans="1:19" x14ac:dyDescent="0.25">
      <c r="A12746">
        <v>2065493</v>
      </c>
      <c r="B12746">
        <v>16</v>
      </c>
      <c r="C12746" t="s">
        <v>1072</v>
      </c>
      <c r="D12746">
        <v>210956</v>
      </c>
      <c r="E12746" t="s">
        <v>2</v>
      </c>
      <c r="F12746" s="1">
        <v>42978</v>
      </c>
      <c r="G12746" s="1">
        <v>43068</v>
      </c>
      <c r="H12746" s="13">
        <f>(G12746-F12746)/30</f>
        <v>3</v>
      </c>
      <c r="I12746" t="s">
        <v>203</v>
      </c>
      <c r="J12746" s="17">
        <v>983.4</v>
      </c>
      <c r="K12746">
        <v>1</v>
      </c>
      <c r="L12746">
        <v>0</v>
      </c>
      <c r="M12746">
        <v>0</v>
      </c>
      <c r="N12746">
        <v>1</v>
      </c>
      <c r="O12746">
        <v>0</v>
      </c>
      <c r="P12746">
        <v>0</v>
      </c>
      <c r="Q12746">
        <v>0</v>
      </c>
      <c r="R12746">
        <v>0</v>
      </c>
      <c r="S12746">
        <v>0</v>
      </c>
    </row>
    <row r="12747" spans="1:19" x14ac:dyDescent="0.25">
      <c r="A12747">
        <v>2065546</v>
      </c>
      <c r="B12747">
        <v>10</v>
      </c>
      <c r="C12747" t="s">
        <v>24</v>
      </c>
      <c r="D12747">
        <v>161070</v>
      </c>
      <c r="E12747" t="s">
        <v>2</v>
      </c>
      <c r="F12747" s="1">
        <v>42978</v>
      </c>
      <c r="G12747" s="1">
        <v>43045</v>
      </c>
      <c r="H12747" s="13">
        <f>(G12747-F12747)/30</f>
        <v>2.2333333333333334</v>
      </c>
      <c r="I12747" t="s">
        <v>138</v>
      </c>
      <c r="J12747" s="17">
        <v>1503.31</v>
      </c>
      <c r="K12747">
        <v>1</v>
      </c>
      <c r="L12747">
        <v>0</v>
      </c>
      <c r="M12747">
        <v>0</v>
      </c>
      <c r="N12747">
        <v>1</v>
      </c>
      <c r="O12747">
        <v>0</v>
      </c>
      <c r="P12747">
        <v>0</v>
      </c>
      <c r="Q12747">
        <v>0</v>
      </c>
      <c r="R12747">
        <v>0</v>
      </c>
      <c r="S12747">
        <v>0</v>
      </c>
    </row>
    <row r="12748" spans="1:19" x14ac:dyDescent="0.25">
      <c r="A12748">
        <v>2065570</v>
      </c>
      <c r="B12748">
        <v>10</v>
      </c>
      <c r="C12748" t="s">
        <v>24</v>
      </c>
      <c r="D12748">
        <v>100370</v>
      </c>
      <c r="E12748" t="s">
        <v>2</v>
      </c>
      <c r="F12748" s="1">
        <v>42978</v>
      </c>
      <c r="G12748" s="1">
        <v>43035</v>
      </c>
      <c r="H12748" s="13">
        <f>(G12748-F12748)/30</f>
        <v>1.9</v>
      </c>
      <c r="I12748" t="s">
        <v>138</v>
      </c>
      <c r="J12748" s="17">
        <v>915.74</v>
      </c>
      <c r="K12748">
        <v>1</v>
      </c>
      <c r="L12748">
        <v>0</v>
      </c>
      <c r="M12748">
        <v>0</v>
      </c>
      <c r="N12748">
        <v>1</v>
      </c>
      <c r="O12748">
        <v>0</v>
      </c>
      <c r="P12748">
        <v>0</v>
      </c>
      <c r="Q12748">
        <v>0</v>
      </c>
      <c r="R12748">
        <v>0</v>
      </c>
      <c r="S12748">
        <v>0</v>
      </c>
    </row>
    <row r="12749" spans="1:19" x14ac:dyDescent="0.25">
      <c r="A12749">
        <v>2065586</v>
      </c>
      <c r="B12749">
        <v>4</v>
      </c>
      <c r="C12749" t="s">
        <v>4</v>
      </c>
      <c r="D12749">
        <v>221265</v>
      </c>
      <c r="E12749" t="s">
        <v>2</v>
      </c>
      <c r="F12749" s="1">
        <v>42978</v>
      </c>
      <c r="G12749" s="1">
        <v>43074</v>
      </c>
      <c r="H12749" s="13">
        <f>(G12749-F12749)/30</f>
        <v>3.2</v>
      </c>
      <c r="I12749" t="s">
        <v>138</v>
      </c>
      <c r="J12749" s="17">
        <v>745.87</v>
      </c>
      <c r="K12749">
        <v>1</v>
      </c>
      <c r="L12749">
        <v>0</v>
      </c>
      <c r="M12749">
        <v>0</v>
      </c>
      <c r="N12749">
        <v>1</v>
      </c>
      <c r="O12749">
        <v>0</v>
      </c>
      <c r="P12749">
        <v>0</v>
      </c>
      <c r="Q12749">
        <v>0</v>
      </c>
      <c r="R12749">
        <v>0</v>
      </c>
      <c r="S12749">
        <v>0</v>
      </c>
    </row>
    <row r="12750" spans="1:19" x14ac:dyDescent="0.25">
      <c r="A12750">
        <v>2065605</v>
      </c>
      <c r="B12750">
        <v>22</v>
      </c>
      <c r="C12750" t="s">
        <v>6</v>
      </c>
      <c r="D12750">
        <v>240969</v>
      </c>
      <c r="E12750" t="s">
        <v>2</v>
      </c>
      <c r="F12750" s="1">
        <v>42978</v>
      </c>
      <c r="G12750" s="1">
        <v>43076</v>
      </c>
      <c r="H12750" s="13">
        <f>(G12750-F12750)/30</f>
        <v>3.2666666666666666</v>
      </c>
      <c r="I12750" t="s">
        <v>143</v>
      </c>
      <c r="J12750" s="17">
        <v>1137.73</v>
      </c>
      <c r="K12750">
        <v>1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0</v>
      </c>
    </row>
    <row r="12751" spans="1:19" x14ac:dyDescent="0.25">
      <c r="A12751">
        <v>2065615</v>
      </c>
      <c r="B12751">
        <v>22</v>
      </c>
      <c r="C12751" t="s">
        <v>6</v>
      </c>
      <c r="D12751">
        <v>130758</v>
      </c>
      <c r="E12751" t="s">
        <v>2</v>
      </c>
      <c r="F12751" s="1">
        <v>42978</v>
      </c>
      <c r="G12751" s="1">
        <v>43054</v>
      </c>
      <c r="H12751" s="13">
        <f>(G12751-F12751)/30</f>
        <v>2.5333333333333332</v>
      </c>
      <c r="I12751" t="s">
        <v>143</v>
      </c>
      <c r="J12751" s="17">
        <v>1070.67</v>
      </c>
      <c r="K12751">
        <v>1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>
        <v>0</v>
      </c>
      <c r="R12751">
        <v>0</v>
      </c>
      <c r="S12751">
        <v>0</v>
      </c>
    </row>
    <row r="12752" spans="1:19" x14ac:dyDescent="0.25">
      <c r="A12752">
        <v>2065711</v>
      </c>
      <c r="B12752">
        <v>34</v>
      </c>
      <c r="C12752" t="s">
        <v>59</v>
      </c>
      <c r="D12752">
        <v>121264</v>
      </c>
      <c r="E12752" t="s">
        <v>2</v>
      </c>
      <c r="F12752" s="1">
        <v>42978</v>
      </c>
      <c r="G12752" s="1">
        <v>43061</v>
      </c>
      <c r="H12752" s="13">
        <f>(G12752-F12752)/30</f>
        <v>2.7666666666666666</v>
      </c>
      <c r="I12752" t="s">
        <v>138</v>
      </c>
      <c r="J12752" s="17">
        <v>436.8</v>
      </c>
      <c r="K12752">
        <v>0</v>
      </c>
      <c r="L12752">
        <v>1</v>
      </c>
      <c r="M12752">
        <v>1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</row>
    <row r="12753" spans="1:19" x14ac:dyDescent="0.25">
      <c r="A12753">
        <v>2065862</v>
      </c>
      <c r="B12753">
        <v>31</v>
      </c>
      <c r="C12753" t="s">
        <v>7</v>
      </c>
      <c r="D12753">
        <v>130867</v>
      </c>
      <c r="E12753" t="s">
        <v>2</v>
      </c>
      <c r="F12753" s="1">
        <v>42978</v>
      </c>
      <c r="G12753" s="1">
        <v>43048</v>
      </c>
      <c r="H12753" s="13">
        <f>(G12753-F12753)/30</f>
        <v>2.3333333333333335</v>
      </c>
      <c r="I12753" t="s">
        <v>138</v>
      </c>
      <c r="J12753" s="17">
        <v>779.34</v>
      </c>
      <c r="K12753">
        <v>1</v>
      </c>
      <c r="L12753">
        <v>0</v>
      </c>
      <c r="M12753">
        <v>0</v>
      </c>
      <c r="N12753">
        <v>1</v>
      </c>
      <c r="O12753">
        <v>0</v>
      </c>
      <c r="P12753">
        <v>0</v>
      </c>
      <c r="Q12753">
        <v>0</v>
      </c>
      <c r="R12753">
        <v>0</v>
      </c>
      <c r="S12753">
        <v>0</v>
      </c>
    </row>
    <row r="12754" spans="1:19" x14ac:dyDescent="0.25">
      <c r="A12754">
        <v>2065922</v>
      </c>
      <c r="B12754">
        <v>2</v>
      </c>
      <c r="C12754" t="s">
        <v>131</v>
      </c>
      <c r="D12754">
        <v>101173</v>
      </c>
      <c r="E12754" t="s">
        <v>2</v>
      </c>
      <c r="F12754" s="1">
        <v>42978</v>
      </c>
      <c r="G12754" s="1">
        <v>43067</v>
      </c>
      <c r="H12754" s="13">
        <f>(G12754-F12754)/30</f>
        <v>2.9666666666666668</v>
      </c>
      <c r="I12754" t="s">
        <v>138</v>
      </c>
      <c r="J12754" s="17">
        <v>1564.1</v>
      </c>
      <c r="K12754">
        <v>1</v>
      </c>
      <c r="L12754">
        <v>0</v>
      </c>
      <c r="M12754">
        <v>0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0</v>
      </c>
    </row>
    <row r="12755" spans="1:19" x14ac:dyDescent="0.25">
      <c r="A12755">
        <v>2065931</v>
      </c>
      <c r="B12755">
        <v>2</v>
      </c>
      <c r="C12755" t="s">
        <v>131</v>
      </c>
      <c r="D12755">
        <v>290167</v>
      </c>
      <c r="E12755" t="s">
        <v>2</v>
      </c>
      <c r="F12755" s="1">
        <v>42977</v>
      </c>
      <c r="G12755" s="1">
        <v>43052</v>
      </c>
      <c r="H12755" s="13">
        <f>(G12755-F12755)/30</f>
        <v>2.5</v>
      </c>
      <c r="I12755" t="s">
        <v>138</v>
      </c>
      <c r="J12755" s="17">
        <v>1280</v>
      </c>
      <c r="K12755">
        <v>1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>
        <v>0</v>
      </c>
      <c r="R12755">
        <v>0</v>
      </c>
      <c r="S12755">
        <v>0</v>
      </c>
    </row>
    <row r="12756" spans="1:19" x14ac:dyDescent="0.25">
      <c r="A12756">
        <v>2065942</v>
      </c>
      <c r="B12756">
        <v>27</v>
      </c>
      <c r="C12756" t="s">
        <v>67</v>
      </c>
      <c r="D12756">
        <v>30463</v>
      </c>
      <c r="E12756" t="s">
        <v>2</v>
      </c>
      <c r="F12756" s="1">
        <v>42978</v>
      </c>
      <c r="G12756" s="1">
        <v>43068</v>
      </c>
      <c r="H12756" s="13">
        <f>(G12756-F12756)/30</f>
        <v>3</v>
      </c>
      <c r="I12756" t="s">
        <v>139</v>
      </c>
      <c r="J12756" s="17">
        <v>1994.45</v>
      </c>
      <c r="K12756">
        <v>0</v>
      </c>
      <c r="L12756">
        <v>1</v>
      </c>
      <c r="M12756">
        <v>0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</row>
    <row r="12757" spans="1:19" x14ac:dyDescent="0.25">
      <c r="A12757">
        <v>2065960</v>
      </c>
      <c r="B12757">
        <v>22</v>
      </c>
      <c r="C12757" t="s">
        <v>6</v>
      </c>
      <c r="D12757">
        <v>130758</v>
      </c>
      <c r="E12757" t="s">
        <v>2</v>
      </c>
      <c r="F12757" s="1">
        <v>42978</v>
      </c>
      <c r="G12757" s="1">
        <v>43055</v>
      </c>
      <c r="H12757" s="13">
        <f>(G12757-F12757)/30</f>
        <v>2.5666666666666669</v>
      </c>
      <c r="I12757" t="s">
        <v>139</v>
      </c>
      <c r="J12757" s="17">
        <v>6252.33</v>
      </c>
      <c r="K12757">
        <v>1</v>
      </c>
      <c r="L12757">
        <v>0</v>
      </c>
      <c r="M12757">
        <v>0</v>
      </c>
      <c r="N12757">
        <v>2</v>
      </c>
      <c r="O12757">
        <v>1</v>
      </c>
      <c r="P12757">
        <v>0</v>
      </c>
      <c r="Q12757">
        <v>0</v>
      </c>
      <c r="R12757">
        <v>0</v>
      </c>
      <c r="S12757">
        <v>0</v>
      </c>
    </row>
    <row r="12758" spans="1:19" x14ac:dyDescent="0.25">
      <c r="A12758">
        <v>2065986</v>
      </c>
      <c r="B12758">
        <v>29</v>
      </c>
      <c r="C12758" t="s">
        <v>22</v>
      </c>
      <c r="D12758">
        <v>290771</v>
      </c>
      <c r="E12758" t="s">
        <v>2</v>
      </c>
      <c r="F12758" s="1">
        <v>42978</v>
      </c>
      <c r="G12758" s="1">
        <v>43088</v>
      </c>
      <c r="H12758" s="13">
        <f>(G12758-F12758)/30</f>
        <v>3.6666666666666665</v>
      </c>
      <c r="I12758" t="s">
        <v>138</v>
      </c>
      <c r="J12758" s="17">
        <v>1241.43</v>
      </c>
      <c r="K12758">
        <v>1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0</v>
      </c>
    </row>
    <row r="12759" spans="1:19" x14ac:dyDescent="0.25">
      <c r="A12759">
        <v>2066164</v>
      </c>
      <c r="B12759">
        <v>31</v>
      </c>
      <c r="C12759" t="s">
        <v>7</v>
      </c>
      <c r="D12759">
        <v>130867</v>
      </c>
      <c r="E12759" t="s">
        <v>2</v>
      </c>
      <c r="F12759" s="1">
        <v>42978</v>
      </c>
      <c r="G12759" s="1">
        <v>43049</v>
      </c>
      <c r="H12759" s="13">
        <f>(G12759-F12759)/30</f>
        <v>2.3666666666666667</v>
      </c>
      <c r="I12759" t="s">
        <v>138</v>
      </c>
      <c r="J12759" s="17">
        <v>389.46</v>
      </c>
      <c r="K12759">
        <v>1</v>
      </c>
      <c r="L12759">
        <v>0</v>
      </c>
      <c r="M12759">
        <v>0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</row>
    <row r="12760" spans="1:19" x14ac:dyDescent="0.25">
      <c r="A12760">
        <v>2066251</v>
      </c>
      <c r="B12760">
        <v>39</v>
      </c>
      <c r="C12760" t="s">
        <v>8</v>
      </c>
      <c r="D12760">
        <v>40862</v>
      </c>
      <c r="E12760" t="s">
        <v>2</v>
      </c>
      <c r="F12760" s="1">
        <v>42979</v>
      </c>
      <c r="G12760" s="1">
        <v>43080</v>
      </c>
      <c r="H12760" s="13">
        <f>(G12760-F12760)/30</f>
        <v>3.3666666666666667</v>
      </c>
      <c r="I12760" t="s">
        <v>149</v>
      </c>
      <c r="J12760" s="17">
        <v>1087.7</v>
      </c>
      <c r="K12760">
        <v>1</v>
      </c>
      <c r="L12760">
        <v>0</v>
      </c>
      <c r="M12760">
        <v>0</v>
      </c>
      <c r="N12760">
        <v>1</v>
      </c>
      <c r="O12760">
        <v>0</v>
      </c>
      <c r="P12760">
        <v>0</v>
      </c>
      <c r="Q12760">
        <v>0</v>
      </c>
      <c r="R12760">
        <v>0</v>
      </c>
      <c r="S12760">
        <v>0</v>
      </c>
    </row>
    <row r="12761" spans="1:19" x14ac:dyDescent="0.25">
      <c r="A12761">
        <v>2066268</v>
      </c>
      <c r="B12761">
        <v>31</v>
      </c>
      <c r="C12761" t="s">
        <v>7</v>
      </c>
      <c r="D12761">
        <v>50174</v>
      </c>
      <c r="E12761" t="s">
        <v>2</v>
      </c>
      <c r="F12761" s="1">
        <v>42979</v>
      </c>
      <c r="G12761" s="1">
        <v>43038</v>
      </c>
      <c r="H12761" s="13">
        <f>(G12761-F12761)/30</f>
        <v>1.9666666666666666</v>
      </c>
      <c r="I12761" t="s">
        <v>139</v>
      </c>
      <c r="J12761" s="17">
        <v>5063.13</v>
      </c>
      <c r="K12761">
        <v>1</v>
      </c>
      <c r="L12761">
        <v>0</v>
      </c>
      <c r="M12761">
        <v>0</v>
      </c>
      <c r="N12761">
        <v>1</v>
      </c>
      <c r="O12761">
        <v>1</v>
      </c>
      <c r="P12761">
        <v>0</v>
      </c>
      <c r="Q12761">
        <v>0</v>
      </c>
      <c r="R12761">
        <v>0</v>
      </c>
      <c r="S12761">
        <v>0</v>
      </c>
    </row>
    <row r="12762" spans="1:19" x14ac:dyDescent="0.25">
      <c r="A12762">
        <v>2066274</v>
      </c>
      <c r="B12762">
        <v>4</v>
      </c>
      <c r="C12762" t="s">
        <v>4</v>
      </c>
      <c r="D12762">
        <v>221265</v>
      </c>
      <c r="E12762" t="s">
        <v>2</v>
      </c>
      <c r="F12762" s="1">
        <v>42979</v>
      </c>
      <c r="G12762" s="1">
        <v>43081</v>
      </c>
      <c r="H12762" s="13">
        <f>(G12762-F12762)/30</f>
        <v>3.4</v>
      </c>
      <c r="I12762" t="s">
        <v>138</v>
      </c>
      <c r="J12762" s="17">
        <v>1097.8699999999999</v>
      </c>
      <c r="K12762">
        <v>1</v>
      </c>
      <c r="L12762">
        <v>0</v>
      </c>
      <c r="M12762">
        <v>0</v>
      </c>
      <c r="N12762">
        <v>1</v>
      </c>
      <c r="O12762">
        <v>1</v>
      </c>
      <c r="P12762">
        <v>0</v>
      </c>
      <c r="Q12762">
        <v>0</v>
      </c>
      <c r="R12762">
        <v>0</v>
      </c>
      <c r="S12762">
        <v>0</v>
      </c>
    </row>
    <row r="12763" spans="1:19" x14ac:dyDescent="0.25">
      <c r="A12763">
        <v>2066278</v>
      </c>
      <c r="B12763">
        <v>30</v>
      </c>
      <c r="C12763" t="s">
        <v>11</v>
      </c>
      <c r="D12763">
        <v>210770</v>
      </c>
      <c r="E12763" t="s">
        <v>2</v>
      </c>
      <c r="F12763" s="1">
        <v>42979</v>
      </c>
      <c r="G12763" s="1">
        <v>43070</v>
      </c>
      <c r="H12763" s="13">
        <f>(G12763-F12763)/30</f>
        <v>3.0333333333333332</v>
      </c>
      <c r="I12763" t="s">
        <v>202</v>
      </c>
      <c r="J12763" s="17">
        <v>1072.6500000000001</v>
      </c>
      <c r="K12763">
        <v>1</v>
      </c>
      <c r="L12763">
        <v>0</v>
      </c>
      <c r="M12763">
        <v>0</v>
      </c>
      <c r="N12763">
        <v>1</v>
      </c>
      <c r="O12763">
        <v>0</v>
      </c>
      <c r="P12763">
        <v>0</v>
      </c>
      <c r="Q12763">
        <v>0</v>
      </c>
      <c r="R12763">
        <v>0</v>
      </c>
      <c r="S12763">
        <v>0</v>
      </c>
    </row>
    <row r="12764" spans="1:19" x14ac:dyDescent="0.25">
      <c r="A12764">
        <v>2066287</v>
      </c>
      <c r="B12764">
        <v>26</v>
      </c>
      <c r="C12764" t="s">
        <v>50</v>
      </c>
      <c r="D12764">
        <v>211180</v>
      </c>
      <c r="E12764" t="s">
        <v>2</v>
      </c>
      <c r="F12764" s="1">
        <v>42979</v>
      </c>
      <c r="G12764" s="1">
        <v>43052</v>
      </c>
      <c r="H12764" s="13">
        <f>(G12764-F12764)/30</f>
        <v>2.4333333333333331</v>
      </c>
      <c r="I12764" t="s">
        <v>143</v>
      </c>
      <c r="J12764" s="17">
        <v>565.85</v>
      </c>
      <c r="K12764">
        <v>1</v>
      </c>
      <c r="L12764">
        <v>0</v>
      </c>
      <c r="M12764">
        <v>0</v>
      </c>
      <c r="N12764">
        <v>1</v>
      </c>
      <c r="O12764">
        <v>2</v>
      </c>
      <c r="P12764">
        <v>0</v>
      </c>
      <c r="Q12764">
        <v>0</v>
      </c>
      <c r="R12764">
        <v>0</v>
      </c>
      <c r="S12764">
        <v>0</v>
      </c>
    </row>
    <row r="12765" spans="1:19" x14ac:dyDescent="0.25">
      <c r="A12765">
        <v>2066307</v>
      </c>
      <c r="B12765">
        <v>32</v>
      </c>
      <c r="C12765" t="s">
        <v>51</v>
      </c>
      <c r="D12765">
        <v>61075</v>
      </c>
      <c r="E12765" t="s">
        <v>2</v>
      </c>
      <c r="F12765" s="1">
        <v>42979</v>
      </c>
      <c r="G12765" s="1">
        <v>43069</v>
      </c>
      <c r="H12765" s="13">
        <f>(G12765-F12765)/30</f>
        <v>3</v>
      </c>
      <c r="I12765" t="s">
        <v>986</v>
      </c>
      <c r="J12765" s="17">
        <v>1400</v>
      </c>
      <c r="K12765">
        <v>0</v>
      </c>
      <c r="L12765">
        <v>1</v>
      </c>
      <c r="M12765">
        <v>1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</row>
    <row r="12766" spans="1:19" x14ac:dyDescent="0.25">
      <c r="A12766">
        <v>2066328</v>
      </c>
      <c r="B12766">
        <v>32</v>
      </c>
      <c r="C12766" t="s">
        <v>51</v>
      </c>
      <c r="D12766">
        <v>220177</v>
      </c>
      <c r="E12766" t="s">
        <v>2</v>
      </c>
      <c r="F12766" s="1">
        <v>42979</v>
      </c>
      <c r="G12766" s="1">
        <v>43028</v>
      </c>
      <c r="H12766" s="13">
        <f>(G12766-F12766)/30</f>
        <v>1.6333333333333333</v>
      </c>
      <c r="I12766" t="s">
        <v>143</v>
      </c>
      <c r="J12766" s="17">
        <v>983.22</v>
      </c>
      <c r="K12766">
        <v>1</v>
      </c>
      <c r="L12766">
        <v>0</v>
      </c>
      <c r="M12766">
        <v>0</v>
      </c>
      <c r="N12766">
        <v>1</v>
      </c>
      <c r="O12766">
        <v>0</v>
      </c>
      <c r="P12766">
        <v>0</v>
      </c>
      <c r="Q12766">
        <v>0</v>
      </c>
      <c r="R12766">
        <v>0</v>
      </c>
      <c r="S12766">
        <v>0</v>
      </c>
    </row>
    <row r="12767" spans="1:19" x14ac:dyDescent="0.25">
      <c r="A12767">
        <v>2066332</v>
      </c>
      <c r="B12767">
        <v>26</v>
      </c>
      <c r="C12767" t="s">
        <v>50</v>
      </c>
      <c r="D12767">
        <v>130279</v>
      </c>
      <c r="E12767" t="s">
        <v>2</v>
      </c>
      <c r="F12767" s="1">
        <v>42979</v>
      </c>
      <c r="G12767" s="1">
        <v>43069</v>
      </c>
      <c r="H12767" s="13">
        <f>(G12767-F12767)/30</f>
        <v>3</v>
      </c>
      <c r="I12767" t="s">
        <v>152</v>
      </c>
      <c r="J12767" s="17">
        <v>3589.94</v>
      </c>
      <c r="K12767">
        <v>1</v>
      </c>
      <c r="L12767">
        <v>0</v>
      </c>
      <c r="M12767">
        <v>0</v>
      </c>
      <c r="N12767">
        <v>1</v>
      </c>
      <c r="O12767">
        <v>1</v>
      </c>
      <c r="P12767">
        <v>0</v>
      </c>
      <c r="Q12767">
        <v>0</v>
      </c>
      <c r="R12767">
        <v>0</v>
      </c>
      <c r="S12767">
        <v>0</v>
      </c>
    </row>
    <row r="12768" spans="1:19" x14ac:dyDescent="0.25">
      <c r="A12768">
        <v>2066336</v>
      </c>
      <c r="B12768">
        <v>10</v>
      </c>
      <c r="C12768" t="s">
        <v>24</v>
      </c>
      <c r="D12768">
        <v>161070</v>
      </c>
      <c r="E12768" t="s">
        <v>2</v>
      </c>
      <c r="F12768" s="1">
        <v>42979</v>
      </c>
      <c r="G12768" s="1">
        <v>43082</v>
      </c>
      <c r="H12768" s="13">
        <f>(G12768-F12768)/30</f>
        <v>3.4333333333333331</v>
      </c>
      <c r="I12768" t="s">
        <v>138</v>
      </c>
      <c r="J12768" s="17">
        <v>644.84</v>
      </c>
      <c r="K12768">
        <v>1</v>
      </c>
      <c r="L12768">
        <v>0</v>
      </c>
      <c r="M12768">
        <v>0</v>
      </c>
      <c r="N12768">
        <v>1</v>
      </c>
      <c r="O12768">
        <v>0</v>
      </c>
      <c r="P12768">
        <v>0</v>
      </c>
      <c r="Q12768">
        <v>0</v>
      </c>
      <c r="R12768">
        <v>0</v>
      </c>
      <c r="S12768">
        <v>0</v>
      </c>
    </row>
    <row r="12769" spans="1:19" x14ac:dyDescent="0.25">
      <c r="A12769">
        <v>2066340</v>
      </c>
      <c r="B12769">
        <v>23</v>
      </c>
      <c r="C12769" t="s">
        <v>13</v>
      </c>
      <c r="D12769">
        <v>110570</v>
      </c>
      <c r="E12769" t="s">
        <v>2</v>
      </c>
      <c r="F12769" s="1">
        <v>42979</v>
      </c>
      <c r="G12769" s="1">
        <v>43084</v>
      </c>
      <c r="H12769" s="13">
        <f>(G12769-F12769)/30</f>
        <v>3.5</v>
      </c>
      <c r="I12769" t="s">
        <v>138</v>
      </c>
      <c r="J12769" s="17">
        <v>1828.56</v>
      </c>
      <c r="K12769">
        <v>1</v>
      </c>
      <c r="L12769">
        <v>0</v>
      </c>
      <c r="M12769">
        <v>0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</row>
    <row r="12770" spans="1:19" x14ac:dyDescent="0.25">
      <c r="A12770">
        <v>2066396</v>
      </c>
      <c r="B12770">
        <v>29</v>
      </c>
      <c r="C12770" t="s">
        <v>22</v>
      </c>
      <c r="D12770">
        <v>250778</v>
      </c>
      <c r="E12770" t="s">
        <v>2</v>
      </c>
      <c r="F12770" s="1">
        <v>42979</v>
      </c>
      <c r="G12770" s="1">
        <v>43048</v>
      </c>
      <c r="H12770" s="13">
        <f>(G12770-F12770)/30</f>
        <v>2.2999999999999998</v>
      </c>
      <c r="I12770" t="s">
        <v>181</v>
      </c>
      <c r="J12770" s="17">
        <v>122542.93</v>
      </c>
      <c r="K12770">
        <v>0</v>
      </c>
      <c r="L12770">
        <v>1</v>
      </c>
      <c r="M12770">
        <v>0</v>
      </c>
      <c r="N12770">
        <v>1</v>
      </c>
      <c r="O12770">
        <v>1</v>
      </c>
      <c r="P12770">
        <v>0</v>
      </c>
      <c r="Q12770">
        <v>0</v>
      </c>
      <c r="R12770">
        <v>0</v>
      </c>
      <c r="S12770">
        <v>0</v>
      </c>
    </row>
    <row r="12771" spans="1:19" x14ac:dyDescent="0.25">
      <c r="A12771">
        <v>2066400</v>
      </c>
      <c r="B12771">
        <v>18</v>
      </c>
      <c r="C12771" t="s">
        <v>12</v>
      </c>
      <c r="D12771">
        <v>160250</v>
      </c>
      <c r="E12771" t="s">
        <v>2</v>
      </c>
      <c r="F12771" s="1">
        <v>42979</v>
      </c>
      <c r="G12771" s="1">
        <v>42999</v>
      </c>
      <c r="H12771" s="13">
        <f>(G12771-F12771)/30</f>
        <v>0.66666666666666663</v>
      </c>
      <c r="I12771" t="s">
        <v>138</v>
      </c>
      <c r="J12771" s="17">
        <v>701.66</v>
      </c>
      <c r="K12771">
        <v>1</v>
      </c>
      <c r="L12771">
        <v>0</v>
      </c>
      <c r="M12771">
        <v>0</v>
      </c>
      <c r="N12771">
        <v>1</v>
      </c>
      <c r="O12771">
        <v>0</v>
      </c>
      <c r="P12771">
        <v>0</v>
      </c>
      <c r="Q12771">
        <v>0</v>
      </c>
      <c r="R12771">
        <v>0</v>
      </c>
      <c r="S12771">
        <v>0</v>
      </c>
    </row>
    <row r="12772" spans="1:19" x14ac:dyDescent="0.25">
      <c r="A12772">
        <v>2066401</v>
      </c>
      <c r="B12772">
        <v>22</v>
      </c>
      <c r="C12772" t="s">
        <v>6</v>
      </c>
      <c r="D12772">
        <v>110272</v>
      </c>
      <c r="E12772" t="s">
        <v>2</v>
      </c>
      <c r="F12772" s="1">
        <v>42979</v>
      </c>
      <c r="G12772" s="1">
        <v>43034</v>
      </c>
      <c r="H12772" s="13">
        <f>(G12772-F12772)/30</f>
        <v>1.8333333333333333</v>
      </c>
      <c r="I12772" t="s">
        <v>168</v>
      </c>
      <c r="J12772" s="17">
        <v>4273.8900000000003</v>
      </c>
      <c r="K12772">
        <v>1</v>
      </c>
      <c r="L12772">
        <v>0</v>
      </c>
      <c r="M12772">
        <v>0</v>
      </c>
      <c r="N12772">
        <v>1</v>
      </c>
      <c r="O12772">
        <v>1</v>
      </c>
      <c r="P12772">
        <v>0</v>
      </c>
      <c r="Q12772">
        <v>0</v>
      </c>
      <c r="R12772">
        <v>0</v>
      </c>
      <c r="S12772">
        <v>0</v>
      </c>
    </row>
    <row r="12773" spans="1:19" x14ac:dyDescent="0.25">
      <c r="A12773">
        <v>2066404</v>
      </c>
      <c r="B12773">
        <v>23</v>
      </c>
      <c r="C12773" t="s">
        <v>13</v>
      </c>
      <c r="D12773">
        <v>90978</v>
      </c>
      <c r="E12773" t="s">
        <v>2</v>
      </c>
      <c r="F12773" s="1">
        <v>42979</v>
      </c>
      <c r="G12773" s="1">
        <v>43090</v>
      </c>
      <c r="H12773" s="13">
        <f>(G12773-F12773)/30</f>
        <v>3.7</v>
      </c>
      <c r="I12773" t="s">
        <v>138</v>
      </c>
      <c r="J12773" s="17">
        <v>1237.07</v>
      </c>
      <c r="K12773">
        <v>1</v>
      </c>
      <c r="L12773">
        <v>0</v>
      </c>
      <c r="M12773">
        <v>0</v>
      </c>
      <c r="N12773">
        <v>1</v>
      </c>
      <c r="O12773">
        <v>0</v>
      </c>
      <c r="P12773">
        <v>0</v>
      </c>
      <c r="Q12773">
        <v>0</v>
      </c>
      <c r="R12773">
        <v>0</v>
      </c>
      <c r="S12773">
        <v>0</v>
      </c>
    </row>
    <row r="12774" spans="1:19" x14ac:dyDescent="0.25">
      <c r="A12774">
        <v>2066422</v>
      </c>
      <c r="B12774">
        <v>5</v>
      </c>
      <c r="C12774" t="s">
        <v>35</v>
      </c>
      <c r="D12774">
        <v>270966</v>
      </c>
      <c r="E12774" t="s">
        <v>2</v>
      </c>
      <c r="F12774" s="1">
        <v>42979</v>
      </c>
      <c r="G12774" s="1">
        <v>43026</v>
      </c>
      <c r="H12774" s="13">
        <f>(G12774-F12774)/30</f>
        <v>1.5666666666666667</v>
      </c>
      <c r="I12774" t="s">
        <v>138</v>
      </c>
      <c r="J12774" s="17">
        <v>1520.3</v>
      </c>
      <c r="K12774">
        <v>1</v>
      </c>
      <c r="L12774">
        <v>0</v>
      </c>
      <c r="M12774">
        <v>0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</row>
    <row r="12775" spans="1:19" x14ac:dyDescent="0.25">
      <c r="A12775">
        <v>2066451</v>
      </c>
      <c r="B12775">
        <v>273</v>
      </c>
      <c r="C12775" t="s">
        <v>130</v>
      </c>
      <c r="D12775">
        <v>161164</v>
      </c>
      <c r="E12775" t="s">
        <v>2</v>
      </c>
      <c r="F12775" s="1">
        <v>42979</v>
      </c>
      <c r="G12775" s="1">
        <v>42998</v>
      </c>
      <c r="H12775" s="13">
        <f>(G12775-F12775)/30</f>
        <v>0.6333333333333333</v>
      </c>
      <c r="I12775" t="s">
        <v>138</v>
      </c>
      <c r="J12775" s="17">
        <v>1507.69</v>
      </c>
      <c r="K12775">
        <v>1</v>
      </c>
      <c r="L12775">
        <v>0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</row>
    <row r="12776" spans="1:19" x14ac:dyDescent="0.25">
      <c r="A12776">
        <v>2066662</v>
      </c>
      <c r="B12776">
        <v>5</v>
      </c>
      <c r="C12776" t="s">
        <v>35</v>
      </c>
      <c r="D12776">
        <v>210652</v>
      </c>
      <c r="E12776" t="s">
        <v>2</v>
      </c>
      <c r="F12776" s="1">
        <v>42979</v>
      </c>
      <c r="G12776" s="1">
        <v>43082</v>
      </c>
      <c r="H12776" s="13">
        <f>(G12776-F12776)/30</f>
        <v>3.4333333333333331</v>
      </c>
      <c r="I12776" t="s">
        <v>138</v>
      </c>
      <c r="J12776" s="17">
        <v>950.1</v>
      </c>
      <c r="K12776">
        <v>2</v>
      </c>
      <c r="L12776">
        <v>0</v>
      </c>
      <c r="M12776">
        <v>0</v>
      </c>
      <c r="N12776">
        <v>1</v>
      </c>
      <c r="O12776">
        <v>0</v>
      </c>
      <c r="P12776">
        <v>0</v>
      </c>
      <c r="Q12776">
        <v>0</v>
      </c>
      <c r="R12776">
        <v>1</v>
      </c>
      <c r="S12776">
        <v>0</v>
      </c>
    </row>
    <row r="12777" spans="1:19" x14ac:dyDescent="0.25">
      <c r="A12777">
        <v>2066685</v>
      </c>
      <c r="B12777">
        <v>39</v>
      </c>
      <c r="C12777" t="s">
        <v>8</v>
      </c>
      <c r="D12777">
        <v>40862</v>
      </c>
      <c r="E12777" t="s">
        <v>2</v>
      </c>
      <c r="F12777" s="1">
        <v>42982</v>
      </c>
      <c r="G12777" s="1">
        <v>43075</v>
      </c>
      <c r="H12777" s="13">
        <f>(G12777-F12777)/30</f>
        <v>3.1</v>
      </c>
      <c r="I12777" t="s">
        <v>149</v>
      </c>
      <c r="J12777" s="17">
        <v>2011.55</v>
      </c>
      <c r="K12777">
        <v>1</v>
      </c>
      <c r="L12777">
        <v>0</v>
      </c>
      <c r="M12777">
        <v>0</v>
      </c>
      <c r="N12777">
        <v>1</v>
      </c>
      <c r="O12777">
        <v>0</v>
      </c>
      <c r="P12777">
        <v>0</v>
      </c>
      <c r="Q12777">
        <v>0</v>
      </c>
      <c r="R12777">
        <v>0</v>
      </c>
      <c r="S12777">
        <v>0</v>
      </c>
    </row>
    <row r="12778" spans="1:19" x14ac:dyDescent="0.25">
      <c r="A12778">
        <v>2066691</v>
      </c>
      <c r="B12778">
        <v>30</v>
      </c>
      <c r="C12778" t="s">
        <v>11</v>
      </c>
      <c r="D12778">
        <v>220374</v>
      </c>
      <c r="E12778" t="s">
        <v>2</v>
      </c>
      <c r="F12778" s="1">
        <v>42982</v>
      </c>
      <c r="G12778" s="1">
        <v>43075</v>
      </c>
      <c r="H12778" s="13">
        <f>(G12778-F12778)/30</f>
        <v>3.1</v>
      </c>
      <c r="I12778" t="s">
        <v>149</v>
      </c>
      <c r="J12778" s="17">
        <v>109.01</v>
      </c>
      <c r="K12778">
        <v>1</v>
      </c>
      <c r="L12778">
        <v>0</v>
      </c>
      <c r="M12778">
        <v>0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</row>
    <row r="12779" spans="1:19" x14ac:dyDescent="0.25">
      <c r="A12779">
        <v>2066692</v>
      </c>
      <c r="B12779">
        <v>30</v>
      </c>
      <c r="C12779" t="s">
        <v>11</v>
      </c>
      <c r="D12779">
        <v>220374</v>
      </c>
      <c r="E12779" t="s">
        <v>2</v>
      </c>
      <c r="F12779" s="1">
        <v>42982</v>
      </c>
      <c r="G12779" s="1">
        <v>43075</v>
      </c>
      <c r="H12779" s="13">
        <f>(G12779-F12779)/30</f>
        <v>3.1</v>
      </c>
      <c r="I12779" t="s">
        <v>149</v>
      </c>
      <c r="J12779" s="17">
        <v>444.91</v>
      </c>
      <c r="K12779">
        <v>1</v>
      </c>
      <c r="L12779">
        <v>0</v>
      </c>
      <c r="M12779">
        <v>0</v>
      </c>
      <c r="N12779">
        <v>1</v>
      </c>
      <c r="O12779">
        <v>0</v>
      </c>
      <c r="P12779">
        <v>0</v>
      </c>
      <c r="Q12779">
        <v>0</v>
      </c>
      <c r="R12779">
        <v>0</v>
      </c>
      <c r="S12779">
        <v>0</v>
      </c>
    </row>
    <row r="12780" spans="1:19" x14ac:dyDescent="0.25">
      <c r="A12780">
        <v>2066700</v>
      </c>
      <c r="B12780">
        <v>279</v>
      </c>
      <c r="C12780" t="s">
        <v>65</v>
      </c>
      <c r="D12780">
        <v>110274</v>
      </c>
      <c r="E12780" t="s">
        <v>2</v>
      </c>
      <c r="F12780" s="1">
        <v>42982</v>
      </c>
      <c r="G12780" s="1">
        <v>43090</v>
      </c>
      <c r="H12780" s="13">
        <f>(G12780-F12780)/30</f>
        <v>3.6</v>
      </c>
      <c r="I12780" t="s">
        <v>138</v>
      </c>
      <c r="J12780" s="17">
        <v>693.2</v>
      </c>
      <c r="K12780">
        <v>1</v>
      </c>
      <c r="L12780">
        <v>0</v>
      </c>
      <c r="M12780">
        <v>0</v>
      </c>
      <c r="N12780">
        <v>1</v>
      </c>
      <c r="O12780">
        <v>0</v>
      </c>
      <c r="P12780">
        <v>0</v>
      </c>
      <c r="Q12780">
        <v>0</v>
      </c>
      <c r="R12780">
        <v>0</v>
      </c>
      <c r="S12780">
        <v>0</v>
      </c>
    </row>
    <row r="12781" spans="1:19" x14ac:dyDescent="0.25">
      <c r="A12781">
        <v>2066738</v>
      </c>
      <c r="B12781">
        <v>27</v>
      </c>
      <c r="C12781" t="s">
        <v>67</v>
      </c>
      <c r="D12781">
        <v>241260</v>
      </c>
      <c r="E12781" t="s">
        <v>2</v>
      </c>
      <c r="F12781" s="1">
        <v>42982</v>
      </c>
      <c r="G12781" s="1">
        <v>43056</v>
      </c>
      <c r="H12781" s="13">
        <f>(G12781-F12781)/30</f>
        <v>2.4666666666666668</v>
      </c>
      <c r="I12781" t="s">
        <v>139</v>
      </c>
      <c r="J12781" s="17">
        <v>4250.3599999999997</v>
      </c>
      <c r="K12781">
        <v>1</v>
      </c>
      <c r="L12781">
        <v>0</v>
      </c>
      <c r="M12781">
        <v>0</v>
      </c>
      <c r="N12781">
        <v>1</v>
      </c>
      <c r="O12781">
        <v>1</v>
      </c>
      <c r="P12781">
        <v>0</v>
      </c>
      <c r="Q12781">
        <v>0</v>
      </c>
      <c r="R12781">
        <v>0</v>
      </c>
      <c r="S12781">
        <v>0</v>
      </c>
    </row>
    <row r="12782" spans="1:19" x14ac:dyDescent="0.25">
      <c r="A12782">
        <v>2066777</v>
      </c>
      <c r="B12782">
        <v>31</v>
      </c>
      <c r="C12782" t="s">
        <v>7</v>
      </c>
      <c r="D12782">
        <v>50174</v>
      </c>
      <c r="E12782" t="s">
        <v>2</v>
      </c>
      <c r="F12782" s="1">
        <v>42982</v>
      </c>
      <c r="G12782" s="1">
        <v>43024</v>
      </c>
      <c r="H12782" s="13">
        <f>(G12782-F12782)/30</f>
        <v>1.4</v>
      </c>
      <c r="I12782" t="s">
        <v>139</v>
      </c>
      <c r="J12782" s="17">
        <v>3930.54</v>
      </c>
      <c r="K12782">
        <v>1</v>
      </c>
      <c r="L12782">
        <v>0</v>
      </c>
      <c r="M12782">
        <v>0</v>
      </c>
      <c r="N12782">
        <v>1</v>
      </c>
      <c r="O12782">
        <v>1</v>
      </c>
      <c r="P12782">
        <v>0</v>
      </c>
      <c r="Q12782">
        <v>0</v>
      </c>
      <c r="R12782">
        <v>0</v>
      </c>
      <c r="S12782">
        <v>0</v>
      </c>
    </row>
    <row r="12783" spans="1:19" x14ac:dyDescent="0.25">
      <c r="A12783">
        <v>2066785</v>
      </c>
      <c r="B12783">
        <v>31</v>
      </c>
      <c r="C12783" t="s">
        <v>7</v>
      </c>
      <c r="D12783">
        <v>130867</v>
      </c>
      <c r="E12783" t="s">
        <v>2</v>
      </c>
      <c r="F12783" s="1">
        <v>42982</v>
      </c>
      <c r="G12783" s="1">
        <v>43049</v>
      </c>
      <c r="H12783" s="13">
        <f>(G12783-F12783)/30</f>
        <v>2.2333333333333334</v>
      </c>
      <c r="I12783" t="s">
        <v>138</v>
      </c>
      <c r="J12783" s="17">
        <v>1125.5</v>
      </c>
      <c r="K12783">
        <v>1</v>
      </c>
      <c r="L12783">
        <v>0</v>
      </c>
      <c r="M12783">
        <v>0</v>
      </c>
      <c r="N12783">
        <v>1</v>
      </c>
      <c r="O12783">
        <v>0</v>
      </c>
      <c r="P12783">
        <v>0</v>
      </c>
      <c r="Q12783">
        <v>0</v>
      </c>
      <c r="R12783">
        <v>0</v>
      </c>
      <c r="S12783">
        <v>0</v>
      </c>
    </row>
    <row r="12784" spans="1:19" x14ac:dyDescent="0.25">
      <c r="A12784">
        <v>2066788</v>
      </c>
      <c r="B12784">
        <v>19</v>
      </c>
      <c r="C12784" t="s">
        <v>16</v>
      </c>
      <c r="D12784">
        <v>41172</v>
      </c>
      <c r="E12784" t="s">
        <v>2</v>
      </c>
      <c r="F12784" s="1">
        <v>42982</v>
      </c>
      <c r="G12784" s="1">
        <v>43070</v>
      </c>
      <c r="H12784" s="13">
        <f>(G12784-F12784)/30</f>
        <v>2.9333333333333331</v>
      </c>
      <c r="I12784" t="s">
        <v>153</v>
      </c>
      <c r="J12784" s="17">
        <v>1006.04</v>
      </c>
      <c r="K12784">
        <v>1</v>
      </c>
      <c r="L12784">
        <v>0</v>
      </c>
      <c r="M12784">
        <v>0</v>
      </c>
      <c r="N12784">
        <v>1</v>
      </c>
      <c r="O12784">
        <v>0</v>
      </c>
      <c r="P12784">
        <v>0</v>
      </c>
      <c r="Q12784">
        <v>0</v>
      </c>
      <c r="R12784">
        <v>0</v>
      </c>
      <c r="S12784">
        <v>0</v>
      </c>
    </row>
    <row r="12785" spans="1:19" x14ac:dyDescent="0.25">
      <c r="A12785">
        <v>2066804</v>
      </c>
      <c r="B12785">
        <v>19</v>
      </c>
      <c r="C12785" t="s">
        <v>16</v>
      </c>
      <c r="D12785">
        <v>41172</v>
      </c>
      <c r="E12785" t="s">
        <v>2</v>
      </c>
      <c r="F12785" s="1">
        <v>42982</v>
      </c>
      <c r="G12785" s="1">
        <v>43077</v>
      </c>
      <c r="H12785" s="13">
        <f>(G12785-F12785)/30</f>
        <v>3.1666666666666665</v>
      </c>
      <c r="I12785" t="s">
        <v>153</v>
      </c>
      <c r="J12785" s="17">
        <v>980.1</v>
      </c>
      <c r="K12785">
        <v>1</v>
      </c>
      <c r="L12785">
        <v>0</v>
      </c>
      <c r="M12785">
        <v>0</v>
      </c>
      <c r="N12785">
        <v>1</v>
      </c>
      <c r="O12785">
        <v>0</v>
      </c>
      <c r="P12785">
        <v>0</v>
      </c>
      <c r="Q12785">
        <v>0</v>
      </c>
      <c r="R12785">
        <v>0</v>
      </c>
      <c r="S12785">
        <v>0</v>
      </c>
    </row>
    <row r="12786" spans="1:19" x14ac:dyDescent="0.25">
      <c r="A12786">
        <v>2066813</v>
      </c>
      <c r="B12786">
        <v>29</v>
      </c>
      <c r="C12786" t="s">
        <v>22</v>
      </c>
      <c r="D12786">
        <v>180181</v>
      </c>
      <c r="E12786" t="s">
        <v>2</v>
      </c>
      <c r="F12786" s="1">
        <v>42982</v>
      </c>
      <c r="G12786" s="1">
        <v>43048</v>
      </c>
      <c r="H12786" s="13">
        <f>(G12786-F12786)/30</f>
        <v>2.2000000000000002</v>
      </c>
      <c r="I12786" t="s">
        <v>139</v>
      </c>
      <c r="J12786" s="17">
        <v>6963.04</v>
      </c>
      <c r="K12786">
        <v>1</v>
      </c>
      <c r="L12786">
        <v>0</v>
      </c>
      <c r="M12786">
        <v>0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0</v>
      </c>
    </row>
    <row r="12787" spans="1:19" x14ac:dyDescent="0.25">
      <c r="A12787">
        <v>2066815</v>
      </c>
      <c r="B12787">
        <v>16</v>
      </c>
      <c r="C12787" t="s">
        <v>1072</v>
      </c>
      <c r="D12787">
        <v>210956</v>
      </c>
      <c r="E12787" t="s">
        <v>2</v>
      </c>
      <c r="F12787" s="1">
        <v>42979</v>
      </c>
      <c r="G12787" s="1">
        <v>43074</v>
      </c>
      <c r="H12787" s="13">
        <f>(G12787-F12787)/30</f>
        <v>3.1666666666666665</v>
      </c>
      <c r="I12787" t="s">
        <v>149</v>
      </c>
      <c r="J12787" s="17">
        <v>451.67</v>
      </c>
      <c r="K12787">
        <v>1</v>
      </c>
      <c r="L12787">
        <v>0</v>
      </c>
      <c r="M12787">
        <v>0</v>
      </c>
      <c r="N12787">
        <v>1</v>
      </c>
      <c r="O12787">
        <v>0</v>
      </c>
      <c r="P12787">
        <v>0</v>
      </c>
      <c r="Q12787">
        <v>0</v>
      </c>
      <c r="R12787">
        <v>0</v>
      </c>
      <c r="S12787">
        <v>0</v>
      </c>
    </row>
    <row r="12788" spans="1:19" x14ac:dyDescent="0.25">
      <c r="A12788">
        <v>2066827</v>
      </c>
      <c r="B12788">
        <v>32</v>
      </c>
      <c r="C12788" t="s">
        <v>51</v>
      </c>
      <c r="D12788">
        <v>150678</v>
      </c>
      <c r="E12788" t="s">
        <v>2</v>
      </c>
      <c r="F12788" s="1">
        <v>42982</v>
      </c>
      <c r="G12788" s="1">
        <v>43046</v>
      </c>
      <c r="H12788" s="13">
        <f>(G12788-F12788)/30</f>
        <v>2.1333333333333333</v>
      </c>
      <c r="I12788" t="s">
        <v>143</v>
      </c>
      <c r="J12788" s="17">
        <v>298.81</v>
      </c>
      <c r="K12788">
        <v>1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0</v>
      </c>
      <c r="R12788">
        <v>0</v>
      </c>
      <c r="S12788">
        <v>0</v>
      </c>
    </row>
    <row r="12789" spans="1:19" x14ac:dyDescent="0.25">
      <c r="A12789">
        <v>2066834</v>
      </c>
      <c r="B12789">
        <v>22</v>
      </c>
      <c r="C12789" t="s">
        <v>6</v>
      </c>
      <c r="D12789">
        <v>110272</v>
      </c>
      <c r="E12789" t="s">
        <v>64</v>
      </c>
      <c r="F12789" s="1">
        <v>43034</v>
      </c>
      <c r="G12789" s="1">
        <v>43074</v>
      </c>
      <c r="H12789" s="13">
        <f>(G12789-F12789)/30</f>
        <v>1.3333333333333333</v>
      </c>
      <c r="I12789" t="s">
        <v>143</v>
      </c>
      <c r="J12789" s="17">
        <v>1276.68</v>
      </c>
      <c r="K12789">
        <v>1</v>
      </c>
      <c r="L12789">
        <v>0</v>
      </c>
      <c r="M12789">
        <v>0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0</v>
      </c>
    </row>
    <row r="12790" spans="1:19" x14ac:dyDescent="0.25">
      <c r="A12790">
        <v>2066834</v>
      </c>
      <c r="B12790">
        <v>32</v>
      </c>
      <c r="C12790" t="s">
        <v>51</v>
      </c>
      <c r="D12790">
        <v>50767</v>
      </c>
      <c r="E12790" t="s">
        <v>2</v>
      </c>
      <c r="F12790" s="1">
        <v>42982</v>
      </c>
      <c r="G12790" s="1">
        <v>43028</v>
      </c>
      <c r="H12790" s="13">
        <f>(G12790-F12790)/30</f>
        <v>1.5333333333333334</v>
      </c>
      <c r="I12790" t="s">
        <v>143</v>
      </c>
      <c r="J12790" s="17">
        <v>1276.68</v>
      </c>
      <c r="K12790">
        <v>1</v>
      </c>
      <c r="L12790">
        <v>0</v>
      </c>
      <c r="M12790">
        <v>0</v>
      </c>
      <c r="N12790">
        <v>1</v>
      </c>
      <c r="O12790">
        <v>0</v>
      </c>
      <c r="P12790">
        <v>0</v>
      </c>
      <c r="Q12790">
        <v>0</v>
      </c>
      <c r="R12790">
        <v>0</v>
      </c>
      <c r="S12790">
        <v>0</v>
      </c>
    </row>
    <row r="12791" spans="1:19" x14ac:dyDescent="0.25">
      <c r="A12791">
        <v>2066842</v>
      </c>
      <c r="B12791">
        <v>22</v>
      </c>
      <c r="C12791" t="s">
        <v>6</v>
      </c>
      <c r="D12791">
        <v>91071</v>
      </c>
      <c r="E12791" t="s">
        <v>64</v>
      </c>
      <c r="F12791" s="1">
        <v>43034</v>
      </c>
      <c r="G12791" s="1">
        <v>43061</v>
      </c>
      <c r="H12791" s="13">
        <f>(G12791-F12791)/30</f>
        <v>0.9</v>
      </c>
      <c r="I12791" t="s">
        <v>143</v>
      </c>
      <c r="J12791" s="17">
        <v>1267.81</v>
      </c>
      <c r="K12791">
        <v>1</v>
      </c>
      <c r="L12791">
        <v>0</v>
      </c>
      <c r="M12791">
        <v>0</v>
      </c>
      <c r="N12791">
        <v>1</v>
      </c>
      <c r="O12791">
        <v>0</v>
      </c>
      <c r="P12791">
        <v>0</v>
      </c>
      <c r="Q12791">
        <v>0</v>
      </c>
      <c r="R12791">
        <v>0</v>
      </c>
      <c r="S12791">
        <v>0</v>
      </c>
    </row>
    <row r="12792" spans="1:19" x14ac:dyDescent="0.25">
      <c r="A12792">
        <v>2066842</v>
      </c>
      <c r="B12792">
        <v>32</v>
      </c>
      <c r="C12792" t="s">
        <v>51</v>
      </c>
      <c r="D12792">
        <v>220177</v>
      </c>
      <c r="E12792" t="s">
        <v>2</v>
      </c>
      <c r="F12792" s="1">
        <v>42982</v>
      </c>
      <c r="G12792" s="1">
        <v>43028</v>
      </c>
      <c r="H12792" s="13">
        <f>(G12792-F12792)/30</f>
        <v>1.5333333333333334</v>
      </c>
      <c r="I12792" t="s">
        <v>143</v>
      </c>
      <c r="J12792" s="17">
        <v>1267.81</v>
      </c>
      <c r="K12792">
        <v>1</v>
      </c>
      <c r="L12792">
        <v>0</v>
      </c>
      <c r="M12792">
        <v>0</v>
      </c>
      <c r="N12792">
        <v>1</v>
      </c>
      <c r="O12792">
        <v>0</v>
      </c>
      <c r="P12792">
        <v>0</v>
      </c>
      <c r="Q12792">
        <v>0</v>
      </c>
      <c r="R12792">
        <v>0</v>
      </c>
      <c r="S12792">
        <v>0</v>
      </c>
    </row>
    <row r="12793" spans="1:19" x14ac:dyDescent="0.25">
      <c r="A12793">
        <v>2066851</v>
      </c>
      <c r="B12793">
        <v>26</v>
      </c>
      <c r="C12793" t="s">
        <v>50</v>
      </c>
      <c r="D12793">
        <v>50856</v>
      </c>
      <c r="E12793" t="s">
        <v>2</v>
      </c>
      <c r="F12793" s="1">
        <v>42982</v>
      </c>
      <c r="G12793" s="1">
        <v>43054</v>
      </c>
      <c r="H12793" s="13">
        <f>(G12793-F12793)/30</f>
        <v>2.4</v>
      </c>
      <c r="I12793" t="s">
        <v>138</v>
      </c>
      <c r="J12793" s="17">
        <v>200</v>
      </c>
      <c r="K12793">
        <v>0</v>
      </c>
      <c r="L12793">
        <v>1</v>
      </c>
      <c r="M12793">
        <v>0</v>
      </c>
      <c r="N12793">
        <v>1</v>
      </c>
      <c r="O12793">
        <v>0</v>
      </c>
      <c r="P12793">
        <v>0</v>
      </c>
      <c r="Q12793">
        <v>0</v>
      </c>
      <c r="R12793">
        <v>0</v>
      </c>
      <c r="S12793">
        <v>0</v>
      </c>
    </row>
    <row r="12794" spans="1:19" x14ac:dyDescent="0.25">
      <c r="A12794">
        <v>2066864</v>
      </c>
      <c r="B12794">
        <v>18</v>
      </c>
      <c r="C12794" t="s">
        <v>12</v>
      </c>
      <c r="D12794">
        <v>160250</v>
      </c>
      <c r="E12794" t="s">
        <v>2</v>
      </c>
      <c r="F12794" s="1">
        <v>42982</v>
      </c>
      <c r="G12794" s="1">
        <v>43060</v>
      </c>
      <c r="H12794" s="13">
        <f>(G12794-F12794)/30</f>
        <v>2.6</v>
      </c>
      <c r="I12794" t="s">
        <v>139</v>
      </c>
      <c r="J12794" s="17">
        <v>868.24</v>
      </c>
      <c r="K12794">
        <v>1</v>
      </c>
      <c r="L12794">
        <v>0</v>
      </c>
      <c r="M12794">
        <v>0</v>
      </c>
      <c r="N12794">
        <v>1</v>
      </c>
      <c r="O12794">
        <v>1</v>
      </c>
      <c r="P12794">
        <v>0</v>
      </c>
      <c r="Q12794">
        <v>0</v>
      </c>
      <c r="R12794">
        <v>0</v>
      </c>
      <c r="S12794">
        <v>0</v>
      </c>
    </row>
    <row r="12795" spans="1:19" x14ac:dyDescent="0.25">
      <c r="A12795">
        <v>2066866</v>
      </c>
      <c r="B12795">
        <v>16</v>
      </c>
      <c r="C12795" t="s">
        <v>1072</v>
      </c>
      <c r="D12795">
        <v>210956</v>
      </c>
      <c r="E12795" t="s">
        <v>2</v>
      </c>
      <c r="F12795" s="1">
        <v>42982</v>
      </c>
      <c r="G12795" s="1">
        <v>43076</v>
      </c>
      <c r="H12795" s="13">
        <f>(G12795-F12795)/30</f>
        <v>3.1333333333333333</v>
      </c>
      <c r="I12795" t="s">
        <v>149</v>
      </c>
      <c r="J12795" s="17">
        <v>1412.22</v>
      </c>
      <c r="K12795">
        <v>1</v>
      </c>
      <c r="L12795">
        <v>0</v>
      </c>
      <c r="M12795">
        <v>0</v>
      </c>
      <c r="N12795">
        <v>1</v>
      </c>
      <c r="O12795">
        <v>0</v>
      </c>
      <c r="P12795">
        <v>0</v>
      </c>
      <c r="Q12795">
        <v>0</v>
      </c>
      <c r="R12795">
        <v>0</v>
      </c>
      <c r="S12795">
        <v>0</v>
      </c>
    </row>
    <row r="12796" spans="1:19" x14ac:dyDescent="0.25">
      <c r="A12796">
        <v>2066877</v>
      </c>
      <c r="B12796">
        <v>32</v>
      </c>
      <c r="C12796" t="s">
        <v>51</v>
      </c>
      <c r="D12796">
        <v>100976</v>
      </c>
      <c r="E12796" t="s">
        <v>2</v>
      </c>
      <c r="F12796" s="1">
        <v>42982</v>
      </c>
      <c r="G12796" s="1">
        <v>43088</v>
      </c>
      <c r="H12796" s="13">
        <f>(G12796-F12796)/30</f>
        <v>3.5333333333333332</v>
      </c>
      <c r="I12796" t="s">
        <v>143</v>
      </c>
      <c r="J12796" s="17">
        <v>660.14</v>
      </c>
      <c r="K12796">
        <v>1</v>
      </c>
      <c r="L12796">
        <v>0</v>
      </c>
      <c r="M12796">
        <v>0</v>
      </c>
      <c r="N12796">
        <v>1</v>
      </c>
      <c r="O12796">
        <v>0</v>
      </c>
      <c r="P12796">
        <v>0</v>
      </c>
      <c r="Q12796">
        <v>0</v>
      </c>
      <c r="R12796">
        <v>0</v>
      </c>
      <c r="S12796">
        <v>0</v>
      </c>
    </row>
    <row r="12797" spans="1:19" x14ac:dyDescent="0.25">
      <c r="A12797">
        <v>2066894</v>
      </c>
      <c r="B12797">
        <v>32</v>
      </c>
      <c r="C12797" t="s">
        <v>51</v>
      </c>
      <c r="D12797">
        <v>30169</v>
      </c>
      <c r="E12797" t="s">
        <v>2</v>
      </c>
      <c r="F12797" s="1">
        <v>42982</v>
      </c>
      <c r="G12797" s="1">
        <v>43028</v>
      </c>
      <c r="H12797" s="13">
        <f>(G12797-F12797)/30</f>
        <v>1.5333333333333334</v>
      </c>
      <c r="I12797" t="s">
        <v>139</v>
      </c>
      <c r="J12797" s="17">
        <v>8390.39</v>
      </c>
      <c r="K12797">
        <v>1</v>
      </c>
      <c r="L12797">
        <v>0</v>
      </c>
      <c r="M12797">
        <v>0</v>
      </c>
      <c r="N12797">
        <v>1</v>
      </c>
      <c r="O12797">
        <v>1</v>
      </c>
      <c r="P12797">
        <v>0</v>
      </c>
      <c r="Q12797">
        <v>0</v>
      </c>
      <c r="R12797">
        <v>0</v>
      </c>
      <c r="S12797">
        <v>0</v>
      </c>
    </row>
    <row r="12798" spans="1:19" x14ac:dyDescent="0.25">
      <c r="A12798">
        <v>2066903</v>
      </c>
      <c r="B12798">
        <v>26</v>
      </c>
      <c r="C12798" t="s">
        <v>50</v>
      </c>
      <c r="D12798">
        <v>160766</v>
      </c>
      <c r="E12798" t="s">
        <v>2</v>
      </c>
      <c r="F12798" s="1">
        <v>42982</v>
      </c>
      <c r="G12798" s="1">
        <v>43069</v>
      </c>
      <c r="H12798" s="13">
        <f>(G12798-F12798)/30</f>
        <v>2.9</v>
      </c>
      <c r="I12798" t="s">
        <v>454</v>
      </c>
      <c r="J12798" s="17">
        <v>8350.44</v>
      </c>
      <c r="K12798">
        <v>1</v>
      </c>
      <c r="L12798">
        <v>0</v>
      </c>
      <c r="M12798">
        <v>0</v>
      </c>
      <c r="N12798">
        <v>1</v>
      </c>
      <c r="O12798">
        <v>1</v>
      </c>
      <c r="P12798">
        <v>0</v>
      </c>
      <c r="Q12798">
        <v>0</v>
      </c>
      <c r="R12798">
        <v>0</v>
      </c>
      <c r="S12798">
        <v>0</v>
      </c>
    </row>
    <row r="12799" spans="1:19" x14ac:dyDescent="0.25">
      <c r="A12799">
        <v>2066905</v>
      </c>
      <c r="B12799">
        <v>1</v>
      </c>
      <c r="C12799" t="s">
        <v>5</v>
      </c>
      <c r="D12799">
        <v>270679</v>
      </c>
      <c r="E12799" t="s">
        <v>2</v>
      </c>
      <c r="F12799" s="1">
        <v>42982</v>
      </c>
      <c r="G12799" s="1">
        <v>43055</v>
      </c>
      <c r="H12799" s="13">
        <f>(G12799-F12799)/30</f>
        <v>2.4333333333333331</v>
      </c>
      <c r="I12799" t="s">
        <v>138</v>
      </c>
      <c r="J12799" s="17">
        <v>1805.78</v>
      </c>
      <c r="K12799">
        <v>1</v>
      </c>
      <c r="L12799">
        <v>0</v>
      </c>
      <c r="M12799">
        <v>0</v>
      </c>
      <c r="N12799">
        <v>1</v>
      </c>
      <c r="O12799">
        <v>0</v>
      </c>
      <c r="P12799">
        <v>0</v>
      </c>
      <c r="Q12799">
        <v>0</v>
      </c>
      <c r="R12799">
        <v>0</v>
      </c>
      <c r="S12799">
        <v>0</v>
      </c>
    </row>
    <row r="12800" spans="1:19" x14ac:dyDescent="0.25">
      <c r="A12800">
        <v>2066907</v>
      </c>
      <c r="B12800">
        <v>26</v>
      </c>
      <c r="C12800" t="s">
        <v>50</v>
      </c>
      <c r="D12800">
        <v>30180</v>
      </c>
      <c r="E12800" t="s">
        <v>2</v>
      </c>
      <c r="F12800" s="1">
        <v>42982</v>
      </c>
      <c r="G12800" s="1">
        <v>43069</v>
      </c>
      <c r="H12800" s="13">
        <f>(G12800-F12800)/30</f>
        <v>2.9</v>
      </c>
      <c r="I12800" t="s">
        <v>138</v>
      </c>
      <c r="J12800" s="17">
        <v>990</v>
      </c>
      <c r="K12800">
        <v>1</v>
      </c>
      <c r="L12800">
        <v>0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</row>
    <row r="12801" spans="1:19" x14ac:dyDescent="0.25">
      <c r="A12801">
        <v>2066910</v>
      </c>
      <c r="B12801">
        <v>1</v>
      </c>
      <c r="C12801" t="s">
        <v>5</v>
      </c>
      <c r="D12801">
        <v>270679</v>
      </c>
      <c r="E12801" t="s">
        <v>2</v>
      </c>
      <c r="F12801" s="1">
        <v>42982</v>
      </c>
      <c r="G12801" s="1">
        <v>43055</v>
      </c>
      <c r="H12801" s="13">
        <f>(G12801-F12801)/30</f>
        <v>2.4333333333333331</v>
      </c>
      <c r="I12801" t="s">
        <v>138</v>
      </c>
      <c r="J12801" s="17">
        <v>1159.1400000000001</v>
      </c>
      <c r="K12801">
        <v>1</v>
      </c>
      <c r="L12801">
        <v>0</v>
      </c>
      <c r="M12801">
        <v>0</v>
      </c>
      <c r="N12801">
        <v>1</v>
      </c>
      <c r="O12801">
        <v>0</v>
      </c>
      <c r="P12801">
        <v>0</v>
      </c>
      <c r="Q12801">
        <v>0</v>
      </c>
      <c r="R12801">
        <v>0</v>
      </c>
      <c r="S12801">
        <v>0</v>
      </c>
    </row>
    <row r="12802" spans="1:19" x14ac:dyDescent="0.25">
      <c r="A12802">
        <v>2066922</v>
      </c>
      <c r="B12802">
        <v>8</v>
      </c>
      <c r="C12802" t="s">
        <v>34</v>
      </c>
      <c r="D12802">
        <v>191060</v>
      </c>
      <c r="E12802" t="s">
        <v>2</v>
      </c>
      <c r="F12802" s="1">
        <v>42982</v>
      </c>
      <c r="G12802" s="1">
        <v>43053</v>
      </c>
      <c r="H12802" s="13">
        <f>(G12802-F12802)/30</f>
        <v>2.3666666666666667</v>
      </c>
      <c r="I12802" t="s">
        <v>138</v>
      </c>
      <c r="J12802" s="17">
        <v>654.66999999999996</v>
      </c>
      <c r="K12802">
        <v>1</v>
      </c>
      <c r="L12802">
        <v>0</v>
      </c>
      <c r="M12802">
        <v>0</v>
      </c>
      <c r="N12802">
        <v>1</v>
      </c>
      <c r="O12802">
        <v>0</v>
      </c>
      <c r="P12802">
        <v>0</v>
      </c>
      <c r="Q12802">
        <v>0</v>
      </c>
      <c r="R12802">
        <v>0</v>
      </c>
      <c r="S12802">
        <v>0</v>
      </c>
    </row>
    <row r="12803" spans="1:19" x14ac:dyDescent="0.25">
      <c r="A12803">
        <v>2066943</v>
      </c>
      <c r="B12803">
        <v>22</v>
      </c>
      <c r="C12803" t="s">
        <v>6</v>
      </c>
      <c r="D12803">
        <v>110272</v>
      </c>
      <c r="E12803" t="s">
        <v>2</v>
      </c>
      <c r="F12803" s="1">
        <v>42982</v>
      </c>
      <c r="G12803" s="1">
        <v>43076</v>
      </c>
      <c r="H12803" s="13">
        <f>(G12803-F12803)/30</f>
        <v>3.1333333333333333</v>
      </c>
      <c r="I12803" t="s">
        <v>143</v>
      </c>
      <c r="J12803" s="17">
        <v>827.14</v>
      </c>
      <c r="K12803">
        <v>1</v>
      </c>
      <c r="L12803">
        <v>0</v>
      </c>
      <c r="M12803">
        <v>0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</row>
    <row r="12804" spans="1:19" x14ac:dyDescent="0.25">
      <c r="A12804">
        <v>2066947</v>
      </c>
      <c r="B12804">
        <v>23</v>
      </c>
      <c r="C12804" t="s">
        <v>13</v>
      </c>
      <c r="D12804">
        <v>30872</v>
      </c>
      <c r="E12804" t="s">
        <v>2</v>
      </c>
      <c r="F12804" s="1">
        <v>42982</v>
      </c>
      <c r="G12804" s="1">
        <v>43081</v>
      </c>
      <c r="H12804" s="13">
        <f>(G12804-F12804)/30</f>
        <v>3.3</v>
      </c>
      <c r="I12804" t="s">
        <v>138</v>
      </c>
      <c r="J12804" s="17">
        <v>376.46</v>
      </c>
      <c r="K12804">
        <v>1</v>
      </c>
      <c r="L12804">
        <v>0</v>
      </c>
      <c r="M12804">
        <v>0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</row>
    <row r="12805" spans="1:19" x14ac:dyDescent="0.25">
      <c r="A12805">
        <v>2066982</v>
      </c>
      <c r="B12805">
        <v>273</v>
      </c>
      <c r="C12805" t="s">
        <v>130</v>
      </c>
      <c r="D12805">
        <v>170470</v>
      </c>
      <c r="E12805" t="s">
        <v>2</v>
      </c>
      <c r="F12805" s="1">
        <v>42982</v>
      </c>
      <c r="G12805" s="1">
        <v>42998</v>
      </c>
      <c r="H12805" s="13">
        <f>(G12805-F12805)/30</f>
        <v>0.53333333333333333</v>
      </c>
      <c r="I12805" t="s">
        <v>138</v>
      </c>
      <c r="J12805" s="17">
        <v>1057.9100000000001</v>
      </c>
      <c r="K12805">
        <v>1</v>
      </c>
      <c r="L12805">
        <v>0</v>
      </c>
      <c r="M12805">
        <v>0</v>
      </c>
      <c r="N12805">
        <v>1</v>
      </c>
      <c r="O12805">
        <v>0</v>
      </c>
      <c r="P12805">
        <v>0</v>
      </c>
      <c r="Q12805">
        <v>0</v>
      </c>
      <c r="R12805">
        <v>0</v>
      </c>
      <c r="S12805">
        <v>0</v>
      </c>
    </row>
    <row r="12806" spans="1:19" x14ac:dyDescent="0.25">
      <c r="A12806">
        <v>2067041</v>
      </c>
      <c r="B12806">
        <v>273</v>
      </c>
      <c r="C12806" t="s">
        <v>130</v>
      </c>
      <c r="D12806">
        <v>160383</v>
      </c>
      <c r="E12806" t="s">
        <v>2</v>
      </c>
      <c r="F12806" s="1">
        <v>42982</v>
      </c>
      <c r="G12806" s="1">
        <v>43054</v>
      </c>
      <c r="H12806" s="13">
        <f>(G12806-F12806)/30</f>
        <v>2.4</v>
      </c>
      <c r="I12806" t="s">
        <v>139</v>
      </c>
      <c r="J12806" s="17">
        <v>4902.21</v>
      </c>
      <c r="K12806">
        <v>0</v>
      </c>
      <c r="L12806">
        <v>1</v>
      </c>
      <c r="M12806">
        <v>0</v>
      </c>
      <c r="N12806">
        <v>1</v>
      </c>
      <c r="O12806">
        <v>0</v>
      </c>
      <c r="P12806">
        <v>0</v>
      </c>
      <c r="Q12806">
        <v>0</v>
      </c>
      <c r="R12806">
        <v>0</v>
      </c>
      <c r="S12806">
        <v>0</v>
      </c>
    </row>
    <row r="12807" spans="1:19" x14ac:dyDescent="0.25">
      <c r="A12807">
        <v>2067205</v>
      </c>
      <c r="B12807">
        <v>29</v>
      </c>
      <c r="C12807" t="s">
        <v>22</v>
      </c>
      <c r="D12807">
        <v>290778</v>
      </c>
      <c r="E12807" t="s">
        <v>2</v>
      </c>
      <c r="F12807" s="1">
        <v>42982</v>
      </c>
      <c r="G12807" s="1">
        <v>43073</v>
      </c>
      <c r="H12807" s="13">
        <f>(G12807-F12807)/30</f>
        <v>3.0333333333333332</v>
      </c>
      <c r="I12807" t="s">
        <v>138</v>
      </c>
      <c r="J12807" s="17">
        <v>2103.38</v>
      </c>
      <c r="K12807">
        <v>1</v>
      </c>
      <c r="L12807">
        <v>1</v>
      </c>
      <c r="M12807">
        <v>0</v>
      </c>
      <c r="N12807">
        <v>1</v>
      </c>
      <c r="O12807">
        <v>0</v>
      </c>
      <c r="P12807">
        <v>0</v>
      </c>
      <c r="Q12807">
        <v>0</v>
      </c>
      <c r="R12807">
        <v>0</v>
      </c>
      <c r="S12807">
        <v>0</v>
      </c>
    </row>
    <row r="12808" spans="1:19" x14ac:dyDescent="0.25">
      <c r="A12808">
        <v>2067272</v>
      </c>
      <c r="B12808">
        <v>273</v>
      </c>
      <c r="C12808" t="s">
        <v>130</v>
      </c>
      <c r="D12808">
        <v>280766</v>
      </c>
      <c r="E12808" t="s">
        <v>2</v>
      </c>
      <c r="F12808" s="1">
        <v>42982</v>
      </c>
      <c r="G12808" s="1">
        <v>42998</v>
      </c>
      <c r="H12808" s="13">
        <f>(G12808-F12808)/30</f>
        <v>0.53333333333333333</v>
      </c>
      <c r="I12808" t="s">
        <v>138</v>
      </c>
      <c r="J12808" s="17">
        <v>230</v>
      </c>
      <c r="K12808">
        <v>2</v>
      </c>
      <c r="L12808">
        <v>0</v>
      </c>
      <c r="M12808">
        <v>0</v>
      </c>
      <c r="N12808">
        <v>1</v>
      </c>
      <c r="O12808">
        <v>0</v>
      </c>
      <c r="P12808">
        <v>0</v>
      </c>
      <c r="Q12808">
        <v>0</v>
      </c>
      <c r="R12808">
        <v>0</v>
      </c>
      <c r="S12808">
        <v>0</v>
      </c>
    </row>
    <row r="12809" spans="1:19" x14ac:dyDescent="0.25">
      <c r="A12809">
        <v>2067281</v>
      </c>
      <c r="B12809">
        <v>30</v>
      </c>
      <c r="C12809" t="s">
        <v>11</v>
      </c>
      <c r="D12809">
        <v>50363</v>
      </c>
      <c r="E12809" t="s">
        <v>2</v>
      </c>
      <c r="F12809" s="1">
        <v>42983</v>
      </c>
      <c r="G12809" s="1">
        <v>43076</v>
      </c>
      <c r="H12809" s="13">
        <f>(G12809-F12809)/30</f>
        <v>3.1</v>
      </c>
      <c r="I12809" t="s">
        <v>149</v>
      </c>
      <c r="J12809" s="17">
        <v>281.58999999999997</v>
      </c>
      <c r="K12809">
        <v>1</v>
      </c>
      <c r="L12809">
        <v>0</v>
      </c>
      <c r="M12809">
        <v>0</v>
      </c>
      <c r="N12809">
        <v>1</v>
      </c>
      <c r="O12809">
        <v>0</v>
      </c>
      <c r="P12809">
        <v>0</v>
      </c>
      <c r="Q12809">
        <v>0</v>
      </c>
      <c r="R12809">
        <v>0</v>
      </c>
      <c r="S12809">
        <v>0</v>
      </c>
    </row>
    <row r="12810" spans="1:19" x14ac:dyDescent="0.25">
      <c r="A12810">
        <v>2067301</v>
      </c>
      <c r="B12810">
        <v>19</v>
      </c>
      <c r="C12810" t="s">
        <v>16</v>
      </c>
      <c r="D12810">
        <v>271157</v>
      </c>
      <c r="E12810" t="s">
        <v>2</v>
      </c>
      <c r="F12810" s="1">
        <v>42983</v>
      </c>
      <c r="G12810" s="1">
        <v>43054</v>
      </c>
      <c r="H12810" s="13">
        <f>(G12810-F12810)/30</f>
        <v>2.3666666666666667</v>
      </c>
      <c r="I12810" t="s">
        <v>153</v>
      </c>
      <c r="J12810" s="17">
        <v>263.79000000000002</v>
      </c>
      <c r="K12810">
        <v>1</v>
      </c>
      <c r="L12810">
        <v>0</v>
      </c>
      <c r="M12810">
        <v>0</v>
      </c>
      <c r="N12810">
        <v>1</v>
      </c>
      <c r="O12810">
        <v>0</v>
      </c>
      <c r="P12810">
        <v>0</v>
      </c>
      <c r="Q12810">
        <v>0</v>
      </c>
      <c r="R12810">
        <v>0</v>
      </c>
      <c r="S12810">
        <v>0</v>
      </c>
    </row>
    <row r="12811" spans="1:19" x14ac:dyDescent="0.25">
      <c r="A12811">
        <v>2067322</v>
      </c>
      <c r="B12811">
        <v>31</v>
      </c>
      <c r="C12811" t="s">
        <v>7</v>
      </c>
      <c r="D12811">
        <v>50174</v>
      </c>
      <c r="E12811" t="s">
        <v>2</v>
      </c>
      <c r="F12811" s="1">
        <v>42983</v>
      </c>
      <c r="G12811" s="1">
        <v>43048</v>
      </c>
      <c r="H12811" s="13">
        <f>(G12811-F12811)/30</f>
        <v>2.1666666666666665</v>
      </c>
      <c r="I12811" t="s">
        <v>138</v>
      </c>
      <c r="J12811" s="17">
        <v>323.79000000000002</v>
      </c>
      <c r="K12811">
        <v>1</v>
      </c>
      <c r="L12811">
        <v>0</v>
      </c>
      <c r="M12811">
        <v>0</v>
      </c>
      <c r="N12811">
        <v>1</v>
      </c>
      <c r="O12811">
        <v>0</v>
      </c>
      <c r="P12811">
        <v>0</v>
      </c>
      <c r="Q12811">
        <v>0</v>
      </c>
      <c r="R12811">
        <v>0</v>
      </c>
      <c r="S12811">
        <v>0</v>
      </c>
    </row>
    <row r="12812" spans="1:19" x14ac:dyDescent="0.25">
      <c r="A12812">
        <v>2067392</v>
      </c>
      <c r="B12812">
        <v>18</v>
      </c>
      <c r="C12812" t="s">
        <v>12</v>
      </c>
      <c r="D12812">
        <v>130264</v>
      </c>
      <c r="E12812" t="s">
        <v>2</v>
      </c>
      <c r="F12812" s="1">
        <v>42983</v>
      </c>
      <c r="G12812" s="1">
        <v>43040</v>
      </c>
      <c r="H12812" s="13">
        <f>(G12812-F12812)/30</f>
        <v>1.9</v>
      </c>
      <c r="I12812" t="s">
        <v>138</v>
      </c>
      <c r="J12812" s="17">
        <v>446.43</v>
      </c>
      <c r="K12812">
        <v>1</v>
      </c>
      <c r="L12812">
        <v>0</v>
      </c>
      <c r="M12812">
        <v>0</v>
      </c>
      <c r="N12812">
        <v>1</v>
      </c>
      <c r="O12812">
        <v>0</v>
      </c>
      <c r="P12812">
        <v>0</v>
      </c>
      <c r="Q12812">
        <v>0</v>
      </c>
      <c r="R12812">
        <v>0</v>
      </c>
      <c r="S12812">
        <v>0</v>
      </c>
    </row>
    <row r="12813" spans="1:19" x14ac:dyDescent="0.25">
      <c r="A12813">
        <v>2067414</v>
      </c>
      <c r="B12813">
        <v>23</v>
      </c>
      <c r="C12813" t="s">
        <v>13</v>
      </c>
      <c r="D12813">
        <v>41170</v>
      </c>
      <c r="E12813" t="s">
        <v>2</v>
      </c>
      <c r="F12813" s="1">
        <v>42983</v>
      </c>
      <c r="G12813" s="1">
        <v>43076</v>
      </c>
      <c r="H12813" s="13">
        <f>(G12813-F12813)/30</f>
        <v>3.1</v>
      </c>
      <c r="I12813" t="s">
        <v>138</v>
      </c>
      <c r="J12813" s="17">
        <v>281.23</v>
      </c>
      <c r="K12813">
        <v>1</v>
      </c>
      <c r="L12813">
        <v>0</v>
      </c>
      <c r="M12813">
        <v>0</v>
      </c>
      <c r="N12813">
        <v>1</v>
      </c>
      <c r="O12813">
        <v>0</v>
      </c>
      <c r="P12813">
        <v>0</v>
      </c>
      <c r="Q12813">
        <v>0</v>
      </c>
      <c r="R12813">
        <v>0</v>
      </c>
      <c r="S12813">
        <v>0</v>
      </c>
    </row>
    <row r="12814" spans="1:19" x14ac:dyDescent="0.25">
      <c r="A12814">
        <v>2067475</v>
      </c>
      <c r="B12814">
        <v>26</v>
      </c>
      <c r="C12814" t="s">
        <v>50</v>
      </c>
      <c r="D12814">
        <v>130279</v>
      </c>
      <c r="E12814" t="s">
        <v>2</v>
      </c>
      <c r="F12814" s="1">
        <v>42983</v>
      </c>
      <c r="G12814" s="1">
        <v>43069</v>
      </c>
      <c r="H12814" s="13">
        <f>(G12814-F12814)/30</f>
        <v>2.8666666666666667</v>
      </c>
      <c r="I12814" t="s">
        <v>72</v>
      </c>
      <c r="J12814" s="17">
        <v>21526.27</v>
      </c>
      <c r="K12814">
        <v>0</v>
      </c>
      <c r="L12814">
        <v>1</v>
      </c>
      <c r="M12814">
        <v>0</v>
      </c>
      <c r="N12814">
        <v>1</v>
      </c>
      <c r="O12814">
        <v>1</v>
      </c>
      <c r="P12814">
        <v>0</v>
      </c>
      <c r="Q12814">
        <v>0</v>
      </c>
      <c r="R12814">
        <v>0</v>
      </c>
      <c r="S12814">
        <v>0</v>
      </c>
    </row>
    <row r="12815" spans="1:19" x14ac:dyDescent="0.25">
      <c r="A12815">
        <v>2067573</v>
      </c>
      <c r="B12815">
        <v>26</v>
      </c>
      <c r="C12815" t="s">
        <v>50</v>
      </c>
      <c r="D12815">
        <v>130279</v>
      </c>
      <c r="E12815" t="s">
        <v>2</v>
      </c>
      <c r="F12815" s="1">
        <v>42983</v>
      </c>
      <c r="G12815" s="1">
        <v>43069</v>
      </c>
      <c r="H12815" s="13">
        <f>(G12815-F12815)/30</f>
        <v>2.8666666666666667</v>
      </c>
      <c r="I12815" t="s">
        <v>72</v>
      </c>
      <c r="J12815" s="17">
        <v>12922.37</v>
      </c>
      <c r="K12815">
        <v>0</v>
      </c>
      <c r="L12815">
        <v>1</v>
      </c>
      <c r="M12815">
        <v>0</v>
      </c>
      <c r="N12815">
        <v>1</v>
      </c>
      <c r="O12815">
        <v>1</v>
      </c>
      <c r="P12815">
        <v>0</v>
      </c>
      <c r="Q12815">
        <v>0</v>
      </c>
      <c r="R12815">
        <v>0</v>
      </c>
      <c r="S12815">
        <v>0</v>
      </c>
    </row>
    <row r="12816" spans="1:19" x14ac:dyDescent="0.25">
      <c r="A12816">
        <v>2067619</v>
      </c>
      <c r="B12816">
        <v>22</v>
      </c>
      <c r="C12816" t="s">
        <v>6</v>
      </c>
      <c r="D12816">
        <v>240969</v>
      </c>
      <c r="E12816" t="s">
        <v>2</v>
      </c>
      <c r="F12816" s="1">
        <v>42983</v>
      </c>
      <c r="G12816" s="1">
        <v>43062</v>
      </c>
      <c r="H12816" s="13">
        <f>(G12816-F12816)/30</f>
        <v>2.6333333333333333</v>
      </c>
      <c r="I12816" t="s">
        <v>138</v>
      </c>
      <c r="J12816" s="17">
        <v>502.65</v>
      </c>
      <c r="K12816">
        <v>1</v>
      </c>
      <c r="L12816">
        <v>0</v>
      </c>
      <c r="M12816">
        <v>0</v>
      </c>
      <c r="N12816">
        <v>1</v>
      </c>
      <c r="O12816">
        <v>0</v>
      </c>
      <c r="P12816">
        <v>0</v>
      </c>
      <c r="Q12816">
        <v>0</v>
      </c>
      <c r="R12816">
        <v>0</v>
      </c>
      <c r="S12816">
        <v>0</v>
      </c>
    </row>
    <row r="12817" spans="1:19" x14ac:dyDescent="0.25">
      <c r="A12817">
        <v>2067676</v>
      </c>
      <c r="B12817">
        <v>273</v>
      </c>
      <c r="C12817" t="s">
        <v>130</v>
      </c>
      <c r="D12817">
        <v>50967</v>
      </c>
      <c r="E12817" t="s">
        <v>2</v>
      </c>
      <c r="F12817" s="1">
        <v>42983</v>
      </c>
      <c r="G12817" s="1">
        <v>43056</v>
      </c>
      <c r="H12817" s="13">
        <f>(G12817-F12817)/30</f>
        <v>2.4333333333333331</v>
      </c>
      <c r="I12817" t="s">
        <v>138</v>
      </c>
      <c r="J12817" s="17">
        <v>1050.51</v>
      </c>
      <c r="K12817">
        <v>1</v>
      </c>
      <c r="L12817">
        <v>0</v>
      </c>
      <c r="M12817">
        <v>0</v>
      </c>
      <c r="N12817">
        <v>1</v>
      </c>
      <c r="O12817">
        <v>0</v>
      </c>
      <c r="P12817">
        <v>0</v>
      </c>
      <c r="Q12817">
        <v>0</v>
      </c>
      <c r="R12817">
        <v>0</v>
      </c>
      <c r="S12817">
        <v>0</v>
      </c>
    </row>
    <row r="12818" spans="1:19" x14ac:dyDescent="0.25">
      <c r="A12818">
        <v>2067739</v>
      </c>
      <c r="B12818">
        <v>27</v>
      </c>
      <c r="C12818" t="s">
        <v>67</v>
      </c>
      <c r="D12818">
        <v>240477</v>
      </c>
      <c r="E12818" t="s">
        <v>2</v>
      </c>
      <c r="F12818" s="1">
        <v>42984</v>
      </c>
      <c r="G12818" s="1">
        <v>43055</v>
      </c>
      <c r="H12818" s="13">
        <f>(G12818-F12818)/30</f>
        <v>2.3666666666666667</v>
      </c>
      <c r="I12818" t="s">
        <v>160</v>
      </c>
      <c r="J12818" s="17">
        <v>1426.67</v>
      </c>
      <c r="K12818">
        <v>1</v>
      </c>
      <c r="L12818">
        <v>0</v>
      </c>
      <c r="M12818">
        <v>0</v>
      </c>
      <c r="N12818">
        <v>1</v>
      </c>
      <c r="O12818">
        <v>0</v>
      </c>
      <c r="P12818">
        <v>0</v>
      </c>
      <c r="Q12818">
        <v>0</v>
      </c>
      <c r="R12818">
        <v>0</v>
      </c>
      <c r="S12818">
        <v>0</v>
      </c>
    </row>
    <row r="12819" spans="1:19" x14ac:dyDescent="0.25">
      <c r="A12819">
        <v>2067742</v>
      </c>
      <c r="B12819">
        <v>31</v>
      </c>
      <c r="C12819" t="s">
        <v>7</v>
      </c>
      <c r="D12819">
        <v>50174</v>
      </c>
      <c r="E12819" t="s">
        <v>2</v>
      </c>
      <c r="F12819" s="1">
        <v>42984</v>
      </c>
      <c r="G12819" s="1">
        <v>43045</v>
      </c>
      <c r="H12819" s="13">
        <f>(G12819-F12819)/30</f>
        <v>2.0333333333333332</v>
      </c>
      <c r="I12819" t="s">
        <v>139</v>
      </c>
      <c r="J12819" s="17">
        <v>9242</v>
      </c>
      <c r="K12819">
        <v>1</v>
      </c>
      <c r="L12819">
        <v>0</v>
      </c>
      <c r="M12819">
        <v>0</v>
      </c>
      <c r="N12819">
        <v>1</v>
      </c>
      <c r="O12819">
        <v>1</v>
      </c>
      <c r="P12819">
        <v>0</v>
      </c>
      <c r="Q12819">
        <v>0</v>
      </c>
      <c r="R12819">
        <v>0</v>
      </c>
      <c r="S12819">
        <v>0</v>
      </c>
    </row>
    <row r="12820" spans="1:19" x14ac:dyDescent="0.25">
      <c r="A12820">
        <v>2067757</v>
      </c>
      <c r="B12820">
        <v>273</v>
      </c>
      <c r="C12820" t="s">
        <v>130</v>
      </c>
      <c r="D12820">
        <v>160383</v>
      </c>
      <c r="E12820" t="s">
        <v>2</v>
      </c>
      <c r="F12820" s="1">
        <v>42983</v>
      </c>
      <c r="G12820" s="1">
        <v>43069</v>
      </c>
      <c r="H12820" s="13">
        <f>(G12820-F12820)/30</f>
        <v>2.8666666666666667</v>
      </c>
      <c r="I12820" t="s">
        <v>138</v>
      </c>
      <c r="J12820" s="17">
        <v>325.58999999999997</v>
      </c>
      <c r="K12820">
        <v>1</v>
      </c>
      <c r="L12820">
        <v>0</v>
      </c>
      <c r="M12820">
        <v>0</v>
      </c>
      <c r="N12820">
        <v>1</v>
      </c>
      <c r="O12820">
        <v>0</v>
      </c>
      <c r="P12820">
        <v>0</v>
      </c>
      <c r="Q12820">
        <v>0</v>
      </c>
      <c r="R12820">
        <v>0</v>
      </c>
      <c r="S12820">
        <v>0</v>
      </c>
    </row>
    <row r="12821" spans="1:19" x14ac:dyDescent="0.25">
      <c r="A12821">
        <v>2067761</v>
      </c>
      <c r="B12821">
        <v>26</v>
      </c>
      <c r="C12821" t="s">
        <v>50</v>
      </c>
      <c r="D12821">
        <v>160463</v>
      </c>
      <c r="E12821" t="s">
        <v>2</v>
      </c>
      <c r="F12821" s="1">
        <v>42984</v>
      </c>
      <c r="G12821" s="1">
        <v>43069</v>
      </c>
      <c r="H12821" s="13">
        <f>(G12821-F12821)/30</f>
        <v>2.8333333333333335</v>
      </c>
      <c r="I12821" t="s">
        <v>143</v>
      </c>
      <c r="J12821" s="17">
        <v>968.64</v>
      </c>
      <c r="K12821">
        <v>1</v>
      </c>
      <c r="L12821">
        <v>0</v>
      </c>
      <c r="M12821">
        <v>0</v>
      </c>
      <c r="N12821">
        <v>1</v>
      </c>
      <c r="O12821">
        <v>0</v>
      </c>
      <c r="P12821">
        <v>0</v>
      </c>
      <c r="Q12821">
        <v>0</v>
      </c>
      <c r="R12821">
        <v>0</v>
      </c>
      <c r="S12821">
        <v>0</v>
      </c>
    </row>
    <row r="12822" spans="1:19" x14ac:dyDescent="0.25">
      <c r="A12822">
        <v>2067769</v>
      </c>
      <c r="B12822">
        <v>26</v>
      </c>
      <c r="C12822" t="s">
        <v>50</v>
      </c>
      <c r="D12822">
        <v>50856</v>
      </c>
      <c r="E12822" t="s">
        <v>2</v>
      </c>
      <c r="F12822" s="1">
        <v>42984</v>
      </c>
      <c r="G12822" s="1">
        <v>43069</v>
      </c>
      <c r="H12822" s="13">
        <f>(G12822-F12822)/30</f>
        <v>2.8333333333333335</v>
      </c>
      <c r="I12822" t="s">
        <v>143</v>
      </c>
      <c r="J12822" s="17">
        <v>536.16</v>
      </c>
      <c r="K12822">
        <v>1</v>
      </c>
      <c r="L12822">
        <v>0</v>
      </c>
      <c r="M12822">
        <v>0</v>
      </c>
      <c r="N12822">
        <v>1</v>
      </c>
      <c r="O12822">
        <v>1</v>
      </c>
      <c r="P12822">
        <v>0</v>
      </c>
      <c r="Q12822">
        <v>0</v>
      </c>
      <c r="R12822">
        <v>0</v>
      </c>
      <c r="S12822">
        <v>0</v>
      </c>
    </row>
    <row r="12823" spans="1:19" x14ac:dyDescent="0.25">
      <c r="A12823">
        <v>2067801</v>
      </c>
      <c r="B12823">
        <v>32</v>
      </c>
      <c r="C12823" t="s">
        <v>51</v>
      </c>
      <c r="D12823">
        <v>151274</v>
      </c>
      <c r="E12823" t="s">
        <v>2</v>
      </c>
      <c r="F12823" s="1">
        <v>42984</v>
      </c>
      <c r="G12823" s="1">
        <v>43054</v>
      </c>
      <c r="H12823" s="13">
        <f>(G12823-F12823)/30</f>
        <v>2.3333333333333335</v>
      </c>
      <c r="I12823" t="s">
        <v>373</v>
      </c>
      <c r="J12823" s="17">
        <v>1623.26</v>
      </c>
      <c r="K12823">
        <v>1</v>
      </c>
      <c r="L12823">
        <v>0</v>
      </c>
      <c r="M12823">
        <v>0</v>
      </c>
      <c r="N12823">
        <v>1</v>
      </c>
      <c r="O12823">
        <v>0</v>
      </c>
      <c r="P12823">
        <v>0</v>
      </c>
      <c r="Q12823">
        <v>0</v>
      </c>
      <c r="R12823">
        <v>0</v>
      </c>
      <c r="S12823">
        <v>0</v>
      </c>
    </row>
    <row r="12824" spans="1:19" x14ac:dyDescent="0.25">
      <c r="A12824">
        <v>2067807</v>
      </c>
      <c r="B12824">
        <v>27</v>
      </c>
      <c r="C12824" t="s">
        <v>67</v>
      </c>
      <c r="D12824">
        <v>231259</v>
      </c>
      <c r="E12824" t="s">
        <v>2</v>
      </c>
      <c r="F12824" s="1">
        <v>42984</v>
      </c>
      <c r="G12824" s="1">
        <v>43045</v>
      </c>
      <c r="H12824" s="13">
        <f>(G12824-F12824)/30</f>
        <v>2.0333333333333332</v>
      </c>
      <c r="I12824" t="s">
        <v>338</v>
      </c>
      <c r="J12824" s="17">
        <v>138.08000000000001</v>
      </c>
      <c r="K12824">
        <v>1</v>
      </c>
      <c r="L12824">
        <v>0</v>
      </c>
      <c r="M12824">
        <v>0</v>
      </c>
      <c r="N12824">
        <v>1</v>
      </c>
      <c r="O12824">
        <v>0</v>
      </c>
      <c r="P12824">
        <v>0</v>
      </c>
      <c r="Q12824">
        <v>0</v>
      </c>
      <c r="R12824">
        <v>0</v>
      </c>
      <c r="S12824">
        <v>0</v>
      </c>
    </row>
    <row r="12825" spans="1:19" x14ac:dyDescent="0.25">
      <c r="A12825">
        <v>2068069</v>
      </c>
      <c r="B12825">
        <v>26</v>
      </c>
      <c r="C12825" t="s">
        <v>50</v>
      </c>
      <c r="D12825">
        <v>160463</v>
      </c>
      <c r="E12825" t="s">
        <v>2</v>
      </c>
      <c r="F12825" s="1">
        <v>42984</v>
      </c>
      <c r="G12825" s="1">
        <v>43067</v>
      </c>
      <c r="H12825" s="13">
        <f>(G12825-F12825)/30</f>
        <v>2.7666666666666666</v>
      </c>
      <c r="I12825" t="s">
        <v>143</v>
      </c>
      <c r="J12825" s="17">
        <v>2034.71</v>
      </c>
      <c r="K12825">
        <v>1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</row>
    <row r="12826" spans="1:19" x14ac:dyDescent="0.25">
      <c r="A12826">
        <v>2068237</v>
      </c>
      <c r="B12826">
        <v>29</v>
      </c>
      <c r="C12826" t="s">
        <v>22</v>
      </c>
      <c r="D12826">
        <v>250778</v>
      </c>
      <c r="E12826" t="s">
        <v>2</v>
      </c>
      <c r="F12826" s="1">
        <v>42984</v>
      </c>
      <c r="G12826" s="1">
        <v>43048</v>
      </c>
      <c r="H12826" s="13">
        <f>(G12826-F12826)/30</f>
        <v>2.1333333333333333</v>
      </c>
      <c r="I12826" t="s">
        <v>186</v>
      </c>
      <c r="J12826" s="17">
        <v>2284</v>
      </c>
      <c r="K12826">
        <v>1</v>
      </c>
      <c r="L12826">
        <v>0</v>
      </c>
      <c r="M12826">
        <v>1</v>
      </c>
      <c r="N12826">
        <v>0</v>
      </c>
      <c r="O12826">
        <v>1</v>
      </c>
      <c r="P12826">
        <v>0</v>
      </c>
      <c r="Q12826">
        <v>0</v>
      </c>
      <c r="R12826">
        <v>0</v>
      </c>
      <c r="S12826">
        <v>0</v>
      </c>
    </row>
    <row r="12827" spans="1:19" x14ac:dyDescent="0.25">
      <c r="A12827">
        <v>2068239</v>
      </c>
      <c r="B12827">
        <v>29</v>
      </c>
      <c r="C12827" t="s">
        <v>22</v>
      </c>
      <c r="D12827">
        <v>280879</v>
      </c>
      <c r="E12827" t="s">
        <v>2</v>
      </c>
      <c r="F12827" s="1">
        <v>42984</v>
      </c>
      <c r="G12827" s="1">
        <v>43048</v>
      </c>
      <c r="H12827" s="13">
        <f>(G12827-F12827)/30</f>
        <v>2.1333333333333333</v>
      </c>
      <c r="I12827" t="s">
        <v>186</v>
      </c>
      <c r="J12827" s="17">
        <v>2664</v>
      </c>
      <c r="K12827">
        <v>1</v>
      </c>
      <c r="L12827">
        <v>0</v>
      </c>
      <c r="M12827">
        <v>1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</row>
    <row r="12828" spans="1:19" x14ac:dyDescent="0.25">
      <c r="A12828">
        <v>2068254</v>
      </c>
      <c r="B12828">
        <v>34</v>
      </c>
      <c r="C12828" t="s">
        <v>59</v>
      </c>
      <c r="D12828">
        <v>280277</v>
      </c>
      <c r="E12828" t="s">
        <v>2</v>
      </c>
      <c r="F12828" s="1">
        <v>42985</v>
      </c>
      <c r="G12828" s="1">
        <v>43054</v>
      </c>
      <c r="H12828" s="13">
        <f>(G12828-F12828)/30</f>
        <v>2.2999999999999998</v>
      </c>
      <c r="I12828" t="s">
        <v>143</v>
      </c>
      <c r="J12828" s="17">
        <v>945.09</v>
      </c>
      <c r="K12828">
        <v>1</v>
      </c>
      <c r="L12828">
        <v>0</v>
      </c>
      <c r="M12828">
        <v>0</v>
      </c>
      <c r="N12828">
        <v>1</v>
      </c>
      <c r="O12828">
        <v>2</v>
      </c>
      <c r="P12828">
        <v>0</v>
      </c>
      <c r="Q12828">
        <v>0</v>
      </c>
      <c r="R12828">
        <v>0</v>
      </c>
      <c r="S12828">
        <v>0</v>
      </c>
    </row>
    <row r="12829" spans="1:19" x14ac:dyDescent="0.25">
      <c r="A12829">
        <v>2068263</v>
      </c>
      <c r="B12829">
        <v>30</v>
      </c>
      <c r="C12829" t="s">
        <v>11</v>
      </c>
      <c r="D12829">
        <v>220374</v>
      </c>
      <c r="E12829" t="s">
        <v>2</v>
      </c>
      <c r="F12829" s="1">
        <v>42985</v>
      </c>
      <c r="G12829" s="1">
        <v>43082</v>
      </c>
      <c r="H12829" s="13">
        <f>(G12829-F12829)/30</f>
        <v>3.2333333333333334</v>
      </c>
      <c r="I12829" t="s">
        <v>149</v>
      </c>
      <c r="J12829" s="17">
        <v>232.56</v>
      </c>
      <c r="K12829">
        <v>1</v>
      </c>
      <c r="L12829">
        <v>0</v>
      </c>
      <c r="M12829">
        <v>0</v>
      </c>
      <c r="N12829">
        <v>1</v>
      </c>
      <c r="O12829">
        <v>0</v>
      </c>
      <c r="P12829">
        <v>0</v>
      </c>
      <c r="Q12829">
        <v>0</v>
      </c>
      <c r="R12829">
        <v>1</v>
      </c>
      <c r="S12829">
        <v>0</v>
      </c>
    </row>
    <row r="12830" spans="1:19" x14ac:dyDescent="0.25">
      <c r="A12830">
        <v>2068290</v>
      </c>
      <c r="B12830">
        <v>32</v>
      </c>
      <c r="C12830" t="s">
        <v>51</v>
      </c>
      <c r="D12830">
        <v>150678</v>
      </c>
      <c r="E12830" t="s">
        <v>2</v>
      </c>
      <c r="F12830" s="1">
        <v>42985</v>
      </c>
      <c r="G12830" s="1">
        <v>43028</v>
      </c>
      <c r="H12830" s="13">
        <f>(G12830-F12830)/30</f>
        <v>1.4333333333333333</v>
      </c>
      <c r="I12830" t="s">
        <v>143</v>
      </c>
      <c r="J12830" s="17">
        <v>239.39</v>
      </c>
      <c r="K12830">
        <v>1</v>
      </c>
      <c r="L12830">
        <v>0</v>
      </c>
      <c r="M12830">
        <v>0</v>
      </c>
      <c r="N12830">
        <v>1</v>
      </c>
      <c r="O12830">
        <v>0</v>
      </c>
      <c r="P12830">
        <v>0</v>
      </c>
      <c r="Q12830">
        <v>0</v>
      </c>
      <c r="R12830">
        <v>0</v>
      </c>
      <c r="S12830">
        <v>0</v>
      </c>
    </row>
    <row r="12831" spans="1:19" x14ac:dyDescent="0.25">
      <c r="A12831">
        <v>2068295</v>
      </c>
      <c r="B12831">
        <v>1</v>
      </c>
      <c r="C12831" t="s">
        <v>5</v>
      </c>
      <c r="D12831">
        <v>270679</v>
      </c>
      <c r="E12831" t="s">
        <v>2</v>
      </c>
      <c r="F12831" s="1">
        <v>42985</v>
      </c>
      <c r="G12831" s="1">
        <v>43046</v>
      </c>
      <c r="H12831" s="13">
        <f>(G12831-F12831)/30</f>
        <v>2.0333333333333332</v>
      </c>
      <c r="I12831" t="s">
        <v>138</v>
      </c>
      <c r="J12831" s="17">
        <v>254.04</v>
      </c>
      <c r="K12831">
        <v>1</v>
      </c>
      <c r="L12831">
        <v>0</v>
      </c>
      <c r="M12831">
        <v>0</v>
      </c>
      <c r="N12831">
        <v>1</v>
      </c>
      <c r="O12831">
        <v>0</v>
      </c>
      <c r="P12831">
        <v>0</v>
      </c>
      <c r="Q12831">
        <v>0</v>
      </c>
      <c r="R12831">
        <v>0</v>
      </c>
      <c r="S12831">
        <v>0</v>
      </c>
    </row>
    <row r="12832" spans="1:19" x14ac:dyDescent="0.25">
      <c r="A12832">
        <v>2068297</v>
      </c>
      <c r="B12832">
        <v>32</v>
      </c>
      <c r="C12832" t="s">
        <v>51</v>
      </c>
      <c r="D12832">
        <v>60678</v>
      </c>
      <c r="E12832" t="s">
        <v>2</v>
      </c>
      <c r="F12832" s="1">
        <v>42985</v>
      </c>
      <c r="G12832" s="1">
        <v>43028</v>
      </c>
      <c r="H12832" s="13">
        <f>(G12832-F12832)/30</f>
        <v>1.4333333333333333</v>
      </c>
      <c r="I12832" t="s">
        <v>168</v>
      </c>
      <c r="J12832" s="17">
        <v>2180.84</v>
      </c>
      <c r="K12832">
        <v>1</v>
      </c>
      <c r="L12832">
        <v>0</v>
      </c>
      <c r="M12832">
        <v>0</v>
      </c>
      <c r="N12832">
        <v>1</v>
      </c>
      <c r="O12832">
        <v>0</v>
      </c>
      <c r="P12832">
        <v>0</v>
      </c>
      <c r="Q12832">
        <v>0</v>
      </c>
      <c r="R12832">
        <v>0</v>
      </c>
      <c r="S12832">
        <v>0</v>
      </c>
    </row>
    <row r="12833" spans="1:19" x14ac:dyDescent="0.25">
      <c r="A12833">
        <v>2068417</v>
      </c>
      <c r="B12833">
        <v>4</v>
      </c>
      <c r="C12833" t="s">
        <v>4</v>
      </c>
      <c r="D12833">
        <v>230773</v>
      </c>
      <c r="E12833" t="s">
        <v>2</v>
      </c>
      <c r="F12833" s="1">
        <v>42985</v>
      </c>
      <c r="G12833" s="1">
        <v>43052</v>
      </c>
      <c r="H12833" s="13">
        <f>(G12833-F12833)/30</f>
        <v>2.2333333333333334</v>
      </c>
      <c r="I12833" t="s">
        <v>138</v>
      </c>
      <c r="J12833" s="17">
        <v>760.36</v>
      </c>
      <c r="K12833">
        <v>1</v>
      </c>
      <c r="L12833">
        <v>0</v>
      </c>
      <c r="M12833">
        <v>0</v>
      </c>
      <c r="N12833">
        <v>1</v>
      </c>
      <c r="O12833">
        <v>0</v>
      </c>
      <c r="P12833">
        <v>0</v>
      </c>
      <c r="Q12833">
        <v>0</v>
      </c>
      <c r="R12833">
        <v>0</v>
      </c>
      <c r="S12833">
        <v>0</v>
      </c>
    </row>
    <row r="12834" spans="1:19" x14ac:dyDescent="0.25">
      <c r="A12834">
        <v>2068644</v>
      </c>
      <c r="B12834">
        <v>6</v>
      </c>
      <c r="C12834" t="s">
        <v>10</v>
      </c>
      <c r="D12834">
        <v>290780</v>
      </c>
      <c r="E12834" t="s">
        <v>2</v>
      </c>
      <c r="F12834" s="1">
        <v>42985</v>
      </c>
      <c r="G12834" s="1">
        <v>43076</v>
      </c>
      <c r="H12834" s="13">
        <f>(G12834-F12834)/30</f>
        <v>3.0333333333333332</v>
      </c>
      <c r="I12834" t="s">
        <v>138</v>
      </c>
      <c r="J12834" s="17">
        <v>1992.81</v>
      </c>
      <c r="K12834">
        <v>1</v>
      </c>
      <c r="L12834">
        <v>0</v>
      </c>
      <c r="M12834">
        <v>0</v>
      </c>
      <c r="N12834">
        <v>1</v>
      </c>
      <c r="O12834">
        <v>2</v>
      </c>
      <c r="P12834">
        <v>1</v>
      </c>
      <c r="Q12834">
        <v>0</v>
      </c>
      <c r="R12834">
        <v>0</v>
      </c>
      <c r="S12834">
        <v>0</v>
      </c>
    </row>
    <row r="12835" spans="1:19" x14ac:dyDescent="0.25">
      <c r="A12835">
        <v>2068688</v>
      </c>
      <c r="B12835">
        <v>39</v>
      </c>
      <c r="C12835" t="s">
        <v>8</v>
      </c>
      <c r="D12835">
        <v>40862</v>
      </c>
      <c r="E12835" t="s">
        <v>2</v>
      </c>
      <c r="F12835" s="1">
        <v>42986</v>
      </c>
      <c r="G12835" s="1">
        <v>43075</v>
      </c>
      <c r="H12835" s="13">
        <f>(G12835-F12835)/30</f>
        <v>2.9666666666666668</v>
      </c>
      <c r="I12835" t="s">
        <v>149</v>
      </c>
      <c r="J12835" s="17">
        <v>1029.6199999999999</v>
      </c>
      <c r="K12835">
        <v>1</v>
      </c>
      <c r="L12835">
        <v>0</v>
      </c>
      <c r="M12835">
        <v>0</v>
      </c>
      <c r="N12835">
        <v>1</v>
      </c>
      <c r="O12835">
        <v>0</v>
      </c>
      <c r="P12835">
        <v>0</v>
      </c>
      <c r="Q12835">
        <v>0</v>
      </c>
      <c r="R12835">
        <v>0</v>
      </c>
      <c r="S12835">
        <v>0</v>
      </c>
    </row>
    <row r="12836" spans="1:19" x14ac:dyDescent="0.25">
      <c r="A12836">
        <v>2068697</v>
      </c>
      <c r="B12836">
        <v>34</v>
      </c>
      <c r="C12836" t="s">
        <v>59</v>
      </c>
      <c r="D12836">
        <v>260576</v>
      </c>
      <c r="E12836" t="s">
        <v>2</v>
      </c>
      <c r="F12836" s="1">
        <v>42986</v>
      </c>
      <c r="G12836" s="1">
        <v>43097</v>
      </c>
      <c r="H12836" s="13">
        <f>(G12836-F12836)/30</f>
        <v>3.7</v>
      </c>
      <c r="I12836" t="s">
        <v>143</v>
      </c>
      <c r="J12836" s="17">
        <v>473.19</v>
      </c>
      <c r="K12836">
        <v>1</v>
      </c>
      <c r="L12836">
        <v>0</v>
      </c>
      <c r="M12836">
        <v>0</v>
      </c>
      <c r="N12836">
        <v>1</v>
      </c>
      <c r="O12836">
        <v>2</v>
      </c>
      <c r="P12836">
        <v>0</v>
      </c>
      <c r="Q12836">
        <v>0</v>
      </c>
      <c r="R12836">
        <v>0</v>
      </c>
      <c r="S12836">
        <v>0</v>
      </c>
    </row>
    <row r="12837" spans="1:19" x14ac:dyDescent="0.25">
      <c r="A12837">
        <v>2068779</v>
      </c>
      <c r="B12837">
        <v>37</v>
      </c>
      <c r="C12837" t="s">
        <v>3</v>
      </c>
      <c r="D12837">
        <v>190673</v>
      </c>
      <c r="E12837" t="s">
        <v>2</v>
      </c>
      <c r="F12837" s="1">
        <v>42986</v>
      </c>
      <c r="G12837" s="1">
        <v>43097</v>
      </c>
      <c r="H12837" s="13">
        <f>(G12837-F12837)/30</f>
        <v>3.7</v>
      </c>
      <c r="I12837" t="s">
        <v>138</v>
      </c>
      <c r="J12837" s="17">
        <v>730.64</v>
      </c>
      <c r="K12837">
        <v>1</v>
      </c>
      <c r="L12837">
        <v>0</v>
      </c>
      <c r="M12837">
        <v>0</v>
      </c>
      <c r="N12837">
        <v>1</v>
      </c>
      <c r="O12837">
        <v>0</v>
      </c>
      <c r="P12837">
        <v>0</v>
      </c>
      <c r="Q12837">
        <v>0</v>
      </c>
      <c r="R12837">
        <v>0</v>
      </c>
      <c r="S12837">
        <v>0</v>
      </c>
    </row>
    <row r="12838" spans="1:19" x14ac:dyDescent="0.25">
      <c r="A12838">
        <v>2068787</v>
      </c>
      <c r="B12838">
        <v>2</v>
      </c>
      <c r="C12838" t="s">
        <v>131</v>
      </c>
      <c r="D12838">
        <v>290167</v>
      </c>
      <c r="E12838" t="s">
        <v>64</v>
      </c>
      <c r="F12838" s="1">
        <v>43053</v>
      </c>
      <c r="G12838" s="1">
        <v>43096</v>
      </c>
      <c r="H12838" s="13">
        <f>(G12838-F12838)/30</f>
        <v>1.4333333333333333</v>
      </c>
      <c r="I12838" t="s">
        <v>138</v>
      </c>
      <c r="J12838" s="17">
        <v>465.37</v>
      </c>
      <c r="K12838">
        <v>1</v>
      </c>
      <c r="L12838">
        <v>0</v>
      </c>
      <c r="M12838">
        <v>0</v>
      </c>
      <c r="N12838">
        <v>1</v>
      </c>
      <c r="O12838">
        <v>0</v>
      </c>
      <c r="P12838">
        <v>0</v>
      </c>
      <c r="Q12838">
        <v>0</v>
      </c>
      <c r="R12838">
        <v>0</v>
      </c>
      <c r="S12838">
        <v>0</v>
      </c>
    </row>
    <row r="12839" spans="1:19" x14ac:dyDescent="0.25">
      <c r="A12839">
        <v>2068787</v>
      </c>
      <c r="B12839">
        <v>29</v>
      </c>
      <c r="C12839" t="s">
        <v>22</v>
      </c>
      <c r="D12839">
        <v>250878</v>
      </c>
      <c r="E12839" t="s">
        <v>2</v>
      </c>
      <c r="F12839" s="1">
        <v>42986</v>
      </c>
      <c r="G12839" s="1">
        <v>43048</v>
      </c>
      <c r="H12839" s="13">
        <f>(G12839-F12839)/30</f>
        <v>2.0666666666666669</v>
      </c>
      <c r="I12839" t="s">
        <v>138</v>
      </c>
      <c r="J12839" s="17">
        <v>465.37</v>
      </c>
      <c r="K12839">
        <v>1</v>
      </c>
      <c r="L12839">
        <v>0</v>
      </c>
      <c r="M12839">
        <v>0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</row>
    <row r="12840" spans="1:19" x14ac:dyDescent="0.25">
      <c r="A12840">
        <v>2068796</v>
      </c>
      <c r="B12840">
        <v>37</v>
      </c>
      <c r="C12840" t="s">
        <v>3</v>
      </c>
      <c r="D12840">
        <v>190673</v>
      </c>
      <c r="E12840" t="s">
        <v>2</v>
      </c>
      <c r="F12840" s="1">
        <v>42986</v>
      </c>
      <c r="G12840" s="1">
        <v>43096</v>
      </c>
      <c r="H12840" s="13">
        <f>(G12840-F12840)/30</f>
        <v>3.6666666666666665</v>
      </c>
      <c r="I12840" t="s">
        <v>138</v>
      </c>
      <c r="J12840" s="17">
        <v>1624.09</v>
      </c>
      <c r="K12840">
        <v>1</v>
      </c>
      <c r="L12840">
        <v>0</v>
      </c>
      <c r="M12840">
        <v>0</v>
      </c>
      <c r="N12840">
        <v>1</v>
      </c>
      <c r="O12840">
        <v>0</v>
      </c>
      <c r="P12840">
        <v>0</v>
      </c>
      <c r="Q12840">
        <v>0</v>
      </c>
      <c r="R12840">
        <v>0</v>
      </c>
      <c r="S12840">
        <v>0</v>
      </c>
    </row>
    <row r="12841" spans="1:19" x14ac:dyDescent="0.25">
      <c r="A12841">
        <v>2068800</v>
      </c>
      <c r="B12841">
        <v>32</v>
      </c>
      <c r="C12841" t="s">
        <v>51</v>
      </c>
      <c r="D12841">
        <v>50767</v>
      </c>
      <c r="E12841" t="s">
        <v>2</v>
      </c>
      <c r="F12841" s="1">
        <v>42986</v>
      </c>
      <c r="G12841" s="1">
        <v>43069</v>
      </c>
      <c r="H12841" s="13">
        <f>(G12841-F12841)/30</f>
        <v>2.7666666666666666</v>
      </c>
      <c r="I12841" t="s">
        <v>507</v>
      </c>
      <c r="J12841" s="17">
        <v>5000</v>
      </c>
      <c r="K12841">
        <v>1</v>
      </c>
      <c r="L12841">
        <v>0</v>
      </c>
      <c r="M12841">
        <v>1</v>
      </c>
      <c r="N12841">
        <v>0</v>
      </c>
      <c r="O12841">
        <v>1</v>
      </c>
      <c r="P12841">
        <v>0</v>
      </c>
      <c r="Q12841">
        <v>0</v>
      </c>
      <c r="R12841">
        <v>0</v>
      </c>
      <c r="S12841">
        <v>0</v>
      </c>
    </row>
    <row r="12842" spans="1:19" x14ac:dyDescent="0.25">
      <c r="A12842">
        <v>2068814</v>
      </c>
      <c r="B12842">
        <v>273</v>
      </c>
      <c r="C12842" t="s">
        <v>130</v>
      </c>
      <c r="D12842">
        <v>160383</v>
      </c>
      <c r="E12842" t="s">
        <v>2</v>
      </c>
      <c r="F12842" s="1">
        <v>42986</v>
      </c>
      <c r="G12842" s="1">
        <v>43054</v>
      </c>
      <c r="H12842" s="13">
        <f>(G12842-F12842)/30</f>
        <v>2.2666666666666666</v>
      </c>
      <c r="I12842" t="s">
        <v>139</v>
      </c>
      <c r="J12842" s="17">
        <v>10596.37</v>
      </c>
      <c r="K12842">
        <v>1</v>
      </c>
      <c r="L12842">
        <v>0</v>
      </c>
      <c r="M12842">
        <v>0</v>
      </c>
      <c r="N12842">
        <v>1</v>
      </c>
      <c r="O12842">
        <v>0</v>
      </c>
      <c r="P12842">
        <v>0</v>
      </c>
      <c r="Q12842">
        <v>0</v>
      </c>
      <c r="R12842">
        <v>0</v>
      </c>
      <c r="S12842">
        <v>0</v>
      </c>
    </row>
    <row r="12843" spans="1:19" x14ac:dyDescent="0.25">
      <c r="A12843">
        <v>2068816</v>
      </c>
      <c r="B12843">
        <v>273</v>
      </c>
      <c r="C12843" t="s">
        <v>130</v>
      </c>
      <c r="D12843">
        <v>160383</v>
      </c>
      <c r="E12843" t="s">
        <v>2</v>
      </c>
      <c r="F12843" s="1">
        <v>42986</v>
      </c>
      <c r="G12843" s="1">
        <v>42998</v>
      </c>
      <c r="H12843" s="13">
        <f>(G12843-F12843)/30</f>
        <v>0.4</v>
      </c>
      <c r="I12843" t="s">
        <v>138</v>
      </c>
      <c r="J12843" s="17">
        <v>632.1</v>
      </c>
      <c r="K12843">
        <v>1</v>
      </c>
      <c r="L12843">
        <v>0</v>
      </c>
      <c r="M12843">
        <v>0</v>
      </c>
      <c r="N12843">
        <v>1</v>
      </c>
      <c r="O12843">
        <v>0</v>
      </c>
      <c r="P12843">
        <v>0</v>
      </c>
      <c r="Q12843">
        <v>0</v>
      </c>
      <c r="R12843">
        <v>0</v>
      </c>
      <c r="S12843">
        <v>0</v>
      </c>
    </row>
    <row r="12844" spans="1:19" x14ac:dyDescent="0.25">
      <c r="A12844">
        <v>2068891</v>
      </c>
      <c r="B12844">
        <v>26</v>
      </c>
      <c r="C12844" t="s">
        <v>50</v>
      </c>
      <c r="D12844">
        <v>160766</v>
      </c>
      <c r="E12844" t="s">
        <v>2</v>
      </c>
      <c r="F12844" s="1">
        <v>42986</v>
      </c>
      <c r="G12844" s="1">
        <v>43069</v>
      </c>
      <c r="H12844" s="13">
        <f>(G12844-F12844)/30</f>
        <v>2.7666666666666666</v>
      </c>
      <c r="I12844" t="s">
        <v>819</v>
      </c>
      <c r="J12844" s="17">
        <v>10000</v>
      </c>
      <c r="K12844">
        <v>1</v>
      </c>
      <c r="L12844">
        <v>0</v>
      </c>
      <c r="M12844">
        <v>1</v>
      </c>
      <c r="N12844">
        <v>0</v>
      </c>
      <c r="O12844">
        <v>1</v>
      </c>
      <c r="P12844">
        <v>0</v>
      </c>
      <c r="Q12844">
        <v>0</v>
      </c>
      <c r="R12844">
        <v>0</v>
      </c>
      <c r="S12844">
        <v>0</v>
      </c>
    </row>
    <row r="12845" spans="1:19" x14ac:dyDescent="0.25">
      <c r="A12845">
        <v>2069061</v>
      </c>
      <c r="B12845">
        <v>27</v>
      </c>
      <c r="C12845" t="s">
        <v>67</v>
      </c>
      <c r="D12845">
        <v>120873</v>
      </c>
      <c r="E12845" t="s">
        <v>2</v>
      </c>
      <c r="F12845" s="1">
        <v>42986</v>
      </c>
      <c r="G12845" s="1">
        <v>43040</v>
      </c>
      <c r="H12845" s="13">
        <f>(G12845-F12845)/30</f>
        <v>1.8</v>
      </c>
      <c r="I12845" t="s">
        <v>160</v>
      </c>
      <c r="J12845" s="17">
        <v>607.35</v>
      </c>
      <c r="K12845">
        <v>1</v>
      </c>
      <c r="L12845">
        <v>0</v>
      </c>
      <c r="M12845">
        <v>0</v>
      </c>
      <c r="N12845">
        <v>1</v>
      </c>
      <c r="O12845">
        <v>0</v>
      </c>
      <c r="P12845">
        <v>0</v>
      </c>
      <c r="Q12845">
        <v>0</v>
      </c>
      <c r="R12845">
        <v>0</v>
      </c>
      <c r="S12845">
        <v>0</v>
      </c>
    </row>
    <row r="12846" spans="1:19" x14ac:dyDescent="0.25">
      <c r="A12846">
        <v>2069096</v>
      </c>
      <c r="B12846">
        <v>7</v>
      </c>
      <c r="C12846" t="s">
        <v>14</v>
      </c>
      <c r="D12846">
        <v>280354</v>
      </c>
      <c r="E12846" t="s">
        <v>2</v>
      </c>
      <c r="F12846" s="1">
        <v>42989</v>
      </c>
      <c r="G12846" s="1">
        <v>43076</v>
      </c>
      <c r="H12846" s="13">
        <f>(G12846-F12846)/30</f>
        <v>2.9</v>
      </c>
      <c r="I12846" t="s">
        <v>492</v>
      </c>
      <c r="J12846" s="17">
        <v>42871</v>
      </c>
      <c r="K12846">
        <v>2</v>
      </c>
      <c r="L12846">
        <v>0</v>
      </c>
      <c r="M12846">
        <v>0</v>
      </c>
      <c r="N12846">
        <v>1</v>
      </c>
      <c r="O12846">
        <v>1</v>
      </c>
      <c r="P12846">
        <v>0</v>
      </c>
      <c r="Q12846">
        <v>0</v>
      </c>
      <c r="R12846">
        <v>0</v>
      </c>
      <c r="S12846">
        <v>0</v>
      </c>
    </row>
    <row r="12847" spans="1:19" x14ac:dyDescent="0.25">
      <c r="A12847">
        <v>2069124</v>
      </c>
      <c r="B12847">
        <v>34</v>
      </c>
      <c r="C12847" t="s">
        <v>59</v>
      </c>
      <c r="D12847">
        <v>121264</v>
      </c>
      <c r="E12847" t="s">
        <v>2</v>
      </c>
      <c r="F12847" s="1">
        <v>42989</v>
      </c>
      <c r="G12847" s="1">
        <v>43073</v>
      </c>
      <c r="H12847" s="13">
        <f>(G12847-F12847)/30</f>
        <v>2.8</v>
      </c>
      <c r="I12847" t="s">
        <v>143</v>
      </c>
      <c r="J12847" s="17">
        <v>1737.5</v>
      </c>
      <c r="K12847">
        <v>1</v>
      </c>
      <c r="L12847">
        <v>0</v>
      </c>
      <c r="M12847">
        <v>0</v>
      </c>
      <c r="N12847">
        <v>1</v>
      </c>
      <c r="O12847">
        <v>0</v>
      </c>
      <c r="P12847">
        <v>0</v>
      </c>
      <c r="Q12847">
        <v>0</v>
      </c>
      <c r="R12847">
        <v>0</v>
      </c>
      <c r="S12847">
        <v>0</v>
      </c>
    </row>
    <row r="12848" spans="1:19" x14ac:dyDescent="0.25">
      <c r="A12848">
        <v>2069137</v>
      </c>
      <c r="B12848">
        <v>34</v>
      </c>
      <c r="C12848" t="s">
        <v>59</v>
      </c>
      <c r="D12848">
        <v>260576</v>
      </c>
      <c r="E12848" t="s">
        <v>2</v>
      </c>
      <c r="F12848" s="1">
        <v>42989</v>
      </c>
      <c r="G12848" s="1">
        <v>43067</v>
      </c>
      <c r="H12848" s="13">
        <f>(G12848-F12848)/30</f>
        <v>2.6</v>
      </c>
      <c r="I12848" t="s">
        <v>143</v>
      </c>
      <c r="J12848" s="17">
        <v>436.59</v>
      </c>
      <c r="K12848">
        <v>1</v>
      </c>
      <c r="L12848">
        <v>0</v>
      </c>
      <c r="M12848">
        <v>0</v>
      </c>
      <c r="N12848">
        <v>1</v>
      </c>
      <c r="O12848">
        <v>0</v>
      </c>
      <c r="P12848">
        <v>0</v>
      </c>
      <c r="Q12848">
        <v>0</v>
      </c>
      <c r="R12848">
        <v>0</v>
      </c>
      <c r="S12848">
        <v>0</v>
      </c>
    </row>
    <row r="12849" spans="1:19" x14ac:dyDescent="0.25">
      <c r="A12849">
        <v>2069156</v>
      </c>
      <c r="B12849">
        <v>29</v>
      </c>
      <c r="C12849" t="s">
        <v>22</v>
      </c>
      <c r="D12849">
        <v>140659</v>
      </c>
      <c r="E12849" t="s">
        <v>2</v>
      </c>
      <c r="F12849" s="1">
        <v>42989</v>
      </c>
      <c r="G12849" s="1">
        <v>43090</v>
      </c>
      <c r="H12849" s="13">
        <f>(G12849-F12849)/30</f>
        <v>3.3666666666666667</v>
      </c>
      <c r="I12849" t="s">
        <v>138</v>
      </c>
      <c r="J12849" s="17">
        <v>1846.31</v>
      </c>
      <c r="K12849">
        <v>1</v>
      </c>
      <c r="L12849">
        <v>0</v>
      </c>
      <c r="M12849">
        <v>0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</row>
    <row r="12850" spans="1:19" x14ac:dyDescent="0.25">
      <c r="A12850">
        <v>2069159</v>
      </c>
      <c r="B12850">
        <v>22</v>
      </c>
      <c r="C12850" t="s">
        <v>6</v>
      </c>
      <c r="D12850">
        <v>240969</v>
      </c>
      <c r="E12850" t="s">
        <v>2</v>
      </c>
      <c r="F12850" s="1">
        <v>42989</v>
      </c>
      <c r="G12850" s="1">
        <v>43038</v>
      </c>
      <c r="H12850" s="13">
        <f>(G12850-F12850)/30</f>
        <v>1.6333333333333333</v>
      </c>
      <c r="I12850" t="s">
        <v>302</v>
      </c>
      <c r="J12850" s="17">
        <v>816.82</v>
      </c>
      <c r="K12850">
        <v>1</v>
      </c>
      <c r="L12850">
        <v>0</v>
      </c>
      <c r="M12850">
        <v>0</v>
      </c>
      <c r="N12850">
        <v>1</v>
      </c>
      <c r="O12850">
        <v>0</v>
      </c>
      <c r="P12850">
        <v>0</v>
      </c>
      <c r="Q12850">
        <v>0</v>
      </c>
      <c r="R12850">
        <v>0</v>
      </c>
      <c r="S12850">
        <v>0</v>
      </c>
    </row>
    <row r="12851" spans="1:19" x14ac:dyDescent="0.25">
      <c r="A12851">
        <v>2069166</v>
      </c>
      <c r="B12851">
        <v>27</v>
      </c>
      <c r="C12851" t="s">
        <v>67</v>
      </c>
      <c r="D12851">
        <v>190260</v>
      </c>
      <c r="E12851" t="s">
        <v>2</v>
      </c>
      <c r="F12851" s="1">
        <v>42989</v>
      </c>
      <c r="G12851" s="1">
        <v>43088</v>
      </c>
      <c r="H12851" s="13">
        <f>(G12851-F12851)/30</f>
        <v>3.3</v>
      </c>
      <c r="I12851" t="s">
        <v>139</v>
      </c>
      <c r="J12851" s="17">
        <v>1470</v>
      </c>
      <c r="K12851">
        <v>0</v>
      </c>
      <c r="L12851">
        <v>1</v>
      </c>
      <c r="M12851">
        <v>0</v>
      </c>
      <c r="N12851">
        <v>1</v>
      </c>
      <c r="O12851">
        <v>0</v>
      </c>
      <c r="P12851">
        <v>0</v>
      </c>
      <c r="Q12851">
        <v>0</v>
      </c>
      <c r="R12851">
        <v>0</v>
      </c>
      <c r="S12851">
        <v>0</v>
      </c>
    </row>
    <row r="12852" spans="1:19" x14ac:dyDescent="0.25">
      <c r="A12852">
        <v>2069213</v>
      </c>
      <c r="B12852">
        <v>1</v>
      </c>
      <c r="C12852" t="s">
        <v>5</v>
      </c>
      <c r="D12852">
        <v>270679</v>
      </c>
      <c r="E12852" t="s">
        <v>2</v>
      </c>
      <c r="F12852" s="1">
        <v>42989</v>
      </c>
      <c r="G12852" s="1">
        <v>43070</v>
      </c>
      <c r="H12852" s="13">
        <f>(G12852-F12852)/30</f>
        <v>2.7</v>
      </c>
      <c r="I12852" t="s">
        <v>138</v>
      </c>
      <c r="J12852" s="17">
        <v>855</v>
      </c>
      <c r="K12852">
        <v>1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</row>
    <row r="12853" spans="1:19" x14ac:dyDescent="0.25">
      <c r="A12853">
        <v>2069232</v>
      </c>
      <c r="B12853">
        <v>5</v>
      </c>
      <c r="C12853" t="s">
        <v>35</v>
      </c>
      <c r="D12853">
        <v>210652</v>
      </c>
      <c r="E12853" t="s">
        <v>2</v>
      </c>
      <c r="F12853" s="1">
        <v>42989</v>
      </c>
      <c r="G12853" s="1">
        <v>43076</v>
      </c>
      <c r="H12853" s="13">
        <f>(G12853-F12853)/30</f>
        <v>2.9</v>
      </c>
      <c r="I12853" t="s">
        <v>202</v>
      </c>
      <c r="J12853" s="17">
        <v>325.45999999999998</v>
      </c>
      <c r="K12853">
        <v>1</v>
      </c>
      <c r="L12853">
        <v>0</v>
      </c>
      <c r="M12853">
        <v>0</v>
      </c>
      <c r="N12853">
        <v>1</v>
      </c>
      <c r="O12853">
        <v>0</v>
      </c>
      <c r="P12853">
        <v>0</v>
      </c>
      <c r="Q12853">
        <v>0</v>
      </c>
      <c r="R12853">
        <v>0</v>
      </c>
      <c r="S12853">
        <v>0</v>
      </c>
    </row>
    <row r="12854" spans="1:19" x14ac:dyDescent="0.25">
      <c r="A12854">
        <v>2069250</v>
      </c>
      <c r="B12854">
        <v>31</v>
      </c>
      <c r="C12854" t="s">
        <v>7</v>
      </c>
      <c r="D12854">
        <v>230856</v>
      </c>
      <c r="E12854" t="s">
        <v>2</v>
      </c>
      <c r="F12854" s="1">
        <v>42989</v>
      </c>
      <c r="G12854" s="1">
        <v>43081</v>
      </c>
      <c r="H12854" s="13">
        <f>(G12854-F12854)/30</f>
        <v>3.0666666666666669</v>
      </c>
      <c r="I12854" t="s">
        <v>138</v>
      </c>
      <c r="J12854" s="17">
        <v>952.3</v>
      </c>
      <c r="K12854">
        <v>1</v>
      </c>
      <c r="L12854">
        <v>0</v>
      </c>
      <c r="M12854">
        <v>0</v>
      </c>
      <c r="N12854">
        <v>1</v>
      </c>
      <c r="O12854">
        <v>0</v>
      </c>
      <c r="P12854">
        <v>0</v>
      </c>
      <c r="Q12854">
        <v>0</v>
      </c>
      <c r="R12854">
        <v>0</v>
      </c>
      <c r="S12854">
        <v>0</v>
      </c>
    </row>
    <row r="12855" spans="1:19" x14ac:dyDescent="0.25">
      <c r="A12855">
        <v>2069265</v>
      </c>
      <c r="B12855">
        <v>23</v>
      </c>
      <c r="C12855" t="s">
        <v>13</v>
      </c>
      <c r="D12855">
        <v>30872</v>
      </c>
      <c r="E12855" t="s">
        <v>2</v>
      </c>
      <c r="F12855" s="1">
        <v>42989</v>
      </c>
      <c r="G12855" s="1">
        <v>43083</v>
      </c>
      <c r="H12855" s="13">
        <f>(G12855-F12855)/30</f>
        <v>3.1333333333333333</v>
      </c>
      <c r="I12855" t="s">
        <v>138</v>
      </c>
      <c r="J12855" s="17">
        <v>677.5</v>
      </c>
      <c r="K12855">
        <v>1</v>
      </c>
      <c r="L12855">
        <v>0</v>
      </c>
      <c r="M12855">
        <v>0</v>
      </c>
      <c r="N12855">
        <v>1</v>
      </c>
      <c r="O12855">
        <v>0</v>
      </c>
      <c r="P12855">
        <v>0</v>
      </c>
      <c r="Q12855">
        <v>0</v>
      </c>
      <c r="R12855">
        <v>0</v>
      </c>
      <c r="S12855">
        <v>0</v>
      </c>
    </row>
    <row r="12856" spans="1:19" x14ac:dyDescent="0.25">
      <c r="A12856">
        <v>2069281</v>
      </c>
      <c r="B12856">
        <v>23</v>
      </c>
      <c r="C12856" t="s">
        <v>13</v>
      </c>
      <c r="D12856">
        <v>80764</v>
      </c>
      <c r="E12856" t="s">
        <v>2</v>
      </c>
      <c r="F12856" s="1">
        <v>42989</v>
      </c>
      <c r="G12856" s="1">
        <v>43054</v>
      </c>
      <c r="H12856" s="13">
        <f>(G12856-F12856)/30</f>
        <v>2.1666666666666665</v>
      </c>
      <c r="I12856" t="s">
        <v>199</v>
      </c>
      <c r="J12856" s="17">
        <v>11031.51</v>
      </c>
      <c r="K12856">
        <v>0</v>
      </c>
      <c r="L12856">
        <v>1</v>
      </c>
      <c r="M12856">
        <v>1</v>
      </c>
      <c r="N12856">
        <v>0</v>
      </c>
      <c r="O12856">
        <v>1</v>
      </c>
      <c r="P12856">
        <v>0</v>
      </c>
      <c r="Q12856">
        <v>0</v>
      </c>
      <c r="R12856">
        <v>0</v>
      </c>
      <c r="S12856">
        <v>0</v>
      </c>
    </row>
    <row r="12857" spans="1:19" x14ac:dyDescent="0.25">
      <c r="A12857">
        <v>2069283</v>
      </c>
      <c r="B12857">
        <v>29</v>
      </c>
      <c r="C12857" t="s">
        <v>22</v>
      </c>
      <c r="D12857">
        <v>280879</v>
      </c>
      <c r="E12857" t="s">
        <v>2</v>
      </c>
      <c r="F12857" s="1">
        <v>42989</v>
      </c>
      <c r="G12857" s="1">
        <v>43048</v>
      </c>
      <c r="H12857" s="13">
        <f>(G12857-F12857)/30</f>
        <v>1.9666666666666666</v>
      </c>
      <c r="I12857" t="s">
        <v>138</v>
      </c>
      <c r="J12857" s="17">
        <v>237.11</v>
      </c>
      <c r="K12857">
        <v>1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</v>
      </c>
    </row>
    <row r="12858" spans="1:19" x14ac:dyDescent="0.25">
      <c r="A12858">
        <v>2069288</v>
      </c>
      <c r="B12858">
        <v>29</v>
      </c>
      <c r="C12858" t="s">
        <v>22</v>
      </c>
      <c r="D12858">
        <v>250878</v>
      </c>
      <c r="E12858" t="s">
        <v>2</v>
      </c>
      <c r="F12858" s="1">
        <v>42989</v>
      </c>
      <c r="G12858" s="1">
        <v>43048</v>
      </c>
      <c r="H12858" s="13">
        <f>(G12858-F12858)/30</f>
        <v>1.9666666666666666</v>
      </c>
      <c r="I12858" t="s">
        <v>138</v>
      </c>
      <c r="J12858" s="17">
        <v>509.95</v>
      </c>
      <c r="K12858">
        <v>1</v>
      </c>
      <c r="L12858">
        <v>0</v>
      </c>
      <c r="M12858">
        <v>0</v>
      </c>
      <c r="N12858">
        <v>1</v>
      </c>
      <c r="O12858">
        <v>0</v>
      </c>
      <c r="P12858">
        <v>0</v>
      </c>
      <c r="Q12858">
        <v>0</v>
      </c>
      <c r="R12858">
        <v>0</v>
      </c>
      <c r="S12858">
        <v>0</v>
      </c>
    </row>
    <row r="12859" spans="1:19" x14ac:dyDescent="0.25">
      <c r="A12859">
        <v>2069289</v>
      </c>
      <c r="B12859">
        <v>32</v>
      </c>
      <c r="C12859" t="s">
        <v>51</v>
      </c>
      <c r="D12859">
        <v>220971</v>
      </c>
      <c r="E12859" t="s">
        <v>2</v>
      </c>
      <c r="F12859" s="1">
        <v>42989</v>
      </c>
      <c r="G12859" s="1">
        <v>43083</v>
      </c>
      <c r="H12859" s="13">
        <f>(G12859-F12859)/30</f>
        <v>3.1333333333333333</v>
      </c>
      <c r="I12859" t="s">
        <v>143</v>
      </c>
      <c r="J12859" s="17">
        <v>384.8</v>
      </c>
      <c r="K12859">
        <v>1</v>
      </c>
      <c r="L12859">
        <v>0</v>
      </c>
      <c r="M12859">
        <v>0</v>
      </c>
      <c r="N12859">
        <v>1</v>
      </c>
      <c r="O12859">
        <v>0</v>
      </c>
      <c r="P12859">
        <v>0</v>
      </c>
      <c r="Q12859">
        <v>0</v>
      </c>
      <c r="R12859">
        <v>0</v>
      </c>
      <c r="S12859">
        <v>0</v>
      </c>
    </row>
    <row r="12860" spans="1:19" x14ac:dyDescent="0.25">
      <c r="A12860">
        <v>2069296</v>
      </c>
      <c r="B12860">
        <v>22</v>
      </c>
      <c r="C12860" t="s">
        <v>6</v>
      </c>
      <c r="D12860">
        <v>121166</v>
      </c>
      <c r="E12860" t="s">
        <v>2</v>
      </c>
      <c r="F12860" s="1">
        <v>42989</v>
      </c>
      <c r="G12860" s="1">
        <v>43081</v>
      </c>
      <c r="H12860" s="13">
        <f>(G12860-F12860)/30</f>
        <v>3.0666666666666669</v>
      </c>
      <c r="I12860" t="s">
        <v>138</v>
      </c>
      <c r="J12860" s="17">
        <v>1879.73</v>
      </c>
      <c r="K12860">
        <v>1</v>
      </c>
      <c r="L12860">
        <v>0</v>
      </c>
      <c r="M12860">
        <v>0</v>
      </c>
      <c r="N12860">
        <v>1</v>
      </c>
      <c r="O12860">
        <v>0</v>
      </c>
      <c r="P12860">
        <v>0</v>
      </c>
      <c r="Q12860">
        <v>0</v>
      </c>
      <c r="R12860">
        <v>0</v>
      </c>
      <c r="S12860">
        <v>0</v>
      </c>
    </row>
    <row r="12861" spans="1:19" x14ac:dyDescent="0.25">
      <c r="A12861">
        <v>2069301</v>
      </c>
      <c r="B12861">
        <v>2</v>
      </c>
      <c r="C12861" t="s">
        <v>131</v>
      </c>
      <c r="D12861">
        <v>101256</v>
      </c>
      <c r="E12861" t="s">
        <v>64</v>
      </c>
      <c r="F12861" s="1">
        <v>43034</v>
      </c>
      <c r="G12861" s="1">
        <v>43089</v>
      </c>
      <c r="H12861" s="13">
        <f>(G12861-F12861)/30</f>
        <v>1.8333333333333333</v>
      </c>
      <c r="I12861" t="s">
        <v>143</v>
      </c>
      <c r="J12861" s="17">
        <v>725</v>
      </c>
      <c r="K12861">
        <v>1</v>
      </c>
      <c r="L12861">
        <v>0</v>
      </c>
      <c r="M12861">
        <v>0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</row>
    <row r="12862" spans="1:19" x14ac:dyDescent="0.25">
      <c r="A12862">
        <v>2069309</v>
      </c>
      <c r="B12862">
        <v>32</v>
      </c>
      <c r="C12862" t="s">
        <v>51</v>
      </c>
      <c r="D12862">
        <v>151274</v>
      </c>
      <c r="E12862" t="s">
        <v>2</v>
      </c>
      <c r="F12862" s="1">
        <v>42989</v>
      </c>
      <c r="G12862" s="1">
        <v>43067</v>
      </c>
      <c r="H12862" s="13">
        <f>(G12862-F12862)/30</f>
        <v>2.6</v>
      </c>
      <c r="I12862" t="s">
        <v>143</v>
      </c>
      <c r="J12862" s="17">
        <v>390.6</v>
      </c>
      <c r="K12862">
        <v>1</v>
      </c>
      <c r="L12862">
        <v>0</v>
      </c>
      <c r="M12862">
        <v>0</v>
      </c>
      <c r="N12862">
        <v>1</v>
      </c>
      <c r="O12862">
        <v>0</v>
      </c>
      <c r="P12862">
        <v>0</v>
      </c>
      <c r="Q12862">
        <v>1</v>
      </c>
      <c r="R12862">
        <v>0</v>
      </c>
      <c r="S12862">
        <v>0</v>
      </c>
    </row>
    <row r="12863" spans="1:19" x14ac:dyDescent="0.25">
      <c r="A12863">
        <v>2069327</v>
      </c>
      <c r="B12863">
        <v>32</v>
      </c>
      <c r="C12863" t="s">
        <v>51</v>
      </c>
      <c r="D12863">
        <v>130374</v>
      </c>
      <c r="E12863" t="s">
        <v>2</v>
      </c>
      <c r="F12863" s="1">
        <v>42989</v>
      </c>
      <c r="G12863" s="1">
        <v>43069</v>
      </c>
      <c r="H12863" s="13">
        <f>(G12863-F12863)/30</f>
        <v>2.6666666666666665</v>
      </c>
      <c r="I12863" t="s">
        <v>168</v>
      </c>
      <c r="J12863" s="17">
        <v>4487.24</v>
      </c>
      <c r="K12863">
        <v>1</v>
      </c>
      <c r="L12863">
        <v>0</v>
      </c>
      <c r="M12863">
        <v>0</v>
      </c>
      <c r="N12863">
        <v>1</v>
      </c>
      <c r="O12863">
        <v>2</v>
      </c>
      <c r="P12863">
        <v>0</v>
      </c>
      <c r="Q12863">
        <v>0</v>
      </c>
      <c r="R12863">
        <v>0</v>
      </c>
      <c r="S12863">
        <v>0</v>
      </c>
    </row>
    <row r="12864" spans="1:19" x14ac:dyDescent="0.25">
      <c r="A12864">
        <v>2069369</v>
      </c>
      <c r="B12864">
        <v>26</v>
      </c>
      <c r="C12864" t="s">
        <v>50</v>
      </c>
      <c r="D12864">
        <v>160463</v>
      </c>
      <c r="E12864" t="s">
        <v>2</v>
      </c>
      <c r="F12864" s="1">
        <v>42989</v>
      </c>
      <c r="G12864" s="1">
        <v>43069</v>
      </c>
      <c r="H12864" s="13">
        <f>(G12864-F12864)/30</f>
        <v>2.6666666666666665</v>
      </c>
      <c r="I12864" t="s">
        <v>138</v>
      </c>
      <c r="J12864" s="17">
        <v>255</v>
      </c>
      <c r="K12864">
        <v>1</v>
      </c>
      <c r="L12864">
        <v>0</v>
      </c>
      <c r="M12864">
        <v>0</v>
      </c>
      <c r="N12864">
        <v>1</v>
      </c>
      <c r="O12864">
        <v>0</v>
      </c>
      <c r="P12864">
        <v>0</v>
      </c>
      <c r="Q12864">
        <v>0</v>
      </c>
      <c r="R12864">
        <v>0</v>
      </c>
      <c r="S12864">
        <v>0</v>
      </c>
    </row>
    <row r="12865" spans="1:19" x14ac:dyDescent="0.25">
      <c r="A12865">
        <v>2069393</v>
      </c>
      <c r="B12865">
        <v>26</v>
      </c>
      <c r="C12865" t="s">
        <v>50</v>
      </c>
      <c r="D12865">
        <v>50856</v>
      </c>
      <c r="E12865" t="s">
        <v>2</v>
      </c>
      <c r="F12865" s="1">
        <v>42989</v>
      </c>
      <c r="G12865" s="1">
        <v>43073</v>
      </c>
      <c r="H12865" s="13">
        <f>(G12865-F12865)/30</f>
        <v>2.8</v>
      </c>
      <c r="I12865" t="s">
        <v>138</v>
      </c>
      <c r="J12865" s="17">
        <v>1039.8</v>
      </c>
      <c r="K12865">
        <v>1</v>
      </c>
      <c r="L12865">
        <v>0</v>
      </c>
      <c r="M12865">
        <v>0</v>
      </c>
      <c r="N12865">
        <v>1</v>
      </c>
      <c r="O12865">
        <v>0</v>
      </c>
      <c r="P12865">
        <v>0</v>
      </c>
      <c r="Q12865">
        <v>0</v>
      </c>
      <c r="R12865">
        <v>0</v>
      </c>
      <c r="S12865">
        <v>0</v>
      </c>
    </row>
    <row r="12866" spans="1:19" x14ac:dyDescent="0.25">
      <c r="A12866">
        <v>2069399</v>
      </c>
      <c r="B12866">
        <v>26</v>
      </c>
      <c r="C12866" t="s">
        <v>50</v>
      </c>
      <c r="D12866">
        <v>30180</v>
      </c>
      <c r="E12866" t="s">
        <v>2</v>
      </c>
      <c r="F12866" s="1">
        <v>42989</v>
      </c>
      <c r="G12866" s="1">
        <v>43069</v>
      </c>
      <c r="H12866" s="13">
        <f>(G12866-F12866)/30</f>
        <v>2.6666666666666665</v>
      </c>
      <c r="I12866" t="s">
        <v>138</v>
      </c>
      <c r="J12866" s="17">
        <v>1005</v>
      </c>
      <c r="K12866">
        <v>1</v>
      </c>
      <c r="L12866">
        <v>0</v>
      </c>
      <c r="M12866">
        <v>0</v>
      </c>
      <c r="N12866">
        <v>1</v>
      </c>
      <c r="O12866">
        <v>0</v>
      </c>
      <c r="P12866">
        <v>0</v>
      </c>
      <c r="Q12866">
        <v>0</v>
      </c>
      <c r="R12866">
        <v>0</v>
      </c>
      <c r="S12866">
        <v>0</v>
      </c>
    </row>
    <row r="12867" spans="1:19" x14ac:dyDescent="0.25">
      <c r="A12867">
        <v>2069402</v>
      </c>
      <c r="B12867">
        <v>26</v>
      </c>
      <c r="C12867" t="s">
        <v>50</v>
      </c>
      <c r="D12867">
        <v>30180</v>
      </c>
      <c r="E12867" t="s">
        <v>2</v>
      </c>
      <c r="F12867" s="1">
        <v>42989</v>
      </c>
      <c r="G12867" s="1">
        <v>43069</v>
      </c>
      <c r="H12867" s="13">
        <f>(G12867-F12867)/30</f>
        <v>2.6666666666666665</v>
      </c>
      <c r="I12867" t="s">
        <v>1029</v>
      </c>
      <c r="J12867" s="17">
        <v>847.34</v>
      </c>
      <c r="K12867">
        <v>1</v>
      </c>
      <c r="L12867">
        <v>0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</row>
    <row r="12868" spans="1:19" x14ac:dyDescent="0.25">
      <c r="A12868">
        <v>2069444</v>
      </c>
      <c r="B12868">
        <v>22</v>
      </c>
      <c r="C12868" t="s">
        <v>6</v>
      </c>
      <c r="D12868">
        <v>110663</v>
      </c>
      <c r="E12868" t="s">
        <v>2</v>
      </c>
      <c r="F12868" s="1">
        <v>42989</v>
      </c>
      <c r="G12868" s="1">
        <v>43060</v>
      </c>
      <c r="H12868" s="13">
        <f>(G12868-F12868)/30</f>
        <v>2.3666666666666667</v>
      </c>
      <c r="I12868" t="s">
        <v>138</v>
      </c>
      <c r="J12868" s="17">
        <v>116</v>
      </c>
      <c r="K12868">
        <v>1</v>
      </c>
      <c r="L12868">
        <v>0</v>
      </c>
      <c r="M12868">
        <v>0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</v>
      </c>
    </row>
    <row r="12869" spans="1:19" x14ac:dyDescent="0.25">
      <c r="A12869">
        <v>2069481</v>
      </c>
      <c r="B12869">
        <v>27</v>
      </c>
      <c r="C12869" t="s">
        <v>67</v>
      </c>
      <c r="D12869">
        <v>240477</v>
      </c>
      <c r="E12869" t="s">
        <v>2</v>
      </c>
      <c r="F12869" s="1">
        <v>42989</v>
      </c>
      <c r="G12869" s="1">
        <v>43076</v>
      </c>
      <c r="H12869" s="13">
        <f>(G12869-F12869)/30</f>
        <v>2.9</v>
      </c>
      <c r="I12869" t="s">
        <v>139</v>
      </c>
      <c r="J12869" s="17">
        <v>474.62</v>
      </c>
      <c r="K12869">
        <v>1</v>
      </c>
      <c r="L12869">
        <v>0</v>
      </c>
      <c r="M12869">
        <v>0</v>
      </c>
      <c r="N12869">
        <v>1</v>
      </c>
      <c r="O12869">
        <v>0</v>
      </c>
      <c r="P12869">
        <v>0</v>
      </c>
      <c r="Q12869">
        <v>0</v>
      </c>
      <c r="R12869">
        <v>0</v>
      </c>
      <c r="S12869">
        <v>0</v>
      </c>
    </row>
    <row r="12870" spans="1:19" x14ac:dyDescent="0.25">
      <c r="A12870">
        <v>2069564</v>
      </c>
      <c r="B12870">
        <v>32</v>
      </c>
      <c r="C12870" t="s">
        <v>51</v>
      </c>
      <c r="D12870">
        <v>30169</v>
      </c>
      <c r="E12870" t="s">
        <v>2</v>
      </c>
      <c r="F12870" s="1">
        <v>42990</v>
      </c>
      <c r="G12870" s="1">
        <v>43069</v>
      </c>
      <c r="H12870" s="13">
        <f>(G12870-F12870)/30</f>
        <v>2.6333333333333333</v>
      </c>
      <c r="I12870" t="s">
        <v>143</v>
      </c>
      <c r="J12870" s="17">
        <v>385.84</v>
      </c>
      <c r="K12870">
        <v>0</v>
      </c>
      <c r="L12870">
        <v>1</v>
      </c>
      <c r="M12870">
        <v>0</v>
      </c>
      <c r="N12870">
        <v>1</v>
      </c>
      <c r="O12870">
        <v>0</v>
      </c>
      <c r="P12870">
        <v>0</v>
      </c>
      <c r="Q12870">
        <v>0</v>
      </c>
      <c r="R12870">
        <v>0</v>
      </c>
      <c r="S12870">
        <v>0</v>
      </c>
    </row>
    <row r="12871" spans="1:19" x14ac:dyDescent="0.25">
      <c r="A12871">
        <v>2069610</v>
      </c>
      <c r="B12871">
        <v>26</v>
      </c>
      <c r="C12871" t="s">
        <v>50</v>
      </c>
      <c r="D12871">
        <v>291275</v>
      </c>
      <c r="E12871" t="s">
        <v>2</v>
      </c>
      <c r="F12871" s="1">
        <v>42990</v>
      </c>
      <c r="G12871" s="1">
        <v>43082</v>
      </c>
      <c r="H12871" s="13">
        <f>(G12871-F12871)/30</f>
        <v>3.0666666666666669</v>
      </c>
      <c r="I12871" t="s">
        <v>139</v>
      </c>
      <c r="J12871" s="17">
        <v>4884.54</v>
      </c>
      <c r="K12871">
        <v>1</v>
      </c>
      <c r="L12871">
        <v>0</v>
      </c>
      <c r="M12871">
        <v>0</v>
      </c>
      <c r="N12871">
        <v>1</v>
      </c>
      <c r="O12871">
        <v>2</v>
      </c>
      <c r="P12871">
        <v>1</v>
      </c>
      <c r="Q12871">
        <v>0</v>
      </c>
      <c r="R12871">
        <v>0</v>
      </c>
      <c r="S12871">
        <v>0</v>
      </c>
    </row>
    <row r="12872" spans="1:19" x14ac:dyDescent="0.25">
      <c r="A12872">
        <v>2069617</v>
      </c>
      <c r="B12872">
        <v>32</v>
      </c>
      <c r="C12872" t="s">
        <v>51</v>
      </c>
      <c r="D12872">
        <v>61075</v>
      </c>
      <c r="E12872" t="s">
        <v>2</v>
      </c>
      <c r="F12872" s="1">
        <v>42990</v>
      </c>
      <c r="G12872" s="1">
        <v>43069</v>
      </c>
      <c r="H12872" s="13">
        <f>(G12872-F12872)/30</f>
        <v>2.6333333333333333</v>
      </c>
      <c r="I12872" t="s">
        <v>138</v>
      </c>
      <c r="J12872" s="17">
        <v>190.28</v>
      </c>
      <c r="K12872">
        <v>1</v>
      </c>
      <c r="L12872">
        <v>0</v>
      </c>
      <c r="M12872">
        <v>0</v>
      </c>
      <c r="N12872">
        <v>1</v>
      </c>
      <c r="O12872">
        <v>0</v>
      </c>
      <c r="P12872">
        <v>0</v>
      </c>
      <c r="Q12872">
        <v>0</v>
      </c>
      <c r="R12872">
        <v>0</v>
      </c>
      <c r="S12872">
        <v>0</v>
      </c>
    </row>
    <row r="12873" spans="1:19" x14ac:dyDescent="0.25">
      <c r="A12873">
        <v>2069619</v>
      </c>
      <c r="B12873">
        <v>32</v>
      </c>
      <c r="C12873" t="s">
        <v>51</v>
      </c>
      <c r="D12873">
        <v>90467</v>
      </c>
      <c r="E12873" t="s">
        <v>2</v>
      </c>
      <c r="F12873" s="1">
        <v>42990</v>
      </c>
      <c r="G12873" s="1">
        <v>43083</v>
      </c>
      <c r="H12873" s="13">
        <f>(G12873-F12873)/30</f>
        <v>3.1</v>
      </c>
      <c r="I12873" t="s">
        <v>138</v>
      </c>
      <c r="J12873" s="17">
        <v>289.38</v>
      </c>
      <c r="K12873">
        <v>1</v>
      </c>
      <c r="L12873">
        <v>0</v>
      </c>
      <c r="M12873">
        <v>1</v>
      </c>
      <c r="N12873">
        <v>1</v>
      </c>
      <c r="O12873">
        <v>0</v>
      </c>
      <c r="P12873">
        <v>0</v>
      </c>
      <c r="Q12873">
        <v>0</v>
      </c>
      <c r="R12873">
        <v>0</v>
      </c>
      <c r="S12873">
        <v>0</v>
      </c>
    </row>
    <row r="12874" spans="1:19" x14ac:dyDescent="0.25">
      <c r="A12874">
        <v>2069620</v>
      </c>
      <c r="B12874">
        <v>32</v>
      </c>
      <c r="C12874" t="s">
        <v>51</v>
      </c>
      <c r="D12874">
        <v>170969</v>
      </c>
      <c r="E12874" t="s">
        <v>2</v>
      </c>
      <c r="F12874" s="1">
        <v>42990</v>
      </c>
      <c r="G12874" s="1">
        <v>43069</v>
      </c>
      <c r="H12874" s="13">
        <f>(G12874-F12874)/30</f>
        <v>2.6333333333333333</v>
      </c>
      <c r="I12874" t="s">
        <v>138</v>
      </c>
      <c r="J12874" s="17">
        <v>110.01</v>
      </c>
      <c r="K12874">
        <v>1</v>
      </c>
      <c r="L12874">
        <v>0</v>
      </c>
      <c r="M12874">
        <v>0</v>
      </c>
      <c r="N12874">
        <v>1</v>
      </c>
      <c r="O12874">
        <v>1</v>
      </c>
      <c r="P12874">
        <v>0</v>
      </c>
      <c r="Q12874">
        <v>0</v>
      </c>
      <c r="R12874">
        <v>0</v>
      </c>
      <c r="S12874">
        <v>0</v>
      </c>
    </row>
    <row r="12875" spans="1:19" x14ac:dyDescent="0.25">
      <c r="A12875">
        <v>2069621</v>
      </c>
      <c r="B12875">
        <v>32</v>
      </c>
      <c r="C12875" t="s">
        <v>51</v>
      </c>
      <c r="D12875">
        <v>181166</v>
      </c>
      <c r="E12875" t="s">
        <v>2</v>
      </c>
      <c r="F12875" s="1">
        <v>42990</v>
      </c>
      <c r="G12875" s="1">
        <v>43066</v>
      </c>
      <c r="H12875" s="13">
        <f>(G12875-F12875)/30</f>
        <v>2.5333333333333332</v>
      </c>
      <c r="I12875" t="s">
        <v>138</v>
      </c>
      <c r="J12875" s="17">
        <v>289.82</v>
      </c>
      <c r="K12875">
        <v>1</v>
      </c>
      <c r="L12875">
        <v>0</v>
      </c>
      <c r="M12875">
        <v>0</v>
      </c>
      <c r="N12875">
        <v>1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 spans="1:19" x14ac:dyDescent="0.25">
      <c r="A12876">
        <v>2069631</v>
      </c>
      <c r="B12876">
        <v>32</v>
      </c>
      <c r="C12876" t="s">
        <v>51</v>
      </c>
      <c r="D12876">
        <v>60678</v>
      </c>
      <c r="E12876" t="s">
        <v>2</v>
      </c>
      <c r="F12876" s="1">
        <v>42990</v>
      </c>
      <c r="G12876" s="1">
        <v>43069</v>
      </c>
      <c r="H12876" s="13">
        <f>(G12876-F12876)/30</f>
        <v>2.6333333333333333</v>
      </c>
      <c r="I12876" t="s">
        <v>138</v>
      </c>
      <c r="J12876" s="17">
        <v>149.75</v>
      </c>
      <c r="K12876">
        <v>1</v>
      </c>
      <c r="L12876">
        <v>0</v>
      </c>
      <c r="M12876">
        <v>0</v>
      </c>
      <c r="N12876">
        <v>1</v>
      </c>
      <c r="O12876">
        <v>0</v>
      </c>
      <c r="P12876">
        <v>0</v>
      </c>
      <c r="Q12876">
        <v>0</v>
      </c>
      <c r="R12876">
        <v>0</v>
      </c>
      <c r="S12876">
        <v>0</v>
      </c>
    </row>
    <row r="12877" spans="1:19" x14ac:dyDescent="0.25">
      <c r="A12877">
        <v>2069636</v>
      </c>
      <c r="B12877">
        <v>32</v>
      </c>
      <c r="C12877" t="s">
        <v>51</v>
      </c>
      <c r="D12877">
        <v>270676</v>
      </c>
      <c r="E12877" t="s">
        <v>2</v>
      </c>
      <c r="F12877" s="1">
        <v>42990</v>
      </c>
      <c r="G12877" s="1">
        <v>43088</v>
      </c>
      <c r="H12877" s="13">
        <f>(G12877-F12877)/30</f>
        <v>3.2666666666666666</v>
      </c>
      <c r="I12877" t="s">
        <v>138</v>
      </c>
      <c r="J12877" s="17">
        <v>286.31</v>
      </c>
      <c r="K12877">
        <v>1</v>
      </c>
      <c r="L12877">
        <v>0</v>
      </c>
      <c r="M12877">
        <v>0</v>
      </c>
      <c r="N12877">
        <v>1</v>
      </c>
      <c r="O12877">
        <v>0</v>
      </c>
      <c r="P12877">
        <v>0</v>
      </c>
      <c r="Q12877">
        <v>0</v>
      </c>
      <c r="R12877">
        <v>0</v>
      </c>
      <c r="S12877">
        <v>0</v>
      </c>
    </row>
    <row r="12878" spans="1:19" x14ac:dyDescent="0.25">
      <c r="A12878">
        <v>2069637</v>
      </c>
      <c r="B12878">
        <v>32</v>
      </c>
      <c r="C12878" t="s">
        <v>51</v>
      </c>
      <c r="D12878">
        <v>270676</v>
      </c>
      <c r="E12878" t="s">
        <v>2</v>
      </c>
      <c r="F12878" s="1">
        <v>42990</v>
      </c>
      <c r="G12878" s="1">
        <v>43089</v>
      </c>
      <c r="H12878" s="13">
        <f>(G12878-F12878)/30</f>
        <v>3.3</v>
      </c>
      <c r="I12878" t="s">
        <v>138</v>
      </c>
      <c r="J12878" s="17">
        <v>148.44</v>
      </c>
      <c r="K12878">
        <v>1</v>
      </c>
      <c r="L12878">
        <v>0</v>
      </c>
      <c r="M12878">
        <v>0</v>
      </c>
      <c r="N12878">
        <v>1</v>
      </c>
      <c r="O12878">
        <v>0</v>
      </c>
      <c r="P12878">
        <v>0</v>
      </c>
      <c r="Q12878">
        <v>0</v>
      </c>
      <c r="R12878">
        <v>0</v>
      </c>
      <c r="S12878">
        <v>0</v>
      </c>
    </row>
    <row r="12879" spans="1:19" x14ac:dyDescent="0.25">
      <c r="A12879">
        <v>2069641</v>
      </c>
      <c r="B12879">
        <v>32</v>
      </c>
      <c r="C12879" t="s">
        <v>51</v>
      </c>
      <c r="D12879">
        <v>220971</v>
      </c>
      <c r="E12879" t="s">
        <v>2</v>
      </c>
      <c r="F12879" s="1">
        <v>42990</v>
      </c>
      <c r="G12879" s="1">
        <v>43082</v>
      </c>
      <c r="H12879" s="13">
        <f>(G12879-F12879)/30</f>
        <v>3.0666666666666669</v>
      </c>
      <c r="I12879" t="s">
        <v>138</v>
      </c>
      <c r="J12879" s="17">
        <v>288.51</v>
      </c>
      <c r="K12879">
        <v>1</v>
      </c>
      <c r="L12879">
        <v>0</v>
      </c>
      <c r="M12879">
        <v>0</v>
      </c>
      <c r="N12879">
        <v>1</v>
      </c>
      <c r="O12879">
        <v>0</v>
      </c>
      <c r="P12879">
        <v>0</v>
      </c>
      <c r="Q12879">
        <v>0</v>
      </c>
      <c r="R12879">
        <v>0</v>
      </c>
      <c r="S12879">
        <v>0</v>
      </c>
    </row>
    <row r="12880" spans="1:19" x14ac:dyDescent="0.25">
      <c r="A12880">
        <v>2069644</v>
      </c>
      <c r="B12880">
        <v>32</v>
      </c>
      <c r="C12880" t="s">
        <v>51</v>
      </c>
      <c r="D12880">
        <v>100976</v>
      </c>
      <c r="E12880" t="s">
        <v>2</v>
      </c>
      <c r="F12880" s="1">
        <v>42990</v>
      </c>
      <c r="G12880" s="1">
        <v>43084</v>
      </c>
      <c r="H12880" s="13">
        <f>(G12880-F12880)/30</f>
        <v>3.1333333333333333</v>
      </c>
      <c r="I12880" t="s">
        <v>138</v>
      </c>
      <c r="J12880" s="17">
        <v>287.18</v>
      </c>
      <c r="K12880">
        <v>1</v>
      </c>
      <c r="L12880">
        <v>0</v>
      </c>
      <c r="M12880">
        <v>0</v>
      </c>
      <c r="N12880">
        <v>1</v>
      </c>
      <c r="O12880">
        <v>0</v>
      </c>
      <c r="P12880">
        <v>0</v>
      </c>
      <c r="Q12880">
        <v>0</v>
      </c>
      <c r="R12880">
        <v>0</v>
      </c>
      <c r="S12880">
        <v>0</v>
      </c>
    </row>
    <row r="12881" spans="1:19" x14ac:dyDescent="0.25">
      <c r="A12881">
        <v>2069646</v>
      </c>
      <c r="B12881">
        <v>32</v>
      </c>
      <c r="C12881" t="s">
        <v>51</v>
      </c>
      <c r="D12881">
        <v>50767</v>
      </c>
      <c r="E12881" t="s">
        <v>2</v>
      </c>
      <c r="F12881" s="1">
        <v>42990</v>
      </c>
      <c r="G12881" s="1">
        <v>43083</v>
      </c>
      <c r="H12881" s="13">
        <f>(G12881-F12881)/30</f>
        <v>3.1</v>
      </c>
      <c r="I12881" t="s">
        <v>138</v>
      </c>
      <c r="J12881" s="17">
        <v>233.64</v>
      </c>
      <c r="K12881">
        <v>1</v>
      </c>
      <c r="L12881">
        <v>0</v>
      </c>
      <c r="M12881">
        <v>0</v>
      </c>
      <c r="N12881">
        <v>1</v>
      </c>
      <c r="O12881">
        <v>0</v>
      </c>
      <c r="P12881">
        <v>0</v>
      </c>
      <c r="Q12881">
        <v>0</v>
      </c>
      <c r="R12881">
        <v>0</v>
      </c>
      <c r="S12881">
        <v>0</v>
      </c>
    </row>
    <row r="12882" spans="1:19" x14ac:dyDescent="0.25">
      <c r="A12882">
        <v>2069656</v>
      </c>
      <c r="B12882">
        <v>32</v>
      </c>
      <c r="C12882" t="s">
        <v>51</v>
      </c>
      <c r="D12882">
        <v>151274</v>
      </c>
      <c r="E12882" t="s">
        <v>2</v>
      </c>
      <c r="F12882" s="1">
        <v>42990</v>
      </c>
      <c r="G12882" s="1">
        <v>43081</v>
      </c>
      <c r="H12882" s="13">
        <f>(G12882-F12882)/30</f>
        <v>3.0333333333333332</v>
      </c>
      <c r="I12882" t="s">
        <v>138</v>
      </c>
      <c r="J12882" s="17">
        <v>44.04</v>
      </c>
      <c r="K12882">
        <v>1</v>
      </c>
      <c r="L12882">
        <v>0</v>
      </c>
      <c r="M12882">
        <v>0</v>
      </c>
      <c r="N12882">
        <v>1</v>
      </c>
      <c r="O12882">
        <v>0</v>
      </c>
      <c r="P12882">
        <v>0</v>
      </c>
      <c r="Q12882">
        <v>1</v>
      </c>
      <c r="R12882">
        <v>0</v>
      </c>
      <c r="S12882">
        <v>0</v>
      </c>
    </row>
    <row r="12883" spans="1:19" x14ac:dyDescent="0.25">
      <c r="A12883">
        <v>2069660</v>
      </c>
      <c r="B12883">
        <v>16</v>
      </c>
      <c r="C12883" t="s">
        <v>1072</v>
      </c>
      <c r="D12883">
        <v>161074</v>
      </c>
      <c r="E12883" t="s">
        <v>64</v>
      </c>
      <c r="F12883" s="1">
        <v>43055</v>
      </c>
      <c r="G12883" s="1">
        <v>43088</v>
      </c>
      <c r="H12883" s="13">
        <f>(G12883-F12883)/30</f>
        <v>1.1000000000000001</v>
      </c>
      <c r="I12883" t="s">
        <v>138</v>
      </c>
      <c r="J12883" s="17">
        <v>60.09</v>
      </c>
      <c r="K12883">
        <v>1</v>
      </c>
      <c r="L12883">
        <v>0</v>
      </c>
      <c r="M12883">
        <v>0</v>
      </c>
      <c r="N12883">
        <v>1</v>
      </c>
      <c r="O12883">
        <v>0</v>
      </c>
      <c r="P12883">
        <v>0</v>
      </c>
      <c r="Q12883">
        <v>0</v>
      </c>
      <c r="R12883">
        <v>0</v>
      </c>
      <c r="S12883">
        <v>0</v>
      </c>
    </row>
    <row r="12884" spans="1:19" x14ac:dyDescent="0.25">
      <c r="A12884">
        <v>2069660</v>
      </c>
      <c r="B12884">
        <v>29</v>
      </c>
      <c r="C12884" t="s">
        <v>22</v>
      </c>
      <c r="D12884">
        <v>280879</v>
      </c>
      <c r="E12884" t="s">
        <v>2</v>
      </c>
      <c r="F12884" s="1">
        <v>42990</v>
      </c>
      <c r="G12884" s="1">
        <v>43048</v>
      </c>
      <c r="H12884" s="13">
        <f>(G12884-F12884)/30</f>
        <v>1.9333333333333333</v>
      </c>
      <c r="I12884" t="s">
        <v>138</v>
      </c>
      <c r="J12884" s="17">
        <v>60.09</v>
      </c>
      <c r="K12884">
        <v>1</v>
      </c>
      <c r="L12884">
        <v>0</v>
      </c>
      <c r="M12884">
        <v>0</v>
      </c>
      <c r="N12884">
        <v>1</v>
      </c>
      <c r="O12884">
        <v>0</v>
      </c>
      <c r="P12884">
        <v>0</v>
      </c>
      <c r="Q12884">
        <v>0</v>
      </c>
      <c r="R12884">
        <v>0</v>
      </c>
      <c r="S12884">
        <v>0</v>
      </c>
    </row>
    <row r="12885" spans="1:19" x14ac:dyDescent="0.25">
      <c r="A12885">
        <v>2069661</v>
      </c>
      <c r="B12885">
        <v>32</v>
      </c>
      <c r="C12885" t="s">
        <v>51</v>
      </c>
      <c r="D12885">
        <v>30169</v>
      </c>
      <c r="E12885" t="s">
        <v>2</v>
      </c>
      <c r="F12885" s="1">
        <v>42990</v>
      </c>
      <c r="G12885" s="1">
        <v>43048</v>
      </c>
      <c r="H12885" s="13">
        <f>(G12885-F12885)/30</f>
        <v>1.9333333333333333</v>
      </c>
      <c r="I12885" t="s">
        <v>138</v>
      </c>
      <c r="J12885" s="17">
        <v>233</v>
      </c>
      <c r="K12885">
        <v>1</v>
      </c>
      <c r="L12885">
        <v>0</v>
      </c>
      <c r="M12885">
        <v>0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</row>
    <row r="12886" spans="1:19" x14ac:dyDescent="0.25">
      <c r="A12886">
        <v>2069667</v>
      </c>
      <c r="B12886">
        <v>29</v>
      </c>
      <c r="C12886" t="s">
        <v>22</v>
      </c>
      <c r="D12886">
        <v>250878</v>
      </c>
      <c r="E12886" t="s">
        <v>2</v>
      </c>
      <c r="F12886" s="1">
        <v>42990</v>
      </c>
      <c r="G12886" s="1">
        <v>43048</v>
      </c>
      <c r="H12886" s="13">
        <f>(G12886-F12886)/30</f>
        <v>1.9333333333333333</v>
      </c>
      <c r="I12886" t="s">
        <v>138</v>
      </c>
      <c r="J12886" s="17">
        <v>60.09</v>
      </c>
      <c r="K12886">
        <v>1</v>
      </c>
      <c r="L12886">
        <v>0</v>
      </c>
      <c r="M12886">
        <v>0</v>
      </c>
      <c r="N12886">
        <v>1</v>
      </c>
      <c r="O12886">
        <v>0</v>
      </c>
      <c r="P12886">
        <v>0</v>
      </c>
      <c r="Q12886">
        <v>0</v>
      </c>
      <c r="R12886">
        <v>0</v>
      </c>
      <c r="S12886">
        <v>0</v>
      </c>
    </row>
    <row r="12887" spans="1:19" x14ac:dyDescent="0.25">
      <c r="A12887">
        <v>2069669</v>
      </c>
      <c r="B12887">
        <v>32</v>
      </c>
      <c r="C12887" t="s">
        <v>51</v>
      </c>
      <c r="D12887">
        <v>220971</v>
      </c>
      <c r="E12887" t="s">
        <v>2</v>
      </c>
      <c r="F12887" s="1">
        <v>42990</v>
      </c>
      <c r="G12887" s="1">
        <v>43082</v>
      </c>
      <c r="H12887" s="13">
        <f>(G12887-F12887)/30</f>
        <v>3.0666666666666669</v>
      </c>
      <c r="I12887" t="s">
        <v>138</v>
      </c>
      <c r="J12887" s="17">
        <v>287.18</v>
      </c>
      <c r="K12887">
        <v>1</v>
      </c>
      <c r="L12887">
        <v>0</v>
      </c>
      <c r="M12887">
        <v>0</v>
      </c>
      <c r="N12887">
        <v>1</v>
      </c>
      <c r="O12887">
        <v>0</v>
      </c>
      <c r="P12887">
        <v>0</v>
      </c>
      <c r="Q12887">
        <v>0</v>
      </c>
      <c r="R12887">
        <v>0</v>
      </c>
      <c r="S12887">
        <v>0</v>
      </c>
    </row>
    <row r="12888" spans="1:19" x14ac:dyDescent="0.25">
      <c r="A12888">
        <v>2069687</v>
      </c>
      <c r="B12888">
        <v>32</v>
      </c>
      <c r="C12888" t="s">
        <v>51</v>
      </c>
      <c r="D12888">
        <v>130374</v>
      </c>
      <c r="E12888" t="s">
        <v>2</v>
      </c>
      <c r="F12888" s="1">
        <v>42990</v>
      </c>
      <c r="G12888" s="1">
        <v>43069</v>
      </c>
      <c r="H12888" s="13">
        <f>(G12888-F12888)/30</f>
        <v>2.6333333333333333</v>
      </c>
      <c r="I12888" t="s">
        <v>138</v>
      </c>
      <c r="J12888" s="17">
        <v>145.35</v>
      </c>
      <c r="K12888">
        <v>1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0</v>
      </c>
      <c r="S12888">
        <v>0</v>
      </c>
    </row>
    <row r="12889" spans="1:19" x14ac:dyDescent="0.25">
      <c r="A12889">
        <v>2069690</v>
      </c>
      <c r="B12889">
        <v>32</v>
      </c>
      <c r="C12889" t="s">
        <v>51</v>
      </c>
      <c r="D12889">
        <v>150678</v>
      </c>
      <c r="E12889" t="s">
        <v>2</v>
      </c>
      <c r="F12889" s="1">
        <v>42990</v>
      </c>
      <c r="G12889" s="1">
        <v>43081</v>
      </c>
      <c r="H12889" s="13">
        <f>(G12889-F12889)/30</f>
        <v>3.0333333333333332</v>
      </c>
      <c r="I12889" t="s">
        <v>138</v>
      </c>
      <c r="J12889" s="17">
        <v>287.18</v>
      </c>
      <c r="K12889">
        <v>1</v>
      </c>
      <c r="L12889">
        <v>0</v>
      </c>
      <c r="M12889">
        <v>0</v>
      </c>
      <c r="N12889">
        <v>1</v>
      </c>
      <c r="O12889">
        <v>0</v>
      </c>
      <c r="P12889">
        <v>0</v>
      </c>
      <c r="Q12889">
        <v>0</v>
      </c>
      <c r="R12889">
        <v>0</v>
      </c>
      <c r="S12889">
        <v>0</v>
      </c>
    </row>
    <row r="12890" spans="1:19" x14ac:dyDescent="0.25">
      <c r="A12890">
        <v>2069691</v>
      </c>
      <c r="B12890">
        <v>32</v>
      </c>
      <c r="C12890" t="s">
        <v>51</v>
      </c>
      <c r="D12890">
        <v>180678</v>
      </c>
      <c r="E12890" t="s">
        <v>2</v>
      </c>
      <c r="F12890" s="1">
        <v>42990</v>
      </c>
      <c r="G12890" s="1">
        <v>43069</v>
      </c>
      <c r="H12890" s="13">
        <f>(G12890-F12890)/30</f>
        <v>2.6333333333333333</v>
      </c>
      <c r="I12890" t="s">
        <v>138</v>
      </c>
      <c r="J12890" s="17">
        <v>151.52000000000001</v>
      </c>
      <c r="K12890">
        <v>1</v>
      </c>
      <c r="L12890">
        <v>0</v>
      </c>
      <c r="M12890">
        <v>0</v>
      </c>
      <c r="N12890">
        <v>1</v>
      </c>
      <c r="O12890">
        <v>0</v>
      </c>
      <c r="P12890">
        <v>0</v>
      </c>
      <c r="Q12890">
        <v>0</v>
      </c>
      <c r="R12890">
        <v>0</v>
      </c>
      <c r="S12890">
        <v>0</v>
      </c>
    </row>
    <row r="12891" spans="1:19" x14ac:dyDescent="0.25">
      <c r="A12891">
        <v>2069694</v>
      </c>
      <c r="B12891">
        <v>32</v>
      </c>
      <c r="C12891" t="s">
        <v>51</v>
      </c>
      <c r="D12891">
        <v>180678</v>
      </c>
      <c r="E12891" t="s">
        <v>2</v>
      </c>
      <c r="F12891" s="1">
        <v>42990</v>
      </c>
      <c r="G12891" s="1">
        <v>43082</v>
      </c>
      <c r="H12891" s="13">
        <f>(G12891-F12891)/30</f>
        <v>3.0666666666666669</v>
      </c>
      <c r="I12891" t="s">
        <v>138</v>
      </c>
      <c r="J12891" s="17">
        <v>287.62</v>
      </c>
      <c r="K12891">
        <v>1</v>
      </c>
      <c r="L12891">
        <v>0</v>
      </c>
      <c r="M12891">
        <v>0</v>
      </c>
      <c r="N12891">
        <v>1</v>
      </c>
      <c r="O12891">
        <v>0</v>
      </c>
      <c r="P12891">
        <v>0</v>
      </c>
      <c r="Q12891">
        <v>0</v>
      </c>
      <c r="R12891">
        <v>0</v>
      </c>
      <c r="S12891">
        <v>0</v>
      </c>
    </row>
    <row r="12892" spans="1:19" x14ac:dyDescent="0.25">
      <c r="A12892">
        <v>2069735</v>
      </c>
      <c r="B12892">
        <v>22</v>
      </c>
      <c r="C12892" t="s">
        <v>6</v>
      </c>
      <c r="D12892">
        <v>80270</v>
      </c>
      <c r="E12892" t="s">
        <v>2</v>
      </c>
      <c r="F12892" s="1">
        <v>42990</v>
      </c>
      <c r="G12892" s="1">
        <v>43083</v>
      </c>
      <c r="H12892" s="13">
        <f>(G12892-F12892)/30</f>
        <v>3.1</v>
      </c>
      <c r="I12892" t="s">
        <v>143</v>
      </c>
      <c r="J12892" s="17">
        <v>503.73</v>
      </c>
      <c r="K12892">
        <v>1</v>
      </c>
      <c r="L12892">
        <v>0</v>
      </c>
      <c r="M12892">
        <v>0</v>
      </c>
      <c r="N12892">
        <v>1</v>
      </c>
      <c r="O12892">
        <v>0</v>
      </c>
      <c r="P12892">
        <v>0</v>
      </c>
      <c r="Q12892">
        <v>0</v>
      </c>
      <c r="R12892">
        <v>0</v>
      </c>
      <c r="S12892">
        <v>0</v>
      </c>
    </row>
    <row r="12893" spans="1:19" x14ac:dyDescent="0.25">
      <c r="A12893">
        <v>2069833</v>
      </c>
      <c r="B12893">
        <v>26</v>
      </c>
      <c r="C12893" t="s">
        <v>50</v>
      </c>
      <c r="D12893">
        <v>50856</v>
      </c>
      <c r="E12893" t="s">
        <v>2</v>
      </c>
      <c r="F12893" s="1">
        <v>42990</v>
      </c>
      <c r="G12893" s="1">
        <v>43069</v>
      </c>
      <c r="H12893" s="13">
        <f>(G12893-F12893)/30</f>
        <v>2.6333333333333333</v>
      </c>
      <c r="I12893" t="s">
        <v>139</v>
      </c>
      <c r="J12893" s="17">
        <v>27897.83</v>
      </c>
      <c r="K12893">
        <v>0</v>
      </c>
      <c r="L12893">
        <v>1</v>
      </c>
      <c r="M12893">
        <v>0</v>
      </c>
      <c r="N12893">
        <v>1</v>
      </c>
      <c r="O12893">
        <v>1</v>
      </c>
      <c r="P12893">
        <v>0</v>
      </c>
      <c r="Q12893">
        <v>0</v>
      </c>
      <c r="R12893">
        <v>0</v>
      </c>
      <c r="S12893">
        <v>0</v>
      </c>
    </row>
    <row r="12894" spans="1:19" x14ac:dyDescent="0.25">
      <c r="A12894">
        <v>2069880</v>
      </c>
      <c r="B12894">
        <v>7</v>
      </c>
      <c r="C12894" t="s">
        <v>14</v>
      </c>
      <c r="D12894">
        <v>130374</v>
      </c>
      <c r="E12894" t="s">
        <v>2</v>
      </c>
      <c r="F12894" s="1">
        <v>42991</v>
      </c>
      <c r="G12894" s="1">
        <v>43090</v>
      </c>
      <c r="H12894" s="13">
        <f>(G12894-F12894)/30</f>
        <v>3.3</v>
      </c>
      <c r="I12894" t="s">
        <v>776</v>
      </c>
      <c r="J12894" s="17">
        <v>1112.17</v>
      </c>
      <c r="K12894">
        <v>1</v>
      </c>
      <c r="L12894">
        <v>0</v>
      </c>
      <c r="M12894">
        <v>0</v>
      </c>
      <c r="N12894">
        <v>1</v>
      </c>
      <c r="O12894">
        <v>0</v>
      </c>
      <c r="P12894">
        <v>0</v>
      </c>
      <c r="Q12894">
        <v>0</v>
      </c>
      <c r="R12894">
        <v>0</v>
      </c>
      <c r="S12894">
        <v>0</v>
      </c>
    </row>
    <row r="12895" spans="1:19" x14ac:dyDescent="0.25">
      <c r="A12895">
        <v>2069974</v>
      </c>
      <c r="B12895">
        <v>26</v>
      </c>
      <c r="C12895" t="s">
        <v>50</v>
      </c>
      <c r="D12895">
        <v>290568</v>
      </c>
      <c r="E12895" t="s">
        <v>2</v>
      </c>
      <c r="F12895" s="1">
        <v>42990</v>
      </c>
      <c r="G12895" s="1">
        <v>43069</v>
      </c>
      <c r="H12895" s="13">
        <f>(G12895-F12895)/30</f>
        <v>2.6333333333333333</v>
      </c>
      <c r="I12895" t="s">
        <v>138</v>
      </c>
      <c r="J12895" s="17">
        <v>2017.32</v>
      </c>
      <c r="K12895">
        <v>1</v>
      </c>
      <c r="L12895">
        <v>0</v>
      </c>
      <c r="M12895">
        <v>1</v>
      </c>
      <c r="N12895">
        <v>0</v>
      </c>
      <c r="O12895">
        <v>1</v>
      </c>
      <c r="P12895">
        <v>0</v>
      </c>
      <c r="Q12895">
        <v>0</v>
      </c>
      <c r="R12895">
        <v>0</v>
      </c>
      <c r="S12895">
        <v>0</v>
      </c>
    </row>
    <row r="12896" spans="1:19" x14ac:dyDescent="0.25">
      <c r="A12896">
        <v>2070012</v>
      </c>
      <c r="B12896">
        <v>10</v>
      </c>
      <c r="C12896" t="s">
        <v>24</v>
      </c>
      <c r="D12896">
        <v>100370</v>
      </c>
      <c r="E12896" t="s">
        <v>2</v>
      </c>
      <c r="F12896" s="1">
        <v>42991</v>
      </c>
      <c r="G12896" s="1">
        <v>43088</v>
      </c>
      <c r="H12896" s="13">
        <f>(G12896-F12896)/30</f>
        <v>3.2333333333333334</v>
      </c>
      <c r="I12896" t="s">
        <v>282</v>
      </c>
      <c r="J12896" s="17">
        <v>1689.32</v>
      </c>
      <c r="K12896">
        <v>1</v>
      </c>
      <c r="L12896">
        <v>0</v>
      </c>
      <c r="M12896">
        <v>0</v>
      </c>
      <c r="N12896">
        <v>1</v>
      </c>
      <c r="O12896">
        <v>0</v>
      </c>
      <c r="P12896">
        <v>0</v>
      </c>
      <c r="Q12896">
        <v>0</v>
      </c>
      <c r="R12896">
        <v>0</v>
      </c>
      <c r="S12896">
        <v>0</v>
      </c>
    </row>
    <row r="12897" spans="1:19" x14ac:dyDescent="0.25">
      <c r="A12897">
        <v>2070037</v>
      </c>
      <c r="B12897">
        <v>26</v>
      </c>
      <c r="C12897" t="s">
        <v>50</v>
      </c>
      <c r="D12897">
        <v>260874</v>
      </c>
      <c r="E12897" t="s">
        <v>2</v>
      </c>
      <c r="F12897" s="1">
        <v>42991</v>
      </c>
      <c r="G12897" s="1">
        <v>43069</v>
      </c>
      <c r="H12897" s="13">
        <f>(G12897-F12897)/30</f>
        <v>2.6</v>
      </c>
      <c r="I12897" t="s">
        <v>151</v>
      </c>
      <c r="J12897" s="17">
        <v>2501</v>
      </c>
      <c r="K12897">
        <v>0</v>
      </c>
      <c r="L12897">
        <v>1</v>
      </c>
      <c r="M12897">
        <v>0</v>
      </c>
      <c r="N12897">
        <v>1</v>
      </c>
      <c r="O12897">
        <v>0</v>
      </c>
      <c r="P12897">
        <v>0</v>
      </c>
      <c r="Q12897">
        <v>0</v>
      </c>
      <c r="R12897">
        <v>0</v>
      </c>
      <c r="S12897">
        <v>0</v>
      </c>
    </row>
    <row r="12898" spans="1:19" x14ac:dyDescent="0.25">
      <c r="A12898">
        <v>2070039</v>
      </c>
      <c r="B12898">
        <v>31</v>
      </c>
      <c r="C12898" t="s">
        <v>7</v>
      </c>
      <c r="D12898">
        <v>170173</v>
      </c>
      <c r="E12898" t="s">
        <v>2</v>
      </c>
      <c r="F12898" s="1">
        <v>42991</v>
      </c>
      <c r="G12898" s="1">
        <v>43048</v>
      </c>
      <c r="H12898" s="13">
        <f>(G12898-F12898)/30</f>
        <v>1.9</v>
      </c>
      <c r="I12898" t="s">
        <v>138</v>
      </c>
      <c r="J12898" s="17">
        <v>482.15</v>
      </c>
      <c r="K12898">
        <v>1</v>
      </c>
      <c r="L12898">
        <v>0</v>
      </c>
      <c r="M12898">
        <v>0</v>
      </c>
      <c r="N12898">
        <v>1</v>
      </c>
      <c r="O12898">
        <v>0</v>
      </c>
      <c r="P12898">
        <v>0</v>
      </c>
      <c r="Q12898">
        <v>0</v>
      </c>
      <c r="R12898">
        <v>0</v>
      </c>
      <c r="S12898">
        <v>0</v>
      </c>
    </row>
    <row r="12899" spans="1:19" x14ac:dyDescent="0.25">
      <c r="A12899">
        <v>2070044</v>
      </c>
      <c r="B12899">
        <v>5</v>
      </c>
      <c r="C12899" t="s">
        <v>35</v>
      </c>
      <c r="D12899">
        <v>210652</v>
      </c>
      <c r="E12899" t="s">
        <v>2</v>
      </c>
      <c r="F12899" s="1">
        <v>42991</v>
      </c>
      <c r="G12899" s="1">
        <v>43088</v>
      </c>
      <c r="H12899" s="13">
        <f>(G12899-F12899)/30</f>
        <v>3.2333333333333334</v>
      </c>
      <c r="I12899" t="s">
        <v>138</v>
      </c>
      <c r="J12899" s="17">
        <v>1401.71</v>
      </c>
      <c r="K12899">
        <v>1</v>
      </c>
      <c r="L12899">
        <v>0</v>
      </c>
      <c r="M12899">
        <v>0</v>
      </c>
      <c r="N12899">
        <v>1</v>
      </c>
      <c r="O12899">
        <v>0</v>
      </c>
      <c r="P12899">
        <v>0</v>
      </c>
      <c r="Q12899">
        <v>0</v>
      </c>
      <c r="R12899">
        <v>0</v>
      </c>
      <c r="S12899">
        <v>0</v>
      </c>
    </row>
    <row r="12900" spans="1:19" x14ac:dyDescent="0.25">
      <c r="A12900">
        <v>2070045</v>
      </c>
      <c r="B12900">
        <v>31</v>
      </c>
      <c r="C12900" t="s">
        <v>7</v>
      </c>
      <c r="D12900">
        <v>130867</v>
      </c>
      <c r="E12900" t="s">
        <v>2</v>
      </c>
      <c r="F12900" s="1">
        <v>42991</v>
      </c>
      <c r="G12900" s="1">
        <v>43053</v>
      </c>
      <c r="H12900" s="13">
        <f>(G12900-F12900)/30</f>
        <v>2.0666666666666669</v>
      </c>
      <c r="I12900" t="s">
        <v>138</v>
      </c>
      <c r="J12900" s="17">
        <v>577.79999999999995</v>
      </c>
      <c r="K12900">
        <v>1</v>
      </c>
      <c r="L12900">
        <v>0</v>
      </c>
      <c r="M12900">
        <v>0</v>
      </c>
      <c r="N12900">
        <v>1</v>
      </c>
      <c r="O12900">
        <v>0</v>
      </c>
      <c r="P12900">
        <v>0</v>
      </c>
      <c r="Q12900">
        <v>0</v>
      </c>
      <c r="R12900">
        <v>0</v>
      </c>
      <c r="S12900">
        <v>0</v>
      </c>
    </row>
    <row r="12901" spans="1:19" x14ac:dyDescent="0.25">
      <c r="A12901">
        <v>2070063</v>
      </c>
      <c r="B12901">
        <v>29</v>
      </c>
      <c r="C12901" t="s">
        <v>22</v>
      </c>
      <c r="D12901">
        <v>300962</v>
      </c>
      <c r="E12901" t="s">
        <v>2</v>
      </c>
      <c r="F12901" s="1">
        <v>42991</v>
      </c>
      <c r="G12901" s="1">
        <v>43048</v>
      </c>
      <c r="H12901" s="13">
        <f>(G12901-F12901)/30</f>
        <v>1.9</v>
      </c>
      <c r="I12901" t="s">
        <v>138</v>
      </c>
      <c r="J12901" s="17">
        <v>1344.61</v>
      </c>
      <c r="K12901">
        <v>1</v>
      </c>
      <c r="L12901">
        <v>0</v>
      </c>
      <c r="M12901">
        <v>0</v>
      </c>
      <c r="N12901">
        <v>1</v>
      </c>
      <c r="O12901">
        <v>0</v>
      </c>
      <c r="P12901">
        <v>0</v>
      </c>
      <c r="Q12901">
        <v>0</v>
      </c>
      <c r="R12901">
        <v>0</v>
      </c>
      <c r="S12901">
        <v>0</v>
      </c>
    </row>
    <row r="12902" spans="1:19" x14ac:dyDescent="0.25">
      <c r="A12902">
        <v>2070087</v>
      </c>
      <c r="B12902">
        <v>26</v>
      </c>
      <c r="C12902" t="s">
        <v>50</v>
      </c>
      <c r="D12902">
        <v>50856</v>
      </c>
      <c r="E12902" t="s">
        <v>2</v>
      </c>
      <c r="F12902" s="1">
        <v>42991</v>
      </c>
      <c r="G12902" s="1">
        <v>43074</v>
      </c>
      <c r="H12902" s="13">
        <f>(G12902-F12902)/30</f>
        <v>2.7666666666666666</v>
      </c>
      <c r="I12902" t="s">
        <v>138</v>
      </c>
      <c r="J12902" s="17">
        <v>2746.14</v>
      </c>
      <c r="K12902">
        <v>1</v>
      </c>
      <c r="L12902">
        <v>0</v>
      </c>
      <c r="M12902">
        <v>0</v>
      </c>
      <c r="N12902">
        <v>1</v>
      </c>
      <c r="O12902">
        <v>0</v>
      </c>
      <c r="P12902">
        <v>0</v>
      </c>
      <c r="Q12902">
        <v>0</v>
      </c>
      <c r="R12902">
        <v>0</v>
      </c>
      <c r="S12902">
        <v>0</v>
      </c>
    </row>
    <row r="12903" spans="1:19" x14ac:dyDescent="0.25">
      <c r="A12903">
        <v>2070175</v>
      </c>
      <c r="B12903">
        <v>273</v>
      </c>
      <c r="C12903" t="s">
        <v>130</v>
      </c>
      <c r="D12903">
        <v>170470</v>
      </c>
      <c r="E12903" t="s">
        <v>2</v>
      </c>
      <c r="F12903" s="1">
        <v>42991</v>
      </c>
      <c r="G12903" s="1">
        <v>42998</v>
      </c>
      <c r="H12903" s="13">
        <f>(G12903-F12903)/30</f>
        <v>0.23333333333333334</v>
      </c>
      <c r="I12903" t="s">
        <v>138</v>
      </c>
      <c r="J12903" s="17">
        <v>772.75</v>
      </c>
      <c r="K12903">
        <v>1</v>
      </c>
      <c r="L12903">
        <v>0</v>
      </c>
      <c r="M12903">
        <v>0</v>
      </c>
      <c r="N12903">
        <v>1</v>
      </c>
      <c r="O12903">
        <v>0</v>
      </c>
      <c r="P12903">
        <v>0</v>
      </c>
      <c r="Q12903">
        <v>0</v>
      </c>
      <c r="R12903">
        <v>0</v>
      </c>
      <c r="S12903">
        <v>0</v>
      </c>
    </row>
    <row r="12904" spans="1:19" x14ac:dyDescent="0.25">
      <c r="A12904">
        <v>2070181</v>
      </c>
      <c r="B12904">
        <v>273</v>
      </c>
      <c r="C12904" t="s">
        <v>130</v>
      </c>
      <c r="D12904">
        <v>170470</v>
      </c>
      <c r="E12904" t="s">
        <v>2</v>
      </c>
      <c r="F12904" s="1">
        <v>42991</v>
      </c>
      <c r="G12904" s="1">
        <v>42998</v>
      </c>
      <c r="H12904" s="13">
        <f>(G12904-F12904)/30</f>
        <v>0.23333333333333334</v>
      </c>
      <c r="I12904" t="s">
        <v>138</v>
      </c>
      <c r="J12904" s="17">
        <v>590.14</v>
      </c>
      <c r="K12904">
        <v>1</v>
      </c>
      <c r="L12904">
        <v>0</v>
      </c>
      <c r="M12904">
        <v>0</v>
      </c>
      <c r="N12904">
        <v>1</v>
      </c>
      <c r="O12904">
        <v>0</v>
      </c>
      <c r="P12904">
        <v>0</v>
      </c>
      <c r="Q12904">
        <v>0</v>
      </c>
      <c r="R12904">
        <v>0</v>
      </c>
      <c r="S12904">
        <v>0</v>
      </c>
    </row>
    <row r="12905" spans="1:19" x14ac:dyDescent="0.25">
      <c r="A12905">
        <v>2070246</v>
      </c>
      <c r="B12905">
        <v>16</v>
      </c>
      <c r="C12905" t="s">
        <v>1072</v>
      </c>
      <c r="D12905">
        <v>210956</v>
      </c>
      <c r="E12905" t="s">
        <v>2</v>
      </c>
      <c r="F12905" s="1">
        <v>42991</v>
      </c>
      <c r="G12905" s="1">
        <v>43076</v>
      </c>
      <c r="H12905" s="13">
        <f>(G12905-F12905)/30</f>
        <v>2.8333333333333335</v>
      </c>
      <c r="I12905" t="s">
        <v>203</v>
      </c>
      <c r="J12905" s="17">
        <v>2113.61</v>
      </c>
      <c r="K12905">
        <v>1</v>
      </c>
      <c r="L12905">
        <v>0</v>
      </c>
      <c r="M12905">
        <v>0</v>
      </c>
      <c r="N12905">
        <v>1</v>
      </c>
      <c r="O12905">
        <v>0</v>
      </c>
      <c r="P12905">
        <v>0</v>
      </c>
      <c r="Q12905">
        <v>0</v>
      </c>
      <c r="R12905">
        <v>0</v>
      </c>
      <c r="S12905">
        <v>0</v>
      </c>
    </row>
    <row r="12906" spans="1:19" x14ac:dyDescent="0.25">
      <c r="A12906">
        <v>2070508</v>
      </c>
      <c r="B12906">
        <v>32</v>
      </c>
      <c r="C12906" t="s">
        <v>51</v>
      </c>
      <c r="D12906">
        <v>130374</v>
      </c>
      <c r="E12906" t="s">
        <v>2</v>
      </c>
      <c r="F12906" s="1">
        <v>42992</v>
      </c>
      <c r="G12906" s="1">
        <v>43069</v>
      </c>
      <c r="H12906" s="13">
        <f>(G12906-F12906)/30</f>
        <v>2.5666666666666669</v>
      </c>
      <c r="I12906" t="s">
        <v>138</v>
      </c>
      <c r="J12906" s="17">
        <v>1909.49</v>
      </c>
      <c r="K12906">
        <v>1</v>
      </c>
      <c r="L12906">
        <v>0</v>
      </c>
      <c r="M12906">
        <v>0</v>
      </c>
      <c r="N12906">
        <v>1</v>
      </c>
      <c r="O12906">
        <v>0</v>
      </c>
      <c r="P12906">
        <v>0</v>
      </c>
      <c r="Q12906">
        <v>0</v>
      </c>
      <c r="R12906">
        <v>0</v>
      </c>
      <c r="S12906">
        <v>0</v>
      </c>
    </row>
    <row r="12907" spans="1:19" x14ac:dyDescent="0.25">
      <c r="A12907">
        <v>2070654</v>
      </c>
      <c r="B12907">
        <v>27</v>
      </c>
      <c r="C12907" t="s">
        <v>67</v>
      </c>
      <c r="D12907">
        <v>241260</v>
      </c>
      <c r="E12907" t="s">
        <v>2</v>
      </c>
      <c r="F12907" s="1">
        <v>42992</v>
      </c>
      <c r="G12907" s="1">
        <v>43088</v>
      </c>
      <c r="H12907" s="13">
        <f>(G12907-F12907)/30</f>
        <v>3.2</v>
      </c>
      <c r="I12907" t="s">
        <v>139</v>
      </c>
      <c r="J12907" s="17">
        <v>3850.17</v>
      </c>
      <c r="K12907">
        <v>1</v>
      </c>
      <c r="L12907">
        <v>0</v>
      </c>
      <c r="M12907">
        <v>0</v>
      </c>
      <c r="N12907">
        <v>1</v>
      </c>
      <c r="O12907">
        <v>1</v>
      </c>
      <c r="P12907">
        <v>0</v>
      </c>
      <c r="Q12907">
        <v>0</v>
      </c>
      <c r="R12907">
        <v>1</v>
      </c>
      <c r="S12907">
        <v>0</v>
      </c>
    </row>
    <row r="12908" spans="1:19" x14ac:dyDescent="0.25">
      <c r="A12908">
        <v>2070659</v>
      </c>
      <c r="B12908">
        <v>32</v>
      </c>
      <c r="C12908" t="s">
        <v>51</v>
      </c>
      <c r="D12908">
        <v>50767</v>
      </c>
      <c r="E12908" t="s">
        <v>2</v>
      </c>
      <c r="F12908" s="1">
        <v>42992</v>
      </c>
      <c r="G12908" s="1">
        <v>43069</v>
      </c>
      <c r="H12908" s="13">
        <f>(G12908-F12908)/30</f>
        <v>2.5666666666666669</v>
      </c>
      <c r="I12908" t="s">
        <v>138</v>
      </c>
      <c r="J12908" s="17">
        <v>1217.8800000000001</v>
      </c>
      <c r="K12908">
        <v>0</v>
      </c>
      <c r="L12908">
        <v>1</v>
      </c>
      <c r="M12908">
        <v>0</v>
      </c>
      <c r="N12908">
        <v>1</v>
      </c>
      <c r="O12908">
        <v>0</v>
      </c>
      <c r="P12908">
        <v>0</v>
      </c>
      <c r="Q12908">
        <v>0</v>
      </c>
      <c r="R12908">
        <v>0</v>
      </c>
      <c r="S12908">
        <v>0</v>
      </c>
    </row>
    <row r="12909" spans="1:19" x14ac:dyDescent="0.25">
      <c r="A12909">
        <v>2070700</v>
      </c>
      <c r="B12909">
        <v>22</v>
      </c>
      <c r="C12909" t="s">
        <v>6</v>
      </c>
      <c r="D12909">
        <v>240969</v>
      </c>
      <c r="E12909" t="s">
        <v>2</v>
      </c>
      <c r="F12909" s="1">
        <v>42992</v>
      </c>
      <c r="G12909" s="1">
        <v>43055</v>
      </c>
      <c r="H12909" s="13">
        <f>(G12909-F12909)/30</f>
        <v>2.1</v>
      </c>
      <c r="I12909" t="s">
        <v>143</v>
      </c>
      <c r="J12909" s="17">
        <v>2100</v>
      </c>
      <c r="K12909">
        <v>1</v>
      </c>
      <c r="L12909">
        <v>0</v>
      </c>
      <c r="M12909">
        <v>1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</row>
    <row r="12910" spans="1:19" x14ac:dyDescent="0.25">
      <c r="A12910">
        <v>2071088</v>
      </c>
      <c r="B12910">
        <v>32</v>
      </c>
      <c r="C12910" t="s">
        <v>51</v>
      </c>
      <c r="D12910">
        <v>170969</v>
      </c>
      <c r="E12910" t="s">
        <v>2</v>
      </c>
      <c r="F12910" s="1">
        <v>42993</v>
      </c>
      <c r="G12910" s="1">
        <v>43069</v>
      </c>
      <c r="H12910" s="13">
        <f>(G12910-F12910)/30</f>
        <v>2.5333333333333332</v>
      </c>
      <c r="I12910" t="s">
        <v>168</v>
      </c>
      <c r="J12910" s="17">
        <v>5910.41</v>
      </c>
      <c r="K12910">
        <v>1</v>
      </c>
      <c r="L12910">
        <v>0</v>
      </c>
      <c r="M12910">
        <v>0</v>
      </c>
      <c r="N12910">
        <v>1</v>
      </c>
      <c r="O12910">
        <v>1</v>
      </c>
      <c r="P12910">
        <v>0</v>
      </c>
      <c r="Q12910">
        <v>0</v>
      </c>
      <c r="R12910">
        <v>0</v>
      </c>
      <c r="S12910">
        <v>0</v>
      </c>
    </row>
    <row r="12911" spans="1:19" x14ac:dyDescent="0.25">
      <c r="A12911">
        <v>2071097</v>
      </c>
      <c r="B12911">
        <v>32</v>
      </c>
      <c r="C12911" t="s">
        <v>51</v>
      </c>
      <c r="D12911">
        <v>60678</v>
      </c>
      <c r="E12911" t="s">
        <v>2</v>
      </c>
      <c r="F12911" s="1">
        <v>42993</v>
      </c>
      <c r="G12911" s="1">
        <v>43069</v>
      </c>
      <c r="H12911" s="13">
        <f>(G12911-F12911)/30</f>
        <v>2.5333333333333332</v>
      </c>
      <c r="I12911" t="s">
        <v>179</v>
      </c>
      <c r="J12911" s="17">
        <v>5000</v>
      </c>
      <c r="K12911">
        <v>0</v>
      </c>
      <c r="L12911">
        <v>1</v>
      </c>
      <c r="M12911">
        <v>1</v>
      </c>
      <c r="N12911">
        <v>0</v>
      </c>
      <c r="O12911">
        <v>1</v>
      </c>
      <c r="P12911">
        <v>0</v>
      </c>
      <c r="Q12911">
        <v>0</v>
      </c>
      <c r="R12911">
        <v>0</v>
      </c>
      <c r="S12911">
        <v>0</v>
      </c>
    </row>
    <row r="12912" spans="1:19" x14ac:dyDescent="0.25">
      <c r="A12912">
        <v>2071126</v>
      </c>
      <c r="B12912">
        <v>27</v>
      </c>
      <c r="C12912" t="s">
        <v>67</v>
      </c>
      <c r="D12912">
        <v>30463</v>
      </c>
      <c r="E12912" t="s">
        <v>2</v>
      </c>
      <c r="F12912" s="1">
        <v>42993</v>
      </c>
      <c r="G12912" s="1">
        <v>43061</v>
      </c>
      <c r="H12912" s="13">
        <f>(G12912-F12912)/30</f>
        <v>2.2666666666666666</v>
      </c>
      <c r="I12912" t="s">
        <v>139</v>
      </c>
      <c r="J12912" s="17">
        <v>6469.03</v>
      </c>
      <c r="K12912">
        <v>1</v>
      </c>
      <c r="L12912">
        <v>0</v>
      </c>
      <c r="M12912">
        <v>0</v>
      </c>
      <c r="N12912">
        <v>1</v>
      </c>
      <c r="O12912">
        <v>2</v>
      </c>
      <c r="P12912">
        <v>1</v>
      </c>
      <c r="Q12912">
        <v>0</v>
      </c>
      <c r="R12912">
        <v>0</v>
      </c>
      <c r="S12912">
        <v>0</v>
      </c>
    </row>
    <row r="12913" spans="1:19" x14ac:dyDescent="0.25">
      <c r="A12913">
        <v>2071131</v>
      </c>
      <c r="B12913">
        <v>26</v>
      </c>
      <c r="C12913" t="s">
        <v>50</v>
      </c>
      <c r="D12913">
        <v>130279</v>
      </c>
      <c r="E12913" t="s">
        <v>2</v>
      </c>
      <c r="F12913" s="1">
        <v>42993</v>
      </c>
      <c r="G12913" s="1">
        <v>43069</v>
      </c>
      <c r="H12913" s="13">
        <f>(G12913-F12913)/30</f>
        <v>2.5333333333333332</v>
      </c>
      <c r="I12913" t="s">
        <v>139</v>
      </c>
      <c r="J12913" s="17">
        <v>4537.68</v>
      </c>
      <c r="K12913">
        <v>1</v>
      </c>
      <c r="L12913">
        <v>0</v>
      </c>
      <c r="M12913">
        <v>0</v>
      </c>
      <c r="N12913">
        <v>1</v>
      </c>
      <c r="O12913">
        <v>1</v>
      </c>
      <c r="P12913">
        <v>0</v>
      </c>
      <c r="Q12913">
        <v>0</v>
      </c>
      <c r="R12913">
        <v>0</v>
      </c>
      <c r="S12913">
        <v>0</v>
      </c>
    </row>
    <row r="12914" spans="1:19" x14ac:dyDescent="0.25">
      <c r="A12914">
        <v>2071147</v>
      </c>
      <c r="B12914">
        <v>29</v>
      </c>
      <c r="C12914" t="s">
        <v>22</v>
      </c>
      <c r="D12914">
        <v>300962</v>
      </c>
      <c r="E12914" t="s">
        <v>2</v>
      </c>
      <c r="F12914" s="1">
        <v>42993</v>
      </c>
      <c r="G12914" s="1">
        <v>43048</v>
      </c>
      <c r="H12914" s="13">
        <f>(G12914-F12914)/30</f>
        <v>1.8333333333333333</v>
      </c>
      <c r="I12914" t="s">
        <v>139</v>
      </c>
      <c r="J12914" s="17">
        <v>6672.48</v>
      </c>
      <c r="K12914">
        <v>1</v>
      </c>
      <c r="L12914">
        <v>0</v>
      </c>
      <c r="M12914">
        <v>0</v>
      </c>
      <c r="N12914">
        <v>1</v>
      </c>
      <c r="O12914">
        <v>0</v>
      </c>
      <c r="P12914">
        <v>0</v>
      </c>
      <c r="Q12914">
        <v>0</v>
      </c>
      <c r="R12914">
        <v>0</v>
      </c>
      <c r="S12914">
        <v>0</v>
      </c>
    </row>
    <row r="12915" spans="1:19" x14ac:dyDescent="0.25">
      <c r="A12915">
        <v>2071227</v>
      </c>
      <c r="B12915">
        <v>22</v>
      </c>
      <c r="C12915" t="s">
        <v>6</v>
      </c>
      <c r="D12915">
        <v>240961</v>
      </c>
      <c r="E12915" t="s">
        <v>2</v>
      </c>
      <c r="F12915" s="1">
        <v>42993</v>
      </c>
      <c r="G12915" s="1">
        <v>43046</v>
      </c>
      <c r="H12915" s="13">
        <f>(G12915-F12915)/30</f>
        <v>1.7666666666666666</v>
      </c>
      <c r="I12915" t="s">
        <v>143</v>
      </c>
      <c r="J12915" s="17">
        <v>2100</v>
      </c>
      <c r="K12915">
        <v>1</v>
      </c>
      <c r="L12915">
        <v>0</v>
      </c>
      <c r="M12915">
        <v>0</v>
      </c>
      <c r="N12915">
        <v>1</v>
      </c>
      <c r="O12915">
        <v>0</v>
      </c>
      <c r="P12915">
        <v>0</v>
      </c>
      <c r="Q12915">
        <v>0</v>
      </c>
      <c r="R12915">
        <v>0</v>
      </c>
      <c r="S12915">
        <v>0</v>
      </c>
    </row>
    <row r="12916" spans="1:19" x14ac:dyDescent="0.25">
      <c r="A12916">
        <v>2071329</v>
      </c>
      <c r="B12916">
        <v>29</v>
      </c>
      <c r="C12916" t="s">
        <v>22</v>
      </c>
      <c r="D12916">
        <v>101277</v>
      </c>
      <c r="E12916" t="s">
        <v>2</v>
      </c>
      <c r="F12916" s="1">
        <v>42993</v>
      </c>
      <c r="G12916" s="1">
        <v>43048</v>
      </c>
      <c r="H12916" s="13">
        <f>(G12916-F12916)/30</f>
        <v>1.8333333333333333</v>
      </c>
      <c r="I12916" t="s">
        <v>138</v>
      </c>
      <c r="J12916" s="17">
        <v>495.74</v>
      </c>
      <c r="K12916">
        <v>1</v>
      </c>
      <c r="L12916">
        <v>0</v>
      </c>
      <c r="M12916">
        <v>1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</row>
    <row r="12917" spans="1:19" x14ac:dyDescent="0.25">
      <c r="A12917">
        <v>2071422</v>
      </c>
      <c r="B12917">
        <v>273</v>
      </c>
      <c r="C12917" t="s">
        <v>130</v>
      </c>
      <c r="D12917">
        <v>160383</v>
      </c>
      <c r="E12917" t="s">
        <v>2</v>
      </c>
      <c r="F12917" s="1">
        <v>42993</v>
      </c>
      <c r="G12917" s="1">
        <v>43054</v>
      </c>
      <c r="H12917" s="13">
        <f>(G12917-F12917)/30</f>
        <v>2.0333333333333332</v>
      </c>
      <c r="I12917" t="s">
        <v>138</v>
      </c>
      <c r="J12917" s="17">
        <v>871.35</v>
      </c>
      <c r="K12917">
        <v>1</v>
      </c>
      <c r="L12917">
        <v>0</v>
      </c>
      <c r="M12917">
        <v>0</v>
      </c>
      <c r="N12917">
        <v>1</v>
      </c>
      <c r="O12917">
        <v>0</v>
      </c>
      <c r="P12917">
        <v>0</v>
      </c>
      <c r="Q12917">
        <v>0</v>
      </c>
      <c r="R12917">
        <v>0</v>
      </c>
      <c r="S12917">
        <v>0</v>
      </c>
    </row>
    <row r="12918" spans="1:19" x14ac:dyDescent="0.25">
      <c r="A12918">
        <v>2071514</v>
      </c>
      <c r="B12918">
        <v>32</v>
      </c>
      <c r="C12918" t="s">
        <v>51</v>
      </c>
      <c r="D12918">
        <v>130374</v>
      </c>
      <c r="E12918" t="s">
        <v>2</v>
      </c>
      <c r="F12918" s="1">
        <v>42996</v>
      </c>
      <c r="G12918" s="1">
        <v>43061</v>
      </c>
      <c r="H12918" s="13">
        <f>(G12918-F12918)/30</f>
        <v>2.1666666666666665</v>
      </c>
      <c r="I12918" t="s">
        <v>168</v>
      </c>
      <c r="J12918" s="17">
        <v>6598.1</v>
      </c>
      <c r="K12918">
        <v>1</v>
      </c>
      <c r="L12918">
        <v>0</v>
      </c>
      <c r="M12918">
        <v>0</v>
      </c>
      <c r="N12918">
        <v>1</v>
      </c>
      <c r="O12918">
        <v>1</v>
      </c>
      <c r="P12918">
        <v>0</v>
      </c>
      <c r="Q12918">
        <v>0</v>
      </c>
      <c r="R12918">
        <v>0</v>
      </c>
      <c r="S12918">
        <v>0</v>
      </c>
    </row>
    <row r="12919" spans="1:19" x14ac:dyDescent="0.25">
      <c r="A12919">
        <v>2071578</v>
      </c>
      <c r="B12919">
        <v>1</v>
      </c>
      <c r="C12919" t="s">
        <v>5</v>
      </c>
      <c r="D12919">
        <v>270679</v>
      </c>
      <c r="E12919" t="s">
        <v>2</v>
      </c>
      <c r="F12919" s="1">
        <v>42996</v>
      </c>
      <c r="G12919" s="1">
        <v>43062</v>
      </c>
      <c r="H12919" s="13">
        <f>(G12919-F12919)/30</f>
        <v>2.2000000000000002</v>
      </c>
      <c r="I12919" t="s">
        <v>138</v>
      </c>
      <c r="J12919" s="17">
        <v>1185.95</v>
      </c>
      <c r="K12919">
        <v>1</v>
      </c>
      <c r="L12919">
        <v>0</v>
      </c>
      <c r="M12919">
        <v>1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</row>
    <row r="12920" spans="1:19" x14ac:dyDescent="0.25">
      <c r="A12920">
        <v>2071598</v>
      </c>
      <c r="B12920">
        <v>27</v>
      </c>
      <c r="C12920" t="s">
        <v>67</v>
      </c>
      <c r="D12920">
        <v>30463</v>
      </c>
      <c r="E12920" t="s">
        <v>2</v>
      </c>
      <c r="F12920" s="1">
        <v>42996</v>
      </c>
      <c r="G12920" s="1">
        <v>43075</v>
      </c>
      <c r="H12920" s="13">
        <f>(G12920-F12920)/30</f>
        <v>2.6333333333333333</v>
      </c>
      <c r="I12920" t="s">
        <v>139</v>
      </c>
      <c r="J12920" s="17">
        <v>583</v>
      </c>
      <c r="K12920">
        <v>1</v>
      </c>
      <c r="L12920">
        <v>0</v>
      </c>
      <c r="M12920">
        <v>0</v>
      </c>
      <c r="N12920">
        <v>1</v>
      </c>
      <c r="O12920">
        <v>0</v>
      </c>
      <c r="P12920">
        <v>0</v>
      </c>
      <c r="Q12920">
        <v>0</v>
      </c>
      <c r="R12920">
        <v>0</v>
      </c>
      <c r="S12920">
        <v>0</v>
      </c>
    </row>
    <row r="12921" spans="1:19" x14ac:dyDescent="0.25">
      <c r="A12921">
        <v>2071604</v>
      </c>
      <c r="B12921">
        <v>31</v>
      </c>
      <c r="C12921" t="s">
        <v>7</v>
      </c>
      <c r="D12921">
        <v>50174</v>
      </c>
      <c r="E12921" t="s">
        <v>2</v>
      </c>
      <c r="F12921" s="1">
        <v>42996</v>
      </c>
      <c r="G12921" s="1">
        <v>43045</v>
      </c>
      <c r="H12921" s="13">
        <f>(G12921-F12921)/30</f>
        <v>1.6333333333333333</v>
      </c>
      <c r="I12921" t="s">
        <v>138</v>
      </c>
      <c r="J12921" s="17">
        <v>543.1</v>
      </c>
      <c r="K12921">
        <v>1</v>
      </c>
      <c r="L12921">
        <v>0</v>
      </c>
      <c r="M12921">
        <v>0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0</v>
      </c>
    </row>
    <row r="12922" spans="1:19" x14ac:dyDescent="0.25">
      <c r="A12922">
        <v>2071620</v>
      </c>
      <c r="B12922">
        <v>29</v>
      </c>
      <c r="C12922" t="s">
        <v>22</v>
      </c>
      <c r="D12922">
        <v>250778</v>
      </c>
      <c r="E12922" t="s">
        <v>2</v>
      </c>
      <c r="F12922" s="1">
        <v>42996</v>
      </c>
      <c r="G12922" s="1">
        <v>43060</v>
      </c>
      <c r="H12922" s="13">
        <f>(G12922-F12922)/30</f>
        <v>2.1333333333333333</v>
      </c>
      <c r="I12922" t="s">
        <v>138</v>
      </c>
      <c r="J12922" s="17">
        <v>511.9</v>
      </c>
      <c r="K12922">
        <v>1</v>
      </c>
      <c r="L12922">
        <v>0</v>
      </c>
      <c r="M12922">
        <v>0</v>
      </c>
      <c r="N12922">
        <v>1</v>
      </c>
      <c r="O12922">
        <v>0</v>
      </c>
      <c r="P12922">
        <v>0</v>
      </c>
      <c r="Q12922">
        <v>0</v>
      </c>
      <c r="R12922">
        <v>0</v>
      </c>
      <c r="S12922">
        <v>0</v>
      </c>
    </row>
    <row r="12923" spans="1:19" x14ac:dyDescent="0.25">
      <c r="A12923">
        <v>2071625</v>
      </c>
      <c r="B12923">
        <v>22</v>
      </c>
      <c r="C12923" t="s">
        <v>6</v>
      </c>
      <c r="D12923">
        <v>91071</v>
      </c>
      <c r="E12923" t="s">
        <v>2</v>
      </c>
      <c r="F12923" s="1">
        <v>42996</v>
      </c>
      <c r="G12923" s="1">
        <v>43048</v>
      </c>
      <c r="H12923" s="13">
        <f>(G12923-F12923)/30</f>
        <v>1.7333333333333334</v>
      </c>
      <c r="I12923" t="s">
        <v>143</v>
      </c>
      <c r="J12923" s="17">
        <v>647.91</v>
      </c>
      <c r="K12923">
        <v>0</v>
      </c>
      <c r="L12923">
        <v>1</v>
      </c>
      <c r="M12923">
        <v>1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</row>
    <row r="12924" spans="1:19" x14ac:dyDescent="0.25">
      <c r="A12924">
        <v>2071628</v>
      </c>
      <c r="B12924">
        <v>29</v>
      </c>
      <c r="C12924" t="s">
        <v>22</v>
      </c>
      <c r="D12924">
        <v>280879</v>
      </c>
      <c r="E12924" t="s">
        <v>2</v>
      </c>
      <c r="F12924" s="1">
        <v>42996</v>
      </c>
      <c r="G12924" s="1">
        <v>43048</v>
      </c>
      <c r="H12924" s="13">
        <f>(G12924-F12924)/30</f>
        <v>1.7333333333333334</v>
      </c>
      <c r="I12924" t="s">
        <v>138</v>
      </c>
      <c r="J12924" s="17">
        <v>2055.16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0</v>
      </c>
      <c r="Q12924">
        <v>0</v>
      </c>
      <c r="R12924">
        <v>0</v>
      </c>
      <c r="S12924">
        <v>0</v>
      </c>
    </row>
    <row r="12925" spans="1:19" x14ac:dyDescent="0.25">
      <c r="A12925">
        <v>2071638</v>
      </c>
      <c r="B12925">
        <v>29</v>
      </c>
      <c r="C12925" t="s">
        <v>22</v>
      </c>
      <c r="D12925">
        <v>291284</v>
      </c>
      <c r="E12925" t="s">
        <v>2</v>
      </c>
      <c r="F12925" s="1">
        <v>42996</v>
      </c>
      <c r="G12925" s="1">
        <v>43061</v>
      </c>
      <c r="H12925" s="13">
        <f>(G12925-F12925)/30</f>
        <v>2.1666666666666665</v>
      </c>
      <c r="I12925" t="s">
        <v>138</v>
      </c>
      <c r="J12925" s="17">
        <v>515.54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0</v>
      </c>
      <c r="Q12925">
        <v>0</v>
      </c>
      <c r="R12925">
        <v>0</v>
      </c>
      <c r="S12925">
        <v>0</v>
      </c>
    </row>
    <row r="12926" spans="1:19" x14ac:dyDescent="0.25">
      <c r="A12926">
        <v>2071645</v>
      </c>
      <c r="B12926">
        <v>26</v>
      </c>
      <c r="C12926" t="s">
        <v>50</v>
      </c>
      <c r="D12926">
        <v>160766</v>
      </c>
      <c r="E12926" t="s">
        <v>2</v>
      </c>
      <c r="F12926" s="1">
        <v>42996</v>
      </c>
      <c r="G12926" s="1">
        <v>43069</v>
      </c>
      <c r="H12926" s="13">
        <f>(G12926-F12926)/30</f>
        <v>2.4333333333333331</v>
      </c>
      <c r="I12926" t="s">
        <v>139</v>
      </c>
      <c r="J12926" s="17">
        <v>11400.87</v>
      </c>
      <c r="K12926">
        <v>1</v>
      </c>
      <c r="L12926">
        <v>0</v>
      </c>
      <c r="M12926">
        <v>0</v>
      </c>
      <c r="N12926">
        <v>1</v>
      </c>
      <c r="O12926">
        <v>1</v>
      </c>
      <c r="P12926">
        <v>0</v>
      </c>
      <c r="Q12926">
        <v>0</v>
      </c>
      <c r="R12926">
        <v>0</v>
      </c>
      <c r="S12926">
        <v>0</v>
      </c>
    </row>
    <row r="12927" spans="1:19" x14ac:dyDescent="0.25">
      <c r="A12927">
        <v>2071649</v>
      </c>
      <c r="B12927">
        <v>23</v>
      </c>
      <c r="C12927" t="s">
        <v>13</v>
      </c>
      <c r="D12927">
        <v>41170</v>
      </c>
      <c r="E12927" t="s">
        <v>2</v>
      </c>
      <c r="F12927" s="1">
        <v>42996</v>
      </c>
      <c r="G12927" s="1">
        <v>43076</v>
      </c>
      <c r="H12927" s="13">
        <f>(G12927-F12927)/30</f>
        <v>2.6666666666666665</v>
      </c>
      <c r="I12927" t="s">
        <v>138</v>
      </c>
      <c r="J12927" s="17">
        <v>359.09</v>
      </c>
      <c r="K12927">
        <v>1</v>
      </c>
      <c r="L12927">
        <v>0</v>
      </c>
      <c r="M12927">
        <v>0</v>
      </c>
      <c r="N12927">
        <v>1</v>
      </c>
      <c r="O12927">
        <v>0</v>
      </c>
      <c r="P12927">
        <v>0</v>
      </c>
      <c r="Q12927">
        <v>0</v>
      </c>
      <c r="R12927">
        <v>0</v>
      </c>
      <c r="S12927">
        <v>0</v>
      </c>
    </row>
    <row r="12928" spans="1:19" x14ac:dyDescent="0.25">
      <c r="A12928">
        <v>2071652</v>
      </c>
      <c r="B12928">
        <v>26</v>
      </c>
      <c r="C12928" t="s">
        <v>50</v>
      </c>
      <c r="D12928">
        <v>260463</v>
      </c>
      <c r="E12928" t="s">
        <v>2</v>
      </c>
      <c r="F12928" s="1">
        <v>42996</v>
      </c>
      <c r="G12928" s="1">
        <v>43069</v>
      </c>
      <c r="H12928" s="13">
        <f>(G12928-F12928)/30</f>
        <v>2.4333333333333331</v>
      </c>
      <c r="I12928" t="s">
        <v>227</v>
      </c>
      <c r="J12928" s="17">
        <v>7474.72</v>
      </c>
      <c r="K12928">
        <v>1</v>
      </c>
      <c r="L12928">
        <v>0</v>
      </c>
      <c r="M12928">
        <v>0</v>
      </c>
      <c r="N12928">
        <v>1</v>
      </c>
      <c r="O12928">
        <v>1</v>
      </c>
      <c r="P12928">
        <v>0</v>
      </c>
      <c r="Q12928">
        <v>0</v>
      </c>
      <c r="R12928">
        <v>0</v>
      </c>
      <c r="S12928">
        <v>0</v>
      </c>
    </row>
    <row r="12929" spans="1:19" x14ac:dyDescent="0.25">
      <c r="A12929">
        <v>2071672</v>
      </c>
      <c r="B12929">
        <v>32</v>
      </c>
      <c r="C12929" t="s">
        <v>51</v>
      </c>
      <c r="D12929">
        <v>30169</v>
      </c>
      <c r="E12929" t="s">
        <v>2</v>
      </c>
      <c r="F12929" s="1">
        <v>42996</v>
      </c>
      <c r="G12929" s="1">
        <v>43076</v>
      </c>
      <c r="H12929" s="13">
        <f>(G12929-F12929)/30</f>
        <v>2.6666666666666665</v>
      </c>
      <c r="I12929" t="s">
        <v>138</v>
      </c>
      <c r="J12929" s="17">
        <v>360.18</v>
      </c>
      <c r="K12929">
        <v>0</v>
      </c>
      <c r="L12929">
        <v>1</v>
      </c>
      <c r="M12929">
        <v>0</v>
      </c>
      <c r="N12929">
        <v>1</v>
      </c>
      <c r="O12929">
        <v>0</v>
      </c>
      <c r="P12929">
        <v>0</v>
      </c>
      <c r="Q12929">
        <v>0</v>
      </c>
      <c r="R12929">
        <v>0</v>
      </c>
      <c r="S12929">
        <v>0</v>
      </c>
    </row>
    <row r="12930" spans="1:19" x14ac:dyDescent="0.25">
      <c r="A12930">
        <v>2071753</v>
      </c>
      <c r="B12930">
        <v>26</v>
      </c>
      <c r="C12930" t="s">
        <v>50</v>
      </c>
      <c r="D12930">
        <v>30180</v>
      </c>
      <c r="E12930" t="s">
        <v>2</v>
      </c>
      <c r="F12930" s="1">
        <v>42996</v>
      </c>
      <c r="G12930" s="1">
        <v>43069</v>
      </c>
      <c r="H12930" s="13">
        <f>(G12930-F12930)/30</f>
        <v>2.4333333333333331</v>
      </c>
      <c r="I12930" t="s">
        <v>139</v>
      </c>
      <c r="J12930" s="17">
        <v>10659</v>
      </c>
      <c r="K12930">
        <v>1</v>
      </c>
      <c r="L12930">
        <v>0</v>
      </c>
      <c r="M12930">
        <v>0</v>
      </c>
      <c r="N12930">
        <v>1</v>
      </c>
      <c r="O12930">
        <v>1</v>
      </c>
      <c r="P12930">
        <v>0</v>
      </c>
      <c r="Q12930">
        <v>0</v>
      </c>
      <c r="R12930">
        <v>0</v>
      </c>
      <c r="S12930">
        <v>0</v>
      </c>
    </row>
    <row r="12931" spans="1:19" x14ac:dyDescent="0.25">
      <c r="A12931">
        <v>2071759</v>
      </c>
      <c r="B12931">
        <v>27</v>
      </c>
      <c r="C12931" t="s">
        <v>67</v>
      </c>
      <c r="D12931">
        <v>190260</v>
      </c>
      <c r="E12931" t="s">
        <v>2</v>
      </c>
      <c r="F12931" s="1">
        <v>42996</v>
      </c>
      <c r="G12931" s="1">
        <v>43063</v>
      </c>
      <c r="H12931" s="13">
        <f>(G12931-F12931)/30</f>
        <v>2.2333333333333334</v>
      </c>
      <c r="I12931" t="s">
        <v>139</v>
      </c>
      <c r="J12931" s="17">
        <v>878.37</v>
      </c>
      <c r="K12931">
        <v>1</v>
      </c>
      <c r="L12931">
        <v>0</v>
      </c>
      <c r="M12931">
        <v>0</v>
      </c>
      <c r="N12931">
        <v>1</v>
      </c>
      <c r="O12931">
        <v>0</v>
      </c>
      <c r="P12931">
        <v>0</v>
      </c>
      <c r="Q12931">
        <v>0</v>
      </c>
      <c r="R12931">
        <v>0</v>
      </c>
      <c r="S12931">
        <v>0</v>
      </c>
    </row>
    <row r="12932" spans="1:19" x14ac:dyDescent="0.25">
      <c r="A12932">
        <v>2071760</v>
      </c>
      <c r="B12932">
        <v>26</v>
      </c>
      <c r="C12932" t="s">
        <v>50</v>
      </c>
      <c r="D12932">
        <v>290878</v>
      </c>
      <c r="E12932" t="s">
        <v>2</v>
      </c>
      <c r="F12932" s="1">
        <v>42996</v>
      </c>
      <c r="G12932" s="1">
        <v>43080</v>
      </c>
      <c r="H12932" s="13">
        <f>(G12932-F12932)/30</f>
        <v>2.8</v>
      </c>
      <c r="I12932" t="s">
        <v>138</v>
      </c>
      <c r="J12932" s="17">
        <v>1362.66</v>
      </c>
      <c r="K12932">
        <v>1</v>
      </c>
      <c r="L12932">
        <v>0</v>
      </c>
      <c r="M12932">
        <v>1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</row>
    <row r="12933" spans="1:19" x14ac:dyDescent="0.25">
      <c r="A12933">
        <v>2071775</v>
      </c>
      <c r="B12933">
        <v>27</v>
      </c>
      <c r="C12933" t="s">
        <v>67</v>
      </c>
      <c r="D12933">
        <v>241260</v>
      </c>
      <c r="E12933" t="s">
        <v>2</v>
      </c>
      <c r="F12933" s="1">
        <v>42996</v>
      </c>
      <c r="G12933" s="1">
        <v>43082</v>
      </c>
      <c r="H12933" s="13">
        <f>(G12933-F12933)/30</f>
        <v>2.8666666666666667</v>
      </c>
      <c r="I12933" t="s">
        <v>139</v>
      </c>
      <c r="J12933" s="17">
        <v>471.67</v>
      </c>
      <c r="K12933">
        <v>1</v>
      </c>
      <c r="L12933">
        <v>0</v>
      </c>
      <c r="M12933">
        <v>0</v>
      </c>
      <c r="N12933">
        <v>1</v>
      </c>
      <c r="O12933">
        <v>0</v>
      </c>
      <c r="P12933">
        <v>0</v>
      </c>
      <c r="Q12933">
        <v>0</v>
      </c>
      <c r="R12933">
        <v>0</v>
      </c>
      <c r="S12933">
        <v>0</v>
      </c>
    </row>
    <row r="12934" spans="1:19" x14ac:dyDescent="0.25">
      <c r="A12934">
        <v>2071787</v>
      </c>
      <c r="B12934">
        <v>27</v>
      </c>
      <c r="C12934" t="s">
        <v>67</v>
      </c>
      <c r="D12934">
        <v>190260</v>
      </c>
      <c r="E12934" t="s">
        <v>2</v>
      </c>
      <c r="F12934" s="1">
        <v>42996</v>
      </c>
      <c r="G12934" s="1">
        <v>43056</v>
      </c>
      <c r="H12934" s="13">
        <f>(G12934-F12934)/30</f>
        <v>2</v>
      </c>
      <c r="I12934" t="s">
        <v>152</v>
      </c>
      <c r="J12934" s="17">
        <v>649.5</v>
      </c>
      <c r="K12934">
        <v>1</v>
      </c>
      <c r="L12934">
        <v>0</v>
      </c>
      <c r="M12934">
        <v>0</v>
      </c>
      <c r="N12934">
        <v>1</v>
      </c>
      <c r="O12934">
        <v>0</v>
      </c>
      <c r="P12934">
        <v>0</v>
      </c>
      <c r="Q12934">
        <v>0</v>
      </c>
      <c r="R12934">
        <v>0</v>
      </c>
      <c r="S12934">
        <v>0</v>
      </c>
    </row>
    <row r="12935" spans="1:19" x14ac:dyDescent="0.25">
      <c r="A12935">
        <v>2071801</v>
      </c>
      <c r="B12935">
        <v>27</v>
      </c>
      <c r="C12935" t="s">
        <v>67</v>
      </c>
      <c r="D12935">
        <v>241260</v>
      </c>
      <c r="E12935" t="s">
        <v>2</v>
      </c>
      <c r="F12935" s="1">
        <v>42996</v>
      </c>
      <c r="G12935" s="1">
        <v>43067</v>
      </c>
      <c r="H12935" s="13">
        <f>(G12935-F12935)/30</f>
        <v>2.3666666666666667</v>
      </c>
      <c r="I12935" t="s">
        <v>139</v>
      </c>
      <c r="J12935" s="17">
        <v>434.4</v>
      </c>
      <c r="K12935">
        <v>1</v>
      </c>
      <c r="L12935">
        <v>0</v>
      </c>
      <c r="M12935">
        <v>0</v>
      </c>
      <c r="N12935">
        <v>1</v>
      </c>
      <c r="O12935">
        <v>0</v>
      </c>
      <c r="P12935">
        <v>0</v>
      </c>
      <c r="Q12935">
        <v>0</v>
      </c>
      <c r="R12935">
        <v>0</v>
      </c>
      <c r="S12935">
        <v>0</v>
      </c>
    </row>
    <row r="12936" spans="1:19" x14ac:dyDescent="0.25">
      <c r="A12936">
        <v>2071901</v>
      </c>
      <c r="B12936">
        <v>26</v>
      </c>
      <c r="C12936" t="s">
        <v>50</v>
      </c>
      <c r="D12936">
        <v>50856</v>
      </c>
      <c r="E12936" t="s">
        <v>2</v>
      </c>
      <c r="F12936" s="1">
        <v>42996</v>
      </c>
      <c r="G12936" s="1">
        <v>43080</v>
      </c>
      <c r="H12936" s="13">
        <f>(G12936-F12936)/30</f>
        <v>2.8</v>
      </c>
      <c r="I12936" t="s">
        <v>138</v>
      </c>
      <c r="J12936" s="17">
        <v>604.69000000000005</v>
      </c>
      <c r="K12936">
        <v>1</v>
      </c>
      <c r="L12936">
        <v>0</v>
      </c>
      <c r="M12936">
        <v>0</v>
      </c>
      <c r="N12936">
        <v>1</v>
      </c>
      <c r="O12936">
        <v>0</v>
      </c>
      <c r="P12936">
        <v>0</v>
      </c>
      <c r="Q12936">
        <v>0</v>
      </c>
      <c r="R12936">
        <v>0</v>
      </c>
      <c r="S12936">
        <v>0</v>
      </c>
    </row>
    <row r="12937" spans="1:19" x14ac:dyDescent="0.25">
      <c r="A12937">
        <v>2071908</v>
      </c>
      <c r="B12937">
        <v>26</v>
      </c>
      <c r="C12937" t="s">
        <v>50</v>
      </c>
      <c r="D12937">
        <v>50856</v>
      </c>
      <c r="E12937" t="s">
        <v>2</v>
      </c>
      <c r="F12937" s="1">
        <v>42996</v>
      </c>
      <c r="G12937" s="1">
        <v>43076</v>
      </c>
      <c r="H12937" s="13">
        <f>(G12937-F12937)/30</f>
        <v>2.6666666666666665</v>
      </c>
      <c r="I12937" t="s">
        <v>138</v>
      </c>
      <c r="J12937" s="17">
        <v>367.51</v>
      </c>
      <c r="K12937">
        <v>1</v>
      </c>
      <c r="L12937">
        <v>0</v>
      </c>
      <c r="M12937">
        <v>0</v>
      </c>
      <c r="N12937">
        <v>1</v>
      </c>
      <c r="O12937">
        <v>0</v>
      </c>
      <c r="P12937">
        <v>0</v>
      </c>
      <c r="Q12937">
        <v>0</v>
      </c>
      <c r="R12937">
        <v>0</v>
      </c>
      <c r="S12937">
        <v>0</v>
      </c>
    </row>
    <row r="12938" spans="1:19" x14ac:dyDescent="0.25">
      <c r="A12938">
        <v>2071993</v>
      </c>
      <c r="B12938">
        <v>26</v>
      </c>
      <c r="C12938" t="s">
        <v>50</v>
      </c>
      <c r="D12938">
        <v>290568</v>
      </c>
      <c r="E12938" t="s">
        <v>2</v>
      </c>
      <c r="F12938" s="1">
        <v>42997</v>
      </c>
      <c r="G12938" s="1">
        <v>43067</v>
      </c>
      <c r="H12938" s="13">
        <f>(G12938-F12938)/30</f>
        <v>2.3333333333333335</v>
      </c>
      <c r="I12938" t="s">
        <v>138</v>
      </c>
      <c r="J12938" s="17">
        <v>1105.02</v>
      </c>
      <c r="K12938">
        <v>1</v>
      </c>
      <c r="L12938">
        <v>0</v>
      </c>
      <c r="M12938">
        <v>0</v>
      </c>
      <c r="N12938">
        <v>1</v>
      </c>
      <c r="O12938">
        <v>0</v>
      </c>
      <c r="P12938">
        <v>0</v>
      </c>
      <c r="Q12938">
        <v>0</v>
      </c>
      <c r="R12938">
        <v>0</v>
      </c>
      <c r="S12938">
        <v>0</v>
      </c>
    </row>
    <row r="12939" spans="1:19" x14ac:dyDescent="0.25">
      <c r="A12939">
        <v>2072033</v>
      </c>
      <c r="B12939">
        <v>2</v>
      </c>
      <c r="C12939" t="s">
        <v>131</v>
      </c>
      <c r="D12939">
        <v>101173</v>
      </c>
      <c r="E12939" t="s">
        <v>2</v>
      </c>
      <c r="F12939" s="1">
        <v>42997</v>
      </c>
      <c r="G12939" s="1">
        <v>43087</v>
      </c>
      <c r="H12939" s="13">
        <f>(G12939-F12939)/30</f>
        <v>3</v>
      </c>
      <c r="I12939" t="s">
        <v>202</v>
      </c>
      <c r="J12939" s="17">
        <v>281.76</v>
      </c>
      <c r="K12939">
        <v>1</v>
      </c>
      <c r="L12939">
        <v>0</v>
      </c>
      <c r="M12939">
        <v>0</v>
      </c>
      <c r="N12939">
        <v>1</v>
      </c>
      <c r="O12939">
        <v>0</v>
      </c>
      <c r="P12939">
        <v>0</v>
      </c>
      <c r="Q12939">
        <v>0</v>
      </c>
      <c r="R12939">
        <v>0</v>
      </c>
      <c r="S12939">
        <v>0</v>
      </c>
    </row>
    <row r="12940" spans="1:19" x14ac:dyDescent="0.25">
      <c r="A12940">
        <v>2072152</v>
      </c>
      <c r="B12940">
        <v>26</v>
      </c>
      <c r="C12940" t="s">
        <v>50</v>
      </c>
      <c r="D12940">
        <v>130279</v>
      </c>
      <c r="E12940" t="s">
        <v>2</v>
      </c>
      <c r="F12940" s="1">
        <v>42997</v>
      </c>
      <c r="G12940" s="1">
        <v>43069</v>
      </c>
      <c r="H12940" s="13">
        <f>(G12940-F12940)/30</f>
        <v>2.4</v>
      </c>
      <c r="I12940" t="s">
        <v>138</v>
      </c>
      <c r="J12940" s="17">
        <v>350.19</v>
      </c>
      <c r="K12940">
        <v>0</v>
      </c>
      <c r="L12940">
        <v>1</v>
      </c>
      <c r="M12940">
        <v>1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</row>
    <row r="12941" spans="1:19" x14ac:dyDescent="0.25">
      <c r="A12941">
        <v>2072203</v>
      </c>
      <c r="B12941">
        <v>32</v>
      </c>
      <c r="C12941" t="s">
        <v>51</v>
      </c>
      <c r="D12941">
        <v>170969</v>
      </c>
      <c r="E12941" t="s">
        <v>2</v>
      </c>
      <c r="F12941" s="1">
        <v>42997</v>
      </c>
      <c r="G12941" s="1">
        <v>43069</v>
      </c>
      <c r="H12941" s="13">
        <f>(G12941-F12941)/30</f>
        <v>2.4</v>
      </c>
      <c r="I12941" t="s">
        <v>168</v>
      </c>
      <c r="J12941" s="17">
        <v>3191.99</v>
      </c>
      <c r="K12941">
        <v>1</v>
      </c>
      <c r="L12941">
        <v>0</v>
      </c>
      <c r="M12941">
        <v>0</v>
      </c>
      <c r="N12941">
        <v>1</v>
      </c>
      <c r="O12941">
        <v>0</v>
      </c>
      <c r="P12941">
        <v>0</v>
      </c>
      <c r="Q12941">
        <v>0</v>
      </c>
      <c r="R12941">
        <v>0</v>
      </c>
      <c r="S12941">
        <v>0</v>
      </c>
    </row>
    <row r="12942" spans="1:19" x14ac:dyDescent="0.25">
      <c r="A12942">
        <v>2072328</v>
      </c>
      <c r="B12942">
        <v>34</v>
      </c>
      <c r="C12942" t="s">
        <v>59</v>
      </c>
      <c r="D12942">
        <v>90770</v>
      </c>
      <c r="E12942" t="s">
        <v>2</v>
      </c>
      <c r="F12942" s="1">
        <v>42998</v>
      </c>
      <c r="G12942" s="1">
        <v>43090</v>
      </c>
      <c r="H12942" s="13">
        <f>(G12942-F12942)/30</f>
        <v>3.0666666666666669</v>
      </c>
      <c r="I12942" t="s">
        <v>143</v>
      </c>
      <c r="J12942" s="17">
        <v>519.59</v>
      </c>
      <c r="K12942">
        <v>1</v>
      </c>
      <c r="L12942">
        <v>0</v>
      </c>
      <c r="M12942">
        <v>0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</row>
    <row r="12943" spans="1:19" x14ac:dyDescent="0.25">
      <c r="A12943">
        <v>2072332</v>
      </c>
      <c r="B12943">
        <v>18</v>
      </c>
      <c r="C12943" t="s">
        <v>12</v>
      </c>
      <c r="D12943">
        <v>160250</v>
      </c>
      <c r="E12943" t="s">
        <v>2</v>
      </c>
      <c r="F12943" s="1">
        <v>42998</v>
      </c>
      <c r="G12943" s="1">
        <v>43062</v>
      </c>
      <c r="H12943" s="13">
        <f>(G12943-F12943)/30</f>
        <v>2.1333333333333333</v>
      </c>
      <c r="I12943" t="s">
        <v>138</v>
      </c>
      <c r="J12943" s="17">
        <v>619.61</v>
      </c>
      <c r="K12943">
        <v>0</v>
      </c>
      <c r="L12943">
        <v>1</v>
      </c>
      <c r="M12943">
        <v>0</v>
      </c>
      <c r="N12943">
        <v>1</v>
      </c>
      <c r="O12943">
        <v>0</v>
      </c>
      <c r="P12943">
        <v>0</v>
      </c>
      <c r="Q12943">
        <v>0</v>
      </c>
      <c r="R12943">
        <v>0</v>
      </c>
      <c r="S12943">
        <v>0</v>
      </c>
    </row>
    <row r="12944" spans="1:19" x14ac:dyDescent="0.25">
      <c r="A12944">
        <v>2072347</v>
      </c>
      <c r="B12944">
        <v>32</v>
      </c>
      <c r="C12944" t="s">
        <v>51</v>
      </c>
      <c r="D12944">
        <v>170969</v>
      </c>
      <c r="E12944" t="s">
        <v>2</v>
      </c>
      <c r="F12944" s="1">
        <v>42998</v>
      </c>
      <c r="G12944" s="1">
        <v>43069</v>
      </c>
      <c r="H12944" s="13">
        <f>(G12944-F12944)/30</f>
        <v>2.3666666666666667</v>
      </c>
      <c r="I12944" t="s">
        <v>168</v>
      </c>
      <c r="J12944" s="17">
        <v>3715.85</v>
      </c>
      <c r="K12944">
        <v>1</v>
      </c>
      <c r="L12944">
        <v>0</v>
      </c>
      <c r="M12944">
        <v>0</v>
      </c>
      <c r="N12944">
        <v>1</v>
      </c>
      <c r="O12944">
        <v>1</v>
      </c>
      <c r="P12944">
        <v>0</v>
      </c>
      <c r="Q12944">
        <v>0</v>
      </c>
      <c r="R12944">
        <v>0</v>
      </c>
      <c r="S12944">
        <v>0</v>
      </c>
    </row>
    <row r="12945" spans="1:19" x14ac:dyDescent="0.25">
      <c r="A12945">
        <v>2072373</v>
      </c>
      <c r="B12945">
        <v>22</v>
      </c>
      <c r="C12945" t="s">
        <v>6</v>
      </c>
      <c r="D12945">
        <v>91071</v>
      </c>
      <c r="E12945" t="s">
        <v>2</v>
      </c>
      <c r="F12945" s="1">
        <v>42998</v>
      </c>
      <c r="G12945" s="1">
        <v>43048</v>
      </c>
      <c r="H12945" s="13">
        <f>(G12945-F12945)/30</f>
        <v>1.6666666666666667</v>
      </c>
      <c r="I12945" t="s">
        <v>143</v>
      </c>
      <c r="J12945" s="17">
        <v>1801.17</v>
      </c>
      <c r="K12945">
        <v>1</v>
      </c>
      <c r="L12945">
        <v>0</v>
      </c>
      <c r="M12945">
        <v>0</v>
      </c>
      <c r="N12945">
        <v>1</v>
      </c>
      <c r="O12945">
        <v>0</v>
      </c>
      <c r="P12945">
        <v>0</v>
      </c>
      <c r="Q12945">
        <v>0</v>
      </c>
      <c r="R12945">
        <v>0</v>
      </c>
      <c r="S12945">
        <v>0</v>
      </c>
    </row>
    <row r="12946" spans="1:19" x14ac:dyDescent="0.25">
      <c r="A12946">
        <v>2072390</v>
      </c>
      <c r="B12946">
        <v>29</v>
      </c>
      <c r="C12946" t="s">
        <v>22</v>
      </c>
      <c r="D12946">
        <v>280879</v>
      </c>
      <c r="E12946" t="s">
        <v>2</v>
      </c>
      <c r="F12946" s="1">
        <v>42998</v>
      </c>
      <c r="G12946" s="1">
        <v>43048</v>
      </c>
      <c r="H12946" s="13">
        <f>(G12946-F12946)/30</f>
        <v>1.6666666666666667</v>
      </c>
      <c r="I12946" t="s">
        <v>138</v>
      </c>
      <c r="J12946" s="17">
        <v>839.64</v>
      </c>
      <c r="K12946">
        <v>1</v>
      </c>
      <c r="L12946">
        <v>0</v>
      </c>
      <c r="M12946">
        <v>0</v>
      </c>
      <c r="N12946">
        <v>1</v>
      </c>
      <c r="O12946">
        <v>0</v>
      </c>
      <c r="P12946">
        <v>0</v>
      </c>
      <c r="Q12946">
        <v>0</v>
      </c>
      <c r="R12946">
        <v>0</v>
      </c>
      <c r="S12946">
        <v>0</v>
      </c>
    </row>
    <row r="12947" spans="1:19" x14ac:dyDescent="0.25">
      <c r="A12947">
        <v>2072399</v>
      </c>
      <c r="B12947">
        <v>30</v>
      </c>
      <c r="C12947" t="s">
        <v>11</v>
      </c>
      <c r="D12947">
        <v>210770</v>
      </c>
      <c r="E12947" t="s">
        <v>64</v>
      </c>
      <c r="F12947" s="1">
        <v>43060</v>
      </c>
      <c r="G12947" s="1">
        <v>43077</v>
      </c>
      <c r="H12947" s="13">
        <f>(G12947-F12947)/30</f>
        <v>0.56666666666666665</v>
      </c>
      <c r="I12947" t="s">
        <v>138</v>
      </c>
      <c r="J12947" s="17">
        <v>881.6</v>
      </c>
      <c r="K12947">
        <v>1</v>
      </c>
      <c r="L12947">
        <v>0</v>
      </c>
      <c r="M12947">
        <v>0</v>
      </c>
      <c r="N12947">
        <v>1</v>
      </c>
      <c r="O12947">
        <v>0</v>
      </c>
      <c r="P12947">
        <v>0</v>
      </c>
      <c r="Q12947">
        <v>0</v>
      </c>
      <c r="R12947">
        <v>0</v>
      </c>
      <c r="S12947">
        <v>0</v>
      </c>
    </row>
    <row r="12948" spans="1:19" x14ac:dyDescent="0.25">
      <c r="A12948">
        <v>2072432</v>
      </c>
      <c r="B12948">
        <v>32</v>
      </c>
      <c r="C12948" t="s">
        <v>51</v>
      </c>
      <c r="D12948">
        <v>101279</v>
      </c>
      <c r="E12948" t="s">
        <v>2</v>
      </c>
      <c r="F12948" s="1">
        <v>42998</v>
      </c>
      <c r="G12948" s="1">
        <v>43088</v>
      </c>
      <c r="H12948" s="13">
        <f>(G12948-F12948)/30</f>
        <v>3</v>
      </c>
      <c r="I12948" t="s">
        <v>138</v>
      </c>
      <c r="J12948" s="17">
        <v>1171.83</v>
      </c>
      <c r="K12948">
        <v>1</v>
      </c>
      <c r="L12948">
        <v>0</v>
      </c>
      <c r="M12948">
        <v>0</v>
      </c>
      <c r="N12948">
        <v>1</v>
      </c>
      <c r="O12948">
        <v>1</v>
      </c>
      <c r="P12948">
        <v>0</v>
      </c>
      <c r="Q12948">
        <v>0</v>
      </c>
      <c r="R12948">
        <v>0</v>
      </c>
      <c r="S12948">
        <v>0</v>
      </c>
    </row>
    <row r="12949" spans="1:19" x14ac:dyDescent="0.25">
      <c r="A12949">
        <v>2072437</v>
      </c>
      <c r="B12949">
        <v>4</v>
      </c>
      <c r="C12949" t="s">
        <v>4</v>
      </c>
      <c r="D12949">
        <v>230773</v>
      </c>
      <c r="E12949" t="s">
        <v>2</v>
      </c>
      <c r="F12949" s="1">
        <v>42998</v>
      </c>
      <c r="G12949" s="1">
        <v>43080</v>
      </c>
      <c r="H12949" s="13">
        <f>(G12949-F12949)/30</f>
        <v>2.7333333333333334</v>
      </c>
      <c r="I12949" t="s">
        <v>138</v>
      </c>
      <c r="J12949" s="17">
        <v>795.72</v>
      </c>
      <c r="K12949">
        <v>1</v>
      </c>
      <c r="L12949">
        <v>0</v>
      </c>
      <c r="M12949">
        <v>0</v>
      </c>
      <c r="N12949">
        <v>1</v>
      </c>
      <c r="O12949">
        <v>0</v>
      </c>
      <c r="P12949">
        <v>0</v>
      </c>
      <c r="Q12949">
        <v>0</v>
      </c>
      <c r="R12949">
        <v>0</v>
      </c>
      <c r="S12949">
        <v>0</v>
      </c>
    </row>
    <row r="12950" spans="1:19" x14ac:dyDescent="0.25">
      <c r="A12950">
        <v>2072461</v>
      </c>
      <c r="B12950">
        <v>6</v>
      </c>
      <c r="C12950" t="s">
        <v>10</v>
      </c>
      <c r="D12950">
        <v>190570</v>
      </c>
      <c r="E12950" t="s">
        <v>2</v>
      </c>
      <c r="F12950" s="1">
        <v>42998</v>
      </c>
      <c r="G12950" s="1">
        <v>43075</v>
      </c>
      <c r="H12950" s="13">
        <f>(G12950-F12950)/30</f>
        <v>2.5666666666666669</v>
      </c>
      <c r="I12950" t="s">
        <v>138</v>
      </c>
      <c r="J12950" s="17">
        <v>1438.59</v>
      </c>
      <c r="K12950">
        <v>1</v>
      </c>
      <c r="L12950">
        <v>0</v>
      </c>
      <c r="M12950">
        <v>0</v>
      </c>
      <c r="N12950">
        <v>1</v>
      </c>
      <c r="O12950">
        <v>0</v>
      </c>
      <c r="P12950">
        <v>0</v>
      </c>
      <c r="Q12950">
        <v>0</v>
      </c>
      <c r="R12950">
        <v>0</v>
      </c>
      <c r="S12950">
        <v>0</v>
      </c>
    </row>
    <row r="12951" spans="1:19" x14ac:dyDescent="0.25">
      <c r="A12951">
        <v>2072462</v>
      </c>
      <c r="B12951">
        <v>26</v>
      </c>
      <c r="C12951" t="s">
        <v>50</v>
      </c>
      <c r="D12951">
        <v>50856</v>
      </c>
      <c r="E12951" t="s">
        <v>2</v>
      </c>
      <c r="F12951" s="1">
        <v>42998</v>
      </c>
      <c r="G12951" s="1">
        <v>43075</v>
      </c>
      <c r="H12951" s="13">
        <f>(G12951-F12951)/30</f>
        <v>2.5666666666666669</v>
      </c>
      <c r="I12951" t="s">
        <v>138</v>
      </c>
      <c r="J12951" s="17">
        <v>891.37</v>
      </c>
      <c r="K12951">
        <v>1</v>
      </c>
      <c r="L12951">
        <v>0</v>
      </c>
      <c r="M12951">
        <v>0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</row>
    <row r="12952" spans="1:19" x14ac:dyDescent="0.25">
      <c r="A12952">
        <v>2072478</v>
      </c>
      <c r="B12952">
        <v>26</v>
      </c>
      <c r="C12952" t="s">
        <v>50</v>
      </c>
      <c r="D12952">
        <v>290568</v>
      </c>
      <c r="E12952" t="s">
        <v>2</v>
      </c>
      <c r="F12952" s="1">
        <v>42998</v>
      </c>
      <c r="G12952" s="1">
        <v>43069</v>
      </c>
      <c r="H12952" s="13">
        <f>(G12952-F12952)/30</f>
        <v>2.3666666666666667</v>
      </c>
      <c r="I12952" t="s">
        <v>138</v>
      </c>
      <c r="J12952" s="17">
        <v>571.26</v>
      </c>
      <c r="K12952">
        <v>1</v>
      </c>
      <c r="L12952">
        <v>0</v>
      </c>
      <c r="M12952">
        <v>0</v>
      </c>
      <c r="N12952">
        <v>1</v>
      </c>
      <c r="O12952">
        <v>0</v>
      </c>
      <c r="P12952">
        <v>0</v>
      </c>
      <c r="Q12952">
        <v>0</v>
      </c>
      <c r="R12952">
        <v>0</v>
      </c>
      <c r="S12952">
        <v>0</v>
      </c>
    </row>
    <row r="12953" spans="1:19" x14ac:dyDescent="0.25">
      <c r="A12953">
        <v>2072544</v>
      </c>
      <c r="B12953">
        <v>22</v>
      </c>
      <c r="C12953" t="s">
        <v>6</v>
      </c>
      <c r="D12953">
        <v>240961</v>
      </c>
      <c r="E12953" t="s">
        <v>2</v>
      </c>
      <c r="F12953" s="1">
        <v>42998</v>
      </c>
      <c r="G12953" s="1">
        <v>43046</v>
      </c>
      <c r="H12953" s="13">
        <f>(G12953-F12953)/30</f>
        <v>1.6</v>
      </c>
      <c r="I12953" t="s">
        <v>138</v>
      </c>
      <c r="J12953" s="17">
        <v>189</v>
      </c>
      <c r="K12953">
        <v>1</v>
      </c>
      <c r="L12953">
        <v>0</v>
      </c>
      <c r="M12953">
        <v>0</v>
      </c>
      <c r="N12953">
        <v>1</v>
      </c>
      <c r="O12953">
        <v>0</v>
      </c>
      <c r="P12953">
        <v>0</v>
      </c>
      <c r="Q12953">
        <v>0</v>
      </c>
      <c r="R12953">
        <v>0</v>
      </c>
      <c r="S12953">
        <v>0</v>
      </c>
    </row>
    <row r="12954" spans="1:19" x14ac:dyDescent="0.25">
      <c r="A12954">
        <v>2072603</v>
      </c>
      <c r="B12954">
        <v>6</v>
      </c>
      <c r="C12954" t="s">
        <v>10</v>
      </c>
      <c r="D12954">
        <v>290780</v>
      </c>
      <c r="E12954" t="s">
        <v>2</v>
      </c>
      <c r="F12954" s="1">
        <v>42998</v>
      </c>
      <c r="G12954" s="1">
        <v>43083</v>
      </c>
      <c r="H12954" s="13">
        <f>(G12954-F12954)/30</f>
        <v>2.8333333333333335</v>
      </c>
      <c r="I12954" t="s">
        <v>138</v>
      </c>
      <c r="J12954" s="17">
        <v>1436.54</v>
      </c>
      <c r="K12954">
        <v>1</v>
      </c>
      <c r="L12954">
        <v>0</v>
      </c>
      <c r="M12954">
        <v>0</v>
      </c>
      <c r="N12954">
        <v>1</v>
      </c>
      <c r="O12954">
        <v>0</v>
      </c>
      <c r="P12954">
        <v>0</v>
      </c>
      <c r="Q12954">
        <v>0</v>
      </c>
      <c r="R12954">
        <v>0</v>
      </c>
      <c r="S12954">
        <v>0</v>
      </c>
    </row>
    <row r="12955" spans="1:19" x14ac:dyDescent="0.25">
      <c r="A12955">
        <v>2072609</v>
      </c>
      <c r="B12955">
        <v>6</v>
      </c>
      <c r="C12955" t="s">
        <v>10</v>
      </c>
      <c r="D12955">
        <v>190570</v>
      </c>
      <c r="E12955" t="s">
        <v>2</v>
      </c>
      <c r="F12955" s="1">
        <v>42998</v>
      </c>
      <c r="G12955" s="1">
        <v>43075</v>
      </c>
      <c r="H12955" s="13">
        <f>(G12955-F12955)/30</f>
        <v>2.5666666666666669</v>
      </c>
      <c r="I12955" t="s">
        <v>138</v>
      </c>
      <c r="J12955" s="17">
        <v>296.77999999999997</v>
      </c>
      <c r="K12955">
        <v>1</v>
      </c>
      <c r="L12955">
        <v>0</v>
      </c>
      <c r="M12955">
        <v>0</v>
      </c>
      <c r="N12955">
        <v>1</v>
      </c>
      <c r="O12955">
        <v>0</v>
      </c>
      <c r="P12955">
        <v>0</v>
      </c>
      <c r="Q12955">
        <v>0</v>
      </c>
      <c r="R12955">
        <v>0</v>
      </c>
      <c r="S12955">
        <v>0</v>
      </c>
    </row>
    <row r="12956" spans="1:19" x14ac:dyDescent="0.25">
      <c r="A12956">
        <v>2072715</v>
      </c>
      <c r="B12956">
        <v>19</v>
      </c>
      <c r="C12956" t="s">
        <v>16</v>
      </c>
      <c r="D12956">
        <v>271157</v>
      </c>
      <c r="E12956" t="s">
        <v>2</v>
      </c>
      <c r="F12956" s="1">
        <v>42998</v>
      </c>
      <c r="G12956" s="1">
        <v>43082</v>
      </c>
      <c r="H12956" s="13">
        <f>(G12956-F12956)/30</f>
        <v>2.8</v>
      </c>
      <c r="I12956" t="s">
        <v>153</v>
      </c>
      <c r="J12956" s="17">
        <v>546.6</v>
      </c>
      <c r="K12956">
        <v>0</v>
      </c>
      <c r="L12956">
        <v>1</v>
      </c>
      <c r="M12956">
        <v>0</v>
      </c>
      <c r="N12956">
        <v>1</v>
      </c>
      <c r="O12956">
        <v>0</v>
      </c>
      <c r="P12956">
        <v>0</v>
      </c>
      <c r="Q12956">
        <v>0</v>
      </c>
      <c r="R12956">
        <v>0</v>
      </c>
      <c r="S12956">
        <v>0</v>
      </c>
    </row>
    <row r="12957" spans="1:19" x14ac:dyDescent="0.25">
      <c r="A12957">
        <v>2072779</v>
      </c>
      <c r="B12957">
        <v>26</v>
      </c>
      <c r="C12957" t="s">
        <v>50</v>
      </c>
      <c r="D12957">
        <v>160766</v>
      </c>
      <c r="E12957" t="s">
        <v>2</v>
      </c>
      <c r="F12957" s="1">
        <v>42999</v>
      </c>
      <c r="G12957" s="1">
        <v>43069</v>
      </c>
      <c r="H12957" s="13">
        <f>(G12957-F12957)/30</f>
        <v>2.3333333333333335</v>
      </c>
      <c r="I12957" t="s">
        <v>138</v>
      </c>
      <c r="J12957" s="17">
        <v>136.76</v>
      </c>
      <c r="K12957">
        <v>1</v>
      </c>
      <c r="L12957">
        <v>0</v>
      </c>
      <c r="M12957">
        <v>0</v>
      </c>
      <c r="N12957">
        <v>1</v>
      </c>
      <c r="O12957">
        <v>0</v>
      </c>
      <c r="P12957">
        <v>0</v>
      </c>
      <c r="Q12957">
        <v>0</v>
      </c>
      <c r="R12957">
        <v>0</v>
      </c>
      <c r="S12957">
        <v>0</v>
      </c>
    </row>
    <row r="12958" spans="1:19" x14ac:dyDescent="0.25">
      <c r="A12958">
        <v>2072780</v>
      </c>
      <c r="B12958">
        <v>22</v>
      </c>
      <c r="C12958" t="s">
        <v>6</v>
      </c>
      <c r="D12958">
        <v>91071</v>
      </c>
      <c r="E12958" t="s">
        <v>2</v>
      </c>
      <c r="F12958" s="1">
        <v>42999</v>
      </c>
      <c r="G12958" s="1">
        <v>43052</v>
      </c>
      <c r="H12958" s="13">
        <f>(G12958-F12958)/30</f>
        <v>1.7666666666666666</v>
      </c>
      <c r="I12958" t="s">
        <v>138</v>
      </c>
      <c r="J12958" s="17">
        <v>698.32</v>
      </c>
      <c r="K12958">
        <v>1</v>
      </c>
      <c r="L12958">
        <v>0</v>
      </c>
      <c r="M12958">
        <v>0</v>
      </c>
      <c r="N12958">
        <v>1</v>
      </c>
      <c r="O12958">
        <v>0</v>
      </c>
      <c r="P12958">
        <v>0</v>
      </c>
      <c r="Q12958">
        <v>0</v>
      </c>
      <c r="R12958">
        <v>0</v>
      </c>
      <c r="S12958">
        <v>0</v>
      </c>
    </row>
    <row r="12959" spans="1:19" x14ac:dyDescent="0.25">
      <c r="A12959">
        <v>2072791</v>
      </c>
      <c r="B12959">
        <v>18</v>
      </c>
      <c r="C12959" t="s">
        <v>12</v>
      </c>
      <c r="D12959">
        <v>160250</v>
      </c>
      <c r="E12959" t="s">
        <v>2</v>
      </c>
      <c r="F12959" s="1">
        <v>42999</v>
      </c>
      <c r="G12959" s="1">
        <v>43052</v>
      </c>
      <c r="H12959" s="13">
        <f>(G12959-F12959)/30</f>
        <v>1.7666666666666666</v>
      </c>
      <c r="I12959" t="s">
        <v>138</v>
      </c>
      <c r="J12959" s="17">
        <v>509.68</v>
      </c>
      <c r="K12959">
        <v>1</v>
      </c>
      <c r="L12959">
        <v>0</v>
      </c>
      <c r="M12959">
        <v>0</v>
      </c>
      <c r="N12959">
        <v>1</v>
      </c>
      <c r="O12959">
        <v>0</v>
      </c>
      <c r="P12959">
        <v>0</v>
      </c>
      <c r="Q12959">
        <v>0</v>
      </c>
      <c r="R12959">
        <v>0</v>
      </c>
      <c r="S12959">
        <v>0</v>
      </c>
    </row>
    <row r="12960" spans="1:19" x14ac:dyDescent="0.25">
      <c r="A12960">
        <v>2072826</v>
      </c>
      <c r="B12960">
        <v>27</v>
      </c>
      <c r="C12960" t="s">
        <v>67</v>
      </c>
      <c r="D12960">
        <v>30463</v>
      </c>
      <c r="E12960" t="s">
        <v>2</v>
      </c>
      <c r="F12960" s="1">
        <v>42999</v>
      </c>
      <c r="G12960" s="1">
        <v>43081</v>
      </c>
      <c r="H12960" s="13">
        <f>(G12960-F12960)/30</f>
        <v>2.7333333333333334</v>
      </c>
      <c r="I12960" t="s">
        <v>152</v>
      </c>
      <c r="J12960" s="17">
        <v>4815.22</v>
      </c>
      <c r="K12960">
        <v>1</v>
      </c>
      <c r="L12960">
        <v>0</v>
      </c>
      <c r="M12960">
        <v>0</v>
      </c>
      <c r="N12960">
        <v>1</v>
      </c>
      <c r="O12960">
        <v>3</v>
      </c>
      <c r="P12960">
        <v>1</v>
      </c>
      <c r="Q12960">
        <v>0</v>
      </c>
      <c r="R12960">
        <v>0</v>
      </c>
      <c r="S12960">
        <v>0</v>
      </c>
    </row>
    <row r="12961" spans="1:19" x14ac:dyDescent="0.25">
      <c r="A12961">
        <v>2072987</v>
      </c>
      <c r="B12961">
        <v>22</v>
      </c>
      <c r="C12961" t="s">
        <v>6</v>
      </c>
      <c r="D12961">
        <v>240969</v>
      </c>
      <c r="E12961" t="s">
        <v>2</v>
      </c>
      <c r="F12961" s="1">
        <v>42999</v>
      </c>
      <c r="G12961" s="1">
        <v>43090</v>
      </c>
      <c r="H12961" s="13">
        <f>(G12961-F12961)/30</f>
        <v>3.0333333333333332</v>
      </c>
      <c r="I12961" t="s">
        <v>138</v>
      </c>
      <c r="J12961" s="17">
        <v>209.51</v>
      </c>
      <c r="K12961">
        <v>1</v>
      </c>
      <c r="L12961">
        <v>0</v>
      </c>
      <c r="M12961">
        <v>0</v>
      </c>
      <c r="N12961">
        <v>1</v>
      </c>
      <c r="O12961">
        <v>0</v>
      </c>
      <c r="P12961">
        <v>0</v>
      </c>
      <c r="Q12961">
        <v>0</v>
      </c>
      <c r="R12961">
        <v>0</v>
      </c>
      <c r="S12961">
        <v>0</v>
      </c>
    </row>
    <row r="12962" spans="1:19" x14ac:dyDescent="0.25">
      <c r="A12962">
        <v>2073098</v>
      </c>
      <c r="B12962">
        <v>30</v>
      </c>
      <c r="C12962" t="s">
        <v>11</v>
      </c>
      <c r="D12962">
        <v>220374</v>
      </c>
      <c r="E12962" t="s">
        <v>2</v>
      </c>
      <c r="F12962" s="1">
        <v>43000</v>
      </c>
      <c r="G12962" s="1">
        <v>43089</v>
      </c>
      <c r="H12962" s="13">
        <f>(G12962-F12962)/30</f>
        <v>2.9666666666666668</v>
      </c>
      <c r="I12962" t="s">
        <v>149</v>
      </c>
      <c r="J12962" s="17">
        <v>150.52000000000001</v>
      </c>
      <c r="K12962">
        <v>1</v>
      </c>
      <c r="L12962">
        <v>0</v>
      </c>
      <c r="M12962">
        <v>0</v>
      </c>
      <c r="N12962">
        <v>1</v>
      </c>
      <c r="O12962">
        <v>0</v>
      </c>
      <c r="P12962">
        <v>0</v>
      </c>
      <c r="Q12962">
        <v>0</v>
      </c>
      <c r="R12962">
        <v>1</v>
      </c>
      <c r="S12962">
        <v>0</v>
      </c>
    </row>
    <row r="12963" spans="1:19" x14ac:dyDescent="0.25">
      <c r="A12963">
        <v>2073109</v>
      </c>
      <c r="B12963">
        <v>32</v>
      </c>
      <c r="C12963" t="s">
        <v>51</v>
      </c>
      <c r="D12963">
        <v>30169</v>
      </c>
      <c r="E12963" t="s">
        <v>2</v>
      </c>
      <c r="F12963" s="1">
        <v>43000</v>
      </c>
      <c r="G12963" s="1">
        <v>43069</v>
      </c>
      <c r="H12963" s="13">
        <f>(G12963-F12963)/30</f>
        <v>2.2999999999999998</v>
      </c>
      <c r="I12963" t="s">
        <v>139</v>
      </c>
      <c r="J12963" s="17">
        <v>11776.47</v>
      </c>
      <c r="K12963">
        <v>1</v>
      </c>
      <c r="L12963">
        <v>0</v>
      </c>
      <c r="M12963">
        <v>0</v>
      </c>
      <c r="N12963">
        <v>1</v>
      </c>
      <c r="O12963">
        <v>1</v>
      </c>
      <c r="P12963">
        <v>0</v>
      </c>
      <c r="Q12963">
        <v>0</v>
      </c>
      <c r="R12963">
        <v>0</v>
      </c>
      <c r="S12963">
        <v>0</v>
      </c>
    </row>
    <row r="12964" spans="1:19" x14ac:dyDescent="0.25">
      <c r="A12964">
        <v>2073130</v>
      </c>
      <c r="B12964">
        <v>31</v>
      </c>
      <c r="C12964" t="s">
        <v>7</v>
      </c>
      <c r="D12964">
        <v>50174</v>
      </c>
      <c r="E12964" t="s">
        <v>2</v>
      </c>
      <c r="F12964" s="1">
        <v>43000</v>
      </c>
      <c r="G12964" s="1">
        <v>43075</v>
      </c>
      <c r="H12964" s="13">
        <f>(G12964-F12964)/30</f>
        <v>2.5</v>
      </c>
      <c r="I12964" t="s">
        <v>139</v>
      </c>
      <c r="J12964" s="17">
        <v>3000</v>
      </c>
      <c r="K12964">
        <v>1</v>
      </c>
      <c r="L12964">
        <v>0</v>
      </c>
      <c r="M12964">
        <v>1</v>
      </c>
      <c r="N12964">
        <v>0</v>
      </c>
      <c r="O12964">
        <v>2</v>
      </c>
      <c r="P12964">
        <v>0</v>
      </c>
      <c r="Q12964">
        <v>0</v>
      </c>
      <c r="R12964">
        <v>0</v>
      </c>
      <c r="S12964">
        <v>0</v>
      </c>
    </row>
    <row r="12965" spans="1:19" x14ac:dyDescent="0.25">
      <c r="A12965">
        <v>2073149</v>
      </c>
      <c r="B12965">
        <v>26</v>
      </c>
      <c r="C12965" t="s">
        <v>50</v>
      </c>
      <c r="D12965">
        <v>290568</v>
      </c>
      <c r="E12965" t="s">
        <v>2</v>
      </c>
      <c r="F12965" s="1">
        <v>43000</v>
      </c>
      <c r="G12965" s="1">
        <v>43069</v>
      </c>
      <c r="H12965" s="13">
        <f>(G12965-F12965)/30</f>
        <v>2.2999999999999998</v>
      </c>
      <c r="I12965" t="s">
        <v>139</v>
      </c>
      <c r="J12965" s="17">
        <v>26695.1</v>
      </c>
      <c r="K12965">
        <v>2</v>
      </c>
      <c r="L12965">
        <v>0</v>
      </c>
      <c r="M12965">
        <v>0</v>
      </c>
      <c r="N12965">
        <v>1</v>
      </c>
      <c r="O12965">
        <v>1</v>
      </c>
      <c r="P12965">
        <v>0</v>
      </c>
      <c r="Q12965">
        <v>0</v>
      </c>
      <c r="R12965">
        <v>0</v>
      </c>
      <c r="S12965">
        <v>0</v>
      </c>
    </row>
    <row r="12966" spans="1:19" x14ac:dyDescent="0.25">
      <c r="A12966">
        <v>2073150</v>
      </c>
      <c r="B12966">
        <v>31</v>
      </c>
      <c r="C12966" t="s">
        <v>7</v>
      </c>
      <c r="D12966">
        <v>50174</v>
      </c>
      <c r="E12966" t="s">
        <v>2</v>
      </c>
      <c r="F12966" s="1">
        <v>43000</v>
      </c>
      <c r="G12966" s="1">
        <v>43052</v>
      </c>
      <c r="H12966" s="13">
        <f>(G12966-F12966)/30</f>
        <v>1.7333333333333334</v>
      </c>
      <c r="I12966" t="s">
        <v>138</v>
      </c>
      <c r="J12966" s="17">
        <v>755.17</v>
      </c>
      <c r="K12966">
        <v>1</v>
      </c>
      <c r="L12966">
        <v>0</v>
      </c>
      <c r="M12966">
        <v>0</v>
      </c>
      <c r="N12966">
        <v>1</v>
      </c>
      <c r="O12966">
        <v>0</v>
      </c>
      <c r="P12966">
        <v>0</v>
      </c>
      <c r="Q12966">
        <v>0</v>
      </c>
      <c r="R12966">
        <v>0</v>
      </c>
      <c r="S12966">
        <v>0</v>
      </c>
    </row>
    <row r="12967" spans="1:19" x14ac:dyDescent="0.25">
      <c r="A12967">
        <v>2073175</v>
      </c>
      <c r="B12967">
        <v>27</v>
      </c>
      <c r="C12967" t="s">
        <v>67</v>
      </c>
      <c r="D12967">
        <v>240477</v>
      </c>
      <c r="E12967" t="s">
        <v>2</v>
      </c>
      <c r="F12967" s="1">
        <v>43000</v>
      </c>
      <c r="G12967" s="1">
        <v>43081</v>
      </c>
      <c r="H12967" s="13">
        <f>(G12967-F12967)/30</f>
        <v>2.7</v>
      </c>
      <c r="I12967" t="s">
        <v>139</v>
      </c>
      <c r="J12967" s="17">
        <v>102.02</v>
      </c>
      <c r="K12967">
        <v>1</v>
      </c>
      <c r="L12967">
        <v>0</v>
      </c>
      <c r="M12967">
        <v>0</v>
      </c>
      <c r="N12967">
        <v>1</v>
      </c>
      <c r="O12967">
        <v>0</v>
      </c>
      <c r="P12967">
        <v>0</v>
      </c>
      <c r="Q12967">
        <v>0</v>
      </c>
      <c r="R12967">
        <v>0</v>
      </c>
      <c r="S12967">
        <v>0</v>
      </c>
    </row>
    <row r="12968" spans="1:19" x14ac:dyDescent="0.25">
      <c r="A12968">
        <v>2073206</v>
      </c>
      <c r="B12968">
        <v>4</v>
      </c>
      <c r="C12968" t="s">
        <v>4</v>
      </c>
      <c r="D12968">
        <v>221265</v>
      </c>
      <c r="E12968" t="s">
        <v>2</v>
      </c>
      <c r="F12968" s="1">
        <v>43000</v>
      </c>
      <c r="G12968" s="1">
        <v>43083</v>
      </c>
      <c r="H12968" s="13">
        <f>(G12968-F12968)/30</f>
        <v>2.7666666666666666</v>
      </c>
      <c r="I12968" t="s">
        <v>138</v>
      </c>
      <c r="J12968" s="17">
        <v>1591.21</v>
      </c>
      <c r="K12968">
        <v>1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0</v>
      </c>
      <c r="S12968">
        <v>0</v>
      </c>
    </row>
    <row r="12969" spans="1:19" x14ac:dyDescent="0.25">
      <c r="A12969">
        <v>2073211</v>
      </c>
      <c r="B12969">
        <v>26</v>
      </c>
      <c r="C12969" t="s">
        <v>50</v>
      </c>
      <c r="D12969">
        <v>30180</v>
      </c>
      <c r="E12969" t="s">
        <v>2</v>
      </c>
      <c r="F12969" s="1">
        <v>43000</v>
      </c>
      <c r="G12969" s="1">
        <v>43069</v>
      </c>
      <c r="H12969" s="13">
        <f>(G12969-F12969)/30</f>
        <v>2.2999999999999998</v>
      </c>
      <c r="I12969" t="s">
        <v>138</v>
      </c>
      <c r="J12969" s="17">
        <v>1725.99</v>
      </c>
      <c r="K12969">
        <v>1</v>
      </c>
      <c r="L12969">
        <v>0</v>
      </c>
      <c r="M12969">
        <v>0</v>
      </c>
      <c r="N12969">
        <v>1</v>
      </c>
      <c r="O12969">
        <v>0</v>
      </c>
      <c r="P12969">
        <v>0</v>
      </c>
      <c r="Q12969">
        <v>0</v>
      </c>
      <c r="R12969">
        <v>0</v>
      </c>
      <c r="S12969">
        <v>0</v>
      </c>
    </row>
    <row r="12970" spans="1:19" x14ac:dyDescent="0.25">
      <c r="A12970">
        <v>2073316</v>
      </c>
      <c r="B12970">
        <v>6</v>
      </c>
      <c r="C12970" t="s">
        <v>10</v>
      </c>
      <c r="D12970">
        <v>190570</v>
      </c>
      <c r="E12970" t="s">
        <v>2</v>
      </c>
      <c r="F12970" s="1">
        <v>43000</v>
      </c>
      <c r="G12970" s="1">
        <v>43088</v>
      </c>
      <c r="H12970" s="13">
        <f>(G12970-F12970)/30</f>
        <v>2.9333333333333331</v>
      </c>
      <c r="I12970" t="s">
        <v>138</v>
      </c>
      <c r="J12970" s="17">
        <v>1647.48</v>
      </c>
      <c r="K12970">
        <v>0</v>
      </c>
      <c r="L12970">
        <v>1</v>
      </c>
      <c r="M12970">
        <v>1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</row>
    <row r="12971" spans="1:19" x14ac:dyDescent="0.25">
      <c r="A12971">
        <v>2073538</v>
      </c>
      <c r="B12971">
        <v>34</v>
      </c>
      <c r="C12971" t="s">
        <v>59</v>
      </c>
      <c r="D12971">
        <v>130476</v>
      </c>
      <c r="E12971" t="s">
        <v>2</v>
      </c>
      <c r="F12971" s="1">
        <v>43003</v>
      </c>
      <c r="G12971" s="1">
        <v>43087</v>
      </c>
      <c r="H12971" s="13">
        <f>(G12971-F12971)/30</f>
        <v>2.8</v>
      </c>
      <c r="I12971" t="s">
        <v>759</v>
      </c>
      <c r="J12971" s="17">
        <v>707.81</v>
      </c>
      <c r="K12971">
        <v>0</v>
      </c>
      <c r="L12971">
        <v>1</v>
      </c>
      <c r="M12971">
        <v>0</v>
      </c>
      <c r="N12971">
        <v>1</v>
      </c>
      <c r="O12971">
        <v>0</v>
      </c>
      <c r="P12971">
        <v>0</v>
      </c>
      <c r="Q12971">
        <v>0</v>
      </c>
      <c r="R12971">
        <v>0</v>
      </c>
      <c r="S12971">
        <v>0</v>
      </c>
    </row>
    <row r="12972" spans="1:19" x14ac:dyDescent="0.25">
      <c r="A12972">
        <v>2073577</v>
      </c>
      <c r="B12972">
        <v>1</v>
      </c>
      <c r="C12972" t="s">
        <v>5</v>
      </c>
      <c r="D12972">
        <v>270679</v>
      </c>
      <c r="E12972" t="s">
        <v>2</v>
      </c>
      <c r="F12972" s="1">
        <v>43003</v>
      </c>
      <c r="G12972" s="1">
        <v>43096</v>
      </c>
      <c r="H12972" s="13">
        <f>(G12972-F12972)/30</f>
        <v>3.1</v>
      </c>
      <c r="I12972" t="s">
        <v>138</v>
      </c>
      <c r="J12972" s="17">
        <v>803.72</v>
      </c>
      <c r="K12972">
        <v>1</v>
      </c>
      <c r="L12972">
        <v>0</v>
      </c>
      <c r="M12972">
        <v>0</v>
      </c>
      <c r="N12972">
        <v>1</v>
      </c>
      <c r="O12972">
        <v>0</v>
      </c>
      <c r="P12972">
        <v>0</v>
      </c>
      <c r="Q12972">
        <v>0</v>
      </c>
      <c r="R12972">
        <v>0</v>
      </c>
      <c r="S12972">
        <v>0</v>
      </c>
    </row>
    <row r="12973" spans="1:19" x14ac:dyDescent="0.25">
      <c r="A12973">
        <v>2073624</v>
      </c>
      <c r="B12973">
        <v>19</v>
      </c>
      <c r="C12973" t="s">
        <v>16</v>
      </c>
      <c r="D12973">
        <v>271157</v>
      </c>
      <c r="E12973" t="s">
        <v>2</v>
      </c>
      <c r="F12973" s="1">
        <v>43003</v>
      </c>
      <c r="G12973" s="1">
        <v>43082</v>
      </c>
      <c r="H12973" s="13">
        <f>(G12973-F12973)/30</f>
        <v>2.6333333333333333</v>
      </c>
      <c r="I12973" t="s">
        <v>153</v>
      </c>
      <c r="J12973" s="17">
        <v>689.25</v>
      </c>
      <c r="K12973">
        <v>1</v>
      </c>
      <c r="L12973">
        <v>0</v>
      </c>
      <c r="M12973">
        <v>0</v>
      </c>
      <c r="N12973">
        <v>1</v>
      </c>
      <c r="O12973">
        <v>0</v>
      </c>
      <c r="P12973">
        <v>0</v>
      </c>
      <c r="Q12973">
        <v>0</v>
      </c>
      <c r="R12973">
        <v>0</v>
      </c>
      <c r="S12973">
        <v>0</v>
      </c>
    </row>
    <row r="12974" spans="1:19" x14ac:dyDescent="0.25">
      <c r="A12974">
        <v>2073676</v>
      </c>
      <c r="B12974">
        <v>31</v>
      </c>
      <c r="C12974" t="s">
        <v>7</v>
      </c>
      <c r="D12974">
        <v>130867</v>
      </c>
      <c r="E12974" t="s">
        <v>2</v>
      </c>
      <c r="F12974" s="1">
        <v>43003</v>
      </c>
      <c r="G12974" s="1">
        <v>43075</v>
      </c>
      <c r="H12974" s="13">
        <f>(G12974-F12974)/30</f>
        <v>2.4</v>
      </c>
      <c r="I12974" t="s">
        <v>138</v>
      </c>
      <c r="J12974" s="17">
        <v>528.33000000000004</v>
      </c>
      <c r="K12974">
        <v>1</v>
      </c>
      <c r="L12974">
        <v>0</v>
      </c>
      <c r="M12974">
        <v>0</v>
      </c>
      <c r="N12974">
        <v>1</v>
      </c>
      <c r="O12974">
        <v>0</v>
      </c>
      <c r="P12974">
        <v>0</v>
      </c>
      <c r="Q12974">
        <v>0</v>
      </c>
      <c r="R12974">
        <v>0</v>
      </c>
      <c r="S12974">
        <v>0</v>
      </c>
    </row>
    <row r="12975" spans="1:19" x14ac:dyDescent="0.25">
      <c r="A12975">
        <v>2073688</v>
      </c>
      <c r="B12975">
        <v>4</v>
      </c>
      <c r="C12975" t="s">
        <v>4</v>
      </c>
      <c r="D12975">
        <v>230773</v>
      </c>
      <c r="E12975" t="s">
        <v>2</v>
      </c>
      <c r="F12975" s="1">
        <v>43003</v>
      </c>
      <c r="G12975" s="1">
        <v>43076</v>
      </c>
      <c r="H12975" s="13">
        <f>(G12975-F12975)/30</f>
        <v>2.4333333333333331</v>
      </c>
      <c r="I12975" t="s">
        <v>138</v>
      </c>
      <c r="J12975" s="17">
        <v>899.54</v>
      </c>
      <c r="K12975">
        <v>1</v>
      </c>
      <c r="L12975">
        <v>0</v>
      </c>
      <c r="M12975">
        <v>0</v>
      </c>
      <c r="N12975">
        <v>1</v>
      </c>
      <c r="O12975">
        <v>0</v>
      </c>
      <c r="P12975">
        <v>0</v>
      </c>
      <c r="Q12975">
        <v>0</v>
      </c>
      <c r="R12975">
        <v>0</v>
      </c>
      <c r="S12975">
        <v>0</v>
      </c>
    </row>
    <row r="12976" spans="1:19" x14ac:dyDescent="0.25">
      <c r="A12976">
        <v>2073709</v>
      </c>
      <c r="B12976">
        <v>31</v>
      </c>
      <c r="C12976" t="s">
        <v>7</v>
      </c>
      <c r="D12976">
        <v>50174</v>
      </c>
      <c r="E12976" t="s">
        <v>2</v>
      </c>
      <c r="F12976" s="1">
        <v>43003</v>
      </c>
      <c r="G12976" s="1">
        <v>43053</v>
      </c>
      <c r="H12976" s="13">
        <f>(G12976-F12976)/30</f>
        <v>1.6666666666666667</v>
      </c>
      <c r="I12976" t="s">
        <v>138</v>
      </c>
      <c r="J12976" s="17">
        <v>616.89</v>
      </c>
      <c r="K12976">
        <v>1</v>
      </c>
      <c r="L12976">
        <v>0</v>
      </c>
      <c r="M12976">
        <v>0</v>
      </c>
      <c r="N12976">
        <v>1</v>
      </c>
      <c r="O12976">
        <v>0</v>
      </c>
      <c r="P12976">
        <v>0</v>
      </c>
      <c r="Q12976">
        <v>0</v>
      </c>
      <c r="R12976">
        <v>0</v>
      </c>
      <c r="S12976">
        <v>0</v>
      </c>
    </row>
    <row r="12977" spans="1:19" x14ac:dyDescent="0.25">
      <c r="A12977">
        <v>2073714</v>
      </c>
      <c r="B12977">
        <v>31</v>
      </c>
      <c r="C12977" t="s">
        <v>7</v>
      </c>
      <c r="D12977">
        <v>170173</v>
      </c>
      <c r="E12977" t="s">
        <v>2</v>
      </c>
      <c r="F12977" s="1">
        <v>43003</v>
      </c>
      <c r="G12977" s="1">
        <v>43061</v>
      </c>
      <c r="H12977" s="13">
        <f>(G12977-F12977)/30</f>
        <v>1.9333333333333333</v>
      </c>
      <c r="I12977" t="s">
        <v>138</v>
      </c>
      <c r="J12977" s="17">
        <v>123.92</v>
      </c>
      <c r="K12977">
        <v>1</v>
      </c>
      <c r="L12977">
        <v>0</v>
      </c>
      <c r="M12977">
        <v>0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>
        <v>0</v>
      </c>
    </row>
    <row r="12978" spans="1:19" x14ac:dyDescent="0.25">
      <c r="A12978">
        <v>2073728</v>
      </c>
      <c r="B12978">
        <v>31</v>
      </c>
      <c r="C12978" t="s">
        <v>7</v>
      </c>
      <c r="D12978">
        <v>130867</v>
      </c>
      <c r="E12978" t="s">
        <v>2</v>
      </c>
      <c r="F12978" s="1">
        <v>43003</v>
      </c>
      <c r="G12978" s="1">
        <v>43075</v>
      </c>
      <c r="H12978" s="13">
        <f>(G12978-F12978)/30</f>
        <v>2.4</v>
      </c>
      <c r="I12978" t="s">
        <v>138</v>
      </c>
      <c r="J12978" s="17">
        <v>591.23</v>
      </c>
      <c r="K12978">
        <v>1</v>
      </c>
      <c r="L12978">
        <v>0</v>
      </c>
      <c r="M12978">
        <v>0</v>
      </c>
      <c r="N12978">
        <v>1</v>
      </c>
      <c r="O12978">
        <v>0</v>
      </c>
      <c r="P12978">
        <v>0</v>
      </c>
      <c r="Q12978">
        <v>0</v>
      </c>
      <c r="R12978">
        <v>0</v>
      </c>
      <c r="S12978">
        <v>0</v>
      </c>
    </row>
    <row r="12979" spans="1:19" x14ac:dyDescent="0.25">
      <c r="A12979">
        <v>2073738</v>
      </c>
      <c r="B12979">
        <v>31</v>
      </c>
      <c r="C12979" t="s">
        <v>7</v>
      </c>
      <c r="D12979">
        <v>130867</v>
      </c>
      <c r="E12979" t="s">
        <v>2</v>
      </c>
      <c r="F12979" s="1">
        <v>43003</v>
      </c>
      <c r="G12979" s="1">
        <v>43080</v>
      </c>
      <c r="H12979" s="13">
        <f>(G12979-F12979)/30</f>
        <v>2.5666666666666669</v>
      </c>
      <c r="I12979" t="s">
        <v>138</v>
      </c>
      <c r="J12979" s="17">
        <v>419.23</v>
      </c>
      <c r="K12979">
        <v>1</v>
      </c>
      <c r="L12979">
        <v>0</v>
      </c>
      <c r="M12979">
        <v>0</v>
      </c>
      <c r="N12979">
        <v>1</v>
      </c>
      <c r="O12979">
        <v>0</v>
      </c>
      <c r="P12979">
        <v>0</v>
      </c>
      <c r="Q12979">
        <v>0</v>
      </c>
      <c r="R12979">
        <v>0</v>
      </c>
      <c r="S12979">
        <v>0</v>
      </c>
    </row>
    <row r="12980" spans="1:19" x14ac:dyDescent="0.25">
      <c r="A12980">
        <v>2073740</v>
      </c>
      <c r="B12980">
        <v>31</v>
      </c>
      <c r="C12980" t="s">
        <v>7</v>
      </c>
      <c r="D12980">
        <v>130867</v>
      </c>
      <c r="E12980" t="s">
        <v>2</v>
      </c>
      <c r="F12980" s="1">
        <v>43003</v>
      </c>
      <c r="G12980" s="1">
        <v>43075</v>
      </c>
      <c r="H12980" s="13">
        <f>(G12980-F12980)/30</f>
        <v>2.4</v>
      </c>
      <c r="I12980" t="s">
        <v>138</v>
      </c>
      <c r="J12980" s="17">
        <v>371.17</v>
      </c>
      <c r="K12980">
        <v>1</v>
      </c>
      <c r="L12980">
        <v>0</v>
      </c>
      <c r="M12980">
        <v>0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</row>
    <row r="12981" spans="1:19" x14ac:dyDescent="0.25">
      <c r="A12981">
        <v>2073742</v>
      </c>
      <c r="B12981">
        <v>31</v>
      </c>
      <c r="C12981" t="s">
        <v>7</v>
      </c>
      <c r="D12981">
        <v>130867</v>
      </c>
      <c r="E12981" t="s">
        <v>2</v>
      </c>
      <c r="F12981" s="1">
        <v>43003</v>
      </c>
      <c r="G12981" s="1">
        <v>43075</v>
      </c>
      <c r="H12981" s="13">
        <f>(G12981-F12981)/30</f>
        <v>2.4</v>
      </c>
      <c r="I12981" t="s">
        <v>138</v>
      </c>
      <c r="J12981" s="17">
        <v>142.93</v>
      </c>
      <c r="K12981">
        <v>1</v>
      </c>
      <c r="L12981">
        <v>0</v>
      </c>
      <c r="M12981">
        <v>0</v>
      </c>
      <c r="N12981">
        <v>1</v>
      </c>
      <c r="O12981">
        <v>0</v>
      </c>
      <c r="P12981">
        <v>0</v>
      </c>
      <c r="Q12981">
        <v>0</v>
      </c>
      <c r="R12981">
        <v>0</v>
      </c>
      <c r="S12981">
        <v>0</v>
      </c>
    </row>
    <row r="12982" spans="1:19" x14ac:dyDescent="0.25">
      <c r="A12982">
        <v>2073771</v>
      </c>
      <c r="B12982">
        <v>32</v>
      </c>
      <c r="C12982" t="s">
        <v>51</v>
      </c>
      <c r="D12982">
        <v>50767</v>
      </c>
      <c r="E12982" t="s">
        <v>2</v>
      </c>
      <c r="F12982" s="1">
        <v>43003</v>
      </c>
      <c r="G12982" s="1">
        <v>43069</v>
      </c>
      <c r="H12982" s="13">
        <f>(G12982-F12982)/30</f>
        <v>2.2000000000000002</v>
      </c>
      <c r="I12982" t="s">
        <v>138</v>
      </c>
      <c r="J12982" s="17">
        <v>381.14</v>
      </c>
      <c r="K12982">
        <v>1</v>
      </c>
      <c r="L12982">
        <v>0</v>
      </c>
      <c r="M12982">
        <v>0</v>
      </c>
      <c r="N12982">
        <v>1</v>
      </c>
      <c r="O12982">
        <v>0</v>
      </c>
      <c r="P12982">
        <v>0</v>
      </c>
      <c r="Q12982">
        <v>0</v>
      </c>
      <c r="R12982">
        <v>0</v>
      </c>
      <c r="S12982">
        <v>0</v>
      </c>
    </row>
    <row r="12983" spans="1:19" x14ac:dyDescent="0.25">
      <c r="A12983">
        <v>2073792</v>
      </c>
      <c r="B12983">
        <v>29</v>
      </c>
      <c r="C12983" t="s">
        <v>22</v>
      </c>
      <c r="D12983">
        <v>180181</v>
      </c>
      <c r="E12983" t="s">
        <v>2</v>
      </c>
      <c r="F12983" s="1">
        <v>43003</v>
      </c>
      <c r="G12983" s="1">
        <v>43048</v>
      </c>
      <c r="H12983" s="13">
        <f>(G12983-F12983)/30</f>
        <v>1.5</v>
      </c>
      <c r="I12983" t="s">
        <v>249</v>
      </c>
      <c r="J12983" s="17">
        <v>17703</v>
      </c>
      <c r="K12983">
        <v>1</v>
      </c>
      <c r="L12983">
        <v>0</v>
      </c>
      <c r="M12983">
        <v>0</v>
      </c>
      <c r="N12983">
        <v>1</v>
      </c>
      <c r="O12983">
        <v>0</v>
      </c>
      <c r="P12983">
        <v>0</v>
      </c>
      <c r="Q12983">
        <v>0</v>
      </c>
      <c r="R12983">
        <v>0</v>
      </c>
      <c r="S12983">
        <v>0</v>
      </c>
    </row>
    <row r="12984" spans="1:19" x14ac:dyDescent="0.25">
      <c r="A12984">
        <v>2073804</v>
      </c>
      <c r="B12984">
        <v>32</v>
      </c>
      <c r="C12984" t="s">
        <v>51</v>
      </c>
      <c r="D12984">
        <v>201178</v>
      </c>
      <c r="E12984" t="s">
        <v>2</v>
      </c>
      <c r="F12984" s="1">
        <v>43003</v>
      </c>
      <c r="G12984" s="1">
        <v>43069</v>
      </c>
      <c r="H12984" s="13">
        <f>(G12984-F12984)/30</f>
        <v>2.2000000000000002</v>
      </c>
      <c r="I12984" t="s">
        <v>168</v>
      </c>
      <c r="J12984" s="17">
        <v>4366.04</v>
      </c>
      <c r="K12984">
        <v>1</v>
      </c>
      <c r="L12984">
        <v>0</v>
      </c>
      <c r="M12984">
        <v>0</v>
      </c>
      <c r="N12984">
        <v>1</v>
      </c>
      <c r="O12984">
        <v>0</v>
      </c>
      <c r="P12984">
        <v>0</v>
      </c>
      <c r="Q12984">
        <v>0</v>
      </c>
      <c r="R12984">
        <v>0</v>
      </c>
      <c r="S12984">
        <v>0</v>
      </c>
    </row>
    <row r="12985" spans="1:19" x14ac:dyDescent="0.25">
      <c r="A12985">
        <v>2073816</v>
      </c>
      <c r="B12985">
        <v>32</v>
      </c>
      <c r="C12985" t="s">
        <v>51</v>
      </c>
      <c r="D12985">
        <v>150678</v>
      </c>
      <c r="E12985" t="s">
        <v>2</v>
      </c>
      <c r="F12985" s="1">
        <v>43003</v>
      </c>
      <c r="G12985" s="1">
        <v>43060</v>
      </c>
      <c r="H12985" s="13">
        <f>(G12985-F12985)/30</f>
        <v>1.9</v>
      </c>
      <c r="I12985" t="s">
        <v>144</v>
      </c>
      <c r="J12985" s="17">
        <v>10297.549999999999</v>
      </c>
      <c r="K12985">
        <v>1</v>
      </c>
      <c r="L12985">
        <v>0</v>
      </c>
      <c r="M12985">
        <v>0</v>
      </c>
      <c r="N12985">
        <v>1</v>
      </c>
      <c r="O12985">
        <v>0</v>
      </c>
      <c r="P12985">
        <v>0</v>
      </c>
      <c r="Q12985">
        <v>0</v>
      </c>
      <c r="R12985">
        <v>0</v>
      </c>
      <c r="S12985">
        <v>0</v>
      </c>
    </row>
    <row r="12986" spans="1:19" x14ac:dyDescent="0.25">
      <c r="A12986">
        <v>2073827</v>
      </c>
      <c r="B12986">
        <v>32</v>
      </c>
      <c r="C12986" t="s">
        <v>51</v>
      </c>
      <c r="D12986">
        <v>130374</v>
      </c>
      <c r="E12986" t="s">
        <v>2</v>
      </c>
      <c r="F12986" s="1">
        <v>43003</v>
      </c>
      <c r="G12986" s="1">
        <v>43069</v>
      </c>
      <c r="H12986" s="13">
        <f>(G12986-F12986)/30</f>
        <v>2.2000000000000002</v>
      </c>
      <c r="I12986" t="s">
        <v>168</v>
      </c>
      <c r="J12986" s="17">
        <v>5614.95</v>
      </c>
      <c r="K12986">
        <v>1</v>
      </c>
      <c r="L12986">
        <v>0</v>
      </c>
      <c r="M12986">
        <v>0</v>
      </c>
      <c r="N12986">
        <v>1</v>
      </c>
      <c r="O12986">
        <v>1</v>
      </c>
      <c r="P12986">
        <v>0</v>
      </c>
      <c r="Q12986">
        <v>0</v>
      </c>
      <c r="R12986">
        <v>0</v>
      </c>
      <c r="S12986">
        <v>0</v>
      </c>
    </row>
    <row r="12987" spans="1:19" x14ac:dyDescent="0.25">
      <c r="A12987">
        <v>2073834</v>
      </c>
      <c r="B12987">
        <v>27</v>
      </c>
      <c r="C12987" t="s">
        <v>67</v>
      </c>
      <c r="D12987">
        <v>241260</v>
      </c>
      <c r="E12987" t="s">
        <v>2</v>
      </c>
      <c r="F12987" s="1">
        <v>43003</v>
      </c>
      <c r="G12987" s="1">
        <v>43073</v>
      </c>
      <c r="H12987" s="13">
        <f>(G12987-F12987)/30</f>
        <v>2.3333333333333335</v>
      </c>
      <c r="I12987" t="s">
        <v>160</v>
      </c>
      <c r="J12987" s="17">
        <v>812.62</v>
      </c>
      <c r="K12987">
        <v>1</v>
      </c>
      <c r="L12987">
        <v>0</v>
      </c>
      <c r="M12987">
        <v>0</v>
      </c>
      <c r="N12987">
        <v>1</v>
      </c>
      <c r="O12987">
        <v>0</v>
      </c>
      <c r="P12987">
        <v>0</v>
      </c>
      <c r="Q12987">
        <v>0</v>
      </c>
      <c r="R12987">
        <v>0</v>
      </c>
      <c r="S12987">
        <v>0</v>
      </c>
    </row>
    <row r="12988" spans="1:19" x14ac:dyDescent="0.25">
      <c r="A12988">
        <v>2073836</v>
      </c>
      <c r="B12988">
        <v>32</v>
      </c>
      <c r="C12988" t="s">
        <v>51</v>
      </c>
      <c r="D12988">
        <v>271273</v>
      </c>
      <c r="E12988" t="s">
        <v>2</v>
      </c>
      <c r="F12988" s="1">
        <v>43003</v>
      </c>
      <c r="G12988" s="1">
        <v>43089</v>
      </c>
      <c r="H12988" s="13">
        <f>(G12988-F12988)/30</f>
        <v>2.8666666666666667</v>
      </c>
      <c r="I12988" t="s">
        <v>138</v>
      </c>
      <c r="J12988" s="17">
        <v>1632.33</v>
      </c>
      <c r="K12988">
        <v>1</v>
      </c>
      <c r="L12988">
        <v>0</v>
      </c>
      <c r="M12988">
        <v>0</v>
      </c>
      <c r="N12988">
        <v>1</v>
      </c>
      <c r="O12988">
        <v>1</v>
      </c>
      <c r="P12988">
        <v>0</v>
      </c>
      <c r="Q12988">
        <v>0</v>
      </c>
      <c r="R12988">
        <v>0</v>
      </c>
      <c r="S12988">
        <v>0</v>
      </c>
    </row>
    <row r="12989" spans="1:19" x14ac:dyDescent="0.25">
      <c r="A12989">
        <v>2073953</v>
      </c>
      <c r="B12989">
        <v>26</v>
      </c>
      <c r="C12989" t="s">
        <v>50</v>
      </c>
      <c r="D12989">
        <v>30180</v>
      </c>
      <c r="E12989" t="s">
        <v>2</v>
      </c>
      <c r="F12989" s="1">
        <v>43003</v>
      </c>
      <c r="G12989" s="1">
        <v>43069</v>
      </c>
      <c r="H12989" s="13">
        <f>(G12989-F12989)/30</f>
        <v>2.2000000000000002</v>
      </c>
      <c r="I12989" t="s">
        <v>138</v>
      </c>
      <c r="J12989" s="17">
        <v>1293.8800000000001</v>
      </c>
      <c r="K12989">
        <v>1</v>
      </c>
      <c r="L12989">
        <v>0</v>
      </c>
      <c r="M12989">
        <v>0</v>
      </c>
      <c r="N12989">
        <v>1</v>
      </c>
      <c r="O12989">
        <v>0</v>
      </c>
      <c r="P12989">
        <v>0</v>
      </c>
      <c r="Q12989">
        <v>0</v>
      </c>
      <c r="R12989">
        <v>0</v>
      </c>
      <c r="S12989">
        <v>0</v>
      </c>
    </row>
    <row r="12990" spans="1:19" x14ac:dyDescent="0.25">
      <c r="A12990">
        <v>2073961</v>
      </c>
      <c r="B12990">
        <v>26</v>
      </c>
      <c r="C12990" t="s">
        <v>50</v>
      </c>
      <c r="D12990">
        <v>130279</v>
      </c>
      <c r="E12990" t="s">
        <v>2</v>
      </c>
      <c r="F12990" s="1">
        <v>43003</v>
      </c>
      <c r="G12990" s="1">
        <v>43069</v>
      </c>
      <c r="H12990" s="13">
        <f>(G12990-F12990)/30</f>
        <v>2.2000000000000002</v>
      </c>
      <c r="I12990" t="s">
        <v>139</v>
      </c>
      <c r="J12990" s="17">
        <v>3618.95</v>
      </c>
      <c r="K12990">
        <v>0</v>
      </c>
      <c r="L12990">
        <v>1</v>
      </c>
      <c r="M12990">
        <v>0</v>
      </c>
      <c r="N12990">
        <v>1</v>
      </c>
      <c r="O12990">
        <v>1</v>
      </c>
      <c r="P12990">
        <v>0</v>
      </c>
      <c r="Q12990">
        <v>0</v>
      </c>
      <c r="R12990">
        <v>0</v>
      </c>
      <c r="S12990">
        <v>0</v>
      </c>
    </row>
    <row r="12991" spans="1:19" x14ac:dyDescent="0.25">
      <c r="A12991">
        <v>2073987</v>
      </c>
      <c r="B12991">
        <v>27</v>
      </c>
      <c r="C12991" t="s">
        <v>67</v>
      </c>
      <c r="D12991">
        <v>280767</v>
      </c>
      <c r="E12991" t="s">
        <v>2</v>
      </c>
      <c r="F12991" s="1">
        <v>43003</v>
      </c>
      <c r="G12991" s="1">
        <v>43090</v>
      </c>
      <c r="H12991" s="13">
        <f>(G12991-F12991)/30</f>
        <v>2.9</v>
      </c>
      <c r="I12991" t="s">
        <v>160</v>
      </c>
      <c r="J12991" s="17">
        <v>1115.25</v>
      </c>
      <c r="K12991">
        <v>1</v>
      </c>
      <c r="L12991">
        <v>0</v>
      </c>
      <c r="M12991">
        <v>0</v>
      </c>
      <c r="N12991">
        <v>1</v>
      </c>
      <c r="O12991">
        <v>0</v>
      </c>
      <c r="P12991">
        <v>0</v>
      </c>
      <c r="Q12991">
        <v>0</v>
      </c>
      <c r="R12991">
        <v>1</v>
      </c>
      <c r="S12991">
        <v>0</v>
      </c>
    </row>
    <row r="12992" spans="1:19" x14ac:dyDescent="0.25">
      <c r="A12992">
        <v>2074021</v>
      </c>
      <c r="B12992">
        <v>22</v>
      </c>
      <c r="C12992" t="s">
        <v>6</v>
      </c>
      <c r="D12992">
        <v>110663</v>
      </c>
      <c r="E12992" t="s">
        <v>2</v>
      </c>
      <c r="F12992" s="1">
        <v>43003</v>
      </c>
      <c r="G12992" s="1">
        <v>43074</v>
      </c>
      <c r="H12992" s="13">
        <f>(G12992-F12992)/30</f>
        <v>2.3666666666666667</v>
      </c>
      <c r="I12992" t="s">
        <v>138</v>
      </c>
      <c r="J12992" s="17">
        <v>94.5</v>
      </c>
      <c r="K12992">
        <v>1</v>
      </c>
      <c r="L12992">
        <v>0</v>
      </c>
      <c r="M12992">
        <v>0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</row>
    <row r="12993" spans="1:19" x14ac:dyDescent="0.25">
      <c r="A12993">
        <v>2074028</v>
      </c>
      <c r="B12993">
        <v>22</v>
      </c>
      <c r="C12993" t="s">
        <v>6</v>
      </c>
      <c r="D12993">
        <v>110663</v>
      </c>
      <c r="E12993" t="s">
        <v>2</v>
      </c>
      <c r="F12993" s="1">
        <v>43003</v>
      </c>
      <c r="G12993" s="1">
        <v>43074</v>
      </c>
      <c r="H12993" s="13">
        <f>(G12993-F12993)/30</f>
        <v>2.3666666666666667</v>
      </c>
      <c r="I12993" t="s">
        <v>138</v>
      </c>
      <c r="J12993" s="17">
        <v>1075.54</v>
      </c>
      <c r="K12993">
        <v>1</v>
      </c>
      <c r="L12993">
        <v>0</v>
      </c>
      <c r="M12993">
        <v>0</v>
      </c>
      <c r="N12993">
        <v>1</v>
      </c>
      <c r="O12993">
        <v>0</v>
      </c>
      <c r="P12993">
        <v>0</v>
      </c>
      <c r="Q12993">
        <v>0</v>
      </c>
      <c r="R12993">
        <v>0</v>
      </c>
      <c r="S12993">
        <v>0</v>
      </c>
    </row>
    <row r="12994" spans="1:19" x14ac:dyDescent="0.25">
      <c r="A12994">
        <v>2074090</v>
      </c>
      <c r="B12994">
        <v>6</v>
      </c>
      <c r="C12994" t="s">
        <v>10</v>
      </c>
      <c r="D12994">
        <v>290780</v>
      </c>
      <c r="E12994" t="s">
        <v>2</v>
      </c>
      <c r="F12994" s="1">
        <v>43003</v>
      </c>
      <c r="G12994" s="1">
        <v>43091</v>
      </c>
      <c r="H12994" s="13">
        <f>(G12994-F12994)/30</f>
        <v>2.9333333333333331</v>
      </c>
      <c r="I12994" t="s">
        <v>138</v>
      </c>
      <c r="J12994" s="17">
        <v>168.42</v>
      </c>
      <c r="K12994">
        <v>1</v>
      </c>
      <c r="L12994">
        <v>0</v>
      </c>
      <c r="M12994">
        <v>0</v>
      </c>
      <c r="N12994">
        <v>1</v>
      </c>
      <c r="O12994">
        <v>2</v>
      </c>
      <c r="P12994">
        <v>1</v>
      </c>
      <c r="Q12994">
        <v>0</v>
      </c>
      <c r="R12994">
        <v>0</v>
      </c>
      <c r="S12994">
        <v>0</v>
      </c>
    </row>
    <row r="12995" spans="1:19" x14ac:dyDescent="0.25">
      <c r="A12995">
        <v>2074157</v>
      </c>
      <c r="B12995">
        <v>34</v>
      </c>
      <c r="C12995" t="s">
        <v>59</v>
      </c>
      <c r="D12995">
        <v>260576</v>
      </c>
      <c r="E12995" t="s">
        <v>2</v>
      </c>
      <c r="F12995" s="1">
        <v>43004</v>
      </c>
      <c r="G12995" s="1">
        <v>43067</v>
      </c>
      <c r="H12995" s="13">
        <f>(G12995-F12995)/30</f>
        <v>2.1</v>
      </c>
      <c r="I12995" t="s">
        <v>143</v>
      </c>
      <c r="J12995" s="17">
        <v>755.93</v>
      </c>
      <c r="K12995">
        <v>1</v>
      </c>
      <c r="L12995">
        <v>0</v>
      </c>
      <c r="M12995">
        <v>0</v>
      </c>
      <c r="N12995">
        <v>1</v>
      </c>
      <c r="O12995">
        <v>0</v>
      </c>
      <c r="P12995">
        <v>0</v>
      </c>
      <c r="Q12995">
        <v>0</v>
      </c>
      <c r="R12995">
        <v>0</v>
      </c>
      <c r="S12995">
        <v>0</v>
      </c>
    </row>
    <row r="12996" spans="1:19" x14ac:dyDescent="0.25">
      <c r="A12996">
        <v>2074167</v>
      </c>
      <c r="B12996">
        <v>279</v>
      </c>
      <c r="C12996" t="s">
        <v>65</v>
      </c>
      <c r="D12996">
        <v>150374</v>
      </c>
      <c r="E12996" t="s">
        <v>2</v>
      </c>
      <c r="F12996" s="1">
        <v>43004</v>
      </c>
      <c r="G12996" s="1">
        <v>43062</v>
      </c>
      <c r="H12996" s="13">
        <f>(G12996-F12996)/30</f>
        <v>1.9333333333333333</v>
      </c>
      <c r="I12996" t="s">
        <v>138</v>
      </c>
      <c r="J12996" s="17">
        <v>185</v>
      </c>
      <c r="K12996">
        <v>1</v>
      </c>
      <c r="L12996">
        <v>0</v>
      </c>
      <c r="M12996">
        <v>0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</row>
    <row r="12997" spans="1:19" x14ac:dyDescent="0.25">
      <c r="A12997">
        <v>2074219</v>
      </c>
      <c r="B12997">
        <v>32</v>
      </c>
      <c r="C12997" t="s">
        <v>51</v>
      </c>
      <c r="D12997">
        <v>150678</v>
      </c>
      <c r="E12997" t="s">
        <v>2</v>
      </c>
      <c r="F12997" s="1">
        <v>43004</v>
      </c>
      <c r="G12997" s="1">
        <v>43069</v>
      </c>
      <c r="H12997" s="13">
        <f>(G12997-F12997)/30</f>
        <v>2.1666666666666665</v>
      </c>
      <c r="I12997" t="s">
        <v>326</v>
      </c>
      <c r="J12997" s="17">
        <v>1919.83</v>
      </c>
      <c r="K12997">
        <v>1</v>
      </c>
      <c r="L12997">
        <v>1</v>
      </c>
      <c r="M12997">
        <v>0</v>
      </c>
      <c r="N12997">
        <v>1</v>
      </c>
      <c r="O12997">
        <v>0</v>
      </c>
      <c r="P12997">
        <v>0</v>
      </c>
      <c r="Q12997">
        <v>0</v>
      </c>
      <c r="R12997">
        <v>0</v>
      </c>
      <c r="S12997">
        <v>0</v>
      </c>
    </row>
    <row r="12998" spans="1:19" x14ac:dyDescent="0.25">
      <c r="A12998">
        <v>2074232</v>
      </c>
      <c r="B12998">
        <v>32</v>
      </c>
      <c r="C12998" t="s">
        <v>51</v>
      </c>
      <c r="D12998">
        <v>60678</v>
      </c>
      <c r="E12998" t="s">
        <v>2</v>
      </c>
      <c r="F12998" s="1">
        <v>43004</v>
      </c>
      <c r="G12998" s="1">
        <v>43069</v>
      </c>
      <c r="H12998" s="13">
        <f>(G12998-F12998)/30</f>
        <v>2.1666666666666665</v>
      </c>
      <c r="I12998" t="s">
        <v>138</v>
      </c>
      <c r="J12998" s="17">
        <v>340</v>
      </c>
      <c r="K12998">
        <v>1</v>
      </c>
      <c r="L12998">
        <v>0</v>
      </c>
      <c r="M12998">
        <v>0</v>
      </c>
      <c r="N12998">
        <v>1</v>
      </c>
      <c r="O12998">
        <v>0</v>
      </c>
      <c r="P12998">
        <v>0</v>
      </c>
      <c r="Q12998">
        <v>0</v>
      </c>
      <c r="R12998">
        <v>0</v>
      </c>
      <c r="S12998">
        <v>0</v>
      </c>
    </row>
    <row r="12999" spans="1:19" x14ac:dyDescent="0.25">
      <c r="A12999">
        <v>2074390</v>
      </c>
      <c r="B12999">
        <v>26</v>
      </c>
      <c r="C12999" t="s">
        <v>50</v>
      </c>
      <c r="D12999">
        <v>290568</v>
      </c>
      <c r="E12999" t="s">
        <v>2</v>
      </c>
      <c r="F12999" s="1">
        <v>43004</v>
      </c>
      <c r="G12999" s="1">
        <v>43069</v>
      </c>
      <c r="H12999" s="13">
        <f>(G12999-F12999)/30</f>
        <v>2.1666666666666665</v>
      </c>
      <c r="I12999" t="s">
        <v>143</v>
      </c>
      <c r="J12999" s="17">
        <v>744.93</v>
      </c>
      <c r="K12999">
        <v>1</v>
      </c>
      <c r="L12999">
        <v>0</v>
      </c>
      <c r="M12999">
        <v>0</v>
      </c>
      <c r="N12999">
        <v>1</v>
      </c>
      <c r="O12999">
        <v>1</v>
      </c>
      <c r="P12999">
        <v>0</v>
      </c>
      <c r="Q12999">
        <v>0</v>
      </c>
      <c r="R12999">
        <v>0</v>
      </c>
      <c r="S12999">
        <v>0</v>
      </c>
    </row>
    <row r="13000" spans="1:19" x14ac:dyDescent="0.25">
      <c r="A13000">
        <v>2074400</v>
      </c>
      <c r="B13000">
        <v>273</v>
      </c>
      <c r="C13000" t="s">
        <v>130</v>
      </c>
      <c r="D13000">
        <v>240772</v>
      </c>
      <c r="E13000" t="s">
        <v>2</v>
      </c>
      <c r="F13000" s="1">
        <v>43004</v>
      </c>
      <c r="G13000" s="1">
        <v>43090</v>
      </c>
      <c r="H13000" s="13">
        <f>(G13000-F13000)/30</f>
        <v>2.8666666666666667</v>
      </c>
      <c r="I13000" t="s">
        <v>139</v>
      </c>
      <c r="J13000" s="17">
        <v>4681.28</v>
      </c>
      <c r="K13000">
        <v>1</v>
      </c>
      <c r="L13000">
        <v>0</v>
      </c>
      <c r="M13000">
        <v>0</v>
      </c>
      <c r="N13000">
        <v>1</v>
      </c>
      <c r="O13000">
        <v>1</v>
      </c>
      <c r="P13000">
        <v>0</v>
      </c>
      <c r="Q13000">
        <v>0</v>
      </c>
      <c r="R13000">
        <v>0</v>
      </c>
      <c r="S13000">
        <v>0</v>
      </c>
    </row>
    <row r="13001" spans="1:19" x14ac:dyDescent="0.25">
      <c r="A13001">
        <v>2074408</v>
      </c>
      <c r="B13001">
        <v>29</v>
      </c>
      <c r="C13001" t="s">
        <v>22</v>
      </c>
      <c r="D13001">
        <v>250778</v>
      </c>
      <c r="E13001" t="s">
        <v>2</v>
      </c>
      <c r="F13001" s="1">
        <v>43004</v>
      </c>
      <c r="G13001" s="1">
        <v>43048</v>
      </c>
      <c r="H13001" s="13">
        <f>(G13001-F13001)/30</f>
        <v>1.4666666666666666</v>
      </c>
      <c r="I13001" t="s">
        <v>139</v>
      </c>
      <c r="J13001" s="17">
        <v>7638.57</v>
      </c>
      <c r="K13001">
        <v>1</v>
      </c>
      <c r="L13001">
        <v>0</v>
      </c>
      <c r="M13001">
        <v>0</v>
      </c>
      <c r="N13001">
        <v>1</v>
      </c>
      <c r="O13001">
        <v>0</v>
      </c>
      <c r="P13001">
        <v>0</v>
      </c>
      <c r="Q13001">
        <v>0</v>
      </c>
      <c r="R13001">
        <v>0</v>
      </c>
      <c r="S13001">
        <v>0</v>
      </c>
    </row>
    <row r="13002" spans="1:19" x14ac:dyDescent="0.25">
      <c r="A13002">
        <v>2074424</v>
      </c>
      <c r="B13002">
        <v>8</v>
      </c>
      <c r="C13002" t="s">
        <v>34</v>
      </c>
      <c r="D13002">
        <v>191060</v>
      </c>
      <c r="E13002" t="s">
        <v>2</v>
      </c>
      <c r="F13002" s="1">
        <v>43004</v>
      </c>
      <c r="G13002" s="1">
        <v>43068</v>
      </c>
      <c r="H13002" s="13">
        <f>(G13002-F13002)/30</f>
        <v>2.1333333333333333</v>
      </c>
      <c r="I13002" t="s">
        <v>138</v>
      </c>
      <c r="J13002" s="17">
        <v>1147.54</v>
      </c>
      <c r="K13002">
        <v>1</v>
      </c>
      <c r="L13002">
        <v>0</v>
      </c>
      <c r="M13002">
        <v>0</v>
      </c>
      <c r="N13002">
        <v>1</v>
      </c>
      <c r="O13002">
        <v>0</v>
      </c>
      <c r="P13002">
        <v>0</v>
      </c>
      <c r="Q13002">
        <v>0</v>
      </c>
      <c r="R13002">
        <v>0</v>
      </c>
      <c r="S13002">
        <v>0</v>
      </c>
    </row>
    <row r="13003" spans="1:19" x14ac:dyDescent="0.25">
      <c r="A13003">
        <v>2074538</v>
      </c>
      <c r="B13003">
        <v>7</v>
      </c>
      <c r="C13003" t="s">
        <v>14</v>
      </c>
      <c r="D13003">
        <v>130374</v>
      </c>
      <c r="E13003" t="s">
        <v>2</v>
      </c>
      <c r="F13003" s="1">
        <v>43005</v>
      </c>
      <c r="G13003" s="1">
        <v>43038</v>
      </c>
      <c r="H13003" s="13">
        <f>(G13003-F13003)/30</f>
        <v>1.1000000000000001</v>
      </c>
      <c r="I13003" t="s">
        <v>168</v>
      </c>
      <c r="J13003" s="17">
        <v>2700.29</v>
      </c>
      <c r="K13003">
        <v>1</v>
      </c>
      <c r="L13003">
        <v>0</v>
      </c>
      <c r="M13003">
        <v>0</v>
      </c>
      <c r="N13003">
        <v>1</v>
      </c>
      <c r="O13003">
        <v>1</v>
      </c>
      <c r="P13003">
        <v>0</v>
      </c>
      <c r="Q13003">
        <v>0</v>
      </c>
      <c r="R13003">
        <v>0</v>
      </c>
      <c r="S13003">
        <v>0</v>
      </c>
    </row>
    <row r="13004" spans="1:19" x14ac:dyDescent="0.25">
      <c r="A13004">
        <v>2074584</v>
      </c>
      <c r="B13004">
        <v>32</v>
      </c>
      <c r="C13004" t="s">
        <v>51</v>
      </c>
      <c r="D13004">
        <v>60678</v>
      </c>
      <c r="E13004" t="s">
        <v>2</v>
      </c>
      <c r="F13004" s="1">
        <v>43005</v>
      </c>
      <c r="G13004" s="1">
        <v>43070</v>
      </c>
      <c r="H13004" s="13">
        <f>(G13004-F13004)/30</f>
        <v>2.1666666666666665</v>
      </c>
      <c r="I13004" t="s">
        <v>143</v>
      </c>
      <c r="J13004" s="17">
        <v>1329.33</v>
      </c>
      <c r="K13004">
        <v>1</v>
      </c>
      <c r="L13004">
        <v>0</v>
      </c>
      <c r="M13004">
        <v>0</v>
      </c>
      <c r="N13004">
        <v>1</v>
      </c>
      <c r="O13004">
        <v>0</v>
      </c>
      <c r="P13004">
        <v>0</v>
      </c>
      <c r="Q13004">
        <v>0</v>
      </c>
      <c r="R13004">
        <v>0</v>
      </c>
      <c r="S13004">
        <v>0</v>
      </c>
    </row>
    <row r="13005" spans="1:19" x14ac:dyDescent="0.25">
      <c r="A13005">
        <v>2074593</v>
      </c>
      <c r="B13005">
        <v>32</v>
      </c>
      <c r="C13005" t="s">
        <v>51</v>
      </c>
      <c r="D13005">
        <v>201178</v>
      </c>
      <c r="E13005" t="s">
        <v>2</v>
      </c>
      <c r="F13005" s="1">
        <v>43005</v>
      </c>
      <c r="G13005" s="1">
        <v>43069</v>
      </c>
      <c r="H13005" s="13">
        <f>(G13005-F13005)/30</f>
        <v>2.1333333333333333</v>
      </c>
      <c r="I13005" t="s">
        <v>345</v>
      </c>
      <c r="J13005" s="17">
        <v>4620.2</v>
      </c>
      <c r="K13005">
        <v>1</v>
      </c>
      <c r="L13005">
        <v>0</v>
      </c>
      <c r="M13005">
        <v>0</v>
      </c>
      <c r="N13005">
        <v>1</v>
      </c>
      <c r="O13005">
        <v>0</v>
      </c>
      <c r="P13005">
        <v>0</v>
      </c>
      <c r="Q13005">
        <v>0</v>
      </c>
      <c r="R13005">
        <v>0</v>
      </c>
      <c r="S13005">
        <v>0</v>
      </c>
    </row>
    <row r="13006" spans="1:19" x14ac:dyDescent="0.25">
      <c r="A13006">
        <v>2074614</v>
      </c>
      <c r="B13006">
        <v>6</v>
      </c>
      <c r="C13006" t="s">
        <v>10</v>
      </c>
      <c r="D13006">
        <v>290780</v>
      </c>
      <c r="E13006" t="s">
        <v>2</v>
      </c>
      <c r="F13006" s="1">
        <v>43005</v>
      </c>
      <c r="G13006" s="1">
        <v>43080</v>
      </c>
      <c r="H13006" s="13">
        <f>(G13006-F13006)/30</f>
        <v>2.5</v>
      </c>
      <c r="I13006" t="s">
        <v>138</v>
      </c>
      <c r="J13006" s="17">
        <v>542.76</v>
      </c>
      <c r="K13006">
        <v>1</v>
      </c>
      <c r="L13006">
        <v>0</v>
      </c>
      <c r="M13006">
        <v>0</v>
      </c>
      <c r="N13006">
        <v>1</v>
      </c>
      <c r="O13006">
        <v>0</v>
      </c>
      <c r="P13006">
        <v>0</v>
      </c>
      <c r="Q13006">
        <v>0</v>
      </c>
      <c r="R13006">
        <v>0</v>
      </c>
      <c r="S13006">
        <v>0</v>
      </c>
    </row>
    <row r="13007" spans="1:19" x14ac:dyDescent="0.25">
      <c r="A13007">
        <v>2074615</v>
      </c>
      <c r="B13007">
        <v>27</v>
      </c>
      <c r="C13007" t="s">
        <v>67</v>
      </c>
      <c r="D13007">
        <v>241260</v>
      </c>
      <c r="E13007" t="s">
        <v>2</v>
      </c>
      <c r="F13007" s="1">
        <v>43005</v>
      </c>
      <c r="G13007" s="1">
        <v>43061</v>
      </c>
      <c r="H13007" s="13">
        <f>(G13007-F13007)/30</f>
        <v>1.8666666666666667</v>
      </c>
      <c r="I13007" t="s">
        <v>160</v>
      </c>
      <c r="J13007" s="17">
        <v>709.09</v>
      </c>
      <c r="K13007">
        <v>1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0</v>
      </c>
      <c r="S13007">
        <v>0</v>
      </c>
    </row>
    <row r="13008" spans="1:19" x14ac:dyDescent="0.25">
      <c r="A13008">
        <v>2074657</v>
      </c>
      <c r="B13008">
        <v>23</v>
      </c>
      <c r="C13008" t="s">
        <v>13</v>
      </c>
      <c r="D13008">
        <v>30872</v>
      </c>
      <c r="E13008" t="s">
        <v>2</v>
      </c>
      <c r="F13008" s="1">
        <v>43005</v>
      </c>
      <c r="G13008" s="1">
        <v>43068</v>
      </c>
      <c r="H13008" s="13">
        <f>(G13008-F13008)/30</f>
        <v>2.1</v>
      </c>
      <c r="I13008" t="s">
        <v>138</v>
      </c>
      <c r="J13008" s="17">
        <v>1518.1</v>
      </c>
      <c r="K13008">
        <v>1</v>
      </c>
      <c r="L13008">
        <v>0</v>
      </c>
      <c r="M13008">
        <v>0</v>
      </c>
      <c r="N13008">
        <v>1</v>
      </c>
      <c r="O13008">
        <v>0</v>
      </c>
      <c r="P13008">
        <v>0</v>
      </c>
      <c r="Q13008">
        <v>0</v>
      </c>
      <c r="R13008">
        <v>0</v>
      </c>
      <c r="S13008">
        <v>0</v>
      </c>
    </row>
    <row r="13009" spans="1:19" x14ac:dyDescent="0.25">
      <c r="A13009">
        <v>2074666</v>
      </c>
      <c r="B13009">
        <v>27</v>
      </c>
      <c r="C13009" t="s">
        <v>67</v>
      </c>
      <c r="D13009">
        <v>30463</v>
      </c>
      <c r="E13009" t="s">
        <v>2</v>
      </c>
      <c r="F13009" s="1">
        <v>43005</v>
      </c>
      <c r="G13009" s="1">
        <v>43081</v>
      </c>
      <c r="H13009" s="13">
        <f>(G13009-F13009)/30</f>
        <v>2.5333333333333332</v>
      </c>
      <c r="I13009" t="s">
        <v>338</v>
      </c>
      <c r="J13009" s="17">
        <v>482.89</v>
      </c>
      <c r="K13009">
        <v>1</v>
      </c>
      <c r="L13009">
        <v>0</v>
      </c>
      <c r="M13009">
        <v>0</v>
      </c>
      <c r="N13009">
        <v>1</v>
      </c>
      <c r="O13009">
        <v>0</v>
      </c>
      <c r="P13009">
        <v>0</v>
      </c>
      <c r="Q13009">
        <v>0</v>
      </c>
      <c r="R13009">
        <v>0</v>
      </c>
      <c r="S13009">
        <v>0</v>
      </c>
    </row>
    <row r="13010" spans="1:19" x14ac:dyDescent="0.25">
      <c r="A13010">
        <v>2074715</v>
      </c>
      <c r="B13010">
        <v>26</v>
      </c>
      <c r="C13010" t="s">
        <v>50</v>
      </c>
      <c r="D13010">
        <v>160463</v>
      </c>
      <c r="E13010" t="s">
        <v>2</v>
      </c>
      <c r="F13010" s="1">
        <v>43005</v>
      </c>
      <c r="G13010" s="1">
        <v>43069</v>
      </c>
      <c r="H13010" s="13">
        <f>(G13010-F13010)/30</f>
        <v>2.1333333333333333</v>
      </c>
      <c r="I13010" t="s">
        <v>459</v>
      </c>
      <c r="J13010" s="17">
        <v>2300.6999999999998</v>
      </c>
      <c r="K13010">
        <v>0</v>
      </c>
      <c r="L13010">
        <v>1</v>
      </c>
      <c r="M13010">
        <v>0</v>
      </c>
      <c r="N13010">
        <v>1</v>
      </c>
      <c r="O13010">
        <v>1</v>
      </c>
      <c r="P13010">
        <v>0</v>
      </c>
      <c r="Q13010">
        <v>0</v>
      </c>
      <c r="R13010">
        <v>0</v>
      </c>
      <c r="S13010">
        <v>0</v>
      </c>
    </row>
    <row r="13011" spans="1:19" x14ac:dyDescent="0.25">
      <c r="A13011">
        <v>2074754</v>
      </c>
      <c r="B13011">
        <v>5</v>
      </c>
      <c r="C13011" t="s">
        <v>35</v>
      </c>
      <c r="D13011">
        <v>160555</v>
      </c>
      <c r="E13011" t="s">
        <v>2</v>
      </c>
      <c r="F13011" s="1">
        <v>43005</v>
      </c>
      <c r="G13011" s="1">
        <v>43080</v>
      </c>
      <c r="H13011" s="13">
        <f>(G13011-F13011)/30</f>
        <v>2.5</v>
      </c>
      <c r="I13011" t="s">
        <v>139</v>
      </c>
      <c r="J13011" s="17">
        <v>2818.68</v>
      </c>
      <c r="K13011">
        <v>0</v>
      </c>
      <c r="L13011">
        <v>1</v>
      </c>
      <c r="M13011">
        <v>1</v>
      </c>
      <c r="N13011">
        <v>0</v>
      </c>
      <c r="O13011">
        <v>1</v>
      </c>
      <c r="P13011">
        <v>0</v>
      </c>
      <c r="Q13011">
        <v>0</v>
      </c>
      <c r="R13011">
        <v>0</v>
      </c>
      <c r="S13011">
        <v>0</v>
      </c>
    </row>
    <row r="13012" spans="1:19" x14ac:dyDescent="0.25">
      <c r="A13012">
        <v>2074815</v>
      </c>
      <c r="B13012">
        <v>38</v>
      </c>
      <c r="C13012" t="s">
        <v>9</v>
      </c>
      <c r="D13012">
        <v>221159</v>
      </c>
      <c r="E13012" t="s">
        <v>2</v>
      </c>
      <c r="F13012" s="1">
        <v>43004</v>
      </c>
      <c r="G13012" s="1">
        <v>43083</v>
      </c>
      <c r="H13012" s="13">
        <f>(G13012-F13012)/30</f>
        <v>2.6333333333333333</v>
      </c>
      <c r="I13012" t="s">
        <v>138</v>
      </c>
      <c r="J13012" s="17">
        <v>400</v>
      </c>
      <c r="K13012">
        <v>1</v>
      </c>
      <c r="L13012">
        <v>1</v>
      </c>
      <c r="M13012">
        <v>0</v>
      </c>
      <c r="N13012">
        <v>1</v>
      </c>
      <c r="O13012">
        <v>0</v>
      </c>
      <c r="P13012">
        <v>0</v>
      </c>
      <c r="Q13012">
        <v>0</v>
      </c>
      <c r="R13012">
        <v>0</v>
      </c>
      <c r="S13012">
        <v>0</v>
      </c>
    </row>
    <row r="13013" spans="1:19" x14ac:dyDescent="0.25">
      <c r="A13013">
        <v>2074881</v>
      </c>
      <c r="B13013">
        <v>279</v>
      </c>
      <c r="C13013" t="s">
        <v>65</v>
      </c>
      <c r="D13013">
        <v>280468</v>
      </c>
      <c r="E13013" t="s">
        <v>2</v>
      </c>
      <c r="F13013" s="1">
        <v>43005</v>
      </c>
      <c r="G13013" s="1">
        <v>43080</v>
      </c>
      <c r="H13013" s="13">
        <f>(G13013-F13013)/30</f>
        <v>2.5</v>
      </c>
      <c r="I13013" t="s">
        <v>138</v>
      </c>
      <c r="J13013" s="17">
        <v>560</v>
      </c>
      <c r="K13013">
        <v>0</v>
      </c>
      <c r="L13013">
        <v>0</v>
      </c>
      <c r="M13013">
        <v>1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</row>
    <row r="13014" spans="1:19" x14ac:dyDescent="0.25">
      <c r="A13014">
        <v>2074966</v>
      </c>
      <c r="B13014">
        <v>16</v>
      </c>
      <c r="C13014" t="s">
        <v>1072</v>
      </c>
      <c r="D13014">
        <v>10358</v>
      </c>
      <c r="E13014" t="s">
        <v>2</v>
      </c>
      <c r="F13014" s="1">
        <v>43005</v>
      </c>
      <c r="G13014" s="1">
        <v>43055</v>
      </c>
      <c r="H13014" s="13">
        <f>(G13014-F13014)/30</f>
        <v>1.6666666666666667</v>
      </c>
      <c r="I13014" t="s">
        <v>149</v>
      </c>
      <c r="J13014" s="17">
        <v>659.64</v>
      </c>
      <c r="K13014">
        <v>1</v>
      </c>
      <c r="L13014">
        <v>0</v>
      </c>
      <c r="M13014">
        <v>0</v>
      </c>
      <c r="N13014">
        <v>1</v>
      </c>
      <c r="O13014">
        <v>0</v>
      </c>
      <c r="P13014">
        <v>0</v>
      </c>
      <c r="Q13014">
        <v>0</v>
      </c>
      <c r="R13014">
        <v>0</v>
      </c>
      <c r="S13014">
        <v>0</v>
      </c>
    </row>
    <row r="13015" spans="1:19" x14ac:dyDescent="0.25">
      <c r="A13015">
        <v>2074971</v>
      </c>
      <c r="B13015">
        <v>7</v>
      </c>
      <c r="C13015" t="s">
        <v>14</v>
      </c>
      <c r="D13015">
        <v>130374</v>
      </c>
      <c r="E13015" t="s">
        <v>2</v>
      </c>
      <c r="F13015" s="1">
        <v>43006</v>
      </c>
      <c r="G13015" s="1">
        <v>43088</v>
      </c>
      <c r="H13015" s="13">
        <f>(G13015-F13015)/30</f>
        <v>2.7333333333333334</v>
      </c>
      <c r="I13015" t="s">
        <v>168</v>
      </c>
      <c r="J13015" s="17">
        <v>5033</v>
      </c>
      <c r="K13015">
        <v>1</v>
      </c>
      <c r="L13015">
        <v>0</v>
      </c>
      <c r="M13015">
        <v>0</v>
      </c>
      <c r="N13015">
        <v>2</v>
      </c>
      <c r="O13015">
        <v>2</v>
      </c>
      <c r="P13015">
        <v>0</v>
      </c>
      <c r="Q13015">
        <v>0</v>
      </c>
      <c r="R13015">
        <v>0</v>
      </c>
      <c r="S13015">
        <v>0</v>
      </c>
    </row>
    <row r="13016" spans="1:19" x14ac:dyDescent="0.25">
      <c r="A13016">
        <v>2074975</v>
      </c>
      <c r="B13016">
        <v>27</v>
      </c>
      <c r="C13016" t="s">
        <v>67</v>
      </c>
      <c r="D13016">
        <v>30463</v>
      </c>
      <c r="E13016" t="s">
        <v>2</v>
      </c>
      <c r="F13016" s="1">
        <v>43006</v>
      </c>
      <c r="G13016" s="1">
        <v>43076</v>
      </c>
      <c r="H13016" s="13">
        <f>(G13016-F13016)/30</f>
        <v>2.3333333333333335</v>
      </c>
      <c r="I13016" t="s">
        <v>139</v>
      </c>
      <c r="J13016" s="17">
        <v>4624.99</v>
      </c>
      <c r="K13016">
        <v>1</v>
      </c>
      <c r="L13016">
        <v>0</v>
      </c>
      <c r="M13016">
        <v>0</v>
      </c>
      <c r="N13016">
        <v>1</v>
      </c>
      <c r="O13016">
        <v>2</v>
      </c>
      <c r="P13016">
        <v>1</v>
      </c>
      <c r="Q13016">
        <v>0</v>
      </c>
      <c r="R13016">
        <v>0</v>
      </c>
      <c r="S13016">
        <v>0</v>
      </c>
    </row>
    <row r="13017" spans="1:19" x14ac:dyDescent="0.25">
      <c r="A13017">
        <v>2075017</v>
      </c>
      <c r="B13017">
        <v>29</v>
      </c>
      <c r="C13017" t="s">
        <v>22</v>
      </c>
      <c r="D13017">
        <v>280879</v>
      </c>
      <c r="E13017" t="s">
        <v>2</v>
      </c>
      <c r="F13017" s="1">
        <v>43006</v>
      </c>
      <c r="G13017" s="1">
        <v>43048</v>
      </c>
      <c r="H13017" s="13">
        <f>(G13017-F13017)/30</f>
        <v>1.4</v>
      </c>
      <c r="I13017" t="s">
        <v>138</v>
      </c>
      <c r="J13017" s="17">
        <v>1676.31</v>
      </c>
      <c r="K13017">
        <v>1</v>
      </c>
      <c r="L13017">
        <v>0</v>
      </c>
      <c r="M13017">
        <v>0</v>
      </c>
      <c r="N13017">
        <v>1</v>
      </c>
      <c r="O13017">
        <v>0</v>
      </c>
      <c r="P13017">
        <v>0</v>
      </c>
      <c r="Q13017">
        <v>0</v>
      </c>
      <c r="R13017">
        <v>0</v>
      </c>
      <c r="S13017">
        <v>0</v>
      </c>
    </row>
    <row r="13018" spans="1:19" x14ac:dyDescent="0.25">
      <c r="A13018">
        <v>2075022</v>
      </c>
      <c r="B13018">
        <v>26</v>
      </c>
      <c r="C13018" t="s">
        <v>50</v>
      </c>
      <c r="D13018">
        <v>260463</v>
      </c>
      <c r="E13018" t="s">
        <v>2</v>
      </c>
      <c r="F13018" s="1">
        <v>43006</v>
      </c>
      <c r="G13018" s="1">
        <v>43069</v>
      </c>
      <c r="H13018" s="13">
        <f>(G13018-F13018)/30</f>
        <v>2.1</v>
      </c>
      <c r="I13018" t="s">
        <v>143</v>
      </c>
      <c r="J13018" s="17">
        <v>1010.79</v>
      </c>
      <c r="K13018">
        <v>0</v>
      </c>
      <c r="L13018">
        <v>1</v>
      </c>
      <c r="M13018">
        <v>0</v>
      </c>
      <c r="N13018">
        <v>1</v>
      </c>
      <c r="O13018">
        <v>1</v>
      </c>
      <c r="P13018">
        <v>0</v>
      </c>
      <c r="Q13018">
        <v>0</v>
      </c>
      <c r="R13018">
        <v>0</v>
      </c>
      <c r="S13018">
        <v>0</v>
      </c>
    </row>
    <row r="13019" spans="1:19" x14ac:dyDescent="0.25">
      <c r="A13019">
        <v>2075023</v>
      </c>
      <c r="B13019">
        <v>16</v>
      </c>
      <c r="C13019" t="s">
        <v>1072</v>
      </c>
      <c r="D13019">
        <v>161074</v>
      </c>
      <c r="E13019" t="s">
        <v>64</v>
      </c>
      <c r="F13019" s="1">
        <v>43053</v>
      </c>
      <c r="G13019" s="1">
        <v>43088</v>
      </c>
      <c r="H13019" s="13">
        <f>(G13019-F13019)/30</f>
        <v>1.1666666666666667</v>
      </c>
      <c r="I13019" t="s">
        <v>138</v>
      </c>
      <c r="J13019" s="17">
        <v>985.4</v>
      </c>
      <c r="K13019">
        <v>1</v>
      </c>
      <c r="L13019">
        <v>0</v>
      </c>
      <c r="M13019">
        <v>0</v>
      </c>
      <c r="N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</row>
    <row r="13020" spans="1:19" x14ac:dyDescent="0.25">
      <c r="A13020">
        <v>2075023</v>
      </c>
      <c r="B13020">
        <v>29</v>
      </c>
      <c r="C13020" t="s">
        <v>22</v>
      </c>
      <c r="D13020">
        <v>180181</v>
      </c>
      <c r="E13020" t="s">
        <v>2</v>
      </c>
      <c r="F13020" s="1">
        <v>43006</v>
      </c>
      <c r="G13020" s="1">
        <v>43048</v>
      </c>
      <c r="H13020" s="13">
        <f>(G13020-F13020)/30</f>
        <v>1.4</v>
      </c>
      <c r="I13020" t="s">
        <v>138</v>
      </c>
      <c r="J13020" s="17">
        <v>985.4</v>
      </c>
      <c r="K13020">
        <v>1</v>
      </c>
      <c r="L13020">
        <v>0</v>
      </c>
      <c r="M13020">
        <v>0</v>
      </c>
      <c r="N13020">
        <v>1</v>
      </c>
      <c r="O13020">
        <v>0</v>
      </c>
      <c r="P13020">
        <v>0</v>
      </c>
      <c r="Q13020">
        <v>0</v>
      </c>
      <c r="R13020">
        <v>0</v>
      </c>
      <c r="S13020">
        <v>0</v>
      </c>
    </row>
    <row r="13021" spans="1:19" x14ac:dyDescent="0.25">
      <c r="A13021">
        <v>2075031</v>
      </c>
      <c r="B13021">
        <v>26</v>
      </c>
      <c r="C13021" t="s">
        <v>50</v>
      </c>
      <c r="D13021">
        <v>130279</v>
      </c>
      <c r="E13021" t="s">
        <v>2</v>
      </c>
      <c r="F13021" s="1">
        <v>43006</v>
      </c>
      <c r="G13021" s="1">
        <v>43069</v>
      </c>
      <c r="H13021" s="13">
        <f>(G13021-F13021)/30</f>
        <v>2.1</v>
      </c>
      <c r="I13021" t="s">
        <v>143</v>
      </c>
      <c r="J13021" s="17">
        <v>2337.7399999999998</v>
      </c>
      <c r="K13021">
        <v>1</v>
      </c>
      <c r="L13021">
        <v>0</v>
      </c>
      <c r="M13021">
        <v>0</v>
      </c>
      <c r="N13021">
        <v>1</v>
      </c>
      <c r="O13021">
        <v>0</v>
      </c>
      <c r="P13021">
        <v>0</v>
      </c>
      <c r="Q13021">
        <v>0</v>
      </c>
      <c r="R13021">
        <v>0</v>
      </c>
      <c r="S13021">
        <v>0</v>
      </c>
    </row>
    <row r="13022" spans="1:19" x14ac:dyDescent="0.25">
      <c r="A13022">
        <v>2075077</v>
      </c>
      <c r="B13022">
        <v>31</v>
      </c>
      <c r="C13022" t="s">
        <v>7</v>
      </c>
      <c r="D13022">
        <v>170173</v>
      </c>
      <c r="E13022" t="s">
        <v>2</v>
      </c>
      <c r="F13022" s="1">
        <v>43006</v>
      </c>
      <c r="G13022" s="1">
        <v>43055</v>
      </c>
      <c r="H13022" s="13">
        <f>(G13022-F13022)/30</f>
        <v>1.6333333333333333</v>
      </c>
      <c r="I13022" t="s">
        <v>138</v>
      </c>
      <c r="J13022" s="17">
        <v>1581.57</v>
      </c>
      <c r="K13022">
        <v>1</v>
      </c>
      <c r="L13022">
        <v>0</v>
      </c>
      <c r="M13022">
        <v>0</v>
      </c>
      <c r="N13022">
        <v>1</v>
      </c>
      <c r="O13022">
        <v>0</v>
      </c>
      <c r="P13022">
        <v>0</v>
      </c>
      <c r="Q13022">
        <v>0</v>
      </c>
      <c r="R13022">
        <v>0</v>
      </c>
      <c r="S13022">
        <v>0</v>
      </c>
    </row>
    <row r="13023" spans="1:19" x14ac:dyDescent="0.25">
      <c r="A13023">
        <v>2075138</v>
      </c>
      <c r="B13023">
        <v>31</v>
      </c>
      <c r="C13023" t="s">
        <v>7</v>
      </c>
      <c r="D13023">
        <v>50174</v>
      </c>
      <c r="E13023" t="s">
        <v>2</v>
      </c>
      <c r="F13023" s="1">
        <v>43006</v>
      </c>
      <c r="G13023" s="1">
        <v>43060</v>
      </c>
      <c r="H13023" s="13">
        <f>(G13023-F13023)/30</f>
        <v>1.8</v>
      </c>
      <c r="I13023" t="s">
        <v>138</v>
      </c>
      <c r="J13023" s="17">
        <v>1779.58</v>
      </c>
      <c r="K13023">
        <v>1</v>
      </c>
      <c r="L13023">
        <v>0</v>
      </c>
      <c r="M13023">
        <v>0</v>
      </c>
      <c r="N13023">
        <v>1</v>
      </c>
      <c r="O13023">
        <v>0</v>
      </c>
      <c r="P13023">
        <v>0</v>
      </c>
      <c r="Q13023">
        <v>0</v>
      </c>
      <c r="R13023">
        <v>0</v>
      </c>
      <c r="S13023">
        <v>0</v>
      </c>
    </row>
    <row r="13024" spans="1:19" x14ac:dyDescent="0.25">
      <c r="A13024">
        <v>2075142</v>
      </c>
      <c r="B13024">
        <v>31</v>
      </c>
      <c r="C13024" t="s">
        <v>7</v>
      </c>
      <c r="D13024">
        <v>50174</v>
      </c>
      <c r="E13024" t="s">
        <v>2</v>
      </c>
      <c r="F13024" s="1">
        <v>43006</v>
      </c>
      <c r="G13024" s="1">
        <v>43047</v>
      </c>
      <c r="H13024" s="13">
        <f>(G13024-F13024)/30</f>
        <v>1.3666666666666667</v>
      </c>
      <c r="I13024" t="s">
        <v>139</v>
      </c>
      <c r="J13024" s="17">
        <v>3557.92</v>
      </c>
      <c r="K13024">
        <v>1</v>
      </c>
      <c r="L13024">
        <v>0</v>
      </c>
      <c r="M13024">
        <v>0</v>
      </c>
      <c r="N13024">
        <v>1</v>
      </c>
      <c r="O13024">
        <v>1</v>
      </c>
      <c r="P13024">
        <v>0</v>
      </c>
      <c r="Q13024">
        <v>0</v>
      </c>
      <c r="R13024">
        <v>0</v>
      </c>
      <c r="S13024">
        <v>0</v>
      </c>
    </row>
    <row r="13025" spans="1:19" x14ac:dyDescent="0.25">
      <c r="A13025">
        <v>2075153</v>
      </c>
      <c r="B13025">
        <v>31</v>
      </c>
      <c r="C13025" t="s">
        <v>7</v>
      </c>
      <c r="D13025">
        <v>50174</v>
      </c>
      <c r="E13025" t="s">
        <v>2</v>
      </c>
      <c r="F13025" s="1">
        <v>43006</v>
      </c>
      <c r="G13025" s="1">
        <v>43052</v>
      </c>
      <c r="H13025" s="13">
        <f>(G13025-F13025)/30</f>
        <v>1.5333333333333334</v>
      </c>
      <c r="I13025" t="s">
        <v>138</v>
      </c>
      <c r="J13025" s="17">
        <v>1071.29</v>
      </c>
      <c r="K13025">
        <v>1</v>
      </c>
      <c r="L13025">
        <v>0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0</v>
      </c>
    </row>
    <row r="13026" spans="1:19" x14ac:dyDescent="0.25">
      <c r="A13026">
        <v>2075166</v>
      </c>
      <c r="B13026">
        <v>22</v>
      </c>
      <c r="C13026" t="s">
        <v>6</v>
      </c>
      <c r="D13026">
        <v>80270</v>
      </c>
      <c r="E13026" t="s">
        <v>2</v>
      </c>
      <c r="F13026" s="1">
        <v>43006</v>
      </c>
      <c r="G13026" s="1">
        <v>43083</v>
      </c>
      <c r="H13026" s="13">
        <f>(G13026-F13026)/30</f>
        <v>2.5666666666666669</v>
      </c>
      <c r="I13026" t="s">
        <v>224</v>
      </c>
      <c r="J13026" s="17">
        <v>783.85</v>
      </c>
      <c r="K13026">
        <v>1</v>
      </c>
      <c r="L13026">
        <v>0</v>
      </c>
      <c r="M13026">
        <v>0</v>
      </c>
      <c r="N13026">
        <v>1</v>
      </c>
      <c r="O13026">
        <v>0</v>
      </c>
      <c r="P13026">
        <v>0</v>
      </c>
      <c r="Q13026">
        <v>0</v>
      </c>
      <c r="R13026">
        <v>0</v>
      </c>
      <c r="S13026">
        <v>0</v>
      </c>
    </row>
    <row r="13027" spans="1:19" x14ac:dyDescent="0.25">
      <c r="A13027">
        <v>2075168</v>
      </c>
      <c r="B13027">
        <v>22</v>
      </c>
      <c r="C13027" t="s">
        <v>6</v>
      </c>
      <c r="D13027">
        <v>240969</v>
      </c>
      <c r="E13027" t="s">
        <v>2</v>
      </c>
      <c r="F13027" s="1">
        <v>43006</v>
      </c>
      <c r="G13027" s="1">
        <v>43063</v>
      </c>
      <c r="H13027" s="13">
        <f>(G13027-F13027)/30</f>
        <v>1.9</v>
      </c>
      <c r="I13027" t="s">
        <v>138</v>
      </c>
      <c r="J13027" s="17">
        <v>479.72</v>
      </c>
      <c r="K13027">
        <v>1</v>
      </c>
      <c r="L13027">
        <v>0</v>
      </c>
      <c r="M13027">
        <v>0</v>
      </c>
      <c r="N13027">
        <v>1</v>
      </c>
      <c r="O13027">
        <v>0</v>
      </c>
      <c r="P13027">
        <v>0</v>
      </c>
      <c r="Q13027">
        <v>0</v>
      </c>
      <c r="R13027">
        <v>0</v>
      </c>
      <c r="S13027">
        <v>0</v>
      </c>
    </row>
    <row r="13028" spans="1:19" x14ac:dyDescent="0.25">
      <c r="A13028">
        <v>2075171</v>
      </c>
      <c r="B13028">
        <v>22</v>
      </c>
      <c r="C13028" t="s">
        <v>6</v>
      </c>
      <c r="D13028">
        <v>80270</v>
      </c>
      <c r="E13028" t="s">
        <v>2</v>
      </c>
      <c r="F13028" s="1">
        <v>43006</v>
      </c>
      <c r="G13028" s="1">
        <v>43087</v>
      </c>
      <c r="H13028" s="13">
        <f>(G13028-F13028)/30</f>
        <v>2.7</v>
      </c>
      <c r="I13028" t="s">
        <v>138</v>
      </c>
      <c r="J13028" s="17">
        <v>1437.13</v>
      </c>
      <c r="K13028">
        <v>1</v>
      </c>
      <c r="L13028">
        <v>0</v>
      </c>
      <c r="M13028">
        <v>0</v>
      </c>
      <c r="N13028">
        <v>1</v>
      </c>
      <c r="O13028">
        <v>0</v>
      </c>
      <c r="P13028">
        <v>0</v>
      </c>
      <c r="Q13028">
        <v>0</v>
      </c>
      <c r="R13028">
        <v>0</v>
      </c>
      <c r="S13028">
        <v>0</v>
      </c>
    </row>
    <row r="13029" spans="1:19" x14ac:dyDescent="0.25">
      <c r="A13029">
        <v>2075173</v>
      </c>
      <c r="B13029">
        <v>8</v>
      </c>
      <c r="C13029" t="s">
        <v>34</v>
      </c>
      <c r="D13029">
        <v>191060</v>
      </c>
      <c r="E13029" t="s">
        <v>2</v>
      </c>
      <c r="F13029" s="1">
        <v>43006</v>
      </c>
      <c r="G13029" s="1">
        <v>43062</v>
      </c>
      <c r="H13029" s="13">
        <f>(G13029-F13029)/30</f>
        <v>1.8666666666666667</v>
      </c>
      <c r="I13029" t="s">
        <v>138</v>
      </c>
      <c r="J13029" s="17">
        <v>330</v>
      </c>
      <c r="K13029">
        <v>1</v>
      </c>
      <c r="L13029">
        <v>1</v>
      </c>
      <c r="M13029">
        <v>0</v>
      </c>
      <c r="N13029">
        <v>1</v>
      </c>
      <c r="O13029">
        <v>0</v>
      </c>
      <c r="P13029">
        <v>0</v>
      </c>
      <c r="Q13029">
        <v>0</v>
      </c>
      <c r="R13029">
        <v>0</v>
      </c>
      <c r="S13029">
        <v>0</v>
      </c>
    </row>
    <row r="13030" spans="1:19" x14ac:dyDescent="0.25">
      <c r="A13030">
        <v>2075174</v>
      </c>
      <c r="B13030">
        <v>22</v>
      </c>
      <c r="C13030" t="s">
        <v>6</v>
      </c>
      <c r="D13030">
        <v>110272</v>
      </c>
      <c r="E13030" t="s">
        <v>2</v>
      </c>
      <c r="F13030" s="1">
        <v>43006</v>
      </c>
      <c r="G13030" s="1">
        <v>43069</v>
      </c>
      <c r="H13030" s="13">
        <f>(G13030-F13030)/30</f>
        <v>2.1</v>
      </c>
      <c r="I13030" t="s">
        <v>138</v>
      </c>
      <c r="J13030" s="17">
        <v>875.12</v>
      </c>
      <c r="K13030">
        <v>1</v>
      </c>
      <c r="L13030">
        <v>0</v>
      </c>
      <c r="M13030">
        <v>0</v>
      </c>
      <c r="N13030">
        <v>1</v>
      </c>
      <c r="O13030">
        <v>0</v>
      </c>
      <c r="P13030">
        <v>0</v>
      </c>
      <c r="Q13030">
        <v>0</v>
      </c>
      <c r="R13030">
        <v>0</v>
      </c>
      <c r="S13030">
        <v>0</v>
      </c>
    </row>
    <row r="13031" spans="1:19" x14ac:dyDescent="0.25">
      <c r="A13031">
        <v>2075176</v>
      </c>
      <c r="B13031">
        <v>22</v>
      </c>
      <c r="C13031" t="s">
        <v>6</v>
      </c>
      <c r="D13031">
        <v>240969</v>
      </c>
      <c r="E13031" t="s">
        <v>2</v>
      </c>
      <c r="F13031" s="1">
        <v>43006</v>
      </c>
      <c r="G13031" s="1">
        <v>43063</v>
      </c>
      <c r="H13031" s="13">
        <f>(G13031-F13031)/30</f>
        <v>1.9</v>
      </c>
      <c r="I13031" t="s">
        <v>138</v>
      </c>
      <c r="J13031" s="17">
        <v>1411.09</v>
      </c>
      <c r="K13031">
        <v>1</v>
      </c>
      <c r="L13031">
        <v>0</v>
      </c>
      <c r="M13031">
        <v>0</v>
      </c>
      <c r="N13031">
        <v>1</v>
      </c>
      <c r="O13031">
        <v>0</v>
      </c>
      <c r="P13031">
        <v>0</v>
      </c>
      <c r="Q13031">
        <v>0</v>
      </c>
      <c r="R13031">
        <v>0</v>
      </c>
      <c r="S13031">
        <v>0</v>
      </c>
    </row>
    <row r="13032" spans="1:19" x14ac:dyDescent="0.25">
      <c r="A13032">
        <v>2075242</v>
      </c>
      <c r="B13032">
        <v>5</v>
      </c>
      <c r="C13032" t="s">
        <v>35</v>
      </c>
      <c r="D13032">
        <v>270966</v>
      </c>
      <c r="E13032" t="s">
        <v>2</v>
      </c>
      <c r="F13032" s="1">
        <v>43006</v>
      </c>
      <c r="G13032" s="1">
        <v>43055</v>
      </c>
      <c r="H13032" s="13">
        <f>(G13032-F13032)/30</f>
        <v>1.6333333333333333</v>
      </c>
      <c r="I13032" t="s">
        <v>138</v>
      </c>
      <c r="J13032" s="17">
        <v>910.75</v>
      </c>
      <c r="K13032">
        <v>1</v>
      </c>
      <c r="L13032">
        <v>0</v>
      </c>
      <c r="M13032">
        <v>0</v>
      </c>
      <c r="N13032">
        <v>1</v>
      </c>
      <c r="O13032">
        <v>0</v>
      </c>
      <c r="P13032">
        <v>0</v>
      </c>
      <c r="Q13032">
        <v>0</v>
      </c>
      <c r="R13032">
        <v>0</v>
      </c>
      <c r="S13032">
        <v>0</v>
      </c>
    </row>
    <row r="13033" spans="1:19" x14ac:dyDescent="0.25">
      <c r="A13033">
        <v>2075269</v>
      </c>
      <c r="B13033">
        <v>31</v>
      </c>
      <c r="C13033" t="s">
        <v>7</v>
      </c>
      <c r="D13033">
        <v>170173</v>
      </c>
      <c r="E13033" t="s">
        <v>2</v>
      </c>
      <c r="F13033" s="1">
        <v>43006</v>
      </c>
      <c r="G13033" s="1">
        <v>43060</v>
      </c>
      <c r="H13033" s="13">
        <f>(G13033-F13033)/30</f>
        <v>1.8</v>
      </c>
      <c r="I13033" t="s">
        <v>138</v>
      </c>
      <c r="J13033" s="17">
        <v>1427.8</v>
      </c>
      <c r="K13033">
        <v>1</v>
      </c>
      <c r="L13033">
        <v>0</v>
      </c>
      <c r="M13033">
        <v>0</v>
      </c>
      <c r="N13033">
        <v>1</v>
      </c>
      <c r="O13033">
        <v>0</v>
      </c>
      <c r="P13033">
        <v>0</v>
      </c>
      <c r="Q13033">
        <v>0</v>
      </c>
      <c r="R13033">
        <v>0</v>
      </c>
      <c r="S13033">
        <v>0</v>
      </c>
    </row>
    <row r="13034" spans="1:19" x14ac:dyDescent="0.25">
      <c r="A13034">
        <v>2075273</v>
      </c>
      <c r="B13034">
        <v>31</v>
      </c>
      <c r="C13034" t="s">
        <v>7</v>
      </c>
      <c r="D13034">
        <v>170173</v>
      </c>
      <c r="E13034" t="s">
        <v>2</v>
      </c>
      <c r="F13034" s="1">
        <v>43006</v>
      </c>
      <c r="G13034" s="1">
        <v>43061</v>
      </c>
      <c r="H13034" s="13">
        <f>(G13034-F13034)/30</f>
        <v>1.8333333333333333</v>
      </c>
      <c r="I13034" t="s">
        <v>138</v>
      </c>
      <c r="J13034" s="17">
        <v>384.75</v>
      </c>
      <c r="K13034">
        <v>2</v>
      </c>
      <c r="L13034">
        <v>0</v>
      </c>
      <c r="M13034">
        <v>0</v>
      </c>
      <c r="N13034">
        <v>1</v>
      </c>
      <c r="O13034">
        <v>0</v>
      </c>
      <c r="P13034">
        <v>0</v>
      </c>
      <c r="Q13034">
        <v>0</v>
      </c>
      <c r="R13034">
        <v>0</v>
      </c>
      <c r="S13034">
        <v>0</v>
      </c>
    </row>
    <row r="13035" spans="1:19" x14ac:dyDescent="0.25">
      <c r="A13035">
        <v>2075291</v>
      </c>
      <c r="B13035">
        <v>1</v>
      </c>
      <c r="C13035" t="s">
        <v>5</v>
      </c>
      <c r="D13035">
        <v>270679</v>
      </c>
      <c r="E13035" t="s">
        <v>2</v>
      </c>
      <c r="F13035" s="1">
        <v>43007</v>
      </c>
      <c r="G13035" s="1">
        <v>43074</v>
      </c>
      <c r="H13035" s="13">
        <f>(G13035-F13035)/30</f>
        <v>2.2333333333333334</v>
      </c>
      <c r="I13035" t="s">
        <v>138</v>
      </c>
      <c r="J13035" s="17">
        <v>1402.07</v>
      </c>
      <c r="K13035">
        <v>1</v>
      </c>
      <c r="L13035">
        <v>0</v>
      </c>
      <c r="M13035">
        <v>0</v>
      </c>
      <c r="N13035">
        <v>1</v>
      </c>
      <c r="O13035">
        <v>0</v>
      </c>
      <c r="P13035">
        <v>0</v>
      </c>
      <c r="Q13035">
        <v>0</v>
      </c>
      <c r="R13035">
        <v>0</v>
      </c>
      <c r="S13035">
        <v>0</v>
      </c>
    </row>
    <row r="13036" spans="1:19" x14ac:dyDescent="0.25">
      <c r="A13036">
        <v>2075317</v>
      </c>
      <c r="B13036">
        <v>32</v>
      </c>
      <c r="C13036" t="s">
        <v>51</v>
      </c>
      <c r="D13036">
        <v>50767</v>
      </c>
      <c r="E13036" t="s">
        <v>2</v>
      </c>
      <c r="F13036" s="1">
        <v>43007</v>
      </c>
      <c r="G13036" s="1">
        <v>43069</v>
      </c>
      <c r="H13036" s="13">
        <f>(G13036-F13036)/30</f>
        <v>2.0666666666666669</v>
      </c>
      <c r="I13036" t="s">
        <v>143</v>
      </c>
      <c r="J13036" s="17">
        <v>692.9</v>
      </c>
      <c r="K13036">
        <v>1</v>
      </c>
      <c r="L13036">
        <v>0</v>
      </c>
      <c r="M13036">
        <v>0</v>
      </c>
      <c r="N13036">
        <v>1</v>
      </c>
      <c r="O13036">
        <v>0</v>
      </c>
      <c r="P13036">
        <v>0</v>
      </c>
      <c r="Q13036">
        <v>0</v>
      </c>
      <c r="R13036">
        <v>0</v>
      </c>
      <c r="S13036">
        <v>0</v>
      </c>
    </row>
    <row r="13037" spans="1:19" x14ac:dyDescent="0.25">
      <c r="A13037">
        <v>2075318</v>
      </c>
      <c r="B13037">
        <v>34</v>
      </c>
      <c r="C13037" t="s">
        <v>59</v>
      </c>
      <c r="D13037">
        <v>90770</v>
      </c>
      <c r="E13037" t="s">
        <v>2</v>
      </c>
      <c r="F13037" s="1">
        <v>43007</v>
      </c>
      <c r="G13037" s="1">
        <v>43090</v>
      </c>
      <c r="H13037" s="13">
        <f>(G13037-F13037)/30</f>
        <v>2.7666666666666666</v>
      </c>
      <c r="I13037" t="s">
        <v>143</v>
      </c>
      <c r="J13037" s="17">
        <v>241</v>
      </c>
      <c r="K13037">
        <v>0</v>
      </c>
      <c r="L13037">
        <v>1</v>
      </c>
      <c r="M13037">
        <v>0</v>
      </c>
      <c r="N13037">
        <v>1</v>
      </c>
      <c r="O13037">
        <v>0</v>
      </c>
      <c r="P13037">
        <v>0</v>
      </c>
      <c r="Q13037">
        <v>0</v>
      </c>
      <c r="R13037">
        <v>0</v>
      </c>
      <c r="S13037">
        <v>0</v>
      </c>
    </row>
    <row r="13038" spans="1:19" x14ac:dyDescent="0.25">
      <c r="A13038">
        <v>2075320</v>
      </c>
      <c r="B13038">
        <v>279</v>
      </c>
      <c r="C13038" t="s">
        <v>65</v>
      </c>
      <c r="D13038">
        <v>220675</v>
      </c>
      <c r="E13038" t="s">
        <v>2</v>
      </c>
      <c r="F13038" s="1">
        <v>43007</v>
      </c>
      <c r="G13038" s="1">
        <v>43040</v>
      </c>
      <c r="H13038" s="13">
        <f>(G13038-F13038)/30</f>
        <v>1.1000000000000001</v>
      </c>
      <c r="I13038" t="s">
        <v>138</v>
      </c>
      <c r="J13038" s="17">
        <v>438</v>
      </c>
      <c r="K13038">
        <v>0</v>
      </c>
      <c r="L13038">
        <v>1</v>
      </c>
      <c r="M13038">
        <v>0</v>
      </c>
      <c r="N13038">
        <v>1</v>
      </c>
      <c r="O13038">
        <v>0</v>
      </c>
      <c r="P13038">
        <v>0</v>
      </c>
      <c r="Q13038">
        <v>0</v>
      </c>
      <c r="R13038">
        <v>0</v>
      </c>
      <c r="S13038">
        <v>0</v>
      </c>
    </row>
    <row r="13039" spans="1:19" x14ac:dyDescent="0.25">
      <c r="A13039">
        <v>2075334</v>
      </c>
      <c r="B13039">
        <v>31</v>
      </c>
      <c r="C13039" t="s">
        <v>7</v>
      </c>
      <c r="D13039">
        <v>230856</v>
      </c>
      <c r="E13039" t="s">
        <v>2</v>
      </c>
      <c r="F13039" s="1">
        <v>43007</v>
      </c>
      <c r="G13039" s="1">
        <v>43053</v>
      </c>
      <c r="H13039" s="13">
        <f>(G13039-F13039)/30</f>
        <v>1.5333333333333334</v>
      </c>
      <c r="I13039" t="s">
        <v>138</v>
      </c>
      <c r="J13039" s="17">
        <v>1398</v>
      </c>
      <c r="K13039">
        <v>0</v>
      </c>
      <c r="L13039">
        <v>1</v>
      </c>
      <c r="M13039">
        <v>0</v>
      </c>
      <c r="N13039">
        <v>1</v>
      </c>
      <c r="O13039">
        <v>0</v>
      </c>
      <c r="P13039">
        <v>0</v>
      </c>
      <c r="Q13039">
        <v>0</v>
      </c>
      <c r="R13039">
        <v>0</v>
      </c>
      <c r="S13039">
        <v>0</v>
      </c>
    </row>
    <row r="13040" spans="1:19" x14ac:dyDescent="0.25">
      <c r="A13040">
        <v>2075339</v>
      </c>
      <c r="B13040">
        <v>30</v>
      </c>
      <c r="C13040" t="s">
        <v>11</v>
      </c>
      <c r="D13040">
        <v>210770</v>
      </c>
      <c r="E13040" t="s">
        <v>2</v>
      </c>
      <c r="F13040" s="1">
        <v>43007</v>
      </c>
      <c r="G13040" s="1">
        <v>43042</v>
      </c>
      <c r="H13040" s="13">
        <f>(G13040-F13040)/30</f>
        <v>1.1666666666666667</v>
      </c>
      <c r="I13040" t="s">
        <v>149</v>
      </c>
      <c r="J13040" s="17">
        <v>891.34</v>
      </c>
      <c r="K13040">
        <v>1</v>
      </c>
      <c r="L13040">
        <v>0</v>
      </c>
      <c r="M13040">
        <v>0</v>
      </c>
      <c r="N13040">
        <v>1</v>
      </c>
      <c r="O13040">
        <v>0</v>
      </c>
      <c r="P13040">
        <v>0</v>
      </c>
      <c r="Q13040">
        <v>0</v>
      </c>
      <c r="R13040">
        <v>0</v>
      </c>
      <c r="S13040">
        <v>0</v>
      </c>
    </row>
    <row r="13041" spans="1:19" x14ac:dyDescent="0.25">
      <c r="A13041">
        <v>2075427</v>
      </c>
      <c r="B13041">
        <v>22</v>
      </c>
      <c r="C13041" t="s">
        <v>6</v>
      </c>
      <c r="D13041">
        <v>130758</v>
      </c>
      <c r="E13041" t="s">
        <v>2</v>
      </c>
      <c r="F13041" s="1">
        <v>43007</v>
      </c>
      <c r="G13041" s="1">
        <v>43088</v>
      </c>
      <c r="H13041" s="13">
        <f>(G13041-F13041)/30</f>
        <v>2.7</v>
      </c>
      <c r="I13041" t="s">
        <v>143</v>
      </c>
      <c r="J13041" s="17">
        <v>923.13</v>
      </c>
      <c r="K13041">
        <v>1</v>
      </c>
      <c r="L13041">
        <v>0</v>
      </c>
      <c r="M13041">
        <v>0</v>
      </c>
      <c r="N13041">
        <v>1</v>
      </c>
      <c r="O13041">
        <v>0</v>
      </c>
      <c r="P13041">
        <v>0</v>
      </c>
      <c r="Q13041">
        <v>0</v>
      </c>
      <c r="R13041">
        <v>0</v>
      </c>
      <c r="S13041">
        <v>0</v>
      </c>
    </row>
    <row r="13042" spans="1:19" x14ac:dyDescent="0.25">
      <c r="A13042">
        <v>2075783</v>
      </c>
      <c r="B13042">
        <v>32</v>
      </c>
      <c r="C13042" t="s">
        <v>51</v>
      </c>
      <c r="D13042">
        <v>220177</v>
      </c>
      <c r="E13042" t="s">
        <v>2</v>
      </c>
      <c r="F13042" s="1">
        <v>43007</v>
      </c>
      <c r="G13042" s="1">
        <v>43069</v>
      </c>
      <c r="H13042" s="13">
        <f>(G13042-F13042)/30</f>
        <v>2.0666666666666669</v>
      </c>
      <c r="I13042" t="s">
        <v>143</v>
      </c>
      <c r="J13042" s="17">
        <v>397.36</v>
      </c>
      <c r="K13042">
        <v>0</v>
      </c>
      <c r="L13042">
        <v>1</v>
      </c>
      <c r="M13042">
        <v>0</v>
      </c>
      <c r="N13042">
        <v>1</v>
      </c>
      <c r="O13042">
        <v>0</v>
      </c>
      <c r="P13042">
        <v>0</v>
      </c>
      <c r="Q13042">
        <v>0</v>
      </c>
      <c r="R13042">
        <v>0</v>
      </c>
      <c r="S13042">
        <v>0</v>
      </c>
    </row>
    <row r="13043" spans="1:19" x14ac:dyDescent="0.25">
      <c r="A13043">
        <v>2075842</v>
      </c>
      <c r="B13043">
        <v>22</v>
      </c>
      <c r="C13043" t="s">
        <v>6</v>
      </c>
      <c r="D13043">
        <v>130758</v>
      </c>
      <c r="E13043" t="s">
        <v>2</v>
      </c>
      <c r="F13043" s="1">
        <v>43007</v>
      </c>
      <c r="G13043" s="1">
        <v>43090</v>
      </c>
      <c r="H13043" s="13">
        <f>(G13043-F13043)/30</f>
        <v>2.7666666666666666</v>
      </c>
      <c r="I13043" t="s">
        <v>139</v>
      </c>
      <c r="J13043" s="17">
        <v>3897.21</v>
      </c>
      <c r="K13043">
        <v>1</v>
      </c>
      <c r="L13043">
        <v>0</v>
      </c>
      <c r="M13043">
        <v>0</v>
      </c>
      <c r="N13043">
        <v>1</v>
      </c>
      <c r="O13043">
        <v>1</v>
      </c>
      <c r="P13043">
        <v>0</v>
      </c>
      <c r="Q13043">
        <v>0</v>
      </c>
      <c r="R13043">
        <v>0</v>
      </c>
      <c r="S13043">
        <v>0</v>
      </c>
    </row>
    <row r="13044" spans="1:19" x14ac:dyDescent="0.25">
      <c r="A13044">
        <v>2075844</v>
      </c>
      <c r="B13044">
        <v>22</v>
      </c>
      <c r="C13044" t="s">
        <v>6</v>
      </c>
      <c r="D13044">
        <v>91071</v>
      </c>
      <c r="E13044" t="s">
        <v>2</v>
      </c>
      <c r="F13044" s="1">
        <v>43007</v>
      </c>
      <c r="G13044" s="1">
        <v>43066</v>
      </c>
      <c r="H13044" s="13">
        <f>(G13044-F13044)/30</f>
        <v>1.9666666666666666</v>
      </c>
      <c r="I13044" t="s">
        <v>138</v>
      </c>
      <c r="J13044" s="17">
        <v>1973.19</v>
      </c>
      <c r="K13044">
        <v>1</v>
      </c>
      <c r="L13044">
        <v>0</v>
      </c>
      <c r="M13044">
        <v>0</v>
      </c>
      <c r="N13044">
        <v>1</v>
      </c>
      <c r="O13044">
        <v>0</v>
      </c>
      <c r="P13044">
        <v>0</v>
      </c>
      <c r="Q13044">
        <v>0</v>
      </c>
      <c r="R13044">
        <v>0</v>
      </c>
      <c r="S13044">
        <v>0</v>
      </c>
    </row>
    <row r="13045" spans="1:19" x14ac:dyDescent="0.25">
      <c r="A13045">
        <v>2075848</v>
      </c>
      <c r="B13045">
        <v>22</v>
      </c>
      <c r="C13045" t="s">
        <v>6</v>
      </c>
      <c r="D13045">
        <v>240969</v>
      </c>
      <c r="E13045" t="s">
        <v>2</v>
      </c>
      <c r="F13045" s="1">
        <v>43007</v>
      </c>
      <c r="G13045" s="1">
        <v>43073</v>
      </c>
      <c r="H13045" s="13">
        <f>(G13045-F13045)/30</f>
        <v>2.2000000000000002</v>
      </c>
      <c r="I13045" t="s">
        <v>143</v>
      </c>
      <c r="J13045" s="17">
        <v>1543.16</v>
      </c>
      <c r="K13045">
        <v>1</v>
      </c>
      <c r="L13045">
        <v>0</v>
      </c>
      <c r="M13045">
        <v>0</v>
      </c>
      <c r="N13045">
        <v>1</v>
      </c>
      <c r="O13045">
        <v>0</v>
      </c>
      <c r="P13045">
        <v>0</v>
      </c>
      <c r="Q13045">
        <v>0</v>
      </c>
      <c r="R13045">
        <v>0</v>
      </c>
      <c r="S13045">
        <v>0</v>
      </c>
    </row>
    <row r="13046" spans="1:19" x14ac:dyDescent="0.25">
      <c r="A13046">
        <v>2076029</v>
      </c>
      <c r="B13046">
        <v>27</v>
      </c>
      <c r="C13046" t="s">
        <v>67</v>
      </c>
      <c r="D13046">
        <v>280767</v>
      </c>
      <c r="E13046" t="s">
        <v>2</v>
      </c>
      <c r="F13046" s="1">
        <v>43010</v>
      </c>
      <c r="G13046" s="1">
        <v>43061</v>
      </c>
      <c r="H13046" s="13">
        <f>(G13046-F13046)/30</f>
        <v>1.7</v>
      </c>
      <c r="I13046" t="s">
        <v>139</v>
      </c>
      <c r="J13046" s="17">
        <v>952.93</v>
      </c>
      <c r="K13046">
        <v>1</v>
      </c>
      <c r="L13046">
        <v>0</v>
      </c>
      <c r="M13046">
        <v>0</v>
      </c>
      <c r="N13046">
        <v>1</v>
      </c>
      <c r="O13046">
        <v>0</v>
      </c>
      <c r="P13046">
        <v>0</v>
      </c>
      <c r="Q13046">
        <v>0</v>
      </c>
      <c r="R13046">
        <v>0</v>
      </c>
      <c r="S13046">
        <v>0</v>
      </c>
    </row>
    <row r="13047" spans="1:19" x14ac:dyDescent="0.25">
      <c r="A13047">
        <v>2076078</v>
      </c>
      <c r="B13047">
        <v>34</v>
      </c>
      <c r="C13047" t="s">
        <v>59</v>
      </c>
      <c r="D13047">
        <v>130476</v>
      </c>
      <c r="E13047" t="s">
        <v>2</v>
      </c>
      <c r="F13047" s="1">
        <v>43010</v>
      </c>
      <c r="G13047" s="1">
        <v>43073</v>
      </c>
      <c r="H13047" s="13">
        <f>(G13047-F13047)/30</f>
        <v>2.1</v>
      </c>
      <c r="I13047" t="s">
        <v>143</v>
      </c>
      <c r="J13047" s="17">
        <v>422.62</v>
      </c>
      <c r="K13047">
        <v>1</v>
      </c>
      <c r="L13047">
        <v>0</v>
      </c>
      <c r="M13047">
        <v>0</v>
      </c>
      <c r="N13047">
        <v>1</v>
      </c>
      <c r="O13047">
        <v>0</v>
      </c>
      <c r="P13047">
        <v>0</v>
      </c>
      <c r="Q13047">
        <v>0</v>
      </c>
      <c r="R13047">
        <v>0</v>
      </c>
      <c r="S13047">
        <v>0</v>
      </c>
    </row>
    <row r="13048" spans="1:19" x14ac:dyDescent="0.25">
      <c r="A13048">
        <v>2076122</v>
      </c>
      <c r="B13048">
        <v>31</v>
      </c>
      <c r="C13048" t="s">
        <v>7</v>
      </c>
      <c r="D13048">
        <v>50174</v>
      </c>
      <c r="E13048" t="s">
        <v>2</v>
      </c>
      <c r="F13048" s="1">
        <v>43010</v>
      </c>
      <c r="G13048" s="1">
        <v>43067</v>
      </c>
      <c r="H13048" s="13">
        <f>(G13048-F13048)/30</f>
        <v>1.9</v>
      </c>
      <c r="I13048" t="s">
        <v>138</v>
      </c>
      <c r="J13048" s="17">
        <v>253.14</v>
      </c>
      <c r="K13048">
        <v>1</v>
      </c>
      <c r="L13048">
        <v>0</v>
      </c>
      <c r="M13048">
        <v>0</v>
      </c>
      <c r="N13048">
        <v>1</v>
      </c>
      <c r="O13048">
        <v>0</v>
      </c>
      <c r="P13048">
        <v>0</v>
      </c>
      <c r="Q13048">
        <v>0</v>
      </c>
      <c r="R13048">
        <v>0</v>
      </c>
      <c r="S13048">
        <v>0</v>
      </c>
    </row>
    <row r="13049" spans="1:19" x14ac:dyDescent="0.25">
      <c r="A13049">
        <v>2076123</v>
      </c>
      <c r="B13049">
        <v>18</v>
      </c>
      <c r="C13049" t="s">
        <v>12</v>
      </c>
      <c r="D13049">
        <v>160250</v>
      </c>
      <c r="E13049" t="s">
        <v>2</v>
      </c>
      <c r="F13049" s="1">
        <v>43010</v>
      </c>
      <c r="G13049" s="1">
        <v>43084</v>
      </c>
      <c r="H13049" s="13">
        <f>(G13049-F13049)/30</f>
        <v>2.4666666666666668</v>
      </c>
      <c r="I13049" t="s">
        <v>138</v>
      </c>
      <c r="J13049" s="17">
        <v>354.44</v>
      </c>
      <c r="K13049">
        <v>1</v>
      </c>
      <c r="L13049">
        <v>0</v>
      </c>
      <c r="M13049">
        <v>0</v>
      </c>
      <c r="N13049">
        <v>1</v>
      </c>
      <c r="O13049">
        <v>0</v>
      </c>
      <c r="P13049">
        <v>0</v>
      </c>
      <c r="Q13049">
        <v>0</v>
      </c>
      <c r="R13049">
        <v>0</v>
      </c>
      <c r="S13049">
        <v>0</v>
      </c>
    </row>
    <row r="13050" spans="1:19" x14ac:dyDescent="0.25">
      <c r="A13050">
        <v>2076135</v>
      </c>
      <c r="B13050">
        <v>1</v>
      </c>
      <c r="C13050" t="s">
        <v>5</v>
      </c>
      <c r="D13050">
        <v>270679</v>
      </c>
      <c r="E13050" t="s">
        <v>2</v>
      </c>
      <c r="F13050" s="1">
        <v>43010</v>
      </c>
      <c r="G13050" s="1">
        <v>43089</v>
      </c>
      <c r="H13050" s="13">
        <f>(G13050-F13050)/30</f>
        <v>2.6333333333333333</v>
      </c>
      <c r="I13050" t="s">
        <v>139</v>
      </c>
      <c r="J13050" s="17">
        <v>32128.880000000001</v>
      </c>
      <c r="K13050">
        <v>2</v>
      </c>
      <c r="L13050">
        <v>0</v>
      </c>
      <c r="M13050">
        <v>0</v>
      </c>
      <c r="N13050">
        <v>1</v>
      </c>
      <c r="O13050">
        <v>2</v>
      </c>
      <c r="P13050">
        <v>1</v>
      </c>
      <c r="Q13050">
        <v>0</v>
      </c>
      <c r="R13050">
        <v>0</v>
      </c>
      <c r="S13050">
        <v>0</v>
      </c>
    </row>
    <row r="13051" spans="1:19" x14ac:dyDescent="0.25">
      <c r="A13051">
        <v>2076152</v>
      </c>
      <c r="B13051">
        <v>32</v>
      </c>
      <c r="C13051" t="s">
        <v>51</v>
      </c>
      <c r="D13051">
        <v>151274</v>
      </c>
      <c r="E13051" t="s">
        <v>2</v>
      </c>
      <c r="F13051" s="1">
        <v>43010</v>
      </c>
      <c r="G13051" s="1">
        <v>43088</v>
      </c>
      <c r="H13051" s="13">
        <f>(G13051-F13051)/30</f>
        <v>2.6</v>
      </c>
      <c r="I13051" t="s">
        <v>143</v>
      </c>
      <c r="J13051" s="17">
        <v>840.41</v>
      </c>
      <c r="K13051">
        <v>1</v>
      </c>
      <c r="L13051">
        <v>0</v>
      </c>
      <c r="M13051">
        <v>0</v>
      </c>
      <c r="N13051">
        <v>1</v>
      </c>
      <c r="O13051">
        <v>0</v>
      </c>
      <c r="P13051">
        <v>0</v>
      </c>
      <c r="Q13051">
        <v>1</v>
      </c>
      <c r="R13051">
        <v>0</v>
      </c>
      <c r="S13051">
        <v>0</v>
      </c>
    </row>
    <row r="13052" spans="1:19" x14ac:dyDescent="0.25">
      <c r="A13052">
        <v>2076157</v>
      </c>
      <c r="B13052">
        <v>32</v>
      </c>
      <c r="C13052" t="s">
        <v>51</v>
      </c>
      <c r="D13052">
        <v>200367</v>
      </c>
      <c r="E13052" t="s">
        <v>2</v>
      </c>
      <c r="F13052" s="1">
        <v>43010</v>
      </c>
      <c r="G13052" s="1">
        <v>43067</v>
      </c>
      <c r="H13052" s="13">
        <f>(G13052-F13052)/30</f>
        <v>1.9</v>
      </c>
      <c r="I13052" t="s">
        <v>143</v>
      </c>
      <c r="J13052" s="17">
        <v>1128.4100000000001</v>
      </c>
      <c r="K13052">
        <v>1</v>
      </c>
      <c r="L13052">
        <v>0</v>
      </c>
      <c r="M13052">
        <v>0</v>
      </c>
      <c r="N13052">
        <v>1</v>
      </c>
      <c r="O13052">
        <v>0</v>
      </c>
      <c r="P13052">
        <v>0</v>
      </c>
      <c r="Q13052">
        <v>0</v>
      </c>
      <c r="R13052">
        <v>0</v>
      </c>
      <c r="S13052">
        <v>0</v>
      </c>
    </row>
    <row r="13053" spans="1:19" x14ac:dyDescent="0.25">
      <c r="A13053">
        <v>2076215</v>
      </c>
      <c r="B13053">
        <v>26</v>
      </c>
      <c r="C13053" t="s">
        <v>50</v>
      </c>
      <c r="D13053">
        <v>160463</v>
      </c>
      <c r="E13053" t="s">
        <v>2</v>
      </c>
      <c r="F13053" s="1">
        <v>43010</v>
      </c>
      <c r="G13053" s="1">
        <v>43069</v>
      </c>
      <c r="H13053" s="13">
        <f>(G13053-F13053)/30</f>
        <v>1.9666666666666666</v>
      </c>
      <c r="I13053" t="s">
        <v>139</v>
      </c>
      <c r="J13053" s="17">
        <v>3309.27</v>
      </c>
      <c r="K13053">
        <v>1</v>
      </c>
      <c r="L13053">
        <v>0</v>
      </c>
      <c r="M13053">
        <v>0</v>
      </c>
      <c r="N13053">
        <v>1</v>
      </c>
      <c r="O13053">
        <v>0</v>
      </c>
      <c r="P13053">
        <v>0</v>
      </c>
      <c r="Q13053">
        <v>0</v>
      </c>
      <c r="R13053">
        <v>0</v>
      </c>
      <c r="S13053">
        <v>0</v>
      </c>
    </row>
    <row r="13054" spans="1:19" x14ac:dyDescent="0.25">
      <c r="A13054">
        <v>2076292</v>
      </c>
      <c r="B13054">
        <v>22</v>
      </c>
      <c r="C13054" t="s">
        <v>6</v>
      </c>
      <c r="D13054">
        <v>240961</v>
      </c>
      <c r="E13054" t="s">
        <v>2</v>
      </c>
      <c r="F13054" s="1">
        <v>43010</v>
      </c>
      <c r="G13054" s="1">
        <v>43075</v>
      </c>
      <c r="H13054" s="13">
        <f>(G13054-F13054)/30</f>
        <v>2.1666666666666665</v>
      </c>
      <c r="I13054" t="s">
        <v>138</v>
      </c>
      <c r="J13054" s="17">
        <v>589</v>
      </c>
      <c r="K13054">
        <v>1</v>
      </c>
      <c r="L13054">
        <v>0</v>
      </c>
      <c r="M13054">
        <v>0</v>
      </c>
      <c r="N13054">
        <v>1</v>
      </c>
      <c r="O13054">
        <v>1</v>
      </c>
      <c r="P13054">
        <v>0</v>
      </c>
      <c r="Q13054">
        <v>0</v>
      </c>
      <c r="R13054">
        <v>0</v>
      </c>
      <c r="S13054">
        <v>0</v>
      </c>
    </row>
    <row r="13055" spans="1:19" x14ac:dyDescent="0.25">
      <c r="A13055">
        <v>2076467</v>
      </c>
      <c r="B13055">
        <v>6</v>
      </c>
      <c r="C13055" t="s">
        <v>10</v>
      </c>
      <c r="D13055">
        <v>290780</v>
      </c>
      <c r="E13055" t="s">
        <v>2</v>
      </c>
      <c r="F13055" s="1">
        <v>43010</v>
      </c>
      <c r="G13055" s="1">
        <v>43087</v>
      </c>
      <c r="H13055" s="13">
        <f>(G13055-F13055)/30</f>
        <v>2.5666666666666669</v>
      </c>
      <c r="I13055" t="s">
        <v>138</v>
      </c>
      <c r="J13055" s="17">
        <v>32.549999999999997</v>
      </c>
      <c r="K13055">
        <v>1</v>
      </c>
      <c r="L13055">
        <v>0</v>
      </c>
      <c r="M13055">
        <v>0</v>
      </c>
      <c r="N13055">
        <v>1</v>
      </c>
      <c r="O13055">
        <v>0</v>
      </c>
      <c r="P13055">
        <v>0</v>
      </c>
      <c r="Q13055">
        <v>0</v>
      </c>
      <c r="R13055">
        <v>0</v>
      </c>
      <c r="S13055">
        <v>0</v>
      </c>
    </row>
    <row r="13056" spans="1:19" x14ac:dyDescent="0.25">
      <c r="A13056">
        <v>2076483</v>
      </c>
      <c r="B13056">
        <v>6</v>
      </c>
      <c r="C13056" t="s">
        <v>10</v>
      </c>
      <c r="D13056">
        <v>290780</v>
      </c>
      <c r="E13056" t="s">
        <v>2</v>
      </c>
      <c r="F13056" s="1">
        <v>43010</v>
      </c>
      <c r="G13056" s="1">
        <v>43087</v>
      </c>
      <c r="H13056" s="13">
        <f>(G13056-F13056)/30</f>
        <v>2.5666666666666669</v>
      </c>
      <c r="I13056" t="s">
        <v>138</v>
      </c>
      <c r="J13056" s="17">
        <v>45.3</v>
      </c>
      <c r="K13056">
        <v>1</v>
      </c>
      <c r="L13056">
        <v>0</v>
      </c>
      <c r="M13056">
        <v>0</v>
      </c>
      <c r="N13056">
        <v>1</v>
      </c>
      <c r="O13056">
        <v>0</v>
      </c>
      <c r="P13056">
        <v>0</v>
      </c>
      <c r="Q13056">
        <v>0</v>
      </c>
      <c r="R13056">
        <v>0</v>
      </c>
      <c r="S13056">
        <v>0</v>
      </c>
    </row>
    <row r="13057" spans="1:19" x14ac:dyDescent="0.25">
      <c r="A13057">
        <v>2076775</v>
      </c>
      <c r="B13057">
        <v>8</v>
      </c>
      <c r="C13057" t="s">
        <v>34</v>
      </c>
      <c r="D13057">
        <v>191060</v>
      </c>
      <c r="E13057" t="s">
        <v>2</v>
      </c>
      <c r="F13057" s="1">
        <v>43010</v>
      </c>
      <c r="G13057" s="1">
        <v>43089</v>
      </c>
      <c r="H13057" s="13">
        <f>(G13057-F13057)/30</f>
        <v>2.6333333333333333</v>
      </c>
      <c r="I13057" t="s">
        <v>138</v>
      </c>
      <c r="J13057" s="17">
        <v>970.3</v>
      </c>
      <c r="K13057">
        <v>1</v>
      </c>
      <c r="L13057">
        <v>0</v>
      </c>
      <c r="M13057">
        <v>0</v>
      </c>
      <c r="N13057">
        <v>1</v>
      </c>
      <c r="O13057">
        <v>0</v>
      </c>
      <c r="P13057">
        <v>0</v>
      </c>
      <c r="Q13057">
        <v>0</v>
      </c>
      <c r="R13057">
        <v>0</v>
      </c>
      <c r="S13057">
        <v>0</v>
      </c>
    </row>
    <row r="13058" spans="1:19" x14ac:dyDescent="0.25">
      <c r="A13058">
        <v>2076807</v>
      </c>
      <c r="B13058">
        <v>32</v>
      </c>
      <c r="C13058" t="s">
        <v>51</v>
      </c>
      <c r="D13058">
        <v>180678</v>
      </c>
      <c r="E13058" t="s">
        <v>2</v>
      </c>
      <c r="F13058" s="1">
        <v>43010</v>
      </c>
      <c r="G13058" s="1">
        <v>43069</v>
      </c>
      <c r="H13058" s="13">
        <f>(G13058-F13058)/30</f>
        <v>1.9666666666666666</v>
      </c>
      <c r="I13058" t="s">
        <v>200</v>
      </c>
      <c r="J13058" s="17">
        <v>13727.19</v>
      </c>
      <c r="K13058">
        <v>1</v>
      </c>
      <c r="L13058">
        <v>0</v>
      </c>
      <c r="M13058">
        <v>1</v>
      </c>
      <c r="N13058">
        <v>0</v>
      </c>
      <c r="O13058">
        <v>1</v>
      </c>
      <c r="P13058">
        <v>0</v>
      </c>
      <c r="Q13058">
        <v>0</v>
      </c>
      <c r="R13058">
        <v>0</v>
      </c>
      <c r="S13058">
        <v>0</v>
      </c>
    </row>
    <row r="13059" spans="1:19" x14ac:dyDescent="0.25">
      <c r="A13059">
        <v>2076896</v>
      </c>
      <c r="B13059">
        <v>22</v>
      </c>
      <c r="C13059" t="s">
        <v>6</v>
      </c>
      <c r="D13059">
        <v>91071</v>
      </c>
      <c r="E13059" t="s">
        <v>2</v>
      </c>
      <c r="F13059" s="1">
        <v>43010</v>
      </c>
      <c r="G13059" s="1">
        <v>43066</v>
      </c>
      <c r="H13059" s="13">
        <f>(G13059-F13059)/30</f>
        <v>1.8666666666666667</v>
      </c>
      <c r="I13059" t="s">
        <v>138</v>
      </c>
      <c r="J13059" s="17">
        <v>556.65</v>
      </c>
      <c r="K13059">
        <v>1</v>
      </c>
      <c r="L13059">
        <v>0</v>
      </c>
      <c r="M13059">
        <v>0</v>
      </c>
      <c r="N13059">
        <v>1</v>
      </c>
      <c r="O13059">
        <v>0</v>
      </c>
      <c r="P13059">
        <v>0</v>
      </c>
      <c r="Q13059">
        <v>0</v>
      </c>
      <c r="R13059">
        <v>0</v>
      </c>
      <c r="S13059">
        <v>0</v>
      </c>
    </row>
    <row r="13060" spans="1:19" x14ac:dyDescent="0.25">
      <c r="A13060">
        <v>2076973</v>
      </c>
      <c r="B13060">
        <v>31</v>
      </c>
      <c r="C13060" t="s">
        <v>7</v>
      </c>
      <c r="D13060">
        <v>130867</v>
      </c>
      <c r="E13060" t="s">
        <v>2</v>
      </c>
      <c r="F13060" s="1">
        <v>43011</v>
      </c>
      <c r="G13060" s="1">
        <v>43084</v>
      </c>
      <c r="H13060" s="13">
        <f>(G13060-F13060)/30</f>
        <v>2.4333333333333331</v>
      </c>
      <c r="I13060" t="s">
        <v>138</v>
      </c>
      <c r="J13060" s="17">
        <v>1634.53</v>
      </c>
      <c r="K13060">
        <v>1</v>
      </c>
      <c r="L13060">
        <v>0</v>
      </c>
      <c r="M13060">
        <v>0</v>
      </c>
      <c r="N13060">
        <v>1</v>
      </c>
      <c r="O13060">
        <v>0</v>
      </c>
      <c r="P13060">
        <v>0</v>
      </c>
      <c r="Q13060">
        <v>0</v>
      </c>
      <c r="R13060">
        <v>0</v>
      </c>
      <c r="S13060">
        <v>0</v>
      </c>
    </row>
    <row r="13061" spans="1:19" x14ac:dyDescent="0.25">
      <c r="A13061">
        <v>2077217</v>
      </c>
      <c r="B13061">
        <v>27</v>
      </c>
      <c r="C13061" t="s">
        <v>67</v>
      </c>
      <c r="D13061">
        <v>120873</v>
      </c>
      <c r="E13061" t="s">
        <v>2</v>
      </c>
      <c r="F13061" s="1">
        <v>43011</v>
      </c>
      <c r="G13061" s="1">
        <v>43091</v>
      </c>
      <c r="H13061" s="13">
        <f>(G13061-F13061)/30</f>
        <v>2.6666666666666665</v>
      </c>
      <c r="I13061" t="s">
        <v>160</v>
      </c>
      <c r="J13061" s="17">
        <v>444.81</v>
      </c>
      <c r="K13061">
        <v>1</v>
      </c>
      <c r="L13061">
        <v>0</v>
      </c>
      <c r="M13061">
        <v>0</v>
      </c>
      <c r="N13061">
        <v>1</v>
      </c>
      <c r="O13061">
        <v>0</v>
      </c>
      <c r="P13061">
        <v>0</v>
      </c>
      <c r="Q13061">
        <v>0</v>
      </c>
      <c r="R13061">
        <v>0</v>
      </c>
      <c r="S13061">
        <v>0</v>
      </c>
    </row>
    <row r="13062" spans="1:19" x14ac:dyDescent="0.25">
      <c r="A13062">
        <v>2077378</v>
      </c>
      <c r="B13062">
        <v>32</v>
      </c>
      <c r="C13062" t="s">
        <v>51</v>
      </c>
      <c r="D13062">
        <v>151274</v>
      </c>
      <c r="E13062" t="s">
        <v>2</v>
      </c>
      <c r="F13062" s="1">
        <v>43011</v>
      </c>
      <c r="G13062" s="1">
        <v>43069</v>
      </c>
      <c r="H13062" s="13">
        <f>(G13062-F13062)/30</f>
        <v>1.9333333333333333</v>
      </c>
      <c r="I13062" t="s">
        <v>200</v>
      </c>
      <c r="J13062" s="17">
        <v>14660.81</v>
      </c>
      <c r="K13062">
        <v>0</v>
      </c>
      <c r="L13062">
        <v>1</v>
      </c>
      <c r="M13062">
        <v>1</v>
      </c>
      <c r="N13062">
        <v>0</v>
      </c>
      <c r="O13062">
        <v>1</v>
      </c>
      <c r="P13062">
        <v>0</v>
      </c>
      <c r="Q13062">
        <v>0</v>
      </c>
      <c r="R13062">
        <v>0</v>
      </c>
      <c r="S13062">
        <v>0</v>
      </c>
    </row>
    <row r="13063" spans="1:19" x14ac:dyDescent="0.25">
      <c r="A13063">
        <v>2077414</v>
      </c>
      <c r="B13063">
        <v>279</v>
      </c>
      <c r="C13063" t="s">
        <v>65</v>
      </c>
      <c r="D13063">
        <v>280782</v>
      </c>
      <c r="E13063" t="s">
        <v>2</v>
      </c>
      <c r="F13063" s="1">
        <v>43012</v>
      </c>
      <c r="G13063" s="1">
        <v>43087</v>
      </c>
      <c r="H13063" s="13">
        <f>(G13063-F13063)/30</f>
        <v>2.5</v>
      </c>
      <c r="I13063" t="s">
        <v>940</v>
      </c>
      <c r="J13063" s="17">
        <v>7230.88</v>
      </c>
      <c r="K13063">
        <v>2</v>
      </c>
      <c r="L13063">
        <v>0</v>
      </c>
      <c r="M13063">
        <v>0</v>
      </c>
      <c r="N13063">
        <v>1</v>
      </c>
      <c r="O13063">
        <v>1</v>
      </c>
      <c r="P13063">
        <v>0</v>
      </c>
      <c r="Q13063">
        <v>0</v>
      </c>
      <c r="R13063">
        <v>0</v>
      </c>
      <c r="S13063">
        <v>0</v>
      </c>
    </row>
    <row r="13064" spans="1:19" x14ac:dyDescent="0.25">
      <c r="A13064">
        <v>2077419</v>
      </c>
      <c r="B13064">
        <v>31</v>
      </c>
      <c r="C13064" t="s">
        <v>7</v>
      </c>
      <c r="D13064">
        <v>50174</v>
      </c>
      <c r="E13064" t="s">
        <v>2</v>
      </c>
      <c r="F13064" s="1">
        <v>43012</v>
      </c>
      <c r="G13064" s="1">
        <v>43087</v>
      </c>
      <c r="H13064" s="13">
        <f>(G13064-F13064)/30</f>
        <v>2.5</v>
      </c>
      <c r="I13064" t="s">
        <v>357</v>
      </c>
      <c r="J13064" s="17">
        <v>1501.69</v>
      </c>
      <c r="K13064">
        <v>0</v>
      </c>
      <c r="L13064">
        <v>0</v>
      </c>
      <c r="M13064">
        <v>0</v>
      </c>
      <c r="N13064">
        <v>1</v>
      </c>
      <c r="O13064">
        <v>1</v>
      </c>
      <c r="P13064">
        <v>0</v>
      </c>
      <c r="Q13064">
        <v>0</v>
      </c>
      <c r="R13064">
        <v>0</v>
      </c>
      <c r="S13064">
        <v>0</v>
      </c>
    </row>
    <row r="13065" spans="1:19" x14ac:dyDescent="0.25">
      <c r="A13065">
        <v>2077475</v>
      </c>
      <c r="B13065">
        <v>32</v>
      </c>
      <c r="C13065" t="s">
        <v>51</v>
      </c>
      <c r="D13065">
        <v>30169</v>
      </c>
      <c r="E13065" t="s">
        <v>2</v>
      </c>
      <c r="F13065" s="1">
        <v>43012</v>
      </c>
      <c r="G13065" s="1">
        <v>43069</v>
      </c>
      <c r="H13065" s="13">
        <f>(G13065-F13065)/30</f>
        <v>1.9</v>
      </c>
      <c r="I13065" t="s">
        <v>139</v>
      </c>
      <c r="J13065" s="17">
        <v>37086.68</v>
      </c>
      <c r="K13065">
        <v>1</v>
      </c>
      <c r="L13065">
        <v>0</v>
      </c>
      <c r="M13065">
        <v>0</v>
      </c>
      <c r="N13065">
        <v>1</v>
      </c>
      <c r="O13065">
        <v>2</v>
      </c>
      <c r="P13065">
        <v>0</v>
      </c>
      <c r="Q13065">
        <v>0</v>
      </c>
      <c r="R13065">
        <v>0</v>
      </c>
      <c r="S13065">
        <v>0</v>
      </c>
    </row>
    <row r="13066" spans="1:19" x14ac:dyDescent="0.25">
      <c r="A13066">
        <v>2077565</v>
      </c>
      <c r="B13066">
        <v>5</v>
      </c>
      <c r="C13066" t="s">
        <v>35</v>
      </c>
      <c r="D13066">
        <v>210652</v>
      </c>
      <c r="E13066" t="s">
        <v>2</v>
      </c>
      <c r="F13066" s="1">
        <v>43012</v>
      </c>
      <c r="G13066" s="1">
        <v>43084</v>
      </c>
      <c r="H13066" s="13">
        <f>(G13066-F13066)/30</f>
        <v>2.4</v>
      </c>
      <c r="I13066" t="s">
        <v>138</v>
      </c>
      <c r="J13066" s="17">
        <v>920.05</v>
      </c>
      <c r="K13066">
        <v>1</v>
      </c>
      <c r="L13066">
        <v>0</v>
      </c>
      <c r="M13066">
        <v>0</v>
      </c>
      <c r="N13066">
        <v>1</v>
      </c>
      <c r="O13066">
        <v>0</v>
      </c>
      <c r="P13066">
        <v>0</v>
      </c>
      <c r="Q13066">
        <v>0</v>
      </c>
      <c r="R13066">
        <v>0</v>
      </c>
      <c r="S13066">
        <v>0</v>
      </c>
    </row>
    <row r="13067" spans="1:19" x14ac:dyDescent="0.25">
      <c r="A13067">
        <v>2077571</v>
      </c>
      <c r="B13067">
        <v>22</v>
      </c>
      <c r="C13067" t="s">
        <v>6</v>
      </c>
      <c r="D13067">
        <v>91071</v>
      </c>
      <c r="E13067" t="s">
        <v>2</v>
      </c>
      <c r="F13067" s="1">
        <v>43012</v>
      </c>
      <c r="G13067" s="1">
        <v>43087</v>
      </c>
      <c r="H13067" s="13">
        <f>(G13067-F13067)/30</f>
        <v>2.5</v>
      </c>
      <c r="I13067" t="s">
        <v>138</v>
      </c>
      <c r="J13067" s="17">
        <v>975.51</v>
      </c>
      <c r="K13067">
        <v>1</v>
      </c>
      <c r="L13067">
        <v>0</v>
      </c>
      <c r="M13067">
        <v>0</v>
      </c>
      <c r="N13067">
        <v>1</v>
      </c>
      <c r="O13067">
        <v>0</v>
      </c>
      <c r="P13067">
        <v>0</v>
      </c>
      <c r="Q13067">
        <v>0</v>
      </c>
      <c r="R13067">
        <v>0</v>
      </c>
      <c r="S13067">
        <v>0</v>
      </c>
    </row>
    <row r="13068" spans="1:19" x14ac:dyDescent="0.25">
      <c r="A13068">
        <v>2077878</v>
      </c>
      <c r="B13068">
        <v>6</v>
      </c>
      <c r="C13068" t="s">
        <v>10</v>
      </c>
      <c r="D13068">
        <v>180773</v>
      </c>
      <c r="E13068" t="s">
        <v>2</v>
      </c>
      <c r="F13068" s="1">
        <v>43013</v>
      </c>
      <c r="G13068" s="1">
        <v>43074</v>
      </c>
      <c r="H13068" s="13">
        <f>(G13068-F13068)/30</f>
        <v>2.0333333333333332</v>
      </c>
      <c r="I13068" t="s">
        <v>139</v>
      </c>
      <c r="J13068" s="17">
        <v>5462.6</v>
      </c>
      <c r="K13068">
        <v>1</v>
      </c>
      <c r="L13068">
        <v>0</v>
      </c>
      <c r="M13068">
        <v>0</v>
      </c>
      <c r="N13068">
        <v>1</v>
      </c>
      <c r="O13068">
        <v>2</v>
      </c>
      <c r="P13068">
        <v>0</v>
      </c>
      <c r="Q13068">
        <v>0</v>
      </c>
      <c r="R13068">
        <v>0</v>
      </c>
      <c r="S13068">
        <v>0</v>
      </c>
    </row>
    <row r="13069" spans="1:19" x14ac:dyDescent="0.25">
      <c r="A13069">
        <v>2077895</v>
      </c>
      <c r="B13069">
        <v>26</v>
      </c>
      <c r="C13069" t="s">
        <v>50</v>
      </c>
      <c r="D13069">
        <v>160463</v>
      </c>
      <c r="E13069" t="s">
        <v>2</v>
      </c>
      <c r="F13069" s="1">
        <v>43013</v>
      </c>
      <c r="G13069" s="1">
        <v>43069</v>
      </c>
      <c r="H13069" s="13">
        <f>(G13069-F13069)/30</f>
        <v>1.8666666666666667</v>
      </c>
      <c r="I13069" t="s">
        <v>139</v>
      </c>
      <c r="J13069" s="17">
        <v>6040.15</v>
      </c>
      <c r="K13069">
        <v>1</v>
      </c>
      <c r="L13069">
        <v>0</v>
      </c>
      <c r="M13069">
        <v>0</v>
      </c>
      <c r="N13069">
        <v>1</v>
      </c>
      <c r="O13069">
        <v>0</v>
      </c>
      <c r="P13069">
        <v>0</v>
      </c>
      <c r="Q13069">
        <v>0</v>
      </c>
      <c r="R13069">
        <v>0</v>
      </c>
      <c r="S13069">
        <v>0</v>
      </c>
    </row>
    <row r="13070" spans="1:19" x14ac:dyDescent="0.25">
      <c r="A13070">
        <v>2077897</v>
      </c>
      <c r="B13070">
        <v>32</v>
      </c>
      <c r="C13070" t="s">
        <v>51</v>
      </c>
      <c r="D13070">
        <v>60678</v>
      </c>
      <c r="E13070" t="s">
        <v>2</v>
      </c>
      <c r="F13070" s="1">
        <v>43013</v>
      </c>
      <c r="G13070" s="1">
        <v>43069</v>
      </c>
      <c r="H13070" s="13">
        <f>(G13070-F13070)/30</f>
        <v>1.8666666666666667</v>
      </c>
      <c r="I13070" t="s">
        <v>143</v>
      </c>
      <c r="J13070" s="17">
        <v>425</v>
      </c>
      <c r="K13070">
        <v>1</v>
      </c>
      <c r="L13070">
        <v>0</v>
      </c>
      <c r="M13070">
        <v>0</v>
      </c>
      <c r="N13070">
        <v>1</v>
      </c>
      <c r="O13070">
        <v>0</v>
      </c>
      <c r="P13070">
        <v>0</v>
      </c>
      <c r="Q13070">
        <v>0</v>
      </c>
      <c r="R13070">
        <v>0</v>
      </c>
      <c r="S13070">
        <v>0</v>
      </c>
    </row>
    <row r="13071" spans="1:19" x14ac:dyDescent="0.25">
      <c r="A13071">
        <v>2077914</v>
      </c>
      <c r="B13071">
        <v>26</v>
      </c>
      <c r="C13071" t="s">
        <v>50</v>
      </c>
      <c r="D13071">
        <v>260874</v>
      </c>
      <c r="E13071" t="s">
        <v>2</v>
      </c>
      <c r="F13071" s="1">
        <v>43013</v>
      </c>
      <c r="G13071" s="1">
        <v>43069</v>
      </c>
      <c r="H13071" s="13">
        <f>(G13071-F13071)/30</f>
        <v>1.8666666666666667</v>
      </c>
      <c r="I13071" t="s">
        <v>138</v>
      </c>
      <c r="J13071" s="17">
        <v>1139.43</v>
      </c>
      <c r="K13071">
        <v>0</v>
      </c>
      <c r="L13071">
        <v>1</v>
      </c>
      <c r="M13071">
        <v>0</v>
      </c>
      <c r="N13071">
        <v>1</v>
      </c>
      <c r="O13071">
        <v>0</v>
      </c>
      <c r="P13071">
        <v>0</v>
      </c>
      <c r="Q13071">
        <v>0</v>
      </c>
      <c r="R13071">
        <v>0</v>
      </c>
      <c r="S13071">
        <v>0</v>
      </c>
    </row>
    <row r="13072" spans="1:19" x14ac:dyDescent="0.25">
      <c r="A13072">
        <v>2077989</v>
      </c>
      <c r="B13072">
        <v>39</v>
      </c>
      <c r="C13072" t="s">
        <v>8</v>
      </c>
      <c r="D13072">
        <v>20564</v>
      </c>
      <c r="E13072" t="s">
        <v>2</v>
      </c>
      <c r="F13072" s="1">
        <v>43013</v>
      </c>
      <c r="G13072" s="1">
        <v>43061</v>
      </c>
      <c r="H13072" s="13">
        <f>(G13072-F13072)/30</f>
        <v>1.6</v>
      </c>
      <c r="I13072" t="s">
        <v>149</v>
      </c>
      <c r="J13072" s="17">
        <v>640.62</v>
      </c>
      <c r="K13072">
        <v>0</v>
      </c>
      <c r="L13072">
        <v>1</v>
      </c>
      <c r="M13072">
        <v>0</v>
      </c>
      <c r="N13072">
        <v>1</v>
      </c>
      <c r="O13072">
        <v>0</v>
      </c>
      <c r="P13072">
        <v>0</v>
      </c>
      <c r="Q13072">
        <v>0</v>
      </c>
      <c r="R13072">
        <v>0</v>
      </c>
      <c r="S13072">
        <v>0</v>
      </c>
    </row>
    <row r="13073" spans="1:19" x14ac:dyDescent="0.25">
      <c r="A13073">
        <v>2078107</v>
      </c>
      <c r="B13073">
        <v>26</v>
      </c>
      <c r="C13073" t="s">
        <v>50</v>
      </c>
      <c r="D13073">
        <v>30180</v>
      </c>
      <c r="E13073" t="s">
        <v>2</v>
      </c>
      <c r="F13073" s="1">
        <v>43013</v>
      </c>
      <c r="G13073" s="1">
        <v>43069</v>
      </c>
      <c r="H13073" s="13">
        <f>(G13073-F13073)/30</f>
        <v>1.8666666666666667</v>
      </c>
      <c r="I13073" t="s">
        <v>725</v>
      </c>
      <c r="J13073" s="17">
        <v>1923.18</v>
      </c>
      <c r="K13073">
        <v>0</v>
      </c>
      <c r="L13073">
        <v>1</v>
      </c>
      <c r="M13073">
        <v>0</v>
      </c>
      <c r="N13073">
        <v>1</v>
      </c>
      <c r="O13073">
        <v>0</v>
      </c>
      <c r="P13073">
        <v>0</v>
      </c>
      <c r="Q13073">
        <v>0</v>
      </c>
      <c r="R13073">
        <v>0</v>
      </c>
      <c r="S13073">
        <v>0</v>
      </c>
    </row>
    <row r="13074" spans="1:19" x14ac:dyDescent="0.25">
      <c r="A13074">
        <v>2078286</v>
      </c>
      <c r="B13074">
        <v>22</v>
      </c>
      <c r="C13074" t="s">
        <v>6</v>
      </c>
      <c r="D13074">
        <v>91071</v>
      </c>
      <c r="E13074" t="s">
        <v>2</v>
      </c>
      <c r="F13074" s="1">
        <v>43013</v>
      </c>
      <c r="G13074" s="1">
        <v>43087</v>
      </c>
      <c r="H13074" s="13">
        <f>(G13074-F13074)/30</f>
        <v>2.4666666666666668</v>
      </c>
      <c r="I13074" t="s">
        <v>138</v>
      </c>
      <c r="J13074" s="17">
        <v>733.13</v>
      </c>
      <c r="K13074">
        <v>1</v>
      </c>
      <c r="L13074">
        <v>0</v>
      </c>
      <c r="M13074">
        <v>0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</row>
    <row r="13075" spans="1:19" x14ac:dyDescent="0.25">
      <c r="A13075">
        <v>2078362</v>
      </c>
      <c r="B13075">
        <v>22</v>
      </c>
      <c r="C13075" t="s">
        <v>6</v>
      </c>
      <c r="D13075">
        <v>91071</v>
      </c>
      <c r="E13075" t="s">
        <v>2</v>
      </c>
      <c r="F13075" s="1">
        <v>43014</v>
      </c>
      <c r="G13075" s="1">
        <v>43087</v>
      </c>
      <c r="H13075" s="13">
        <f>(G13075-F13075)/30</f>
        <v>2.4333333333333331</v>
      </c>
      <c r="I13075" t="s">
        <v>143</v>
      </c>
      <c r="J13075" s="17">
        <v>803.53</v>
      </c>
      <c r="K13075">
        <v>1</v>
      </c>
      <c r="L13075">
        <v>0</v>
      </c>
      <c r="M13075">
        <v>0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0</v>
      </c>
    </row>
    <row r="13076" spans="1:19" x14ac:dyDescent="0.25">
      <c r="A13076">
        <v>2078464</v>
      </c>
      <c r="B13076">
        <v>29</v>
      </c>
      <c r="C13076" t="s">
        <v>22</v>
      </c>
      <c r="D13076">
        <v>180181</v>
      </c>
      <c r="E13076" t="s">
        <v>2</v>
      </c>
      <c r="F13076" s="1">
        <v>43014</v>
      </c>
      <c r="G13076" s="1">
        <v>43098</v>
      </c>
      <c r="H13076" s="13">
        <f>(G13076-F13076)/30</f>
        <v>2.8</v>
      </c>
      <c r="I13076" t="s">
        <v>68</v>
      </c>
      <c r="J13076" s="17">
        <v>40</v>
      </c>
      <c r="K13076">
        <v>0</v>
      </c>
      <c r="L13076">
        <v>1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</row>
    <row r="13077" spans="1:19" x14ac:dyDescent="0.25">
      <c r="A13077">
        <v>2078508</v>
      </c>
      <c r="B13077">
        <v>22</v>
      </c>
      <c r="C13077" t="s">
        <v>6</v>
      </c>
      <c r="D13077">
        <v>91071</v>
      </c>
      <c r="E13077" t="s">
        <v>2</v>
      </c>
      <c r="F13077" s="1">
        <v>43014</v>
      </c>
      <c r="G13077" s="1">
        <v>43087</v>
      </c>
      <c r="H13077" s="13">
        <f>(G13077-F13077)/30</f>
        <v>2.4333333333333331</v>
      </c>
      <c r="I13077" t="s">
        <v>138</v>
      </c>
      <c r="J13077" s="17">
        <v>395.85</v>
      </c>
      <c r="K13077">
        <v>1</v>
      </c>
      <c r="L13077">
        <v>0</v>
      </c>
      <c r="M13077">
        <v>0</v>
      </c>
      <c r="N13077">
        <v>1</v>
      </c>
      <c r="O13077">
        <v>0</v>
      </c>
      <c r="P13077">
        <v>0</v>
      </c>
      <c r="Q13077">
        <v>0</v>
      </c>
      <c r="R13077">
        <v>0</v>
      </c>
      <c r="S13077">
        <v>0</v>
      </c>
    </row>
    <row r="13078" spans="1:19" x14ac:dyDescent="0.25">
      <c r="A13078">
        <v>2078748</v>
      </c>
      <c r="B13078">
        <v>279</v>
      </c>
      <c r="C13078" t="s">
        <v>65</v>
      </c>
      <c r="D13078">
        <v>280782</v>
      </c>
      <c r="E13078" t="s">
        <v>2</v>
      </c>
      <c r="F13078" s="1">
        <v>43017</v>
      </c>
      <c r="G13078" s="1">
        <v>43070</v>
      </c>
      <c r="H13078" s="13">
        <f>(G13078-F13078)/30</f>
        <v>1.7666666666666666</v>
      </c>
      <c r="I13078" t="s">
        <v>138</v>
      </c>
      <c r="J13078" s="17">
        <v>1513.23</v>
      </c>
      <c r="K13078">
        <v>1</v>
      </c>
      <c r="L13078">
        <v>0</v>
      </c>
      <c r="M13078">
        <v>0</v>
      </c>
      <c r="N13078">
        <v>1</v>
      </c>
      <c r="O13078">
        <v>0</v>
      </c>
      <c r="P13078">
        <v>0</v>
      </c>
      <c r="Q13078">
        <v>0</v>
      </c>
      <c r="R13078">
        <v>0</v>
      </c>
      <c r="S13078">
        <v>0</v>
      </c>
    </row>
    <row r="13079" spans="1:19" x14ac:dyDescent="0.25">
      <c r="A13079">
        <v>2078751</v>
      </c>
      <c r="B13079">
        <v>34</v>
      </c>
      <c r="C13079" t="s">
        <v>59</v>
      </c>
      <c r="D13079">
        <v>280277</v>
      </c>
      <c r="E13079" t="s">
        <v>2</v>
      </c>
      <c r="F13079" s="1">
        <v>43017</v>
      </c>
      <c r="G13079" s="1">
        <v>43082</v>
      </c>
      <c r="H13079" s="13">
        <f>(G13079-F13079)/30</f>
        <v>2.1666666666666665</v>
      </c>
      <c r="I13079" t="s">
        <v>143</v>
      </c>
      <c r="J13079" s="17">
        <v>1002.5</v>
      </c>
      <c r="K13079">
        <v>0</v>
      </c>
      <c r="L13079">
        <v>1</v>
      </c>
      <c r="M13079">
        <v>0</v>
      </c>
      <c r="N13079">
        <v>1</v>
      </c>
      <c r="O13079">
        <v>0</v>
      </c>
      <c r="P13079">
        <v>0</v>
      </c>
      <c r="Q13079">
        <v>0</v>
      </c>
      <c r="R13079">
        <v>0</v>
      </c>
      <c r="S13079">
        <v>0</v>
      </c>
    </row>
    <row r="13080" spans="1:19" x14ac:dyDescent="0.25">
      <c r="A13080">
        <v>2078787</v>
      </c>
      <c r="B13080">
        <v>1</v>
      </c>
      <c r="C13080" t="s">
        <v>5</v>
      </c>
      <c r="D13080">
        <v>270679</v>
      </c>
      <c r="E13080" t="s">
        <v>2</v>
      </c>
      <c r="F13080" s="1">
        <v>43017</v>
      </c>
      <c r="G13080" s="1">
        <v>43088</v>
      </c>
      <c r="H13080" s="13">
        <f>(G13080-F13080)/30</f>
        <v>2.3666666666666667</v>
      </c>
      <c r="I13080" t="s">
        <v>139</v>
      </c>
      <c r="J13080" s="17">
        <v>9038.1299999999992</v>
      </c>
      <c r="K13080">
        <v>1</v>
      </c>
      <c r="L13080">
        <v>0</v>
      </c>
      <c r="M13080">
        <v>0</v>
      </c>
      <c r="N13080">
        <v>1</v>
      </c>
      <c r="O13080">
        <v>1</v>
      </c>
      <c r="P13080">
        <v>0</v>
      </c>
      <c r="Q13080">
        <v>0</v>
      </c>
      <c r="R13080">
        <v>0</v>
      </c>
      <c r="S13080">
        <v>0</v>
      </c>
    </row>
    <row r="13081" spans="1:19" x14ac:dyDescent="0.25">
      <c r="A13081">
        <v>2078792</v>
      </c>
      <c r="B13081">
        <v>16</v>
      </c>
      <c r="C13081" t="s">
        <v>1072</v>
      </c>
      <c r="D13081">
        <v>161074</v>
      </c>
      <c r="E13081" t="s">
        <v>2</v>
      </c>
      <c r="F13081" s="1">
        <v>43017</v>
      </c>
      <c r="G13081" s="1">
        <v>43096</v>
      </c>
      <c r="H13081" s="13">
        <f>(G13081-F13081)/30</f>
        <v>2.6333333333333333</v>
      </c>
      <c r="I13081" t="s">
        <v>149</v>
      </c>
      <c r="J13081" s="17">
        <v>3978.89</v>
      </c>
      <c r="K13081">
        <v>1</v>
      </c>
      <c r="L13081">
        <v>0</v>
      </c>
      <c r="M13081">
        <v>0</v>
      </c>
      <c r="N13081">
        <v>1</v>
      </c>
      <c r="O13081">
        <v>0</v>
      </c>
      <c r="P13081">
        <v>0</v>
      </c>
      <c r="Q13081">
        <v>0</v>
      </c>
      <c r="R13081">
        <v>0</v>
      </c>
      <c r="S13081">
        <v>0</v>
      </c>
    </row>
    <row r="13082" spans="1:19" x14ac:dyDescent="0.25">
      <c r="A13082">
        <v>2078806</v>
      </c>
      <c r="B13082">
        <v>273</v>
      </c>
      <c r="C13082" t="s">
        <v>130</v>
      </c>
      <c r="D13082">
        <v>170470</v>
      </c>
      <c r="E13082" t="s">
        <v>2</v>
      </c>
      <c r="F13082" s="1">
        <v>43017</v>
      </c>
      <c r="G13082" s="1">
        <v>43063</v>
      </c>
      <c r="H13082" s="13">
        <f>(G13082-F13082)/30</f>
        <v>1.5333333333333334</v>
      </c>
      <c r="I13082" t="s">
        <v>138</v>
      </c>
      <c r="J13082" s="17">
        <v>692.33</v>
      </c>
      <c r="K13082">
        <v>1</v>
      </c>
      <c r="L13082">
        <v>0</v>
      </c>
      <c r="M13082">
        <v>0</v>
      </c>
      <c r="N13082">
        <v>1</v>
      </c>
      <c r="O13082">
        <v>1</v>
      </c>
      <c r="P13082">
        <v>0</v>
      </c>
      <c r="Q13082">
        <v>0</v>
      </c>
      <c r="R13082">
        <v>0</v>
      </c>
      <c r="S13082">
        <v>0</v>
      </c>
    </row>
    <row r="13083" spans="1:19" x14ac:dyDescent="0.25">
      <c r="A13083">
        <v>2078814</v>
      </c>
      <c r="B13083">
        <v>31</v>
      </c>
      <c r="C13083" t="s">
        <v>7</v>
      </c>
      <c r="D13083">
        <v>170173</v>
      </c>
      <c r="E13083" t="s">
        <v>2</v>
      </c>
      <c r="F13083" s="1">
        <v>43017</v>
      </c>
      <c r="G13083" s="1">
        <v>43073</v>
      </c>
      <c r="H13083" s="13">
        <f>(G13083-F13083)/30</f>
        <v>1.8666666666666667</v>
      </c>
      <c r="I13083" t="s">
        <v>138</v>
      </c>
      <c r="J13083" s="17">
        <v>689.99</v>
      </c>
      <c r="K13083">
        <v>1</v>
      </c>
      <c r="L13083">
        <v>0</v>
      </c>
      <c r="M13083">
        <v>0</v>
      </c>
      <c r="N13083">
        <v>1</v>
      </c>
      <c r="O13083">
        <v>0</v>
      </c>
      <c r="P13083">
        <v>0</v>
      </c>
      <c r="Q13083">
        <v>0</v>
      </c>
      <c r="R13083">
        <v>0</v>
      </c>
      <c r="S13083">
        <v>0</v>
      </c>
    </row>
    <row r="13084" spans="1:19" x14ac:dyDescent="0.25">
      <c r="A13084">
        <v>2078819</v>
      </c>
      <c r="B13084">
        <v>31</v>
      </c>
      <c r="C13084" t="s">
        <v>7</v>
      </c>
      <c r="D13084">
        <v>170173</v>
      </c>
      <c r="E13084" t="s">
        <v>2</v>
      </c>
      <c r="F13084" s="1">
        <v>43017</v>
      </c>
      <c r="G13084" s="1">
        <v>43070</v>
      </c>
      <c r="H13084" s="13">
        <f>(G13084-F13084)/30</f>
        <v>1.7666666666666666</v>
      </c>
      <c r="I13084" t="s">
        <v>138</v>
      </c>
      <c r="J13084" s="17">
        <v>587.13</v>
      </c>
      <c r="K13084">
        <v>0</v>
      </c>
      <c r="L13084">
        <v>1</v>
      </c>
      <c r="M13084">
        <v>0</v>
      </c>
      <c r="N13084">
        <v>1</v>
      </c>
      <c r="O13084">
        <v>0</v>
      </c>
      <c r="P13084">
        <v>0</v>
      </c>
      <c r="Q13084">
        <v>0</v>
      </c>
      <c r="R13084">
        <v>0</v>
      </c>
      <c r="S13084">
        <v>0</v>
      </c>
    </row>
    <row r="13085" spans="1:19" x14ac:dyDescent="0.25">
      <c r="A13085">
        <v>2078826</v>
      </c>
      <c r="B13085">
        <v>273</v>
      </c>
      <c r="C13085" t="s">
        <v>130</v>
      </c>
      <c r="D13085">
        <v>161164</v>
      </c>
      <c r="E13085" t="s">
        <v>2</v>
      </c>
      <c r="F13085" s="1">
        <v>43017</v>
      </c>
      <c r="G13085" s="1">
        <v>43056</v>
      </c>
      <c r="H13085" s="13">
        <f>(G13085-F13085)/30</f>
        <v>1.3</v>
      </c>
      <c r="I13085" t="s">
        <v>138</v>
      </c>
      <c r="J13085" s="17">
        <v>1954.58</v>
      </c>
      <c r="K13085">
        <v>1</v>
      </c>
      <c r="L13085">
        <v>0</v>
      </c>
      <c r="M13085">
        <v>0</v>
      </c>
      <c r="N13085">
        <v>1</v>
      </c>
      <c r="O13085">
        <v>0</v>
      </c>
      <c r="P13085">
        <v>0</v>
      </c>
      <c r="Q13085">
        <v>0</v>
      </c>
      <c r="R13085">
        <v>0</v>
      </c>
      <c r="S13085">
        <v>0</v>
      </c>
    </row>
    <row r="13086" spans="1:19" x14ac:dyDescent="0.25">
      <c r="A13086">
        <v>2078843</v>
      </c>
      <c r="B13086">
        <v>32</v>
      </c>
      <c r="C13086" t="s">
        <v>51</v>
      </c>
      <c r="D13086">
        <v>201178</v>
      </c>
      <c r="E13086" t="s">
        <v>2</v>
      </c>
      <c r="F13086" s="1">
        <v>43017</v>
      </c>
      <c r="G13086" s="1">
        <v>43069</v>
      </c>
      <c r="H13086" s="13">
        <f>(G13086-F13086)/30</f>
        <v>1.7333333333333334</v>
      </c>
      <c r="I13086" t="s">
        <v>179</v>
      </c>
      <c r="J13086" s="17">
        <v>3949</v>
      </c>
      <c r="K13086">
        <v>0</v>
      </c>
      <c r="L13086">
        <v>1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</row>
    <row r="13087" spans="1:19" x14ac:dyDescent="0.25">
      <c r="A13087">
        <v>2078878</v>
      </c>
      <c r="B13087">
        <v>32</v>
      </c>
      <c r="C13087" t="s">
        <v>51</v>
      </c>
      <c r="D13087">
        <v>30169</v>
      </c>
      <c r="E13087" t="s">
        <v>2</v>
      </c>
      <c r="F13087" s="1">
        <v>43017</v>
      </c>
      <c r="G13087" s="1">
        <v>43069</v>
      </c>
      <c r="H13087" s="13">
        <f>(G13087-F13087)/30</f>
        <v>1.7333333333333334</v>
      </c>
      <c r="I13087" t="s">
        <v>441</v>
      </c>
      <c r="J13087" s="17">
        <v>2487.98</v>
      </c>
      <c r="K13087">
        <v>2</v>
      </c>
      <c r="L13087">
        <v>0</v>
      </c>
      <c r="M13087">
        <v>0</v>
      </c>
      <c r="N13087">
        <v>1</v>
      </c>
      <c r="O13087">
        <v>1</v>
      </c>
      <c r="P13087">
        <v>0</v>
      </c>
      <c r="Q13087">
        <v>0</v>
      </c>
      <c r="R13087">
        <v>0</v>
      </c>
      <c r="S13087">
        <v>0</v>
      </c>
    </row>
    <row r="13088" spans="1:19" x14ac:dyDescent="0.25">
      <c r="A13088">
        <v>2078891</v>
      </c>
      <c r="B13088">
        <v>32</v>
      </c>
      <c r="C13088" t="s">
        <v>51</v>
      </c>
      <c r="D13088">
        <v>170969</v>
      </c>
      <c r="E13088" t="s">
        <v>2</v>
      </c>
      <c r="F13088" s="1">
        <v>43017</v>
      </c>
      <c r="G13088" s="1">
        <v>43069</v>
      </c>
      <c r="H13088" s="13">
        <f>(G13088-F13088)/30</f>
        <v>1.7333333333333334</v>
      </c>
      <c r="I13088" t="s">
        <v>143</v>
      </c>
      <c r="J13088" s="17">
        <v>1425.28</v>
      </c>
      <c r="K13088">
        <v>1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0</v>
      </c>
      <c r="R13088">
        <v>0</v>
      </c>
      <c r="S13088">
        <v>0</v>
      </c>
    </row>
    <row r="13089" spans="1:19" x14ac:dyDescent="0.25">
      <c r="A13089">
        <v>2078892</v>
      </c>
      <c r="B13089">
        <v>22</v>
      </c>
      <c r="C13089" t="s">
        <v>6</v>
      </c>
      <c r="D13089">
        <v>240969</v>
      </c>
      <c r="E13089" t="s">
        <v>2</v>
      </c>
      <c r="F13089" s="1">
        <v>43017</v>
      </c>
      <c r="G13089" s="1">
        <v>43090</v>
      </c>
      <c r="H13089" s="13">
        <f>(G13089-F13089)/30</f>
        <v>2.4333333333333331</v>
      </c>
      <c r="I13089" t="s">
        <v>138</v>
      </c>
      <c r="J13089" s="17">
        <v>1389.67</v>
      </c>
      <c r="K13089">
        <v>1</v>
      </c>
      <c r="L13089">
        <v>0</v>
      </c>
      <c r="M13089">
        <v>0</v>
      </c>
      <c r="N13089">
        <v>1</v>
      </c>
      <c r="O13089">
        <v>0</v>
      </c>
      <c r="P13089">
        <v>0</v>
      </c>
      <c r="Q13089">
        <v>0</v>
      </c>
      <c r="R13089">
        <v>0</v>
      </c>
      <c r="S13089">
        <v>0</v>
      </c>
    </row>
    <row r="13090" spans="1:19" x14ac:dyDescent="0.25">
      <c r="A13090">
        <v>2078903</v>
      </c>
      <c r="B13090">
        <v>22</v>
      </c>
      <c r="C13090" t="s">
        <v>6</v>
      </c>
      <c r="D13090">
        <v>240969</v>
      </c>
      <c r="E13090" t="s">
        <v>2</v>
      </c>
      <c r="F13090" s="1">
        <v>43017</v>
      </c>
      <c r="G13090" s="1">
        <v>43088</v>
      </c>
      <c r="H13090" s="13">
        <f>(G13090-F13090)/30</f>
        <v>2.3666666666666667</v>
      </c>
      <c r="I13090" t="s">
        <v>138</v>
      </c>
      <c r="J13090" s="17">
        <v>110.36</v>
      </c>
      <c r="K13090">
        <v>1</v>
      </c>
      <c r="L13090">
        <v>0</v>
      </c>
      <c r="M13090">
        <v>0</v>
      </c>
      <c r="N13090">
        <v>1</v>
      </c>
      <c r="O13090">
        <v>0</v>
      </c>
      <c r="P13090">
        <v>0</v>
      </c>
      <c r="Q13090">
        <v>0</v>
      </c>
      <c r="R13090">
        <v>0</v>
      </c>
      <c r="S13090">
        <v>0</v>
      </c>
    </row>
    <row r="13091" spans="1:19" x14ac:dyDescent="0.25">
      <c r="A13091">
        <v>2078906</v>
      </c>
      <c r="B13091">
        <v>32</v>
      </c>
      <c r="C13091" t="s">
        <v>51</v>
      </c>
      <c r="D13091">
        <v>100976</v>
      </c>
      <c r="E13091" t="s">
        <v>2</v>
      </c>
      <c r="F13091" s="1">
        <v>43017</v>
      </c>
      <c r="G13091" s="1">
        <v>43069</v>
      </c>
      <c r="H13091" s="13">
        <f>(G13091-F13091)/30</f>
        <v>1.7333333333333334</v>
      </c>
      <c r="I13091" t="s">
        <v>143</v>
      </c>
      <c r="J13091" s="17">
        <v>227.5</v>
      </c>
      <c r="K13091">
        <v>1</v>
      </c>
      <c r="L13091">
        <v>0</v>
      </c>
      <c r="M13091">
        <v>0</v>
      </c>
      <c r="N13091">
        <v>1</v>
      </c>
      <c r="O13091">
        <v>0</v>
      </c>
      <c r="P13091">
        <v>0</v>
      </c>
      <c r="Q13091">
        <v>0</v>
      </c>
      <c r="R13091">
        <v>0</v>
      </c>
      <c r="S13091">
        <v>0</v>
      </c>
    </row>
    <row r="13092" spans="1:19" x14ac:dyDescent="0.25">
      <c r="A13092">
        <v>2078912</v>
      </c>
      <c r="B13092">
        <v>31</v>
      </c>
      <c r="C13092" t="s">
        <v>7</v>
      </c>
      <c r="D13092">
        <v>50174</v>
      </c>
      <c r="E13092" t="s">
        <v>2</v>
      </c>
      <c r="F13092" s="1">
        <v>43017</v>
      </c>
      <c r="G13092" s="1">
        <v>43080</v>
      </c>
      <c r="H13092" s="13">
        <f>(G13092-F13092)/30</f>
        <v>2.1</v>
      </c>
      <c r="I13092" t="s">
        <v>138</v>
      </c>
      <c r="J13092" s="17">
        <v>1473.9</v>
      </c>
      <c r="K13092">
        <v>0</v>
      </c>
      <c r="L13092">
        <v>1</v>
      </c>
      <c r="M13092">
        <v>1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</row>
    <row r="13093" spans="1:19" x14ac:dyDescent="0.25">
      <c r="A13093">
        <v>2078920</v>
      </c>
      <c r="B13093">
        <v>273</v>
      </c>
      <c r="C13093" t="s">
        <v>130</v>
      </c>
      <c r="D13093">
        <v>160383</v>
      </c>
      <c r="E13093" t="s">
        <v>2</v>
      </c>
      <c r="F13093" s="1">
        <v>43017</v>
      </c>
      <c r="G13093" s="1">
        <v>43054</v>
      </c>
      <c r="H13093" s="13">
        <f>(G13093-F13093)/30</f>
        <v>1.2333333333333334</v>
      </c>
      <c r="I13093" t="s">
        <v>138</v>
      </c>
      <c r="J13093" s="17">
        <v>1209.07</v>
      </c>
      <c r="K13093">
        <v>1</v>
      </c>
      <c r="L13093">
        <v>0</v>
      </c>
      <c r="M13093">
        <v>0</v>
      </c>
      <c r="N13093">
        <v>1</v>
      </c>
      <c r="O13093">
        <v>0</v>
      </c>
      <c r="P13093">
        <v>0</v>
      </c>
      <c r="Q13093">
        <v>0</v>
      </c>
      <c r="R13093">
        <v>0</v>
      </c>
      <c r="S13093">
        <v>0</v>
      </c>
    </row>
    <row r="13094" spans="1:19" x14ac:dyDescent="0.25">
      <c r="A13094">
        <v>2078934</v>
      </c>
      <c r="B13094">
        <v>273</v>
      </c>
      <c r="C13094" t="s">
        <v>130</v>
      </c>
      <c r="D13094">
        <v>161164</v>
      </c>
      <c r="E13094" t="s">
        <v>2</v>
      </c>
      <c r="F13094" s="1">
        <v>43017</v>
      </c>
      <c r="G13094" s="1">
        <v>43056</v>
      </c>
      <c r="H13094" s="13">
        <f>(G13094-F13094)/30</f>
        <v>1.3</v>
      </c>
      <c r="I13094" t="s">
        <v>306</v>
      </c>
      <c r="J13094" s="17">
        <v>14458.02</v>
      </c>
      <c r="K13094">
        <v>1</v>
      </c>
      <c r="L13094">
        <v>0</v>
      </c>
      <c r="M13094">
        <v>0</v>
      </c>
      <c r="N13094">
        <v>1</v>
      </c>
      <c r="O13094">
        <v>0</v>
      </c>
      <c r="P13094">
        <v>0</v>
      </c>
      <c r="Q13094">
        <v>0</v>
      </c>
      <c r="R13094">
        <v>0</v>
      </c>
      <c r="S13094">
        <v>0</v>
      </c>
    </row>
    <row r="13095" spans="1:19" x14ac:dyDescent="0.25">
      <c r="A13095">
        <v>2078963</v>
      </c>
      <c r="B13095">
        <v>27</v>
      </c>
      <c r="C13095" t="s">
        <v>67</v>
      </c>
      <c r="D13095">
        <v>190260</v>
      </c>
      <c r="E13095" t="s">
        <v>2</v>
      </c>
      <c r="F13095" s="1">
        <v>43017</v>
      </c>
      <c r="G13095" s="1">
        <v>43076</v>
      </c>
      <c r="H13095" s="13">
        <f>(G13095-F13095)/30</f>
        <v>1.9666666666666666</v>
      </c>
      <c r="I13095" t="s">
        <v>139</v>
      </c>
      <c r="J13095" s="17">
        <v>357.72</v>
      </c>
      <c r="K13095">
        <v>1</v>
      </c>
      <c r="L13095">
        <v>0</v>
      </c>
      <c r="M13095">
        <v>0</v>
      </c>
      <c r="N13095">
        <v>1</v>
      </c>
      <c r="O13095">
        <v>0</v>
      </c>
      <c r="P13095">
        <v>0</v>
      </c>
      <c r="Q13095">
        <v>0</v>
      </c>
      <c r="R13095">
        <v>0</v>
      </c>
      <c r="S13095">
        <v>0</v>
      </c>
    </row>
    <row r="13096" spans="1:19" x14ac:dyDescent="0.25">
      <c r="A13096">
        <v>2079245</v>
      </c>
      <c r="B13096">
        <v>5</v>
      </c>
      <c r="C13096" t="s">
        <v>35</v>
      </c>
      <c r="D13096">
        <v>270966</v>
      </c>
      <c r="E13096" t="s">
        <v>2</v>
      </c>
      <c r="F13096" s="1">
        <v>43017</v>
      </c>
      <c r="G13096" s="1">
        <v>43067</v>
      </c>
      <c r="H13096" s="13">
        <f>(G13096-F13096)/30</f>
        <v>1.6666666666666667</v>
      </c>
      <c r="I13096" t="s">
        <v>138</v>
      </c>
      <c r="J13096" s="17">
        <v>921.23</v>
      </c>
      <c r="K13096">
        <v>1</v>
      </c>
      <c r="L13096">
        <v>0</v>
      </c>
      <c r="M13096">
        <v>0</v>
      </c>
      <c r="N13096">
        <v>1</v>
      </c>
      <c r="O13096">
        <v>0</v>
      </c>
      <c r="P13096">
        <v>0</v>
      </c>
      <c r="Q13096">
        <v>0</v>
      </c>
      <c r="R13096">
        <v>0</v>
      </c>
      <c r="S13096">
        <v>0</v>
      </c>
    </row>
    <row r="13097" spans="1:19" x14ac:dyDescent="0.25">
      <c r="A13097">
        <v>2079284</v>
      </c>
      <c r="B13097">
        <v>32</v>
      </c>
      <c r="C13097" t="s">
        <v>51</v>
      </c>
      <c r="D13097">
        <v>151274</v>
      </c>
      <c r="E13097" t="s">
        <v>2</v>
      </c>
      <c r="F13097" s="1">
        <v>43018</v>
      </c>
      <c r="G13097" s="1">
        <v>43069</v>
      </c>
      <c r="H13097" s="13">
        <f>(G13097-F13097)/30</f>
        <v>1.7</v>
      </c>
      <c r="I13097" t="s">
        <v>143</v>
      </c>
      <c r="J13097" s="17">
        <v>1350</v>
      </c>
      <c r="K13097">
        <v>1</v>
      </c>
      <c r="L13097">
        <v>0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</row>
    <row r="13098" spans="1:19" x14ac:dyDescent="0.25">
      <c r="A13098">
        <v>2079408</v>
      </c>
      <c r="B13098">
        <v>273</v>
      </c>
      <c r="C13098" t="s">
        <v>130</v>
      </c>
      <c r="D13098">
        <v>160383</v>
      </c>
      <c r="E13098" t="s">
        <v>2</v>
      </c>
      <c r="F13098" s="1">
        <v>43018</v>
      </c>
      <c r="G13098" s="1">
        <v>43054</v>
      </c>
      <c r="H13098" s="13">
        <f>(G13098-F13098)/30</f>
        <v>1.2</v>
      </c>
      <c r="I13098" t="s">
        <v>190</v>
      </c>
      <c r="J13098" s="17">
        <v>4278.21</v>
      </c>
      <c r="K13098">
        <v>1</v>
      </c>
      <c r="L13098">
        <v>0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</row>
    <row r="13099" spans="1:19" x14ac:dyDescent="0.25">
      <c r="A13099">
        <v>2079595</v>
      </c>
      <c r="B13099">
        <v>30</v>
      </c>
      <c r="C13099" t="s">
        <v>11</v>
      </c>
      <c r="D13099">
        <v>210770</v>
      </c>
      <c r="E13099" t="s">
        <v>2</v>
      </c>
      <c r="F13099" s="1">
        <v>43019</v>
      </c>
      <c r="G13099" s="1">
        <v>43073</v>
      </c>
      <c r="H13099" s="13">
        <f>(G13099-F13099)/30</f>
        <v>1.8</v>
      </c>
      <c r="I13099" t="s">
        <v>149</v>
      </c>
      <c r="J13099" s="17">
        <v>956.76</v>
      </c>
      <c r="K13099">
        <v>1</v>
      </c>
      <c r="L13099">
        <v>0</v>
      </c>
      <c r="M13099">
        <v>0</v>
      </c>
      <c r="N13099">
        <v>1</v>
      </c>
      <c r="O13099">
        <v>0</v>
      </c>
      <c r="P13099">
        <v>0</v>
      </c>
      <c r="Q13099">
        <v>0</v>
      </c>
      <c r="R13099">
        <v>0</v>
      </c>
      <c r="S13099">
        <v>0</v>
      </c>
    </row>
    <row r="13100" spans="1:19" x14ac:dyDescent="0.25">
      <c r="A13100">
        <v>2079625</v>
      </c>
      <c r="B13100">
        <v>32</v>
      </c>
      <c r="C13100" t="s">
        <v>51</v>
      </c>
      <c r="D13100">
        <v>220177</v>
      </c>
      <c r="E13100" t="s">
        <v>2</v>
      </c>
      <c r="F13100" s="1">
        <v>43019</v>
      </c>
      <c r="G13100" s="1">
        <v>43069</v>
      </c>
      <c r="H13100" s="13">
        <f>(G13100-F13100)/30</f>
        <v>1.6666666666666667</v>
      </c>
      <c r="I13100" t="s">
        <v>143</v>
      </c>
      <c r="J13100" s="17">
        <v>340.91</v>
      </c>
      <c r="K13100">
        <v>1</v>
      </c>
      <c r="L13100">
        <v>0</v>
      </c>
      <c r="M13100">
        <v>0</v>
      </c>
      <c r="N13100">
        <v>1</v>
      </c>
      <c r="O13100">
        <v>0</v>
      </c>
      <c r="P13100">
        <v>0</v>
      </c>
      <c r="Q13100">
        <v>0</v>
      </c>
      <c r="R13100">
        <v>0</v>
      </c>
      <c r="S13100">
        <v>0</v>
      </c>
    </row>
    <row r="13101" spans="1:19" x14ac:dyDescent="0.25">
      <c r="A13101">
        <v>2079627</v>
      </c>
      <c r="B13101">
        <v>32</v>
      </c>
      <c r="C13101" t="s">
        <v>51</v>
      </c>
      <c r="D13101">
        <v>100976</v>
      </c>
      <c r="E13101" t="s">
        <v>2</v>
      </c>
      <c r="F13101" s="1">
        <v>43019</v>
      </c>
      <c r="G13101" s="1">
        <v>43069</v>
      </c>
      <c r="H13101" s="13">
        <f>(G13101-F13101)/30</f>
        <v>1.6666666666666667</v>
      </c>
      <c r="I13101" t="s">
        <v>143</v>
      </c>
      <c r="J13101" s="17">
        <v>388.88</v>
      </c>
      <c r="K13101">
        <v>1</v>
      </c>
      <c r="L13101">
        <v>0</v>
      </c>
      <c r="M13101">
        <v>0</v>
      </c>
      <c r="N13101">
        <v>1</v>
      </c>
      <c r="O13101">
        <v>0</v>
      </c>
      <c r="P13101">
        <v>0</v>
      </c>
      <c r="Q13101">
        <v>0</v>
      </c>
      <c r="R13101">
        <v>0</v>
      </c>
      <c r="S13101">
        <v>0</v>
      </c>
    </row>
    <row r="13102" spans="1:19" x14ac:dyDescent="0.25">
      <c r="A13102">
        <v>2079637</v>
      </c>
      <c r="B13102">
        <v>37</v>
      </c>
      <c r="C13102" t="s">
        <v>3</v>
      </c>
      <c r="D13102">
        <v>190673</v>
      </c>
      <c r="E13102" t="s">
        <v>2</v>
      </c>
      <c r="F13102" s="1">
        <v>43019</v>
      </c>
      <c r="G13102" s="1">
        <v>43097</v>
      </c>
      <c r="H13102" s="13">
        <f>(G13102-F13102)/30</f>
        <v>2.6</v>
      </c>
      <c r="I13102" t="s">
        <v>138</v>
      </c>
      <c r="J13102" s="17">
        <v>505.43</v>
      </c>
      <c r="K13102">
        <v>1</v>
      </c>
      <c r="L13102">
        <v>0</v>
      </c>
      <c r="M13102">
        <v>0</v>
      </c>
      <c r="N13102">
        <v>1</v>
      </c>
      <c r="O13102">
        <v>0</v>
      </c>
      <c r="P13102">
        <v>0</v>
      </c>
      <c r="Q13102">
        <v>0</v>
      </c>
      <c r="R13102">
        <v>0</v>
      </c>
      <c r="S13102">
        <v>0</v>
      </c>
    </row>
    <row r="13103" spans="1:19" x14ac:dyDescent="0.25">
      <c r="A13103">
        <v>2079706</v>
      </c>
      <c r="B13103">
        <v>26</v>
      </c>
      <c r="C13103" t="s">
        <v>50</v>
      </c>
      <c r="D13103">
        <v>130279</v>
      </c>
      <c r="E13103" t="s">
        <v>2</v>
      </c>
      <c r="F13103" s="1">
        <v>43019</v>
      </c>
      <c r="G13103" s="1">
        <v>43069</v>
      </c>
      <c r="H13103" s="13">
        <f>(G13103-F13103)/30</f>
        <v>1.6666666666666667</v>
      </c>
      <c r="I13103" t="s">
        <v>138</v>
      </c>
      <c r="J13103" s="17">
        <v>1730.19</v>
      </c>
      <c r="K13103">
        <v>1</v>
      </c>
      <c r="L13103">
        <v>0</v>
      </c>
      <c r="M13103">
        <v>0</v>
      </c>
      <c r="N13103">
        <v>1</v>
      </c>
      <c r="O13103">
        <v>0</v>
      </c>
      <c r="P13103">
        <v>0</v>
      </c>
      <c r="Q13103">
        <v>0</v>
      </c>
      <c r="R13103">
        <v>0</v>
      </c>
      <c r="S13103">
        <v>0</v>
      </c>
    </row>
    <row r="13104" spans="1:19" x14ac:dyDescent="0.25">
      <c r="A13104">
        <v>2079769</v>
      </c>
      <c r="B13104">
        <v>31</v>
      </c>
      <c r="C13104" t="s">
        <v>7</v>
      </c>
      <c r="D13104">
        <v>50174</v>
      </c>
      <c r="E13104" t="s">
        <v>2</v>
      </c>
      <c r="F13104" s="1">
        <v>43019</v>
      </c>
      <c r="G13104" s="1">
        <v>43080</v>
      </c>
      <c r="H13104" s="13">
        <f>(G13104-F13104)/30</f>
        <v>2.0333333333333332</v>
      </c>
      <c r="I13104" t="s">
        <v>138</v>
      </c>
      <c r="J13104" s="17">
        <v>197.55</v>
      </c>
      <c r="K13104">
        <v>2</v>
      </c>
      <c r="L13104">
        <v>0</v>
      </c>
      <c r="M13104">
        <v>0</v>
      </c>
      <c r="N13104">
        <v>1</v>
      </c>
      <c r="O13104">
        <v>0</v>
      </c>
      <c r="P13104">
        <v>0</v>
      </c>
      <c r="Q13104">
        <v>0</v>
      </c>
      <c r="R13104">
        <v>0</v>
      </c>
      <c r="S13104">
        <v>0</v>
      </c>
    </row>
    <row r="13105" spans="1:19" x14ac:dyDescent="0.25">
      <c r="A13105">
        <v>2079770</v>
      </c>
      <c r="B13105">
        <v>5</v>
      </c>
      <c r="C13105" t="s">
        <v>35</v>
      </c>
      <c r="D13105">
        <v>160555</v>
      </c>
      <c r="E13105" t="s">
        <v>2</v>
      </c>
      <c r="F13105" s="1">
        <v>43019</v>
      </c>
      <c r="G13105" s="1">
        <v>43089</v>
      </c>
      <c r="H13105" s="13">
        <f>(G13105-F13105)/30</f>
        <v>2.3333333333333335</v>
      </c>
      <c r="I13105" t="s">
        <v>138</v>
      </c>
      <c r="J13105" s="17">
        <v>231.26</v>
      </c>
      <c r="K13105">
        <v>1</v>
      </c>
      <c r="L13105">
        <v>0</v>
      </c>
      <c r="M13105">
        <v>0</v>
      </c>
      <c r="N13105">
        <v>1</v>
      </c>
      <c r="O13105">
        <v>0</v>
      </c>
      <c r="P13105">
        <v>0</v>
      </c>
      <c r="Q13105">
        <v>0</v>
      </c>
      <c r="R13105">
        <v>0</v>
      </c>
      <c r="S13105">
        <v>0</v>
      </c>
    </row>
    <row r="13106" spans="1:19" x14ac:dyDescent="0.25">
      <c r="A13106">
        <v>2079792</v>
      </c>
      <c r="B13106">
        <v>31</v>
      </c>
      <c r="C13106" t="s">
        <v>7</v>
      </c>
      <c r="D13106">
        <v>50174</v>
      </c>
      <c r="E13106" t="s">
        <v>2</v>
      </c>
      <c r="F13106" s="1">
        <v>43019</v>
      </c>
      <c r="G13106" s="1">
        <v>43082</v>
      </c>
      <c r="H13106" s="13">
        <f>(G13106-F13106)/30</f>
        <v>2.1</v>
      </c>
      <c r="I13106" t="s">
        <v>138</v>
      </c>
      <c r="J13106" s="17">
        <v>127.99</v>
      </c>
      <c r="K13106">
        <v>1</v>
      </c>
      <c r="L13106">
        <v>0</v>
      </c>
      <c r="M13106">
        <v>0</v>
      </c>
      <c r="N13106">
        <v>1</v>
      </c>
      <c r="O13106">
        <v>0</v>
      </c>
      <c r="P13106">
        <v>0</v>
      </c>
      <c r="Q13106">
        <v>0</v>
      </c>
      <c r="R13106">
        <v>0</v>
      </c>
      <c r="S13106">
        <v>0</v>
      </c>
    </row>
    <row r="13107" spans="1:19" x14ac:dyDescent="0.25">
      <c r="A13107">
        <v>2079799</v>
      </c>
      <c r="B13107">
        <v>31</v>
      </c>
      <c r="C13107" t="s">
        <v>7</v>
      </c>
      <c r="D13107">
        <v>50174</v>
      </c>
      <c r="E13107" t="s">
        <v>2</v>
      </c>
      <c r="F13107" s="1">
        <v>43019</v>
      </c>
      <c r="G13107" s="1">
        <v>43082</v>
      </c>
      <c r="H13107" s="13">
        <f>(G13107-F13107)/30</f>
        <v>2.1</v>
      </c>
      <c r="I13107" t="s">
        <v>138</v>
      </c>
      <c r="J13107" s="17">
        <v>220.12</v>
      </c>
      <c r="K13107">
        <v>1</v>
      </c>
      <c r="L13107">
        <v>0</v>
      </c>
      <c r="M13107">
        <v>0</v>
      </c>
      <c r="N13107">
        <v>1</v>
      </c>
      <c r="O13107">
        <v>0</v>
      </c>
      <c r="P13107">
        <v>0</v>
      </c>
      <c r="Q13107">
        <v>0</v>
      </c>
      <c r="R13107">
        <v>0</v>
      </c>
      <c r="S13107">
        <v>0</v>
      </c>
    </row>
    <row r="13108" spans="1:19" x14ac:dyDescent="0.25">
      <c r="A13108">
        <v>2079801</v>
      </c>
      <c r="B13108">
        <v>31</v>
      </c>
      <c r="C13108" t="s">
        <v>7</v>
      </c>
      <c r="D13108">
        <v>50174</v>
      </c>
      <c r="E13108" t="s">
        <v>2</v>
      </c>
      <c r="F13108" s="1">
        <v>43019</v>
      </c>
      <c r="G13108" s="1">
        <v>43080</v>
      </c>
      <c r="H13108" s="13">
        <f>(G13108-F13108)/30</f>
        <v>2.0333333333333332</v>
      </c>
      <c r="I13108" t="s">
        <v>138</v>
      </c>
      <c r="J13108" s="17">
        <v>127.99</v>
      </c>
      <c r="K13108">
        <v>1</v>
      </c>
      <c r="L13108">
        <v>0</v>
      </c>
      <c r="M13108">
        <v>0</v>
      </c>
      <c r="N13108">
        <v>1</v>
      </c>
      <c r="O13108">
        <v>0</v>
      </c>
      <c r="P13108">
        <v>0</v>
      </c>
      <c r="Q13108">
        <v>0</v>
      </c>
      <c r="R13108">
        <v>0</v>
      </c>
      <c r="S13108">
        <v>0</v>
      </c>
    </row>
    <row r="13109" spans="1:19" x14ac:dyDescent="0.25">
      <c r="A13109">
        <v>2079804</v>
      </c>
      <c r="B13109">
        <v>31</v>
      </c>
      <c r="C13109" t="s">
        <v>7</v>
      </c>
      <c r="D13109">
        <v>50174</v>
      </c>
      <c r="E13109" t="s">
        <v>2</v>
      </c>
      <c r="F13109" s="1">
        <v>43019</v>
      </c>
      <c r="G13109" s="1">
        <v>43080</v>
      </c>
      <c r="H13109" s="13">
        <f>(G13109-F13109)/30</f>
        <v>2.0333333333333332</v>
      </c>
      <c r="I13109" t="s">
        <v>138</v>
      </c>
      <c r="J13109" s="17">
        <v>129.91</v>
      </c>
      <c r="K13109">
        <v>1</v>
      </c>
      <c r="L13109">
        <v>0</v>
      </c>
      <c r="M13109">
        <v>0</v>
      </c>
      <c r="N13109">
        <v>1</v>
      </c>
      <c r="O13109">
        <v>0</v>
      </c>
      <c r="P13109">
        <v>0</v>
      </c>
      <c r="Q13109">
        <v>0</v>
      </c>
      <c r="R13109">
        <v>0</v>
      </c>
      <c r="S13109">
        <v>0</v>
      </c>
    </row>
    <row r="13110" spans="1:19" x14ac:dyDescent="0.25">
      <c r="A13110">
        <v>2079809</v>
      </c>
      <c r="B13110">
        <v>31</v>
      </c>
      <c r="C13110" t="s">
        <v>7</v>
      </c>
      <c r="D13110">
        <v>50174</v>
      </c>
      <c r="E13110" t="s">
        <v>2</v>
      </c>
      <c r="F13110" s="1">
        <v>43019</v>
      </c>
      <c r="G13110" s="1">
        <v>43080</v>
      </c>
      <c r="H13110" s="13">
        <f>(G13110-F13110)/30</f>
        <v>2.0333333333333332</v>
      </c>
      <c r="I13110" t="s">
        <v>138</v>
      </c>
      <c r="J13110" s="17">
        <v>204.27</v>
      </c>
      <c r="K13110">
        <v>2</v>
      </c>
      <c r="L13110">
        <v>0</v>
      </c>
      <c r="M13110">
        <v>0</v>
      </c>
      <c r="N13110">
        <v>1</v>
      </c>
      <c r="O13110">
        <v>0</v>
      </c>
      <c r="P13110">
        <v>0</v>
      </c>
      <c r="Q13110">
        <v>0</v>
      </c>
      <c r="R13110">
        <v>0</v>
      </c>
      <c r="S13110">
        <v>0</v>
      </c>
    </row>
    <row r="13111" spans="1:19" x14ac:dyDescent="0.25">
      <c r="A13111">
        <v>2079923</v>
      </c>
      <c r="B13111">
        <v>27</v>
      </c>
      <c r="C13111" t="s">
        <v>67</v>
      </c>
      <c r="D13111">
        <v>190260</v>
      </c>
      <c r="E13111" t="s">
        <v>2</v>
      </c>
      <c r="F13111" s="1">
        <v>43019</v>
      </c>
      <c r="G13111" s="1">
        <v>43076</v>
      </c>
      <c r="H13111" s="13">
        <f>(G13111-F13111)/30</f>
        <v>1.9</v>
      </c>
      <c r="I13111" t="s">
        <v>160</v>
      </c>
      <c r="J13111" s="17">
        <v>889.47</v>
      </c>
      <c r="K13111">
        <v>1</v>
      </c>
      <c r="L13111">
        <v>0</v>
      </c>
      <c r="M13111">
        <v>0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0</v>
      </c>
    </row>
    <row r="13112" spans="1:19" x14ac:dyDescent="0.25">
      <c r="A13112">
        <v>2080051</v>
      </c>
      <c r="B13112">
        <v>32</v>
      </c>
      <c r="C13112" t="s">
        <v>51</v>
      </c>
      <c r="D13112">
        <v>150678</v>
      </c>
      <c r="E13112" t="s">
        <v>2</v>
      </c>
      <c r="F13112" s="1">
        <v>43020</v>
      </c>
      <c r="G13112" s="1">
        <v>43069</v>
      </c>
      <c r="H13112" s="13">
        <f>(G13112-F13112)/30</f>
        <v>1.6333333333333333</v>
      </c>
      <c r="I13112" t="s">
        <v>143</v>
      </c>
      <c r="J13112" s="17">
        <v>664.15</v>
      </c>
      <c r="K13112">
        <v>1</v>
      </c>
      <c r="L13112">
        <v>0</v>
      </c>
      <c r="M13112">
        <v>0</v>
      </c>
      <c r="N13112">
        <v>1</v>
      </c>
      <c r="O13112">
        <v>0</v>
      </c>
      <c r="P13112">
        <v>0</v>
      </c>
      <c r="Q13112">
        <v>0</v>
      </c>
      <c r="R13112">
        <v>0</v>
      </c>
      <c r="S13112">
        <v>0</v>
      </c>
    </row>
    <row r="13113" spans="1:19" x14ac:dyDescent="0.25">
      <c r="A13113">
        <v>2080067</v>
      </c>
      <c r="B13113">
        <v>18</v>
      </c>
      <c r="C13113" t="s">
        <v>12</v>
      </c>
      <c r="D13113">
        <v>160250</v>
      </c>
      <c r="E13113" t="s">
        <v>2</v>
      </c>
      <c r="F13113" s="1">
        <v>43020</v>
      </c>
      <c r="G13113" s="1">
        <v>43083</v>
      </c>
      <c r="H13113" s="13">
        <f>(G13113-F13113)/30</f>
        <v>2.1</v>
      </c>
      <c r="I13113" t="s">
        <v>168</v>
      </c>
      <c r="J13113" s="17">
        <v>3066.56</v>
      </c>
      <c r="K13113">
        <v>1</v>
      </c>
      <c r="L13113">
        <v>0</v>
      </c>
      <c r="M13113">
        <v>0</v>
      </c>
      <c r="N13113">
        <v>1</v>
      </c>
      <c r="O13113">
        <v>1</v>
      </c>
      <c r="P13113">
        <v>0</v>
      </c>
      <c r="Q13113">
        <v>0</v>
      </c>
      <c r="R13113">
        <v>0</v>
      </c>
      <c r="S13113">
        <v>0</v>
      </c>
    </row>
    <row r="13114" spans="1:19" x14ac:dyDescent="0.25">
      <c r="A13114">
        <v>2080069</v>
      </c>
      <c r="B13114">
        <v>279</v>
      </c>
      <c r="C13114" t="s">
        <v>65</v>
      </c>
      <c r="D13114">
        <v>220675</v>
      </c>
      <c r="E13114" t="s">
        <v>2</v>
      </c>
      <c r="F13114" s="1">
        <v>43020</v>
      </c>
      <c r="G13114" s="1">
        <v>43090</v>
      </c>
      <c r="H13114" s="13">
        <f>(G13114-F13114)/30</f>
        <v>2.3333333333333335</v>
      </c>
      <c r="I13114" t="s">
        <v>138</v>
      </c>
      <c r="J13114" s="17">
        <v>1764.93</v>
      </c>
      <c r="K13114">
        <v>2</v>
      </c>
      <c r="L13114">
        <v>0</v>
      </c>
      <c r="M13114">
        <v>0</v>
      </c>
      <c r="N13114">
        <v>1</v>
      </c>
      <c r="O13114">
        <v>0</v>
      </c>
      <c r="P13114">
        <v>0</v>
      </c>
      <c r="Q13114">
        <v>0</v>
      </c>
      <c r="R13114">
        <v>0</v>
      </c>
      <c r="S13114">
        <v>0</v>
      </c>
    </row>
    <row r="13115" spans="1:19" x14ac:dyDescent="0.25">
      <c r="A13115">
        <v>2080175</v>
      </c>
      <c r="B13115">
        <v>273</v>
      </c>
      <c r="C13115" t="s">
        <v>130</v>
      </c>
      <c r="D13115">
        <v>161164</v>
      </c>
      <c r="E13115" t="s">
        <v>2</v>
      </c>
      <c r="F13115" s="1">
        <v>43020</v>
      </c>
      <c r="G13115" s="1">
        <v>43056</v>
      </c>
      <c r="H13115" s="13">
        <f>(G13115-F13115)/30</f>
        <v>1.2</v>
      </c>
      <c r="I13115" t="s">
        <v>190</v>
      </c>
      <c r="J13115" s="17">
        <v>5928.16</v>
      </c>
      <c r="K13115">
        <v>1</v>
      </c>
      <c r="L13115">
        <v>0</v>
      </c>
      <c r="M13115">
        <v>0</v>
      </c>
      <c r="N13115">
        <v>1</v>
      </c>
      <c r="O13115">
        <v>0</v>
      </c>
      <c r="P13115">
        <v>0</v>
      </c>
      <c r="Q13115">
        <v>0</v>
      </c>
      <c r="R13115">
        <v>0</v>
      </c>
      <c r="S13115">
        <v>0</v>
      </c>
    </row>
    <row r="13116" spans="1:19" x14ac:dyDescent="0.25">
      <c r="A13116">
        <v>2080199</v>
      </c>
      <c r="B13116">
        <v>30</v>
      </c>
      <c r="C13116" t="s">
        <v>11</v>
      </c>
      <c r="D13116">
        <v>210770</v>
      </c>
      <c r="E13116" t="s">
        <v>2</v>
      </c>
      <c r="F13116" s="1">
        <v>43020</v>
      </c>
      <c r="G13116" s="1">
        <v>43076</v>
      </c>
      <c r="H13116" s="13">
        <f>(G13116-F13116)/30</f>
        <v>1.8666666666666667</v>
      </c>
      <c r="I13116" t="s">
        <v>182</v>
      </c>
      <c r="J13116" s="17">
        <v>2217.38</v>
      </c>
      <c r="K13116">
        <v>1</v>
      </c>
      <c r="L13116">
        <v>0</v>
      </c>
      <c r="M13116">
        <v>0</v>
      </c>
      <c r="N13116">
        <v>1</v>
      </c>
      <c r="O13116">
        <v>1</v>
      </c>
      <c r="P13116">
        <v>0</v>
      </c>
      <c r="Q13116">
        <v>0</v>
      </c>
      <c r="R13116">
        <v>1</v>
      </c>
      <c r="S13116">
        <v>0</v>
      </c>
    </row>
    <row r="13117" spans="1:19" x14ac:dyDescent="0.25">
      <c r="A13117">
        <v>2080334</v>
      </c>
      <c r="B13117">
        <v>7</v>
      </c>
      <c r="C13117" t="s">
        <v>14</v>
      </c>
      <c r="D13117">
        <v>130374</v>
      </c>
      <c r="E13117" t="s">
        <v>2</v>
      </c>
      <c r="F13117" s="1">
        <v>43020</v>
      </c>
      <c r="G13117" s="1">
        <v>43087</v>
      </c>
      <c r="H13117" s="13">
        <f>(G13117-F13117)/30</f>
        <v>2.2333333333333334</v>
      </c>
      <c r="I13117" t="s">
        <v>438</v>
      </c>
      <c r="J13117" s="17">
        <v>457.43</v>
      </c>
      <c r="K13117">
        <v>1</v>
      </c>
      <c r="L13117">
        <v>0</v>
      </c>
      <c r="M13117">
        <v>0</v>
      </c>
      <c r="N13117">
        <v>1</v>
      </c>
      <c r="O13117">
        <v>0</v>
      </c>
      <c r="P13117">
        <v>0</v>
      </c>
      <c r="Q13117">
        <v>0</v>
      </c>
      <c r="R13117">
        <v>0</v>
      </c>
      <c r="S13117">
        <v>0</v>
      </c>
    </row>
    <row r="13118" spans="1:19" x14ac:dyDescent="0.25">
      <c r="A13118">
        <v>2080426</v>
      </c>
      <c r="B13118">
        <v>32</v>
      </c>
      <c r="C13118" t="s">
        <v>51</v>
      </c>
      <c r="D13118">
        <v>150678</v>
      </c>
      <c r="E13118" t="s">
        <v>2</v>
      </c>
      <c r="F13118" s="1">
        <v>43021</v>
      </c>
      <c r="G13118" s="1">
        <v>43069</v>
      </c>
      <c r="H13118" s="13">
        <f>(G13118-F13118)/30</f>
        <v>1.6</v>
      </c>
      <c r="I13118" t="s">
        <v>92</v>
      </c>
      <c r="J13118" s="17">
        <v>8247</v>
      </c>
      <c r="K13118">
        <v>0</v>
      </c>
      <c r="L13118">
        <v>1</v>
      </c>
      <c r="M13118">
        <v>0</v>
      </c>
      <c r="N13118">
        <v>1</v>
      </c>
      <c r="O13118">
        <v>1</v>
      </c>
      <c r="P13118">
        <v>0</v>
      </c>
      <c r="Q13118">
        <v>0</v>
      </c>
      <c r="R13118">
        <v>0</v>
      </c>
      <c r="S13118">
        <v>0</v>
      </c>
    </row>
    <row r="13119" spans="1:19" x14ac:dyDescent="0.25">
      <c r="A13119">
        <v>2080577</v>
      </c>
      <c r="B13119">
        <v>31</v>
      </c>
      <c r="C13119" t="s">
        <v>7</v>
      </c>
      <c r="D13119">
        <v>50174</v>
      </c>
      <c r="E13119" t="s">
        <v>2</v>
      </c>
      <c r="F13119" s="1">
        <v>43021</v>
      </c>
      <c r="G13119" s="1">
        <v>43087</v>
      </c>
      <c r="H13119" s="13">
        <f>(G13119-F13119)/30</f>
        <v>2.2000000000000002</v>
      </c>
      <c r="I13119" t="s">
        <v>138</v>
      </c>
      <c r="J13119" s="17">
        <v>2458.64</v>
      </c>
      <c r="K13119">
        <v>1</v>
      </c>
      <c r="L13119">
        <v>0</v>
      </c>
      <c r="M13119">
        <v>0</v>
      </c>
      <c r="N13119">
        <v>1</v>
      </c>
      <c r="O13119">
        <v>0</v>
      </c>
      <c r="P13119">
        <v>0</v>
      </c>
      <c r="Q13119">
        <v>0</v>
      </c>
      <c r="R13119">
        <v>0</v>
      </c>
      <c r="S13119">
        <v>0</v>
      </c>
    </row>
    <row r="13120" spans="1:19" x14ac:dyDescent="0.25">
      <c r="A13120">
        <v>2081105</v>
      </c>
      <c r="B13120">
        <v>279</v>
      </c>
      <c r="C13120" t="s">
        <v>65</v>
      </c>
      <c r="D13120">
        <v>171172</v>
      </c>
      <c r="E13120" t="s">
        <v>2</v>
      </c>
      <c r="F13120" s="1">
        <v>43024</v>
      </c>
      <c r="G13120" s="1">
        <v>43083</v>
      </c>
      <c r="H13120" s="13">
        <f>(G13120-F13120)/30</f>
        <v>1.9666666666666666</v>
      </c>
      <c r="I13120" t="s">
        <v>138</v>
      </c>
      <c r="J13120" s="17">
        <v>352.78</v>
      </c>
      <c r="K13120">
        <v>1</v>
      </c>
      <c r="L13120">
        <v>0</v>
      </c>
      <c r="M13120">
        <v>0</v>
      </c>
      <c r="N13120">
        <v>1</v>
      </c>
      <c r="O13120">
        <v>1</v>
      </c>
      <c r="P13120">
        <v>0</v>
      </c>
      <c r="Q13120">
        <v>0</v>
      </c>
      <c r="R13120">
        <v>0</v>
      </c>
      <c r="S13120">
        <v>0</v>
      </c>
    </row>
    <row r="13121" spans="1:19" x14ac:dyDescent="0.25">
      <c r="A13121">
        <v>2081139</v>
      </c>
      <c r="B13121">
        <v>26</v>
      </c>
      <c r="C13121" t="s">
        <v>50</v>
      </c>
      <c r="D13121">
        <v>30180</v>
      </c>
      <c r="E13121" t="s">
        <v>2</v>
      </c>
      <c r="F13121" s="1">
        <v>43024</v>
      </c>
      <c r="G13121" s="1">
        <v>43069</v>
      </c>
      <c r="H13121" s="13">
        <f>(G13121-F13121)/30</f>
        <v>1.5</v>
      </c>
      <c r="I13121" t="s">
        <v>138</v>
      </c>
      <c r="J13121" s="17">
        <v>1125.5</v>
      </c>
      <c r="K13121">
        <v>1</v>
      </c>
      <c r="L13121">
        <v>0</v>
      </c>
      <c r="M13121">
        <v>0</v>
      </c>
      <c r="N13121">
        <v>1</v>
      </c>
      <c r="O13121">
        <v>0</v>
      </c>
      <c r="P13121">
        <v>0</v>
      </c>
      <c r="Q13121">
        <v>0</v>
      </c>
      <c r="R13121">
        <v>0</v>
      </c>
      <c r="S13121">
        <v>0</v>
      </c>
    </row>
    <row r="13122" spans="1:19" x14ac:dyDescent="0.25">
      <c r="A13122">
        <v>2081171</v>
      </c>
      <c r="B13122">
        <v>31</v>
      </c>
      <c r="C13122" t="s">
        <v>7</v>
      </c>
      <c r="D13122">
        <v>130867</v>
      </c>
      <c r="E13122" t="s">
        <v>2</v>
      </c>
      <c r="F13122" s="1">
        <v>43024</v>
      </c>
      <c r="G13122" s="1">
        <v>43084</v>
      </c>
      <c r="H13122" s="13">
        <f>(G13122-F13122)/30</f>
        <v>2</v>
      </c>
      <c r="I13122" t="s">
        <v>138</v>
      </c>
      <c r="J13122" s="17">
        <v>762.47</v>
      </c>
      <c r="K13122">
        <v>1</v>
      </c>
      <c r="L13122">
        <v>0</v>
      </c>
      <c r="M13122">
        <v>0</v>
      </c>
      <c r="N13122">
        <v>1</v>
      </c>
      <c r="O13122">
        <v>0</v>
      </c>
      <c r="P13122">
        <v>0</v>
      </c>
      <c r="Q13122">
        <v>0</v>
      </c>
      <c r="R13122">
        <v>0</v>
      </c>
      <c r="S13122">
        <v>0</v>
      </c>
    </row>
    <row r="13123" spans="1:19" x14ac:dyDescent="0.25">
      <c r="A13123">
        <v>2081210</v>
      </c>
      <c r="B13123">
        <v>32</v>
      </c>
      <c r="C13123" t="s">
        <v>51</v>
      </c>
      <c r="D13123">
        <v>150678</v>
      </c>
      <c r="E13123" t="s">
        <v>2</v>
      </c>
      <c r="F13123" s="1">
        <v>43024</v>
      </c>
      <c r="G13123" s="1">
        <v>43069</v>
      </c>
      <c r="H13123" s="13">
        <f>(G13123-F13123)/30</f>
        <v>1.5</v>
      </c>
      <c r="I13123" t="s">
        <v>168</v>
      </c>
      <c r="J13123" s="17">
        <v>7257.5</v>
      </c>
      <c r="K13123">
        <v>1</v>
      </c>
      <c r="L13123">
        <v>0</v>
      </c>
      <c r="M13123">
        <v>0</v>
      </c>
      <c r="N13123">
        <v>1</v>
      </c>
      <c r="O13123">
        <v>1</v>
      </c>
      <c r="P13123">
        <v>0</v>
      </c>
      <c r="Q13123">
        <v>0</v>
      </c>
      <c r="R13123">
        <v>0</v>
      </c>
      <c r="S13123">
        <v>0</v>
      </c>
    </row>
    <row r="13124" spans="1:19" x14ac:dyDescent="0.25">
      <c r="A13124">
        <v>2081216</v>
      </c>
      <c r="B13124">
        <v>32</v>
      </c>
      <c r="C13124" t="s">
        <v>51</v>
      </c>
      <c r="D13124">
        <v>30169</v>
      </c>
      <c r="E13124" t="s">
        <v>2</v>
      </c>
      <c r="F13124" s="1">
        <v>43024</v>
      </c>
      <c r="G13124" s="1">
        <v>43069</v>
      </c>
      <c r="H13124" s="13">
        <f>(G13124-F13124)/30</f>
        <v>1.5</v>
      </c>
      <c r="I13124" t="s">
        <v>139</v>
      </c>
      <c r="J13124" s="17">
        <v>3158.59</v>
      </c>
      <c r="K13124">
        <v>0</v>
      </c>
      <c r="L13124">
        <v>1</v>
      </c>
      <c r="M13124">
        <v>0</v>
      </c>
      <c r="N13124">
        <v>1</v>
      </c>
      <c r="O13124">
        <v>0</v>
      </c>
      <c r="P13124">
        <v>0</v>
      </c>
      <c r="Q13124">
        <v>0</v>
      </c>
      <c r="R13124">
        <v>0</v>
      </c>
      <c r="S13124">
        <v>0</v>
      </c>
    </row>
    <row r="13125" spans="1:19" x14ac:dyDescent="0.25">
      <c r="A13125">
        <v>2081407</v>
      </c>
      <c r="B13125">
        <v>32</v>
      </c>
      <c r="C13125" t="s">
        <v>51</v>
      </c>
      <c r="D13125">
        <v>60678</v>
      </c>
      <c r="E13125" t="s">
        <v>2</v>
      </c>
      <c r="F13125" s="1">
        <v>43024</v>
      </c>
      <c r="G13125" s="1">
        <v>43069</v>
      </c>
      <c r="H13125" s="13">
        <f>(G13125-F13125)/30</f>
        <v>1.5</v>
      </c>
      <c r="I13125" t="s">
        <v>138</v>
      </c>
      <c r="J13125" s="17">
        <v>1338.09</v>
      </c>
      <c r="K13125">
        <v>1</v>
      </c>
      <c r="L13125">
        <v>0</v>
      </c>
      <c r="M13125">
        <v>0</v>
      </c>
      <c r="N13125">
        <v>1</v>
      </c>
      <c r="O13125">
        <v>0</v>
      </c>
      <c r="P13125">
        <v>0</v>
      </c>
      <c r="Q13125">
        <v>0</v>
      </c>
      <c r="R13125">
        <v>0</v>
      </c>
      <c r="S13125">
        <v>0</v>
      </c>
    </row>
    <row r="13126" spans="1:19" x14ac:dyDescent="0.25">
      <c r="A13126">
        <v>2081442</v>
      </c>
      <c r="B13126">
        <v>32</v>
      </c>
      <c r="C13126" t="s">
        <v>51</v>
      </c>
      <c r="D13126">
        <v>30169</v>
      </c>
      <c r="E13126" t="s">
        <v>2</v>
      </c>
      <c r="F13126" s="1">
        <v>43024</v>
      </c>
      <c r="G13126" s="1">
        <v>43069</v>
      </c>
      <c r="H13126" s="13">
        <f>(G13126-F13126)/30</f>
        <v>1.5</v>
      </c>
      <c r="I13126" t="s">
        <v>138</v>
      </c>
      <c r="J13126" s="17">
        <v>1874.79</v>
      </c>
      <c r="K13126">
        <v>0</v>
      </c>
      <c r="L13126">
        <v>1</v>
      </c>
      <c r="M13126">
        <v>0</v>
      </c>
      <c r="N13126">
        <v>1</v>
      </c>
      <c r="O13126">
        <v>0</v>
      </c>
      <c r="P13126">
        <v>0</v>
      </c>
      <c r="Q13126">
        <v>0</v>
      </c>
      <c r="R13126">
        <v>0</v>
      </c>
      <c r="S13126">
        <v>0</v>
      </c>
    </row>
    <row r="13127" spans="1:19" x14ac:dyDescent="0.25">
      <c r="A13127">
        <v>2081771</v>
      </c>
      <c r="B13127">
        <v>31</v>
      </c>
      <c r="C13127" t="s">
        <v>7</v>
      </c>
      <c r="D13127">
        <v>50174</v>
      </c>
      <c r="E13127" t="s">
        <v>2</v>
      </c>
      <c r="F13127" s="1">
        <v>43025</v>
      </c>
      <c r="G13127" s="1">
        <v>43087</v>
      </c>
      <c r="H13127" s="13">
        <f>(G13127-F13127)/30</f>
        <v>2.0666666666666669</v>
      </c>
      <c r="I13127" t="s">
        <v>138</v>
      </c>
      <c r="J13127" s="17">
        <v>106</v>
      </c>
      <c r="K13127">
        <v>1</v>
      </c>
      <c r="L13127">
        <v>0</v>
      </c>
      <c r="M13127">
        <v>0</v>
      </c>
      <c r="N13127">
        <v>1</v>
      </c>
      <c r="O13127">
        <v>0</v>
      </c>
      <c r="P13127">
        <v>0</v>
      </c>
      <c r="Q13127">
        <v>0</v>
      </c>
      <c r="R13127">
        <v>0</v>
      </c>
      <c r="S13127">
        <v>0</v>
      </c>
    </row>
    <row r="13128" spans="1:19" x14ac:dyDescent="0.25">
      <c r="A13128">
        <v>2081791</v>
      </c>
      <c r="B13128">
        <v>32</v>
      </c>
      <c r="C13128" t="s">
        <v>51</v>
      </c>
      <c r="D13128">
        <v>100976</v>
      </c>
      <c r="E13128" t="s">
        <v>2</v>
      </c>
      <c r="F13128" s="1">
        <v>43025</v>
      </c>
      <c r="G13128" s="1">
        <v>43069</v>
      </c>
      <c r="H13128" s="13">
        <f>(G13128-F13128)/30</f>
        <v>1.4666666666666666</v>
      </c>
      <c r="I13128" t="s">
        <v>424</v>
      </c>
      <c r="J13128" s="17">
        <v>8101.45</v>
      </c>
      <c r="K13128">
        <v>0</v>
      </c>
      <c r="L13128">
        <v>1</v>
      </c>
      <c r="M13128">
        <v>0</v>
      </c>
      <c r="N13128">
        <v>1</v>
      </c>
      <c r="O13128">
        <v>1</v>
      </c>
      <c r="P13128">
        <v>0</v>
      </c>
      <c r="Q13128">
        <v>0</v>
      </c>
      <c r="R13128">
        <v>0</v>
      </c>
      <c r="S13128">
        <v>0</v>
      </c>
    </row>
    <row r="13129" spans="1:19" x14ac:dyDescent="0.25">
      <c r="A13129">
        <v>2081798</v>
      </c>
      <c r="B13129">
        <v>32</v>
      </c>
      <c r="C13129" t="s">
        <v>51</v>
      </c>
      <c r="D13129">
        <v>30169</v>
      </c>
      <c r="E13129" t="s">
        <v>2</v>
      </c>
      <c r="F13129" s="1">
        <v>43025</v>
      </c>
      <c r="G13129" s="1">
        <v>43069</v>
      </c>
      <c r="H13129" s="13">
        <f>(G13129-F13129)/30</f>
        <v>1.4666666666666666</v>
      </c>
      <c r="I13129" t="s">
        <v>138</v>
      </c>
      <c r="J13129" s="17">
        <v>1890.81</v>
      </c>
      <c r="K13129">
        <v>0</v>
      </c>
      <c r="L13129">
        <v>1</v>
      </c>
      <c r="M13129">
        <v>0</v>
      </c>
      <c r="N13129">
        <v>1</v>
      </c>
      <c r="O13129">
        <v>0</v>
      </c>
      <c r="P13129">
        <v>0</v>
      </c>
      <c r="Q13129">
        <v>0</v>
      </c>
      <c r="R13129">
        <v>0</v>
      </c>
      <c r="S13129">
        <v>0</v>
      </c>
    </row>
    <row r="13130" spans="1:19" x14ac:dyDescent="0.25">
      <c r="A13130">
        <v>2081849</v>
      </c>
      <c r="B13130">
        <v>32</v>
      </c>
      <c r="C13130" t="s">
        <v>51</v>
      </c>
      <c r="D13130">
        <v>130374</v>
      </c>
      <c r="E13130" t="s">
        <v>2</v>
      </c>
      <c r="F13130" s="1">
        <v>43025</v>
      </c>
      <c r="G13130" s="1">
        <v>43069</v>
      </c>
      <c r="H13130" s="13">
        <f>(G13130-F13130)/30</f>
        <v>1.4666666666666666</v>
      </c>
      <c r="I13130" t="s">
        <v>138</v>
      </c>
      <c r="J13130" s="17">
        <v>299.98</v>
      </c>
      <c r="K13130">
        <v>1</v>
      </c>
      <c r="L13130">
        <v>0</v>
      </c>
      <c r="M13130">
        <v>0</v>
      </c>
      <c r="N13130">
        <v>1</v>
      </c>
      <c r="O13130">
        <v>0</v>
      </c>
      <c r="P13130">
        <v>0</v>
      </c>
      <c r="Q13130">
        <v>0</v>
      </c>
      <c r="R13130">
        <v>0</v>
      </c>
      <c r="S13130">
        <v>0</v>
      </c>
    </row>
    <row r="13131" spans="1:19" x14ac:dyDescent="0.25">
      <c r="A13131">
        <v>2083067</v>
      </c>
      <c r="B13131">
        <v>19</v>
      </c>
      <c r="C13131" t="s">
        <v>16</v>
      </c>
      <c r="D13131">
        <v>271157</v>
      </c>
      <c r="E13131" t="s">
        <v>2</v>
      </c>
      <c r="F13131" s="1">
        <v>43026</v>
      </c>
      <c r="G13131" s="1">
        <v>43061</v>
      </c>
      <c r="H13131" s="13">
        <f>(G13131-F13131)/30</f>
        <v>1.1666666666666667</v>
      </c>
      <c r="I13131" t="s">
        <v>153</v>
      </c>
      <c r="J13131" s="17">
        <v>403</v>
      </c>
      <c r="K13131">
        <v>1</v>
      </c>
      <c r="L13131">
        <v>0</v>
      </c>
      <c r="M13131">
        <v>0</v>
      </c>
      <c r="N13131">
        <v>1</v>
      </c>
      <c r="O13131">
        <v>0</v>
      </c>
      <c r="P13131">
        <v>0</v>
      </c>
      <c r="Q13131">
        <v>0</v>
      </c>
      <c r="R13131">
        <v>0</v>
      </c>
      <c r="S13131">
        <v>0</v>
      </c>
    </row>
    <row r="13132" spans="1:19" x14ac:dyDescent="0.25">
      <c r="A13132">
        <v>2083890</v>
      </c>
      <c r="B13132">
        <v>19</v>
      </c>
      <c r="C13132" t="s">
        <v>16</v>
      </c>
      <c r="D13132">
        <v>41172</v>
      </c>
      <c r="E13132" t="s">
        <v>2</v>
      </c>
      <c r="F13132" s="1">
        <v>43028</v>
      </c>
      <c r="G13132" s="1">
        <v>43089</v>
      </c>
      <c r="H13132" s="13">
        <f>(G13132-F13132)/30</f>
        <v>2.0333333333333332</v>
      </c>
      <c r="I13132" t="s">
        <v>153</v>
      </c>
      <c r="J13132" s="17">
        <v>485.2</v>
      </c>
      <c r="K13132">
        <v>2</v>
      </c>
      <c r="L13132">
        <v>0</v>
      </c>
      <c r="M13132">
        <v>0</v>
      </c>
      <c r="N13132">
        <v>1</v>
      </c>
      <c r="O13132">
        <v>0</v>
      </c>
      <c r="P13132">
        <v>0</v>
      </c>
      <c r="Q13132">
        <v>0</v>
      </c>
      <c r="R13132">
        <v>0</v>
      </c>
      <c r="S13132">
        <v>0</v>
      </c>
    </row>
    <row r="13133" spans="1:19" x14ac:dyDescent="0.25">
      <c r="A13133">
        <v>2083893</v>
      </c>
      <c r="B13133">
        <v>19</v>
      </c>
      <c r="C13133" t="s">
        <v>16</v>
      </c>
      <c r="D13133">
        <v>111061</v>
      </c>
      <c r="E13133" t="s">
        <v>2</v>
      </c>
      <c r="F13133" s="1">
        <v>43028</v>
      </c>
      <c r="G13133" s="1">
        <v>43081</v>
      </c>
      <c r="H13133" s="13">
        <f>(G13133-F13133)/30</f>
        <v>1.7666666666666666</v>
      </c>
      <c r="I13133" t="s">
        <v>153</v>
      </c>
      <c r="J13133" s="17">
        <v>567.94000000000005</v>
      </c>
      <c r="K13133">
        <v>1</v>
      </c>
      <c r="L13133">
        <v>0</v>
      </c>
      <c r="M13133">
        <v>0</v>
      </c>
      <c r="N13133">
        <v>1</v>
      </c>
      <c r="O13133">
        <v>0</v>
      </c>
      <c r="P13133">
        <v>0</v>
      </c>
      <c r="Q13133">
        <v>0</v>
      </c>
      <c r="R13133">
        <v>0</v>
      </c>
      <c r="S13133">
        <v>0</v>
      </c>
    </row>
    <row r="13134" spans="1:19" x14ac:dyDescent="0.25">
      <c r="A13134">
        <v>2083910</v>
      </c>
      <c r="B13134">
        <v>5</v>
      </c>
      <c r="C13134" t="s">
        <v>35</v>
      </c>
      <c r="D13134">
        <v>160555</v>
      </c>
      <c r="E13134" t="s">
        <v>2</v>
      </c>
      <c r="F13134" s="1">
        <v>43028</v>
      </c>
      <c r="G13134" s="1">
        <v>43088</v>
      </c>
      <c r="H13134" s="13">
        <f>(G13134-F13134)/30</f>
        <v>2</v>
      </c>
      <c r="I13134" t="s">
        <v>138</v>
      </c>
      <c r="J13134" s="17">
        <v>454.35</v>
      </c>
      <c r="K13134">
        <v>1</v>
      </c>
      <c r="L13134">
        <v>0</v>
      </c>
      <c r="M13134">
        <v>0</v>
      </c>
      <c r="N13134">
        <v>1</v>
      </c>
      <c r="O13134">
        <v>0</v>
      </c>
      <c r="P13134">
        <v>0</v>
      </c>
      <c r="Q13134">
        <v>0</v>
      </c>
      <c r="R13134">
        <v>0</v>
      </c>
      <c r="S13134">
        <v>0</v>
      </c>
    </row>
    <row r="13135" spans="1:19" x14ac:dyDescent="0.25">
      <c r="A13135">
        <v>2084160</v>
      </c>
      <c r="B13135">
        <v>16</v>
      </c>
      <c r="C13135" t="s">
        <v>1072</v>
      </c>
      <c r="D13135">
        <v>10358</v>
      </c>
      <c r="E13135" t="s">
        <v>2</v>
      </c>
      <c r="F13135" s="1">
        <v>43028</v>
      </c>
      <c r="G13135" s="1">
        <v>43076</v>
      </c>
      <c r="H13135" s="13">
        <f>(G13135-F13135)/30</f>
        <v>1.6</v>
      </c>
      <c r="I13135" t="s">
        <v>616</v>
      </c>
      <c r="J13135" s="17">
        <v>298.02</v>
      </c>
      <c r="K13135">
        <v>1</v>
      </c>
      <c r="L13135">
        <v>0</v>
      </c>
      <c r="M13135">
        <v>0</v>
      </c>
      <c r="N13135">
        <v>1</v>
      </c>
      <c r="O13135">
        <v>0</v>
      </c>
      <c r="P13135">
        <v>0</v>
      </c>
      <c r="Q13135">
        <v>0</v>
      </c>
      <c r="R13135">
        <v>0</v>
      </c>
      <c r="S13135">
        <v>0</v>
      </c>
    </row>
    <row r="13136" spans="1:19" x14ac:dyDescent="0.25">
      <c r="A13136">
        <v>2084248</v>
      </c>
      <c r="B13136">
        <v>27</v>
      </c>
      <c r="C13136" t="s">
        <v>67</v>
      </c>
      <c r="D13136">
        <v>280767</v>
      </c>
      <c r="E13136" t="s">
        <v>2</v>
      </c>
      <c r="F13136" s="1">
        <v>43031</v>
      </c>
      <c r="G13136" s="1">
        <v>43080</v>
      </c>
      <c r="H13136" s="13">
        <f>(G13136-F13136)/30</f>
        <v>1.6333333333333333</v>
      </c>
      <c r="I13136" t="s">
        <v>139</v>
      </c>
      <c r="J13136" s="17">
        <v>280.64999999999998</v>
      </c>
      <c r="K13136">
        <v>1</v>
      </c>
      <c r="L13136">
        <v>0</v>
      </c>
      <c r="M13136">
        <v>0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</row>
    <row r="13137" spans="1:19" x14ac:dyDescent="0.25">
      <c r="A13137">
        <v>2084289</v>
      </c>
      <c r="B13137">
        <v>22</v>
      </c>
      <c r="C13137" t="s">
        <v>6</v>
      </c>
      <c r="D13137">
        <v>91071</v>
      </c>
      <c r="E13137" t="s">
        <v>2</v>
      </c>
      <c r="F13137" s="1">
        <v>43031</v>
      </c>
      <c r="G13137" s="1">
        <v>43090</v>
      </c>
      <c r="H13137" s="13">
        <f>(G13137-F13137)/30</f>
        <v>1.9666666666666666</v>
      </c>
      <c r="I13137" t="s">
        <v>138</v>
      </c>
      <c r="J13137" s="17">
        <v>400.78</v>
      </c>
      <c r="K13137">
        <v>1</v>
      </c>
      <c r="L13137">
        <v>0</v>
      </c>
      <c r="M13137">
        <v>0</v>
      </c>
      <c r="N13137">
        <v>1</v>
      </c>
      <c r="O13137">
        <v>0</v>
      </c>
      <c r="P13137">
        <v>0</v>
      </c>
      <c r="Q13137">
        <v>0</v>
      </c>
      <c r="R13137">
        <v>0</v>
      </c>
      <c r="S13137">
        <v>0</v>
      </c>
    </row>
    <row r="13138" spans="1:19" x14ac:dyDescent="0.25">
      <c r="A13138">
        <v>2084364</v>
      </c>
      <c r="B13138">
        <v>32</v>
      </c>
      <c r="C13138" t="s">
        <v>51</v>
      </c>
      <c r="D13138">
        <v>60678</v>
      </c>
      <c r="E13138" t="s">
        <v>2</v>
      </c>
      <c r="F13138" s="1">
        <v>43031</v>
      </c>
      <c r="G13138" s="1">
        <v>43069</v>
      </c>
      <c r="H13138" s="13">
        <f>(G13138-F13138)/30</f>
        <v>1.2666666666666666</v>
      </c>
      <c r="I13138" t="s">
        <v>688</v>
      </c>
      <c r="J13138" s="17">
        <v>364.71</v>
      </c>
      <c r="K13138">
        <v>1</v>
      </c>
      <c r="L13138">
        <v>0</v>
      </c>
      <c r="M13138">
        <v>0</v>
      </c>
      <c r="N13138">
        <v>1</v>
      </c>
      <c r="O13138">
        <v>0</v>
      </c>
      <c r="P13138">
        <v>0</v>
      </c>
      <c r="Q13138">
        <v>0</v>
      </c>
      <c r="R13138">
        <v>0</v>
      </c>
      <c r="S13138">
        <v>0</v>
      </c>
    </row>
    <row r="13139" spans="1:19" x14ac:dyDescent="0.25">
      <c r="A13139">
        <v>2084790</v>
      </c>
      <c r="B13139">
        <v>7</v>
      </c>
      <c r="C13139" t="s">
        <v>14</v>
      </c>
      <c r="D13139">
        <v>130374</v>
      </c>
      <c r="E13139" t="s">
        <v>2</v>
      </c>
      <c r="F13139" s="1">
        <v>43032</v>
      </c>
      <c r="G13139" s="1">
        <v>43089</v>
      </c>
      <c r="H13139" s="13">
        <f>(G13139-F13139)/30</f>
        <v>1.9</v>
      </c>
      <c r="I13139" t="s">
        <v>143</v>
      </c>
      <c r="J13139" s="17">
        <v>1732.02</v>
      </c>
      <c r="K13139">
        <v>1</v>
      </c>
      <c r="L13139">
        <v>0</v>
      </c>
      <c r="M13139">
        <v>0</v>
      </c>
      <c r="N13139">
        <v>1</v>
      </c>
      <c r="O13139">
        <v>0</v>
      </c>
      <c r="P13139">
        <v>0</v>
      </c>
      <c r="Q13139">
        <v>0</v>
      </c>
      <c r="R13139">
        <v>0</v>
      </c>
      <c r="S13139">
        <v>0</v>
      </c>
    </row>
    <row r="13140" spans="1:19" x14ac:dyDescent="0.25">
      <c r="A13140">
        <v>2084826</v>
      </c>
      <c r="B13140">
        <v>5</v>
      </c>
      <c r="C13140" t="s">
        <v>35</v>
      </c>
      <c r="D13140">
        <v>270966</v>
      </c>
      <c r="E13140" t="s">
        <v>2</v>
      </c>
      <c r="F13140" s="1">
        <v>43032</v>
      </c>
      <c r="G13140" s="1">
        <v>43089</v>
      </c>
      <c r="H13140" s="13">
        <f>(G13140-F13140)/30</f>
        <v>1.9</v>
      </c>
      <c r="I13140" t="s">
        <v>138</v>
      </c>
      <c r="J13140" s="17">
        <v>985.88</v>
      </c>
      <c r="K13140">
        <v>1</v>
      </c>
      <c r="L13140">
        <v>0</v>
      </c>
      <c r="M13140">
        <v>0</v>
      </c>
      <c r="N13140">
        <v>1</v>
      </c>
      <c r="O13140">
        <v>0</v>
      </c>
      <c r="P13140">
        <v>0</v>
      </c>
      <c r="Q13140">
        <v>0</v>
      </c>
      <c r="R13140">
        <v>0</v>
      </c>
      <c r="S13140">
        <v>0</v>
      </c>
    </row>
    <row r="13141" spans="1:19" x14ac:dyDescent="0.25">
      <c r="A13141">
        <v>2084897</v>
      </c>
      <c r="B13141">
        <v>23</v>
      </c>
      <c r="C13141" t="s">
        <v>13</v>
      </c>
      <c r="D13141">
        <v>90972</v>
      </c>
      <c r="E13141" t="s">
        <v>2</v>
      </c>
      <c r="F13141" s="1">
        <v>43032</v>
      </c>
      <c r="G13141" s="1">
        <v>43087</v>
      </c>
      <c r="H13141" s="13">
        <f>(G13141-F13141)/30</f>
        <v>1.8333333333333333</v>
      </c>
      <c r="I13141" t="s">
        <v>138</v>
      </c>
      <c r="J13141" s="17">
        <v>934.4</v>
      </c>
      <c r="K13141">
        <v>1</v>
      </c>
      <c r="L13141">
        <v>0</v>
      </c>
      <c r="M13141">
        <v>0</v>
      </c>
      <c r="N13141">
        <v>1</v>
      </c>
      <c r="O13141">
        <v>0</v>
      </c>
      <c r="P13141">
        <v>0</v>
      </c>
      <c r="Q13141">
        <v>0</v>
      </c>
      <c r="R13141">
        <v>0</v>
      </c>
      <c r="S13141">
        <v>0</v>
      </c>
    </row>
    <row r="13142" spans="1:19" x14ac:dyDescent="0.25">
      <c r="A13142">
        <v>2084903</v>
      </c>
      <c r="B13142">
        <v>23</v>
      </c>
      <c r="C13142" t="s">
        <v>13</v>
      </c>
      <c r="D13142">
        <v>90972</v>
      </c>
      <c r="E13142" t="s">
        <v>2</v>
      </c>
      <c r="F13142" s="1">
        <v>43032</v>
      </c>
      <c r="G13142" s="1">
        <v>43087</v>
      </c>
      <c r="H13142" s="13">
        <f>(G13142-F13142)/30</f>
        <v>1.8333333333333333</v>
      </c>
      <c r="I13142" t="s">
        <v>730</v>
      </c>
      <c r="J13142" s="17">
        <v>1313.6</v>
      </c>
      <c r="K13142">
        <v>0</v>
      </c>
      <c r="L13142">
        <v>1</v>
      </c>
      <c r="M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</row>
    <row r="13143" spans="1:19" x14ac:dyDescent="0.25">
      <c r="A13143">
        <v>2084921</v>
      </c>
      <c r="B13143">
        <v>23</v>
      </c>
      <c r="C13143" t="s">
        <v>13</v>
      </c>
      <c r="D13143">
        <v>90972</v>
      </c>
      <c r="E13143" t="s">
        <v>2</v>
      </c>
      <c r="F13143" s="1">
        <v>43032</v>
      </c>
      <c r="G13143" s="1">
        <v>43087</v>
      </c>
      <c r="H13143" s="13">
        <f>(G13143-F13143)/30</f>
        <v>1.8333333333333333</v>
      </c>
      <c r="I13143" t="s">
        <v>730</v>
      </c>
      <c r="J13143" s="17">
        <v>1730.97</v>
      </c>
      <c r="K13143">
        <v>0</v>
      </c>
      <c r="L13143">
        <v>1</v>
      </c>
      <c r="M13143">
        <v>1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</row>
    <row r="13144" spans="1:19" x14ac:dyDescent="0.25">
      <c r="A13144">
        <v>2085723</v>
      </c>
      <c r="B13144">
        <v>31</v>
      </c>
      <c r="C13144" t="s">
        <v>7</v>
      </c>
      <c r="D13144">
        <v>50174</v>
      </c>
      <c r="E13144" t="s">
        <v>2</v>
      </c>
      <c r="F13144" s="1">
        <v>43034</v>
      </c>
      <c r="G13144" s="1">
        <v>43090</v>
      </c>
      <c r="H13144" s="13">
        <f>(G13144-F13144)/30</f>
        <v>1.8666666666666667</v>
      </c>
      <c r="I13144" t="s">
        <v>138</v>
      </c>
      <c r="J13144" s="17">
        <v>1764.82</v>
      </c>
      <c r="K13144">
        <v>1</v>
      </c>
      <c r="L13144">
        <v>0</v>
      </c>
      <c r="M13144">
        <v>0</v>
      </c>
      <c r="N13144">
        <v>1</v>
      </c>
      <c r="O13144">
        <v>0</v>
      </c>
      <c r="P13144">
        <v>0</v>
      </c>
      <c r="Q13144">
        <v>0</v>
      </c>
      <c r="R13144">
        <v>0</v>
      </c>
      <c r="S13144">
        <v>0</v>
      </c>
    </row>
    <row r="13145" spans="1:19" x14ac:dyDescent="0.25">
      <c r="A13145">
        <v>2085725</v>
      </c>
      <c r="B13145">
        <v>31</v>
      </c>
      <c r="C13145" t="s">
        <v>7</v>
      </c>
      <c r="D13145">
        <v>170173</v>
      </c>
      <c r="E13145" t="s">
        <v>2</v>
      </c>
      <c r="F13145" s="1">
        <v>43034</v>
      </c>
      <c r="G13145" s="1">
        <v>43083</v>
      </c>
      <c r="H13145" s="13">
        <f>(G13145-F13145)/30</f>
        <v>1.6333333333333333</v>
      </c>
      <c r="I13145" t="s">
        <v>138</v>
      </c>
      <c r="J13145" s="17">
        <v>1826.24</v>
      </c>
      <c r="K13145">
        <v>1</v>
      </c>
      <c r="L13145">
        <v>0</v>
      </c>
      <c r="M13145">
        <v>0</v>
      </c>
      <c r="N13145">
        <v>1</v>
      </c>
      <c r="O13145">
        <v>0</v>
      </c>
      <c r="P13145">
        <v>0</v>
      </c>
      <c r="Q13145">
        <v>0</v>
      </c>
      <c r="R13145">
        <v>0</v>
      </c>
      <c r="S13145">
        <v>0</v>
      </c>
    </row>
    <row r="13146" spans="1:19" x14ac:dyDescent="0.25">
      <c r="A13146">
        <v>2085731</v>
      </c>
      <c r="B13146">
        <v>31</v>
      </c>
      <c r="C13146" t="s">
        <v>7</v>
      </c>
      <c r="D13146">
        <v>170173</v>
      </c>
      <c r="E13146" t="s">
        <v>2</v>
      </c>
      <c r="F13146" s="1">
        <v>43034</v>
      </c>
      <c r="G13146" s="1">
        <v>43088</v>
      </c>
      <c r="H13146" s="13">
        <f>(G13146-F13146)/30</f>
        <v>1.8</v>
      </c>
      <c r="I13146" t="s">
        <v>138</v>
      </c>
      <c r="J13146" s="17">
        <v>1495.17</v>
      </c>
      <c r="K13146">
        <v>2</v>
      </c>
      <c r="L13146">
        <v>0</v>
      </c>
      <c r="M13146">
        <v>0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</row>
    <row r="13147" spans="1:19" x14ac:dyDescent="0.25">
      <c r="A13147">
        <v>2085732</v>
      </c>
      <c r="B13147">
        <v>31</v>
      </c>
      <c r="C13147" t="s">
        <v>7</v>
      </c>
      <c r="D13147">
        <v>170173</v>
      </c>
      <c r="E13147" t="s">
        <v>2</v>
      </c>
      <c r="F13147" s="1">
        <v>43034</v>
      </c>
      <c r="G13147" s="1">
        <v>43087</v>
      </c>
      <c r="H13147" s="13">
        <f>(G13147-F13147)/30</f>
        <v>1.7666666666666666</v>
      </c>
      <c r="I13147" t="s">
        <v>138</v>
      </c>
      <c r="J13147" s="17">
        <v>1833.78</v>
      </c>
      <c r="K13147">
        <v>1</v>
      </c>
      <c r="L13147">
        <v>0</v>
      </c>
      <c r="M13147">
        <v>0</v>
      </c>
      <c r="N13147">
        <v>1</v>
      </c>
      <c r="O13147">
        <v>0</v>
      </c>
      <c r="P13147">
        <v>0</v>
      </c>
      <c r="Q13147">
        <v>0</v>
      </c>
      <c r="R13147">
        <v>0</v>
      </c>
      <c r="S13147">
        <v>0</v>
      </c>
    </row>
    <row r="13148" spans="1:19" x14ac:dyDescent="0.25">
      <c r="A13148">
        <v>2085734</v>
      </c>
      <c r="B13148">
        <v>31</v>
      </c>
      <c r="C13148" t="s">
        <v>7</v>
      </c>
      <c r="D13148">
        <v>50174</v>
      </c>
      <c r="E13148" t="s">
        <v>2</v>
      </c>
      <c r="F13148" s="1">
        <v>43034</v>
      </c>
      <c r="G13148" s="1">
        <v>43090</v>
      </c>
      <c r="H13148" s="13">
        <f>(G13148-F13148)/30</f>
        <v>1.8666666666666667</v>
      </c>
      <c r="I13148" t="s">
        <v>138</v>
      </c>
      <c r="J13148" s="17">
        <v>1408.72</v>
      </c>
      <c r="K13148">
        <v>1</v>
      </c>
      <c r="L13148">
        <v>0</v>
      </c>
      <c r="M13148">
        <v>0</v>
      </c>
      <c r="N13148">
        <v>1</v>
      </c>
      <c r="O13148">
        <v>0</v>
      </c>
      <c r="P13148">
        <v>0</v>
      </c>
      <c r="Q13148">
        <v>0</v>
      </c>
      <c r="R13148">
        <v>0</v>
      </c>
      <c r="S13148">
        <v>0</v>
      </c>
    </row>
    <row r="13149" spans="1:19" x14ac:dyDescent="0.25">
      <c r="A13149">
        <v>2085815</v>
      </c>
      <c r="B13149">
        <v>31</v>
      </c>
      <c r="C13149" t="s">
        <v>7</v>
      </c>
      <c r="D13149">
        <v>170173</v>
      </c>
      <c r="E13149" t="s">
        <v>2</v>
      </c>
      <c r="F13149" s="1">
        <v>43034</v>
      </c>
      <c r="G13149" s="1">
        <v>43087</v>
      </c>
      <c r="H13149" s="13">
        <f>(G13149-F13149)/30</f>
        <v>1.7666666666666666</v>
      </c>
      <c r="I13149" t="s">
        <v>138</v>
      </c>
      <c r="J13149" s="17">
        <v>1838.59</v>
      </c>
      <c r="K13149">
        <v>1</v>
      </c>
      <c r="L13149">
        <v>0</v>
      </c>
      <c r="M13149">
        <v>0</v>
      </c>
      <c r="N13149">
        <v>1</v>
      </c>
      <c r="O13149">
        <v>0</v>
      </c>
      <c r="P13149">
        <v>0</v>
      </c>
      <c r="Q13149">
        <v>0</v>
      </c>
      <c r="R13149">
        <v>0</v>
      </c>
      <c r="S13149">
        <v>0</v>
      </c>
    </row>
    <row r="13150" spans="1:19" x14ac:dyDescent="0.25">
      <c r="A13150">
        <v>2085978</v>
      </c>
      <c r="B13150">
        <v>32</v>
      </c>
      <c r="C13150" t="s">
        <v>51</v>
      </c>
      <c r="D13150">
        <v>271273</v>
      </c>
      <c r="E13150" t="s">
        <v>2</v>
      </c>
      <c r="F13150" s="1">
        <v>43034</v>
      </c>
      <c r="G13150" s="1">
        <v>43081</v>
      </c>
      <c r="H13150" s="13">
        <f>(G13150-F13150)/30</f>
        <v>1.5666666666666667</v>
      </c>
      <c r="I13150" t="s">
        <v>138</v>
      </c>
      <c r="J13150" s="17">
        <v>728.88</v>
      </c>
      <c r="K13150">
        <v>1</v>
      </c>
      <c r="L13150">
        <v>0</v>
      </c>
      <c r="M13150">
        <v>0</v>
      </c>
      <c r="N13150">
        <v>1</v>
      </c>
      <c r="O13150">
        <v>0</v>
      </c>
      <c r="P13150">
        <v>0</v>
      </c>
      <c r="Q13150">
        <v>0</v>
      </c>
      <c r="R13150">
        <v>0</v>
      </c>
      <c r="S13150">
        <v>0</v>
      </c>
    </row>
    <row r="13151" spans="1:19" x14ac:dyDescent="0.25">
      <c r="A13151">
        <v>2086126</v>
      </c>
      <c r="B13151">
        <v>5</v>
      </c>
      <c r="C13151" t="s">
        <v>35</v>
      </c>
      <c r="D13151">
        <v>90763</v>
      </c>
      <c r="E13151" t="s">
        <v>2</v>
      </c>
      <c r="F13151" s="1">
        <v>43035</v>
      </c>
      <c r="G13151" s="1">
        <v>43077</v>
      </c>
      <c r="H13151" s="13">
        <f>(G13151-F13151)/30</f>
        <v>1.4</v>
      </c>
      <c r="I13151" t="s">
        <v>138</v>
      </c>
      <c r="J13151" s="17">
        <v>67.010000000000005</v>
      </c>
      <c r="K13151">
        <v>1</v>
      </c>
      <c r="L13151">
        <v>0</v>
      </c>
      <c r="M13151">
        <v>0</v>
      </c>
      <c r="N13151">
        <v>1</v>
      </c>
      <c r="O13151">
        <v>0</v>
      </c>
      <c r="P13151">
        <v>0</v>
      </c>
      <c r="Q13151">
        <v>0</v>
      </c>
      <c r="R13151">
        <v>0</v>
      </c>
      <c r="S13151">
        <v>0</v>
      </c>
    </row>
    <row r="13152" spans="1:19" x14ac:dyDescent="0.25">
      <c r="A13152">
        <v>2086504</v>
      </c>
      <c r="B13152">
        <v>30</v>
      </c>
      <c r="C13152" t="s">
        <v>11</v>
      </c>
      <c r="D13152">
        <v>210770</v>
      </c>
      <c r="E13152" t="s">
        <v>2</v>
      </c>
      <c r="F13152" s="1">
        <v>43038</v>
      </c>
      <c r="G13152" s="1">
        <v>43091</v>
      </c>
      <c r="H13152" s="13">
        <f>(G13152-F13152)/30</f>
        <v>1.7666666666666666</v>
      </c>
      <c r="I13152" t="s">
        <v>149</v>
      </c>
      <c r="J13152" s="17">
        <v>551.34</v>
      </c>
      <c r="K13152">
        <v>1</v>
      </c>
      <c r="L13152">
        <v>0</v>
      </c>
      <c r="M13152">
        <v>0</v>
      </c>
      <c r="N13152">
        <v>1</v>
      </c>
      <c r="O13152">
        <v>0</v>
      </c>
      <c r="P13152">
        <v>0</v>
      </c>
      <c r="Q13152">
        <v>0</v>
      </c>
      <c r="R13152">
        <v>0</v>
      </c>
      <c r="S13152">
        <v>0</v>
      </c>
    </row>
    <row r="13153" spans="1:19" x14ac:dyDescent="0.25">
      <c r="A13153">
        <v>2086505</v>
      </c>
      <c r="B13153">
        <v>30</v>
      </c>
      <c r="C13153" t="s">
        <v>11</v>
      </c>
      <c r="D13153">
        <v>210770</v>
      </c>
      <c r="E13153" t="s">
        <v>2</v>
      </c>
      <c r="F13153" s="1">
        <v>43038</v>
      </c>
      <c r="G13153" s="1">
        <v>43091</v>
      </c>
      <c r="H13153" s="13">
        <f>(G13153-F13153)/30</f>
        <v>1.7666666666666666</v>
      </c>
      <c r="I13153" t="s">
        <v>149</v>
      </c>
      <c r="J13153" s="17">
        <v>841.67</v>
      </c>
      <c r="K13153">
        <v>1</v>
      </c>
      <c r="L13153">
        <v>0</v>
      </c>
      <c r="M13153">
        <v>0</v>
      </c>
      <c r="N13153">
        <v>1</v>
      </c>
      <c r="O13153">
        <v>0</v>
      </c>
      <c r="P13153">
        <v>0</v>
      </c>
      <c r="Q13153">
        <v>0</v>
      </c>
      <c r="R13153">
        <v>0</v>
      </c>
      <c r="S13153">
        <v>0</v>
      </c>
    </row>
    <row r="13154" spans="1:19" x14ac:dyDescent="0.25">
      <c r="A13154">
        <v>2087321</v>
      </c>
      <c r="B13154">
        <v>31</v>
      </c>
      <c r="C13154" t="s">
        <v>7</v>
      </c>
      <c r="D13154">
        <v>50174</v>
      </c>
      <c r="E13154" t="s">
        <v>2</v>
      </c>
      <c r="F13154" s="1">
        <v>43039</v>
      </c>
      <c r="G13154" s="1">
        <v>43090</v>
      </c>
      <c r="H13154" s="13">
        <f>(G13154-F13154)/30</f>
        <v>1.7</v>
      </c>
      <c r="I13154" t="s">
        <v>138</v>
      </c>
      <c r="J13154" s="17">
        <v>744.33</v>
      </c>
      <c r="K13154">
        <v>1</v>
      </c>
      <c r="L13154">
        <v>0</v>
      </c>
      <c r="M13154">
        <v>0</v>
      </c>
      <c r="N13154">
        <v>1</v>
      </c>
      <c r="O13154">
        <v>0</v>
      </c>
      <c r="P13154">
        <v>0</v>
      </c>
      <c r="Q13154">
        <v>0</v>
      </c>
      <c r="R13154">
        <v>0</v>
      </c>
      <c r="S13154">
        <v>0</v>
      </c>
    </row>
    <row r="13155" spans="1:19" x14ac:dyDescent="0.25">
      <c r="A13155">
        <v>2087328</v>
      </c>
      <c r="B13155">
        <v>31</v>
      </c>
      <c r="C13155" t="s">
        <v>7</v>
      </c>
      <c r="D13155">
        <v>50174</v>
      </c>
      <c r="E13155" t="s">
        <v>2</v>
      </c>
      <c r="F13155" s="1">
        <v>43039</v>
      </c>
      <c r="G13155" s="1">
        <v>43087</v>
      </c>
      <c r="H13155" s="13">
        <f>(G13155-F13155)/30</f>
        <v>1.6</v>
      </c>
      <c r="I13155" t="s">
        <v>138</v>
      </c>
      <c r="J13155" s="17">
        <v>2742.3</v>
      </c>
      <c r="K13155">
        <v>1</v>
      </c>
      <c r="L13155">
        <v>0</v>
      </c>
      <c r="M13155">
        <v>0</v>
      </c>
      <c r="N13155">
        <v>1</v>
      </c>
      <c r="O13155">
        <v>1</v>
      </c>
      <c r="P13155">
        <v>0</v>
      </c>
      <c r="Q13155">
        <v>0</v>
      </c>
      <c r="R13155">
        <v>0</v>
      </c>
      <c r="S13155">
        <v>0</v>
      </c>
    </row>
    <row r="13156" spans="1:19" x14ac:dyDescent="0.25">
      <c r="A13156">
        <v>2087594</v>
      </c>
      <c r="B13156">
        <v>32</v>
      </c>
      <c r="C13156" t="s">
        <v>51</v>
      </c>
      <c r="D13156">
        <v>100976</v>
      </c>
      <c r="E13156" t="s">
        <v>2</v>
      </c>
      <c r="F13156" s="1">
        <v>43040</v>
      </c>
      <c r="G13156" s="1">
        <v>43069</v>
      </c>
      <c r="H13156" s="13">
        <f>(G13156-F13156)/30</f>
        <v>0.96666666666666667</v>
      </c>
      <c r="I13156" t="s">
        <v>168</v>
      </c>
      <c r="J13156" s="17">
        <v>14679.92</v>
      </c>
      <c r="K13156">
        <v>0</v>
      </c>
      <c r="L13156">
        <v>1</v>
      </c>
      <c r="M13156">
        <v>0</v>
      </c>
      <c r="N13156">
        <v>1</v>
      </c>
      <c r="O13156">
        <v>0</v>
      </c>
      <c r="P13156">
        <v>0</v>
      </c>
      <c r="Q13156">
        <v>0</v>
      </c>
      <c r="R13156">
        <v>0</v>
      </c>
      <c r="S13156">
        <v>0</v>
      </c>
    </row>
    <row r="13157" spans="1:19" x14ac:dyDescent="0.25">
      <c r="A13157">
        <v>2087643</v>
      </c>
      <c r="B13157">
        <v>26</v>
      </c>
      <c r="C13157" t="s">
        <v>50</v>
      </c>
      <c r="D13157">
        <v>31272</v>
      </c>
      <c r="E13157" t="s">
        <v>2</v>
      </c>
      <c r="F13157" s="1">
        <v>43040</v>
      </c>
      <c r="G13157" s="1">
        <v>43098</v>
      </c>
      <c r="H13157" s="13">
        <f>(G13157-F13157)/30</f>
        <v>1.9333333333333333</v>
      </c>
      <c r="I13157" t="s">
        <v>143</v>
      </c>
      <c r="J13157" s="17">
        <v>509.3</v>
      </c>
      <c r="K13157">
        <v>1</v>
      </c>
      <c r="L13157">
        <v>0</v>
      </c>
      <c r="M13157">
        <v>0</v>
      </c>
      <c r="N13157">
        <v>1</v>
      </c>
      <c r="O13157">
        <v>0</v>
      </c>
      <c r="P13157">
        <v>0</v>
      </c>
      <c r="Q13157">
        <v>0</v>
      </c>
      <c r="R13157">
        <v>0</v>
      </c>
      <c r="S13157">
        <v>0</v>
      </c>
    </row>
    <row r="13158" spans="1:19" x14ac:dyDescent="0.25">
      <c r="A13158">
        <v>2088176</v>
      </c>
      <c r="B13158">
        <v>27</v>
      </c>
      <c r="C13158" t="s">
        <v>67</v>
      </c>
      <c r="D13158">
        <v>241260</v>
      </c>
      <c r="E13158" t="s">
        <v>2</v>
      </c>
      <c r="F13158" s="1">
        <v>43041</v>
      </c>
      <c r="G13158" s="1">
        <v>43087</v>
      </c>
      <c r="H13158" s="13">
        <f>(G13158-F13158)/30</f>
        <v>1.5333333333333334</v>
      </c>
      <c r="I13158" t="s">
        <v>139</v>
      </c>
      <c r="J13158" s="17">
        <v>300.93</v>
      </c>
      <c r="K13158">
        <v>1</v>
      </c>
      <c r="L13158">
        <v>0</v>
      </c>
      <c r="M13158">
        <v>0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</row>
    <row r="13159" spans="1:19" x14ac:dyDescent="0.25">
      <c r="A13159">
        <v>2088326</v>
      </c>
      <c r="B13159">
        <v>27</v>
      </c>
      <c r="C13159" t="s">
        <v>67</v>
      </c>
      <c r="D13159">
        <v>241260</v>
      </c>
      <c r="E13159" t="s">
        <v>2</v>
      </c>
      <c r="F13159" s="1">
        <v>43041</v>
      </c>
      <c r="G13159" s="1">
        <v>43087</v>
      </c>
      <c r="H13159" s="13">
        <f>(G13159-F13159)/30</f>
        <v>1.5333333333333334</v>
      </c>
      <c r="I13159" t="s">
        <v>139</v>
      </c>
      <c r="J13159" s="17">
        <v>535.22</v>
      </c>
      <c r="K13159">
        <v>1</v>
      </c>
      <c r="L13159">
        <v>0</v>
      </c>
      <c r="M13159">
        <v>0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</row>
    <row r="13160" spans="1:19" x14ac:dyDescent="0.25">
      <c r="A13160">
        <v>2088469</v>
      </c>
      <c r="B13160">
        <v>30</v>
      </c>
      <c r="C13160" t="s">
        <v>11</v>
      </c>
      <c r="D13160">
        <v>210770</v>
      </c>
      <c r="E13160" t="s">
        <v>2</v>
      </c>
      <c r="F13160" s="1">
        <v>43042</v>
      </c>
      <c r="G13160" s="1">
        <v>43075</v>
      </c>
      <c r="H13160" s="13">
        <f>(G13160-F13160)/30</f>
        <v>1.1000000000000001</v>
      </c>
      <c r="I13160" t="s">
        <v>182</v>
      </c>
      <c r="J13160" s="17">
        <v>4602.91</v>
      </c>
      <c r="K13160">
        <v>0</v>
      </c>
      <c r="L13160">
        <v>1</v>
      </c>
      <c r="M13160">
        <v>0</v>
      </c>
      <c r="N13160">
        <v>1</v>
      </c>
      <c r="O13160">
        <v>1</v>
      </c>
      <c r="P13160">
        <v>0</v>
      </c>
      <c r="Q13160">
        <v>0</v>
      </c>
      <c r="R13160">
        <v>0</v>
      </c>
      <c r="S13160">
        <v>0</v>
      </c>
    </row>
    <row r="13161" spans="1:19" x14ac:dyDescent="0.25">
      <c r="A13161">
        <v>2089171</v>
      </c>
      <c r="B13161">
        <v>30</v>
      </c>
      <c r="C13161" t="s">
        <v>11</v>
      </c>
      <c r="D13161">
        <v>210770</v>
      </c>
      <c r="E13161" t="s">
        <v>2</v>
      </c>
      <c r="F13161" s="1">
        <v>43045</v>
      </c>
      <c r="G13161" s="1">
        <v>43084</v>
      </c>
      <c r="H13161" s="13">
        <f>(G13161-F13161)/30</f>
        <v>1.3</v>
      </c>
      <c r="I13161" t="s">
        <v>149</v>
      </c>
      <c r="J13161" s="17">
        <v>407.57</v>
      </c>
      <c r="K13161">
        <v>0</v>
      </c>
      <c r="L13161">
        <v>1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</row>
    <row r="13162" spans="1:19" x14ac:dyDescent="0.25">
      <c r="A13162">
        <v>2089249</v>
      </c>
      <c r="B13162">
        <v>27</v>
      </c>
      <c r="C13162" t="s">
        <v>67</v>
      </c>
      <c r="D13162">
        <v>280767</v>
      </c>
      <c r="E13162" t="s">
        <v>2</v>
      </c>
      <c r="F13162" s="1">
        <v>43045</v>
      </c>
      <c r="G13162" s="1">
        <v>43090</v>
      </c>
      <c r="H13162" s="13">
        <f>(G13162-F13162)/30</f>
        <v>1.5</v>
      </c>
      <c r="I13162" t="s">
        <v>160</v>
      </c>
      <c r="J13162" s="17">
        <v>165</v>
      </c>
      <c r="K13162">
        <v>1</v>
      </c>
      <c r="L13162">
        <v>0</v>
      </c>
      <c r="M13162">
        <v>0</v>
      </c>
      <c r="N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</row>
    <row r="13163" spans="1:19" x14ac:dyDescent="0.25">
      <c r="A13163">
        <v>2089836</v>
      </c>
      <c r="B13163">
        <v>27</v>
      </c>
      <c r="C13163" t="s">
        <v>67</v>
      </c>
      <c r="D13163">
        <v>241260</v>
      </c>
      <c r="E13163" t="s">
        <v>2</v>
      </c>
      <c r="F13163" s="1">
        <v>43046</v>
      </c>
      <c r="G13163" s="1">
        <v>43090</v>
      </c>
      <c r="H13163" s="13">
        <f>(G13163-F13163)/30</f>
        <v>1.4666666666666666</v>
      </c>
      <c r="I13163" t="s">
        <v>160</v>
      </c>
      <c r="J13163" s="17">
        <v>1239.71</v>
      </c>
      <c r="K13163">
        <v>1</v>
      </c>
      <c r="L13163">
        <v>0</v>
      </c>
      <c r="M13163">
        <v>0</v>
      </c>
      <c r="N13163">
        <v>1</v>
      </c>
      <c r="O13163">
        <v>0</v>
      </c>
      <c r="P13163">
        <v>0</v>
      </c>
      <c r="Q13163">
        <v>0</v>
      </c>
      <c r="R13163">
        <v>0</v>
      </c>
      <c r="S13163">
        <v>0</v>
      </c>
    </row>
    <row r="13164" spans="1:19" x14ac:dyDescent="0.25">
      <c r="A13164">
        <v>2089839</v>
      </c>
      <c r="B13164">
        <v>16</v>
      </c>
      <c r="C13164" t="s">
        <v>1072</v>
      </c>
      <c r="D13164">
        <v>10358</v>
      </c>
      <c r="E13164" t="s">
        <v>2</v>
      </c>
      <c r="F13164" s="1">
        <v>43046</v>
      </c>
      <c r="G13164" s="1">
        <v>43089</v>
      </c>
      <c r="H13164" s="13">
        <f>(G13164-F13164)/30</f>
        <v>1.4333333333333333</v>
      </c>
      <c r="I13164" t="s">
        <v>149</v>
      </c>
      <c r="J13164" s="17">
        <v>1085.75</v>
      </c>
      <c r="K13164">
        <v>1</v>
      </c>
      <c r="L13164">
        <v>0</v>
      </c>
      <c r="M13164">
        <v>0</v>
      </c>
      <c r="N13164">
        <v>1</v>
      </c>
      <c r="O13164">
        <v>0</v>
      </c>
      <c r="P13164">
        <v>0</v>
      </c>
      <c r="Q13164">
        <v>0</v>
      </c>
      <c r="R13164">
        <v>0</v>
      </c>
      <c r="S13164">
        <v>0</v>
      </c>
    </row>
    <row r="13165" spans="1:19" x14ac:dyDescent="0.25">
      <c r="A13165">
        <v>2090077</v>
      </c>
      <c r="B13165">
        <v>27</v>
      </c>
      <c r="C13165" t="s">
        <v>67</v>
      </c>
      <c r="D13165">
        <v>280767</v>
      </c>
      <c r="E13165" t="s">
        <v>2</v>
      </c>
      <c r="F13165" s="1">
        <v>43047</v>
      </c>
      <c r="G13165" s="1">
        <v>43090</v>
      </c>
      <c r="H13165" s="13">
        <f>(G13165-F13165)/30</f>
        <v>1.4333333333333333</v>
      </c>
      <c r="I13165" t="s">
        <v>139</v>
      </c>
      <c r="J13165" s="17">
        <v>1776.24</v>
      </c>
      <c r="K13165">
        <v>1</v>
      </c>
      <c r="L13165">
        <v>0</v>
      </c>
      <c r="M13165">
        <v>0</v>
      </c>
      <c r="N13165">
        <v>1</v>
      </c>
      <c r="O13165">
        <v>0</v>
      </c>
      <c r="P13165">
        <v>0</v>
      </c>
      <c r="Q13165">
        <v>0</v>
      </c>
      <c r="R13165">
        <v>0</v>
      </c>
      <c r="S13165">
        <v>0</v>
      </c>
    </row>
  </sheetData>
  <autoFilter ref="A1:S13165">
    <sortState ref="A2:S13165">
      <sortCondition ref="A1:A1316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164"/>
  <sheetViews>
    <sheetView zoomScale="115" zoomScaleNormal="115" workbookViewId="0"/>
  </sheetViews>
  <sheetFormatPr defaultRowHeight="15" x14ac:dyDescent="0.25"/>
  <cols>
    <col min="1" max="1" width="15.28515625" style="11" customWidth="1"/>
    <col min="2" max="2" width="15.28515625" style="15" customWidth="1"/>
    <col min="8" max="8" width="10.42578125" bestFit="1" customWidth="1"/>
    <col min="9" max="9" width="10.28515625" bestFit="1" customWidth="1"/>
  </cols>
  <sheetData>
    <row r="1" spans="1:7" x14ac:dyDescent="0.25">
      <c r="A1" s="12" t="s">
        <v>1196</v>
      </c>
      <c r="B1" s="14" t="s">
        <v>1085</v>
      </c>
    </row>
    <row r="2" spans="1:7" x14ac:dyDescent="0.25">
      <c r="A2" s="13">
        <v>5.833333333333333</v>
      </c>
      <c r="B2" s="15">
        <v>25032018</v>
      </c>
      <c r="G2">
        <f>CORREL(A2:A13164,B2:B13164)</f>
        <v>2.4381748822248223E-2</v>
      </c>
    </row>
    <row r="3" spans="1:7" x14ac:dyDescent="0.25">
      <c r="A3" s="13">
        <v>4.7</v>
      </c>
      <c r="B3" s="15">
        <v>25012018</v>
      </c>
    </row>
    <row r="4" spans="1:7" x14ac:dyDescent="0.25">
      <c r="A4" s="13">
        <v>13.866666666666667</v>
      </c>
      <c r="B4" s="15">
        <v>23507156</v>
      </c>
    </row>
    <row r="5" spans="1:7" x14ac:dyDescent="0.25">
      <c r="A5" s="13">
        <v>4.2333333333333334</v>
      </c>
      <c r="B5" s="15">
        <v>16062018</v>
      </c>
    </row>
    <row r="6" spans="1:7" x14ac:dyDescent="0.25">
      <c r="A6" s="13">
        <v>25.966666666666665</v>
      </c>
      <c r="B6" s="15">
        <v>9882333.4399999995</v>
      </c>
    </row>
    <row r="7" spans="1:7" x14ac:dyDescent="0.25">
      <c r="A7" s="13">
        <v>20.7</v>
      </c>
      <c r="B7" s="15">
        <v>8308737.7300000004</v>
      </c>
    </row>
    <row r="8" spans="1:7" x14ac:dyDescent="0.25">
      <c r="A8" s="13">
        <v>19.766666666666666</v>
      </c>
      <c r="B8" s="15">
        <v>7000000</v>
      </c>
    </row>
    <row r="9" spans="1:7" x14ac:dyDescent="0.25">
      <c r="A9" s="13">
        <v>34.533333333333331</v>
      </c>
      <c r="B9" s="15">
        <v>5785444.4800000004</v>
      </c>
    </row>
    <row r="10" spans="1:7" x14ac:dyDescent="0.25">
      <c r="A10" s="13">
        <v>3.9</v>
      </c>
      <c r="B10" s="15">
        <v>5675304.2800000003</v>
      </c>
    </row>
    <row r="11" spans="1:7" x14ac:dyDescent="0.25">
      <c r="A11" s="13">
        <v>7</v>
      </c>
      <c r="B11" s="15">
        <v>5667869.25</v>
      </c>
    </row>
    <row r="12" spans="1:7" x14ac:dyDescent="0.25">
      <c r="A12" s="13">
        <v>32.866666666666667</v>
      </c>
      <c r="B12" s="15">
        <v>4560179</v>
      </c>
    </row>
    <row r="13" spans="1:7" x14ac:dyDescent="0.25">
      <c r="A13" s="13">
        <v>8.2333333333333325</v>
      </c>
      <c r="B13" s="15">
        <v>3980000</v>
      </c>
    </row>
    <row r="14" spans="1:7" x14ac:dyDescent="0.25">
      <c r="A14" s="13">
        <v>13.566666666666666</v>
      </c>
      <c r="B14" s="15">
        <v>3437604.85</v>
      </c>
    </row>
    <row r="15" spans="1:7" x14ac:dyDescent="0.25">
      <c r="A15" s="13">
        <v>21.1</v>
      </c>
      <c r="B15" s="15">
        <v>3001109.8</v>
      </c>
    </row>
    <row r="16" spans="1:7" x14ac:dyDescent="0.25">
      <c r="A16" s="13">
        <v>18.666666666666668</v>
      </c>
      <c r="B16" s="15">
        <v>2901741.67</v>
      </c>
    </row>
    <row r="17" spans="1:10" x14ac:dyDescent="0.25">
      <c r="A17" s="13">
        <v>7.9666666666666668</v>
      </c>
      <c r="B17" s="15">
        <v>2801014.58</v>
      </c>
    </row>
    <row r="18" spans="1:10" x14ac:dyDescent="0.25">
      <c r="A18" s="13">
        <v>42</v>
      </c>
      <c r="B18" s="15">
        <v>2660305.0099999998</v>
      </c>
    </row>
    <row r="19" spans="1:10" x14ac:dyDescent="0.25">
      <c r="A19" s="13">
        <v>13.666666666666666</v>
      </c>
      <c r="B19" s="15">
        <v>2272383.7200000002</v>
      </c>
    </row>
    <row r="20" spans="1:10" x14ac:dyDescent="0.25">
      <c r="A20" s="13">
        <v>8.7333333333333325</v>
      </c>
      <c r="B20" s="15">
        <v>2000000</v>
      </c>
      <c r="H20">
        <f>COUNTIF($B$2:$B$13164,"&gt;"&amp;I20)</f>
        <v>39</v>
      </c>
      <c r="I20" s="11">
        <v>1000000</v>
      </c>
      <c r="J20" t="s">
        <v>1198</v>
      </c>
    </row>
    <row r="21" spans="1:10" x14ac:dyDescent="0.25">
      <c r="A21" s="13">
        <v>19.133333333333333</v>
      </c>
      <c r="B21" s="15">
        <v>1903842.07</v>
      </c>
      <c r="E21">
        <v>0</v>
      </c>
      <c r="F21">
        <f>COUNTIFS(B2:B13164,E21)</f>
        <v>85</v>
      </c>
      <c r="H21" s="11">
        <f>COUNTIFS($B$2:$B$13164,"&gt;"&amp;I21,$B$2:$B$13164,"&lt;="&amp;I20)</f>
        <v>386</v>
      </c>
      <c r="I21" s="11">
        <v>50000</v>
      </c>
      <c r="J21" t="s">
        <v>1199</v>
      </c>
    </row>
    <row r="22" spans="1:10" x14ac:dyDescent="0.25">
      <c r="A22" s="13">
        <v>1.9</v>
      </c>
      <c r="B22" s="15">
        <v>1755601.34</v>
      </c>
      <c r="E22">
        <v>15</v>
      </c>
      <c r="F22" s="11">
        <f>COUNTIFS(B3:B13165,E22)</f>
        <v>1</v>
      </c>
      <c r="H22" s="11">
        <f t="shared" ref="H22:H29" si="0">COUNTIFS($B$2:$B$13164,"&gt;"&amp;I22,$B$2:$B$13164,"&lt;="&amp;I21)</f>
        <v>1857</v>
      </c>
      <c r="I22" s="11">
        <v>5000</v>
      </c>
      <c r="J22" t="s">
        <v>1197</v>
      </c>
    </row>
    <row r="23" spans="1:10" x14ac:dyDescent="0.25">
      <c r="A23" s="13">
        <v>5.5666666666666664</v>
      </c>
      <c r="B23" s="15">
        <v>1610648.97</v>
      </c>
      <c r="H23" s="11">
        <f t="shared" si="0"/>
        <v>2453</v>
      </c>
      <c r="I23" s="11">
        <v>2000</v>
      </c>
      <c r="J23" t="s">
        <v>1201</v>
      </c>
    </row>
    <row r="24" spans="1:10" x14ac:dyDescent="0.25">
      <c r="A24" s="13">
        <v>25.6</v>
      </c>
      <c r="B24" s="15">
        <v>1588192.95</v>
      </c>
      <c r="H24" s="11">
        <f t="shared" si="0"/>
        <v>2698</v>
      </c>
      <c r="I24" s="11">
        <v>1000</v>
      </c>
      <c r="J24" s="11" t="s">
        <v>1201</v>
      </c>
    </row>
    <row r="25" spans="1:10" x14ac:dyDescent="0.25">
      <c r="A25" s="13">
        <v>2.7666666666666666</v>
      </c>
      <c r="B25" s="15">
        <v>1409129.81</v>
      </c>
      <c r="H25" s="11">
        <f t="shared" si="0"/>
        <v>2915</v>
      </c>
      <c r="I25" s="11">
        <v>500</v>
      </c>
      <c r="J25" s="11" t="s">
        <v>1202</v>
      </c>
    </row>
    <row r="26" spans="1:10" x14ac:dyDescent="0.25">
      <c r="A26" s="13">
        <v>8.6</v>
      </c>
      <c r="B26" s="15">
        <v>1409129.81</v>
      </c>
      <c r="H26" s="11">
        <f>COUNTIFS($B$2:$B$13164,"&gt;"&amp;I26,$B$2:$B$13164,"&lt;="&amp;I25)</f>
        <v>2636</v>
      </c>
      <c r="I26" s="11">
        <v>50</v>
      </c>
      <c r="J26" s="11" t="s">
        <v>1203</v>
      </c>
    </row>
    <row r="27" spans="1:10" x14ac:dyDescent="0.25">
      <c r="A27" s="13">
        <v>25.233333333333334</v>
      </c>
      <c r="B27" s="15">
        <v>1365862</v>
      </c>
      <c r="H27" s="11">
        <f t="shared" si="0"/>
        <v>80</v>
      </c>
      <c r="I27" s="11">
        <v>14</v>
      </c>
      <c r="J27" s="11"/>
    </row>
    <row r="28" spans="1:10" x14ac:dyDescent="0.25">
      <c r="A28" s="13">
        <v>1.5666666666666667</v>
      </c>
      <c r="B28" s="15">
        <v>1320000</v>
      </c>
      <c r="H28" s="11">
        <f>COUNTIFS($B$2:$B$13164,"&gt;"&amp;I28,$B$2:$B$13164,"&lt;="&amp;I27)</f>
        <v>14</v>
      </c>
      <c r="I28" s="11">
        <v>0</v>
      </c>
      <c r="J28" s="11"/>
    </row>
    <row r="29" spans="1:10" x14ac:dyDescent="0.25">
      <c r="A29" s="13">
        <v>6.166666666666667</v>
      </c>
      <c r="B29" s="15">
        <v>1268331.6599999999</v>
      </c>
      <c r="H29" s="11">
        <f t="shared" si="0"/>
        <v>85</v>
      </c>
      <c r="I29" s="11">
        <v>-500</v>
      </c>
      <c r="J29" s="11"/>
    </row>
    <row r="30" spans="1:10" x14ac:dyDescent="0.25">
      <c r="A30" s="13">
        <v>17.133333333333333</v>
      </c>
      <c r="B30" s="15">
        <v>1203580</v>
      </c>
      <c r="H30" s="2">
        <f>SUM(H20:H29)</f>
        <v>13163</v>
      </c>
      <c r="I30" s="11"/>
      <c r="J30" s="11"/>
    </row>
    <row r="31" spans="1:10" x14ac:dyDescent="0.25">
      <c r="A31" s="13">
        <v>12.166666666666666</v>
      </c>
      <c r="B31" s="15">
        <v>1160609.42</v>
      </c>
    </row>
    <row r="32" spans="1:10" x14ac:dyDescent="0.25">
      <c r="A32" s="13">
        <v>19.8</v>
      </c>
      <c r="B32" s="15">
        <v>1130342.3999999999</v>
      </c>
    </row>
    <row r="33" spans="1:2" x14ac:dyDescent="0.25">
      <c r="A33" s="13">
        <v>3.0666666666666669</v>
      </c>
      <c r="B33" s="15">
        <v>1121985</v>
      </c>
    </row>
    <row r="34" spans="1:2" x14ac:dyDescent="0.25">
      <c r="A34" s="13">
        <v>10.966666666666667</v>
      </c>
      <c r="B34" s="15">
        <v>1121956</v>
      </c>
    </row>
    <row r="35" spans="1:2" x14ac:dyDescent="0.25">
      <c r="A35" s="13">
        <v>14.333333333333334</v>
      </c>
      <c r="B35" s="15">
        <v>1119741.6200000001</v>
      </c>
    </row>
    <row r="36" spans="1:2" x14ac:dyDescent="0.25">
      <c r="A36" s="13">
        <v>18</v>
      </c>
      <c r="B36" s="15">
        <v>1119218.1200000001</v>
      </c>
    </row>
    <row r="37" spans="1:2" x14ac:dyDescent="0.25">
      <c r="A37" s="13">
        <v>6.3666666666666663</v>
      </c>
      <c r="B37" s="15">
        <v>1111995</v>
      </c>
    </row>
    <row r="38" spans="1:2" x14ac:dyDescent="0.25">
      <c r="A38" s="13">
        <v>4</v>
      </c>
      <c r="B38" s="15">
        <v>1101990</v>
      </c>
    </row>
    <row r="39" spans="1:2" x14ac:dyDescent="0.25">
      <c r="A39" s="13">
        <v>3.0333333333333332</v>
      </c>
      <c r="B39" s="15">
        <v>1101943</v>
      </c>
    </row>
    <row r="40" spans="1:2" x14ac:dyDescent="0.25">
      <c r="A40" s="13">
        <v>6.8</v>
      </c>
      <c r="B40" s="15">
        <v>1081978</v>
      </c>
    </row>
    <row r="41" spans="1:2" x14ac:dyDescent="0.25">
      <c r="A41" s="13">
        <v>4.9000000000000004</v>
      </c>
      <c r="B41" s="15">
        <v>970515</v>
      </c>
    </row>
    <row r="42" spans="1:2" x14ac:dyDescent="0.25">
      <c r="A42" s="13">
        <v>6.5333333333333332</v>
      </c>
      <c r="B42" s="15">
        <v>956161.31</v>
      </c>
    </row>
    <row r="43" spans="1:2" x14ac:dyDescent="0.25">
      <c r="A43" s="13">
        <v>6.166666666666667</v>
      </c>
      <c r="B43" s="15">
        <v>947598.68</v>
      </c>
    </row>
    <row r="44" spans="1:2" x14ac:dyDescent="0.25">
      <c r="A44" s="13">
        <v>16.833333333333332</v>
      </c>
      <c r="B44" s="15">
        <v>820466.63</v>
      </c>
    </row>
    <row r="45" spans="1:2" x14ac:dyDescent="0.25">
      <c r="A45" s="13">
        <v>-8.9</v>
      </c>
      <c r="B45" s="15">
        <v>813009.01</v>
      </c>
    </row>
    <row r="46" spans="1:2" x14ac:dyDescent="0.25">
      <c r="A46" s="13">
        <v>4.4333333333333336</v>
      </c>
      <c r="B46" s="15">
        <v>813009.01</v>
      </c>
    </row>
    <row r="47" spans="1:2" x14ac:dyDescent="0.25">
      <c r="A47" s="13">
        <v>15.766666666666667</v>
      </c>
      <c r="B47" s="15">
        <v>707529.6</v>
      </c>
    </row>
    <row r="48" spans="1:2" x14ac:dyDescent="0.25">
      <c r="A48" s="13">
        <v>22.566666666666666</v>
      </c>
      <c r="B48" s="15">
        <v>674700</v>
      </c>
    </row>
    <row r="49" spans="1:2" x14ac:dyDescent="0.25">
      <c r="A49" s="13">
        <v>4.9000000000000004</v>
      </c>
      <c r="B49" s="15">
        <v>636888.81000000006</v>
      </c>
    </row>
    <row r="50" spans="1:2" x14ac:dyDescent="0.25">
      <c r="A50" s="13">
        <v>29.433333333333334</v>
      </c>
      <c r="B50" s="15">
        <v>587717.57999999996</v>
      </c>
    </row>
    <row r="51" spans="1:2" x14ac:dyDescent="0.25">
      <c r="A51" s="13">
        <v>21.466666666666665</v>
      </c>
      <c r="B51" s="15">
        <v>567459.81000000006</v>
      </c>
    </row>
    <row r="52" spans="1:2" x14ac:dyDescent="0.25">
      <c r="A52" s="13">
        <v>5.1333333333333337</v>
      </c>
      <c r="B52" s="15">
        <v>552458.6</v>
      </c>
    </row>
    <row r="53" spans="1:2" x14ac:dyDescent="0.25">
      <c r="A53" s="13">
        <v>6.333333333333333</v>
      </c>
      <c r="B53" s="15">
        <v>550000</v>
      </c>
    </row>
    <row r="54" spans="1:2" x14ac:dyDescent="0.25">
      <c r="A54" s="13">
        <v>11.266666666666667</v>
      </c>
      <c r="B54" s="15">
        <v>537641.81999999995</v>
      </c>
    </row>
    <row r="55" spans="1:2" x14ac:dyDescent="0.25">
      <c r="A55" s="13">
        <v>8.1</v>
      </c>
      <c r="B55" s="15">
        <v>536928.97</v>
      </c>
    </row>
    <row r="56" spans="1:2" x14ac:dyDescent="0.25">
      <c r="A56" s="13">
        <v>8.7666666666666675</v>
      </c>
      <c r="B56" s="15">
        <v>534973.92000000004</v>
      </c>
    </row>
    <row r="57" spans="1:2" x14ac:dyDescent="0.25">
      <c r="A57" s="13">
        <v>22.766666666666666</v>
      </c>
      <c r="B57" s="15">
        <v>532678.79</v>
      </c>
    </row>
    <row r="58" spans="1:2" x14ac:dyDescent="0.25">
      <c r="A58" s="13">
        <v>6.333333333333333</v>
      </c>
      <c r="B58" s="15">
        <v>499945.81</v>
      </c>
    </row>
    <row r="59" spans="1:2" x14ac:dyDescent="0.25">
      <c r="A59" s="13">
        <v>9.1333333333333329</v>
      </c>
      <c r="B59" s="15">
        <v>497049.38</v>
      </c>
    </row>
    <row r="60" spans="1:2" x14ac:dyDescent="0.25">
      <c r="A60" s="13">
        <v>8.1</v>
      </c>
      <c r="B60" s="15">
        <v>484489.49</v>
      </c>
    </row>
    <row r="61" spans="1:2" x14ac:dyDescent="0.25">
      <c r="A61" s="13">
        <v>15.8</v>
      </c>
      <c r="B61" s="15">
        <v>472900.21</v>
      </c>
    </row>
    <row r="62" spans="1:2" x14ac:dyDescent="0.25">
      <c r="A62" s="13">
        <v>17.766666666666666</v>
      </c>
      <c r="B62" s="15">
        <v>471824.29</v>
      </c>
    </row>
    <row r="63" spans="1:2" x14ac:dyDescent="0.25">
      <c r="A63" s="13">
        <v>0.46666666666666667</v>
      </c>
      <c r="B63" s="15">
        <v>452697</v>
      </c>
    </row>
    <row r="64" spans="1:2" x14ac:dyDescent="0.25">
      <c r="A64" s="13">
        <v>15.4</v>
      </c>
      <c r="B64" s="15">
        <v>445892.39</v>
      </c>
    </row>
    <row r="65" spans="1:2" x14ac:dyDescent="0.25">
      <c r="A65" s="13">
        <v>11.933333333333334</v>
      </c>
      <c r="B65" s="15">
        <v>445139.46</v>
      </c>
    </row>
    <row r="66" spans="1:2" x14ac:dyDescent="0.25">
      <c r="A66" s="13">
        <v>5.2</v>
      </c>
      <c r="B66" s="15">
        <v>379492.28</v>
      </c>
    </row>
    <row r="67" spans="1:2" x14ac:dyDescent="0.25">
      <c r="A67" s="13">
        <v>9.5333333333333332</v>
      </c>
      <c r="B67" s="15">
        <v>375869.74</v>
      </c>
    </row>
    <row r="68" spans="1:2" x14ac:dyDescent="0.25">
      <c r="A68" s="13">
        <v>25.9</v>
      </c>
      <c r="B68" s="15">
        <v>371512.25</v>
      </c>
    </row>
    <row r="69" spans="1:2" x14ac:dyDescent="0.25">
      <c r="A69" s="13">
        <v>9.1666666666666661</v>
      </c>
      <c r="B69" s="15">
        <v>366437.4</v>
      </c>
    </row>
    <row r="70" spans="1:2" x14ac:dyDescent="0.25">
      <c r="A70" s="13">
        <v>6.3666666666666663</v>
      </c>
      <c r="B70" s="15">
        <v>364560</v>
      </c>
    </row>
    <row r="71" spans="1:2" x14ac:dyDescent="0.25">
      <c r="A71" s="13">
        <v>4.7333333333333334</v>
      </c>
      <c r="B71" s="15">
        <v>359914.32</v>
      </c>
    </row>
    <row r="72" spans="1:2" x14ac:dyDescent="0.25">
      <c r="A72" s="13">
        <v>15.666666666666666</v>
      </c>
      <c r="B72" s="15">
        <v>356191.82</v>
      </c>
    </row>
    <row r="73" spans="1:2" x14ac:dyDescent="0.25">
      <c r="A73" s="13">
        <v>0.3</v>
      </c>
      <c r="B73" s="15">
        <v>346321.83</v>
      </c>
    </row>
    <row r="74" spans="1:2" x14ac:dyDescent="0.25">
      <c r="A74" s="13">
        <v>2.4666666666666668</v>
      </c>
      <c r="B74" s="15">
        <v>345616</v>
      </c>
    </row>
    <row r="75" spans="1:2" x14ac:dyDescent="0.25">
      <c r="A75" s="13">
        <v>29.866666666666667</v>
      </c>
      <c r="B75" s="15">
        <v>339243.96</v>
      </c>
    </row>
    <row r="76" spans="1:2" x14ac:dyDescent="0.25">
      <c r="A76" s="13">
        <v>21.033333333333335</v>
      </c>
      <c r="B76" s="15">
        <v>336314</v>
      </c>
    </row>
    <row r="77" spans="1:2" x14ac:dyDescent="0.25">
      <c r="A77" s="13">
        <v>21.966666666666665</v>
      </c>
      <c r="B77" s="15">
        <v>327518.73</v>
      </c>
    </row>
    <row r="78" spans="1:2" x14ac:dyDescent="0.25">
      <c r="A78" s="13">
        <v>22.833333333333332</v>
      </c>
      <c r="B78" s="15">
        <v>326038.03000000003</v>
      </c>
    </row>
    <row r="79" spans="1:2" x14ac:dyDescent="0.25">
      <c r="A79" s="13">
        <v>7.9333333333333336</v>
      </c>
      <c r="B79" s="15">
        <v>315481.18</v>
      </c>
    </row>
    <row r="80" spans="1:2" x14ac:dyDescent="0.25">
      <c r="A80" s="13">
        <v>0.7</v>
      </c>
      <c r="B80" s="15">
        <v>312061</v>
      </c>
    </row>
    <row r="81" spans="1:2" x14ac:dyDescent="0.25">
      <c r="A81" s="13">
        <v>2.4</v>
      </c>
      <c r="B81" s="15">
        <v>312061</v>
      </c>
    </row>
    <row r="82" spans="1:2" x14ac:dyDescent="0.25">
      <c r="A82" s="13">
        <v>16.600000000000001</v>
      </c>
      <c r="B82" s="15">
        <v>308392.96000000002</v>
      </c>
    </row>
    <row r="83" spans="1:2" x14ac:dyDescent="0.25">
      <c r="A83" s="13">
        <v>5.7</v>
      </c>
      <c r="B83" s="15">
        <v>305248.7</v>
      </c>
    </row>
    <row r="84" spans="1:2" x14ac:dyDescent="0.25">
      <c r="A84" s="13">
        <v>8.5</v>
      </c>
      <c r="B84" s="15">
        <v>297755.21000000002</v>
      </c>
    </row>
    <row r="85" spans="1:2" x14ac:dyDescent="0.25">
      <c r="A85" s="13">
        <v>5.2</v>
      </c>
      <c r="B85" s="15">
        <v>289299.12</v>
      </c>
    </row>
    <row r="86" spans="1:2" x14ac:dyDescent="0.25">
      <c r="A86" s="13">
        <v>7.7</v>
      </c>
      <c r="B86" s="15">
        <v>285668.62</v>
      </c>
    </row>
    <row r="87" spans="1:2" x14ac:dyDescent="0.25">
      <c r="A87" s="13">
        <v>7.7666666666666666</v>
      </c>
      <c r="B87" s="15">
        <v>282558.90999999997</v>
      </c>
    </row>
    <row r="88" spans="1:2" x14ac:dyDescent="0.25">
      <c r="A88" s="13">
        <v>14.466666666666667</v>
      </c>
      <c r="B88" s="15">
        <v>274190.63</v>
      </c>
    </row>
    <row r="89" spans="1:2" x14ac:dyDescent="0.25">
      <c r="A89" s="13">
        <v>9.7333333333333325</v>
      </c>
      <c r="B89" s="15">
        <v>274055.34999999998</v>
      </c>
    </row>
    <row r="90" spans="1:2" x14ac:dyDescent="0.25">
      <c r="A90" s="13">
        <v>25.133333333333333</v>
      </c>
      <c r="B90" s="15">
        <v>266821</v>
      </c>
    </row>
    <row r="91" spans="1:2" x14ac:dyDescent="0.25">
      <c r="A91" s="13">
        <v>11.466666666666667</v>
      </c>
      <c r="B91" s="15">
        <v>265801.32</v>
      </c>
    </row>
    <row r="92" spans="1:2" x14ac:dyDescent="0.25">
      <c r="A92" s="13">
        <v>17.166666666666668</v>
      </c>
      <c r="B92" s="15">
        <v>261998.88</v>
      </c>
    </row>
    <row r="93" spans="1:2" x14ac:dyDescent="0.25">
      <c r="A93" s="13">
        <v>4.4333333333333336</v>
      </c>
      <c r="B93" s="15">
        <v>260413.52</v>
      </c>
    </row>
    <row r="94" spans="1:2" x14ac:dyDescent="0.25">
      <c r="A94" s="13">
        <v>5.1333333333333337</v>
      </c>
      <c r="B94" s="15">
        <v>256346.2</v>
      </c>
    </row>
    <row r="95" spans="1:2" x14ac:dyDescent="0.25">
      <c r="A95" s="13">
        <v>11.433333333333334</v>
      </c>
      <c r="B95" s="15">
        <v>255052.35</v>
      </c>
    </row>
    <row r="96" spans="1:2" x14ac:dyDescent="0.25">
      <c r="A96" s="13">
        <v>11.633333333333333</v>
      </c>
      <c r="B96" s="15">
        <v>254831.88</v>
      </c>
    </row>
    <row r="97" spans="1:2" x14ac:dyDescent="0.25">
      <c r="A97" s="13">
        <v>5.8666666666666663</v>
      </c>
      <c r="B97" s="15">
        <v>248572.16</v>
      </c>
    </row>
    <row r="98" spans="1:2" x14ac:dyDescent="0.25">
      <c r="A98" s="13">
        <v>46.4</v>
      </c>
      <c r="B98" s="15">
        <v>244708.85</v>
      </c>
    </row>
    <row r="99" spans="1:2" x14ac:dyDescent="0.25">
      <c r="A99" s="13">
        <v>12.5</v>
      </c>
      <c r="B99" s="15">
        <v>244133.42</v>
      </c>
    </row>
    <row r="100" spans="1:2" x14ac:dyDescent="0.25">
      <c r="A100" s="13">
        <v>20.066666666666666</v>
      </c>
      <c r="B100" s="15">
        <v>241913.29</v>
      </c>
    </row>
    <row r="101" spans="1:2" x14ac:dyDescent="0.25">
      <c r="A101" s="13">
        <v>10.8</v>
      </c>
      <c r="B101" s="15">
        <v>230250</v>
      </c>
    </row>
    <row r="102" spans="1:2" x14ac:dyDescent="0.25">
      <c r="A102" s="13">
        <v>4.2666666666666666</v>
      </c>
      <c r="B102" s="15">
        <v>229960.63</v>
      </c>
    </row>
    <row r="103" spans="1:2" x14ac:dyDescent="0.25">
      <c r="A103" s="13">
        <v>9.6</v>
      </c>
      <c r="B103" s="15">
        <v>229679.95</v>
      </c>
    </row>
    <row r="104" spans="1:2" x14ac:dyDescent="0.25">
      <c r="A104" s="13">
        <v>17.033333333333335</v>
      </c>
      <c r="B104" s="15">
        <v>228099.44</v>
      </c>
    </row>
    <row r="105" spans="1:2" x14ac:dyDescent="0.25">
      <c r="A105" s="13">
        <v>6.5333333333333332</v>
      </c>
      <c r="B105" s="15">
        <v>222932.14</v>
      </c>
    </row>
    <row r="106" spans="1:2" x14ac:dyDescent="0.25">
      <c r="A106" s="13">
        <v>7.3</v>
      </c>
      <c r="B106" s="15">
        <v>221743.47</v>
      </c>
    </row>
    <row r="107" spans="1:2" x14ac:dyDescent="0.25">
      <c r="A107" s="13">
        <v>9.6999999999999993</v>
      </c>
      <c r="B107" s="15">
        <v>220297.98</v>
      </c>
    </row>
    <row r="108" spans="1:2" x14ac:dyDescent="0.25">
      <c r="A108" s="13">
        <v>5</v>
      </c>
      <c r="B108" s="15">
        <v>220017.23</v>
      </c>
    </row>
    <row r="109" spans="1:2" x14ac:dyDescent="0.25">
      <c r="A109" s="13">
        <v>29.366666666666667</v>
      </c>
      <c r="B109" s="15">
        <v>210841.2</v>
      </c>
    </row>
    <row r="110" spans="1:2" x14ac:dyDescent="0.25">
      <c r="A110" s="13">
        <v>7.333333333333333</v>
      </c>
      <c r="B110" s="15">
        <v>210090</v>
      </c>
    </row>
    <row r="111" spans="1:2" x14ac:dyDescent="0.25">
      <c r="A111" s="13">
        <v>4.4666666666666668</v>
      </c>
      <c r="B111" s="15">
        <v>204825.22</v>
      </c>
    </row>
    <row r="112" spans="1:2" x14ac:dyDescent="0.25">
      <c r="A112" s="13">
        <v>32.06666666666667</v>
      </c>
      <c r="B112" s="15">
        <v>203772</v>
      </c>
    </row>
    <row r="113" spans="1:2" x14ac:dyDescent="0.25">
      <c r="A113" s="13">
        <v>15.033333333333333</v>
      </c>
      <c r="B113" s="15">
        <v>203530.64</v>
      </c>
    </row>
    <row r="114" spans="1:2" x14ac:dyDescent="0.25">
      <c r="A114" s="13">
        <v>2.2333333333333334</v>
      </c>
      <c r="B114" s="15">
        <v>201875.55</v>
      </c>
    </row>
    <row r="115" spans="1:2" x14ac:dyDescent="0.25">
      <c r="A115" s="13">
        <v>6.7333333333333334</v>
      </c>
      <c r="B115" s="15">
        <v>200887.99</v>
      </c>
    </row>
    <row r="116" spans="1:2" x14ac:dyDescent="0.25">
      <c r="A116" s="13">
        <v>9.3333333333333339</v>
      </c>
      <c r="B116" s="15">
        <v>197749.7</v>
      </c>
    </row>
    <row r="117" spans="1:2" x14ac:dyDescent="0.25">
      <c r="A117" s="13">
        <v>18.899999999999999</v>
      </c>
      <c r="B117" s="15">
        <v>191869.73</v>
      </c>
    </row>
    <row r="118" spans="1:2" x14ac:dyDescent="0.25">
      <c r="A118" s="13">
        <v>15.8</v>
      </c>
      <c r="B118" s="15">
        <v>189547.01</v>
      </c>
    </row>
    <row r="119" spans="1:2" x14ac:dyDescent="0.25">
      <c r="A119" s="13">
        <v>29</v>
      </c>
      <c r="B119" s="15">
        <v>182854.65</v>
      </c>
    </row>
    <row r="120" spans="1:2" x14ac:dyDescent="0.25">
      <c r="A120" s="13">
        <v>2.4</v>
      </c>
      <c r="B120" s="15">
        <v>180408.81</v>
      </c>
    </row>
    <row r="121" spans="1:2" x14ac:dyDescent="0.25">
      <c r="A121" s="13">
        <v>6.0333333333333332</v>
      </c>
      <c r="B121" s="15">
        <v>176742.88</v>
      </c>
    </row>
    <row r="122" spans="1:2" x14ac:dyDescent="0.25">
      <c r="A122" s="13">
        <v>10.266666666666667</v>
      </c>
      <c r="B122" s="15">
        <v>176400</v>
      </c>
    </row>
    <row r="123" spans="1:2" x14ac:dyDescent="0.25">
      <c r="A123" s="13">
        <v>17.866666666666667</v>
      </c>
      <c r="B123" s="15">
        <v>176009</v>
      </c>
    </row>
    <row r="124" spans="1:2" x14ac:dyDescent="0.25">
      <c r="A124" s="13">
        <v>5.333333333333333</v>
      </c>
      <c r="B124" s="15">
        <v>173931.88</v>
      </c>
    </row>
    <row r="125" spans="1:2" x14ac:dyDescent="0.25">
      <c r="A125" s="13">
        <v>9.0333333333333332</v>
      </c>
      <c r="B125" s="15">
        <v>173655.5</v>
      </c>
    </row>
    <row r="126" spans="1:2" x14ac:dyDescent="0.25">
      <c r="A126" s="13">
        <v>25.433333333333334</v>
      </c>
      <c r="B126" s="15">
        <v>171568.13</v>
      </c>
    </row>
    <row r="127" spans="1:2" x14ac:dyDescent="0.25">
      <c r="A127" s="13">
        <v>1.7666666666666666</v>
      </c>
      <c r="B127" s="15">
        <v>171300.62</v>
      </c>
    </row>
    <row r="128" spans="1:2" x14ac:dyDescent="0.25">
      <c r="A128" s="13">
        <v>29.1</v>
      </c>
      <c r="B128" s="15">
        <v>170764.71</v>
      </c>
    </row>
    <row r="129" spans="1:2" x14ac:dyDescent="0.25">
      <c r="A129" s="13">
        <v>4</v>
      </c>
      <c r="B129" s="15">
        <v>169776.32</v>
      </c>
    </row>
    <row r="130" spans="1:2" x14ac:dyDescent="0.25">
      <c r="A130" s="13">
        <v>6.8666666666666663</v>
      </c>
      <c r="B130" s="15">
        <v>167842.44</v>
      </c>
    </row>
    <row r="131" spans="1:2" x14ac:dyDescent="0.25">
      <c r="A131" s="13">
        <v>4.166666666666667</v>
      </c>
      <c r="B131" s="15">
        <v>167773</v>
      </c>
    </row>
    <row r="132" spans="1:2" x14ac:dyDescent="0.25">
      <c r="A132" s="13">
        <v>2.7666666666666666</v>
      </c>
      <c r="B132" s="15">
        <v>167767.39000000001</v>
      </c>
    </row>
    <row r="133" spans="1:2" x14ac:dyDescent="0.25">
      <c r="A133" s="13">
        <v>6.166666666666667</v>
      </c>
      <c r="B133" s="15">
        <v>166542.07999999999</v>
      </c>
    </row>
    <row r="134" spans="1:2" x14ac:dyDescent="0.25">
      <c r="A134" s="13">
        <v>12.433333333333334</v>
      </c>
      <c r="B134" s="15">
        <v>165000</v>
      </c>
    </row>
    <row r="135" spans="1:2" x14ac:dyDescent="0.25">
      <c r="A135" s="13">
        <v>15.433333333333334</v>
      </c>
      <c r="B135" s="15">
        <v>163579.35</v>
      </c>
    </row>
    <row r="136" spans="1:2" x14ac:dyDescent="0.25">
      <c r="A136" s="13">
        <v>16.066666666666666</v>
      </c>
      <c r="B136" s="15">
        <v>160643.59</v>
      </c>
    </row>
    <row r="137" spans="1:2" x14ac:dyDescent="0.25">
      <c r="A137" s="13">
        <v>6.5333333333333332</v>
      </c>
      <c r="B137" s="15">
        <v>157309.93</v>
      </c>
    </row>
    <row r="138" spans="1:2" x14ac:dyDescent="0.25">
      <c r="A138" s="13">
        <v>19.899999999999999</v>
      </c>
      <c r="B138" s="15">
        <v>156254.73000000001</v>
      </c>
    </row>
    <row r="139" spans="1:2" x14ac:dyDescent="0.25">
      <c r="A139" s="13">
        <v>15.1</v>
      </c>
      <c r="B139" s="15">
        <v>154164.38</v>
      </c>
    </row>
    <row r="140" spans="1:2" x14ac:dyDescent="0.25">
      <c r="A140" s="13">
        <v>2.6333333333333333</v>
      </c>
      <c r="B140" s="15">
        <v>153404.92000000001</v>
      </c>
    </row>
    <row r="141" spans="1:2" x14ac:dyDescent="0.25">
      <c r="A141" s="13">
        <v>34.799999999999997</v>
      </c>
      <c r="B141" s="15">
        <v>151864</v>
      </c>
    </row>
    <row r="142" spans="1:2" x14ac:dyDescent="0.25">
      <c r="A142" s="13">
        <v>6.5333333333333332</v>
      </c>
      <c r="B142" s="15">
        <v>150259.65</v>
      </c>
    </row>
    <row r="143" spans="1:2" x14ac:dyDescent="0.25">
      <c r="A143" s="13">
        <v>6.3666666666666663</v>
      </c>
      <c r="B143" s="15">
        <v>148966.76999999999</v>
      </c>
    </row>
    <row r="144" spans="1:2" x14ac:dyDescent="0.25">
      <c r="A144" s="13">
        <v>15.833333333333334</v>
      </c>
      <c r="B144" s="15">
        <v>147878.37</v>
      </c>
    </row>
    <row r="145" spans="1:2" x14ac:dyDescent="0.25">
      <c r="A145" s="13">
        <v>13.433333333333334</v>
      </c>
      <c r="B145" s="15">
        <v>146811</v>
      </c>
    </row>
    <row r="146" spans="1:2" x14ac:dyDescent="0.25">
      <c r="A146" s="13">
        <v>14.9</v>
      </c>
      <c r="B146" s="15">
        <v>146258.16</v>
      </c>
    </row>
    <row r="147" spans="1:2" x14ac:dyDescent="0.25">
      <c r="A147" s="13">
        <v>2.2333333333333334</v>
      </c>
      <c r="B147" s="15">
        <v>141731.57</v>
      </c>
    </row>
    <row r="148" spans="1:2" x14ac:dyDescent="0.25">
      <c r="A148" s="13">
        <v>58.06666666666667</v>
      </c>
      <c r="B148" s="15">
        <v>141521.85</v>
      </c>
    </row>
    <row r="149" spans="1:2" x14ac:dyDescent="0.25">
      <c r="A149" s="13">
        <v>2.4333333333333331</v>
      </c>
      <c r="B149" s="15">
        <v>141165.82</v>
      </c>
    </row>
    <row r="150" spans="1:2" x14ac:dyDescent="0.25">
      <c r="A150" s="13">
        <v>10.7</v>
      </c>
      <c r="B150" s="15">
        <v>140765.89000000001</v>
      </c>
    </row>
    <row r="151" spans="1:2" x14ac:dyDescent="0.25">
      <c r="A151" s="13">
        <v>42.56666666666667</v>
      </c>
      <c r="B151" s="15">
        <v>140613.45000000001</v>
      </c>
    </row>
    <row r="152" spans="1:2" x14ac:dyDescent="0.25">
      <c r="A152" s="13">
        <v>8.1333333333333329</v>
      </c>
      <c r="B152" s="15">
        <v>140526</v>
      </c>
    </row>
    <row r="153" spans="1:2" x14ac:dyDescent="0.25">
      <c r="A153" s="13">
        <v>4.6333333333333337</v>
      </c>
      <c r="B153" s="15">
        <v>140000</v>
      </c>
    </row>
    <row r="154" spans="1:2" x14ac:dyDescent="0.25">
      <c r="A154" s="13">
        <v>9.0666666666666664</v>
      </c>
      <c r="B154" s="15">
        <v>139599.98000000001</v>
      </c>
    </row>
    <row r="155" spans="1:2" x14ac:dyDescent="0.25">
      <c r="A155" s="13">
        <v>9.8333333333333339</v>
      </c>
      <c r="B155" s="15">
        <v>139410.15</v>
      </c>
    </row>
    <row r="156" spans="1:2" x14ac:dyDescent="0.25">
      <c r="A156" s="13">
        <v>15.533333333333333</v>
      </c>
      <c r="B156" s="15">
        <v>139279.78</v>
      </c>
    </row>
    <row r="157" spans="1:2" x14ac:dyDescent="0.25">
      <c r="A157" s="13">
        <v>14.466666666666667</v>
      </c>
      <c r="B157" s="15">
        <v>139113.9</v>
      </c>
    </row>
    <row r="158" spans="1:2" x14ac:dyDescent="0.25">
      <c r="A158" s="13">
        <v>15</v>
      </c>
      <c r="B158" s="15">
        <v>138574.65</v>
      </c>
    </row>
    <row r="159" spans="1:2" x14ac:dyDescent="0.25">
      <c r="A159" s="13">
        <v>4.5333333333333332</v>
      </c>
      <c r="B159" s="15">
        <v>137327.04999999999</v>
      </c>
    </row>
    <row r="160" spans="1:2" x14ac:dyDescent="0.25">
      <c r="A160" s="13">
        <v>96.8</v>
      </c>
      <c r="B160" s="15">
        <v>137310</v>
      </c>
    </row>
    <row r="161" spans="1:2" x14ac:dyDescent="0.25">
      <c r="A161" s="13">
        <v>7.166666666666667</v>
      </c>
      <c r="B161" s="15">
        <v>136846.13</v>
      </c>
    </row>
    <row r="162" spans="1:2" x14ac:dyDescent="0.25">
      <c r="A162" s="13">
        <v>7.7333333333333334</v>
      </c>
      <c r="B162" s="15">
        <v>136819.95000000001</v>
      </c>
    </row>
    <row r="163" spans="1:2" x14ac:dyDescent="0.25">
      <c r="A163" s="13">
        <v>16.8</v>
      </c>
      <c r="B163" s="15">
        <v>134842.5</v>
      </c>
    </row>
    <row r="164" spans="1:2" x14ac:dyDescent="0.25">
      <c r="A164" s="13">
        <v>2.7</v>
      </c>
      <c r="B164" s="15">
        <v>134109</v>
      </c>
    </row>
    <row r="165" spans="1:2" x14ac:dyDescent="0.25">
      <c r="A165" s="13">
        <v>28.233333333333334</v>
      </c>
      <c r="B165" s="15">
        <v>133462</v>
      </c>
    </row>
    <row r="166" spans="1:2" x14ac:dyDescent="0.25">
      <c r="A166" s="13">
        <v>9.1333333333333329</v>
      </c>
      <c r="B166" s="15">
        <v>133064.39000000001</v>
      </c>
    </row>
    <row r="167" spans="1:2" x14ac:dyDescent="0.25">
      <c r="A167" s="13">
        <v>4.7</v>
      </c>
      <c r="B167" s="15">
        <v>132020.5</v>
      </c>
    </row>
    <row r="168" spans="1:2" x14ac:dyDescent="0.25">
      <c r="A168" s="13">
        <v>19.733333333333334</v>
      </c>
      <c r="B168" s="15">
        <v>131426.75</v>
      </c>
    </row>
    <row r="169" spans="1:2" x14ac:dyDescent="0.25">
      <c r="A169" s="13">
        <v>4.4666666666666668</v>
      </c>
      <c r="B169" s="15">
        <v>130528</v>
      </c>
    </row>
    <row r="170" spans="1:2" x14ac:dyDescent="0.25">
      <c r="A170" s="13">
        <v>7.0333333333333332</v>
      </c>
      <c r="B170" s="15">
        <v>129527.84</v>
      </c>
    </row>
    <row r="171" spans="1:2" x14ac:dyDescent="0.25">
      <c r="A171" s="13">
        <v>6.2</v>
      </c>
      <c r="B171" s="15">
        <v>129279.66</v>
      </c>
    </row>
    <row r="172" spans="1:2" x14ac:dyDescent="0.25">
      <c r="A172" s="13">
        <v>25.666666666666668</v>
      </c>
      <c r="B172" s="15">
        <v>128930.41</v>
      </c>
    </row>
    <row r="173" spans="1:2" x14ac:dyDescent="0.25">
      <c r="A173" s="13">
        <v>4.9000000000000004</v>
      </c>
      <c r="B173" s="15">
        <v>127625.7</v>
      </c>
    </row>
    <row r="174" spans="1:2" x14ac:dyDescent="0.25">
      <c r="A174" s="13">
        <v>3.5666666666666669</v>
      </c>
      <c r="B174" s="15">
        <v>127240.21</v>
      </c>
    </row>
    <row r="175" spans="1:2" x14ac:dyDescent="0.25">
      <c r="A175" s="13">
        <v>3.6</v>
      </c>
      <c r="B175" s="15">
        <v>127170.63</v>
      </c>
    </row>
    <row r="176" spans="1:2" x14ac:dyDescent="0.25">
      <c r="A176" s="13">
        <v>3.6666666666666665</v>
      </c>
      <c r="B176" s="15">
        <v>127170.63</v>
      </c>
    </row>
    <row r="177" spans="1:2" x14ac:dyDescent="0.25">
      <c r="A177" s="13">
        <v>17.333333333333332</v>
      </c>
      <c r="B177" s="15">
        <v>127032.29</v>
      </c>
    </row>
    <row r="178" spans="1:2" x14ac:dyDescent="0.25">
      <c r="A178" s="13">
        <v>7.9666666666666668</v>
      </c>
      <c r="B178" s="15">
        <v>124763.76</v>
      </c>
    </row>
    <row r="179" spans="1:2" x14ac:dyDescent="0.25">
      <c r="A179" s="13">
        <v>34.799999999999997</v>
      </c>
      <c r="B179" s="15">
        <v>124755.54</v>
      </c>
    </row>
    <row r="180" spans="1:2" x14ac:dyDescent="0.25">
      <c r="A180" s="13">
        <v>21.566666666666666</v>
      </c>
      <c r="B180" s="15">
        <v>124643.34</v>
      </c>
    </row>
    <row r="181" spans="1:2" x14ac:dyDescent="0.25">
      <c r="A181" s="13">
        <v>18</v>
      </c>
      <c r="B181" s="15">
        <v>124581.66</v>
      </c>
    </row>
    <row r="182" spans="1:2" x14ac:dyDescent="0.25">
      <c r="A182" s="13">
        <v>5.7</v>
      </c>
      <c r="B182" s="15">
        <v>124502.04</v>
      </c>
    </row>
    <row r="183" spans="1:2" x14ac:dyDescent="0.25">
      <c r="A183" s="13">
        <v>13.066666666666666</v>
      </c>
      <c r="B183" s="15">
        <v>124151.87</v>
      </c>
    </row>
    <row r="184" spans="1:2" x14ac:dyDescent="0.25">
      <c r="A184" s="13">
        <v>18.166666666666668</v>
      </c>
      <c r="B184" s="15">
        <v>123238.51</v>
      </c>
    </row>
    <row r="185" spans="1:2" x14ac:dyDescent="0.25">
      <c r="A185" s="13">
        <v>64.599999999999994</v>
      </c>
      <c r="B185" s="15">
        <v>123042</v>
      </c>
    </row>
    <row r="186" spans="1:2" x14ac:dyDescent="0.25">
      <c r="A186" s="13">
        <v>34.5</v>
      </c>
      <c r="B186" s="15">
        <v>122662.86</v>
      </c>
    </row>
    <row r="187" spans="1:2" x14ac:dyDescent="0.25">
      <c r="A187" s="13">
        <v>2.2999999999999998</v>
      </c>
      <c r="B187" s="15">
        <v>122542.93</v>
      </c>
    </row>
    <row r="188" spans="1:2" x14ac:dyDescent="0.25">
      <c r="A188" s="13">
        <v>2.1333333333333333</v>
      </c>
      <c r="B188" s="15">
        <v>122325.01</v>
      </c>
    </row>
    <row r="189" spans="1:2" x14ac:dyDescent="0.25">
      <c r="A189" s="13">
        <v>57.93333333333333</v>
      </c>
      <c r="B189" s="15">
        <v>121783.74</v>
      </c>
    </row>
    <row r="190" spans="1:2" x14ac:dyDescent="0.25">
      <c r="A190" s="13">
        <v>3.2666666666666666</v>
      </c>
      <c r="B190" s="15">
        <v>121399.93</v>
      </c>
    </row>
    <row r="191" spans="1:2" x14ac:dyDescent="0.25">
      <c r="A191" s="13">
        <v>7.9</v>
      </c>
      <c r="B191" s="15">
        <v>121328.27</v>
      </c>
    </row>
    <row r="192" spans="1:2" x14ac:dyDescent="0.25">
      <c r="A192" s="13">
        <v>8.1333333333333329</v>
      </c>
      <c r="B192" s="15">
        <v>121138.03</v>
      </c>
    </row>
    <row r="193" spans="1:2" x14ac:dyDescent="0.25">
      <c r="A193" s="13">
        <v>20.100000000000001</v>
      </c>
      <c r="B193" s="15">
        <v>120944</v>
      </c>
    </row>
    <row r="194" spans="1:2" x14ac:dyDescent="0.25">
      <c r="A194" s="13">
        <v>29.733333333333334</v>
      </c>
      <c r="B194" s="15">
        <v>120870</v>
      </c>
    </row>
    <row r="195" spans="1:2" x14ac:dyDescent="0.25">
      <c r="A195" s="13">
        <v>25.233333333333334</v>
      </c>
      <c r="B195" s="15">
        <v>120748.8</v>
      </c>
    </row>
    <row r="196" spans="1:2" x14ac:dyDescent="0.25">
      <c r="A196" s="13">
        <v>15.9</v>
      </c>
      <c r="B196" s="15">
        <v>118804.55</v>
      </c>
    </row>
    <row r="197" spans="1:2" x14ac:dyDescent="0.25">
      <c r="A197" s="13">
        <v>11.033333333333333</v>
      </c>
      <c r="B197" s="15">
        <v>118251.98</v>
      </c>
    </row>
    <row r="198" spans="1:2" x14ac:dyDescent="0.25">
      <c r="A198" s="13">
        <v>12.4</v>
      </c>
      <c r="B198" s="15">
        <v>117674.31</v>
      </c>
    </row>
    <row r="199" spans="1:2" x14ac:dyDescent="0.25">
      <c r="A199" s="13">
        <v>2.8666666666666667</v>
      </c>
      <c r="B199" s="15">
        <v>117645.78</v>
      </c>
    </row>
    <row r="200" spans="1:2" x14ac:dyDescent="0.25">
      <c r="A200" s="13">
        <v>7.6</v>
      </c>
      <c r="B200" s="15">
        <v>117645.78</v>
      </c>
    </row>
    <row r="201" spans="1:2" x14ac:dyDescent="0.25">
      <c r="A201" s="13">
        <v>10.033333333333333</v>
      </c>
      <c r="B201" s="15">
        <v>116853.15</v>
      </c>
    </row>
    <row r="202" spans="1:2" x14ac:dyDescent="0.25">
      <c r="A202" s="13">
        <v>10.233333333333333</v>
      </c>
      <c r="B202" s="15">
        <v>116170.32</v>
      </c>
    </row>
    <row r="203" spans="1:2" x14ac:dyDescent="0.25">
      <c r="A203" s="13">
        <v>3.6333333333333333</v>
      </c>
      <c r="B203" s="15">
        <v>115288.55</v>
      </c>
    </row>
    <row r="204" spans="1:2" x14ac:dyDescent="0.25">
      <c r="A204" s="13">
        <v>6.0333333333333332</v>
      </c>
      <c r="B204" s="15">
        <v>113843.88</v>
      </c>
    </row>
    <row r="205" spans="1:2" x14ac:dyDescent="0.25">
      <c r="A205" s="13">
        <v>30.866666666666667</v>
      </c>
      <c r="B205" s="15">
        <v>113077.12</v>
      </c>
    </row>
    <row r="206" spans="1:2" x14ac:dyDescent="0.25">
      <c r="A206" s="13">
        <v>20.333333333333332</v>
      </c>
      <c r="B206" s="15">
        <v>112604.79</v>
      </c>
    </row>
    <row r="207" spans="1:2" x14ac:dyDescent="0.25">
      <c r="A207" s="13">
        <v>32.133333333333333</v>
      </c>
      <c r="B207" s="15">
        <v>111268.58</v>
      </c>
    </row>
    <row r="208" spans="1:2" x14ac:dyDescent="0.25">
      <c r="A208" s="13">
        <v>9.3333333333333339</v>
      </c>
      <c r="B208" s="15">
        <v>110059.13</v>
      </c>
    </row>
    <row r="209" spans="1:2" x14ac:dyDescent="0.25">
      <c r="A209" s="13">
        <v>11</v>
      </c>
      <c r="B209" s="15">
        <v>109847</v>
      </c>
    </row>
    <row r="210" spans="1:2" x14ac:dyDescent="0.25">
      <c r="A210" s="13">
        <v>9.0666666666666664</v>
      </c>
      <c r="B210" s="15">
        <v>109552.81</v>
      </c>
    </row>
    <row r="211" spans="1:2" x14ac:dyDescent="0.25">
      <c r="A211" s="13">
        <v>17.733333333333334</v>
      </c>
      <c r="B211" s="15">
        <v>109311.74</v>
      </c>
    </row>
    <row r="212" spans="1:2" x14ac:dyDescent="0.25">
      <c r="A212" s="13">
        <v>11.533333333333333</v>
      </c>
      <c r="B212" s="15">
        <v>109188.75</v>
      </c>
    </row>
    <row r="213" spans="1:2" x14ac:dyDescent="0.25">
      <c r="A213" s="13">
        <v>1.6</v>
      </c>
      <c r="B213" s="15">
        <v>107312.98</v>
      </c>
    </row>
    <row r="214" spans="1:2" x14ac:dyDescent="0.25">
      <c r="A214" s="13">
        <v>3.6333333333333333</v>
      </c>
      <c r="B214" s="15">
        <v>106956.18</v>
      </c>
    </row>
    <row r="215" spans="1:2" x14ac:dyDescent="0.25">
      <c r="A215" s="13">
        <v>6.4333333333333336</v>
      </c>
      <c r="B215" s="15">
        <v>106908.37</v>
      </c>
    </row>
    <row r="216" spans="1:2" x14ac:dyDescent="0.25">
      <c r="A216" s="13">
        <v>1.3666666666666667</v>
      </c>
      <c r="B216" s="15">
        <v>105431.12</v>
      </c>
    </row>
    <row r="217" spans="1:2" x14ac:dyDescent="0.25">
      <c r="A217" s="13">
        <v>2.5</v>
      </c>
      <c r="B217" s="15">
        <v>105428.21</v>
      </c>
    </row>
    <row r="218" spans="1:2" x14ac:dyDescent="0.25">
      <c r="A218" s="13">
        <v>4.7</v>
      </c>
      <c r="B218" s="15">
        <v>104635.37</v>
      </c>
    </row>
    <row r="219" spans="1:2" x14ac:dyDescent="0.25">
      <c r="A219" s="13">
        <v>10.9</v>
      </c>
      <c r="B219" s="15">
        <v>104239.98</v>
      </c>
    </row>
    <row r="220" spans="1:2" x14ac:dyDescent="0.25">
      <c r="A220" s="13">
        <v>2.8</v>
      </c>
      <c r="B220" s="15">
        <v>103528.03</v>
      </c>
    </row>
    <row r="221" spans="1:2" x14ac:dyDescent="0.25">
      <c r="A221" s="13">
        <v>8.5</v>
      </c>
      <c r="B221" s="15">
        <v>102680.61</v>
      </c>
    </row>
    <row r="222" spans="1:2" x14ac:dyDescent="0.25">
      <c r="A222" s="13">
        <v>14.3</v>
      </c>
      <c r="B222" s="15">
        <v>102500</v>
      </c>
    </row>
    <row r="223" spans="1:2" x14ac:dyDescent="0.25">
      <c r="A223" s="13">
        <v>24.6</v>
      </c>
      <c r="B223" s="15">
        <v>102460.82</v>
      </c>
    </row>
    <row r="224" spans="1:2" x14ac:dyDescent="0.25">
      <c r="A224" s="13">
        <v>1.5</v>
      </c>
      <c r="B224" s="15">
        <v>101936.37</v>
      </c>
    </row>
    <row r="225" spans="1:2" x14ac:dyDescent="0.25">
      <c r="A225" s="13">
        <v>4.6333333333333337</v>
      </c>
      <c r="B225" s="15">
        <v>101891.86</v>
      </c>
    </row>
    <row r="226" spans="1:2" x14ac:dyDescent="0.25">
      <c r="A226" s="13">
        <v>12.6</v>
      </c>
      <c r="B226" s="15">
        <v>101809.78</v>
      </c>
    </row>
    <row r="227" spans="1:2" x14ac:dyDescent="0.25">
      <c r="A227" s="13">
        <v>45.333333333333336</v>
      </c>
      <c r="B227" s="15">
        <v>101244.64</v>
      </c>
    </row>
    <row r="228" spans="1:2" x14ac:dyDescent="0.25">
      <c r="A228" s="13">
        <v>12.333333333333334</v>
      </c>
      <c r="B228" s="15">
        <v>100128.92</v>
      </c>
    </row>
    <row r="229" spans="1:2" x14ac:dyDescent="0.25">
      <c r="A229" s="13">
        <v>7.8666666666666663</v>
      </c>
      <c r="B229" s="15">
        <v>100093.41</v>
      </c>
    </row>
    <row r="230" spans="1:2" x14ac:dyDescent="0.25">
      <c r="A230" s="13">
        <v>29.4</v>
      </c>
      <c r="B230" s="15">
        <v>100000</v>
      </c>
    </row>
    <row r="231" spans="1:2" x14ac:dyDescent="0.25">
      <c r="A231" s="13">
        <v>3.1333333333333333</v>
      </c>
      <c r="B231" s="15">
        <v>99208.98</v>
      </c>
    </row>
    <row r="232" spans="1:2" x14ac:dyDescent="0.25">
      <c r="A232" s="13">
        <v>17.600000000000001</v>
      </c>
      <c r="B232" s="15">
        <v>98457.54</v>
      </c>
    </row>
    <row r="233" spans="1:2" x14ac:dyDescent="0.25">
      <c r="A233" s="13">
        <v>5.6</v>
      </c>
      <c r="B233" s="15">
        <v>98354.17</v>
      </c>
    </row>
    <row r="234" spans="1:2" x14ac:dyDescent="0.25">
      <c r="A234" s="13">
        <v>12.7</v>
      </c>
      <c r="B234" s="15">
        <v>98332.94</v>
      </c>
    </row>
    <row r="235" spans="1:2" x14ac:dyDescent="0.25">
      <c r="A235" s="13">
        <v>4.7</v>
      </c>
      <c r="B235" s="15">
        <v>97322.53</v>
      </c>
    </row>
    <row r="236" spans="1:2" x14ac:dyDescent="0.25">
      <c r="A236" s="13">
        <v>6.833333333333333</v>
      </c>
      <c r="B236" s="15">
        <v>97171.199999999997</v>
      </c>
    </row>
    <row r="237" spans="1:2" x14ac:dyDescent="0.25">
      <c r="A237" s="13">
        <v>10.9</v>
      </c>
      <c r="B237" s="15">
        <v>96794.27</v>
      </c>
    </row>
    <row r="238" spans="1:2" x14ac:dyDescent="0.25">
      <c r="A238" s="13">
        <v>4.2</v>
      </c>
      <c r="B238" s="15">
        <v>96612.71</v>
      </c>
    </row>
    <row r="239" spans="1:2" x14ac:dyDescent="0.25">
      <c r="A239" s="13">
        <v>13.333333333333334</v>
      </c>
      <c r="B239" s="15">
        <v>95902.16</v>
      </c>
    </row>
    <row r="240" spans="1:2" x14ac:dyDescent="0.25">
      <c r="A240" s="13">
        <v>22.4</v>
      </c>
      <c r="B240" s="15">
        <v>95216.17</v>
      </c>
    </row>
    <row r="241" spans="1:2" x14ac:dyDescent="0.25">
      <c r="A241" s="13">
        <v>17.433333333333334</v>
      </c>
      <c r="B241" s="15">
        <v>95065.01</v>
      </c>
    </row>
    <row r="242" spans="1:2" x14ac:dyDescent="0.25">
      <c r="A242" s="13">
        <v>8.4333333333333336</v>
      </c>
      <c r="B242" s="15">
        <v>94818.19</v>
      </c>
    </row>
    <row r="243" spans="1:2" x14ac:dyDescent="0.25">
      <c r="A243" s="13">
        <v>3.5666666666666669</v>
      </c>
      <c r="B243" s="15">
        <v>94196.76</v>
      </c>
    </row>
    <row r="244" spans="1:2" x14ac:dyDescent="0.25">
      <c r="A244" s="13">
        <v>5.1333333333333337</v>
      </c>
      <c r="B244" s="15">
        <v>93417.49</v>
      </c>
    </row>
    <row r="245" spans="1:2" x14ac:dyDescent="0.25">
      <c r="A245" s="13">
        <v>10.966666666666667</v>
      </c>
      <c r="B245" s="15">
        <v>92738.35</v>
      </c>
    </row>
    <row r="246" spans="1:2" x14ac:dyDescent="0.25">
      <c r="A246" s="13">
        <v>0.23333333333333334</v>
      </c>
      <c r="B246" s="15">
        <v>92330.69</v>
      </c>
    </row>
    <row r="247" spans="1:2" x14ac:dyDescent="0.25">
      <c r="A247" s="13">
        <v>15.4</v>
      </c>
      <c r="B247" s="15">
        <v>92253</v>
      </c>
    </row>
    <row r="248" spans="1:2" x14ac:dyDescent="0.25">
      <c r="A248" s="13">
        <v>8.6</v>
      </c>
      <c r="B248" s="15">
        <v>91887.11</v>
      </c>
    </row>
    <row r="249" spans="1:2" x14ac:dyDescent="0.25">
      <c r="A249" s="13">
        <v>88.36666666666666</v>
      </c>
      <c r="B249" s="15">
        <v>91582.35</v>
      </c>
    </row>
    <row r="250" spans="1:2" x14ac:dyDescent="0.25">
      <c r="A250" s="13">
        <v>3.2333333333333334</v>
      </c>
      <c r="B250" s="15">
        <v>90756.4</v>
      </c>
    </row>
    <row r="251" spans="1:2" x14ac:dyDescent="0.25">
      <c r="A251" s="13">
        <v>5.7</v>
      </c>
      <c r="B251" s="15">
        <v>90296.13</v>
      </c>
    </row>
    <row r="252" spans="1:2" x14ac:dyDescent="0.25">
      <c r="A252" s="13">
        <v>51.3</v>
      </c>
      <c r="B252" s="15">
        <v>90232.54</v>
      </c>
    </row>
    <row r="253" spans="1:2" x14ac:dyDescent="0.25">
      <c r="A253" s="13">
        <v>4.0666666666666664</v>
      </c>
      <c r="B253" s="15">
        <v>89264.3</v>
      </c>
    </row>
    <row r="254" spans="1:2" x14ac:dyDescent="0.25">
      <c r="A254" s="13">
        <v>6.1</v>
      </c>
      <c r="B254" s="15">
        <v>89110.83</v>
      </c>
    </row>
    <row r="255" spans="1:2" x14ac:dyDescent="0.25">
      <c r="A255" s="13">
        <v>10.666666666666666</v>
      </c>
      <c r="B255" s="15">
        <v>88598.7</v>
      </c>
    </row>
    <row r="256" spans="1:2" x14ac:dyDescent="0.25">
      <c r="A256" s="13">
        <v>17.066666666666666</v>
      </c>
      <c r="B256" s="15">
        <v>88200</v>
      </c>
    </row>
    <row r="257" spans="1:2" x14ac:dyDescent="0.25">
      <c r="A257" s="13">
        <v>4.3</v>
      </c>
      <c r="B257" s="15">
        <v>87489.54</v>
      </c>
    </row>
    <row r="258" spans="1:2" x14ac:dyDescent="0.25">
      <c r="A258" s="13">
        <v>8.6333333333333329</v>
      </c>
      <c r="B258" s="15">
        <v>87137</v>
      </c>
    </row>
    <row r="259" spans="1:2" x14ac:dyDescent="0.25">
      <c r="A259" s="13">
        <v>4.8666666666666663</v>
      </c>
      <c r="B259" s="15">
        <v>86034.35</v>
      </c>
    </row>
    <row r="260" spans="1:2" x14ac:dyDescent="0.25">
      <c r="A260" s="13">
        <v>3.8666666666666667</v>
      </c>
      <c r="B260" s="15">
        <v>86014.53</v>
      </c>
    </row>
    <row r="261" spans="1:2" x14ac:dyDescent="0.25">
      <c r="A261" s="13">
        <v>2.4</v>
      </c>
      <c r="B261" s="15">
        <v>85701.97</v>
      </c>
    </row>
    <row r="262" spans="1:2" x14ac:dyDescent="0.25">
      <c r="A262" s="13">
        <v>8.3666666666666671</v>
      </c>
      <c r="B262" s="15">
        <v>85372.31</v>
      </c>
    </row>
    <row r="263" spans="1:2" x14ac:dyDescent="0.25">
      <c r="A263" s="13">
        <v>18.733333333333334</v>
      </c>
      <c r="B263" s="15">
        <v>85372</v>
      </c>
    </row>
    <row r="264" spans="1:2" x14ac:dyDescent="0.25">
      <c r="A264" s="13">
        <v>3.0666666666666669</v>
      </c>
      <c r="B264" s="15">
        <v>85096.36</v>
      </c>
    </row>
    <row r="265" spans="1:2" x14ac:dyDescent="0.25">
      <c r="A265" s="13">
        <v>6.3</v>
      </c>
      <c r="B265" s="15">
        <v>84223.26</v>
      </c>
    </row>
    <row r="266" spans="1:2" x14ac:dyDescent="0.25">
      <c r="A266" s="13">
        <v>4.6333333333333337</v>
      </c>
      <c r="B266" s="15">
        <v>83815.91</v>
      </c>
    </row>
    <row r="267" spans="1:2" x14ac:dyDescent="0.25">
      <c r="A267" s="13">
        <v>11.166666666666666</v>
      </c>
      <c r="B267" s="15">
        <v>83434.17</v>
      </c>
    </row>
    <row r="268" spans="1:2" x14ac:dyDescent="0.25">
      <c r="A268" s="13">
        <v>11</v>
      </c>
      <c r="B268" s="15">
        <v>83388.84</v>
      </c>
    </row>
    <row r="269" spans="1:2" x14ac:dyDescent="0.25">
      <c r="A269" s="13">
        <v>10.366666666666667</v>
      </c>
      <c r="B269" s="15">
        <v>83228.070000000007</v>
      </c>
    </row>
    <row r="270" spans="1:2" x14ac:dyDescent="0.25">
      <c r="A270" s="13">
        <v>8.6333333333333329</v>
      </c>
      <c r="B270" s="15">
        <v>83000</v>
      </c>
    </row>
    <row r="271" spans="1:2" x14ac:dyDescent="0.25">
      <c r="A271" s="13">
        <v>3.4333333333333331</v>
      </c>
      <c r="B271" s="15">
        <v>82638.63</v>
      </c>
    </row>
    <row r="272" spans="1:2" x14ac:dyDescent="0.25">
      <c r="A272" s="13">
        <v>10.333333333333334</v>
      </c>
      <c r="B272" s="15">
        <v>81651.38</v>
      </c>
    </row>
    <row r="273" spans="1:2" x14ac:dyDescent="0.25">
      <c r="A273" s="13">
        <v>12.666666666666666</v>
      </c>
      <c r="B273" s="15">
        <v>81422.39</v>
      </c>
    </row>
    <row r="274" spans="1:2" x14ac:dyDescent="0.25">
      <c r="A274" s="13">
        <v>9.6333333333333329</v>
      </c>
      <c r="B274" s="15">
        <v>80371.02</v>
      </c>
    </row>
    <row r="275" spans="1:2" x14ac:dyDescent="0.25">
      <c r="A275" s="13">
        <v>7.2666666666666666</v>
      </c>
      <c r="B275" s="15">
        <v>80063.53</v>
      </c>
    </row>
    <row r="276" spans="1:2" x14ac:dyDescent="0.25">
      <c r="A276" s="13">
        <v>11.7</v>
      </c>
      <c r="B276" s="15">
        <v>79732.22</v>
      </c>
    </row>
    <row r="277" spans="1:2" x14ac:dyDescent="0.25">
      <c r="A277" s="13">
        <v>9.4333333333333336</v>
      </c>
      <c r="B277" s="15">
        <v>79720.509999999995</v>
      </c>
    </row>
    <row r="278" spans="1:2" x14ac:dyDescent="0.25">
      <c r="A278" s="13">
        <v>9.8333333333333339</v>
      </c>
      <c r="B278" s="15">
        <v>79702.33</v>
      </c>
    </row>
    <row r="279" spans="1:2" x14ac:dyDescent="0.25">
      <c r="A279" s="13">
        <v>29.5</v>
      </c>
      <c r="B279" s="15">
        <v>79313.27</v>
      </c>
    </row>
    <row r="280" spans="1:2" x14ac:dyDescent="0.25">
      <c r="A280" s="13">
        <v>8.9</v>
      </c>
      <c r="B280" s="15">
        <v>78474.539999999994</v>
      </c>
    </row>
    <row r="281" spans="1:2" x14ac:dyDescent="0.25">
      <c r="A281" s="13">
        <v>3.1666666666666665</v>
      </c>
      <c r="B281" s="15">
        <v>78319.88</v>
      </c>
    </row>
    <row r="282" spans="1:2" x14ac:dyDescent="0.25">
      <c r="A282" s="13">
        <v>2.2666666666666666</v>
      </c>
      <c r="B282" s="15">
        <v>78122.98</v>
      </c>
    </row>
    <row r="283" spans="1:2" x14ac:dyDescent="0.25">
      <c r="A283" s="13">
        <v>1.4333333333333333</v>
      </c>
      <c r="B283" s="15">
        <v>78045.59</v>
      </c>
    </row>
    <row r="284" spans="1:2" x14ac:dyDescent="0.25">
      <c r="A284" s="13">
        <v>8.9</v>
      </c>
      <c r="B284" s="15">
        <v>77603.44</v>
      </c>
    </row>
    <row r="285" spans="1:2" x14ac:dyDescent="0.25">
      <c r="A285" s="13">
        <v>16.133333333333333</v>
      </c>
      <c r="B285" s="15">
        <v>77437.36</v>
      </c>
    </row>
    <row r="286" spans="1:2" x14ac:dyDescent="0.25">
      <c r="A286" s="13">
        <v>8.2666666666666675</v>
      </c>
      <c r="B286" s="15">
        <v>77254.720000000001</v>
      </c>
    </row>
    <row r="287" spans="1:2" x14ac:dyDescent="0.25">
      <c r="A287" s="13">
        <v>54.633333333333333</v>
      </c>
      <c r="B287" s="15">
        <v>77243.570000000007</v>
      </c>
    </row>
    <row r="288" spans="1:2" x14ac:dyDescent="0.25">
      <c r="A288" s="13">
        <v>19.8</v>
      </c>
      <c r="B288" s="15">
        <v>77050</v>
      </c>
    </row>
    <row r="289" spans="1:2" x14ac:dyDescent="0.25">
      <c r="A289" s="13">
        <v>4.8</v>
      </c>
      <c r="B289" s="15">
        <v>76995.17</v>
      </c>
    </row>
    <row r="290" spans="1:2" x14ac:dyDescent="0.25">
      <c r="A290" s="13">
        <v>0.43333333333333335</v>
      </c>
      <c r="B290" s="15">
        <v>76969</v>
      </c>
    </row>
    <row r="291" spans="1:2" x14ac:dyDescent="0.25">
      <c r="A291" s="13">
        <v>4.4333333333333336</v>
      </c>
      <c r="B291" s="15">
        <v>76425</v>
      </c>
    </row>
    <row r="292" spans="1:2" x14ac:dyDescent="0.25">
      <c r="A292" s="13">
        <v>3.0666666666666669</v>
      </c>
      <c r="B292" s="15">
        <v>76415.92</v>
      </c>
    </row>
    <row r="293" spans="1:2" x14ac:dyDescent="0.25">
      <c r="A293" s="13">
        <v>4.333333333333333</v>
      </c>
      <c r="B293" s="15">
        <v>75525.570000000007</v>
      </c>
    </row>
    <row r="294" spans="1:2" x14ac:dyDescent="0.25">
      <c r="A294" s="13">
        <v>107.46666666666667</v>
      </c>
      <c r="B294" s="15">
        <v>75335.33</v>
      </c>
    </row>
    <row r="295" spans="1:2" x14ac:dyDescent="0.25">
      <c r="A295" s="13">
        <v>3.9666666666666668</v>
      </c>
      <c r="B295" s="15">
        <v>75094</v>
      </c>
    </row>
    <row r="296" spans="1:2" x14ac:dyDescent="0.25">
      <c r="A296" s="13">
        <v>9.7666666666666675</v>
      </c>
      <c r="B296" s="15">
        <v>75092.47</v>
      </c>
    </row>
    <row r="297" spans="1:2" x14ac:dyDescent="0.25">
      <c r="A297" s="13">
        <v>17.100000000000001</v>
      </c>
      <c r="B297" s="15">
        <v>74944.06</v>
      </c>
    </row>
    <row r="298" spans="1:2" x14ac:dyDescent="0.25">
      <c r="A298" s="13">
        <v>4.5</v>
      </c>
      <c r="B298" s="15">
        <v>74700</v>
      </c>
    </row>
    <row r="299" spans="1:2" x14ac:dyDescent="0.25">
      <c r="A299" s="13">
        <v>17.899999999999999</v>
      </c>
      <c r="B299" s="15">
        <v>74408.52</v>
      </c>
    </row>
    <row r="300" spans="1:2" x14ac:dyDescent="0.25">
      <c r="A300" s="13">
        <v>10.666666666666666</v>
      </c>
      <c r="B300" s="15">
        <v>74248.17</v>
      </c>
    </row>
    <row r="301" spans="1:2" x14ac:dyDescent="0.25">
      <c r="A301" s="13">
        <v>6.833333333333333</v>
      </c>
      <c r="B301" s="15">
        <v>73730.87</v>
      </c>
    </row>
    <row r="302" spans="1:2" x14ac:dyDescent="0.25">
      <c r="A302" s="13">
        <v>3.8333333333333335</v>
      </c>
      <c r="B302" s="15">
        <v>73648.52</v>
      </c>
    </row>
    <row r="303" spans="1:2" x14ac:dyDescent="0.25">
      <c r="A303" s="13">
        <v>9.0666666666666664</v>
      </c>
      <c r="B303" s="15">
        <v>73295.19</v>
      </c>
    </row>
    <row r="304" spans="1:2" x14ac:dyDescent="0.25">
      <c r="A304" s="13">
        <v>10.866666666666667</v>
      </c>
      <c r="B304" s="15">
        <v>73227.78</v>
      </c>
    </row>
    <row r="305" spans="1:2" x14ac:dyDescent="0.25">
      <c r="A305" s="13">
        <v>50.133333333333333</v>
      </c>
      <c r="B305" s="15">
        <v>72443.100000000006</v>
      </c>
    </row>
    <row r="306" spans="1:2" x14ac:dyDescent="0.25">
      <c r="A306" s="13">
        <v>101.7</v>
      </c>
      <c r="B306" s="15">
        <v>72328.210000000006</v>
      </c>
    </row>
    <row r="307" spans="1:2" x14ac:dyDescent="0.25">
      <c r="A307" s="13">
        <v>13.866666666666667</v>
      </c>
      <c r="B307" s="15">
        <v>71962.87</v>
      </c>
    </row>
    <row r="308" spans="1:2" x14ac:dyDescent="0.25">
      <c r="A308" s="13">
        <v>2.5666666666666669</v>
      </c>
      <c r="B308" s="15">
        <v>71783.62</v>
      </c>
    </row>
    <row r="309" spans="1:2" x14ac:dyDescent="0.25">
      <c r="A309" s="13">
        <v>17.033333333333335</v>
      </c>
      <c r="B309" s="15">
        <v>71753.25</v>
      </c>
    </row>
    <row r="310" spans="1:2" x14ac:dyDescent="0.25">
      <c r="A310" s="13">
        <v>60.466666666666669</v>
      </c>
      <c r="B310" s="15">
        <v>71556.179999999993</v>
      </c>
    </row>
    <row r="311" spans="1:2" x14ac:dyDescent="0.25">
      <c r="A311" s="13">
        <v>40.833333333333336</v>
      </c>
      <c r="B311" s="15">
        <v>71492.399999999994</v>
      </c>
    </row>
    <row r="312" spans="1:2" x14ac:dyDescent="0.25">
      <c r="A312" s="13">
        <v>8.3666666666666671</v>
      </c>
      <c r="B312" s="15">
        <v>71454.320000000007</v>
      </c>
    </row>
    <row r="313" spans="1:2" x14ac:dyDescent="0.25">
      <c r="A313" s="13">
        <v>3.5</v>
      </c>
      <c r="B313" s="15">
        <v>71254.63</v>
      </c>
    </row>
    <row r="314" spans="1:2" x14ac:dyDescent="0.25">
      <c r="A314" s="13">
        <v>4.1333333333333337</v>
      </c>
      <c r="B314" s="15">
        <v>71254.63</v>
      </c>
    </row>
    <row r="315" spans="1:2" x14ac:dyDescent="0.25">
      <c r="A315" s="13">
        <v>12.733333333333333</v>
      </c>
      <c r="B315" s="15">
        <v>71143.59</v>
      </c>
    </row>
    <row r="316" spans="1:2" x14ac:dyDescent="0.25">
      <c r="A316" s="13">
        <v>2.1666666666666665</v>
      </c>
      <c r="B316" s="15">
        <v>70694.47</v>
      </c>
    </row>
    <row r="317" spans="1:2" x14ac:dyDescent="0.25">
      <c r="A317" s="13">
        <v>44.133333333333333</v>
      </c>
      <c r="B317" s="15">
        <v>70396.89</v>
      </c>
    </row>
    <row r="318" spans="1:2" x14ac:dyDescent="0.25">
      <c r="A318" s="13">
        <v>13.6</v>
      </c>
      <c r="B318" s="15">
        <v>70058.990000000005</v>
      </c>
    </row>
    <row r="319" spans="1:2" x14ac:dyDescent="0.25">
      <c r="A319" s="13">
        <v>3.2666666666666666</v>
      </c>
      <c r="B319" s="15">
        <v>70056.12</v>
      </c>
    </row>
    <row r="320" spans="1:2" x14ac:dyDescent="0.25">
      <c r="A320" s="13">
        <v>9.8000000000000007</v>
      </c>
      <c r="B320" s="15">
        <v>69732.429999999993</v>
      </c>
    </row>
    <row r="321" spans="1:2" x14ac:dyDescent="0.25">
      <c r="A321" s="13">
        <v>8.0666666666666664</v>
      </c>
      <c r="B321" s="15">
        <v>69276.570000000007</v>
      </c>
    </row>
    <row r="322" spans="1:2" x14ac:dyDescent="0.25">
      <c r="A322" s="13">
        <v>26.266666666666666</v>
      </c>
      <c r="B322" s="15">
        <v>69203.02</v>
      </c>
    </row>
    <row r="323" spans="1:2" x14ac:dyDescent="0.25">
      <c r="A323" s="13">
        <v>7.0666666666666664</v>
      </c>
      <c r="B323" s="15">
        <v>68536.929999999993</v>
      </c>
    </row>
    <row r="324" spans="1:2" x14ac:dyDescent="0.25">
      <c r="A324" s="13">
        <v>3.4666666666666668</v>
      </c>
      <c r="B324" s="15">
        <v>68374.37</v>
      </c>
    </row>
    <row r="325" spans="1:2" x14ac:dyDescent="0.25">
      <c r="A325" s="13">
        <v>4.0999999999999996</v>
      </c>
      <c r="B325" s="15">
        <v>67765.78</v>
      </c>
    </row>
    <row r="326" spans="1:2" x14ac:dyDescent="0.25">
      <c r="A326" s="13">
        <v>4.8666666666666663</v>
      </c>
      <c r="B326" s="15">
        <v>66918.84</v>
      </c>
    </row>
    <row r="327" spans="1:2" x14ac:dyDescent="0.25">
      <c r="A327" s="13">
        <v>11.9</v>
      </c>
      <c r="B327" s="15">
        <v>66700.2</v>
      </c>
    </row>
    <row r="328" spans="1:2" x14ac:dyDescent="0.25">
      <c r="A328" s="13">
        <v>11.633333333333333</v>
      </c>
      <c r="B328" s="15">
        <v>66500</v>
      </c>
    </row>
    <row r="329" spans="1:2" x14ac:dyDescent="0.25">
      <c r="A329" s="13">
        <v>37.1</v>
      </c>
      <c r="B329" s="15">
        <v>66284.479999999996</v>
      </c>
    </row>
    <row r="330" spans="1:2" x14ac:dyDescent="0.25">
      <c r="A330" s="13">
        <v>4.833333333333333</v>
      </c>
      <c r="B330" s="15">
        <v>66146</v>
      </c>
    </row>
    <row r="331" spans="1:2" x14ac:dyDescent="0.25">
      <c r="A331" s="13">
        <v>12.366666666666667</v>
      </c>
      <c r="B331" s="15">
        <v>65450.81</v>
      </c>
    </row>
    <row r="332" spans="1:2" x14ac:dyDescent="0.25">
      <c r="A332" s="13">
        <v>12.333333333333334</v>
      </c>
      <c r="B332" s="15">
        <v>65145.1</v>
      </c>
    </row>
    <row r="333" spans="1:2" x14ac:dyDescent="0.25">
      <c r="A333" s="13">
        <v>8.6333333333333329</v>
      </c>
      <c r="B333" s="15">
        <v>65000</v>
      </c>
    </row>
    <row r="334" spans="1:2" x14ac:dyDescent="0.25">
      <c r="A334" s="13">
        <v>9.9666666666666668</v>
      </c>
      <c r="B334" s="15">
        <v>64352</v>
      </c>
    </row>
    <row r="335" spans="1:2" x14ac:dyDescent="0.25">
      <c r="A335" s="13">
        <v>7.8</v>
      </c>
      <c r="B335" s="15">
        <v>64322.83</v>
      </c>
    </row>
    <row r="336" spans="1:2" x14ac:dyDescent="0.25">
      <c r="A336" s="13">
        <v>11.833333333333334</v>
      </c>
      <c r="B336" s="15">
        <v>64148.94</v>
      </c>
    </row>
    <row r="337" spans="1:2" x14ac:dyDescent="0.25">
      <c r="A337" s="13">
        <v>-0.23333333333333334</v>
      </c>
      <c r="B337" s="15">
        <v>64000</v>
      </c>
    </row>
    <row r="338" spans="1:2" x14ac:dyDescent="0.25">
      <c r="A338" s="13">
        <v>9.3666666666666671</v>
      </c>
      <c r="B338" s="15">
        <v>64000</v>
      </c>
    </row>
    <row r="339" spans="1:2" x14ac:dyDescent="0.25">
      <c r="A339" s="13">
        <v>84.7</v>
      </c>
      <c r="B339" s="15">
        <v>64000</v>
      </c>
    </row>
    <row r="340" spans="1:2" x14ac:dyDescent="0.25">
      <c r="A340" s="13">
        <v>4.1333333333333337</v>
      </c>
      <c r="B340" s="15">
        <v>63576.54</v>
      </c>
    </row>
    <row r="341" spans="1:2" x14ac:dyDescent="0.25">
      <c r="A341" s="13">
        <v>11.633333333333333</v>
      </c>
      <c r="B341" s="15">
        <v>63534.55</v>
      </c>
    </row>
    <row r="342" spans="1:2" x14ac:dyDescent="0.25">
      <c r="A342" s="13">
        <v>5.4</v>
      </c>
      <c r="B342" s="15">
        <v>62995.12</v>
      </c>
    </row>
    <row r="343" spans="1:2" x14ac:dyDescent="0.25">
      <c r="A343" s="13">
        <v>5.2666666666666666</v>
      </c>
      <c r="B343" s="15">
        <v>62845.31</v>
      </c>
    </row>
    <row r="344" spans="1:2" x14ac:dyDescent="0.25">
      <c r="A344" s="13">
        <v>70.333333333333329</v>
      </c>
      <c r="B344" s="15">
        <v>62033.65</v>
      </c>
    </row>
    <row r="345" spans="1:2" x14ac:dyDescent="0.25">
      <c r="A345" s="13">
        <v>8.4333333333333336</v>
      </c>
      <c r="B345" s="15">
        <v>62016.800000000003</v>
      </c>
    </row>
    <row r="346" spans="1:2" x14ac:dyDescent="0.25">
      <c r="A346" s="13">
        <v>67.466666666666669</v>
      </c>
      <c r="B346" s="15">
        <v>61750.65</v>
      </c>
    </row>
    <row r="347" spans="1:2" x14ac:dyDescent="0.25">
      <c r="A347" s="13">
        <v>14.5</v>
      </c>
      <c r="B347" s="15">
        <v>61549.25</v>
      </c>
    </row>
    <row r="348" spans="1:2" x14ac:dyDescent="0.25">
      <c r="A348" s="13">
        <v>4.4000000000000004</v>
      </c>
      <c r="B348" s="15">
        <v>61289.54</v>
      </c>
    </row>
    <row r="349" spans="1:2" x14ac:dyDescent="0.25">
      <c r="A349" s="13">
        <v>6.666666666666667</v>
      </c>
      <c r="B349" s="15">
        <v>61199.199999999997</v>
      </c>
    </row>
    <row r="350" spans="1:2" x14ac:dyDescent="0.25">
      <c r="A350" s="13">
        <v>4.7</v>
      </c>
      <c r="B350" s="15">
        <v>61185.17</v>
      </c>
    </row>
    <row r="351" spans="1:2" x14ac:dyDescent="0.25">
      <c r="A351" s="13">
        <v>10.933333333333334</v>
      </c>
      <c r="B351" s="15">
        <v>61165.04</v>
      </c>
    </row>
    <row r="352" spans="1:2" x14ac:dyDescent="0.25">
      <c r="A352" s="13">
        <v>7.166666666666667</v>
      </c>
      <c r="B352" s="15">
        <v>60400.21</v>
      </c>
    </row>
    <row r="353" spans="1:2" x14ac:dyDescent="0.25">
      <c r="A353" s="13">
        <v>11.666666666666666</v>
      </c>
      <c r="B353" s="15">
        <v>60308.22</v>
      </c>
    </row>
    <row r="354" spans="1:2" x14ac:dyDescent="0.25">
      <c r="A354" s="13">
        <v>10.366666666666667</v>
      </c>
      <c r="B354" s="15">
        <v>60165.1</v>
      </c>
    </row>
    <row r="355" spans="1:2" x14ac:dyDescent="0.25">
      <c r="A355" s="13">
        <v>105.46666666666667</v>
      </c>
      <c r="B355" s="15">
        <v>60030.71</v>
      </c>
    </row>
    <row r="356" spans="1:2" x14ac:dyDescent="0.25">
      <c r="A356" s="13">
        <v>25.3</v>
      </c>
      <c r="B356" s="15">
        <v>60000</v>
      </c>
    </row>
    <row r="357" spans="1:2" x14ac:dyDescent="0.25">
      <c r="A357" s="13">
        <v>7.3</v>
      </c>
      <c r="B357" s="15">
        <v>59977.53</v>
      </c>
    </row>
    <row r="358" spans="1:2" x14ac:dyDescent="0.25">
      <c r="A358" s="13">
        <v>4.4666666666666668</v>
      </c>
      <c r="B358" s="15">
        <v>59804.22</v>
      </c>
    </row>
    <row r="359" spans="1:2" x14ac:dyDescent="0.25">
      <c r="A359" s="13">
        <v>10.9</v>
      </c>
      <c r="B359" s="15">
        <v>59565.68</v>
      </c>
    </row>
    <row r="360" spans="1:2" x14ac:dyDescent="0.25">
      <c r="A360" s="13">
        <v>0.8</v>
      </c>
      <c r="B360" s="15">
        <v>59437.16</v>
      </c>
    </row>
    <row r="361" spans="1:2" x14ac:dyDescent="0.25">
      <c r="A361" s="13">
        <v>15.4</v>
      </c>
      <c r="B361" s="15">
        <v>59424.5</v>
      </c>
    </row>
    <row r="362" spans="1:2" x14ac:dyDescent="0.25">
      <c r="A362" s="13">
        <v>2.1</v>
      </c>
      <c r="B362" s="15">
        <v>59112.08</v>
      </c>
    </row>
    <row r="363" spans="1:2" x14ac:dyDescent="0.25">
      <c r="A363" s="13">
        <v>36.200000000000003</v>
      </c>
      <c r="B363" s="15">
        <v>58976.94</v>
      </c>
    </row>
    <row r="364" spans="1:2" x14ac:dyDescent="0.25">
      <c r="A364" s="13">
        <v>2.2000000000000002</v>
      </c>
      <c r="B364" s="15">
        <v>58908.5</v>
      </c>
    </row>
    <row r="365" spans="1:2" x14ac:dyDescent="0.25">
      <c r="A365" s="13">
        <v>7.7333333333333334</v>
      </c>
      <c r="B365" s="15">
        <v>58413</v>
      </c>
    </row>
    <row r="366" spans="1:2" x14ac:dyDescent="0.25">
      <c r="A366" s="13">
        <v>12.166666666666666</v>
      </c>
      <c r="B366" s="15">
        <v>58377.82</v>
      </c>
    </row>
    <row r="367" spans="1:2" x14ac:dyDescent="0.25">
      <c r="A367" s="13">
        <v>8.4333333333333336</v>
      </c>
      <c r="B367" s="15">
        <v>58155.99</v>
      </c>
    </row>
    <row r="368" spans="1:2" x14ac:dyDescent="0.25">
      <c r="A368" s="13">
        <v>11.433333333333334</v>
      </c>
      <c r="B368" s="15">
        <v>58120.58</v>
      </c>
    </row>
    <row r="369" spans="1:2" x14ac:dyDescent="0.25">
      <c r="A369" s="13">
        <v>14.566666666666666</v>
      </c>
      <c r="B369" s="15">
        <v>57817.43</v>
      </c>
    </row>
    <row r="370" spans="1:2" x14ac:dyDescent="0.25">
      <c r="A370" s="13">
        <v>23.6</v>
      </c>
      <c r="B370" s="15">
        <v>57750.32</v>
      </c>
    </row>
    <row r="371" spans="1:2" x14ac:dyDescent="0.25">
      <c r="A371" s="13">
        <v>18.899999999999999</v>
      </c>
      <c r="B371" s="15">
        <v>57583.62</v>
      </c>
    </row>
    <row r="372" spans="1:2" x14ac:dyDescent="0.25">
      <c r="A372" s="13">
        <v>0.9</v>
      </c>
      <c r="B372" s="15">
        <v>56982.21</v>
      </c>
    </row>
    <row r="373" spans="1:2" x14ac:dyDescent="0.25">
      <c r="A373" s="13">
        <v>13.3</v>
      </c>
      <c r="B373" s="15">
        <v>56958</v>
      </c>
    </row>
    <row r="374" spans="1:2" x14ac:dyDescent="0.25">
      <c r="A374" s="13">
        <v>7.6</v>
      </c>
      <c r="B374" s="15">
        <v>56914.87</v>
      </c>
    </row>
    <row r="375" spans="1:2" x14ac:dyDescent="0.25">
      <c r="A375" s="13">
        <v>36.366666666666667</v>
      </c>
      <c r="B375" s="15">
        <v>56803.28</v>
      </c>
    </row>
    <row r="376" spans="1:2" x14ac:dyDescent="0.25">
      <c r="A376" s="13">
        <v>12.933333333333334</v>
      </c>
      <c r="B376" s="15">
        <v>56742.55</v>
      </c>
    </row>
    <row r="377" spans="1:2" x14ac:dyDescent="0.25">
      <c r="A377" s="13">
        <v>9.5333333333333332</v>
      </c>
      <c r="B377" s="15">
        <v>56728.47</v>
      </c>
    </row>
    <row r="378" spans="1:2" x14ac:dyDescent="0.25">
      <c r="A378" s="13">
        <v>23.533333333333335</v>
      </c>
      <c r="B378" s="15">
        <v>56531</v>
      </c>
    </row>
    <row r="379" spans="1:2" x14ac:dyDescent="0.25">
      <c r="A379" s="13">
        <v>4.2</v>
      </c>
      <c r="B379" s="15">
        <v>56351</v>
      </c>
    </row>
    <row r="380" spans="1:2" x14ac:dyDescent="0.25">
      <c r="A380" s="13">
        <v>7.2</v>
      </c>
      <c r="B380" s="15">
        <v>56288.959999999999</v>
      </c>
    </row>
    <row r="381" spans="1:2" x14ac:dyDescent="0.25">
      <c r="A381" s="13">
        <v>5.8</v>
      </c>
      <c r="B381" s="15">
        <v>56204.84</v>
      </c>
    </row>
    <row r="382" spans="1:2" x14ac:dyDescent="0.25">
      <c r="A382" s="13">
        <v>16.566666666666666</v>
      </c>
      <c r="B382" s="15">
        <v>56061.64</v>
      </c>
    </row>
    <row r="383" spans="1:2" x14ac:dyDescent="0.25">
      <c r="A383" s="13">
        <v>9.2333333333333325</v>
      </c>
      <c r="B383" s="15">
        <v>55784.54</v>
      </c>
    </row>
    <row r="384" spans="1:2" x14ac:dyDescent="0.25">
      <c r="A384" s="13">
        <v>3.4666666666666668</v>
      </c>
      <c r="B384" s="15">
        <v>55642.27</v>
      </c>
    </row>
    <row r="385" spans="1:2" x14ac:dyDescent="0.25">
      <c r="A385" s="13">
        <v>10.033333333333333</v>
      </c>
      <c r="B385" s="15">
        <v>55569.29</v>
      </c>
    </row>
    <row r="386" spans="1:2" x14ac:dyDescent="0.25">
      <c r="A386" s="13">
        <v>15.4</v>
      </c>
      <c r="B386" s="15">
        <v>55509.3</v>
      </c>
    </row>
    <row r="387" spans="1:2" x14ac:dyDescent="0.25">
      <c r="A387" s="13">
        <v>10</v>
      </c>
      <c r="B387" s="15">
        <v>55356.4</v>
      </c>
    </row>
    <row r="388" spans="1:2" x14ac:dyDescent="0.25">
      <c r="A388" s="13">
        <v>8.4333333333333336</v>
      </c>
      <c r="B388" s="15">
        <v>55114.11</v>
      </c>
    </row>
    <row r="389" spans="1:2" x14ac:dyDescent="0.25">
      <c r="A389" s="13">
        <v>30.566666666666666</v>
      </c>
      <c r="B389" s="15">
        <v>54967.37</v>
      </c>
    </row>
    <row r="390" spans="1:2" x14ac:dyDescent="0.25">
      <c r="A390" s="13">
        <v>3.2333333333333334</v>
      </c>
      <c r="B390" s="15">
        <v>54705.83</v>
      </c>
    </row>
    <row r="391" spans="1:2" x14ac:dyDescent="0.25">
      <c r="A391" s="13">
        <v>4.4666666666666668</v>
      </c>
      <c r="B391" s="15">
        <v>54705.83</v>
      </c>
    </row>
    <row r="392" spans="1:2" x14ac:dyDescent="0.25">
      <c r="A392" s="13">
        <v>18.666666666666668</v>
      </c>
      <c r="B392" s="15">
        <v>54263</v>
      </c>
    </row>
    <row r="393" spans="1:2" x14ac:dyDescent="0.25">
      <c r="A393" s="13">
        <v>2.8</v>
      </c>
      <c r="B393" s="15">
        <v>54011.13</v>
      </c>
    </row>
    <row r="394" spans="1:2" x14ac:dyDescent="0.25">
      <c r="A394" s="13">
        <v>9.6333333333333329</v>
      </c>
      <c r="B394" s="15">
        <v>53976.37</v>
      </c>
    </row>
    <row r="395" spans="1:2" x14ac:dyDescent="0.25">
      <c r="A395" s="13">
        <v>41.866666666666667</v>
      </c>
      <c r="B395" s="15">
        <v>53975.21</v>
      </c>
    </row>
    <row r="396" spans="1:2" x14ac:dyDescent="0.25">
      <c r="A396" s="13">
        <v>36.299999999999997</v>
      </c>
      <c r="B396" s="15">
        <v>53946.36</v>
      </c>
    </row>
    <row r="397" spans="1:2" x14ac:dyDescent="0.25">
      <c r="A397" s="13">
        <v>3.3</v>
      </c>
      <c r="B397" s="15">
        <v>53940.42</v>
      </c>
    </row>
    <row r="398" spans="1:2" x14ac:dyDescent="0.25">
      <c r="A398" s="13">
        <v>4.2</v>
      </c>
      <c r="B398" s="15">
        <v>53940.42</v>
      </c>
    </row>
    <row r="399" spans="1:2" x14ac:dyDescent="0.25">
      <c r="A399" s="13">
        <v>4.2</v>
      </c>
      <c r="B399" s="15">
        <v>53598.879999999997</v>
      </c>
    </row>
    <row r="400" spans="1:2" x14ac:dyDescent="0.25">
      <c r="A400" s="13">
        <v>4.8</v>
      </c>
      <c r="B400" s="15">
        <v>53510.98</v>
      </c>
    </row>
    <row r="401" spans="1:2" x14ac:dyDescent="0.25">
      <c r="A401" s="13">
        <v>7.9666666666666668</v>
      </c>
      <c r="B401" s="15">
        <v>53510.98</v>
      </c>
    </row>
    <row r="402" spans="1:2" x14ac:dyDescent="0.25">
      <c r="A402" s="13">
        <v>4.5</v>
      </c>
      <c r="B402" s="15">
        <v>53465.51</v>
      </c>
    </row>
    <row r="403" spans="1:2" x14ac:dyDescent="0.25">
      <c r="A403" s="13">
        <v>4.7</v>
      </c>
      <c r="B403" s="15">
        <v>53000.87</v>
      </c>
    </row>
    <row r="404" spans="1:2" x14ac:dyDescent="0.25">
      <c r="A404" s="13">
        <v>21.566666666666666</v>
      </c>
      <c r="B404" s="15">
        <v>52783</v>
      </c>
    </row>
    <row r="405" spans="1:2" x14ac:dyDescent="0.25">
      <c r="A405" s="13">
        <v>3.3666666666666667</v>
      </c>
      <c r="B405" s="15">
        <v>52463.7</v>
      </c>
    </row>
    <row r="406" spans="1:2" x14ac:dyDescent="0.25">
      <c r="A406" s="13">
        <v>39.6</v>
      </c>
      <c r="B406" s="15">
        <v>52325.84</v>
      </c>
    </row>
    <row r="407" spans="1:2" x14ac:dyDescent="0.25">
      <c r="A407" s="13">
        <v>4.7</v>
      </c>
      <c r="B407" s="15">
        <v>52278.21</v>
      </c>
    </row>
    <row r="408" spans="1:2" x14ac:dyDescent="0.25">
      <c r="A408" s="13">
        <v>15.066666666666666</v>
      </c>
      <c r="B408" s="15">
        <v>52268.52</v>
      </c>
    </row>
    <row r="409" spans="1:2" x14ac:dyDescent="0.25">
      <c r="A409" s="13">
        <v>13.566666666666666</v>
      </c>
      <c r="B409" s="15">
        <v>52169.93</v>
      </c>
    </row>
    <row r="410" spans="1:2" x14ac:dyDescent="0.25">
      <c r="A410" s="13">
        <v>3.5333333333333332</v>
      </c>
      <c r="B410" s="15">
        <v>51951.76</v>
      </c>
    </row>
    <row r="411" spans="1:2" x14ac:dyDescent="0.25">
      <c r="A411" s="13">
        <v>39.466666666666669</v>
      </c>
      <c r="B411" s="15">
        <v>51820.21</v>
      </c>
    </row>
    <row r="412" spans="1:2" x14ac:dyDescent="0.25">
      <c r="A412" s="13">
        <v>9.2333333333333325</v>
      </c>
      <c r="B412" s="15">
        <v>51338.99</v>
      </c>
    </row>
    <row r="413" spans="1:2" x14ac:dyDescent="0.25">
      <c r="A413" s="13">
        <v>11.4</v>
      </c>
      <c r="B413" s="15">
        <v>51223.39</v>
      </c>
    </row>
    <row r="414" spans="1:2" x14ac:dyDescent="0.25">
      <c r="A414" s="13">
        <v>-0.23333333333333334</v>
      </c>
      <c r="B414" s="15">
        <v>50608.03</v>
      </c>
    </row>
    <row r="415" spans="1:2" x14ac:dyDescent="0.25">
      <c r="A415" s="13">
        <v>9.3666666666666671</v>
      </c>
      <c r="B415" s="15">
        <v>50608.03</v>
      </c>
    </row>
    <row r="416" spans="1:2" x14ac:dyDescent="0.25">
      <c r="A416" s="13">
        <v>5.0666666666666664</v>
      </c>
      <c r="B416" s="15">
        <v>50565.04</v>
      </c>
    </row>
    <row r="417" spans="1:2" x14ac:dyDescent="0.25">
      <c r="A417" s="13">
        <v>3.7</v>
      </c>
      <c r="B417" s="15">
        <v>50517.440000000002</v>
      </c>
    </row>
    <row r="418" spans="1:2" x14ac:dyDescent="0.25">
      <c r="A418" s="13">
        <v>12.7</v>
      </c>
      <c r="B418" s="15">
        <v>50507.94</v>
      </c>
    </row>
    <row r="419" spans="1:2" x14ac:dyDescent="0.25">
      <c r="A419" s="13">
        <v>36.799999999999997</v>
      </c>
      <c r="B419" s="15">
        <v>50358.58</v>
      </c>
    </row>
    <row r="420" spans="1:2" x14ac:dyDescent="0.25">
      <c r="A420" s="13">
        <v>7.2</v>
      </c>
      <c r="B420" s="15">
        <v>50267</v>
      </c>
    </row>
    <row r="421" spans="1:2" x14ac:dyDescent="0.25">
      <c r="A421" s="13">
        <v>22.033333333333335</v>
      </c>
      <c r="B421" s="15">
        <v>50231.99</v>
      </c>
    </row>
    <row r="422" spans="1:2" x14ac:dyDescent="0.25">
      <c r="A422" s="13">
        <v>8.4333333333333336</v>
      </c>
      <c r="B422" s="15">
        <v>50141</v>
      </c>
    </row>
    <row r="423" spans="1:2" x14ac:dyDescent="0.25">
      <c r="A423" s="13">
        <v>4.0999999999999996</v>
      </c>
      <c r="B423" s="15">
        <v>50061.2</v>
      </c>
    </row>
    <row r="424" spans="1:2" x14ac:dyDescent="0.25">
      <c r="A424" s="13">
        <v>34.5</v>
      </c>
      <c r="B424" s="15">
        <v>50060.35</v>
      </c>
    </row>
    <row r="425" spans="1:2" x14ac:dyDescent="0.25">
      <c r="A425" s="13">
        <v>4.666666666666667</v>
      </c>
      <c r="B425" s="15">
        <v>50054.37</v>
      </c>
    </row>
    <row r="426" spans="1:2" x14ac:dyDescent="0.25">
      <c r="A426" s="13">
        <v>1.8333333333333333</v>
      </c>
      <c r="B426" s="15">
        <v>50026.09</v>
      </c>
    </row>
    <row r="427" spans="1:2" x14ac:dyDescent="0.25">
      <c r="A427" s="13">
        <v>5.2</v>
      </c>
      <c r="B427" s="15">
        <v>50000</v>
      </c>
    </row>
    <row r="428" spans="1:2" x14ac:dyDescent="0.25">
      <c r="A428" s="13">
        <v>17.600000000000001</v>
      </c>
      <c r="B428" s="15">
        <v>50000</v>
      </c>
    </row>
    <row r="429" spans="1:2" x14ac:dyDescent="0.25">
      <c r="A429" s="13">
        <v>26.4</v>
      </c>
      <c r="B429" s="15">
        <v>50000</v>
      </c>
    </row>
    <row r="430" spans="1:2" x14ac:dyDescent="0.25">
      <c r="A430" s="13">
        <v>33.966666666666669</v>
      </c>
      <c r="B430" s="15">
        <v>49875.43</v>
      </c>
    </row>
    <row r="431" spans="1:2" x14ac:dyDescent="0.25">
      <c r="A431" s="13">
        <v>4.9333333333333336</v>
      </c>
      <c r="B431" s="15">
        <v>49824.98</v>
      </c>
    </row>
    <row r="432" spans="1:2" x14ac:dyDescent="0.25">
      <c r="A432" s="13">
        <v>10.933333333333334</v>
      </c>
      <c r="B432" s="15">
        <v>49819.13</v>
      </c>
    </row>
    <row r="433" spans="1:2" x14ac:dyDescent="0.25">
      <c r="A433" s="13">
        <v>16.733333333333334</v>
      </c>
      <c r="B433" s="15">
        <v>49794.21</v>
      </c>
    </row>
    <row r="434" spans="1:2" x14ac:dyDescent="0.25">
      <c r="A434" s="13">
        <v>3.7666666666666666</v>
      </c>
      <c r="B434" s="15">
        <v>49757.95</v>
      </c>
    </row>
    <row r="435" spans="1:2" x14ac:dyDescent="0.25">
      <c r="A435" s="13">
        <v>4.9666666666666668</v>
      </c>
      <c r="B435" s="15">
        <v>49101.81</v>
      </c>
    </row>
    <row r="436" spans="1:2" x14ac:dyDescent="0.25">
      <c r="A436" s="13">
        <v>5.9666666666666668</v>
      </c>
      <c r="B436" s="15">
        <v>49086.54</v>
      </c>
    </row>
    <row r="437" spans="1:2" x14ac:dyDescent="0.25">
      <c r="A437" s="13">
        <v>6.9333333333333336</v>
      </c>
      <c r="B437" s="15">
        <v>48780.99</v>
      </c>
    </row>
    <row r="438" spans="1:2" x14ac:dyDescent="0.25">
      <c r="A438" s="13">
        <v>28.233333333333334</v>
      </c>
      <c r="B438" s="15">
        <v>48066.13</v>
      </c>
    </row>
    <row r="439" spans="1:2" x14ac:dyDescent="0.25">
      <c r="A439" s="13">
        <v>76.066666666666663</v>
      </c>
      <c r="B439" s="15">
        <v>47870</v>
      </c>
    </row>
    <row r="440" spans="1:2" x14ac:dyDescent="0.25">
      <c r="A440" s="13">
        <v>3.6666666666666665</v>
      </c>
      <c r="B440" s="15">
        <v>47861.81</v>
      </c>
    </row>
    <row r="441" spans="1:2" x14ac:dyDescent="0.25">
      <c r="A441" s="13">
        <v>2.1</v>
      </c>
      <c r="B441" s="15">
        <v>47851.27</v>
      </c>
    </row>
    <row r="442" spans="1:2" x14ac:dyDescent="0.25">
      <c r="A442" s="13">
        <v>8.3333333333333339</v>
      </c>
      <c r="B442" s="15">
        <v>47169.78</v>
      </c>
    </row>
    <row r="443" spans="1:2" x14ac:dyDescent="0.25">
      <c r="A443" s="13">
        <v>7.3666666666666663</v>
      </c>
      <c r="B443" s="15">
        <v>47103</v>
      </c>
    </row>
    <row r="444" spans="1:2" x14ac:dyDescent="0.25">
      <c r="A444" s="13">
        <v>6.3666666666666663</v>
      </c>
      <c r="B444" s="15">
        <v>47030.89</v>
      </c>
    </row>
    <row r="445" spans="1:2" x14ac:dyDescent="0.25">
      <c r="A445" s="13">
        <v>39</v>
      </c>
      <c r="B445" s="15">
        <v>46779.59</v>
      </c>
    </row>
    <row r="446" spans="1:2" x14ac:dyDescent="0.25">
      <c r="A446" s="13">
        <v>5.6</v>
      </c>
      <c r="B446" s="15">
        <v>46694.080000000002</v>
      </c>
    </row>
    <row r="447" spans="1:2" x14ac:dyDescent="0.25">
      <c r="A447" s="13">
        <v>7.333333333333333</v>
      </c>
      <c r="B447" s="15">
        <v>46231.34</v>
      </c>
    </row>
    <row r="448" spans="1:2" x14ac:dyDescent="0.25">
      <c r="A448" s="13">
        <v>17.066666666666666</v>
      </c>
      <c r="B448" s="15">
        <v>46221.73</v>
      </c>
    </row>
    <row r="449" spans="1:2" x14ac:dyDescent="0.25">
      <c r="A449" s="13">
        <v>2.1666666666666665</v>
      </c>
      <c r="B449" s="15">
        <v>46034.53</v>
      </c>
    </row>
    <row r="450" spans="1:2" x14ac:dyDescent="0.25">
      <c r="A450" s="13">
        <v>3.4</v>
      </c>
      <c r="B450" s="15">
        <v>45864.93</v>
      </c>
    </row>
    <row r="451" spans="1:2" x14ac:dyDescent="0.25">
      <c r="A451" s="13">
        <v>10.733333333333333</v>
      </c>
      <c r="B451" s="15">
        <v>45808.15</v>
      </c>
    </row>
    <row r="452" spans="1:2" x14ac:dyDescent="0.25">
      <c r="A452" s="13">
        <v>21.7</v>
      </c>
      <c r="B452" s="15">
        <v>45641.23</v>
      </c>
    </row>
    <row r="453" spans="1:2" x14ac:dyDescent="0.25">
      <c r="A453" s="13">
        <v>6.0333333333333332</v>
      </c>
      <c r="B453" s="15">
        <v>45532.62</v>
      </c>
    </row>
    <row r="454" spans="1:2" x14ac:dyDescent="0.25">
      <c r="A454" s="13">
        <v>9.5333333333333332</v>
      </c>
      <c r="B454" s="15">
        <v>45505</v>
      </c>
    </row>
    <row r="455" spans="1:2" x14ac:dyDescent="0.25">
      <c r="A455" s="13">
        <v>27.9</v>
      </c>
      <c r="B455" s="15">
        <v>45409.34</v>
      </c>
    </row>
    <row r="456" spans="1:2" x14ac:dyDescent="0.25">
      <c r="A456" s="13">
        <v>7</v>
      </c>
      <c r="B456" s="15">
        <v>45399.02</v>
      </c>
    </row>
    <row r="457" spans="1:2" x14ac:dyDescent="0.25">
      <c r="A457" s="13">
        <v>5.166666666666667</v>
      </c>
      <c r="B457" s="15">
        <v>45174.96</v>
      </c>
    </row>
    <row r="458" spans="1:2" x14ac:dyDescent="0.25">
      <c r="A458" s="13">
        <v>4.5333333333333332</v>
      </c>
      <c r="B458" s="15">
        <v>45107.24</v>
      </c>
    </row>
    <row r="459" spans="1:2" x14ac:dyDescent="0.25">
      <c r="A459" s="13">
        <v>5.7666666666666666</v>
      </c>
      <c r="B459" s="15">
        <v>45038.239999999998</v>
      </c>
    </row>
    <row r="460" spans="1:2" x14ac:dyDescent="0.25">
      <c r="A460" s="13">
        <v>9.3666666666666671</v>
      </c>
      <c r="B460" s="15">
        <v>45015.91</v>
      </c>
    </row>
    <row r="461" spans="1:2" x14ac:dyDescent="0.25">
      <c r="A461" s="13">
        <v>3.2</v>
      </c>
      <c r="B461" s="15">
        <v>45000</v>
      </c>
    </row>
    <row r="462" spans="1:2" x14ac:dyDescent="0.25">
      <c r="A462" s="13">
        <v>1.2666666666666666</v>
      </c>
      <c r="B462" s="15">
        <v>44911</v>
      </c>
    </row>
    <row r="463" spans="1:2" x14ac:dyDescent="0.25">
      <c r="A463" s="13">
        <v>4.4000000000000004</v>
      </c>
      <c r="B463" s="15">
        <v>44911</v>
      </c>
    </row>
    <row r="464" spans="1:2" x14ac:dyDescent="0.25">
      <c r="A464" s="13">
        <v>10.266666666666667</v>
      </c>
      <c r="B464" s="15">
        <v>44723.37</v>
      </c>
    </row>
    <row r="465" spans="1:2" x14ac:dyDescent="0.25">
      <c r="A465" s="13">
        <v>2.8333333333333335</v>
      </c>
      <c r="B465" s="15">
        <v>44695</v>
      </c>
    </row>
    <row r="466" spans="1:2" x14ac:dyDescent="0.25">
      <c r="A466" s="13">
        <v>1.5</v>
      </c>
      <c r="B466" s="15">
        <v>44519.49</v>
      </c>
    </row>
    <row r="467" spans="1:2" x14ac:dyDescent="0.25">
      <c r="A467" s="13">
        <v>10.733333333333333</v>
      </c>
      <c r="B467" s="15">
        <v>44463.56</v>
      </c>
    </row>
    <row r="468" spans="1:2" x14ac:dyDescent="0.25">
      <c r="A468" s="13">
        <v>15.166666666666666</v>
      </c>
      <c r="B468" s="15">
        <v>44455.81</v>
      </c>
    </row>
    <row r="469" spans="1:2" x14ac:dyDescent="0.25">
      <c r="A469" s="13">
        <v>4.9000000000000004</v>
      </c>
      <c r="B469" s="15">
        <v>44402.97</v>
      </c>
    </row>
    <row r="470" spans="1:2" x14ac:dyDescent="0.25">
      <c r="A470" s="13">
        <v>6.6</v>
      </c>
      <c r="B470" s="15">
        <v>44359.66</v>
      </c>
    </row>
    <row r="471" spans="1:2" x14ac:dyDescent="0.25">
      <c r="A471" s="13">
        <v>16.2</v>
      </c>
      <c r="B471" s="15">
        <v>44246.83</v>
      </c>
    </row>
    <row r="472" spans="1:2" x14ac:dyDescent="0.25">
      <c r="A472" s="13">
        <v>8.9</v>
      </c>
      <c r="B472" s="15">
        <v>44126.05</v>
      </c>
    </row>
    <row r="473" spans="1:2" x14ac:dyDescent="0.25">
      <c r="A473" s="13">
        <v>4.5666666666666664</v>
      </c>
      <c r="B473" s="15">
        <v>44113.41</v>
      </c>
    </row>
    <row r="474" spans="1:2" x14ac:dyDescent="0.25">
      <c r="A474" s="13">
        <v>6.3</v>
      </c>
      <c r="B474" s="15">
        <v>43927.93</v>
      </c>
    </row>
    <row r="475" spans="1:2" x14ac:dyDescent="0.25">
      <c r="A475" s="13">
        <v>19.133333333333333</v>
      </c>
      <c r="B475" s="15">
        <v>43798.58</v>
      </c>
    </row>
    <row r="476" spans="1:2" x14ac:dyDescent="0.25">
      <c r="A476" s="13">
        <v>27.8</v>
      </c>
      <c r="B476" s="15">
        <v>43756.53</v>
      </c>
    </row>
    <row r="477" spans="1:2" x14ac:dyDescent="0.25">
      <c r="A477" s="13">
        <v>38.733333333333334</v>
      </c>
      <c r="B477" s="15">
        <v>43726.8</v>
      </c>
    </row>
    <row r="478" spans="1:2" x14ac:dyDescent="0.25">
      <c r="A478" s="13">
        <v>23.066666666666666</v>
      </c>
      <c r="B478" s="15">
        <v>43559.99</v>
      </c>
    </row>
    <row r="479" spans="1:2" x14ac:dyDescent="0.25">
      <c r="A479" s="13">
        <v>4.0999999999999996</v>
      </c>
      <c r="B479" s="15">
        <v>43426.16</v>
      </c>
    </row>
    <row r="480" spans="1:2" x14ac:dyDescent="0.25">
      <c r="A480" s="13">
        <v>20.633333333333333</v>
      </c>
      <c r="B480" s="15">
        <v>43349.78</v>
      </c>
    </row>
    <row r="481" spans="1:2" x14ac:dyDescent="0.25">
      <c r="A481" s="13">
        <v>32.666666666666664</v>
      </c>
      <c r="B481" s="15">
        <v>43284.34</v>
      </c>
    </row>
    <row r="482" spans="1:2" x14ac:dyDescent="0.25">
      <c r="A482" s="13">
        <v>26.5</v>
      </c>
      <c r="B482" s="15">
        <v>43000.58</v>
      </c>
    </row>
    <row r="483" spans="1:2" x14ac:dyDescent="0.25">
      <c r="A483" s="13">
        <v>15.166666666666666</v>
      </c>
      <c r="B483" s="15">
        <v>42905.01</v>
      </c>
    </row>
    <row r="484" spans="1:2" x14ac:dyDescent="0.25">
      <c r="A484" s="13">
        <v>14.633333333333333</v>
      </c>
      <c r="B484" s="15">
        <v>42876.3</v>
      </c>
    </row>
    <row r="485" spans="1:2" x14ac:dyDescent="0.25">
      <c r="A485" s="13">
        <v>2.9</v>
      </c>
      <c r="B485" s="15">
        <v>42871</v>
      </c>
    </row>
    <row r="486" spans="1:2" x14ac:dyDescent="0.25">
      <c r="A486" s="13">
        <v>9.1999999999999993</v>
      </c>
      <c r="B486" s="15">
        <v>42779.74</v>
      </c>
    </row>
    <row r="487" spans="1:2" x14ac:dyDescent="0.25">
      <c r="A487" s="13">
        <v>13.7</v>
      </c>
      <c r="B487" s="15">
        <v>42686.15</v>
      </c>
    </row>
    <row r="488" spans="1:2" x14ac:dyDescent="0.25">
      <c r="A488" s="13">
        <v>9.2666666666666675</v>
      </c>
      <c r="B488" s="15">
        <v>42575.59</v>
      </c>
    </row>
    <row r="489" spans="1:2" x14ac:dyDescent="0.25">
      <c r="A489" s="13">
        <v>5.4</v>
      </c>
      <c r="B489" s="15">
        <v>42402.78</v>
      </c>
    </row>
    <row r="490" spans="1:2" x14ac:dyDescent="0.25">
      <c r="A490" s="13">
        <v>22.633333333333333</v>
      </c>
      <c r="B490" s="15">
        <v>42400</v>
      </c>
    </row>
    <row r="491" spans="1:2" x14ac:dyDescent="0.25">
      <c r="A491" s="13">
        <v>11</v>
      </c>
      <c r="B491" s="15">
        <v>42345.120000000003</v>
      </c>
    </row>
    <row r="492" spans="1:2" x14ac:dyDescent="0.25">
      <c r="A492" s="13">
        <v>2.6</v>
      </c>
      <c r="B492" s="15">
        <v>42340.14</v>
      </c>
    </row>
    <row r="493" spans="1:2" x14ac:dyDescent="0.25">
      <c r="A493" s="13">
        <v>2.7666666666666666</v>
      </c>
      <c r="B493" s="15">
        <v>42340.14</v>
      </c>
    </row>
    <row r="494" spans="1:2" x14ac:dyDescent="0.25">
      <c r="A494" s="13">
        <v>5.5666666666666664</v>
      </c>
      <c r="B494" s="15">
        <v>42107.35</v>
      </c>
    </row>
    <row r="495" spans="1:2" x14ac:dyDescent="0.25">
      <c r="A495" s="13">
        <v>11.566666666666666</v>
      </c>
      <c r="B495" s="15">
        <v>42017.5</v>
      </c>
    </row>
    <row r="496" spans="1:2" x14ac:dyDescent="0.25">
      <c r="A496" s="13">
        <v>17.066666666666666</v>
      </c>
      <c r="B496" s="15">
        <v>41925.42</v>
      </c>
    </row>
    <row r="497" spans="1:2" x14ac:dyDescent="0.25">
      <c r="A497" s="13">
        <v>12.5</v>
      </c>
      <c r="B497" s="15">
        <v>41636.03</v>
      </c>
    </row>
    <row r="498" spans="1:2" x14ac:dyDescent="0.25">
      <c r="A498" s="13">
        <v>21.733333333333334</v>
      </c>
      <c r="B498" s="15">
        <v>41628.18</v>
      </c>
    </row>
    <row r="499" spans="1:2" x14ac:dyDescent="0.25">
      <c r="A499" s="13">
        <v>3</v>
      </c>
      <c r="B499" s="15">
        <v>41472.85</v>
      </c>
    </row>
    <row r="500" spans="1:2" x14ac:dyDescent="0.25">
      <c r="A500" s="13">
        <v>3.3666666666666667</v>
      </c>
      <c r="B500" s="15">
        <v>41472.85</v>
      </c>
    </row>
    <row r="501" spans="1:2" x14ac:dyDescent="0.25">
      <c r="A501" s="13">
        <v>-0.36666666666666664</v>
      </c>
      <c r="B501" s="15">
        <v>41320.379999999997</v>
      </c>
    </row>
    <row r="502" spans="1:2" x14ac:dyDescent="0.25">
      <c r="A502" s="13">
        <v>3.6333333333333333</v>
      </c>
      <c r="B502" s="15">
        <v>41320.379999999997</v>
      </c>
    </row>
    <row r="503" spans="1:2" x14ac:dyDescent="0.25">
      <c r="A503" s="13">
        <v>2.6</v>
      </c>
      <c r="B503" s="15">
        <v>41218.199999999997</v>
      </c>
    </row>
    <row r="504" spans="1:2" x14ac:dyDescent="0.25">
      <c r="A504" s="13">
        <v>6.7</v>
      </c>
      <c r="B504" s="15">
        <v>41189.279999999999</v>
      </c>
    </row>
    <row r="505" spans="1:2" x14ac:dyDescent="0.25">
      <c r="A505" s="13">
        <v>10.8</v>
      </c>
      <c r="B505" s="15">
        <v>40650.14</v>
      </c>
    </row>
    <row r="506" spans="1:2" x14ac:dyDescent="0.25">
      <c r="A506" s="13">
        <v>7.8</v>
      </c>
      <c r="B506" s="15">
        <v>40617.550000000003</v>
      </c>
    </row>
    <row r="507" spans="1:2" x14ac:dyDescent="0.25">
      <c r="A507" s="13">
        <v>1.6</v>
      </c>
      <c r="B507" s="15">
        <v>40543.410000000003</v>
      </c>
    </row>
    <row r="508" spans="1:2" x14ac:dyDescent="0.25">
      <c r="A508" s="13">
        <v>7.4</v>
      </c>
      <c r="B508" s="15">
        <v>40332.07</v>
      </c>
    </row>
    <row r="509" spans="1:2" x14ac:dyDescent="0.25">
      <c r="A509" s="13">
        <v>8.8000000000000007</v>
      </c>
      <c r="B509" s="15">
        <v>40089.69</v>
      </c>
    </row>
    <row r="510" spans="1:2" x14ac:dyDescent="0.25">
      <c r="A510" s="13">
        <v>18.600000000000001</v>
      </c>
      <c r="B510" s="15">
        <v>40055.68</v>
      </c>
    </row>
    <row r="511" spans="1:2" x14ac:dyDescent="0.25">
      <c r="A511" s="13">
        <v>2.9333333333333331</v>
      </c>
      <c r="B511" s="15">
        <v>40037.26</v>
      </c>
    </row>
    <row r="512" spans="1:2" x14ac:dyDescent="0.25">
      <c r="A512" s="13">
        <v>3.3666666666666667</v>
      </c>
      <c r="B512" s="15">
        <v>40037.26</v>
      </c>
    </row>
    <row r="513" spans="1:2" x14ac:dyDescent="0.25">
      <c r="A513" s="13">
        <v>8.2666666666666675</v>
      </c>
      <c r="B513" s="15">
        <v>40000</v>
      </c>
    </row>
    <row r="514" spans="1:2" x14ac:dyDescent="0.25">
      <c r="A514" s="13">
        <v>9.4666666666666668</v>
      </c>
      <c r="B514" s="15">
        <v>39951.15</v>
      </c>
    </row>
    <row r="515" spans="1:2" x14ac:dyDescent="0.25">
      <c r="A515" s="13">
        <v>25.8</v>
      </c>
      <c r="B515" s="15">
        <v>39899.14</v>
      </c>
    </row>
    <row r="516" spans="1:2" x14ac:dyDescent="0.25">
      <c r="A516" s="13">
        <v>21.5</v>
      </c>
      <c r="B516" s="15">
        <v>39840.639999999999</v>
      </c>
    </row>
    <row r="517" spans="1:2" x14ac:dyDescent="0.25">
      <c r="A517" s="13">
        <v>4.166666666666667</v>
      </c>
      <c r="B517" s="15">
        <v>39804.800000000003</v>
      </c>
    </row>
    <row r="518" spans="1:2" x14ac:dyDescent="0.25">
      <c r="A518" s="13">
        <v>22.866666666666667</v>
      </c>
      <c r="B518" s="15">
        <v>39624</v>
      </c>
    </row>
    <row r="519" spans="1:2" x14ac:dyDescent="0.25">
      <c r="A519" s="13">
        <v>7.5666666666666664</v>
      </c>
      <c r="B519" s="15">
        <v>39499.480000000003</v>
      </c>
    </row>
    <row r="520" spans="1:2" x14ac:dyDescent="0.25">
      <c r="A520" s="13">
        <v>16.166666666666668</v>
      </c>
      <c r="B520" s="15">
        <v>39499.480000000003</v>
      </c>
    </row>
    <row r="521" spans="1:2" x14ac:dyDescent="0.25">
      <c r="A521" s="13">
        <v>18.033333333333335</v>
      </c>
      <c r="B521" s="15">
        <v>39381.019999999997</v>
      </c>
    </row>
    <row r="522" spans="1:2" x14ac:dyDescent="0.25">
      <c r="A522" s="13">
        <v>7.0333333333333332</v>
      </c>
      <c r="B522" s="15">
        <v>39219.71</v>
      </c>
    </row>
    <row r="523" spans="1:2" x14ac:dyDescent="0.25">
      <c r="A523" s="13">
        <v>3.8333333333333335</v>
      </c>
      <c r="B523" s="15">
        <v>39153.54</v>
      </c>
    </row>
    <row r="524" spans="1:2" x14ac:dyDescent="0.25">
      <c r="A524" s="13">
        <v>16.566666666666666</v>
      </c>
      <c r="B524" s="15">
        <v>39122.75</v>
      </c>
    </row>
    <row r="525" spans="1:2" x14ac:dyDescent="0.25">
      <c r="A525" s="13">
        <v>7.8</v>
      </c>
      <c r="B525" s="15">
        <v>39110.660000000003</v>
      </c>
    </row>
    <row r="526" spans="1:2" x14ac:dyDescent="0.25">
      <c r="A526" s="13">
        <v>4.4000000000000004</v>
      </c>
      <c r="B526" s="15">
        <v>38978.03</v>
      </c>
    </row>
    <row r="527" spans="1:2" x14ac:dyDescent="0.25">
      <c r="A527" s="13">
        <v>15.7</v>
      </c>
      <c r="B527" s="15">
        <v>38917.74</v>
      </c>
    </row>
    <row r="528" spans="1:2" x14ac:dyDescent="0.25">
      <c r="A528" s="13">
        <v>27.366666666666667</v>
      </c>
      <c r="B528" s="15">
        <v>38880.660000000003</v>
      </c>
    </row>
    <row r="529" spans="1:2" x14ac:dyDescent="0.25">
      <c r="A529" s="13">
        <v>6.9</v>
      </c>
      <c r="B529" s="15">
        <v>38792.94</v>
      </c>
    </row>
    <row r="530" spans="1:2" x14ac:dyDescent="0.25">
      <c r="A530" s="13">
        <v>38.799999999999997</v>
      </c>
      <c r="B530" s="15">
        <v>38792.29</v>
      </c>
    </row>
    <row r="531" spans="1:2" x14ac:dyDescent="0.25">
      <c r="A531" s="13">
        <v>9.5666666666666664</v>
      </c>
      <c r="B531" s="15">
        <v>38598.379999999997</v>
      </c>
    </row>
    <row r="532" spans="1:2" x14ac:dyDescent="0.25">
      <c r="A532" s="13">
        <v>41.1</v>
      </c>
      <c r="B532" s="15">
        <v>38489.300000000003</v>
      </c>
    </row>
    <row r="533" spans="1:2" x14ac:dyDescent="0.25">
      <c r="A533" s="13">
        <v>45</v>
      </c>
      <c r="B533" s="15">
        <v>38484.03</v>
      </c>
    </row>
    <row r="534" spans="1:2" x14ac:dyDescent="0.25">
      <c r="A534" s="13">
        <v>9.4</v>
      </c>
      <c r="B534" s="15">
        <v>38442.79</v>
      </c>
    </row>
    <row r="535" spans="1:2" x14ac:dyDescent="0.25">
      <c r="A535" s="13">
        <v>50.833333333333336</v>
      </c>
      <c r="B535" s="15">
        <v>38244.28</v>
      </c>
    </row>
    <row r="536" spans="1:2" x14ac:dyDescent="0.25">
      <c r="A536" s="13">
        <v>5</v>
      </c>
      <c r="B536" s="15">
        <v>38119.35</v>
      </c>
    </row>
    <row r="537" spans="1:2" x14ac:dyDescent="0.25">
      <c r="A537" s="13">
        <v>6.7</v>
      </c>
      <c r="B537" s="15">
        <v>37984.74</v>
      </c>
    </row>
    <row r="538" spans="1:2" x14ac:dyDescent="0.25">
      <c r="A538" s="13">
        <v>2.7333333333333334</v>
      </c>
      <c r="B538" s="15">
        <v>37944.339999999997</v>
      </c>
    </row>
    <row r="539" spans="1:2" x14ac:dyDescent="0.25">
      <c r="A539" s="13">
        <v>3.3333333333333335</v>
      </c>
      <c r="B539" s="15">
        <v>37944.339999999997</v>
      </c>
    </row>
    <row r="540" spans="1:2" x14ac:dyDescent="0.25">
      <c r="A540" s="13">
        <v>5.6</v>
      </c>
      <c r="B540" s="15">
        <v>37902.39</v>
      </c>
    </row>
    <row r="541" spans="1:2" x14ac:dyDescent="0.25">
      <c r="A541" s="13">
        <v>11.433333333333334</v>
      </c>
      <c r="B541" s="15">
        <v>37738.97</v>
      </c>
    </row>
    <row r="542" spans="1:2" x14ac:dyDescent="0.25">
      <c r="A542" s="13">
        <v>11.666666666666666</v>
      </c>
      <c r="B542" s="15">
        <v>37697.65</v>
      </c>
    </row>
    <row r="543" spans="1:2" x14ac:dyDescent="0.25">
      <c r="A543" s="13">
        <v>12.366666666666667</v>
      </c>
      <c r="B543" s="15">
        <v>37650</v>
      </c>
    </row>
    <row r="544" spans="1:2" x14ac:dyDescent="0.25">
      <c r="A544" s="13">
        <v>8.4333333333333336</v>
      </c>
      <c r="B544" s="15">
        <v>37356.01</v>
      </c>
    </row>
    <row r="545" spans="1:2" x14ac:dyDescent="0.25">
      <c r="A545" s="13">
        <v>1.6</v>
      </c>
      <c r="B545" s="15">
        <v>37296.69</v>
      </c>
    </row>
    <row r="546" spans="1:2" x14ac:dyDescent="0.25">
      <c r="A546" s="13">
        <v>27.733333333333334</v>
      </c>
      <c r="B546" s="15">
        <v>37156.86</v>
      </c>
    </row>
    <row r="547" spans="1:2" x14ac:dyDescent="0.25">
      <c r="A547" s="13">
        <v>1.9</v>
      </c>
      <c r="B547" s="15">
        <v>37086.68</v>
      </c>
    </row>
    <row r="548" spans="1:2" x14ac:dyDescent="0.25">
      <c r="A548" s="13">
        <v>4.4333333333333336</v>
      </c>
      <c r="B548" s="15">
        <v>37058.550000000003</v>
      </c>
    </row>
    <row r="549" spans="1:2" x14ac:dyDescent="0.25">
      <c r="A549" s="13">
        <v>9.6666666666666661</v>
      </c>
      <c r="B549" s="15">
        <v>37027.31</v>
      </c>
    </row>
    <row r="550" spans="1:2" x14ac:dyDescent="0.25">
      <c r="A550" s="13">
        <v>6.8</v>
      </c>
      <c r="B550" s="15">
        <v>36978</v>
      </c>
    </row>
    <row r="551" spans="1:2" x14ac:dyDescent="0.25">
      <c r="A551" s="13">
        <v>28.833333333333332</v>
      </c>
      <c r="B551" s="15">
        <v>36926.85</v>
      </c>
    </row>
    <row r="552" spans="1:2" x14ac:dyDescent="0.25">
      <c r="A552" s="13">
        <v>55.8</v>
      </c>
      <c r="B552" s="15">
        <v>36865.5</v>
      </c>
    </row>
    <row r="553" spans="1:2" x14ac:dyDescent="0.25">
      <c r="A553" s="13">
        <v>12.966666666666667</v>
      </c>
      <c r="B553" s="15">
        <v>36696.99</v>
      </c>
    </row>
    <row r="554" spans="1:2" x14ac:dyDescent="0.25">
      <c r="A554" s="13">
        <v>38.533333333333331</v>
      </c>
      <c r="B554" s="15">
        <v>36602.239999999998</v>
      </c>
    </row>
    <row r="555" spans="1:2" x14ac:dyDescent="0.25">
      <c r="A555" s="13">
        <v>9.4666666666666668</v>
      </c>
      <c r="B555" s="15">
        <v>36599.54</v>
      </c>
    </row>
    <row r="556" spans="1:2" x14ac:dyDescent="0.25">
      <c r="A556" s="13">
        <v>21.866666666666667</v>
      </c>
      <c r="B556" s="15">
        <v>36508.089999999997</v>
      </c>
    </row>
    <row r="557" spans="1:2" x14ac:dyDescent="0.25">
      <c r="A557" s="13">
        <v>1</v>
      </c>
      <c r="B557" s="15">
        <v>36500.97</v>
      </c>
    </row>
    <row r="558" spans="1:2" x14ac:dyDescent="0.25">
      <c r="A558" s="13">
        <v>5.8</v>
      </c>
      <c r="B558" s="15">
        <v>36484</v>
      </c>
    </row>
    <row r="559" spans="1:2" x14ac:dyDescent="0.25">
      <c r="A559" s="13">
        <v>60.466666666666669</v>
      </c>
      <c r="B559" s="15">
        <v>36458.53</v>
      </c>
    </row>
    <row r="560" spans="1:2" x14ac:dyDescent="0.25">
      <c r="A560" s="13">
        <v>2.8333333333333335</v>
      </c>
      <c r="B560" s="15">
        <v>36395.089999999997</v>
      </c>
    </row>
    <row r="561" spans="1:2" x14ac:dyDescent="0.25">
      <c r="A561" s="13">
        <v>13.566666666666666</v>
      </c>
      <c r="B561" s="15">
        <v>36354.28</v>
      </c>
    </row>
    <row r="562" spans="1:2" x14ac:dyDescent="0.25">
      <c r="A562" s="13">
        <v>7.4333333333333336</v>
      </c>
      <c r="B562" s="15">
        <v>36227.42</v>
      </c>
    </row>
    <row r="563" spans="1:2" x14ac:dyDescent="0.25">
      <c r="A563" s="13">
        <v>8.9</v>
      </c>
      <c r="B563" s="15">
        <v>36028.800000000003</v>
      </c>
    </row>
    <row r="564" spans="1:2" x14ac:dyDescent="0.25">
      <c r="A564" s="13">
        <v>8.9666666666666668</v>
      </c>
      <c r="B564" s="15">
        <v>35910.120000000003</v>
      </c>
    </row>
    <row r="565" spans="1:2" x14ac:dyDescent="0.25">
      <c r="A565" s="13">
        <v>17.5</v>
      </c>
      <c r="B565" s="15">
        <v>35830</v>
      </c>
    </row>
    <row r="566" spans="1:2" x14ac:dyDescent="0.25">
      <c r="A566" s="13">
        <v>10.966666666666667</v>
      </c>
      <c r="B566" s="15">
        <v>35770.99</v>
      </c>
    </row>
    <row r="567" spans="1:2" x14ac:dyDescent="0.25">
      <c r="A567" s="13">
        <v>7.2</v>
      </c>
      <c r="B567" s="15">
        <v>35673.910000000003</v>
      </c>
    </row>
    <row r="568" spans="1:2" x14ac:dyDescent="0.25">
      <c r="A568" s="13">
        <v>14.533333333333333</v>
      </c>
      <c r="B568" s="15">
        <v>35633.03</v>
      </c>
    </row>
    <row r="569" spans="1:2" x14ac:dyDescent="0.25">
      <c r="A569" s="13">
        <v>5.5333333333333332</v>
      </c>
      <c r="B569" s="15">
        <v>35617.01</v>
      </c>
    </row>
    <row r="570" spans="1:2" x14ac:dyDescent="0.25">
      <c r="A570" s="13">
        <v>24.766666666666666</v>
      </c>
      <c r="B570" s="15">
        <v>35612.53</v>
      </c>
    </row>
    <row r="571" spans="1:2" x14ac:dyDescent="0.25">
      <c r="A571" s="13">
        <v>8.8666666666666671</v>
      </c>
      <c r="B571" s="15">
        <v>35571.800000000003</v>
      </c>
    </row>
    <row r="572" spans="1:2" x14ac:dyDescent="0.25">
      <c r="A572" s="13">
        <v>23.533333333333335</v>
      </c>
      <c r="B572" s="15">
        <v>35571.800000000003</v>
      </c>
    </row>
    <row r="573" spans="1:2" x14ac:dyDescent="0.25">
      <c r="A573" s="13">
        <v>9.5333333333333332</v>
      </c>
      <c r="B573" s="15">
        <v>35544.379999999997</v>
      </c>
    </row>
    <row r="574" spans="1:2" x14ac:dyDescent="0.25">
      <c r="A574" s="13">
        <v>50.166666666666664</v>
      </c>
      <c r="B574" s="15">
        <v>35506.160000000003</v>
      </c>
    </row>
    <row r="575" spans="1:2" x14ac:dyDescent="0.25">
      <c r="A575" s="13">
        <v>-1.3</v>
      </c>
      <c r="B575" s="15">
        <v>35474</v>
      </c>
    </row>
    <row r="576" spans="1:2" x14ac:dyDescent="0.25">
      <c r="A576" s="13">
        <v>28.633333333333333</v>
      </c>
      <c r="B576" s="15">
        <v>35474</v>
      </c>
    </row>
    <row r="577" spans="1:2" x14ac:dyDescent="0.25">
      <c r="A577" s="13">
        <v>17.266666666666666</v>
      </c>
      <c r="B577" s="15">
        <v>35388.730000000003</v>
      </c>
    </row>
    <row r="578" spans="1:2" x14ac:dyDescent="0.25">
      <c r="A578" s="13">
        <v>31.033333333333335</v>
      </c>
      <c r="B578" s="15">
        <v>35379</v>
      </c>
    </row>
    <row r="579" spans="1:2" x14ac:dyDescent="0.25">
      <c r="A579" s="13">
        <v>19.2</v>
      </c>
      <c r="B579" s="15">
        <v>35351.89</v>
      </c>
    </row>
    <row r="580" spans="1:2" x14ac:dyDescent="0.25">
      <c r="A580" s="13">
        <v>8.3666666666666671</v>
      </c>
      <c r="B580" s="15">
        <v>35283.599999999999</v>
      </c>
    </row>
    <row r="581" spans="1:2" x14ac:dyDescent="0.25">
      <c r="A581" s="13">
        <v>6.9</v>
      </c>
      <c r="B581" s="15">
        <v>35232.82</v>
      </c>
    </row>
    <row r="582" spans="1:2" x14ac:dyDescent="0.25">
      <c r="A582" s="13">
        <v>2.3666666666666667</v>
      </c>
      <c r="B582" s="15">
        <v>35193.230000000003</v>
      </c>
    </row>
    <row r="583" spans="1:2" x14ac:dyDescent="0.25">
      <c r="A583" s="13">
        <v>2.4666666666666668</v>
      </c>
      <c r="B583" s="15">
        <v>35150</v>
      </c>
    </row>
    <row r="584" spans="1:2" x14ac:dyDescent="0.25">
      <c r="A584" s="13">
        <v>1.7</v>
      </c>
      <c r="B584" s="15">
        <v>35000</v>
      </c>
    </row>
    <row r="585" spans="1:2" x14ac:dyDescent="0.25">
      <c r="A585" s="13">
        <v>3</v>
      </c>
      <c r="B585" s="15">
        <v>35000</v>
      </c>
    </row>
    <row r="586" spans="1:2" x14ac:dyDescent="0.25">
      <c r="A586" s="13">
        <v>6.5666666666666664</v>
      </c>
      <c r="B586" s="15">
        <v>34912.559999999998</v>
      </c>
    </row>
    <row r="587" spans="1:2" x14ac:dyDescent="0.25">
      <c r="A587" s="13">
        <v>1.6333333333333333</v>
      </c>
      <c r="B587" s="15">
        <v>34907.300000000003</v>
      </c>
    </row>
    <row r="588" spans="1:2" x14ac:dyDescent="0.25">
      <c r="A588" s="13">
        <v>35.733333333333334</v>
      </c>
      <c r="B588" s="15">
        <v>34865.839999999997</v>
      </c>
    </row>
    <row r="589" spans="1:2" x14ac:dyDescent="0.25">
      <c r="A589" s="13">
        <v>2.7</v>
      </c>
      <c r="B589" s="15">
        <v>34806.89</v>
      </c>
    </row>
    <row r="590" spans="1:2" x14ac:dyDescent="0.25">
      <c r="A590" s="13">
        <v>10.5</v>
      </c>
      <c r="B590" s="15">
        <v>34806.89</v>
      </c>
    </row>
    <row r="591" spans="1:2" x14ac:dyDescent="0.25">
      <c r="A591" s="13">
        <v>2.3333333333333335</v>
      </c>
      <c r="B591" s="15">
        <v>34759.17</v>
      </c>
    </row>
    <row r="592" spans="1:2" x14ac:dyDescent="0.25">
      <c r="A592" s="13">
        <v>40.733333333333334</v>
      </c>
      <c r="B592" s="15">
        <v>34731.26</v>
      </c>
    </row>
    <row r="593" spans="1:2" x14ac:dyDescent="0.25">
      <c r="A593" s="13">
        <v>22.333333333333332</v>
      </c>
      <c r="B593" s="15">
        <v>34604.29</v>
      </c>
    </row>
    <row r="594" spans="1:2" x14ac:dyDescent="0.25">
      <c r="A594" s="13">
        <v>33.299999999999997</v>
      </c>
      <c r="B594" s="15">
        <v>34446.49</v>
      </c>
    </row>
    <row r="595" spans="1:2" x14ac:dyDescent="0.25">
      <c r="A595" s="13">
        <v>37.866666666666667</v>
      </c>
      <c r="B595" s="15">
        <v>34261.919999999998</v>
      </c>
    </row>
    <row r="596" spans="1:2" x14ac:dyDescent="0.25">
      <c r="A596" s="13">
        <v>46.133333333333333</v>
      </c>
      <c r="B596" s="15">
        <v>34256</v>
      </c>
    </row>
    <row r="597" spans="1:2" x14ac:dyDescent="0.25">
      <c r="A597" s="13">
        <v>5.9666666666666668</v>
      </c>
      <c r="B597" s="15">
        <v>34248.33</v>
      </c>
    </row>
    <row r="598" spans="1:2" x14ac:dyDescent="0.25">
      <c r="A598" s="13">
        <v>10</v>
      </c>
      <c r="B598" s="15">
        <v>34109.08</v>
      </c>
    </row>
    <row r="599" spans="1:2" x14ac:dyDescent="0.25">
      <c r="A599" s="13">
        <v>17.2</v>
      </c>
      <c r="B599" s="15">
        <v>34085</v>
      </c>
    </row>
    <row r="600" spans="1:2" x14ac:dyDescent="0.25">
      <c r="A600" s="13">
        <v>5</v>
      </c>
      <c r="B600" s="15">
        <v>33955.61</v>
      </c>
    </row>
    <row r="601" spans="1:2" x14ac:dyDescent="0.25">
      <c r="A601" s="13">
        <v>10.333333333333334</v>
      </c>
      <c r="B601" s="15">
        <v>33895.160000000003</v>
      </c>
    </row>
    <row r="602" spans="1:2" x14ac:dyDescent="0.25">
      <c r="A602" s="13">
        <v>10.199999999999999</v>
      </c>
      <c r="B602" s="15">
        <v>33744.129999999997</v>
      </c>
    </row>
    <row r="603" spans="1:2" x14ac:dyDescent="0.25">
      <c r="A603" s="13">
        <v>5.166666666666667</v>
      </c>
      <c r="B603" s="15">
        <v>33738.29</v>
      </c>
    </row>
    <row r="604" spans="1:2" x14ac:dyDescent="0.25">
      <c r="A604" s="13">
        <v>11.066666666666666</v>
      </c>
      <c r="B604" s="15">
        <v>33650</v>
      </c>
    </row>
    <row r="605" spans="1:2" x14ac:dyDescent="0.25">
      <c r="A605" s="13">
        <v>11.133333333333333</v>
      </c>
      <c r="B605" s="15">
        <v>33560.71</v>
      </c>
    </row>
    <row r="606" spans="1:2" x14ac:dyDescent="0.25">
      <c r="A606" s="13">
        <v>3.1666666666666665</v>
      </c>
      <c r="B606" s="15">
        <v>33522.14</v>
      </c>
    </row>
    <row r="607" spans="1:2" x14ac:dyDescent="0.25">
      <c r="A607" s="13">
        <v>5.6</v>
      </c>
      <c r="B607" s="15">
        <v>33465.94</v>
      </c>
    </row>
    <row r="608" spans="1:2" x14ac:dyDescent="0.25">
      <c r="A608" s="13">
        <v>6.2666666666666666</v>
      </c>
      <c r="B608" s="15">
        <v>33458.21</v>
      </c>
    </row>
    <row r="609" spans="1:2" x14ac:dyDescent="0.25">
      <c r="A609" s="13">
        <v>9.6999999999999993</v>
      </c>
      <c r="B609" s="15">
        <v>33400</v>
      </c>
    </row>
    <row r="610" spans="1:2" x14ac:dyDescent="0.25">
      <c r="A610" s="13">
        <v>1.7</v>
      </c>
      <c r="B610" s="15">
        <v>33387.64</v>
      </c>
    </row>
    <row r="611" spans="1:2" x14ac:dyDescent="0.25">
      <c r="A611" s="13">
        <v>2.8333333333333335</v>
      </c>
      <c r="B611" s="15">
        <v>33387.64</v>
      </c>
    </row>
    <row r="612" spans="1:2" x14ac:dyDescent="0.25">
      <c r="A612" s="13">
        <v>4.8666666666666663</v>
      </c>
      <c r="B612" s="15">
        <v>33275</v>
      </c>
    </row>
    <row r="613" spans="1:2" x14ac:dyDescent="0.25">
      <c r="A613" s="13">
        <v>6.5333333333333332</v>
      </c>
      <c r="B613" s="15">
        <v>33263.39</v>
      </c>
    </row>
    <row r="614" spans="1:2" x14ac:dyDescent="0.25">
      <c r="A614" s="13">
        <v>11</v>
      </c>
      <c r="B614" s="15">
        <v>33231.49</v>
      </c>
    </row>
    <row r="615" spans="1:2" x14ac:dyDescent="0.25">
      <c r="A615" s="13">
        <v>7.333333333333333</v>
      </c>
      <c r="B615" s="15">
        <v>32958.379999999997</v>
      </c>
    </row>
    <row r="616" spans="1:2" x14ac:dyDescent="0.25">
      <c r="A616" s="13">
        <v>36.633333333333333</v>
      </c>
      <c r="B616" s="15">
        <v>32789.040000000001</v>
      </c>
    </row>
    <row r="617" spans="1:2" x14ac:dyDescent="0.25">
      <c r="A617" s="13">
        <v>6.2666666666666666</v>
      </c>
      <c r="B617" s="15">
        <v>32769.47</v>
      </c>
    </row>
    <row r="618" spans="1:2" x14ac:dyDescent="0.25">
      <c r="A618" s="13">
        <v>5.4</v>
      </c>
      <c r="B618" s="15">
        <v>32752.6</v>
      </c>
    </row>
    <row r="619" spans="1:2" x14ac:dyDescent="0.25">
      <c r="A619" s="13">
        <v>42.93333333333333</v>
      </c>
      <c r="B619" s="15">
        <v>32457.15</v>
      </c>
    </row>
    <row r="620" spans="1:2" x14ac:dyDescent="0.25">
      <c r="A620" s="13">
        <v>1.7666666666666666</v>
      </c>
      <c r="B620" s="15">
        <v>32318.81</v>
      </c>
    </row>
    <row r="621" spans="1:2" x14ac:dyDescent="0.25">
      <c r="A621" s="13">
        <v>7.0333333333333332</v>
      </c>
      <c r="B621" s="15">
        <v>32301.19</v>
      </c>
    </row>
    <row r="622" spans="1:2" x14ac:dyDescent="0.25">
      <c r="A622" s="13">
        <v>3.4666666666666668</v>
      </c>
      <c r="B622" s="15">
        <v>32139.37</v>
      </c>
    </row>
    <row r="623" spans="1:2" x14ac:dyDescent="0.25">
      <c r="A623" s="13">
        <v>2.6333333333333333</v>
      </c>
      <c r="B623" s="15">
        <v>32128.880000000001</v>
      </c>
    </row>
    <row r="624" spans="1:2" x14ac:dyDescent="0.25">
      <c r="A624" s="13">
        <v>4.2</v>
      </c>
      <c r="B624" s="15">
        <v>32114.01</v>
      </c>
    </row>
    <row r="625" spans="1:2" x14ac:dyDescent="0.25">
      <c r="A625" s="13">
        <v>19.100000000000001</v>
      </c>
      <c r="B625" s="15">
        <v>32014.61</v>
      </c>
    </row>
    <row r="626" spans="1:2" x14ac:dyDescent="0.25">
      <c r="A626" s="13">
        <v>-1.5</v>
      </c>
      <c r="B626" s="15">
        <v>32000</v>
      </c>
    </row>
    <row r="627" spans="1:2" x14ac:dyDescent="0.25">
      <c r="A627" s="13">
        <v>5.0666666666666664</v>
      </c>
      <c r="B627" s="15">
        <v>32000</v>
      </c>
    </row>
    <row r="628" spans="1:2" x14ac:dyDescent="0.25">
      <c r="A628" s="13">
        <v>19.399999999999999</v>
      </c>
      <c r="B628" s="15">
        <v>32000</v>
      </c>
    </row>
    <row r="629" spans="1:2" x14ac:dyDescent="0.25">
      <c r="A629" s="13">
        <v>4.4333333333333336</v>
      </c>
      <c r="B629" s="15">
        <v>31961.74</v>
      </c>
    </row>
    <row r="630" spans="1:2" x14ac:dyDescent="0.25">
      <c r="A630" s="13">
        <v>2.2666666666666666</v>
      </c>
      <c r="B630" s="15">
        <v>31960.39</v>
      </c>
    </row>
    <row r="631" spans="1:2" x14ac:dyDescent="0.25">
      <c r="A631" s="13">
        <v>3.8</v>
      </c>
      <c r="B631" s="15">
        <v>31809.51</v>
      </c>
    </row>
    <row r="632" spans="1:2" x14ac:dyDescent="0.25">
      <c r="A632" s="13">
        <v>10.333333333333334</v>
      </c>
      <c r="B632" s="15">
        <v>31692.59</v>
      </c>
    </row>
    <row r="633" spans="1:2" x14ac:dyDescent="0.25">
      <c r="A633" s="13">
        <v>10.166666666666666</v>
      </c>
      <c r="B633" s="15">
        <v>31667.1</v>
      </c>
    </row>
    <row r="634" spans="1:2" x14ac:dyDescent="0.25">
      <c r="A634" s="13">
        <v>7.0666666666666664</v>
      </c>
      <c r="B634" s="15">
        <v>31649.24</v>
      </c>
    </row>
    <row r="635" spans="1:2" x14ac:dyDescent="0.25">
      <c r="A635" s="13">
        <v>3.9666666666666668</v>
      </c>
      <c r="B635" s="15">
        <v>31630.92</v>
      </c>
    </row>
    <row r="636" spans="1:2" x14ac:dyDescent="0.25">
      <c r="A636" s="13">
        <v>13.6</v>
      </c>
      <c r="B636" s="15">
        <v>31468.14</v>
      </c>
    </row>
    <row r="637" spans="1:2" x14ac:dyDescent="0.25">
      <c r="A637" s="13">
        <v>8.1333333333333329</v>
      </c>
      <c r="B637" s="15">
        <v>31442.62</v>
      </c>
    </row>
    <row r="638" spans="1:2" x14ac:dyDescent="0.25">
      <c r="A638" s="13">
        <v>33.1</v>
      </c>
      <c r="B638" s="15">
        <v>31414.19</v>
      </c>
    </row>
    <row r="639" spans="1:2" x14ac:dyDescent="0.25">
      <c r="A639" s="13">
        <v>13.7</v>
      </c>
      <c r="B639" s="15">
        <v>31400.47</v>
      </c>
    </row>
    <row r="640" spans="1:2" x14ac:dyDescent="0.25">
      <c r="A640" s="13">
        <v>3.5</v>
      </c>
      <c r="B640" s="15">
        <v>31368.43</v>
      </c>
    </row>
    <row r="641" spans="1:2" x14ac:dyDescent="0.25">
      <c r="A641" s="13">
        <v>24.033333333333335</v>
      </c>
      <c r="B641" s="15">
        <v>31332.83</v>
      </c>
    </row>
    <row r="642" spans="1:2" x14ac:dyDescent="0.25">
      <c r="A642" s="13">
        <v>5</v>
      </c>
      <c r="B642" s="15">
        <v>31099.53</v>
      </c>
    </row>
    <row r="643" spans="1:2" x14ac:dyDescent="0.25">
      <c r="A643" s="13">
        <v>3.8666666666666667</v>
      </c>
      <c r="B643" s="15">
        <v>31000</v>
      </c>
    </row>
    <row r="644" spans="1:2" x14ac:dyDescent="0.25">
      <c r="A644" s="13">
        <v>5.3666666666666663</v>
      </c>
      <c r="B644" s="15">
        <v>30964.2</v>
      </c>
    </row>
    <row r="645" spans="1:2" x14ac:dyDescent="0.25">
      <c r="A645" s="13">
        <v>10.733333333333333</v>
      </c>
      <c r="B645" s="15">
        <v>30963.24</v>
      </c>
    </row>
    <row r="646" spans="1:2" x14ac:dyDescent="0.25">
      <c r="A646" s="13">
        <v>12.1</v>
      </c>
      <c r="B646" s="15">
        <v>30738.77</v>
      </c>
    </row>
    <row r="647" spans="1:2" x14ac:dyDescent="0.25">
      <c r="A647" s="13">
        <v>9.9333333333333336</v>
      </c>
      <c r="B647" s="15">
        <v>30673.03</v>
      </c>
    </row>
    <row r="648" spans="1:2" x14ac:dyDescent="0.25">
      <c r="A648" s="13">
        <v>4.166666666666667</v>
      </c>
      <c r="B648" s="15">
        <v>30612.93</v>
      </c>
    </row>
    <row r="649" spans="1:2" x14ac:dyDescent="0.25">
      <c r="A649" s="13">
        <v>2.1</v>
      </c>
      <c r="B649" s="15">
        <v>30561.279999999999</v>
      </c>
    </row>
    <row r="650" spans="1:2" x14ac:dyDescent="0.25">
      <c r="A650" s="13">
        <v>7.4666666666666668</v>
      </c>
      <c r="B650" s="15">
        <v>30561.279999999999</v>
      </c>
    </row>
    <row r="651" spans="1:2" x14ac:dyDescent="0.25">
      <c r="A651" s="13">
        <v>7.0333333333333332</v>
      </c>
      <c r="B651" s="15">
        <v>30520.48</v>
      </c>
    </row>
    <row r="652" spans="1:2" x14ac:dyDescent="0.25">
      <c r="A652" s="13">
        <v>11.833333333333334</v>
      </c>
      <c r="B652" s="15">
        <v>30520.02</v>
      </c>
    </row>
    <row r="653" spans="1:2" x14ac:dyDescent="0.25">
      <c r="A653" s="13">
        <v>4.8</v>
      </c>
      <c r="B653" s="15">
        <v>30252.02</v>
      </c>
    </row>
    <row r="654" spans="1:2" x14ac:dyDescent="0.25">
      <c r="A654" s="13">
        <v>16.233333333333334</v>
      </c>
      <c r="B654" s="15">
        <v>30066</v>
      </c>
    </row>
    <row r="655" spans="1:2" x14ac:dyDescent="0.25">
      <c r="A655" s="13">
        <v>1.8</v>
      </c>
      <c r="B655" s="15">
        <v>30000</v>
      </c>
    </row>
    <row r="656" spans="1:2" x14ac:dyDescent="0.25">
      <c r="A656" s="13">
        <v>1.9</v>
      </c>
      <c r="B656" s="15">
        <v>29994.97</v>
      </c>
    </row>
    <row r="657" spans="1:2" x14ac:dyDescent="0.25">
      <c r="A657" s="13">
        <v>5.8666666666666663</v>
      </c>
      <c r="B657" s="15">
        <v>29994.97</v>
      </c>
    </row>
    <row r="658" spans="1:2" x14ac:dyDescent="0.25">
      <c r="A658" s="13">
        <v>9.7333333333333325</v>
      </c>
      <c r="B658" s="15">
        <v>29976.2</v>
      </c>
    </row>
    <row r="659" spans="1:2" x14ac:dyDescent="0.25">
      <c r="A659" s="13">
        <v>1.9666666666666666</v>
      </c>
      <c r="B659" s="15">
        <v>29950.400000000001</v>
      </c>
    </row>
    <row r="660" spans="1:2" x14ac:dyDescent="0.25">
      <c r="A660" s="13">
        <v>2.7666666666666666</v>
      </c>
      <c r="B660" s="15">
        <v>29950.400000000001</v>
      </c>
    </row>
    <row r="661" spans="1:2" x14ac:dyDescent="0.25">
      <c r="A661" s="13">
        <v>80.933333333333337</v>
      </c>
      <c r="B661" s="15">
        <v>29841.63</v>
      </c>
    </row>
    <row r="662" spans="1:2" x14ac:dyDescent="0.25">
      <c r="A662" s="13">
        <v>37.533333333333331</v>
      </c>
      <c r="B662" s="15">
        <v>29541</v>
      </c>
    </row>
    <row r="663" spans="1:2" x14ac:dyDescent="0.25">
      <c r="A663" s="13">
        <v>47.8</v>
      </c>
      <c r="B663" s="15">
        <v>29538.54</v>
      </c>
    </row>
    <row r="664" spans="1:2" x14ac:dyDescent="0.25">
      <c r="A664" s="13">
        <v>9.8666666666666671</v>
      </c>
      <c r="B664" s="15">
        <v>29537.73</v>
      </c>
    </row>
    <row r="665" spans="1:2" x14ac:dyDescent="0.25">
      <c r="A665" s="13">
        <v>3.1333333333333333</v>
      </c>
      <c r="B665" s="15">
        <v>29512.29</v>
      </c>
    </row>
    <row r="666" spans="1:2" x14ac:dyDescent="0.25">
      <c r="A666" s="13">
        <v>64.566666666666663</v>
      </c>
      <c r="B666" s="15">
        <v>29470</v>
      </c>
    </row>
    <row r="667" spans="1:2" x14ac:dyDescent="0.25">
      <c r="A667" s="13">
        <v>3.7</v>
      </c>
      <c r="B667" s="15">
        <v>29445.64</v>
      </c>
    </row>
    <row r="668" spans="1:2" x14ac:dyDescent="0.25">
      <c r="A668" s="13">
        <v>22.133333333333333</v>
      </c>
      <c r="B668" s="15">
        <v>29437.05</v>
      </c>
    </row>
    <row r="669" spans="1:2" x14ac:dyDescent="0.25">
      <c r="A669" s="13">
        <v>7.9</v>
      </c>
      <c r="B669" s="15">
        <v>29425.86</v>
      </c>
    </row>
    <row r="670" spans="1:2" x14ac:dyDescent="0.25">
      <c r="A670" s="13">
        <v>10.6</v>
      </c>
      <c r="B670" s="15">
        <v>29405.8</v>
      </c>
    </row>
    <row r="671" spans="1:2" x14ac:dyDescent="0.25">
      <c r="A671" s="13">
        <v>7.4666666666666668</v>
      </c>
      <c r="B671" s="15">
        <v>29264.59</v>
      </c>
    </row>
    <row r="672" spans="1:2" x14ac:dyDescent="0.25">
      <c r="A672" s="13">
        <v>37</v>
      </c>
      <c r="B672" s="15">
        <v>29179</v>
      </c>
    </row>
    <row r="673" spans="1:2" x14ac:dyDescent="0.25">
      <c r="A673" s="13">
        <v>19.333333333333332</v>
      </c>
      <c r="B673" s="15">
        <v>29165.66</v>
      </c>
    </row>
    <row r="674" spans="1:2" x14ac:dyDescent="0.25">
      <c r="A674" s="13">
        <v>5.2333333333333334</v>
      </c>
      <c r="B674" s="15">
        <v>29064</v>
      </c>
    </row>
    <row r="675" spans="1:2" x14ac:dyDescent="0.25">
      <c r="A675" s="13">
        <v>7.4</v>
      </c>
      <c r="B675" s="15">
        <v>29026</v>
      </c>
    </row>
    <row r="676" spans="1:2" x14ac:dyDescent="0.25">
      <c r="A676" s="13">
        <v>47.333333333333336</v>
      </c>
      <c r="B676" s="15">
        <v>28960.04</v>
      </c>
    </row>
    <row r="677" spans="1:2" x14ac:dyDescent="0.25">
      <c r="A677" s="13">
        <v>2.1333333333333333</v>
      </c>
      <c r="B677" s="15">
        <v>28855</v>
      </c>
    </row>
    <row r="678" spans="1:2" x14ac:dyDescent="0.25">
      <c r="A678" s="13">
        <v>1</v>
      </c>
      <c r="B678" s="15">
        <v>28852.71</v>
      </c>
    </row>
    <row r="679" spans="1:2" x14ac:dyDescent="0.25">
      <c r="A679" s="13">
        <v>8.6333333333333329</v>
      </c>
      <c r="B679" s="15">
        <v>28747.79</v>
      </c>
    </row>
    <row r="680" spans="1:2" x14ac:dyDescent="0.25">
      <c r="A680" s="13">
        <v>34.266666666666666</v>
      </c>
      <c r="B680" s="15">
        <v>28720</v>
      </c>
    </row>
    <row r="681" spans="1:2" x14ac:dyDescent="0.25">
      <c r="A681" s="13">
        <v>8.7333333333333325</v>
      </c>
      <c r="B681" s="15">
        <v>28717.01</v>
      </c>
    </row>
    <row r="682" spans="1:2" x14ac:dyDescent="0.25">
      <c r="A682" s="13">
        <v>11.733333333333333</v>
      </c>
      <c r="B682" s="15">
        <v>28679.81</v>
      </c>
    </row>
    <row r="683" spans="1:2" x14ac:dyDescent="0.25">
      <c r="A683" s="13">
        <v>13.066666666666666</v>
      </c>
      <c r="B683" s="15">
        <v>28457.439999999999</v>
      </c>
    </row>
    <row r="684" spans="1:2" x14ac:dyDescent="0.25">
      <c r="A684" s="13">
        <v>61.366666666666667</v>
      </c>
      <c r="B684" s="15">
        <v>28408</v>
      </c>
    </row>
    <row r="685" spans="1:2" x14ac:dyDescent="0.25">
      <c r="A685" s="13">
        <v>20.433333333333334</v>
      </c>
      <c r="B685" s="15">
        <v>28399.67</v>
      </c>
    </row>
    <row r="686" spans="1:2" x14ac:dyDescent="0.25">
      <c r="A686" s="13">
        <v>9.1999999999999993</v>
      </c>
      <c r="B686" s="15">
        <v>28351.86</v>
      </c>
    </row>
    <row r="687" spans="1:2" x14ac:dyDescent="0.25">
      <c r="A687" s="13">
        <v>2.8333333333333335</v>
      </c>
      <c r="B687" s="15">
        <v>28211.05</v>
      </c>
    </row>
    <row r="688" spans="1:2" x14ac:dyDescent="0.25">
      <c r="A688" s="13">
        <v>6.1</v>
      </c>
      <c r="B688" s="15">
        <v>28005.45</v>
      </c>
    </row>
    <row r="689" spans="1:2" x14ac:dyDescent="0.25">
      <c r="A689" s="13">
        <v>2.2333333333333334</v>
      </c>
      <c r="B689" s="15">
        <v>27989.72</v>
      </c>
    </row>
    <row r="690" spans="1:2" x14ac:dyDescent="0.25">
      <c r="A690" s="13">
        <v>2.6333333333333333</v>
      </c>
      <c r="B690" s="15">
        <v>27897.83</v>
      </c>
    </row>
    <row r="691" spans="1:2" x14ac:dyDescent="0.25">
      <c r="A691" s="13">
        <v>31.366666666666667</v>
      </c>
      <c r="B691" s="15">
        <v>27796</v>
      </c>
    </row>
    <row r="692" spans="1:2" x14ac:dyDescent="0.25">
      <c r="A692" s="13">
        <v>6.4666666666666668</v>
      </c>
      <c r="B692" s="15">
        <v>27779.41</v>
      </c>
    </row>
    <row r="693" spans="1:2" x14ac:dyDescent="0.25">
      <c r="A693" s="13">
        <v>3.9333333333333331</v>
      </c>
      <c r="B693" s="15">
        <v>27746</v>
      </c>
    </row>
    <row r="694" spans="1:2" x14ac:dyDescent="0.25">
      <c r="A694" s="13">
        <v>4.0666666666666664</v>
      </c>
      <c r="B694" s="15">
        <v>27746</v>
      </c>
    </row>
    <row r="695" spans="1:2" x14ac:dyDescent="0.25">
      <c r="A695" s="13">
        <v>9.5333333333333332</v>
      </c>
      <c r="B695" s="15">
        <v>27692</v>
      </c>
    </row>
    <row r="696" spans="1:2" x14ac:dyDescent="0.25">
      <c r="A696" s="13">
        <v>36.266666666666666</v>
      </c>
      <c r="B696" s="15">
        <v>27575.77</v>
      </c>
    </row>
    <row r="697" spans="1:2" x14ac:dyDescent="0.25">
      <c r="A697" s="13">
        <v>12.333333333333334</v>
      </c>
      <c r="B697" s="15">
        <v>27563.3</v>
      </c>
    </row>
    <row r="698" spans="1:2" x14ac:dyDescent="0.25">
      <c r="A698" s="13">
        <v>0.73333333333333328</v>
      </c>
      <c r="B698" s="15">
        <v>27525.84</v>
      </c>
    </row>
    <row r="699" spans="1:2" x14ac:dyDescent="0.25">
      <c r="A699" s="13">
        <v>7.9333333333333336</v>
      </c>
      <c r="B699" s="15">
        <v>27461.52</v>
      </c>
    </row>
    <row r="700" spans="1:2" x14ac:dyDescent="0.25">
      <c r="A700" s="13">
        <v>21.366666666666667</v>
      </c>
      <c r="B700" s="15">
        <v>27448.45</v>
      </c>
    </row>
    <row r="701" spans="1:2" x14ac:dyDescent="0.25">
      <c r="A701" s="13">
        <v>10.566666666666666</v>
      </c>
      <c r="B701" s="15">
        <v>27394.55</v>
      </c>
    </row>
    <row r="702" spans="1:2" x14ac:dyDescent="0.25">
      <c r="A702" s="13">
        <v>2.0333333333333332</v>
      </c>
      <c r="B702" s="15">
        <v>27384.959999999999</v>
      </c>
    </row>
    <row r="703" spans="1:2" x14ac:dyDescent="0.25">
      <c r="A703" s="13">
        <v>5.9333333333333336</v>
      </c>
      <c r="B703" s="15">
        <v>27384.959999999999</v>
      </c>
    </row>
    <row r="704" spans="1:2" x14ac:dyDescent="0.25">
      <c r="A704" s="13">
        <v>4.3666666666666663</v>
      </c>
      <c r="B704" s="15">
        <v>27366.91</v>
      </c>
    </row>
    <row r="705" spans="1:2" x14ac:dyDescent="0.25">
      <c r="A705" s="13">
        <v>4.7333333333333334</v>
      </c>
      <c r="B705" s="15">
        <v>27204.86</v>
      </c>
    </row>
    <row r="706" spans="1:2" x14ac:dyDescent="0.25">
      <c r="A706" s="13">
        <v>15.1</v>
      </c>
      <c r="B706" s="15">
        <v>27162.73</v>
      </c>
    </row>
    <row r="707" spans="1:2" x14ac:dyDescent="0.25">
      <c r="A707" s="13">
        <v>8.6666666666666661</v>
      </c>
      <c r="B707" s="15">
        <v>27147.89</v>
      </c>
    </row>
    <row r="708" spans="1:2" x14ac:dyDescent="0.25">
      <c r="A708" s="13">
        <v>6.2333333333333334</v>
      </c>
      <c r="B708" s="15">
        <v>27128.35</v>
      </c>
    </row>
    <row r="709" spans="1:2" x14ac:dyDescent="0.25">
      <c r="A709" s="13">
        <v>23.333333333333332</v>
      </c>
      <c r="B709" s="15">
        <v>27006.87</v>
      </c>
    </row>
    <row r="710" spans="1:2" x14ac:dyDescent="0.25">
      <c r="A710" s="13">
        <v>1.9333333333333333</v>
      </c>
      <c r="B710" s="15">
        <v>27000</v>
      </c>
    </row>
    <row r="711" spans="1:2" x14ac:dyDescent="0.25">
      <c r="A711" s="13">
        <v>1.9666666666666666</v>
      </c>
      <c r="B711" s="15">
        <v>27000</v>
      </c>
    </row>
    <row r="712" spans="1:2" x14ac:dyDescent="0.25">
      <c r="A712" s="13">
        <v>14.733333333333333</v>
      </c>
      <c r="B712" s="15">
        <v>26974.12</v>
      </c>
    </row>
    <row r="713" spans="1:2" x14ac:dyDescent="0.25">
      <c r="A713" s="13">
        <v>2.8666666666666667</v>
      </c>
      <c r="B713" s="15">
        <v>26887.200000000001</v>
      </c>
    </row>
    <row r="714" spans="1:2" x14ac:dyDescent="0.25">
      <c r="A714" s="13">
        <v>2.8</v>
      </c>
      <c r="B714" s="15">
        <v>26883.71</v>
      </c>
    </row>
    <row r="715" spans="1:2" x14ac:dyDescent="0.25">
      <c r="A715" s="13">
        <v>14.1</v>
      </c>
      <c r="B715" s="15">
        <v>26839.06</v>
      </c>
    </row>
    <row r="716" spans="1:2" x14ac:dyDescent="0.25">
      <c r="A716" s="13">
        <v>10.966666666666667</v>
      </c>
      <c r="B716" s="15">
        <v>26762.61</v>
      </c>
    </row>
    <row r="717" spans="1:2" x14ac:dyDescent="0.25">
      <c r="A717" s="13">
        <v>1.6</v>
      </c>
      <c r="B717" s="15">
        <v>26731.919999999998</v>
      </c>
    </row>
    <row r="718" spans="1:2" x14ac:dyDescent="0.25">
      <c r="A718" s="13">
        <v>2.2999999999999998</v>
      </c>
      <c r="B718" s="15">
        <v>26695.1</v>
      </c>
    </row>
    <row r="719" spans="1:2" x14ac:dyDescent="0.25">
      <c r="A719" s="13">
        <v>5.7333333333333334</v>
      </c>
      <c r="B719" s="15">
        <v>26580.54</v>
      </c>
    </row>
    <row r="720" spans="1:2" x14ac:dyDescent="0.25">
      <c r="A720" s="13">
        <v>4.5</v>
      </c>
      <c r="B720" s="15">
        <v>26278.02</v>
      </c>
    </row>
    <row r="721" spans="1:2" x14ac:dyDescent="0.25">
      <c r="A721" s="13">
        <v>10.6</v>
      </c>
      <c r="B721" s="15">
        <v>26220.61</v>
      </c>
    </row>
    <row r="722" spans="1:2" x14ac:dyDescent="0.25">
      <c r="A722" s="13">
        <v>10.433333333333334</v>
      </c>
      <c r="B722" s="15">
        <v>26154.03</v>
      </c>
    </row>
    <row r="723" spans="1:2" x14ac:dyDescent="0.25">
      <c r="A723" s="13">
        <v>4.666666666666667</v>
      </c>
      <c r="B723" s="15">
        <v>26068.75</v>
      </c>
    </row>
    <row r="724" spans="1:2" x14ac:dyDescent="0.25">
      <c r="A724" s="13">
        <v>8.4</v>
      </c>
      <c r="B724" s="15">
        <v>26034.99</v>
      </c>
    </row>
    <row r="725" spans="1:2" x14ac:dyDescent="0.25">
      <c r="A725" s="13">
        <v>9.2666666666666675</v>
      </c>
      <c r="B725" s="15">
        <v>26022.31</v>
      </c>
    </row>
    <row r="726" spans="1:2" x14ac:dyDescent="0.25">
      <c r="A726" s="13">
        <v>1.5333333333333334</v>
      </c>
      <c r="B726" s="15">
        <v>25986.03</v>
      </c>
    </row>
    <row r="727" spans="1:2" x14ac:dyDescent="0.25">
      <c r="A727" s="13">
        <v>3.0333333333333332</v>
      </c>
      <c r="B727" s="15">
        <v>25986.03</v>
      </c>
    </row>
    <row r="728" spans="1:2" x14ac:dyDescent="0.25">
      <c r="A728" s="13">
        <v>5.1333333333333337</v>
      </c>
      <c r="B728" s="15">
        <v>25966.83</v>
      </c>
    </row>
    <row r="729" spans="1:2" x14ac:dyDescent="0.25">
      <c r="A729" s="13">
        <v>8.8333333333333339</v>
      </c>
      <c r="B729" s="15">
        <v>25943.78</v>
      </c>
    </row>
    <row r="730" spans="1:2" x14ac:dyDescent="0.25">
      <c r="A730" s="13">
        <v>14.1</v>
      </c>
      <c r="B730" s="15">
        <v>25758.18</v>
      </c>
    </row>
    <row r="731" spans="1:2" x14ac:dyDescent="0.25">
      <c r="A731" s="13">
        <v>24.9</v>
      </c>
      <c r="B731" s="15">
        <v>25675.5</v>
      </c>
    </row>
    <row r="732" spans="1:2" x14ac:dyDescent="0.25">
      <c r="A732" s="13">
        <v>2.6333333333333333</v>
      </c>
      <c r="B732" s="15">
        <v>25668.81</v>
      </c>
    </row>
    <row r="733" spans="1:2" x14ac:dyDescent="0.25">
      <c r="A733" s="13">
        <v>3.8</v>
      </c>
      <c r="B733" s="15">
        <v>25546.71</v>
      </c>
    </row>
    <row r="734" spans="1:2" x14ac:dyDescent="0.25">
      <c r="A734" s="13">
        <v>9.3000000000000007</v>
      </c>
      <c r="B734" s="15">
        <v>25457.48</v>
      </c>
    </row>
    <row r="735" spans="1:2" x14ac:dyDescent="0.25">
      <c r="A735" s="13">
        <v>10.066666666666666</v>
      </c>
      <c r="B735" s="15">
        <v>25415.17</v>
      </c>
    </row>
    <row r="736" spans="1:2" x14ac:dyDescent="0.25">
      <c r="A736" s="13">
        <v>32.733333333333334</v>
      </c>
      <c r="B736" s="15">
        <v>25355</v>
      </c>
    </row>
    <row r="737" spans="1:2" x14ac:dyDescent="0.25">
      <c r="A737" s="13">
        <v>9.9</v>
      </c>
      <c r="B737" s="15">
        <v>25323.79</v>
      </c>
    </row>
    <row r="738" spans="1:2" x14ac:dyDescent="0.25">
      <c r="A738" s="13">
        <v>29.933333333333334</v>
      </c>
      <c r="B738" s="15">
        <v>25300</v>
      </c>
    </row>
    <row r="739" spans="1:2" x14ac:dyDescent="0.25">
      <c r="A739" s="13">
        <v>6.6333333333333337</v>
      </c>
      <c r="B739" s="15">
        <v>25162</v>
      </c>
    </row>
    <row r="740" spans="1:2" x14ac:dyDescent="0.25">
      <c r="A740" s="13">
        <v>7.9333333333333336</v>
      </c>
      <c r="B740" s="15">
        <v>25137.439999999999</v>
      </c>
    </row>
    <row r="741" spans="1:2" x14ac:dyDescent="0.25">
      <c r="A741" s="13">
        <v>3.7666666666666666</v>
      </c>
      <c r="B741" s="15">
        <v>25099.51</v>
      </c>
    </row>
    <row r="742" spans="1:2" x14ac:dyDescent="0.25">
      <c r="A742" s="13">
        <v>9.8000000000000007</v>
      </c>
      <c r="B742" s="15">
        <v>25000</v>
      </c>
    </row>
    <row r="743" spans="1:2" x14ac:dyDescent="0.25">
      <c r="A743" s="13">
        <v>6.7666666666666666</v>
      </c>
      <c r="B743" s="15">
        <v>24984</v>
      </c>
    </row>
    <row r="744" spans="1:2" x14ac:dyDescent="0.25">
      <c r="A744" s="13">
        <v>2.2999999999999998</v>
      </c>
      <c r="B744" s="15">
        <v>24959.61</v>
      </c>
    </row>
    <row r="745" spans="1:2" x14ac:dyDescent="0.25">
      <c r="A745" s="13">
        <v>11.466666666666667</v>
      </c>
      <c r="B745" s="15">
        <v>24958.65</v>
      </c>
    </row>
    <row r="746" spans="1:2" x14ac:dyDescent="0.25">
      <c r="A746" s="13">
        <v>25.2</v>
      </c>
      <c r="B746" s="15">
        <v>24940</v>
      </c>
    </row>
    <row r="747" spans="1:2" x14ac:dyDescent="0.25">
      <c r="A747" s="13">
        <v>39</v>
      </c>
      <c r="B747" s="15">
        <v>24928</v>
      </c>
    </row>
    <row r="748" spans="1:2" x14ac:dyDescent="0.25">
      <c r="A748" s="13">
        <v>11.8</v>
      </c>
      <c r="B748" s="15">
        <v>24909</v>
      </c>
    </row>
    <row r="749" spans="1:2" x14ac:dyDescent="0.25">
      <c r="A749" s="13">
        <v>3.9333333333333331</v>
      </c>
      <c r="B749" s="15">
        <v>24904.63</v>
      </c>
    </row>
    <row r="750" spans="1:2" x14ac:dyDescent="0.25">
      <c r="A750" s="13">
        <v>10.6</v>
      </c>
      <c r="B750" s="15">
        <v>24877.26</v>
      </c>
    </row>
    <row r="751" spans="1:2" x14ac:dyDescent="0.25">
      <c r="A751" s="13">
        <v>6.2333333333333334</v>
      </c>
      <c r="B751" s="15">
        <v>24862</v>
      </c>
    </row>
    <row r="752" spans="1:2" x14ac:dyDescent="0.25">
      <c r="A752" s="13">
        <v>6.5666666666666664</v>
      </c>
      <c r="B752" s="15">
        <v>24709.4</v>
      </c>
    </row>
    <row r="753" spans="1:2" x14ac:dyDescent="0.25">
      <c r="A753" s="13">
        <v>15.7</v>
      </c>
      <c r="B753" s="15">
        <v>24699.439999999999</v>
      </c>
    </row>
    <row r="754" spans="1:2" x14ac:dyDescent="0.25">
      <c r="A754" s="13">
        <v>7.4333333333333336</v>
      </c>
      <c r="B754" s="15">
        <v>24643.439999999999</v>
      </c>
    </row>
    <row r="755" spans="1:2" x14ac:dyDescent="0.25">
      <c r="A755" s="13">
        <v>2.2000000000000002</v>
      </c>
      <c r="B755" s="15">
        <v>24624.560000000001</v>
      </c>
    </row>
    <row r="756" spans="1:2" x14ac:dyDescent="0.25">
      <c r="A756" s="13">
        <v>39.166666666666664</v>
      </c>
      <c r="B756" s="15">
        <v>24606.11</v>
      </c>
    </row>
    <row r="757" spans="1:2" x14ac:dyDescent="0.25">
      <c r="A757" s="13">
        <v>5.5</v>
      </c>
      <c r="B757" s="15">
        <v>24554.5</v>
      </c>
    </row>
    <row r="758" spans="1:2" x14ac:dyDescent="0.25">
      <c r="A758" s="13">
        <v>8.9</v>
      </c>
      <c r="B758" s="15">
        <v>24550</v>
      </c>
    </row>
    <row r="759" spans="1:2" x14ac:dyDescent="0.25">
      <c r="A759" s="13">
        <v>8.6333333333333329</v>
      </c>
      <c r="B759" s="15">
        <v>24522.36</v>
      </c>
    </row>
    <row r="760" spans="1:2" x14ac:dyDescent="0.25">
      <c r="A760" s="13">
        <v>6.6</v>
      </c>
      <c r="B760" s="15">
        <v>24479.51</v>
      </c>
    </row>
    <row r="761" spans="1:2" x14ac:dyDescent="0.25">
      <c r="A761" s="13">
        <v>-1.2</v>
      </c>
      <c r="B761" s="15">
        <v>24476.79</v>
      </c>
    </row>
    <row r="762" spans="1:2" x14ac:dyDescent="0.25">
      <c r="A762" s="13">
        <v>10.866666666666667</v>
      </c>
      <c r="B762" s="15">
        <v>24476.79</v>
      </c>
    </row>
    <row r="763" spans="1:2" x14ac:dyDescent="0.25">
      <c r="A763" s="13">
        <v>9.2666666666666675</v>
      </c>
      <c r="B763" s="15">
        <v>24446.14</v>
      </c>
    </row>
    <row r="764" spans="1:2" x14ac:dyDescent="0.25">
      <c r="A764" s="13">
        <v>14.8</v>
      </c>
      <c r="B764" s="15">
        <v>24389.71</v>
      </c>
    </row>
    <row r="765" spans="1:2" x14ac:dyDescent="0.25">
      <c r="A765" s="13">
        <v>18.2</v>
      </c>
      <c r="B765" s="15">
        <v>24383.29</v>
      </c>
    </row>
    <row r="766" spans="1:2" x14ac:dyDescent="0.25">
      <c r="A766" s="13">
        <v>42.9</v>
      </c>
      <c r="B766" s="15">
        <v>24383.040000000001</v>
      </c>
    </row>
    <row r="767" spans="1:2" x14ac:dyDescent="0.25">
      <c r="A767" s="13">
        <v>11.133333333333333</v>
      </c>
      <c r="B767" s="15">
        <v>24290.28</v>
      </c>
    </row>
    <row r="768" spans="1:2" x14ac:dyDescent="0.25">
      <c r="A768" s="13">
        <v>39.5</v>
      </c>
      <c r="B768" s="15">
        <v>24021.05</v>
      </c>
    </row>
    <row r="769" spans="1:2" x14ac:dyDescent="0.25">
      <c r="A769" s="13">
        <v>23.3</v>
      </c>
      <c r="B769" s="15">
        <v>23992.29</v>
      </c>
    </row>
    <row r="770" spans="1:2" x14ac:dyDescent="0.25">
      <c r="A770" s="13">
        <v>34.9</v>
      </c>
      <c r="B770" s="15">
        <v>23964.02</v>
      </c>
    </row>
    <row r="771" spans="1:2" x14ac:dyDescent="0.25">
      <c r="A771" s="13">
        <v>3.3</v>
      </c>
      <c r="B771" s="15">
        <v>23926.61</v>
      </c>
    </row>
    <row r="772" spans="1:2" x14ac:dyDescent="0.25">
      <c r="A772" s="13">
        <v>19.066666666666666</v>
      </c>
      <c r="B772" s="15">
        <v>23848.97</v>
      </c>
    </row>
    <row r="773" spans="1:2" x14ac:dyDescent="0.25">
      <c r="A773" s="13">
        <v>27.533333333333335</v>
      </c>
      <c r="B773" s="15">
        <v>23845.64</v>
      </c>
    </row>
    <row r="774" spans="1:2" x14ac:dyDescent="0.25">
      <c r="A774" s="13">
        <v>3.5333333333333332</v>
      </c>
      <c r="B774" s="15">
        <v>23735.13</v>
      </c>
    </row>
    <row r="775" spans="1:2" x14ac:dyDescent="0.25">
      <c r="A775" s="13">
        <v>1.8666666666666667</v>
      </c>
      <c r="B775" s="15">
        <v>23688.799999999999</v>
      </c>
    </row>
    <row r="776" spans="1:2" x14ac:dyDescent="0.25">
      <c r="A776" s="13">
        <v>3.6333333333333333</v>
      </c>
      <c r="B776" s="15">
        <v>23688.799999999999</v>
      </c>
    </row>
    <row r="777" spans="1:2" x14ac:dyDescent="0.25">
      <c r="A777" s="13">
        <v>4.4000000000000004</v>
      </c>
      <c r="B777" s="15">
        <v>23623.74</v>
      </c>
    </row>
    <row r="778" spans="1:2" x14ac:dyDescent="0.25">
      <c r="A778" s="13">
        <v>1.1666666666666667</v>
      </c>
      <c r="B778" s="15">
        <v>23398</v>
      </c>
    </row>
    <row r="779" spans="1:2" x14ac:dyDescent="0.25">
      <c r="A779" s="13">
        <v>3.7333333333333334</v>
      </c>
      <c r="B779" s="15">
        <v>23398</v>
      </c>
    </row>
    <row r="780" spans="1:2" x14ac:dyDescent="0.25">
      <c r="A780" s="13">
        <v>13.433333333333334</v>
      </c>
      <c r="B780" s="15">
        <v>23382.880000000001</v>
      </c>
    </row>
    <row r="781" spans="1:2" x14ac:dyDescent="0.25">
      <c r="A781" s="13">
        <v>3.2666666666666666</v>
      </c>
      <c r="B781" s="15">
        <v>23360.1</v>
      </c>
    </row>
    <row r="782" spans="1:2" x14ac:dyDescent="0.25">
      <c r="A782" s="13">
        <v>11.566666666666666</v>
      </c>
      <c r="B782" s="15">
        <v>23357.89</v>
      </c>
    </row>
    <row r="783" spans="1:2" x14ac:dyDescent="0.25">
      <c r="A783" s="13">
        <v>7.8666666666666663</v>
      </c>
      <c r="B783" s="15">
        <v>23338.01</v>
      </c>
    </row>
    <row r="784" spans="1:2" x14ac:dyDescent="0.25">
      <c r="A784" s="13">
        <v>3.9</v>
      </c>
      <c r="B784" s="15">
        <v>23334.89</v>
      </c>
    </row>
    <row r="785" spans="1:2" x14ac:dyDescent="0.25">
      <c r="A785" s="13">
        <v>3.6666666666666665</v>
      </c>
      <c r="B785" s="15">
        <v>23279.3</v>
      </c>
    </row>
    <row r="786" spans="1:2" x14ac:dyDescent="0.25">
      <c r="A786" s="13">
        <v>25.433333333333334</v>
      </c>
      <c r="B786" s="15">
        <v>23132.59</v>
      </c>
    </row>
    <row r="787" spans="1:2" x14ac:dyDescent="0.25">
      <c r="A787" s="13">
        <v>5.1333333333333337</v>
      </c>
      <c r="B787" s="15">
        <v>23100</v>
      </c>
    </row>
    <row r="788" spans="1:2" x14ac:dyDescent="0.25">
      <c r="A788" s="13">
        <v>7.7</v>
      </c>
      <c r="B788" s="15">
        <v>23000</v>
      </c>
    </row>
    <row r="789" spans="1:2" x14ac:dyDescent="0.25">
      <c r="A789" s="13">
        <v>4.4333333333333336</v>
      </c>
      <c r="B789" s="15">
        <v>22761.03</v>
      </c>
    </row>
    <row r="790" spans="1:2" x14ac:dyDescent="0.25">
      <c r="A790" s="13">
        <v>12.466666666666667</v>
      </c>
      <c r="B790" s="15">
        <v>22715.58</v>
      </c>
    </row>
    <row r="791" spans="1:2" x14ac:dyDescent="0.25">
      <c r="A791" s="13">
        <v>4.5333333333333332</v>
      </c>
      <c r="B791" s="15">
        <v>22638</v>
      </c>
    </row>
    <row r="792" spans="1:2" x14ac:dyDescent="0.25">
      <c r="A792" s="13">
        <v>5.333333333333333</v>
      </c>
      <c r="B792" s="15">
        <v>22629.279999999999</v>
      </c>
    </row>
    <row r="793" spans="1:2" x14ac:dyDescent="0.25">
      <c r="A793" s="13">
        <v>92.566666666666663</v>
      </c>
      <c r="B793" s="15">
        <v>22510.38</v>
      </c>
    </row>
    <row r="794" spans="1:2" x14ac:dyDescent="0.25">
      <c r="A794" s="13">
        <v>10.6</v>
      </c>
      <c r="B794" s="15">
        <v>22509.08</v>
      </c>
    </row>
    <row r="795" spans="1:2" x14ac:dyDescent="0.25">
      <c r="A795" s="13">
        <v>3.5</v>
      </c>
      <c r="B795" s="15">
        <v>22500</v>
      </c>
    </row>
    <row r="796" spans="1:2" x14ac:dyDescent="0.25">
      <c r="A796" s="13">
        <v>26.833333333333332</v>
      </c>
      <c r="B796" s="15">
        <v>22472.89</v>
      </c>
    </row>
    <row r="797" spans="1:2" x14ac:dyDescent="0.25">
      <c r="A797" s="13">
        <v>2.2666666666666666</v>
      </c>
      <c r="B797" s="15">
        <v>22400.48</v>
      </c>
    </row>
    <row r="798" spans="1:2" x14ac:dyDescent="0.25">
      <c r="A798" s="13">
        <v>3.0666666666666669</v>
      </c>
      <c r="B798" s="15">
        <v>22400.48</v>
      </c>
    </row>
    <row r="799" spans="1:2" x14ac:dyDescent="0.25">
      <c r="A799" s="13">
        <v>6.0333333333333332</v>
      </c>
      <c r="B799" s="15">
        <v>22399.88</v>
      </c>
    </row>
    <row r="800" spans="1:2" x14ac:dyDescent="0.25">
      <c r="A800" s="13">
        <v>19.899999999999999</v>
      </c>
      <c r="B800" s="15">
        <v>22391.74</v>
      </c>
    </row>
    <row r="801" spans="1:2" x14ac:dyDescent="0.25">
      <c r="A801" s="13">
        <v>40</v>
      </c>
      <c r="B801" s="15">
        <v>22378</v>
      </c>
    </row>
    <row r="802" spans="1:2" x14ac:dyDescent="0.25">
      <c r="A802" s="13">
        <v>6.7333333333333334</v>
      </c>
      <c r="B802" s="15">
        <v>22363.9</v>
      </c>
    </row>
    <row r="803" spans="1:2" x14ac:dyDescent="0.25">
      <c r="A803" s="13">
        <v>13.733333333333333</v>
      </c>
      <c r="B803" s="15">
        <v>22356</v>
      </c>
    </row>
    <row r="804" spans="1:2" x14ac:dyDescent="0.25">
      <c r="A804" s="13">
        <v>2.8</v>
      </c>
      <c r="B804" s="15">
        <v>22349.95</v>
      </c>
    </row>
    <row r="805" spans="1:2" x14ac:dyDescent="0.25">
      <c r="A805" s="13">
        <v>6.1333333333333337</v>
      </c>
      <c r="B805" s="15">
        <v>22275.040000000001</v>
      </c>
    </row>
    <row r="806" spans="1:2" x14ac:dyDescent="0.25">
      <c r="A806" s="13">
        <v>4.4333333333333336</v>
      </c>
      <c r="B806" s="15">
        <v>22234.61</v>
      </c>
    </row>
    <row r="807" spans="1:2" x14ac:dyDescent="0.25">
      <c r="A807" s="13">
        <v>3.9333333333333331</v>
      </c>
      <c r="B807" s="15">
        <v>22215</v>
      </c>
    </row>
    <row r="808" spans="1:2" x14ac:dyDescent="0.25">
      <c r="A808" s="13">
        <v>17.733333333333334</v>
      </c>
      <c r="B808" s="15">
        <v>22165.14</v>
      </c>
    </row>
    <row r="809" spans="1:2" x14ac:dyDescent="0.25">
      <c r="A809" s="13">
        <v>11.033333333333333</v>
      </c>
      <c r="B809" s="15">
        <v>22154</v>
      </c>
    </row>
    <row r="810" spans="1:2" x14ac:dyDescent="0.25">
      <c r="A810" s="13">
        <v>8.5333333333333332</v>
      </c>
      <c r="B810" s="15">
        <v>22145.11</v>
      </c>
    </row>
    <row r="811" spans="1:2" x14ac:dyDescent="0.25">
      <c r="A811" s="13">
        <v>9.0666666666666664</v>
      </c>
      <c r="B811" s="15">
        <v>22077.56</v>
      </c>
    </row>
    <row r="812" spans="1:2" x14ac:dyDescent="0.25">
      <c r="A812" s="13">
        <v>4.6333333333333337</v>
      </c>
      <c r="B812" s="15">
        <v>22064.9</v>
      </c>
    </row>
    <row r="813" spans="1:2" x14ac:dyDescent="0.25">
      <c r="A813" s="13">
        <v>24.433333333333334</v>
      </c>
      <c r="B813" s="15">
        <v>22055.01</v>
      </c>
    </row>
    <row r="814" spans="1:2" x14ac:dyDescent="0.25">
      <c r="A814" s="13">
        <v>12.533333333333333</v>
      </c>
      <c r="B814" s="15">
        <v>21980.07</v>
      </c>
    </row>
    <row r="815" spans="1:2" x14ac:dyDescent="0.25">
      <c r="A815" s="13">
        <v>44.133333333333333</v>
      </c>
      <c r="B815" s="15">
        <v>21960</v>
      </c>
    </row>
    <row r="816" spans="1:2" x14ac:dyDescent="0.25">
      <c r="A816" s="13">
        <v>9.1666666666666661</v>
      </c>
      <c r="B816" s="15">
        <v>21944</v>
      </c>
    </row>
    <row r="817" spans="1:2" x14ac:dyDescent="0.25">
      <c r="A817" s="13">
        <v>10.633333333333333</v>
      </c>
      <c r="B817" s="15">
        <v>21926.75</v>
      </c>
    </row>
    <row r="818" spans="1:2" x14ac:dyDescent="0.25">
      <c r="A818" s="13">
        <v>5.5666666666666664</v>
      </c>
      <c r="B818" s="15">
        <v>21846.78</v>
      </c>
    </row>
    <row r="819" spans="1:2" x14ac:dyDescent="0.25">
      <c r="A819" s="13">
        <v>4.5999999999999996</v>
      </c>
      <c r="B819" s="15">
        <v>21783</v>
      </c>
    </row>
    <row r="820" spans="1:2" x14ac:dyDescent="0.25">
      <c r="A820" s="13">
        <v>2.3666666666666667</v>
      </c>
      <c r="B820" s="15">
        <v>21758.66</v>
      </c>
    </row>
    <row r="821" spans="1:2" x14ac:dyDescent="0.25">
      <c r="A821" s="13">
        <v>2.8666666666666667</v>
      </c>
      <c r="B821" s="15">
        <v>21526.27</v>
      </c>
    </row>
    <row r="822" spans="1:2" x14ac:dyDescent="0.25">
      <c r="A822" s="13">
        <v>2.4</v>
      </c>
      <c r="B822" s="15">
        <v>21500</v>
      </c>
    </row>
    <row r="823" spans="1:2" x14ac:dyDescent="0.25">
      <c r="A823" s="13">
        <v>7</v>
      </c>
      <c r="B823" s="15">
        <v>21493.96</v>
      </c>
    </row>
    <row r="824" spans="1:2" x14ac:dyDescent="0.25">
      <c r="A824" s="13">
        <v>2.5333333333333332</v>
      </c>
      <c r="B824" s="15">
        <v>21440</v>
      </c>
    </row>
    <row r="825" spans="1:2" x14ac:dyDescent="0.25">
      <c r="A825" s="13">
        <v>8.1333333333333329</v>
      </c>
      <c r="B825" s="15">
        <v>21414.34</v>
      </c>
    </row>
    <row r="826" spans="1:2" x14ac:dyDescent="0.25">
      <c r="A826" s="13">
        <v>10.933333333333334</v>
      </c>
      <c r="B826" s="15">
        <v>21385.67</v>
      </c>
    </row>
    <row r="827" spans="1:2" x14ac:dyDescent="0.25">
      <c r="A827" s="13">
        <v>3.6</v>
      </c>
      <c r="B827" s="15">
        <v>21343.08</v>
      </c>
    </row>
    <row r="828" spans="1:2" x14ac:dyDescent="0.25">
      <c r="A828" s="13">
        <v>6.5666666666666664</v>
      </c>
      <c r="B828" s="15">
        <v>21343.08</v>
      </c>
    </row>
    <row r="829" spans="1:2" x14ac:dyDescent="0.25">
      <c r="A829" s="13">
        <v>15.1</v>
      </c>
      <c r="B829" s="15">
        <v>21343.08</v>
      </c>
    </row>
    <row r="830" spans="1:2" x14ac:dyDescent="0.25">
      <c r="A830" s="13">
        <v>11.1</v>
      </c>
      <c r="B830" s="15">
        <v>21286.58</v>
      </c>
    </row>
    <row r="831" spans="1:2" x14ac:dyDescent="0.25">
      <c r="A831" s="13">
        <v>5.6333333333333337</v>
      </c>
      <c r="B831" s="15">
        <v>21286.23</v>
      </c>
    </row>
    <row r="832" spans="1:2" x14ac:dyDescent="0.25">
      <c r="A832" s="13">
        <v>6.7666666666666666</v>
      </c>
      <c r="B832" s="15">
        <v>21228.46</v>
      </c>
    </row>
    <row r="833" spans="1:2" x14ac:dyDescent="0.25">
      <c r="A833" s="13">
        <v>0.93333333333333335</v>
      </c>
      <c r="B833" s="15">
        <v>21196.74</v>
      </c>
    </row>
    <row r="834" spans="1:2" x14ac:dyDescent="0.25">
      <c r="A834" s="13">
        <v>3.0666666666666669</v>
      </c>
      <c r="B834" s="15">
        <v>21150</v>
      </c>
    </row>
    <row r="835" spans="1:2" x14ac:dyDescent="0.25">
      <c r="A835" s="13">
        <v>1.9333333333333333</v>
      </c>
      <c r="B835" s="15">
        <v>21016.99</v>
      </c>
    </row>
    <row r="836" spans="1:2" x14ac:dyDescent="0.25">
      <c r="A836" s="13">
        <v>3.6</v>
      </c>
      <c r="B836" s="15">
        <v>21015.97</v>
      </c>
    </row>
    <row r="837" spans="1:2" x14ac:dyDescent="0.25">
      <c r="A837" s="13">
        <v>32.733333333333334</v>
      </c>
      <c r="B837" s="15">
        <v>20900</v>
      </c>
    </row>
    <row r="838" spans="1:2" x14ac:dyDescent="0.25">
      <c r="A838" s="13">
        <v>7.9666666666666668</v>
      </c>
      <c r="B838" s="15">
        <v>20825.32</v>
      </c>
    </row>
    <row r="839" spans="1:2" x14ac:dyDescent="0.25">
      <c r="A839" s="13">
        <v>7.8666666666666663</v>
      </c>
      <c r="B839" s="15">
        <v>20761.12</v>
      </c>
    </row>
    <row r="840" spans="1:2" x14ac:dyDescent="0.25">
      <c r="A840" s="13">
        <v>3.0333333333333332</v>
      </c>
      <c r="B840" s="15">
        <v>20753.189999999999</v>
      </c>
    </row>
    <row r="841" spans="1:2" x14ac:dyDescent="0.25">
      <c r="A841" s="13">
        <v>1.7333333333333334</v>
      </c>
      <c r="B841" s="15">
        <v>20691.73</v>
      </c>
    </row>
    <row r="842" spans="1:2" x14ac:dyDescent="0.25">
      <c r="A842" s="13">
        <v>3.9333333333333331</v>
      </c>
      <c r="B842" s="15">
        <v>20680.419999999998</v>
      </c>
    </row>
    <row r="843" spans="1:2" x14ac:dyDescent="0.25">
      <c r="A843" s="13">
        <v>40.266666666666666</v>
      </c>
      <c r="B843" s="15">
        <v>20640</v>
      </c>
    </row>
    <row r="844" spans="1:2" x14ac:dyDescent="0.25">
      <c r="A844" s="13">
        <v>6</v>
      </c>
      <c r="B844" s="15">
        <v>20631</v>
      </c>
    </row>
    <row r="845" spans="1:2" x14ac:dyDescent="0.25">
      <c r="A845" s="13">
        <v>3.0333333333333332</v>
      </c>
      <c r="B845" s="15">
        <v>20560</v>
      </c>
    </row>
    <row r="846" spans="1:2" x14ac:dyDescent="0.25">
      <c r="A846" s="13">
        <v>8.4333333333333336</v>
      </c>
      <c r="B846" s="15">
        <v>20481.07</v>
      </c>
    </row>
    <row r="847" spans="1:2" x14ac:dyDescent="0.25">
      <c r="A847" s="13">
        <v>7.7</v>
      </c>
      <c r="B847" s="15">
        <v>20461.14</v>
      </c>
    </row>
    <row r="848" spans="1:2" x14ac:dyDescent="0.25">
      <c r="A848" s="13">
        <v>6.166666666666667</v>
      </c>
      <c r="B848" s="15">
        <v>20445.61</v>
      </c>
    </row>
    <row r="849" spans="1:2" x14ac:dyDescent="0.25">
      <c r="A849" s="13">
        <v>6.7666666666666666</v>
      </c>
      <c r="B849" s="15">
        <v>20389.66</v>
      </c>
    </row>
    <row r="850" spans="1:2" x14ac:dyDescent="0.25">
      <c r="A850" s="13">
        <v>6.1333333333333337</v>
      </c>
      <c r="B850" s="15">
        <v>20369.330000000002</v>
      </c>
    </row>
    <row r="851" spans="1:2" x14ac:dyDescent="0.25">
      <c r="A851" s="13">
        <v>7.0333333333333332</v>
      </c>
      <c r="B851" s="15">
        <v>20337.02</v>
      </c>
    </row>
    <row r="852" spans="1:2" x14ac:dyDescent="0.25">
      <c r="A852" s="13">
        <v>8.9666666666666668</v>
      </c>
      <c r="B852" s="15">
        <v>20333.72</v>
      </c>
    </row>
    <row r="853" spans="1:2" x14ac:dyDescent="0.25">
      <c r="A853" s="13">
        <v>8.1333333333333329</v>
      </c>
      <c r="B853" s="15">
        <v>20311.669999999998</v>
      </c>
    </row>
    <row r="854" spans="1:2" x14ac:dyDescent="0.25">
      <c r="A854" s="13">
        <v>3</v>
      </c>
      <c r="B854" s="15">
        <v>20303.189999999999</v>
      </c>
    </row>
    <row r="855" spans="1:2" x14ac:dyDescent="0.25">
      <c r="A855" s="13">
        <v>4.3</v>
      </c>
      <c r="B855" s="15">
        <v>20299.12</v>
      </c>
    </row>
    <row r="856" spans="1:2" x14ac:dyDescent="0.25">
      <c r="A856" s="13">
        <v>7.8666666666666663</v>
      </c>
      <c r="B856" s="15">
        <v>20221.64</v>
      </c>
    </row>
    <row r="857" spans="1:2" x14ac:dyDescent="0.25">
      <c r="A857" s="13">
        <v>12.3</v>
      </c>
      <c r="B857" s="15">
        <v>20173.82</v>
      </c>
    </row>
    <row r="858" spans="1:2" x14ac:dyDescent="0.25">
      <c r="A858" s="13">
        <v>20.466666666666665</v>
      </c>
      <c r="B858" s="15">
        <v>20128.53</v>
      </c>
    </row>
    <row r="859" spans="1:2" x14ac:dyDescent="0.25">
      <c r="A859" s="13">
        <v>6.333333333333333</v>
      </c>
      <c r="B859" s="15">
        <v>20103.86</v>
      </c>
    </row>
    <row r="860" spans="1:2" x14ac:dyDescent="0.25">
      <c r="A860" s="13">
        <v>-0.23333333333333334</v>
      </c>
      <c r="B860" s="15">
        <v>20067.87</v>
      </c>
    </row>
    <row r="861" spans="1:2" x14ac:dyDescent="0.25">
      <c r="A861" s="13">
        <v>11.166666666666666</v>
      </c>
      <c r="B861" s="15">
        <v>20067.87</v>
      </c>
    </row>
    <row r="862" spans="1:2" x14ac:dyDescent="0.25">
      <c r="A862" s="13">
        <v>2.8333333333333335</v>
      </c>
      <c r="B862" s="15">
        <v>20044.61</v>
      </c>
    </row>
    <row r="863" spans="1:2" x14ac:dyDescent="0.25">
      <c r="A863" s="13">
        <v>2.1666666666666665</v>
      </c>
      <c r="B863" s="15">
        <v>20000</v>
      </c>
    </row>
    <row r="864" spans="1:2" x14ac:dyDescent="0.25">
      <c r="A864" s="13">
        <v>4.5</v>
      </c>
      <c r="B864" s="15">
        <v>20000</v>
      </c>
    </row>
    <row r="865" spans="1:2" x14ac:dyDescent="0.25">
      <c r="A865" s="13">
        <v>4.9666666666666668</v>
      </c>
      <c r="B865" s="15">
        <v>20000</v>
      </c>
    </row>
    <row r="866" spans="1:2" x14ac:dyDescent="0.25">
      <c r="A866" s="13">
        <v>7.7</v>
      </c>
      <c r="B866" s="15">
        <v>20000</v>
      </c>
    </row>
    <row r="867" spans="1:2" x14ac:dyDescent="0.25">
      <c r="A867" s="13">
        <v>10.366666666666667</v>
      </c>
      <c r="B867" s="15">
        <v>19862.009999999998</v>
      </c>
    </row>
    <row r="868" spans="1:2" x14ac:dyDescent="0.25">
      <c r="A868" s="13">
        <v>20.7</v>
      </c>
      <c r="B868" s="15">
        <v>19841.150000000001</v>
      </c>
    </row>
    <row r="869" spans="1:2" x14ac:dyDescent="0.25">
      <c r="A869" s="13">
        <v>3.3666666666666667</v>
      </c>
      <c r="B869" s="15">
        <v>19823.060000000001</v>
      </c>
    </row>
    <row r="870" spans="1:2" x14ac:dyDescent="0.25">
      <c r="A870" s="13">
        <v>30.6</v>
      </c>
      <c r="B870" s="15">
        <v>19812.73</v>
      </c>
    </row>
    <row r="871" spans="1:2" x14ac:dyDescent="0.25">
      <c r="A871" s="13">
        <v>6.4666666666666668</v>
      </c>
      <c r="B871" s="15">
        <v>19800</v>
      </c>
    </row>
    <row r="872" spans="1:2" x14ac:dyDescent="0.25">
      <c r="A872" s="13">
        <v>2.7</v>
      </c>
      <c r="B872" s="15">
        <v>19749.57</v>
      </c>
    </row>
    <row r="873" spans="1:2" x14ac:dyDescent="0.25">
      <c r="A873" s="13">
        <v>5.5</v>
      </c>
      <c r="B873" s="15">
        <v>19646.16</v>
      </c>
    </row>
    <row r="874" spans="1:2" x14ac:dyDescent="0.25">
      <c r="A874" s="13">
        <v>7.7</v>
      </c>
      <c r="B874" s="15">
        <v>19642.39</v>
      </c>
    </row>
    <row r="875" spans="1:2" x14ac:dyDescent="0.25">
      <c r="A875" s="13">
        <v>41.333333333333336</v>
      </c>
      <c r="B875" s="15">
        <v>19640.009999999998</v>
      </c>
    </row>
    <row r="876" spans="1:2" x14ac:dyDescent="0.25">
      <c r="A876" s="13">
        <v>9.7666666666666675</v>
      </c>
      <c r="B876" s="15">
        <v>19589.38</v>
      </c>
    </row>
    <row r="877" spans="1:2" x14ac:dyDescent="0.25">
      <c r="A877" s="13">
        <v>11</v>
      </c>
      <c r="B877" s="15">
        <v>19565.919999999998</v>
      </c>
    </row>
    <row r="878" spans="1:2" x14ac:dyDescent="0.25">
      <c r="A878" s="13">
        <v>6.0666666666666664</v>
      </c>
      <c r="B878" s="15">
        <v>19407.740000000002</v>
      </c>
    </row>
    <row r="879" spans="1:2" x14ac:dyDescent="0.25">
      <c r="A879" s="13">
        <v>10.3</v>
      </c>
      <c r="B879" s="15">
        <v>19357.86</v>
      </c>
    </row>
    <row r="880" spans="1:2" x14ac:dyDescent="0.25">
      <c r="A880" s="13">
        <v>8.1666666666666661</v>
      </c>
      <c r="B880" s="15">
        <v>19351.060000000001</v>
      </c>
    </row>
    <row r="881" spans="1:2" x14ac:dyDescent="0.25">
      <c r="A881" s="13">
        <v>24.766666666666666</v>
      </c>
      <c r="B881" s="15">
        <v>19326.54</v>
      </c>
    </row>
    <row r="882" spans="1:2" x14ac:dyDescent="0.25">
      <c r="A882" s="13">
        <v>17.7</v>
      </c>
      <c r="B882" s="15">
        <v>19309.689999999999</v>
      </c>
    </row>
    <row r="883" spans="1:2" x14ac:dyDescent="0.25">
      <c r="A883" s="13">
        <v>9.6999999999999993</v>
      </c>
      <c r="B883" s="15">
        <v>19239.330000000002</v>
      </c>
    </row>
    <row r="884" spans="1:2" x14ac:dyDescent="0.25">
      <c r="A884" s="13">
        <v>2.2666666666666666</v>
      </c>
      <c r="B884" s="15">
        <v>19237</v>
      </c>
    </row>
    <row r="885" spans="1:2" x14ac:dyDescent="0.25">
      <c r="A885" s="13">
        <v>5.833333333333333</v>
      </c>
      <c r="B885" s="15">
        <v>19190</v>
      </c>
    </row>
    <row r="886" spans="1:2" x14ac:dyDescent="0.25">
      <c r="A886" s="13">
        <v>4.6333333333333337</v>
      </c>
      <c r="B886" s="15">
        <v>19162.689999999999</v>
      </c>
    </row>
    <row r="887" spans="1:2" x14ac:dyDescent="0.25">
      <c r="A887" s="13">
        <v>1.7333333333333334</v>
      </c>
      <c r="B887" s="15">
        <v>19152.63</v>
      </c>
    </row>
    <row r="888" spans="1:2" x14ac:dyDescent="0.25">
      <c r="A888" s="13">
        <v>5.6</v>
      </c>
      <c r="B888" s="15">
        <v>19102.57</v>
      </c>
    </row>
    <row r="889" spans="1:2" x14ac:dyDescent="0.25">
      <c r="A889" s="13">
        <v>7.6333333333333337</v>
      </c>
      <c r="B889" s="15">
        <v>19102</v>
      </c>
    </row>
    <row r="890" spans="1:2" x14ac:dyDescent="0.25">
      <c r="A890" s="13">
        <v>12.6</v>
      </c>
      <c r="B890" s="15">
        <v>18993.849999999999</v>
      </c>
    </row>
    <row r="891" spans="1:2" x14ac:dyDescent="0.25">
      <c r="A891" s="13">
        <v>2</v>
      </c>
      <c r="B891" s="15">
        <v>18968.3</v>
      </c>
    </row>
    <row r="892" spans="1:2" x14ac:dyDescent="0.25">
      <c r="A892" s="13">
        <v>17.7</v>
      </c>
      <c r="B892" s="15">
        <v>18847.900000000001</v>
      </c>
    </row>
    <row r="893" spans="1:2" x14ac:dyDescent="0.25">
      <c r="A893" s="13">
        <v>9.4666666666666668</v>
      </c>
      <c r="B893" s="15">
        <v>18745.990000000002</v>
      </c>
    </row>
    <row r="894" spans="1:2" x14ac:dyDescent="0.25">
      <c r="A894" s="13">
        <v>36.5</v>
      </c>
      <c r="B894" s="15">
        <v>18669.32</v>
      </c>
    </row>
    <row r="895" spans="1:2" x14ac:dyDescent="0.25">
      <c r="A895" s="13">
        <v>22.266666666666666</v>
      </c>
      <c r="B895" s="15">
        <v>18645.36</v>
      </c>
    </row>
    <row r="896" spans="1:2" x14ac:dyDescent="0.25">
      <c r="A896" s="13">
        <v>8.9</v>
      </c>
      <c r="B896" s="15">
        <v>18642.330000000002</v>
      </c>
    </row>
    <row r="897" spans="1:2" x14ac:dyDescent="0.25">
      <c r="A897" s="13">
        <v>6.0666666666666664</v>
      </c>
      <c r="B897" s="15">
        <v>18625</v>
      </c>
    </row>
    <row r="898" spans="1:2" x14ac:dyDescent="0.25">
      <c r="A898" s="13">
        <v>15.333333333333334</v>
      </c>
      <c r="B898" s="15">
        <v>18617.689999999999</v>
      </c>
    </row>
    <row r="899" spans="1:2" x14ac:dyDescent="0.25">
      <c r="A899" s="13">
        <v>13.166666666666666</v>
      </c>
      <c r="B899" s="15">
        <v>18600</v>
      </c>
    </row>
    <row r="900" spans="1:2" x14ac:dyDescent="0.25">
      <c r="A900" s="13">
        <v>18.166666666666668</v>
      </c>
      <c r="B900" s="15">
        <v>18558.87</v>
      </c>
    </row>
    <row r="901" spans="1:2" x14ac:dyDescent="0.25">
      <c r="A901" s="13">
        <v>15.233333333333333</v>
      </c>
      <c r="B901" s="15">
        <v>18532.78</v>
      </c>
    </row>
    <row r="902" spans="1:2" x14ac:dyDescent="0.25">
      <c r="A902" s="13">
        <v>17.633333333333333</v>
      </c>
      <c r="B902" s="15">
        <v>18529.919999999998</v>
      </c>
    </row>
    <row r="903" spans="1:2" x14ac:dyDescent="0.25">
      <c r="A903" s="13">
        <v>9.5333333333333332</v>
      </c>
      <c r="B903" s="15">
        <v>18494.189999999999</v>
      </c>
    </row>
    <row r="904" spans="1:2" x14ac:dyDescent="0.25">
      <c r="A904" s="13">
        <v>4.9000000000000004</v>
      </c>
      <c r="B904" s="15">
        <v>18494</v>
      </c>
    </row>
    <row r="905" spans="1:2" x14ac:dyDescent="0.25">
      <c r="A905" s="13">
        <v>16.8</v>
      </c>
      <c r="B905" s="15">
        <v>18431.88</v>
      </c>
    </row>
    <row r="906" spans="1:2" x14ac:dyDescent="0.25">
      <c r="A906" s="13">
        <v>4.5</v>
      </c>
      <c r="B906" s="15">
        <v>18346.27</v>
      </c>
    </row>
    <row r="907" spans="1:2" x14ac:dyDescent="0.25">
      <c r="A907" s="13">
        <v>2.9666666666666668</v>
      </c>
      <c r="B907" s="15">
        <v>18304</v>
      </c>
    </row>
    <row r="908" spans="1:2" x14ac:dyDescent="0.25">
      <c r="A908" s="13">
        <v>6.2666666666666666</v>
      </c>
      <c r="B908" s="15">
        <v>18298.080000000002</v>
      </c>
    </row>
    <row r="909" spans="1:2" x14ac:dyDescent="0.25">
      <c r="A909" s="13">
        <v>3</v>
      </c>
      <c r="B909" s="15">
        <v>18294.900000000001</v>
      </c>
    </row>
    <row r="910" spans="1:2" x14ac:dyDescent="0.25">
      <c r="A910" s="13">
        <v>3.9</v>
      </c>
      <c r="B910" s="15">
        <v>18294.900000000001</v>
      </c>
    </row>
    <row r="911" spans="1:2" x14ac:dyDescent="0.25">
      <c r="A911" s="13">
        <v>6.333333333333333</v>
      </c>
      <c r="B911" s="15">
        <v>18174.91</v>
      </c>
    </row>
    <row r="912" spans="1:2" x14ac:dyDescent="0.25">
      <c r="A912" s="13">
        <v>1.6666666666666667</v>
      </c>
      <c r="B912" s="15">
        <v>18155.21</v>
      </c>
    </row>
    <row r="913" spans="1:2" x14ac:dyDescent="0.25">
      <c r="A913" s="13">
        <v>6.333333333333333</v>
      </c>
      <c r="B913" s="15">
        <v>18124.759999999998</v>
      </c>
    </row>
    <row r="914" spans="1:2" x14ac:dyDescent="0.25">
      <c r="A914" s="13">
        <v>9.1999999999999993</v>
      </c>
      <c r="B914" s="15">
        <v>18108.86</v>
      </c>
    </row>
    <row r="915" spans="1:2" x14ac:dyDescent="0.25">
      <c r="A915" s="13">
        <v>9.4333333333333336</v>
      </c>
      <c r="B915" s="15">
        <v>18070.47</v>
      </c>
    </row>
    <row r="916" spans="1:2" x14ac:dyDescent="0.25">
      <c r="A916" s="13">
        <v>4.2333333333333334</v>
      </c>
      <c r="B916" s="15">
        <v>18043.13</v>
      </c>
    </row>
    <row r="917" spans="1:2" x14ac:dyDescent="0.25">
      <c r="A917" s="13">
        <v>10.466666666666667</v>
      </c>
      <c r="B917" s="15">
        <v>17971.45</v>
      </c>
    </row>
    <row r="918" spans="1:2" x14ac:dyDescent="0.25">
      <c r="A918" s="13">
        <v>13.5</v>
      </c>
      <c r="B918" s="15">
        <v>17929.3</v>
      </c>
    </row>
    <row r="919" spans="1:2" x14ac:dyDescent="0.25">
      <c r="A919" s="13">
        <v>17.600000000000001</v>
      </c>
      <c r="B919" s="15">
        <v>17840.43</v>
      </c>
    </row>
    <row r="920" spans="1:2" x14ac:dyDescent="0.25">
      <c r="A920" s="13">
        <v>28.3</v>
      </c>
      <c r="B920" s="15">
        <v>17757</v>
      </c>
    </row>
    <row r="921" spans="1:2" x14ac:dyDescent="0.25">
      <c r="A921" s="13">
        <v>9.9333333333333336</v>
      </c>
      <c r="B921" s="15">
        <v>17720.63</v>
      </c>
    </row>
    <row r="922" spans="1:2" x14ac:dyDescent="0.25">
      <c r="A922" s="13">
        <v>1.5</v>
      </c>
      <c r="B922" s="15">
        <v>17703</v>
      </c>
    </row>
    <row r="923" spans="1:2" x14ac:dyDescent="0.25">
      <c r="A923" s="13">
        <v>4.1333333333333337</v>
      </c>
      <c r="B923" s="15">
        <v>17681.18</v>
      </c>
    </row>
    <row r="924" spans="1:2" x14ac:dyDescent="0.25">
      <c r="A924" s="13">
        <v>11.166666666666666</v>
      </c>
      <c r="B924" s="15">
        <v>17600.27</v>
      </c>
    </row>
    <row r="925" spans="1:2" x14ac:dyDescent="0.25">
      <c r="A925" s="13">
        <v>8.8333333333333339</v>
      </c>
      <c r="B925" s="15">
        <v>17599.849999999999</v>
      </c>
    </row>
    <row r="926" spans="1:2" x14ac:dyDescent="0.25">
      <c r="A926" s="13">
        <v>7.3</v>
      </c>
      <c r="B926" s="15">
        <v>17574.29</v>
      </c>
    </row>
    <row r="927" spans="1:2" x14ac:dyDescent="0.25">
      <c r="A927" s="13">
        <v>-0.2</v>
      </c>
      <c r="B927" s="15">
        <v>17540.78</v>
      </c>
    </row>
    <row r="928" spans="1:2" x14ac:dyDescent="0.25">
      <c r="A928" s="13">
        <v>9.6333333333333329</v>
      </c>
      <c r="B928" s="15">
        <v>17540.78</v>
      </c>
    </row>
    <row r="929" spans="1:2" x14ac:dyDescent="0.25">
      <c r="A929" s="13">
        <v>25.033333333333335</v>
      </c>
      <c r="B929" s="15">
        <v>17529</v>
      </c>
    </row>
    <row r="930" spans="1:2" x14ac:dyDescent="0.25">
      <c r="A930" s="13">
        <v>3.4333333333333331</v>
      </c>
      <c r="B930" s="15">
        <v>17527.740000000002</v>
      </c>
    </row>
    <row r="931" spans="1:2" x14ac:dyDescent="0.25">
      <c r="A931" s="13">
        <v>7.9</v>
      </c>
      <c r="B931" s="15">
        <v>17519.560000000001</v>
      </c>
    </row>
    <row r="932" spans="1:2" x14ac:dyDescent="0.25">
      <c r="A932" s="13">
        <v>1.8666666666666667</v>
      </c>
      <c r="B932" s="15">
        <v>17494.55</v>
      </c>
    </row>
    <row r="933" spans="1:2" x14ac:dyDescent="0.25">
      <c r="A933" s="13">
        <v>4.4333333333333336</v>
      </c>
      <c r="B933" s="15">
        <v>17464</v>
      </c>
    </row>
    <row r="934" spans="1:2" x14ac:dyDescent="0.25">
      <c r="A934" s="13">
        <v>3.5</v>
      </c>
      <c r="B934" s="15">
        <v>17463.78</v>
      </c>
    </row>
    <row r="935" spans="1:2" x14ac:dyDescent="0.25">
      <c r="A935" s="13">
        <v>18.399999999999999</v>
      </c>
      <c r="B935" s="15">
        <v>17415.560000000001</v>
      </c>
    </row>
    <row r="936" spans="1:2" x14ac:dyDescent="0.25">
      <c r="A936" s="13">
        <v>8</v>
      </c>
      <c r="B936" s="15">
        <v>17392.45</v>
      </c>
    </row>
    <row r="937" spans="1:2" x14ac:dyDescent="0.25">
      <c r="A937" s="13">
        <v>15.866666666666667</v>
      </c>
      <c r="B937" s="15">
        <v>17385.02</v>
      </c>
    </row>
    <row r="938" spans="1:2" x14ac:dyDescent="0.25">
      <c r="A938" s="13">
        <v>3.3</v>
      </c>
      <c r="B938" s="15">
        <v>17361.189999999999</v>
      </c>
    </row>
    <row r="939" spans="1:2" x14ac:dyDescent="0.25">
      <c r="A939" s="13">
        <v>10.199999999999999</v>
      </c>
      <c r="B939" s="15">
        <v>17360.400000000001</v>
      </c>
    </row>
    <row r="940" spans="1:2" x14ac:dyDescent="0.25">
      <c r="A940" s="13">
        <v>3.2333333333333334</v>
      </c>
      <c r="B940" s="15">
        <v>17311.88</v>
      </c>
    </row>
    <row r="941" spans="1:2" x14ac:dyDescent="0.25">
      <c r="A941" s="13">
        <v>7.4333333333333336</v>
      </c>
      <c r="B941" s="15">
        <v>17308.18</v>
      </c>
    </row>
    <row r="942" spans="1:2" x14ac:dyDescent="0.25">
      <c r="A942" s="13">
        <v>19.766666666666666</v>
      </c>
      <c r="B942" s="15">
        <v>17185.990000000002</v>
      </c>
    </row>
    <row r="943" spans="1:2" x14ac:dyDescent="0.25">
      <c r="A943" s="13">
        <v>21.666666666666668</v>
      </c>
      <c r="B943" s="15">
        <v>17169.87</v>
      </c>
    </row>
    <row r="944" spans="1:2" x14ac:dyDescent="0.25">
      <c r="A944" s="13">
        <v>1.2</v>
      </c>
      <c r="B944" s="15">
        <v>17168.599999999999</v>
      </c>
    </row>
    <row r="945" spans="1:2" x14ac:dyDescent="0.25">
      <c r="A945" s="13">
        <v>11.266666666666667</v>
      </c>
      <c r="B945" s="15">
        <v>17123.169999999998</v>
      </c>
    </row>
    <row r="946" spans="1:2" x14ac:dyDescent="0.25">
      <c r="A946" s="13">
        <v>3.6666666666666665</v>
      </c>
      <c r="B946" s="15">
        <v>17105.009999999998</v>
      </c>
    </row>
    <row r="947" spans="1:2" x14ac:dyDescent="0.25">
      <c r="A947" s="13">
        <v>11.066666666666666</v>
      </c>
      <c r="B947" s="15">
        <v>17100</v>
      </c>
    </row>
    <row r="948" spans="1:2" x14ac:dyDescent="0.25">
      <c r="A948" s="13">
        <v>2.9666666666666668</v>
      </c>
      <c r="B948" s="15">
        <v>17074.46</v>
      </c>
    </row>
    <row r="949" spans="1:2" x14ac:dyDescent="0.25">
      <c r="A949" s="13">
        <v>9.6666666666666661</v>
      </c>
      <c r="B949" s="15">
        <v>17065.22</v>
      </c>
    </row>
    <row r="950" spans="1:2" x14ac:dyDescent="0.25">
      <c r="A950" s="13">
        <v>4.9000000000000004</v>
      </c>
      <c r="B950" s="15">
        <v>17053.12</v>
      </c>
    </row>
    <row r="951" spans="1:2" x14ac:dyDescent="0.25">
      <c r="A951" s="13">
        <v>8.6999999999999993</v>
      </c>
      <c r="B951" s="15">
        <v>17047.080000000002</v>
      </c>
    </row>
    <row r="952" spans="1:2" x14ac:dyDescent="0.25">
      <c r="A952" s="13">
        <v>4.9000000000000004</v>
      </c>
      <c r="B952" s="15">
        <v>17005.330000000002</v>
      </c>
    </row>
    <row r="953" spans="1:2" x14ac:dyDescent="0.25">
      <c r="A953" s="13">
        <v>9.1333333333333329</v>
      </c>
      <c r="B953" s="15">
        <v>16963.29</v>
      </c>
    </row>
    <row r="954" spans="1:2" x14ac:dyDescent="0.25">
      <c r="A954" s="13">
        <v>4.0666666666666664</v>
      </c>
      <c r="B954" s="15">
        <v>16922.150000000001</v>
      </c>
    </row>
    <row r="955" spans="1:2" x14ac:dyDescent="0.25">
      <c r="A955" s="13">
        <v>2.2666666666666666</v>
      </c>
      <c r="B955" s="15">
        <v>16896.61</v>
      </c>
    </row>
    <row r="956" spans="1:2" x14ac:dyDescent="0.25">
      <c r="A956" s="13">
        <v>23.533333333333335</v>
      </c>
      <c r="B956" s="15">
        <v>16818.2</v>
      </c>
    </row>
    <row r="957" spans="1:2" x14ac:dyDescent="0.25">
      <c r="A957" s="13">
        <v>3.7666666666666666</v>
      </c>
      <c r="B957" s="15">
        <v>16755.18</v>
      </c>
    </row>
    <row r="958" spans="1:2" x14ac:dyDescent="0.25">
      <c r="A958" s="13">
        <v>10</v>
      </c>
      <c r="B958" s="15">
        <v>16718.66</v>
      </c>
    </row>
    <row r="959" spans="1:2" x14ac:dyDescent="0.25">
      <c r="A959" s="13">
        <v>49.7</v>
      </c>
      <c r="B959" s="15">
        <v>16715</v>
      </c>
    </row>
    <row r="960" spans="1:2" x14ac:dyDescent="0.25">
      <c r="A960" s="13">
        <v>11.4</v>
      </c>
      <c r="B960" s="15">
        <v>16577</v>
      </c>
    </row>
    <row r="961" spans="1:2" x14ac:dyDescent="0.25">
      <c r="A961" s="13">
        <v>2.3666666666666667</v>
      </c>
      <c r="B961" s="15">
        <v>16563.27</v>
      </c>
    </row>
    <row r="962" spans="1:2" x14ac:dyDescent="0.25">
      <c r="A962" s="13">
        <v>2.8666666666666667</v>
      </c>
      <c r="B962" s="15">
        <v>16528.5</v>
      </c>
    </row>
    <row r="963" spans="1:2" x14ac:dyDescent="0.25">
      <c r="A963" s="13">
        <v>10.733333333333333</v>
      </c>
      <c r="B963" s="15">
        <v>16514.61</v>
      </c>
    </row>
    <row r="964" spans="1:2" x14ac:dyDescent="0.25">
      <c r="A964" s="13">
        <v>10.4</v>
      </c>
      <c r="B964" s="15">
        <v>16478.61</v>
      </c>
    </row>
    <row r="965" spans="1:2" x14ac:dyDescent="0.25">
      <c r="A965" s="13">
        <v>4.6333333333333337</v>
      </c>
      <c r="B965" s="15">
        <v>16425.759999999998</v>
      </c>
    </row>
    <row r="966" spans="1:2" x14ac:dyDescent="0.25">
      <c r="A966" s="13">
        <v>5.7</v>
      </c>
      <c r="B966" s="15">
        <v>16425.759999999998</v>
      </c>
    </row>
    <row r="967" spans="1:2" x14ac:dyDescent="0.25">
      <c r="A967" s="13">
        <v>5.9333333333333336</v>
      </c>
      <c r="B967" s="15">
        <v>16421.34</v>
      </c>
    </row>
    <row r="968" spans="1:2" x14ac:dyDescent="0.25">
      <c r="A968" s="13">
        <v>75.400000000000006</v>
      </c>
      <c r="B968" s="15">
        <v>16393.09</v>
      </c>
    </row>
    <row r="969" spans="1:2" x14ac:dyDescent="0.25">
      <c r="A969" s="13">
        <v>11.466666666666667</v>
      </c>
      <c r="B969" s="15">
        <v>16392.75</v>
      </c>
    </row>
    <row r="970" spans="1:2" x14ac:dyDescent="0.25">
      <c r="A970" s="13">
        <v>8.9</v>
      </c>
      <c r="B970" s="15">
        <v>16309.58</v>
      </c>
    </row>
    <row r="971" spans="1:2" x14ac:dyDescent="0.25">
      <c r="A971" s="13">
        <v>6.6</v>
      </c>
      <c r="B971" s="15">
        <v>16287.2</v>
      </c>
    </row>
    <row r="972" spans="1:2" x14ac:dyDescent="0.25">
      <c r="A972" s="13">
        <v>5.5</v>
      </c>
      <c r="B972" s="15">
        <v>16247.93</v>
      </c>
    </row>
    <row r="973" spans="1:2" x14ac:dyDescent="0.25">
      <c r="A973" s="13">
        <v>3.9666666666666668</v>
      </c>
      <c r="B973" s="15">
        <v>16168.99</v>
      </c>
    </row>
    <row r="974" spans="1:2" x14ac:dyDescent="0.25">
      <c r="A974" s="13">
        <v>2.7333333333333334</v>
      </c>
      <c r="B974" s="15">
        <v>16155</v>
      </c>
    </row>
    <row r="975" spans="1:2" x14ac:dyDescent="0.25">
      <c r="A975" s="13">
        <v>3.7666666666666666</v>
      </c>
      <c r="B975" s="15">
        <v>16135.56</v>
      </c>
    </row>
    <row r="976" spans="1:2" x14ac:dyDescent="0.25">
      <c r="A976" s="13">
        <v>1.4333333333333333</v>
      </c>
      <c r="B976" s="15">
        <v>16093.82</v>
      </c>
    </row>
    <row r="977" spans="1:2" x14ac:dyDescent="0.25">
      <c r="A977" s="13">
        <v>7.1</v>
      </c>
      <c r="B977" s="15">
        <v>16080</v>
      </c>
    </row>
    <row r="978" spans="1:2" x14ac:dyDescent="0.25">
      <c r="A978" s="13">
        <v>33.4</v>
      </c>
      <c r="B978" s="15">
        <v>16060.4</v>
      </c>
    </row>
    <row r="979" spans="1:2" x14ac:dyDescent="0.25">
      <c r="A979" s="13">
        <v>16.333333333333332</v>
      </c>
      <c r="B979" s="15">
        <v>16019.95</v>
      </c>
    </row>
    <row r="980" spans="1:2" x14ac:dyDescent="0.25">
      <c r="A980" s="13">
        <v>2.4</v>
      </c>
      <c r="B980" s="15">
        <v>16000</v>
      </c>
    </row>
    <row r="981" spans="1:2" x14ac:dyDescent="0.25">
      <c r="A981" s="13">
        <v>5.8666666666666663</v>
      </c>
      <c r="B981" s="15">
        <v>16000</v>
      </c>
    </row>
    <row r="982" spans="1:2" x14ac:dyDescent="0.25">
      <c r="A982" s="13">
        <v>4.7</v>
      </c>
      <c r="B982" s="15">
        <v>15991.22</v>
      </c>
    </row>
    <row r="983" spans="1:2" x14ac:dyDescent="0.25">
      <c r="A983" s="13">
        <v>4.5999999999999996</v>
      </c>
      <c r="B983" s="15">
        <v>15986.89</v>
      </c>
    </row>
    <row r="984" spans="1:2" x14ac:dyDescent="0.25">
      <c r="A984" s="13">
        <v>15.3</v>
      </c>
      <c r="B984" s="15">
        <v>15915.09</v>
      </c>
    </row>
    <row r="985" spans="1:2" x14ac:dyDescent="0.25">
      <c r="A985" s="13">
        <v>4.4000000000000004</v>
      </c>
      <c r="B985" s="15">
        <v>15913.87</v>
      </c>
    </row>
    <row r="986" spans="1:2" x14ac:dyDescent="0.25">
      <c r="A986" s="13">
        <v>1.9333333333333333</v>
      </c>
      <c r="B986" s="15">
        <v>15896.45</v>
      </c>
    </row>
    <row r="987" spans="1:2" x14ac:dyDescent="0.25">
      <c r="A987" s="13">
        <v>8.1999999999999993</v>
      </c>
      <c r="B987" s="15">
        <v>15833.04</v>
      </c>
    </row>
    <row r="988" spans="1:2" x14ac:dyDescent="0.25">
      <c r="A988" s="13">
        <v>62.333333333333336</v>
      </c>
      <c r="B988" s="15">
        <v>15811.3</v>
      </c>
    </row>
    <row r="989" spans="1:2" x14ac:dyDescent="0.25">
      <c r="A989" s="13">
        <v>9.8666666666666671</v>
      </c>
      <c r="B989" s="15">
        <v>15791.25</v>
      </c>
    </row>
    <row r="990" spans="1:2" x14ac:dyDescent="0.25">
      <c r="A990" s="13">
        <v>6.7</v>
      </c>
      <c r="B990" s="15">
        <v>15771.31</v>
      </c>
    </row>
    <row r="991" spans="1:2" x14ac:dyDescent="0.25">
      <c r="A991" s="13">
        <v>11.933333333333334</v>
      </c>
      <c r="B991" s="15">
        <v>15674</v>
      </c>
    </row>
    <row r="992" spans="1:2" x14ac:dyDescent="0.25">
      <c r="A992" s="13">
        <v>14.5</v>
      </c>
      <c r="B992" s="15">
        <v>15665.27</v>
      </c>
    </row>
    <row r="993" spans="1:2" x14ac:dyDescent="0.25">
      <c r="A993" s="13">
        <v>2.3333333333333335</v>
      </c>
      <c r="B993" s="15">
        <v>15638.36</v>
      </c>
    </row>
    <row r="994" spans="1:2" x14ac:dyDescent="0.25">
      <c r="A994" s="13">
        <v>2.5333333333333332</v>
      </c>
      <c r="B994" s="15">
        <v>15627.53</v>
      </c>
    </row>
    <row r="995" spans="1:2" x14ac:dyDescent="0.25">
      <c r="A995" s="13">
        <v>8.4</v>
      </c>
      <c r="B995" s="15">
        <v>15627.53</v>
      </c>
    </row>
    <row r="996" spans="1:2" x14ac:dyDescent="0.25">
      <c r="A996" s="13">
        <v>12.666666666666666</v>
      </c>
      <c r="B996" s="15">
        <v>15622.29</v>
      </c>
    </row>
    <row r="997" spans="1:2" x14ac:dyDescent="0.25">
      <c r="A997" s="13">
        <v>2.6666666666666665</v>
      </c>
      <c r="B997" s="15">
        <v>15570.96</v>
      </c>
    </row>
    <row r="998" spans="1:2" x14ac:dyDescent="0.25">
      <c r="A998" s="13">
        <v>9.1</v>
      </c>
      <c r="B998" s="15">
        <v>15564.24</v>
      </c>
    </row>
    <row r="999" spans="1:2" x14ac:dyDescent="0.25">
      <c r="A999" s="13">
        <v>14.433333333333334</v>
      </c>
      <c r="B999" s="15">
        <v>15532.11</v>
      </c>
    </row>
    <row r="1000" spans="1:2" x14ac:dyDescent="0.25">
      <c r="A1000" s="13">
        <v>1.2333333333333334</v>
      </c>
      <c r="B1000" s="15">
        <v>15486.64</v>
      </c>
    </row>
    <row r="1001" spans="1:2" x14ac:dyDescent="0.25">
      <c r="A1001" s="13">
        <v>7.1333333333333337</v>
      </c>
      <c r="B1001" s="15">
        <v>15417.16</v>
      </c>
    </row>
    <row r="1002" spans="1:2" x14ac:dyDescent="0.25">
      <c r="A1002" s="13">
        <v>6.7333333333333334</v>
      </c>
      <c r="B1002" s="15">
        <v>15407.64</v>
      </c>
    </row>
    <row r="1003" spans="1:2" x14ac:dyDescent="0.25">
      <c r="A1003" s="13">
        <v>7.8666666666666663</v>
      </c>
      <c r="B1003" s="15">
        <v>15398.53</v>
      </c>
    </row>
    <row r="1004" spans="1:2" x14ac:dyDescent="0.25">
      <c r="A1004" s="13">
        <v>5.2666666666666666</v>
      </c>
      <c r="B1004" s="15">
        <v>15392</v>
      </c>
    </row>
    <row r="1005" spans="1:2" x14ac:dyDescent="0.25">
      <c r="A1005" s="13">
        <v>7.4333333333333336</v>
      </c>
      <c r="B1005" s="15">
        <v>15392</v>
      </c>
    </row>
    <row r="1006" spans="1:2" x14ac:dyDescent="0.25">
      <c r="A1006" s="13">
        <v>3.8333333333333335</v>
      </c>
      <c r="B1006" s="15">
        <v>15389.72</v>
      </c>
    </row>
    <row r="1007" spans="1:2" x14ac:dyDescent="0.25">
      <c r="A1007" s="13">
        <v>6</v>
      </c>
      <c r="B1007" s="15">
        <v>15379.71</v>
      </c>
    </row>
    <row r="1008" spans="1:2" x14ac:dyDescent="0.25">
      <c r="A1008" s="13">
        <v>2.1</v>
      </c>
      <c r="B1008" s="15">
        <v>15313.45</v>
      </c>
    </row>
    <row r="1009" spans="1:2" x14ac:dyDescent="0.25">
      <c r="A1009" s="13">
        <v>6.0666666666666664</v>
      </c>
      <c r="B1009" s="15">
        <v>15311.62</v>
      </c>
    </row>
    <row r="1010" spans="1:2" x14ac:dyDescent="0.25">
      <c r="A1010" s="13">
        <v>2.1666666666666665</v>
      </c>
      <c r="B1010" s="15">
        <v>15300</v>
      </c>
    </row>
    <row r="1011" spans="1:2" x14ac:dyDescent="0.25">
      <c r="A1011" s="13">
        <v>10.366666666666667</v>
      </c>
      <c r="B1011" s="15">
        <v>15256</v>
      </c>
    </row>
    <row r="1012" spans="1:2" x14ac:dyDescent="0.25">
      <c r="A1012" s="13">
        <v>22.366666666666667</v>
      </c>
      <c r="B1012" s="15">
        <v>15236.82</v>
      </c>
    </row>
    <row r="1013" spans="1:2" x14ac:dyDescent="0.25">
      <c r="A1013" s="13">
        <v>1.8</v>
      </c>
      <c r="B1013" s="15">
        <v>15179.87</v>
      </c>
    </row>
    <row r="1014" spans="1:2" x14ac:dyDescent="0.25">
      <c r="A1014" s="13">
        <v>3.2333333333333334</v>
      </c>
      <c r="B1014" s="15">
        <v>15179.87</v>
      </c>
    </row>
    <row r="1015" spans="1:2" x14ac:dyDescent="0.25">
      <c r="A1015" s="13">
        <v>2.8</v>
      </c>
      <c r="B1015" s="15">
        <v>15156.55</v>
      </c>
    </row>
    <row r="1016" spans="1:2" x14ac:dyDescent="0.25">
      <c r="A1016" s="13">
        <v>42.633333333333333</v>
      </c>
      <c r="B1016" s="15">
        <v>15150</v>
      </c>
    </row>
    <row r="1017" spans="1:2" x14ac:dyDescent="0.25">
      <c r="A1017" s="13">
        <v>4.5999999999999996</v>
      </c>
      <c r="B1017" s="15">
        <v>15146.26</v>
      </c>
    </row>
    <row r="1018" spans="1:2" x14ac:dyDescent="0.25">
      <c r="A1018" s="13">
        <v>5.833333333333333</v>
      </c>
      <c r="B1018" s="15">
        <v>15100.39</v>
      </c>
    </row>
    <row r="1019" spans="1:2" x14ac:dyDescent="0.25">
      <c r="A1019" s="13">
        <v>8.6333333333333329</v>
      </c>
      <c r="B1019" s="15">
        <v>15100.07</v>
      </c>
    </row>
    <row r="1020" spans="1:2" x14ac:dyDescent="0.25">
      <c r="A1020" s="13">
        <v>2.1333333333333333</v>
      </c>
      <c r="B1020" s="15">
        <v>15079.01</v>
      </c>
    </row>
    <row r="1021" spans="1:2" x14ac:dyDescent="0.25">
      <c r="A1021" s="13">
        <v>4.666666666666667</v>
      </c>
      <c r="B1021" s="15">
        <v>15075.62</v>
      </c>
    </row>
    <row r="1022" spans="1:2" x14ac:dyDescent="0.25">
      <c r="A1022" s="13">
        <v>7.4</v>
      </c>
      <c r="B1022" s="15">
        <v>15074.36</v>
      </c>
    </row>
    <row r="1023" spans="1:2" x14ac:dyDescent="0.25">
      <c r="A1023" s="13">
        <v>5.4333333333333336</v>
      </c>
      <c r="B1023" s="15">
        <v>15069.2</v>
      </c>
    </row>
    <row r="1024" spans="1:2" x14ac:dyDescent="0.25">
      <c r="A1024" s="13">
        <v>3.9666666666666668</v>
      </c>
      <c r="B1024" s="15">
        <v>15066.54</v>
      </c>
    </row>
    <row r="1025" spans="1:2" x14ac:dyDescent="0.25">
      <c r="A1025" s="13">
        <v>3.1333333333333333</v>
      </c>
      <c r="B1025" s="15">
        <v>15000</v>
      </c>
    </row>
    <row r="1026" spans="1:2" x14ac:dyDescent="0.25">
      <c r="A1026" s="13">
        <v>5.2666666666666666</v>
      </c>
      <c r="B1026" s="15">
        <v>15000</v>
      </c>
    </row>
    <row r="1027" spans="1:2" x14ac:dyDescent="0.25">
      <c r="A1027" s="13">
        <v>2.4666666666666668</v>
      </c>
      <c r="B1027" s="15">
        <v>14987.32</v>
      </c>
    </row>
    <row r="1028" spans="1:2" x14ac:dyDescent="0.25">
      <c r="A1028" s="13">
        <v>14.433333333333334</v>
      </c>
      <c r="B1028" s="15">
        <v>14960</v>
      </c>
    </row>
    <row r="1029" spans="1:2" x14ac:dyDescent="0.25">
      <c r="A1029" s="13">
        <v>5.166666666666667</v>
      </c>
      <c r="B1029" s="15">
        <v>14949.85</v>
      </c>
    </row>
    <row r="1030" spans="1:2" x14ac:dyDescent="0.25">
      <c r="A1030" s="13">
        <v>19.2</v>
      </c>
      <c r="B1030" s="15">
        <v>14910.81</v>
      </c>
    </row>
    <row r="1031" spans="1:2" x14ac:dyDescent="0.25">
      <c r="A1031" s="13">
        <v>11.333333333333334</v>
      </c>
      <c r="B1031" s="15">
        <v>14899.5</v>
      </c>
    </row>
    <row r="1032" spans="1:2" x14ac:dyDescent="0.25">
      <c r="A1032" s="13">
        <v>3</v>
      </c>
      <c r="B1032" s="15">
        <v>14886.43</v>
      </c>
    </row>
    <row r="1033" spans="1:2" x14ac:dyDescent="0.25">
      <c r="A1033" s="13">
        <v>7.7</v>
      </c>
      <c r="B1033" s="15">
        <v>14881.09</v>
      </c>
    </row>
    <row r="1034" spans="1:2" x14ac:dyDescent="0.25">
      <c r="A1034" s="13">
        <v>11.6</v>
      </c>
      <c r="B1034" s="15">
        <v>14872.7</v>
      </c>
    </row>
    <row r="1035" spans="1:2" x14ac:dyDescent="0.25">
      <c r="A1035" s="13">
        <v>8.6666666666666661</v>
      </c>
      <c r="B1035" s="15">
        <v>14843.58</v>
      </c>
    </row>
    <row r="1036" spans="1:2" x14ac:dyDescent="0.25">
      <c r="A1036" s="13">
        <v>6.9</v>
      </c>
      <c r="B1036" s="15">
        <v>14782.03</v>
      </c>
    </row>
    <row r="1037" spans="1:2" x14ac:dyDescent="0.25">
      <c r="A1037" s="13">
        <v>15.366666666666667</v>
      </c>
      <c r="B1037" s="15">
        <v>14756.84</v>
      </c>
    </row>
    <row r="1038" spans="1:2" x14ac:dyDescent="0.25">
      <c r="A1038" s="13">
        <v>4.4333333333333336</v>
      </c>
      <c r="B1038" s="15">
        <v>14748.41</v>
      </c>
    </row>
    <row r="1039" spans="1:2" x14ac:dyDescent="0.25">
      <c r="A1039" s="13">
        <v>8.5333333333333332</v>
      </c>
      <c r="B1039" s="15">
        <v>14734.25</v>
      </c>
    </row>
    <row r="1040" spans="1:2" x14ac:dyDescent="0.25">
      <c r="A1040" s="13">
        <v>16.633333333333333</v>
      </c>
      <c r="B1040" s="15">
        <v>14726.57</v>
      </c>
    </row>
    <row r="1041" spans="1:2" x14ac:dyDescent="0.25">
      <c r="A1041" s="13">
        <v>9.1666666666666661</v>
      </c>
      <c r="B1041" s="15">
        <v>14720.82</v>
      </c>
    </row>
    <row r="1042" spans="1:2" x14ac:dyDescent="0.25">
      <c r="A1042" s="13">
        <v>8.3666666666666671</v>
      </c>
      <c r="B1042" s="15">
        <v>14680</v>
      </c>
    </row>
    <row r="1043" spans="1:2" x14ac:dyDescent="0.25">
      <c r="A1043" s="13">
        <v>0.96666666666666667</v>
      </c>
      <c r="B1043" s="15">
        <v>14679.92</v>
      </c>
    </row>
    <row r="1044" spans="1:2" x14ac:dyDescent="0.25">
      <c r="A1044" s="13">
        <v>13.8</v>
      </c>
      <c r="B1044" s="15">
        <v>14679.53</v>
      </c>
    </row>
    <row r="1045" spans="1:2" x14ac:dyDescent="0.25">
      <c r="A1045" s="13">
        <v>1.9333333333333333</v>
      </c>
      <c r="B1045" s="15">
        <v>14660.81</v>
      </c>
    </row>
    <row r="1046" spans="1:2" x14ac:dyDescent="0.25">
      <c r="A1046" s="13">
        <v>13.3</v>
      </c>
      <c r="B1046" s="15">
        <v>14600.11</v>
      </c>
    </row>
    <row r="1047" spans="1:2" x14ac:dyDescent="0.25">
      <c r="A1047" s="13">
        <v>17.666666666666668</v>
      </c>
      <c r="B1047" s="15">
        <v>14541.4</v>
      </c>
    </row>
    <row r="1048" spans="1:2" x14ac:dyDescent="0.25">
      <c r="A1048" s="13">
        <v>18</v>
      </c>
      <c r="B1048" s="15">
        <v>14538</v>
      </c>
    </row>
    <row r="1049" spans="1:2" x14ac:dyDescent="0.25">
      <c r="A1049" s="13">
        <v>5.2666666666666666</v>
      </c>
      <c r="B1049" s="15">
        <v>14488</v>
      </c>
    </row>
    <row r="1050" spans="1:2" x14ac:dyDescent="0.25">
      <c r="A1050" s="13">
        <v>7.333333333333333</v>
      </c>
      <c r="B1050" s="15">
        <v>14485</v>
      </c>
    </row>
    <row r="1051" spans="1:2" x14ac:dyDescent="0.25">
      <c r="A1051" s="13">
        <v>8.3000000000000007</v>
      </c>
      <c r="B1051" s="15">
        <v>14461.75</v>
      </c>
    </row>
    <row r="1052" spans="1:2" x14ac:dyDescent="0.25">
      <c r="A1052" s="13">
        <v>1.3</v>
      </c>
      <c r="B1052" s="15">
        <v>14458.02</v>
      </c>
    </row>
    <row r="1053" spans="1:2" x14ac:dyDescent="0.25">
      <c r="A1053" s="13">
        <v>2.5666666666666669</v>
      </c>
      <c r="B1053" s="15">
        <v>14425.36</v>
      </c>
    </row>
    <row r="1054" spans="1:2" x14ac:dyDescent="0.25">
      <c r="A1054" s="13">
        <v>3.7</v>
      </c>
      <c r="B1054" s="15">
        <v>14425.36</v>
      </c>
    </row>
    <row r="1055" spans="1:2" x14ac:dyDescent="0.25">
      <c r="A1055" s="13">
        <v>3.1666666666666665</v>
      </c>
      <c r="B1055" s="15">
        <v>14395.59</v>
      </c>
    </row>
    <row r="1056" spans="1:2" x14ac:dyDescent="0.25">
      <c r="A1056" s="13">
        <v>9.9</v>
      </c>
      <c r="B1056" s="15">
        <v>14344.32</v>
      </c>
    </row>
    <row r="1057" spans="1:2" x14ac:dyDescent="0.25">
      <c r="A1057" s="13">
        <v>12.433333333333334</v>
      </c>
      <c r="B1057" s="15">
        <v>14281</v>
      </c>
    </row>
    <row r="1058" spans="1:2" x14ac:dyDescent="0.25">
      <c r="A1058" s="13">
        <v>13.866666666666667</v>
      </c>
      <c r="B1058" s="15">
        <v>14244.17</v>
      </c>
    </row>
    <row r="1059" spans="1:2" x14ac:dyDescent="0.25">
      <c r="A1059" s="13">
        <v>8.6333333333333329</v>
      </c>
      <c r="B1059" s="15">
        <v>14240.32</v>
      </c>
    </row>
    <row r="1060" spans="1:2" x14ac:dyDescent="0.25">
      <c r="A1060" s="13">
        <v>1.7</v>
      </c>
      <c r="B1060" s="15">
        <v>14240</v>
      </c>
    </row>
    <row r="1061" spans="1:2" x14ac:dyDescent="0.25">
      <c r="A1061" s="13">
        <v>10.533333333333333</v>
      </c>
      <c r="B1061" s="15">
        <v>14228.72</v>
      </c>
    </row>
    <row r="1062" spans="1:2" x14ac:dyDescent="0.25">
      <c r="A1062" s="13">
        <v>2.8333333333333335</v>
      </c>
      <c r="B1062" s="15">
        <v>14165.17</v>
      </c>
    </row>
    <row r="1063" spans="1:2" x14ac:dyDescent="0.25">
      <c r="A1063" s="13">
        <v>3.3333333333333335</v>
      </c>
      <c r="B1063" s="15">
        <v>14127.36</v>
      </c>
    </row>
    <row r="1064" spans="1:2" x14ac:dyDescent="0.25">
      <c r="A1064" s="13">
        <v>3.2666666666666666</v>
      </c>
      <c r="B1064" s="15">
        <v>14109.78</v>
      </c>
    </row>
    <row r="1065" spans="1:2" x14ac:dyDescent="0.25">
      <c r="A1065" s="13">
        <v>5.5</v>
      </c>
      <c r="B1065" s="15">
        <v>14028.89</v>
      </c>
    </row>
    <row r="1066" spans="1:2" x14ac:dyDescent="0.25">
      <c r="A1066" s="13">
        <v>5.6</v>
      </c>
      <c r="B1066" s="15">
        <v>14000</v>
      </c>
    </row>
    <row r="1067" spans="1:2" x14ac:dyDescent="0.25">
      <c r="A1067" s="13">
        <v>1.2666666666666666</v>
      </c>
      <c r="B1067" s="15">
        <v>13980.88</v>
      </c>
    </row>
    <row r="1068" spans="1:2" x14ac:dyDescent="0.25">
      <c r="A1068" s="13">
        <v>9.2666666666666675</v>
      </c>
      <c r="B1068" s="15">
        <v>13939.2</v>
      </c>
    </row>
    <row r="1069" spans="1:2" x14ac:dyDescent="0.25">
      <c r="A1069" s="13">
        <v>11.4</v>
      </c>
      <c r="B1069" s="15">
        <v>13864</v>
      </c>
    </row>
    <row r="1070" spans="1:2" x14ac:dyDescent="0.25">
      <c r="A1070" s="13">
        <v>14.633333333333333</v>
      </c>
      <c r="B1070" s="15">
        <v>13850.1</v>
      </c>
    </row>
    <row r="1071" spans="1:2" x14ac:dyDescent="0.25">
      <c r="A1071" s="13">
        <v>4.7666666666666666</v>
      </c>
      <c r="B1071" s="15">
        <v>13843.38</v>
      </c>
    </row>
    <row r="1072" spans="1:2" x14ac:dyDescent="0.25">
      <c r="A1072" s="13">
        <v>20.433333333333334</v>
      </c>
      <c r="B1072" s="15">
        <v>13843.07</v>
      </c>
    </row>
    <row r="1073" spans="1:2" x14ac:dyDescent="0.25">
      <c r="A1073" s="13">
        <v>5.9666666666666668</v>
      </c>
      <c r="B1073" s="15">
        <v>13817.91</v>
      </c>
    </row>
    <row r="1074" spans="1:2" x14ac:dyDescent="0.25">
      <c r="A1074" s="13">
        <v>8.9</v>
      </c>
      <c r="B1074" s="15">
        <v>13816.76</v>
      </c>
    </row>
    <row r="1075" spans="1:2" x14ac:dyDescent="0.25">
      <c r="A1075" s="13">
        <v>6.0333333333333332</v>
      </c>
      <c r="B1075" s="15">
        <v>13775</v>
      </c>
    </row>
    <row r="1076" spans="1:2" x14ac:dyDescent="0.25">
      <c r="A1076" s="13">
        <v>12.766666666666667</v>
      </c>
      <c r="B1076" s="15">
        <v>13766.68</v>
      </c>
    </row>
    <row r="1077" spans="1:2" x14ac:dyDescent="0.25">
      <c r="A1077" s="13">
        <v>1.9666666666666666</v>
      </c>
      <c r="B1077" s="15">
        <v>13727.19</v>
      </c>
    </row>
    <row r="1078" spans="1:2" x14ac:dyDescent="0.25">
      <c r="A1078" s="13">
        <v>4.0999999999999996</v>
      </c>
      <c r="B1078" s="15">
        <v>13715.83</v>
      </c>
    </row>
    <row r="1079" spans="1:2" x14ac:dyDescent="0.25">
      <c r="A1079" s="13">
        <v>35.299999999999997</v>
      </c>
      <c r="B1079" s="15">
        <v>13698.64</v>
      </c>
    </row>
    <row r="1080" spans="1:2" x14ac:dyDescent="0.25">
      <c r="A1080" s="13">
        <v>2.4666666666666668</v>
      </c>
      <c r="B1080" s="15">
        <v>13684.29</v>
      </c>
    </row>
    <row r="1081" spans="1:2" x14ac:dyDescent="0.25">
      <c r="A1081" s="13">
        <v>7.7333333333333334</v>
      </c>
      <c r="B1081" s="15">
        <v>13575.95</v>
      </c>
    </row>
    <row r="1082" spans="1:2" x14ac:dyDescent="0.25">
      <c r="A1082" s="13">
        <v>7.833333333333333</v>
      </c>
      <c r="B1082" s="15">
        <v>13560.02</v>
      </c>
    </row>
    <row r="1083" spans="1:2" x14ac:dyDescent="0.25">
      <c r="A1083" s="13">
        <v>12.6</v>
      </c>
      <c r="B1083" s="15">
        <v>13540.72</v>
      </c>
    </row>
    <row r="1084" spans="1:2" x14ac:dyDescent="0.25">
      <c r="A1084" s="13">
        <v>4.4666666666666668</v>
      </c>
      <c r="B1084" s="15">
        <v>13534.82</v>
      </c>
    </row>
    <row r="1085" spans="1:2" x14ac:dyDescent="0.25">
      <c r="A1085" s="13">
        <v>5.4333333333333336</v>
      </c>
      <c r="B1085" s="15">
        <v>13525.44</v>
      </c>
    </row>
    <row r="1086" spans="1:2" x14ac:dyDescent="0.25">
      <c r="A1086" s="13">
        <v>85.63333333333334</v>
      </c>
      <c r="B1086" s="15">
        <v>13514.11</v>
      </c>
    </row>
    <row r="1087" spans="1:2" x14ac:dyDescent="0.25">
      <c r="A1087" s="13">
        <v>3.7333333333333334</v>
      </c>
      <c r="B1087" s="15">
        <v>13497.25</v>
      </c>
    </row>
    <row r="1088" spans="1:2" x14ac:dyDescent="0.25">
      <c r="A1088" s="13">
        <v>13.1</v>
      </c>
      <c r="B1088" s="15">
        <v>13492.81</v>
      </c>
    </row>
    <row r="1089" spans="1:2" x14ac:dyDescent="0.25">
      <c r="A1089" s="13">
        <v>10.666666666666666</v>
      </c>
      <c r="B1089" s="15">
        <v>13480.33</v>
      </c>
    </row>
    <row r="1090" spans="1:2" x14ac:dyDescent="0.25">
      <c r="A1090" s="13">
        <v>8.5333333333333332</v>
      </c>
      <c r="B1090" s="15">
        <v>13471.81</v>
      </c>
    </row>
    <row r="1091" spans="1:2" x14ac:dyDescent="0.25">
      <c r="A1091" s="13">
        <v>4.8</v>
      </c>
      <c r="B1091" s="15">
        <v>13467.94</v>
      </c>
    </row>
    <row r="1092" spans="1:2" x14ac:dyDescent="0.25">
      <c r="A1092" s="13">
        <v>3.5333333333333332</v>
      </c>
      <c r="B1092" s="15">
        <v>13459.45</v>
      </c>
    </row>
    <row r="1093" spans="1:2" x14ac:dyDescent="0.25">
      <c r="A1093" s="13">
        <v>5.4333333333333336</v>
      </c>
      <c r="B1093" s="15">
        <v>13427.61</v>
      </c>
    </row>
    <row r="1094" spans="1:2" x14ac:dyDescent="0.25">
      <c r="A1094" s="13">
        <v>7.3</v>
      </c>
      <c r="B1094" s="15">
        <v>13407.52</v>
      </c>
    </row>
    <row r="1095" spans="1:2" x14ac:dyDescent="0.25">
      <c r="A1095" s="13">
        <v>1.6666666666666667</v>
      </c>
      <c r="B1095" s="15">
        <v>13406</v>
      </c>
    </row>
    <row r="1096" spans="1:2" x14ac:dyDescent="0.25">
      <c r="A1096" s="13">
        <v>7.4666666666666668</v>
      </c>
      <c r="B1096" s="15">
        <v>13385</v>
      </c>
    </row>
    <row r="1097" spans="1:2" x14ac:dyDescent="0.25">
      <c r="A1097" s="13">
        <v>1.7</v>
      </c>
      <c r="B1097" s="15">
        <v>13384.91</v>
      </c>
    </row>
    <row r="1098" spans="1:2" x14ac:dyDescent="0.25">
      <c r="A1098" s="13">
        <v>1.2</v>
      </c>
      <c r="B1098" s="15">
        <v>13338.37</v>
      </c>
    </row>
    <row r="1099" spans="1:2" x14ac:dyDescent="0.25">
      <c r="A1099" s="13">
        <v>2.4</v>
      </c>
      <c r="B1099" s="15">
        <v>13338.37</v>
      </c>
    </row>
    <row r="1100" spans="1:2" x14ac:dyDescent="0.25">
      <c r="A1100" s="13">
        <v>5.4</v>
      </c>
      <c r="B1100" s="15">
        <v>13282.61</v>
      </c>
    </row>
    <row r="1101" spans="1:2" x14ac:dyDescent="0.25">
      <c r="A1101" s="13">
        <v>9.4666666666666668</v>
      </c>
      <c r="B1101" s="15">
        <v>13280.81</v>
      </c>
    </row>
    <row r="1102" spans="1:2" x14ac:dyDescent="0.25">
      <c r="A1102" s="13">
        <v>5.3666666666666663</v>
      </c>
      <c r="B1102" s="15">
        <v>13260.97</v>
      </c>
    </row>
    <row r="1103" spans="1:2" x14ac:dyDescent="0.25">
      <c r="A1103" s="13">
        <v>6.2</v>
      </c>
      <c r="B1103" s="15">
        <v>13221.35</v>
      </c>
    </row>
    <row r="1104" spans="1:2" x14ac:dyDescent="0.25">
      <c r="A1104" s="13">
        <v>3.8666666666666667</v>
      </c>
      <c r="B1104" s="15">
        <v>13220.11</v>
      </c>
    </row>
    <row r="1105" spans="1:2" x14ac:dyDescent="0.25">
      <c r="A1105" s="13">
        <v>4.3666666666666663</v>
      </c>
      <c r="B1105" s="15">
        <v>13211.99</v>
      </c>
    </row>
    <row r="1106" spans="1:2" x14ac:dyDescent="0.25">
      <c r="A1106" s="13">
        <v>29.4</v>
      </c>
      <c r="B1106" s="15">
        <v>13206.9</v>
      </c>
    </row>
    <row r="1107" spans="1:2" x14ac:dyDescent="0.25">
      <c r="A1107" s="13">
        <v>8.9333333333333336</v>
      </c>
      <c r="B1107" s="15">
        <v>13202.77</v>
      </c>
    </row>
    <row r="1108" spans="1:2" x14ac:dyDescent="0.25">
      <c r="A1108" s="13">
        <v>10.866666666666667</v>
      </c>
      <c r="B1108" s="15">
        <v>13165.06</v>
      </c>
    </row>
    <row r="1109" spans="1:2" x14ac:dyDescent="0.25">
      <c r="A1109" s="13">
        <v>2.1333333333333333</v>
      </c>
      <c r="B1109" s="15">
        <v>13142</v>
      </c>
    </row>
    <row r="1110" spans="1:2" x14ac:dyDescent="0.25">
      <c r="A1110" s="13">
        <v>11.833333333333334</v>
      </c>
      <c r="B1110" s="15">
        <v>13120.77</v>
      </c>
    </row>
    <row r="1111" spans="1:2" x14ac:dyDescent="0.25">
      <c r="A1111" s="13">
        <v>14.166666666666666</v>
      </c>
      <c r="B1111" s="15">
        <v>13118.85</v>
      </c>
    </row>
    <row r="1112" spans="1:2" x14ac:dyDescent="0.25">
      <c r="A1112" s="13">
        <v>7.4666666666666668</v>
      </c>
      <c r="B1112" s="15">
        <v>13115.57</v>
      </c>
    </row>
    <row r="1113" spans="1:2" x14ac:dyDescent="0.25">
      <c r="A1113" s="13">
        <v>24.066666666666666</v>
      </c>
      <c r="B1113" s="15">
        <v>13106.53</v>
      </c>
    </row>
    <row r="1114" spans="1:2" x14ac:dyDescent="0.25">
      <c r="A1114" s="13">
        <v>8.5</v>
      </c>
      <c r="B1114" s="15">
        <v>13088.8</v>
      </c>
    </row>
    <row r="1115" spans="1:2" x14ac:dyDescent="0.25">
      <c r="A1115" s="13">
        <v>2.3333333333333335</v>
      </c>
      <c r="B1115" s="15">
        <v>13076.86</v>
      </c>
    </row>
    <row r="1116" spans="1:2" x14ac:dyDescent="0.25">
      <c r="A1116" s="13">
        <v>1.6333333333333333</v>
      </c>
      <c r="B1116" s="15">
        <v>13030</v>
      </c>
    </row>
    <row r="1117" spans="1:2" x14ac:dyDescent="0.25">
      <c r="A1117" s="13">
        <v>6.5333333333333332</v>
      </c>
      <c r="B1117" s="15">
        <v>13030</v>
      </c>
    </row>
    <row r="1118" spans="1:2" x14ac:dyDescent="0.25">
      <c r="A1118" s="13">
        <v>6.166666666666667</v>
      </c>
      <c r="B1118" s="15">
        <v>13003.1</v>
      </c>
    </row>
    <row r="1119" spans="1:2" x14ac:dyDescent="0.25">
      <c r="A1119" s="13">
        <v>9.8333333333333339</v>
      </c>
      <c r="B1119" s="15">
        <v>12996.79</v>
      </c>
    </row>
    <row r="1120" spans="1:2" x14ac:dyDescent="0.25">
      <c r="A1120" s="13">
        <v>25.8</v>
      </c>
      <c r="B1120" s="15">
        <v>12992.67</v>
      </c>
    </row>
    <row r="1121" spans="1:2" x14ac:dyDescent="0.25">
      <c r="A1121" s="13">
        <v>31.033333333333335</v>
      </c>
      <c r="B1121" s="15">
        <v>12954</v>
      </c>
    </row>
    <row r="1122" spans="1:2" x14ac:dyDescent="0.25">
      <c r="A1122" s="13">
        <v>2.8666666666666667</v>
      </c>
      <c r="B1122" s="15">
        <v>12922.37</v>
      </c>
    </row>
    <row r="1123" spans="1:2" x14ac:dyDescent="0.25">
      <c r="A1123" s="13">
        <v>4.8666666666666663</v>
      </c>
      <c r="B1123" s="15">
        <v>12877.36</v>
      </c>
    </row>
    <row r="1124" spans="1:2" x14ac:dyDescent="0.25">
      <c r="A1124" s="13">
        <v>3.4</v>
      </c>
      <c r="B1124" s="15">
        <v>12819.69</v>
      </c>
    </row>
    <row r="1125" spans="1:2" x14ac:dyDescent="0.25">
      <c r="A1125" s="13">
        <v>2.4666666666666668</v>
      </c>
      <c r="B1125" s="15">
        <v>12818.66</v>
      </c>
    </row>
    <row r="1126" spans="1:2" x14ac:dyDescent="0.25">
      <c r="A1126" s="13">
        <v>5.2333333333333334</v>
      </c>
      <c r="B1126" s="15">
        <v>12818.66</v>
      </c>
    </row>
    <row r="1127" spans="1:2" x14ac:dyDescent="0.25">
      <c r="A1127" s="13">
        <v>27.066666666666666</v>
      </c>
      <c r="B1127" s="15">
        <v>12805.84</v>
      </c>
    </row>
    <row r="1128" spans="1:2" x14ac:dyDescent="0.25">
      <c r="A1128" s="13">
        <v>0.76666666666666672</v>
      </c>
      <c r="B1128" s="15">
        <v>12805.65</v>
      </c>
    </row>
    <row r="1129" spans="1:2" x14ac:dyDescent="0.25">
      <c r="A1129" s="13">
        <v>8.5666666666666664</v>
      </c>
      <c r="B1129" s="15">
        <v>12799.74</v>
      </c>
    </row>
    <row r="1130" spans="1:2" x14ac:dyDescent="0.25">
      <c r="A1130" s="13">
        <v>4.0666666666666664</v>
      </c>
      <c r="B1130" s="15">
        <v>12785.67</v>
      </c>
    </row>
    <row r="1131" spans="1:2" x14ac:dyDescent="0.25">
      <c r="A1131" s="13">
        <v>34.866666666666667</v>
      </c>
      <c r="B1131" s="15">
        <v>12770.07</v>
      </c>
    </row>
    <row r="1132" spans="1:2" x14ac:dyDescent="0.25">
      <c r="A1132" s="13">
        <v>5.1333333333333337</v>
      </c>
      <c r="B1132" s="15">
        <v>12762.76</v>
      </c>
    </row>
    <row r="1133" spans="1:2" x14ac:dyDescent="0.25">
      <c r="A1133" s="13">
        <v>3.7</v>
      </c>
      <c r="B1133" s="15">
        <v>12758.47</v>
      </c>
    </row>
    <row r="1134" spans="1:2" x14ac:dyDescent="0.25">
      <c r="A1134" s="13">
        <v>2.5666666666666669</v>
      </c>
      <c r="B1134" s="15">
        <v>12733.06</v>
      </c>
    </row>
    <row r="1135" spans="1:2" x14ac:dyDescent="0.25">
      <c r="A1135" s="13">
        <v>11.6</v>
      </c>
      <c r="B1135" s="15">
        <v>12720.75</v>
      </c>
    </row>
    <row r="1136" spans="1:2" x14ac:dyDescent="0.25">
      <c r="A1136" s="13">
        <v>5.833333333333333</v>
      </c>
      <c r="B1136" s="15">
        <v>12659.88</v>
      </c>
    </row>
    <row r="1137" spans="1:2" x14ac:dyDescent="0.25">
      <c r="A1137" s="13">
        <v>6.9333333333333336</v>
      </c>
      <c r="B1137" s="15">
        <v>12655.3</v>
      </c>
    </row>
    <row r="1138" spans="1:2" x14ac:dyDescent="0.25">
      <c r="A1138" s="13">
        <v>14.8</v>
      </c>
      <c r="B1138" s="15">
        <v>12635.81</v>
      </c>
    </row>
    <row r="1139" spans="1:2" x14ac:dyDescent="0.25">
      <c r="A1139" s="13">
        <v>10.466666666666667</v>
      </c>
      <c r="B1139" s="15">
        <v>12599.66</v>
      </c>
    </row>
    <row r="1140" spans="1:2" x14ac:dyDescent="0.25">
      <c r="A1140" s="13">
        <v>1</v>
      </c>
      <c r="B1140" s="15">
        <v>12571.2</v>
      </c>
    </row>
    <row r="1141" spans="1:2" x14ac:dyDescent="0.25">
      <c r="A1141" s="13">
        <v>6.7666666666666666</v>
      </c>
      <c r="B1141" s="15">
        <v>12559.42</v>
      </c>
    </row>
    <row r="1142" spans="1:2" x14ac:dyDescent="0.25">
      <c r="A1142" s="13">
        <v>7.2666666666666666</v>
      </c>
      <c r="B1142" s="15">
        <v>12552.8</v>
      </c>
    </row>
    <row r="1143" spans="1:2" x14ac:dyDescent="0.25">
      <c r="A1143" s="13">
        <v>4.4666666666666668</v>
      </c>
      <c r="B1143" s="15">
        <v>12552.27</v>
      </c>
    </row>
    <row r="1144" spans="1:2" x14ac:dyDescent="0.25">
      <c r="A1144" s="13">
        <v>9.0333333333333332</v>
      </c>
      <c r="B1144" s="15">
        <v>12545.03</v>
      </c>
    </row>
    <row r="1145" spans="1:2" x14ac:dyDescent="0.25">
      <c r="A1145" s="13">
        <v>6.333333333333333</v>
      </c>
      <c r="B1145" s="15">
        <v>12540.38</v>
      </c>
    </row>
    <row r="1146" spans="1:2" x14ac:dyDescent="0.25">
      <c r="A1146" s="13">
        <v>5.666666666666667</v>
      </c>
      <c r="B1146" s="15">
        <v>12538.2</v>
      </c>
    </row>
    <row r="1147" spans="1:2" x14ac:dyDescent="0.25">
      <c r="A1147" s="13">
        <v>7.2</v>
      </c>
      <c r="B1147" s="15">
        <v>12500</v>
      </c>
    </row>
    <row r="1148" spans="1:2" x14ac:dyDescent="0.25">
      <c r="A1148" s="13">
        <v>8.9333333333333336</v>
      </c>
      <c r="B1148" s="15">
        <v>12490.53</v>
      </c>
    </row>
    <row r="1149" spans="1:2" x14ac:dyDescent="0.25">
      <c r="A1149" s="13">
        <v>4.2333333333333334</v>
      </c>
      <c r="B1149" s="15">
        <v>12479.77</v>
      </c>
    </row>
    <row r="1150" spans="1:2" x14ac:dyDescent="0.25">
      <c r="A1150" s="13">
        <v>15.166666666666666</v>
      </c>
      <c r="B1150" s="15">
        <v>12417.04</v>
      </c>
    </row>
    <row r="1151" spans="1:2" x14ac:dyDescent="0.25">
      <c r="A1151" s="13">
        <v>0.93333333333333335</v>
      </c>
      <c r="B1151" s="15">
        <v>12391.36</v>
      </c>
    </row>
    <row r="1152" spans="1:2" x14ac:dyDescent="0.25">
      <c r="A1152" s="13">
        <v>4.666666666666667</v>
      </c>
      <c r="B1152" s="15">
        <v>12366.85</v>
      </c>
    </row>
    <row r="1153" spans="1:2" x14ac:dyDescent="0.25">
      <c r="A1153" s="13">
        <v>16.7</v>
      </c>
      <c r="B1153" s="15">
        <v>12359.39</v>
      </c>
    </row>
    <row r="1154" spans="1:2" x14ac:dyDescent="0.25">
      <c r="A1154" s="13">
        <v>1.4666666666666666</v>
      </c>
      <c r="B1154" s="15">
        <v>12344.11</v>
      </c>
    </row>
    <row r="1155" spans="1:2" x14ac:dyDescent="0.25">
      <c r="A1155" s="13">
        <v>3.7333333333333334</v>
      </c>
      <c r="B1155" s="15">
        <v>12343.52</v>
      </c>
    </row>
    <row r="1156" spans="1:2" x14ac:dyDescent="0.25">
      <c r="A1156" s="13">
        <v>8.4</v>
      </c>
      <c r="B1156" s="15">
        <v>12314.5</v>
      </c>
    </row>
    <row r="1157" spans="1:2" x14ac:dyDescent="0.25">
      <c r="A1157" s="13">
        <v>11.033333333333333</v>
      </c>
      <c r="B1157" s="15">
        <v>12276</v>
      </c>
    </row>
    <row r="1158" spans="1:2" x14ac:dyDescent="0.25">
      <c r="A1158" s="13">
        <v>26.933333333333334</v>
      </c>
      <c r="B1158" s="15">
        <v>12260.41</v>
      </c>
    </row>
    <row r="1159" spans="1:2" x14ac:dyDescent="0.25">
      <c r="A1159" s="13">
        <v>3.9666666666666668</v>
      </c>
      <c r="B1159" s="15">
        <v>12249.74</v>
      </c>
    </row>
    <row r="1160" spans="1:2" x14ac:dyDescent="0.25">
      <c r="A1160" s="13">
        <v>4.2</v>
      </c>
      <c r="B1160" s="15">
        <v>12220.44</v>
      </c>
    </row>
    <row r="1161" spans="1:2" x14ac:dyDescent="0.25">
      <c r="A1161" s="13">
        <v>4.9333333333333336</v>
      </c>
      <c r="B1161" s="15">
        <v>12210.65</v>
      </c>
    </row>
    <row r="1162" spans="1:2" x14ac:dyDescent="0.25">
      <c r="A1162" s="13">
        <v>7</v>
      </c>
      <c r="B1162" s="15">
        <v>12150.5</v>
      </c>
    </row>
    <row r="1163" spans="1:2" x14ac:dyDescent="0.25">
      <c r="A1163" s="13">
        <v>9.9666666666666668</v>
      </c>
      <c r="B1163" s="15">
        <v>12101.68</v>
      </c>
    </row>
    <row r="1164" spans="1:2" x14ac:dyDescent="0.25">
      <c r="A1164" s="13">
        <v>39</v>
      </c>
      <c r="B1164" s="15">
        <v>12093.24</v>
      </c>
    </row>
    <row r="1165" spans="1:2" x14ac:dyDescent="0.25">
      <c r="A1165" s="13">
        <v>2.5666666666666669</v>
      </c>
      <c r="B1165" s="15">
        <v>12088.12</v>
      </c>
    </row>
    <row r="1166" spans="1:2" x14ac:dyDescent="0.25">
      <c r="A1166" s="13">
        <v>4.8666666666666663</v>
      </c>
      <c r="B1166" s="15">
        <v>12088.12</v>
      </c>
    </row>
    <row r="1167" spans="1:2" x14ac:dyDescent="0.25">
      <c r="A1167" s="13">
        <v>24.166666666666668</v>
      </c>
      <c r="B1167" s="15">
        <v>12057</v>
      </c>
    </row>
    <row r="1168" spans="1:2" x14ac:dyDescent="0.25">
      <c r="A1168" s="13">
        <v>2.2666666666666666</v>
      </c>
      <c r="B1168" s="15">
        <v>12048.6</v>
      </c>
    </row>
    <row r="1169" spans="1:2" x14ac:dyDescent="0.25">
      <c r="A1169" s="13">
        <v>2.6333333333333333</v>
      </c>
      <c r="B1169" s="15">
        <v>12000</v>
      </c>
    </row>
    <row r="1170" spans="1:2" x14ac:dyDescent="0.25">
      <c r="A1170" s="13">
        <v>3.2666666666666666</v>
      </c>
      <c r="B1170" s="15">
        <v>12000</v>
      </c>
    </row>
    <row r="1171" spans="1:2" x14ac:dyDescent="0.25">
      <c r="A1171" s="13">
        <v>3.4666666666666668</v>
      </c>
      <c r="B1171" s="15">
        <v>12000</v>
      </c>
    </row>
    <row r="1172" spans="1:2" x14ac:dyDescent="0.25">
      <c r="A1172" s="13">
        <v>98.86666666666666</v>
      </c>
      <c r="B1172" s="15">
        <v>11993.31</v>
      </c>
    </row>
    <row r="1173" spans="1:2" x14ac:dyDescent="0.25">
      <c r="A1173" s="13">
        <v>9.3000000000000007</v>
      </c>
      <c r="B1173" s="15">
        <v>11990</v>
      </c>
    </row>
    <row r="1174" spans="1:2" x14ac:dyDescent="0.25">
      <c r="A1174" s="13">
        <v>10.566666666666666</v>
      </c>
      <c r="B1174" s="15">
        <v>11964.08</v>
      </c>
    </row>
    <row r="1175" spans="1:2" x14ac:dyDescent="0.25">
      <c r="A1175" s="13">
        <v>7.8</v>
      </c>
      <c r="B1175" s="15">
        <v>11932.63</v>
      </c>
    </row>
    <row r="1176" spans="1:2" x14ac:dyDescent="0.25">
      <c r="A1176" s="13">
        <v>2.6666666666666665</v>
      </c>
      <c r="B1176" s="15">
        <v>11900</v>
      </c>
    </row>
    <row r="1177" spans="1:2" x14ac:dyDescent="0.25">
      <c r="A1177" s="13">
        <v>1.7666666666666666</v>
      </c>
      <c r="B1177" s="15">
        <v>11877.96</v>
      </c>
    </row>
    <row r="1178" spans="1:2" x14ac:dyDescent="0.25">
      <c r="A1178" s="13">
        <v>3.4666666666666668</v>
      </c>
      <c r="B1178" s="15">
        <v>11877.96</v>
      </c>
    </row>
    <row r="1179" spans="1:2" x14ac:dyDescent="0.25">
      <c r="A1179" s="13">
        <v>18.533333333333335</v>
      </c>
      <c r="B1179" s="15">
        <v>11827.8</v>
      </c>
    </row>
    <row r="1180" spans="1:2" x14ac:dyDescent="0.25">
      <c r="A1180" s="13">
        <v>18.833333333333332</v>
      </c>
      <c r="B1180" s="15">
        <v>11817.52</v>
      </c>
    </row>
    <row r="1181" spans="1:2" x14ac:dyDescent="0.25">
      <c r="A1181" s="13">
        <v>4.9333333333333336</v>
      </c>
      <c r="B1181" s="15">
        <v>11793.81</v>
      </c>
    </row>
    <row r="1182" spans="1:2" x14ac:dyDescent="0.25">
      <c r="A1182" s="13">
        <v>12.333333333333334</v>
      </c>
      <c r="B1182" s="15">
        <v>11789.03</v>
      </c>
    </row>
    <row r="1183" spans="1:2" x14ac:dyDescent="0.25">
      <c r="A1183" s="13">
        <v>2.2999999999999998</v>
      </c>
      <c r="B1183" s="15">
        <v>11776.47</v>
      </c>
    </row>
    <row r="1184" spans="1:2" x14ac:dyDescent="0.25">
      <c r="A1184" s="13">
        <v>7.833333333333333</v>
      </c>
      <c r="B1184" s="15">
        <v>11760.36</v>
      </c>
    </row>
    <row r="1185" spans="1:2" x14ac:dyDescent="0.25">
      <c r="A1185" s="13">
        <v>14.2</v>
      </c>
      <c r="B1185" s="15">
        <v>11743.78</v>
      </c>
    </row>
    <row r="1186" spans="1:2" x14ac:dyDescent="0.25">
      <c r="A1186" s="13">
        <v>3.7333333333333334</v>
      </c>
      <c r="B1186" s="15">
        <v>11729.62</v>
      </c>
    </row>
    <row r="1187" spans="1:2" x14ac:dyDescent="0.25">
      <c r="A1187" s="13">
        <v>4.7</v>
      </c>
      <c r="B1187" s="15">
        <v>11714.46</v>
      </c>
    </row>
    <row r="1188" spans="1:2" x14ac:dyDescent="0.25">
      <c r="A1188" s="13">
        <v>4.4666666666666668</v>
      </c>
      <c r="B1188" s="15">
        <v>11689.18</v>
      </c>
    </row>
    <row r="1189" spans="1:2" x14ac:dyDescent="0.25">
      <c r="A1189" s="13">
        <v>4.8</v>
      </c>
      <c r="B1189" s="15">
        <v>11689.18</v>
      </c>
    </row>
    <row r="1190" spans="1:2" x14ac:dyDescent="0.25">
      <c r="A1190" s="13">
        <v>3.1666666666666665</v>
      </c>
      <c r="B1190" s="15">
        <v>11686.95</v>
      </c>
    </row>
    <row r="1191" spans="1:2" x14ac:dyDescent="0.25">
      <c r="A1191" s="13">
        <v>4.9000000000000004</v>
      </c>
      <c r="B1191" s="15">
        <v>11651.7</v>
      </c>
    </row>
    <row r="1192" spans="1:2" x14ac:dyDescent="0.25">
      <c r="A1192" s="13">
        <v>6.7333333333333334</v>
      </c>
      <c r="B1192" s="15">
        <v>11639.82</v>
      </c>
    </row>
    <row r="1193" spans="1:2" x14ac:dyDescent="0.25">
      <c r="A1193" s="13">
        <v>3.7666666666666666</v>
      </c>
      <c r="B1193" s="15">
        <v>11630.76</v>
      </c>
    </row>
    <row r="1194" spans="1:2" x14ac:dyDescent="0.25">
      <c r="A1194" s="13">
        <v>43.6</v>
      </c>
      <c r="B1194" s="15">
        <v>11629.64</v>
      </c>
    </row>
    <row r="1195" spans="1:2" x14ac:dyDescent="0.25">
      <c r="A1195" s="13">
        <v>2.3666666666666667</v>
      </c>
      <c r="B1195" s="15">
        <v>11595.95</v>
      </c>
    </row>
    <row r="1196" spans="1:2" x14ac:dyDescent="0.25">
      <c r="A1196" s="13">
        <v>30.366666666666667</v>
      </c>
      <c r="B1196" s="15">
        <v>11582.78</v>
      </c>
    </row>
    <row r="1197" spans="1:2" x14ac:dyDescent="0.25">
      <c r="A1197" s="13">
        <v>2.5666666666666669</v>
      </c>
      <c r="B1197" s="15">
        <v>11575.66</v>
      </c>
    </row>
    <row r="1198" spans="1:2" x14ac:dyDescent="0.25">
      <c r="A1198" s="13">
        <v>3.1666666666666665</v>
      </c>
      <c r="B1198" s="15">
        <v>11575.66</v>
      </c>
    </row>
    <row r="1199" spans="1:2" x14ac:dyDescent="0.25">
      <c r="A1199" s="13">
        <v>7.166666666666667</v>
      </c>
      <c r="B1199" s="15">
        <v>11556.48</v>
      </c>
    </row>
    <row r="1200" spans="1:2" x14ac:dyDescent="0.25">
      <c r="A1200" s="13">
        <v>2.4</v>
      </c>
      <c r="B1200" s="15">
        <v>11554.53</v>
      </c>
    </row>
    <row r="1201" spans="1:2" x14ac:dyDescent="0.25">
      <c r="A1201" s="13">
        <v>4.9000000000000004</v>
      </c>
      <c r="B1201" s="15">
        <v>11554.53</v>
      </c>
    </row>
    <row r="1202" spans="1:2" x14ac:dyDescent="0.25">
      <c r="A1202" s="13">
        <v>5.1333333333333337</v>
      </c>
      <c r="B1202" s="15">
        <v>11508.75</v>
      </c>
    </row>
    <row r="1203" spans="1:2" x14ac:dyDescent="0.25">
      <c r="A1203" s="13">
        <v>4.5</v>
      </c>
      <c r="B1203" s="15">
        <v>11484.54</v>
      </c>
    </row>
    <row r="1204" spans="1:2" x14ac:dyDescent="0.25">
      <c r="A1204" s="13">
        <v>3.6666666666666665</v>
      </c>
      <c r="B1204" s="15">
        <v>11468.82</v>
      </c>
    </row>
    <row r="1205" spans="1:2" x14ac:dyDescent="0.25">
      <c r="A1205" s="13">
        <v>15.7</v>
      </c>
      <c r="B1205" s="15">
        <v>11431.29</v>
      </c>
    </row>
    <row r="1206" spans="1:2" x14ac:dyDescent="0.25">
      <c r="A1206" s="13">
        <v>2</v>
      </c>
      <c r="B1206" s="15">
        <v>11429.03</v>
      </c>
    </row>
    <row r="1207" spans="1:2" x14ac:dyDescent="0.25">
      <c r="A1207" s="13">
        <v>11.533333333333333</v>
      </c>
      <c r="B1207" s="15">
        <v>11416.62</v>
      </c>
    </row>
    <row r="1208" spans="1:2" x14ac:dyDescent="0.25">
      <c r="A1208" s="13">
        <v>2.4333333333333331</v>
      </c>
      <c r="B1208" s="15">
        <v>11400.87</v>
      </c>
    </row>
    <row r="1209" spans="1:2" x14ac:dyDescent="0.25">
      <c r="A1209" s="13">
        <v>36.766666666666666</v>
      </c>
      <c r="B1209" s="15">
        <v>11386.21</v>
      </c>
    </row>
    <row r="1210" spans="1:2" x14ac:dyDescent="0.25">
      <c r="A1210" s="13">
        <v>7.666666666666667</v>
      </c>
      <c r="B1210" s="15">
        <v>11369.4</v>
      </c>
    </row>
    <row r="1211" spans="1:2" x14ac:dyDescent="0.25">
      <c r="A1211" s="13">
        <v>6.4666666666666668</v>
      </c>
      <c r="B1211" s="15">
        <v>11343.82</v>
      </c>
    </row>
    <row r="1212" spans="1:2" x14ac:dyDescent="0.25">
      <c r="A1212" s="13">
        <v>3.7333333333333334</v>
      </c>
      <c r="B1212" s="15">
        <v>11331.05</v>
      </c>
    </row>
    <row r="1213" spans="1:2" x14ac:dyDescent="0.25">
      <c r="A1213" s="13">
        <v>10.7</v>
      </c>
      <c r="B1213" s="15">
        <v>11299.44</v>
      </c>
    </row>
    <row r="1214" spans="1:2" x14ac:dyDescent="0.25">
      <c r="A1214" s="13">
        <v>7.0333333333333332</v>
      </c>
      <c r="B1214" s="15">
        <v>11276.73</v>
      </c>
    </row>
    <row r="1215" spans="1:2" x14ac:dyDescent="0.25">
      <c r="A1215" s="13">
        <v>8.0333333333333332</v>
      </c>
      <c r="B1215" s="15">
        <v>11252.3</v>
      </c>
    </row>
    <row r="1216" spans="1:2" x14ac:dyDescent="0.25">
      <c r="A1216" s="13">
        <v>25.466666666666665</v>
      </c>
      <c r="B1216" s="15">
        <v>11208.99</v>
      </c>
    </row>
    <row r="1217" spans="1:2" x14ac:dyDescent="0.25">
      <c r="A1217" s="13">
        <v>15.8</v>
      </c>
      <c r="B1217" s="15">
        <v>11206.44</v>
      </c>
    </row>
    <row r="1218" spans="1:2" x14ac:dyDescent="0.25">
      <c r="A1218" s="13">
        <v>3.4333333333333331</v>
      </c>
      <c r="B1218" s="15">
        <v>11203.29</v>
      </c>
    </row>
    <row r="1219" spans="1:2" x14ac:dyDescent="0.25">
      <c r="A1219" s="13">
        <v>4.0333333333333332</v>
      </c>
      <c r="B1219" s="15">
        <v>11168.2</v>
      </c>
    </row>
    <row r="1220" spans="1:2" x14ac:dyDescent="0.25">
      <c r="A1220" s="13">
        <v>21.6</v>
      </c>
      <c r="B1220" s="15">
        <v>11163.6</v>
      </c>
    </row>
    <row r="1221" spans="1:2" x14ac:dyDescent="0.25">
      <c r="A1221" s="13">
        <v>9.1</v>
      </c>
      <c r="B1221" s="15">
        <v>11151.06</v>
      </c>
    </row>
    <row r="1222" spans="1:2" x14ac:dyDescent="0.25">
      <c r="A1222" s="13">
        <v>29.833333333333332</v>
      </c>
      <c r="B1222" s="15">
        <v>11107</v>
      </c>
    </row>
    <row r="1223" spans="1:2" x14ac:dyDescent="0.25">
      <c r="A1223" s="13">
        <v>7.0333333333333332</v>
      </c>
      <c r="B1223" s="15">
        <v>11069.02</v>
      </c>
    </row>
    <row r="1224" spans="1:2" x14ac:dyDescent="0.25">
      <c r="A1224" s="13">
        <v>8.3666666666666671</v>
      </c>
      <c r="B1224" s="15">
        <v>11049.87</v>
      </c>
    </row>
    <row r="1225" spans="1:2" x14ac:dyDescent="0.25">
      <c r="A1225" s="13">
        <v>7.8</v>
      </c>
      <c r="B1225" s="15">
        <v>11043.8</v>
      </c>
    </row>
    <row r="1226" spans="1:2" x14ac:dyDescent="0.25">
      <c r="A1226" s="13">
        <v>18.3</v>
      </c>
      <c r="B1226" s="15">
        <v>11038.77</v>
      </c>
    </row>
    <row r="1227" spans="1:2" x14ac:dyDescent="0.25">
      <c r="A1227" s="13">
        <v>2.1666666666666665</v>
      </c>
      <c r="B1227" s="15">
        <v>11031.51</v>
      </c>
    </row>
    <row r="1228" spans="1:2" x14ac:dyDescent="0.25">
      <c r="A1228" s="13">
        <v>13.8</v>
      </c>
      <c r="B1228" s="15">
        <v>11023.06</v>
      </c>
    </row>
    <row r="1229" spans="1:2" x14ac:dyDescent="0.25">
      <c r="A1229" s="13">
        <v>12.2</v>
      </c>
      <c r="B1229" s="15">
        <v>11021.15</v>
      </c>
    </row>
    <row r="1230" spans="1:2" x14ac:dyDescent="0.25">
      <c r="A1230" s="13">
        <v>4.833333333333333</v>
      </c>
      <c r="B1230" s="15">
        <v>11016.13</v>
      </c>
    </row>
    <row r="1231" spans="1:2" x14ac:dyDescent="0.25">
      <c r="A1231" s="13">
        <v>15.866666666666667</v>
      </c>
      <c r="B1231" s="15">
        <v>10994.67</v>
      </c>
    </row>
    <row r="1232" spans="1:2" x14ac:dyDescent="0.25">
      <c r="A1232" s="13">
        <v>3.9666666666666668</v>
      </c>
      <c r="B1232" s="15">
        <v>10992.83</v>
      </c>
    </row>
    <row r="1233" spans="1:2" x14ac:dyDescent="0.25">
      <c r="A1233" s="13">
        <v>12.1</v>
      </c>
      <c r="B1233" s="15">
        <v>10991.86</v>
      </c>
    </row>
    <row r="1234" spans="1:2" x14ac:dyDescent="0.25">
      <c r="A1234" s="13">
        <v>-2.9</v>
      </c>
      <c r="B1234" s="15">
        <v>10970.11</v>
      </c>
    </row>
    <row r="1235" spans="1:2" x14ac:dyDescent="0.25">
      <c r="A1235" s="13">
        <v>37.299999999999997</v>
      </c>
      <c r="B1235" s="15">
        <v>10970.11</v>
      </c>
    </row>
    <row r="1236" spans="1:2" x14ac:dyDescent="0.25">
      <c r="A1236" s="13">
        <v>8.8000000000000007</v>
      </c>
      <c r="B1236" s="15">
        <v>10956.77</v>
      </c>
    </row>
    <row r="1237" spans="1:2" x14ac:dyDescent="0.25">
      <c r="A1237" s="13">
        <v>1.6333333333333333</v>
      </c>
      <c r="B1237" s="15">
        <v>10956.11</v>
      </c>
    </row>
    <row r="1238" spans="1:2" x14ac:dyDescent="0.25">
      <c r="A1238" s="13">
        <v>6.5666666666666664</v>
      </c>
      <c r="B1238" s="15">
        <v>10956.11</v>
      </c>
    </row>
    <row r="1239" spans="1:2" x14ac:dyDescent="0.25">
      <c r="A1239" s="13">
        <v>19.600000000000001</v>
      </c>
      <c r="B1239" s="15">
        <v>10944.68</v>
      </c>
    </row>
    <row r="1240" spans="1:2" x14ac:dyDescent="0.25">
      <c r="A1240" s="13">
        <v>6.1</v>
      </c>
      <c r="B1240" s="15">
        <v>10943.26</v>
      </c>
    </row>
    <row r="1241" spans="1:2" x14ac:dyDescent="0.25">
      <c r="A1241" s="13">
        <v>4.4666666666666668</v>
      </c>
      <c r="B1241" s="15">
        <v>10922.47</v>
      </c>
    </row>
    <row r="1242" spans="1:2" x14ac:dyDescent="0.25">
      <c r="A1242" s="13">
        <v>4.3666666666666663</v>
      </c>
      <c r="B1242" s="15">
        <v>10920</v>
      </c>
    </row>
    <row r="1243" spans="1:2" x14ac:dyDescent="0.25">
      <c r="A1243" s="13">
        <v>3.4666666666666668</v>
      </c>
      <c r="B1243" s="15">
        <v>10911.7</v>
      </c>
    </row>
    <row r="1244" spans="1:2" x14ac:dyDescent="0.25">
      <c r="A1244" s="13">
        <v>1.7333333333333334</v>
      </c>
      <c r="B1244" s="15">
        <v>10890.3</v>
      </c>
    </row>
    <row r="1245" spans="1:2" x14ac:dyDescent="0.25">
      <c r="A1245" s="13">
        <v>4.1333333333333337</v>
      </c>
      <c r="B1245" s="15">
        <v>10890.3</v>
      </c>
    </row>
    <row r="1246" spans="1:2" x14ac:dyDescent="0.25">
      <c r="A1246" s="13">
        <v>41.866666666666667</v>
      </c>
      <c r="B1246" s="15">
        <v>10880.46</v>
      </c>
    </row>
    <row r="1247" spans="1:2" x14ac:dyDescent="0.25">
      <c r="A1247" s="13">
        <v>14.233333333333333</v>
      </c>
      <c r="B1247" s="15">
        <v>10859.36</v>
      </c>
    </row>
    <row r="1248" spans="1:2" x14ac:dyDescent="0.25">
      <c r="A1248" s="13">
        <v>1.6333333333333333</v>
      </c>
      <c r="B1248" s="15">
        <v>10837.28</v>
      </c>
    </row>
    <row r="1249" spans="1:2" x14ac:dyDescent="0.25">
      <c r="A1249" s="13">
        <v>4.2</v>
      </c>
      <c r="B1249" s="15">
        <v>10829.06</v>
      </c>
    </row>
    <row r="1250" spans="1:2" x14ac:dyDescent="0.25">
      <c r="A1250" s="13">
        <v>3.0666666666666669</v>
      </c>
      <c r="B1250" s="15">
        <v>10806.41</v>
      </c>
    </row>
    <row r="1251" spans="1:2" x14ac:dyDescent="0.25">
      <c r="A1251" s="13">
        <v>7.2333333333333334</v>
      </c>
      <c r="B1251" s="15">
        <v>10806.41</v>
      </c>
    </row>
    <row r="1252" spans="1:2" x14ac:dyDescent="0.25">
      <c r="A1252" s="13">
        <v>9.9</v>
      </c>
      <c r="B1252" s="15">
        <v>10782.87</v>
      </c>
    </row>
    <row r="1253" spans="1:2" x14ac:dyDescent="0.25">
      <c r="A1253" s="13">
        <v>27.266666666666666</v>
      </c>
      <c r="B1253" s="15">
        <v>10780</v>
      </c>
    </row>
    <row r="1254" spans="1:2" x14ac:dyDescent="0.25">
      <c r="A1254" s="13">
        <v>26.033333333333335</v>
      </c>
      <c r="B1254" s="15">
        <v>10766.75</v>
      </c>
    </row>
    <row r="1255" spans="1:2" x14ac:dyDescent="0.25">
      <c r="A1255" s="13">
        <v>10.233333333333333</v>
      </c>
      <c r="B1255" s="15">
        <v>10756.91</v>
      </c>
    </row>
    <row r="1256" spans="1:2" x14ac:dyDescent="0.25">
      <c r="A1256" s="13">
        <v>11.6</v>
      </c>
      <c r="B1256" s="15">
        <v>10735.47</v>
      </c>
    </row>
    <row r="1257" spans="1:2" x14ac:dyDescent="0.25">
      <c r="A1257" s="13">
        <v>23.7</v>
      </c>
      <c r="B1257" s="15">
        <v>10712</v>
      </c>
    </row>
    <row r="1258" spans="1:2" x14ac:dyDescent="0.25">
      <c r="A1258" s="13">
        <v>2.8</v>
      </c>
      <c r="B1258" s="15">
        <v>10683.88</v>
      </c>
    </row>
    <row r="1259" spans="1:2" x14ac:dyDescent="0.25">
      <c r="A1259" s="13">
        <v>7.2333333333333334</v>
      </c>
      <c r="B1259" s="15">
        <v>10678.58</v>
      </c>
    </row>
    <row r="1260" spans="1:2" x14ac:dyDescent="0.25">
      <c r="A1260" s="13">
        <v>12.966666666666667</v>
      </c>
      <c r="B1260" s="15">
        <v>10671.53</v>
      </c>
    </row>
    <row r="1261" spans="1:2" x14ac:dyDescent="0.25">
      <c r="A1261" s="13">
        <v>17.5</v>
      </c>
      <c r="B1261" s="15">
        <v>10670.01</v>
      </c>
    </row>
    <row r="1262" spans="1:2" x14ac:dyDescent="0.25">
      <c r="A1262" s="13">
        <v>2.4333333333333331</v>
      </c>
      <c r="B1262" s="15">
        <v>10659</v>
      </c>
    </row>
    <row r="1263" spans="1:2" x14ac:dyDescent="0.25">
      <c r="A1263" s="13">
        <v>4.9666666666666668</v>
      </c>
      <c r="B1263" s="15">
        <v>10646.28</v>
      </c>
    </row>
    <row r="1264" spans="1:2" x14ac:dyDescent="0.25">
      <c r="A1264" s="13">
        <v>2.3333333333333335</v>
      </c>
      <c r="B1264" s="15">
        <v>10645.78</v>
      </c>
    </row>
    <row r="1265" spans="1:2" x14ac:dyDescent="0.25">
      <c r="A1265" s="13">
        <v>15.866666666666667</v>
      </c>
      <c r="B1265" s="15">
        <v>10634.15</v>
      </c>
    </row>
    <row r="1266" spans="1:2" x14ac:dyDescent="0.25">
      <c r="A1266" s="13">
        <v>8.1333333333333329</v>
      </c>
      <c r="B1266" s="15">
        <v>10606.38</v>
      </c>
    </row>
    <row r="1267" spans="1:2" x14ac:dyDescent="0.25">
      <c r="A1267" s="13">
        <v>2.2666666666666666</v>
      </c>
      <c r="B1267" s="15">
        <v>10596.37</v>
      </c>
    </row>
    <row r="1268" spans="1:2" x14ac:dyDescent="0.25">
      <c r="A1268" s="13">
        <v>4.4333333333333336</v>
      </c>
      <c r="B1268" s="15">
        <v>10585.56</v>
      </c>
    </row>
    <row r="1269" spans="1:2" x14ac:dyDescent="0.25">
      <c r="A1269" s="13">
        <v>10.5</v>
      </c>
      <c r="B1269" s="15">
        <v>10576.15</v>
      </c>
    </row>
    <row r="1270" spans="1:2" x14ac:dyDescent="0.25">
      <c r="A1270" s="13">
        <v>11.633333333333333</v>
      </c>
      <c r="B1270" s="15">
        <v>10543.46</v>
      </c>
    </row>
    <row r="1271" spans="1:2" x14ac:dyDescent="0.25">
      <c r="A1271" s="13">
        <v>10.833333333333334</v>
      </c>
      <c r="B1271" s="15">
        <v>10523.86</v>
      </c>
    </row>
    <row r="1272" spans="1:2" x14ac:dyDescent="0.25">
      <c r="A1272" s="13">
        <v>7.0333333333333332</v>
      </c>
      <c r="B1272" s="15">
        <v>10509</v>
      </c>
    </row>
    <row r="1273" spans="1:2" x14ac:dyDescent="0.25">
      <c r="A1273" s="13">
        <v>1.7666666666666666</v>
      </c>
      <c r="B1273" s="15">
        <v>10500</v>
      </c>
    </row>
    <row r="1274" spans="1:2" x14ac:dyDescent="0.25">
      <c r="A1274" s="13">
        <v>2.2666666666666666</v>
      </c>
      <c r="B1274" s="15">
        <v>10477.98</v>
      </c>
    </row>
    <row r="1275" spans="1:2" x14ac:dyDescent="0.25">
      <c r="A1275" s="13">
        <v>8.1666666666666661</v>
      </c>
      <c r="B1275" s="15">
        <v>10477.98</v>
      </c>
    </row>
    <row r="1276" spans="1:2" x14ac:dyDescent="0.25">
      <c r="A1276" s="13">
        <v>13.3</v>
      </c>
      <c r="B1276" s="15">
        <v>10459.4</v>
      </c>
    </row>
    <row r="1277" spans="1:2" x14ac:dyDescent="0.25">
      <c r="A1277" s="13">
        <v>8.3000000000000007</v>
      </c>
      <c r="B1277" s="15">
        <v>10438.64</v>
      </c>
    </row>
    <row r="1278" spans="1:2" x14ac:dyDescent="0.25">
      <c r="A1278" s="13">
        <v>12.133333333333333</v>
      </c>
      <c r="B1278" s="15">
        <v>10387</v>
      </c>
    </row>
    <row r="1279" spans="1:2" x14ac:dyDescent="0.25">
      <c r="A1279" s="13">
        <v>8.5</v>
      </c>
      <c r="B1279" s="15">
        <v>10364.59</v>
      </c>
    </row>
    <row r="1280" spans="1:2" x14ac:dyDescent="0.25">
      <c r="A1280" s="13">
        <v>3</v>
      </c>
      <c r="B1280" s="15">
        <v>10357.98</v>
      </c>
    </row>
    <row r="1281" spans="1:2" x14ac:dyDescent="0.25">
      <c r="A1281" s="13">
        <v>3.5666666666666669</v>
      </c>
      <c r="B1281" s="15">
        <v>10350.84</v>
      </c>
    </row>
    <row r="1282" spans="1:2" x14ac:dyDescent="0.25">
      <c r="A1282" s="13">
        <v>4.5333333333333332</v>
      </c>
      <c r="B1282" s="15">
        <v>10327.08</v>
      </c>
    </row>
    <row r="1283" spans="1:2" x14ac:dyDescent="0.25">
      <c r="A1283" s="13">
        <v>18.3</v>
      </c>
      <c r="B1283" s="15">
        <v>10306.82</v>
      </c>
    </row>
    <row r="1284" spans="1:2" x14ac:dyDescent="0.25">
      <c r="A1284" s="13">
        <v>5.3</v>
      </c>
      <c r="B1284" s="15">
        <v>10300</v>
      </c>
    </row>
    <row r="1285" spans="1:2" x14ac:dyDescent="0.25">
      <c r="A1285" s="13">
        <v>1.9</v>
      </c>
      <c r="B1285" s="15">
        <v>10297.549999999999</v>
      </c>
    </row>
    <row r="1286" spans="1:2" x14ac:dyDescent="0.25">
      <c r="A1286" s="13">
        <v>8.4333333333333336</v>
      </c>
      <c r="B1286" s="15">
        <v>10297</v>
      </c>
    </row>
    <row r="1287" spans="1:2" x14ac:dyDescent="0.25">
      <c r="A1287" s="13">
        <v>5.9333333333333336</v>
      </c>
      <c r="B1287" s="15">
        <v>10287.370000000001</v>
      </c>
    </row>
    <row r="1288" spans="1:2" x14ac:dyDescent="0.25">
      <c r="A1288" s="13">
        <v>3.7333333333333334</v>
      </c>
      <c r="B1288" s="15">
        <v>10280.1</v>
      </c>
    </row>
    <row r="1289" spans="1:2" x14ac:dyDescent="0.25">
      <c r="A1289" s="13">
        <v>8.3666666666666671</v>
      </c>
      <c r="B1289" s="15">
        <v>10275.280000000001</v>
      </c>
    </row>
    <row r="1290" spans="1:2" x14ac:dyDescent="0.25">
      <c r="A1290" s="13">
        <v>7.2333333333333334</v>
      </c>
      <c r="B1290" s="15">
        <v>10258</v>
      </c>
    </row>
    <row r="1291" spans="1:2" x14ac:dyDescent="0.25">
      <c r="A1291" s="13">
        <v>7.5</v>
      </c>
      <c r="B1291" s="15">
        <v>10249.64</v>
      </c>
    </row>
    <row r="1292" spans="1:2" x14ac:dyDescent="0.25">
      <c r="A1292" s="13">
        <v>2.7333333333333334</v>
      </c>
      <c r="B1292" s="15">
        <v>10244.68</v>
      </c>
    </row>
    <row r="1293" spans="1:2" x14ac:dyDescent="0.25">
      <c r="A1293" s="13">
        <v>12.966666666666667</v>
      </c>
      <c r="B1293" s="15">
        <v>10228.700000000001</v>
      </c>
    </row>
    <row r="1294" spans="1:2" x14ac:dyDescent="0.25">
      <c r="A1294" s="13">
        <v>2.1333333333333333</v>
      </c>
      <c r="B1294" s="15">
        <v>10224.290000000001</v>
      </c>
    </row>
    <row r="1295" spans="1:2" x14ac:dyDescent="0.25">
      <c r="A1295" s="13">
        <v>4.9333333333333336</v>
      </c>
      <c r="B1295" s="15">
        <v>10224.290000000001</v>
      </c>
    </row>
    <row r="1296" spans="1:2" x14ac:dyDescent="0.25">
      <c r="A1296" s="13">
        <v>8.6333333333333329</v>
      </c>
      <c r="B1296" s="15">
        <v>10202.01</v>
      </c>
    </row>
    <row r="1297" spans="1:2" x14ac:dyDescent="0.25">
      <c r="A1297" s="13">
        <v>5.2666666666666666</v>
      </c>
      <c r="B1297" s="15">
        <v>10199.48</v>
      </c>
    </row>
    <row r="1298" spans="1:2" x14ac:dyDescent="0.25">
      <c r="A1298" s="13">
        <v>3.0666666666666669</v>
      </c>
      <c r="B1298" s="15">
        <v>10128.83</v>
      </c>
    </row>
    <row r="1299" spans="1:2" x14ac:dyDescent="0.25">
      <c r="A1299" s="13">
        <v>11.233333333333333</v>
      </c>
      <c r="B1299" s="15">
        <v>10105.84</v>
      </c>
    </row>
    <row r="1300" spans="1:2" x14ac:dyDescent="0.25">
      <c r="A1300" s="13">
        <v>7.6</v>
      </c>
      <c r="B1300" s="15">
        <v>10103</v>
      </c>
    </row>
    <row r="1301" spans="1:2" x14ac:dyDescent="0.25">
      <c r="A1301" s="13">
        <v>2.3333333333333335</v>
      </c>
      <c r="B1301" s="15">
        <v>10096</v>
      </c>
    </row>
    <row r="1302" spans="1:2" x14ac:dyDescent="0.25">
      <c r="A1302" s="13">
        <v>7.3666666666666663</v>
      </c>
      <c r="B1302" s="15">
        <v>10088.549999999999</v>
      </c>
    </row>
    <row r="1303" spans="1:2" x14ac:dyDescent="0.25">
      <c r="A1303" s="13">
        <v>6.9666666666666668</v>
      </c>
      <c r="B1303" s="15">
        <v>10066.81</v>
      </c>
    </row>
    <row r="1304" spans="1:2" x14ac:dyDescent="0.25">
      <c r="A1304" s="13">
        <v>8</v>
      </c>
      <c r="B1304" s="15">
        <v>10063.84</v>
      </c>
    </row>
    <row r="1305" spans="1:2" x14ac:dyDescent="0.25">
      <c r="A1305" s="13">
        <v>4.8666666666666663</v>
      </c>
      <c r="B1305" s="15">
        <v>10061</v>
      </c>
    </row>
    <row r="1306" spans="1:2" x14ac:dyDescent="0.25">
      <c r="A1306" s="13">
        <v>8.1666666666666661</v>
      </c>
      <c r="B1306" s="15">
        <v>10040</v>
      </c>
    </row>
    <row r="1307" spans="1:2" x14ac:dyDescent="0.25">
      <c r="A1307" s="13">
        <v>2.2000000000000002</v>
      </c>
      <c r="B1307" s="15">
        <v>10026.34</v>
      </c>
    </row>
    <row r="1308" spans="1:2" x14ac:dyDescent="0.25">
      <c r="A1308" s="13">
        <v>16.666666666666668</v>
      </c>
      <c r="B1308" s="15">
        <v>10022.92</v>
      </c>
    </row>
    <row r="1309" spans="1:2" x14ac:dyDescent="0.25">
      <c r="A1309" s="13">
        <v>10.833333333333334</v>
      </c>
      <c r="B1309" s="15">
        <v>10018.94</v>
      </c>
    </row>
    <row r="1310" spans="1:2" x14ac:dyDescent="0.25">
      <c r="A1310" s="13">
        <v>13.933333333333334</v>
      </c>
      <c r="B1310" s="15">
        <v>10017.370000000001</v>
      </c>
    </row>
    <row r="1311" spans="1:2" x14ac:dyDescent="0.25">
      <c r="A1311" s="13">
        <v>6.7333333333333334</v>
      </c>
      <c r="B1311" s="15">
        <v>10016.030000000001</v>
      </c>
    </row>
    <row r="1312" spans="1:2" x14ac:dyDescent="0.25">
      <c r="A1312" s="13">
        <v>8.1666666666666661</v>
      </c>
      <c r="B1312" s="15">
        <v>10015.77</v>
      </c>
    </row>
    <row r="1313" spans="1:2" x14ac:dyDescent="0.25">
      <c r="A1313" s="13">
        <v>8.1</v>
      </c>
      <c r="B1313" s="15">
        <v>10000.129999999999</v>
      </c>
    </row>
    <row r="1314" spans="1:2" x14ac:dyDescent="0.25">
      <c r="A1314" s="13">
        <v>2.7666666666666666</v>
      </c>
      <c r="B1314" s="15">
        <v>10000</v>
      </c>
    </row>
    <row r="1315" spans="1:2" x14ac:dyDescent="0.25">
      <c r="A1315" s="13">
        <v>4.4000000000000004</v>
      </c>
      <c r="B1315" s="15">
        <v>10000</v>
      </c>
    </row>
    <row r="1316" spans="1:2" x14ac:dyDescent="0.25">
      <c r="A1316" s="13">
        <v>8.4666666666666668</v>
      </c>
      <c r="B1316" s="15">
        <v>10000</v>
      </c>
    </row>
    <row r="1317" spans="1:2" x14ac:dyDescent="0.25">
      <c r="A1317" s="13">
        <v>8.6</v>
      </c>
      <c r="B1317" s="15">
        <v>10000</v>
      </c>
    </row>
    <row r="1318" spans="1:2" x14ac:dyDescent="0.25">
      <c r="A1318" s="13">
        <v>9.1999999999999993</v>
      </c>
      <c r="B1318" s="15">
        <v>10000</v>
      </c>
    </row>
    <row r="1319" spans="1:2" x14ac:dyDescent="0.25">
      <c r="A1319" s="13">
        <v>4.0666666666666664</v>
      </c>
      <c r="B1319" s="15">
        <v>9988.18</v>
      </c>
    </row>
    <row r="1320" spans="1:2" x14ac:dyDescent="0.25">
      <c r="A1320" s="13">
        <v>24.9</v>
      </c>
      <c r="B1320" s="15">
        <v>9984.83</v>
      </c>
    </row>
    <row r="1321" spans="1:2" x14ac:dyDescent="0.25">
      <c r="A1321" s="13">
        <v>6.7666666666666666</v>
      </c>
      <c r="B1321" s="15">
        <v>9960.1</v>
      </c>
    </row>
    <row r="1322" spans="1:2" x14ac:dyDescent="0.25">
      <c r="A1322" s="13">
        <v>1.6</v>
      </c>
      <c r="B1322" s="15">
        <v>9935</v>
      </c>
    </row>
    <row r="1323" spans="1:2" x14ac:dyDescent="0.25">
      <c r="A1323" s="13">
        <v>4.4000000000000004</v>
      </c>
      <c r="B1323" s="15">
        <v>9934.4500000000007</v>
      </c>
    </row>
    <row r="1324" spans="1:2" x14ac:dyDescent="0.25">
      <c r="A1324" s="13">
        <v>4.4333333333333336</v>
      </c>
      <c r="B1324" s="15">
        <v>9932.69</v>
      </c>
    </row>
    <row r="1325" spans="1:2" x14ac:dyDescent="0.25">
      <c r="A1325" s="13">
        <v>3.5</v>
      </c>
      <c r="B1325" s="15">
        <v>9912.02</v>
      </c>
    </row>
    <row r="1326" spans="1:2" x14ac:dyDescent="0.25">
      <c r="A1326" s="13">
        <v>8.1333333333333329</v>
      </c>
      <c r="B1326" s="15">
        <v>9898.39</v>
      </c>
    </row>
    <row r="1327" spans="1:2" x14ac:dyDescent="0.25">
      <c r="A1327" s="13">
        <v>6.4666666666666668</v>
      </c>
      <c r="B1327" s="15">
        <v>9894.73</v>
      </c>
    </row>
    <row r="1328" spans="1:2" x14ac:dyDescent="0.25">
      <c r="A1328" s="13">
        <v>5.0333333333333332</v>
      </c>
      <c r="B1328" s="15">
        <v>9869.16</v>
      </c>
    </row>
    <row r="1329" spans="1:2" x14ac:dyDescent="0.25">
      <c r="A1329" s="13">
        <v>7.833333333333333</v>
      </c>
      <c r="B1329" s="15">
        <v>9868.83</v>
      </c>
    </row>
    <row r="1330" spans="1:2" x14ac:dyDescent="0.25">
      <c r="A1330" s="13">
        <v>6.1</v>
      </c>
      <c r="B1330" s="15">
        <v>9860.5</v>
      </c>
    </row>
    <row r="1331" spans="1:2" x14ac:dyDescent="0.25">
      <c r="A1331" s="13">
        <v>8.1333333333333329</v>
      </c>
      <c r="B1331" s="15">
        <v>9827.7000000000007</v>
      </c>
    </row>
    <row r="1332" spans="1:2" x14ac:dyDescent="0.25">
      <c r="A1332" s="13">
        <v>5.666666666666667</v>
      </c>
      <c r="B1332" s="15">
        <v>9825.56</v>
      </c>
    </row>
    <row r="1333" spans="1:2" x14ac:dyDescent="0.25">
      <c r="A1333" s="13">
        <v>4.1333333333333337</v>
      </c>
      <c r="B1333" s="15">
        <v>9816.81</v>
      </c>
    </row>
    <row r="1334" spans="1:2" x14ac:dyDescent="0.25">
      <c r="A1334" s="13">
        <v>4.0999999999999996</v>
      </c>
      <c r="B1334" s="15">
        <v>9811.56</v>
      </c>
    </row>
    <row r="1335" spans="1:2" x14ac:dyDescent="0.25">
      <c r="A1335" s="13">
        <v>9.7333333333333325</v>
      </c>
      <c r="B1335" s="15">
        <v>9797.84</v>
      </c>
    </row>
    <row r="1336" spans="1:2" x14ac:dyDescent="0.25">
      <c r="A1336" s="13">
        <v>3.5666666666666669</v>
      </c>
      <c r="B1336" s="15">
        <v>9787.94</v>
      </c>
    </row>
    <row r="1337" spans="1:2" x14ac:dyDescent="0.25">
      <c r="A1337" s="13">
        <v>8.8666666666666671</v>
      </c>
      <c r="B1337" s="15">
        <v>9763.9500000000007</v>
      </c>
    </row>
    <row r="1338" spans="1:2" x14ac:dyDescent="0.25">
      <c r="A1338" s="13">
        <v>10.3</v>
      </c>
      <c r="B1338" s="15">
        <v>9748.1</v>
      </c>
    </row>
    <row r="1339" spans="1:2" x14ac:dyDescent="0.25">
      <c r="A1339" s="13">
        <v>2.8666666666666667</v>
      </c>
      <c r="B1339" s="15">
        <v>9724.07</v>
      </c>
    </row>
    <row r="1340" spans="1:2" x14ac:dyDescent="0.25">
      <c r="A1340" s="13">
        <v>3.8333333333333335</v>
      </c>
      <c r="B1340" s="15">
        <v>9714.89</v>
      </c>
    </row>
    <row r="1341" spans="1:2" x14ac:dyDescent="0.25">
      <c r="A1341" s="13">
        <v>4.0333333333333332</v>
      </c>
      <c r="B1341" s="15">
        <v>9706.2999999999993</v>
      </c>
    </row>
    <row r="1342" spans="1:2" x14ac:dyDescent="0.25">
      <c r="A1342" s="13">
        <v>3.6666666666666665</v>
      </c>
      <c r="B1342" s="15">
        <v>9702.86</v>
      </c>
    </row>
    <row r="1343" spans="1:2" x14ac:dyDescent="0.25">
      <c r="A1343" s="13">
        <v>5.6</v>
      </c>
      <c r="B1343" s="15">
        <v>9679.81</v>
      </c>
    </row>
    <row r="1344" spans="1:2" x14ac:dyDescent="0.25">
      <c r="A1344" s="13">
        <v>-1.1333333333333333</v>
      </c>
      <c r="B1344" s="15">
        <v>9668</v>
      </c>
    </row>
    <row r="1345" spans="1:2" x14ac:dyDescent="0.25">
      <c r="A1345" s="13">
        <v>17.166666666666668</v>
      </c>
      <c r="B1345" s="15">
        <v>9664</v>
      </c>
    </row>
    <row r="1346" spans="1:2" x14ac:dyDescent="0.25">
      <c r="A1346" s="13">
        <v>6.333333333333333</v>
      </c>
      <c r="B1346" s="15">
        <v>9659.43</v>
      </c>
    </row>
    <row r="1347" spans="1:2" x14ac:dyDescent="0.25">
      <c r="A1347" s="13">
        <v>7.0666666666666664</v>
      </c>
      <c r="B1347" s="15">
        <v>9632</v>
      </c>
    </row>
    <row r="1348" spans="1:2" x14ac:dyDescent="0.25">
      <c r="A1348" s="13">
        <v>1.7</v>
      </c>
      <c r="B1348" s="15">
        <v>9614.9699999999993</v>
      </c>
    </row>
    <row r="1349" spans="1:2" x14ac:dyDescent="0.25">
      <c r="A1349" s="13">
        <v>30.766666666666666</v>
      </c>
      <c r="B1349" s="15">
        <v>9609.67</v>
      </c>
    </row>
    <row r="1350" spans="1:2" x14ac:dyDescent="0.25">
      <c r="A1350" s="13">
        <v>2.2999999999999998</v>
      </c>
      <c r="B1350" s="15">
        <v>9592.2000000000007</v>
      </c>
    </row>
    <row r="1351" spans="1:2" x14ac:dyDescent="0.25">
      <c r="A1351" s="13">
        <v>15.166666666666666</v>
      </c>
      <c r="B1351" s="15">
        <v>9580.9699999999993</v>
      </c>
    </row>
    <row r="1352" spans="1:2" x14ac:dyDescent="0.25">
      <c r="A1352" s="13">
        <v>3.5</v>
      </c>
      <c r="B1352" s="15">
        <v>9576</v>
      </c>
    </row>
    <row r="1353" spans="1:2" x14ac:dyDescent="0.25">
      <c r="A1353" s="13">
        <v>13.233333333333333</v>
      </c>
      <c r="B1353" s="15">
        <v>9549.9</v>
      </c>
    </row>
    <row r="1354" spans="1:2" x14ac:dyDescent="0.25">
      <c r="A1354" s="13">
        <v>32.43333333333333</v>
      </c>
      <c r="B1354" s="15">
        <v>9543.67</v>
      </c>
    </row>
    <row r="1355" spans="1:2" x14ac:dyDescent="0.25">
      <c r="A1355" s="13">
        <v>14.3</v>
      </c>
      <c r="B1355" s="15">
        <v>9537.0499999999993</v>
      </c>
    </row>
    <row r="1356" spans="1:2" x14ac:dyDescent="0.25">
      <c r="A1356" s="13">
        <v>7.5</v>
      </c>
      <c r="B1356" s="15">
        <v>9536.2999999999993</v>
      </c>
    </row>
    <row r="1357" spans="1:2" x14ac:dyDescent="0.25">
      <c r="A1357" s="13">
        <v>5.5333333333333332</v>
      </c>
      <c r="B1357" s="15">
        <v>9520.81</v>
      </c>
    </row>
    <row r="1358" spans="1:2" x14ac:dyDescent="0.25">
      <c r="A1358" s="13">
        <v>3.8333333333333335</v>
      </c>
      <c r="B1358" s="15">
        <v>9518.9</v>
      </c>
    </row>
    <row r="1359" spans="1:2" x14ac:dyDescent="0.25">
      <c r="A1359" s="13">
        <v>3.3333333333333335</v>
      </c>
      <c r="B1359" s="15">
        <v>9493.7900000000009</v>
      </c>
    </row>
    <row r="1360" spans="1:2" x14ac:dyDescent="0.25">
      <c r="A1360" s="13">
        <v>27.2</v>
      </c>
      <c r="B1360" s="15">
        <v>9487.0499999999993</v>
      </c>
    </row>
    <row r="1361" spans="1:2" x14ac:dyDescent="0.25">
      <c r="A1361" s="13">
        <v>3.9</v>
      </c>
      <c r="B1361" s="15">
        <v>9486.84</v>
      </c>
    </row>
    <row r="1362" spans="1:2" x14ac:dyDescent="0.25">
      <c r="A1362" s="13">
        <v>20.433333333333334</v>
      </c>
      <c r="B1362" s="15">
        <v>9485.9699999999993</v>
      </c>
    </row>
    <row r="1363" spans="1:2" x14ac:dyDescent="0.25">
      <c r="A1363" s="13">
        <v>6.1</v>
      </c>
      <c r="B1363" s="15">
        <v>9463</v>
      </c>
    </row>
    <row r="1364" spans="1:2" x14ac:dyDescent="0.25">
      <c r="A1364" s="13">
        <v>5.3666666666666663</v>
      </c>
      <c r="B1364" s="15">
        <v>9442.49</v>
      </c>
    </row>
    <row r="1365" spans="1:2" x14ac:dyDescent="0.25">
      <c r="A1365" s="13">
        <v>0.93333333333333335</v>
      </c>
      <c r="B1365" s="15">
        <v>9439.25</v>
      </c>
    </row>
    <row r="1366" spans="1:2" x14ac:dyDescent="0.25">
      <c r="A1366" s="13">
        <v>21.933333333333334</v>
      </c>
      <c r="B1366" s="15">
        <v>9421.25</v>
      </c>
    </row>
    <row r="1367" spans="1:2" x14ac:dyDescent="0.25">
      <c r="A1367" s="13">
        <v>10.3</v>
      </c>
      <c r="B1367" s="15">
        <v>9420.17</v>
      </c>
    </row>
    <row r="1368" spans="1:2" x14ac:dyDescent="0.25">
      <c r="A1368" s="13">
        <v>5.3</v>
      </c>
      <c r="B1368" s="15">
        <v>9417.7999999999993</v>
      </c>
    </row>
    <row r="1369" spans="1:2" x14ac:dyDescent="0.25">
      <c r="A1369" s="13">
        <v>11.3</v>
      </c>
      <c r="B1369" s="15">
        <v>9390.9</v>
      </c>
    </row>
    <row r="1370" spans="1:2" x14ac:dyDescent="0.25">
      <c r="A1370" s="13">
        <v>3.7</v>
      </c>
      <c r="B1370" s="15">
        <v>9373.42</v>
      </c>
    </row>
    <row r="1371" spans="1:2" x14ac:dyDescent="0.25">
      <c r="A1371" s="13">
        <v>11.9</v>
      </c>
      <c r="B1371" s="15">
        <v>9366.3700000000008</v>
      </c>
    </row>
    <row r="1372" spans="1:2" x14ac:dyDescent="0.25">
      <c r="A1372" s="13">
        <v>4.666666666666667</v>
      </c>
      <c r="B1372" s="15">
        <v>9347</v>
      </c>
    </row>
    <row r="1373" spans="1:2" x14ac:dyDescent="0.25">
      <c r="A1373" s="13">
        <v>11.9</v>
      </c>
      <c r="B1373" s="15">
        <v>9338.94</v>
      </c>
    </row>
    <row r="1374" spans="1:2" x14ac:dyDescent="0.25">
      <c r="A1374" s="13">
        <v>0</v>
      </c>
      <c r="B1374" s="15">
        <v>9324.89</v>
      </c>
    </row>
    <row r="1375" spans="1:2" x14ac:dyDescent="0.25">
      <c r="A1375" s="13">
        <v>4.7</v>
      </c>
      <c r="B1375" s="15">
        <v>9323.73</v>
      </c>
    </row>
    <row r="1376" spans="1:2" x14ac:dyDescent="0.25">
      <c r="A1376" s="13">
        <v>5.333333333333333</v>
      </c>
      <c r="B1376" s="15">
        <v>9320.35</v>
      </c>
    </row>
    <row r="1377" spans="1:2" x14ac:dyDescent="0.25">
      <c r="A1377" s="13">
        <v>9.6</v>
      </c>
      <c r="B1377" s="15">
        <v>9291.85</v>
      </c>
    </row>
    <row r="1378" spans="1:2" x14ac:dyDescent="0.25">
      <c r="A1378" s="13">
        <v>1</v>
      </c>
      <c r="B1378" s="15">
        <v>9291.17</v>
      </c>
    </row>
    <row r="1379" spans="1:2" x14ac:dyDescent="0.25">
      <c r="A1379" s="13">
        <v>12.666666666666666</v>
      </c>
      <c r="B1379" s="15">
        <v>9280</v>
      </c>
    </row>
    <row r="1380" spans="1:2" x14ac:dyDescent="0.25">
      <c r="A1380" s="13">
        <v>15.8</v>
      </c>
      <c r="B1380" s="15">
        <v>9269.15</v>
      </c>
    </row>
    <row r="1381" spans="1:2" x14ac:dyDescent="0.25">
      <c r="A1381" s="13">
        <v>2.8</v>
      </c>
      <c r="B1381" s="15">
        <v>9266.23</v>
      </c>
    </row>
    <row r="1382" spans="1:2" x14ac:dyDescent="0.25">
      <c r="A1382" s="13">
        <v>5.833333333333333</v>
      </c>
      <c r="B1382" s="15">
        <v>9263.02</v>
      </c>
    </row>
    <row r="1383" spans="1:2" x14ac:dyDescent="0.25">
      <c r="A1383" s="13">
        <v>55.466666666666669</v>
      </c>
      <c r="B1383" s="15">
        <v>9260.9599999999991</v>
      </c>
    </row>
    <row r="1384" spans="1:2" x14ac:dyDescent="0.25">
      <c r="A1384" s="13">
        <v>4.5666666666666664</v>
      </c>
      <c r="B1384" s="15">
        <v>9256.4699999999993</v>
      </c>
    </row>
    <row r="1385" spans="1:2" x14ac:dyDescent="0.25">
      <c r="A1385" s="13">
        <v>2.6333333333333333</v>
      </c>
      <c r="B1385" s="15">
        <v>9253.2199999999993</v>
      </c>
    </row>
    <row r="1386" spans="1:2" x14ac:dyDescent="0.25">
      <c r="A1386" s="13">
        <v>2.0333333333333332</v>
      </c>
      <c r="B1386" s="15">
        <v>9242</v>
      </c>
    </row>
    <row r="1387" spans="1:2" x14ac:dyDescent="0.25">
      <c r="A1387" s="13">
        <v>12.533333333333333</v>
      </c>
      <c r="B1387" s="15">
        <v>9240.2900000000009</v>
      </c>
    </row>
    <row r="1388" spans="1:2" x14ac:dyDescent="0.25">
      <c r="A1388" s="13">
        <v>48.266666666666666</v>
      </c>
      <c r="B1388" s="15">
        <v>9215.7000000000007</v>
      </c>
    </row>
    <row r="1389" spans="1:2" x14ac:dyDescent="0.25">
      <c r="A1389" s="13">
        <v>4.333333333333333</v>
      </c>
      <c r="B1389" s="15">
        <v>9199.4599999999991</v>
      </c>
    </row>
    <row r="1390" spans="1:2" x14ac:dyDescent="0.25">
      <c r="A1390" s="13">
        <v>10.666666666666666</v>
      </c>
      <c r="B1390" s="15">
        <v>9197.91</v>
      </c>
    </row>
    <row r="1391" spans="1:2" x14ac:dyDescent="0.25">
      <c r="A1391" s="13">
        <v>9.3666666666666671</v>
      </c>
      <c r="B1391" s="15">
        <v>9195.56</v>
      </c>
    </row>
    <row r="1392" spans="1:2" x14ac:dyDescent="0.25">
      <c r="A1392" s="13">
        <v>1.5333333333333334</v>
      </c>
      <c r="B1392" s="15">
        <v>9188.33</v>
      </c>
    </row>
    <row r="1393" spans="1:2" x14ac:dyDescent="0.25">
      <c r="A1393" s="13">
        <v>7.2</v>
      </c>
      <c r="B1393" s="15">
        <v>9188.33</v>
      </c>
    </row>
    <row r="1394" spans="1:2" x14ac:dyDescent="0.25">
      <c r="A1394" s="13">
        <v>9.5333333333333332</v>
      </c>
      <c r="B1394" s="15">
        <v>9187.2199999999993</v>
      </c>
    </row>
    <row r="1395" spans="1:2" x14ac:dyDescent="0.25">
      <c r="A1395" s="13">
        <v>4.8666666666666663</v>
      </c>
      <c r="B1395" s="15">
        <v>9159.42</v>
      </c>
    </row>
    <row r="1396" spans="1:2" x14ac:dyDescent="0.25">
      <c r="A1396" s="13">
        <v>6.8</v>
      </c>
      <c r="B1396" s="15">
        <v>9156.83</v>
      </c>
    </row>
    <row r="1397" spans="1:2" x14ac:dyDescent="0.25">
      <c r="A1397" s="13">
        <v>1.5333333333333334</v>
      </c>
      <c r="B1397" s="15">
        <v>9153.52</v>
      </c>
    </row>
    <row r="1398" spans="1:2" x14ac:dyDescent="0.25">
      <c r="A1398" s="13">
        <v>5.8666666666666663</v>
      </c>
      <c r="B1398" s="15">
        <v>9147.81</v>
      </c>
    </row>
    <row r="1399" spans="1:2" x14ac:dyDescent="0.25">
      <c r="A1399" s="13">
        <v>1.9666666666666666</v>
      </c>
      <c r="B1399" s="15">
        <v>9138</v>
      </c>
    </row>
    <row r="1400" spans="1:2" x14ac:dyDescent="0.25">
      <c r="A1400" s="13">
        <v>21.933333333333334</v>
      </c>
      <c r="B1400" s="15">
        <v>9135.56</v>
      </c>
    </row>
    <row r="1401" spans="1:2" x14ac:dyDescent="0.25">
      <c r="A1401" s="13">
        <v>9.9333333333333336</v>
      </c>
      <c r="B1401" s="15">
        <v>9133.58</v>
      </c>
    </row>
    <row r="1402" spans="1:2" x14ac:dyDescent="0.25">
      <c r="A1402" s="13">
        <v>2.3666666666666667</v>
      </c>
      <c r="B1402" s="15">
        <v>9130.08</v>
      </c>
    </row>
    <row r="1403" spans="1:2" x14ac:dyDescent="0.25">
      <c r="A1403" s="13">
        <v>6.1</v>
      </c>
      <c r="B1403" s="15">
        <v>9120</v>
      </c>
    </row>
    <row r="1404" spans="1:2" x14ac:dyDescent="0.25">
      <c r="A1404" s="13">
        <v>5.333333333333333</v>
      </c>
      <c r="B1404" s="15">
        <v>9109.94</v>
      </c>
    </row>
    <row r="1405" spans="1:2" x14ac:dyDescent="0.25">
      <c r="A1405" s="13">
        <v>3.2333333333333334</v>
      </c>
      <c r="B1405" s="15">
        <v>9109.69</v>
      </c>
    </row>
    <row r="1406" spans="1:2" x14ac:dyDescent="0.25">
      <c r="A1406" s="13">
        <v>11.8</v>
      </c>
      <c r="B1406" s="15">
        <v>9107.3799999999992</v>
      </c>
    </row>
    <row r="1407" spans="1:2" x14ac:dyDescent="0.25">
      <c r="A1407" s="13">
        <v>12.266666666666667</v>
      </c>
      <c r="B1407" s="15">
        <v>9106</v>
      </c>
    </row>
    <row r="1408" spans="1:2" x14ac:dyDescent="0.25">
      <c r="A1408" s="13">
        <v>10.533333333333333</v>
      </c>
      <c r="B1408" s="15">
        <v>9100.7800000000007</v>
      </c>
    </row>
    <row r="1409" spans="1:2" x14ac:dyDescent="0.25">
      <c r="A1409" s="13">
        <v>9.0333333333333332</v>
      </c>
      <c r="B1409" s="15">
        <v>9091.2999999999993</v>
      </c>
    </row>
    <row r="1410" spans="1:2" x14ac:dyDescent="0.25">
      <c r="A1410" s="13">
        <v>3.1666666666666665</v>
      </c>
      <c r="B1410" s="15">
        <v>9077</v>
      </c>
    </row>
    <row r="1411" spans="1:2" x14ac:dyDescent="0.25">
      <c r="A1411" s="13">
        <v>8.1999999999999993</v>
      </c>
      <c r="B1411" s="15">
        <v>9073.77</v>
      </c>
    </row>
    <row r="1412" spans="1:2" x14ac:dyDescent="0.25">
      <c r="A1412" s="13">
        <v>1.3666666666666667</v>
      </c>
      <c r="B1412" s="15">
        <v>9056</v>
      </c>
    </row>
    <row r="1413" spans="1:2" x14ac:dyDescent="0.25">
      <c r="A1413" s="13">
        <v>7.833333333333333</v>
      </c>
      <c r="B1413" s="15">
        <v>9056</v>
      </c>
    </row>
    <row r="1414" spans="1:2" x14ac:dyDescent="0.25">
      <c r="A1414" s="13">
        <v>5.9333333333333336</v>
      </c>
      <c r="B1414" s="15">
        <v>9043.17</v>
      </c>
    </row>
    <row r="1415" spans="1:2" x14ac:dyDescent="0.25">
      <c r="A1415" s="13">
        <v>2.3666666666666667</v>
      </c>
      <c r="B1415" s="15">
        <v>9038.1299999999992</v>
      </c>
    </row>
    <row r="1416" spans="1:2" x14ac:dyDescent="0.25">
      <c r="A1416" s="13">
        <v>13.733333333333333</v>
      </c>
      <c r="B1416" s="15">
        <v>9030</v>
      </c>
    </row>
    <row r="1417" spans="1:2" x14ac:dyDescent="0.25">
      <c r="A1417" s="13">
        <v>9.3666666666666671</v>
      </c>
      <c r="B1417" s="15">
        <v>9020</v>
      </c>
    </row>
    <row r="1418" spans="1:2" x14ac:dyDescent="0.25">
      <c r="A1418" s="13">
        <v>3.9</v>
      </c>
      <c r="B1418" s="15">
        <v>8995.74</v>
      </c>
    </row>
    <row r="1419" spans="1:2" x14ac:dyDescent="0.25">
      <c r="A1419" s="13">
        <v>17.566666666666666</v>
      </c>
      <c r="B1419" s="15">
        <v>8995.67</v>
      </c>
    </row>
    <row r="1420" spans="1:2" x14ac:dyDescent="0.25">
      <c r="A1420" s="13">
        <v>21.2</v>
      </c>
      <c r="B1420" s="15">
        <v>8983.2999999999993</v>
      </c>
    </row>
    <row r="1421" spans="1:2" x14ac:dyDescent="0.25">
      <c r="A1421" s="13">
        <v>7.4</v>
      </c>
      <c r="B1421" s="15">
        <v>8927.5</v>
      </c>
    </row>
    <row r="1422" spans="1:2" x14ac:dyDescent="0.25">
      <c r="A1422" s="13">
        <v>12.033333333333333</v>
      </c>
      <c r="B1422" s="15">
        <v>8920.5300000000007</v>
      </c>
    </row>
    <row r="1423" spans="1:2" x14ac:dyDescent="0.25">
      <c r="A1423" s="13">
        <v>7.166666666666667</v>
      </c>
      <c r="B1423" s="15">
        <v>8913.6200000000008</v>
      </c>
    </row>
    <row r="1424" spans="1:2" x14ac:dyDescent="0.25">
      <c r="A1424" s="13">
        <v>7.9333333333333336</v>
      </c>
      <c r="B1424" s="15">
        <v>8912.66</v>
      </c>
    </row>
    <row r="1425" spans="1:2" x14ac:dyDescent="0.25">
      <c r="A1425" s="13">
        <v>1.6333333333333333</v>
      </c>
      <c r="B1425" s="15">
        <v>8893.76</v>
      </c>
    </row>
    <row r="1426" spans="1:2" x14ac:dyDescent="0.25">
      <c r="A1426" s="13">
        <v>7.2333333333333334</v>
      </c>
      <c r="B1426" s="15">
        <v>8874.73</v>
      </c>
    </row>
    <row r="1427" spans="1:2" x14ac:dyDescent="0.25">
      <c r="A1427" s="13">
        <v>1.9333333333333333</v>
      </c>
      <c r="B1427" s="15">
        <v>8866.7900000000009</v>
      </c>
    </row>
    <row r="1428" spans="1:2" x14ac:dyDescent="0.25">
      <c r="A1428" s="13">
        <v>17.133333333333333</v>
      </c>
      <c r="B1428" s="15">
        <v>8830.4</v>
      </c>
    </row>
    <row r="1429" spans="1:2" x14ac:dyDescent="0.25">
      <c r="A1429" s="13">
        <v>18.533333333333335</v>
      </c>
      <c r="B1429" s="15">
        <v>8822.18</v>
      </c>
    </row>
    <row r="1430" spans="1:2" x14ac:dyDescent="0.25">
      <c r="A1430" s="13">
        <v>1.4</v>
      </c>
      <c r="B1430" s="15">
        <v>8817.44</v>
      </c>
    </row>
    <row r="1431" spans="1:2" x14ac:dyDescent="0.25">
      <c r="A1431" s="13">
        <v>19.433333333333334</v>
      </c>
      <c r="B1431" s="15">
        <v>8810.67</v>
      </c>
    </row>
    <row r="1432" spans="1:2" x14ac:dyDescent="0.25">
      <c r="A1432" s="13">
        <v>26.166666666666668</v>
      </c>
      <c r="B1432" s="15">
        <v>8807.67</v>
      </c>
    </row>
    <row r="1433" spans="1:2" x14ac:dyDescent="0.25">
      <c r="A1433" s="13">
        <v>10.066666666666666</v>
      </c>
      <c r="B1433" s="15">
        <v>8800</v>
      </c>
    </row>
    <row r="1434" spans="1:2" x14ac:dyDescent="0.25">
      <c r="A1434" s="13">
        <v>2.9666666666666668</v>
      </c>
      <c r="B1434" s="15">
        <v>8796.0300000000007</v>
      </c>
    </row>
    <row r="1435" spans="1:2" x14ac:dyDescent="0.25">
      <c r="A1435" s="13">
        <v>3.8</v>
      </c>
      <c r="B1435" s="15">
        <v>8776.4599999999991</v>
      </c>
    </row>
    <row r="1436" spans="1:2" x14ac:dyDescent="0.25">
      <c r="A1436" s="13">
        <v>13.133333333333333</v>
      </c>
      <c r="B1436" s="15">
        <v>8772.34</v>
      </c>
    </row>
    <row r="1437" spans="1:2" x14ac:dyDescent="0.25">
      <c r="A1437" s="13">
        <v>21.266666666666666</v>
      </c>
      <c r="B1437" s="15">
        <v>8766.3799999999992</v>
      </c>
    </row>
    <row r="1438" spans="1:2" x14ac:dyDescent="0.25">
      <c r="A1438" s="13">
        <v>5.3666666666666663</v>
      </c>
      <c r="B1438" s="15">
        <v>8759</v>
      </c>
    </row>
    <row r="1439" spans="1:2" x14ac:dyDescent="0.25">
      <c r="A1439" s="13">
        <v>4</v>
      </c>
      <c r="B1439" s="15">
        <v>8758</v>
      </c>
    </row>
    <row r="1440" spans="1:2" x14ac:dyDescent="0.25">
      <c r="A1440" s="13">
        <v>4.2</v>
      </c>
      <c r="B1440" s="15">
        <v>8753.85</v>
      </c>
    </row>
    <row r="1441" spans="1:2" x14ac:dyDescent="0.25">
      <c r="A1441" s="13">
        <v>8.1999999999999993</v>
      </c>
      <c r="B1441" s="15">
        <v>8716.19</v>
      </c>
    </row>
    <row r="1442" spans="1:2" x14ac:dyDescent="0.25">
      <c r="A1442" s="13">
        <v>7.5333333333333332</v>
      </c>
      <c r="B1442" s="15">
        <v>8713.6299999999992</v>
      </c>
    </row>
    <row r="1443" spans="1:2" x14ac:dyDescent="0.25">
      <c r="A1443" s="13">
        <v>17.233333333333334</v>
      </c>
      <c r="B1443" s="15">
        <v>8698.93</v>
      </c>
    </row>
    <row r="1444" spans="1:2" x14ac:dyDescent="0.25">
      <c r="A1444" s="13">
        <v>11.033333333333333</v>
      </c>
      <c r="B1444" s="15">
        <v>8689.4</v>
      </c>
    </row>
    <row r="1445" spans="1:2" x14ac:dyDescent="0.25">
      <c r="A1445" s="13">
        <v>2.2666666666666666</v>
      </c>
      <c r="B1445" s="15">
        <v>8678.23</v>
      </c>
    </row>
    <row r="1446" spans="1:2" x14ac:dyDescent="0.25">
      <c r="A1446" s="13">
        <v>54.7</v>
      </c>
      <c r="B1446" s="15">
        <v>8678.02</v>
      </c>
    </row>
    <row r="1447" spans="1:2" x14ac:dyDescent="0.25">
      <c r="A1447" s="13">
        <v>3.2666666666666666</v>
      </c>
      <c r="B1447" s="15">
        <v>8676.1299999999992</v>
      </c>
    </row>
    <row r="1448" spans="1:2" x14ac:dyDescent="0.25">
      <c r="A1448" s="13">
        <v>7.6</v>
      </c>
      <c r="B1448" s="15">
        <v>8663.99</v>
      </c>
    </row>
    <row r="1449" spans="1:2" x14ac:dyDescent="0.25">
      <c r="A1449" s="13">
        <v>4.8666666666666663</v>
      </c>
      <c r="B1449" s="15">
        <v>8662.43</v>
      </c>
    </row>
    <row r="1450" spans="1:2" x14ac:dyDescent="0.25">
      <c r="A1450" s="13">
        <v>3.9666666666666668</v>
      </c>
      <c r="B1450" s="15">
        <v>8642.4500000000007</v>
      </c>
    </row>
    <row r="1451" spans="1:2" x14ac:dyDescent="0.25">
      <c r="A1451" s="13">
        <v>6.9333333333333336</v>
      </c>
      <c r="B1451" s="15">
        <v>8641.26</v>
      </c>
    </row>
    <row r="1452" spans="1:2" x14ac:dyDescent="0.25">
      <c r="A1452" s="13">
        <v>72.099999999999994</v>
      </c>
      <c r="B1452" s="15">
        <v>8639.08</v>
      </c>
    </row>
    <row r="1453" spans="1:2" x14ac:dyDescent="0.25">
      <c r="A1453" s="13">
        <v>9.3666666666666671</v>
      </c>
      <c r="B1453" s="15">
        <v>8628.6200000000008</v>
      </c>
    </row>
    <row r="1454" spans="1:2" x14ac:dyDescent="0.25">
      <c r="A1454" s="13">
        <v>3.5</v>
      </c>
      <c r="B1454" s="15">
        <v>8620.68</v>
      </c>
    </row>
    <row r="1455" spans="1:2" x14ac:dyDescent="0.25">
      <c r="A1455" s="13">
        <v>14.2</v>
      </c>
      <c r="B1455" s="15">
        <v>8599.89</v>
      </c>
    </row>
    <row r="1456" spans="1:2" x14ac:dyDescent="0.25">
      <c r="A1456" s="13">
        <v>14.433333333333334</v>
      </c>
      <c r="B1456" s="15">
        <v>8599.36</v>
      </c>
    </row>
    <row r="1457" spans="1:2" x14ac:dyDescent="0.25">
      <c r="A1457" s="13">
        <v>5.6</v>
      </c>
      <c r="B1457" s="15">
        <v>8558.44</v>
      </c>
    </row>
    <row r="1458" spans="1:2" x14ac:dyDescent="0.25">
      <c r="A1458" s="13">
        <v>10.199999999999999</v>
      </c>
      <c r="B1458" s="15">
        <v>8548.48</v>
      </c>
    </row>
    <row r="1459" spans="1:2" x14ac:dyDescent="0.25">
      <c r="A1459" s="13">
        <v>4.7333333333333334</v>
      </c>
      <c r="B1459" s="15">
        <v>8543.0300000000007</v>
      </c>
    </row>
    <row r="1460" spans="1:2" x14ac:dyDescent="0.25">
      <c r="A1460" s="13">
        <v>10.633333333333333</v>
      </c>
      <c r="B1460" s="15">
        <v>8537.4</v>
      </c>
    </row>
    <row r="1461" spans="1:2" x14ac:dyDescent="0.25">
      <c r="A1461" s="13">
        <v>10.7</v>
      </c>
      <c r="B1461" s="15">
        <v>8537.24</v>
      </c>
    </row>
    <row r="1462" spans="1:2" x14ac:dyDescent="0.25">
      <c r="A1462" s="13">
        <v>4.4000000000000004</v>
      </c>
      <c r="B1462" s="15">
        <v>8537.23</v>
      </c>
    </row>
    <row r="1463" spans="1:2" x14ac:dyDescent="0.25">
      <c r="A1463" s="13">
        <v>6.9333333333333336</v>
      </c>
      <c r="B1463" s="15">
        <v>8537.23</v>
      </c>
    </row>
    <row r="1464" spans="1:2" x14ac:dyDescent="0.25">
      <c r="A1464" s="13">
        <v>13.7</v>
      </c>
      <c r="B1464" s="15">
        <v>8526.31</v>
      </c>
    </row>
    <row r="1465" spans="1:2" x14ac:dyDescent="0.25">
      <c r="A1465" s="13">
        <v>3.9333333333333331</v>
      </c>
      <c r="B1465" s="15">
        <v>8501.99</v>
      </c>
    </row>
    <row r="1466" spans="1:2" x14ac:dyDescent="0.25">
      <c r="A1466" s="13">
        <v>6.5666666666666664</v>
      </c>
      <c r="B1466" s="15">
        <v>8499.07</v>
      </c>
    </row>
    <row r="1467" spans="1:2" x14ac:dyDescent="0.25">
      <c r="A1467" s="13">
        <v>38.666666666666664</v>
      </c>
      <c r="B1467" s="15">
        <v>8488.19</v>
      </c>
    </row>
    <row r="1468" spans="1:2" x14ac:dyDescent="0.25">
      <c r="A1468" s="13">
        <v>1.4</v>
      </c>
      <c r="B1468" s="15">
        <v>8485.92</v>
      </c>
    </row>
    <row r="1469" spans="1:2" x14ac:dyDescent="0.25">
      <c r="A1469" s="13">
        <v>6.1</v>
      </c>
      <c r="B1469" s="15">
        <v>8479.2999999999993</v>
      </c>
    </row>
    <row r="1470" spans="1:2" x14ac:dyDescent="0.25">
      <c r="A1470" s="13">
        <v>2.5</v>
      </c>
      <c r="B1470" s="15">
        <v>8473.69</v>
      </c>
    </row>
    <row r="1471" spans="1:2" x14ac:dyDescent="0.25">
      <c r="A1471" s="13">
        <v>6.3</v>
      </c>
      <c r="B1471" s="15">
        <v>8473.69</v>
      </c>
    </row>
    <row r="1472" spans="1:2" x14ac:dyDescent="0.25">
      <c r="A1472" s="13">
        <v>3.6333333333333333</v>
      </c>
      <c r="B1472" s="15">
        <v>8471.7900000000009</v>
      </c>
    </row>
    <row r="1473" spans="1:2" x14ac:dyDescent="0.25">
      <c r="A1473" s="13">
        <v>16.033333333333335</v>
      </c>
      <c r="B1473" s="15">
        <v>8447.2800000000007</v>
      </c>
    </row>
    <row r="1474" spans="1:2" x14ac:dyDescent="0.25">
      <c r="A1474" s="13">
        <v>26.133333333333333</v>
      </c>
      <c r="B1474" s="15">
        <v>8447.2800000000007</v>
      </c>
    </row>
    <row r="1475" spans="1:2" x14ac:dyDescent="0.25">
      <c r="A1475" s="13">
        <v>10.199999999999999</v>
      </c>
      <c r="B1475" s="15">
        <v>8429.16</v>
      </c>
    </row>
    <row r="1476" spans="1:2" x14ac:dyDescent="0.25">
      <c r="A1476" s="13">
        <v>92.066666666666663</v>
      </c>
      <c r="B1476" s="15">
        <v>8403.2999999999993</v>
      </c>
    </row>
    <row r="1477" spans="1:2" x14ac:dyDescent="0.25">
      <c r="A1477" s="13">
        <v>20.100000000000001</v>
      </c>
      <c r="B1477" s="15">
        <v>8401</v>
      </c>
    </row>
    <row r="1478" spans="1:2" x14ac:dyDescent="0.25">
      <c r="A1478" s="13">
        <v>17.233333333333334</v>
      </c>
      <c r="B1478" s="15">
        <v>8398.1299999999992</v>
      </c>
    </row>
    <row r="1479" spans="1:2" x14ac:dyDescent="0.25">
      <c r="A1479" s="13">
        <v>2.7</v>
      </c>
      <c r="B1479" s="15">
        <v>8395.7800000000007</v>
      </c>
    </row>
    <row r="1480" spans="1:2" x14ac:dyDescent="0.25">
      <c r="A1480" s="13">
        <v>1.5333333333333334</v>
      </c>
      <c r="B1480" s="15">
        <v>8390.39</v>
      </c>
    </row>
    <row r="1481" spans="1:2" x14ac:dyDescent="0.25">
      <c r="A1481" s="13">
        <v>4.5999999999999996</v>
      </c>
      <c r="B1481" s="15">
        <v>8389.2800000000007</v>
      </c>
    </row>
    <row r="1482" spans="1:2" x14ac:dyDescent="0.25">
      <c r="A1482" s="13">
        <v>4.166666666666667</v>
      </c>
      <c r="B1482" s="15">
        <v>8378.0300000000007</v>
      </c>
    </row>
    <row r="1483" spans="1:2" x14ac:dyDescent="0.25">
      <c r="A1483" s="13">
        <v>11.566666666666666</v>
      </c>
      <c r="B1483" s="15">
        <v>8374.65</v>
      </c>
    </row>
    <row r="1484" spans="1:2" x14ac:dyDescent="0.25">
      <c r="A1484" s="13">
        <v>21.3</v>
      </c>
      <c r="B1484" s="15">
        <v>8373.83</v>
      </c>
    </row>
    <row r="1485" spans="1:2" x14ac:dyDescent="0.25">
      <c r="A1485" s="13">
        <v>9.7666666666666675</v>
      </c>
      <c r="B1485" s="15">
        <v>8362.27</v>
      </c>
    </row>
    <row r="1486" spans="1:2" x14ac:dyDescent="0.25">
      <c r="A1486" s="13">
        <v>9.1666666666666661</v>
      </c>
      <c r="B1486" s="15">
        <v>8360.07</v>
      </c>
    </row>
    <row r="1487" spans="1:2" x14ac:dyDescent="0.25">
      <c r="A1487" s="13">
        <v>11.166666666666666</v>
      </c>
      <c r="B1487" s="15">
        <v>8354.74</v>
      </c>
    </row>
    <row r="1488" spans="1:2" x14ac:dyDescent="0.25">
      <c r="A1488" s="13">
        <v>2.9</v>
      </c>
      <c r="B1488" s="15">
        <v>8350.44</v>
      </c>
    </row>
    <row r="1489" spans="1:2" x14ac:dyDescent="0.25">
      <c r="A1489" s="13">
        <v>1.7</v>
      </c>
      <c r="B1489" s="15">
        <v>8332.68</v>
      </c>
    </row>
    <row r="1490" spans="1:2" x14ac:dyDescent="0.25">
      <c r="A1490" s="13">
        <v>5.3666666666666663</v>
      </c>
      <c r="B1490" s="15">
        <v>8316.51</v>
      </c>
    </row>
    <row r="1491" spans="1:2" x14ac:dyDescent="0.25">
      <c r="A1491" s="13">
        <v>10.733333333333333</v>
      </c>
      <c r="B1491" s="15">
        <v>8304.2999999999993</v>
      </c>
    </row>
    <row r="1492" spans="1:2" x14ac:dyDescent="0.25">
      <c r="A1492" s="13">
        <v>2.6</v>
      </c>
      <c r="B1492" s="15">
        <v>8292.66</v>
      </c>
    </row>
    <row r="1493" spans="1:2" x14ac:dyDescent="0.25">
      <c r="A1493" s="13">
        <v>1.8666666666666667</v>
      </c>
      <c r="B1493" s="15">
        <v>8288.57</v>
      </c>
    </row>
    <row r="1494" spans="1:2" x14ac:dyDescent="0.25">
      <c r="A1494" s="13">
        <v>3.5333333333333332</v>
      </c>
      <c r="B1494" s="15">
        <v>8288.5</v>
      </c>
    </row>
    <row r="1495" spans="1:2" x14ac:dyDescent="0.25">
      <c r="A1495" s="13">
        <v>2.3333333333333335</v>
      </c>
      <c r="B1495" s="15">
        <v>8287.2800000000007</v>
      </c>
    </row>
    <row r="1496" spans="1:2" x14ac:dyDescent="0.25">
      <c r="A1496" s="13">
        <v>6</v>
      </c>
      <c r="B1496" s="15">
        <v>8287.2800000000007</v>
      </c>
    </row>
    <row r="1497" spans="1:2" x14ac:dyDescent="0.25">
      <c r="A1497" s="13">
        <v>4.9666666666666668</v>
      </c>
      <c r="B1497" s="15">
        <v>8278.48</v>
      </c>
    </row>
    <row r="1498" spans="1:2" x14ac:dyDescent="0.25">
      <c r="A1498" s="13">
        <v>3.4666666666666668</v>
      </c>
      <c r="B1498" s="15">
        <v>8262.5300000000007</v>
      </c>
    </row>
    <row r="1499" spans="1:2" x14ac:dyDescent="0.25">
      <c r="A1499" s="13">
        <v>17.866666666666667</v>
      </c>
      <c r="B1499" s="15">
        <v>8253.74</v>
      </c>
    </row>
    <row r="1500" spans="1:2" x14ac:dyDescent="0.25">
      <c r="A1500" s="13">
        <v>8.3000000000000007</v>
      </c>
      <c r="B1500" s="15">
        <v>8250</v>
      </c>
    </row>
    <row r="1501" spans="1:2" x14ac:dyDescent="0.25">
      <c r="A1501" s="13">
        <v>10.966666666666667</v>
      </c>
      <c r="B1501" s="15">
        <v>8249.91</v>
      </c>
    </row>
    <row r="1502" spans="1:2" x14ac:dyDescent="0.25">
      <c r="A1502" s="13">
        <v>1.6</v>
      </c>
      <c r="B1502" s="15">
        <v>8247</v>
      </c>
    </row>
    <row r="1503" spans="1:2" x14ac:dyDescent="0.25">
      <c r="A1503" s="13">
        <v>5.5666666666666664</v>
      </c>
      <c r="B1503" s="15">
        <v>8245.65</v>
      </c>
    </row>
    <row r="1504" spans="1:2" x14ac:dyDescent="0.25">
      <c r="A1504" s="13">
        <v>7.3666666666666663</v>
      </c>
      <c r="B1504" s="15">
        <v>8245.1200000000008</v>
      </c>
    </row>
    <row r="1505" spans="1:2" x14ac:dyDescent="0.25">
      <c r="A1505" s="13">
        <v>2.7333333333333334</v>
      </c>
      <c r="B1505" s="15">
        <v>8238.08</v>
      </c>
    </row>
    <row r="1506" spans="1:2" x14ac:dyDescent="0.25">
      <c r="A1506" s="13">
        <v>3.0333333333333332</v>
      </c>
      <c r="B1506" s="15">
        <v>8238.08</v>
      </c>
    </row>
    <row r="1507" spans="1:2" x14ac:dyDescent="0.25">
      <c r="A1507" s="13">
        <v>10.8</v>
      </c>
      <c r="B1507" s="15">
        <v>8237.36</v>
      </c>
    </row>
    <row r="1508" spans="1:2" x14ac:dyDescent="0.25">
      <c r="A1508" s="13">
        <v>18.433333333333334</v>
      </c>
      <c r="B1508" s="15">
        <v>8232.25</v>
      </c>
    </row>
    <row r="1509" spans="1:2" x14ac:dyDescent="0.25">
      <c r="A1509" s="13">
        <v>11.9</v>
      </c>
      <c r="B1509" s="15">
        <v>8232.2199999999993</v>
      </c>
    </row>
    <row r="1510" spans="1:2" x14ac:dyDescent="0.25">
      <c r="A1510" s="13">
        <v>12.6</v>
      </c>
      <c r="B1510" s="15">
        <v>8228.52</v>
      </c>
    </row>
    <row r="1511" spans="1:2" x14ac:dyDescent="0.25">
      <c r="A1511" s="13">
        <v>4.4666666666666668</v>
      </c>
      <c r="B1511" s="15">
        <v>8221.64</v>
      </c>
    </row>
    <row r="1512" spans="1:2" x14ac:dyDescent="0.25">
      <c r="A1512" s="13">
        <v>8.6666666666666661</v>
      </c>
      <c r="B1512" s="15">
        <v>8210.4699999999993</v>
      </c>
    </row>
    <row r="1513" spans="1:2" x14ac:dyDescent="0.25">
      <c r="A1513" s="13">
        <v>11.433333333333334</v>
      </c>
      <c r="B1513" s="15">
        <v>8191.58</v>
      </c>
    </row>
    <row r="1514" spans="1:2" x14ac:dyDescent="0.25">
      <c r="A1514" s="13">
        <v>37.9</v>
      </c>
      <c r="B1514" s="15">
        <v>8191</v>
      </c>
    </row>
    <row r="1515" spans="1:2" x14ac:dyDescent="0.25">
      <c r="A1515" s="13">
        <v>22.3</v>
      </c>
      <c r="B1515" s="15">
        <v>8190.3</v>
      </c>
    </row>
    <row r="1516" spans="1:2" x14ac:dyDescent="0.25">
      <c r="A1516" s="13">
        <v>4.2666666666666666</v>
      </c>
      <c r="B1516" s="15">
        <v>8180.8</v>
      </c>
    </row>
    <row r="1517" spans="1:2" x14ac:dyDescent="0.25">
      <c r="A1517" s="13">
        <v>3.7666666666666666</v>
      </c>
      <c r="B1517" s="15">
        <v>8179.63</v>
      </c>
    </row>
    <row r="1518" spans="1:2" x14ac:dyDescent="0.25">
      <c r="A1518" s="13">
        <v>7.4</v>
      </c>
      <c r="B1518" s="15">
        <v>8155.74</v>
      </c>
    </row>
    <row r="1519" spans="1:2" x14ac:dyDescent="0.25">
      <c r="A1519" s="13">
        <v>12.866666666666667</v>
      </c>
      <c r="B1519" s="15">
        <v>8154.18</v>
      </c>
    </row>
    <row r="1520" spans="1:2" x14ac:dyDescent="0.25">
      <c r="A1520" s="13">
        <v>16.966666666666665</v>
      </c>
      <c r="B1520" s="15">
        <v>8132.18</v>
      </c>
    </row>
    <row r="1521" spans="1:2" x14ac:dyDescent="0.25">
      <c r="A1521" s="13">
        <v>27.366666666666667</v>
      </c>
      <c r="B1521" s="15">
        <v>8124.8</v>
      </c>
    </row>
    <row r="1522" spans="1:2" x14ac:dyDescent="0.25">
      <c r="A1522" s="13">
        <v>2.6</v>
      </c>
      <c r="B1522" s="15">
        <v>8116.12</v>
      </c>
    </row>
    <row r="1523" spans="1:2" x14ac:dyDescent="0.25">
      <c r="A1523" s="13">
        <v>13.3</v>
      </c>
      <c r="B1523" s="15">
        <v>8112.86</v>
      </c>
    </row>
    <row r="1524" spans="1:2" x14ac:dyDescent="0.25">
      <c r="A1524" s="13">
        <v>3.7</v>
      </c>
      <c r="B1524" s="15">
        <v>8111.32</v>
      </c>
    </row>
    <row r="1525" spans="1:2" x14ac:dyDescent="0.25">
      <c r="A1525" s="13">
        <v>5.2</v>
      </c>
      <c r="B1525" s="15">
        <v>8103.26</v>
      </c>
    </row>
    <row r="1526" spans="1:2" x14ac:dyDescent="0.25">
      <c r="A1526" s="13">
        <v>27.833333333333332</v>
      </c>
      <c r="B1526" s="15">
        <v>8101.55</v>
      </c>
    </row>
    <row r="1527" spans="1:2" x14ac:dyDescent="0.25">
      <c r="A1527" s="13">
        <v>1.4666666666666666</v>
      </c>
      <c r="B1527" s="15">
        <v>8101.45</v>
      </c>
    </row>
    <row r="1528" spans="1:2" x14ac:dyDescent="0.25">
      <c r="A1528" s="13">
        <v>6.7</v>
      </c>
      <c r="B1528" s="15">
        <v>8099.7</v>
      </c>
    </row>
    <row r="1529" spans="1:2" x14ac:dyDescent="0.25">
      <c r="A1529" s="13">
        <v>8.0666666666666664</v>
      </c>
      <c r="B1529" s="15">
        <v>8095.06</v>
      </c>
    </row>
    <row r="1530" spans="1:2" x14ac:dyDescent="0.25">
      <c r="A1530" s="13">
        <v>1.7333333333333334</v>
      </c>
      <c r="B1530" s="15">
        <v>8091.89</v>
      </c>
    </row>
    <row r="1531" spans="1:2" x14ac:dyDescent="0.25">
      <c r="A1531" s="13">
        <v>3.1666666666666665</v>
      </c>
      <c r="B1531" s="15">
        <v>8091.89</v>
      </c>
    </row>
    <row r="1532" spans="1:2" x14ac:dyDescent="0.25">
      <c r="A1532" s="13">
        <v>2.1333333333333333</v>
      </c>
      <c r="B1532" s="15">
        <v>8085.97</v>
      </c>
    </row>
    <row r="1533" spans="1:2" x14ac:dyDescent="0.25">
      <c r="A1533" s="13">
        <v>13.5</v>
      </c>
      <c r="B1533" s="15">
        <v>8085</v>
      </c>
    </row>
    <row r="1534" spans="1:2" x14ac:dyDescent="0.25">
      <c r="A1534" s="13">
        <v>3.8</v>
      </c>
      <c r="B1534" s="15">
        <v>8081.61</v>
      </c>
    </row>
    <row r="1535" spans="1:2" x14ac:dyDescent="0.25">
      <c r="A1535" s="13">
        <v>4.5333333333333332</v>
      </c>
      <c r="B1535" s="15">
        <v>8076.59</v>
      </c>
    </row>
    <row r="1536" spans="1:2" x14ac:dyDescent="0.25">
      <c r="A1536" s="13">
        <v>9.3000000000000007</v>
      </c>
      <c r="B1536" s="15">
        <v>8075</v>
      </c>
    </row>
    <row r="1537" spans="1:2" x14ac:dyDescent="0.25">
      <c r="A1537" s="13">
        <v>9.5333333333333332</v>
      </c>
      <c r="B1537" s="15">
        <v>8072.43</v>
      </c>
    </row>
    <row r="1538" spans="1:2" x14ac:dyDescent="0.25">
      <c r="A1538" s="13">
        <v>3.7</v>
      </c>
      <c r="B1538" s="15">
        <v>8067.68</v>
      </c>
    </row>
    <row r="1539" spans="1:2" x14ac:dyDescent="0.25">
      <c r="A1539" s="13">
        <v>8.8333333333333339</v>
      </c>
      <c r="B1539" s="15">
        <v>8061.49</v>
      </c>
    </row>
    <row r="1540" spans="1:2" x14ac:dyDescent="0.25">
      <c r="A1540" s="13">
        <v>7.9</v>
      </c>
      <c r="B1540" s="15">
        <v>8057.64</v>
      </c>
    </row>
    <row r="1541" spans="1:2" x14ac:dyDescent="0.25">
      <c r="A1541" s="13">
        <v>14.166666666666666</v>
      </c>
      <c r="B1541" s="15">
        <v>8055</v>
      </c>
    </row>
    <row r="1542" spans="1:2" x14ac:dyDescent="0.25">
      <c r="A1542" s="13">
        <v>9.4333333333333336</v>
      </c>
      <c r="B1542" s="15">
        <v>8053.51</v>
      </c>
    </row>
    <row r="1543" spans="1:2" x14ac:dyDescent="0.25">
      <c r="A1543" s="13">
        <v>14.533333333333333</v>
      </c>
      <c r="B1543" s="15">
        <v>8050.59</v>
      </c>
    </row>
    <row r="1544" spans="1:2" x14ac:dyDescent="0.25">
      <c r="A1544" s="13">
        <v>10.8</v>
      </c>
      <c r="B1544" s="15">
        <v>8030</v>
      </c>
    </row>
    <row r="1545" spans="1:2" x14ac:dyDescent="0.25">
      <c r="A1545" s="13">
        <v>5.6</v>
      </c>
      <c r="B1545" s="15">
        <v>8020</v>
      </c>
    </row>
    <row r="1546" spans="1:2" x14ac:dyDescent="0.25">
      <c r="A1546" s="13">
        <v>14.066666666666666</v>
      </c>
      <c r="B1546" s="15">
        <v>8013.22</v>
      </c>
    </row>
    <row r="1547" spans="1:2" x14ac:dyDescent="0.25">
      <c r="A1547" s="13">
        <v>7.666666666666667</v>
      </c>
      <c r="B1547" s="15">
        <v>8010.03</v>
      </c>
    </row>
    <row r="1548" spans="1:2" x14ac:dyDescent="0.25">
      <c r="A1548" s="13">
        <v>3.3666666666666667</v>
      </c>
      <c r="B1548" s="15">
        <v>8000</v>
      </c>
    </row>
    <row r="1549" spans="1:2" x14ac:dyDescent="0.25">
      <c r="A1549" s="13">
        <v>6.7666666666666666</v>
      </c>
      <c r="B1549" s="15">
        <v>8000</v>
      </c>
    </row>
    <row r="1550" spans="1:2" x14ac:dyDescent="0.25">
      <c r="A1550" s="13">
        <v>98.5</v>
      </c>
      <c r="B1550" s="15">
        <v>8000</v>
      </c>
    </row>
    <row r="1551" spans="1:2" x14ac:dyDescent="0.25">
      <c r="A1551" s="13">
        <v>13.133333333333333</v>
      </c>
      <c r="B1551" s="15">
        <v>7993.9</v>
      </c>
    </row>
    <row r="1552" spans="1:2" x14ac:dyDescent="0.25">
      <c r="A1552" s="13">
        <v>10.166666666666666</v>
      </c>
      <c r="B1552" s="15">
        <v>7989.64</v>
      </c>
    </row>
    <row r="1553" spans="1:2" x14ac:dyDescent="0.25">
      <c r="A1553" s="13">
        <v>6.3</v>
      </c>
      <c r="B1553" s="15">
        <v>7979.04</v>
      </c>
    </row>
    <row r="1554" spans="1:2" x14ac:dyDescent="0.25">
      <c r="A1554" s="13">
        <v>3.5</v>
      </c>
      <c r="B1554" s="15">
        <v>7960</v>
      </c>
    </row>
    <row r="1555" spans="1:2" x14ac:dyDescent="0.25">
      <c r="A1555" s="13">
        <v>3.2666666666666666</v>
      </c>
      <c r="B1555" s="15">
        <v>7956.93</v>
      </c>
    </row>
    <row r="1556" spans="1:2" x14ac:dyDescent="0.25">
      <c r="A1556" s="13">
        <v>16.766666666666666</v>
      </c>
      <c r="B1556" s="15">
        <v>7947.18</v>
      </c>
    </row>
    <row r="1557" spans="1:2" x14ac:dyDescent="0.25">
      <c r="A1557" s="13">
        <v>13.633333333333333</v>
      </c>
      <c r="B1557" s="15">
        <v>7942.42</v>
      </c>
    </row>
    <row r="1558" spans="1:2" x14ac:dyDescent="0.25">
      <c r="A1558" s="13">
        <v>5.6</v>
      </c>
      <c r="B1558" s="15">
        <v>7929.47</v>
      </c>
    </row>
    <row r="1559" spans="1:2" x14ac:dyDescent="0.25">
      <c r="A1559" s="13">
        <v>5.833333333333333</v>
      </c>
      <c r="B1559" s="15">
        <v>7929.47</v>
      </c>
    </row>
    <row r="1560" spans="1:2" x14ac:dyDescent="0.25">
      <c r="A1560" s="13">
        <v>14</v>
      </c>
      <c r="B1560" s="15">
        <v>7923.81</v>
      </c>
    </row>
    <row r="1561" spans="1:2" x14ac:dyDescent="0.25">
      <c r="A1561" s="13">
        <v>18.166666666666668</v>
      </c>
      <c r="B1561" s="15">
        <v>7923.13</v>
      </c>
    </row>
    <row r="1562" spans="1:2" x14ac:dyDescent="0.25">
      <c r="A1562" s="13">
        <v>8.6</v>
      </c>
      <c r="B1562" s="15">
        <v>7922.5</v>
      </c>
    </row>
    <row r="1563" spans="1:2" x14ac:dyDescent="0.25">
      <c r="A1563" s="13">
        <v>42.466666666666669</v>
      </c>
      <c r="B1563" s="15">
        <v>7910.82</v>
      </c>
    </row>
    <row r="1564" spans="1:2" x14ac:dyDescent="0.25">
      <c r="A1564" s="13">
        <v>4.7333333333333334</v>
      </c>
      <c r="B1564" s="15">
        <v>7885.16</v>
      </c>
    </row>
    <row r="1565" spans="1:2" x14ac:dyDescent="0.25">
      <c r="A1565" s="13">
        <v>5.8666666666666663</v>
      </c>
      <c r="B1565" s="15">
        <v>7879.49</v>
      </c>
    </row>
    <row r="1566" spans="1:2" x14ac:dyDescent="0.25">
      <c r="A1566" s="13">
        <v>30.733333333333334</v>
      </c>
      <c r="B1566" s="15">
        <v>7877.58</v>
      </c>
    </row>
    <row r="1567" spans="1:2" x14ac:dyDescent="0.25">
      <c r="A1567" s="13">
        <v>6.0333333333333332</v>
      </c>
      <c r="B1567" s="15">
        <v>7876.77</v>
      </c>
    </row>
    <row r="1568" spans="1:2" x14ac:dyDescent="0.25">
      <c r="A1568" s="13">
        <v>11.733333333333333</v>
      </c>
      <c r="B1568" s="15">
        <v>7872.21</v>
      </c>
    </row>
    <row r="1569" spans="1:2" x14ac:dyDescent="0.25">
      <c r="A1569" s="13">
        <v>5.6333333333333337</v>
      </c>
      <c r="B1569" s="15">
        <v>7870.39</v>
      </c>
    </row>
    <row r="1570" spans="1:2" x14ac:dyDescent="0.25">
      <c r="A1570" s="13">
        <v>7.2</v>
      </c>
      <c r="B1570" s="15">
        <v>7869.59</v>
      </c>
    </row>
    <row r="1571" spans="1:2" x14ac:dyDescent="0.25">
      <c r="A1571" s="13">
        <v>1.8666666666666667</v>
      </c>
      <c r="B1571" s="15">
        <v>7868.58</v>
      </c>
    </row>
    <row r="1572" spans="1:2" x14ac:dyDescent="0.25">
      <c r="A1572" s="13">
        <v>4.4333333333333336</v>
      </c>
      <c r="B1572" s="15">
        <v>7868.58</v>
      </c>
    </row>
    <row r="1573" spans="1:2" x14ac:dyDescent="0.25">
      <c r="A1573" s="13">
        <v>11.633333333333333</v>
      </c>
      <c r="B1573" s="15">
        <v>7858.12</v>
      </c>
    </row>
    <row r="1574" spans="1:2" x14ac:dyDescent="0.25">
      <c r="A1574" s="13">
        <v>11.566666666666666</v>
      </c>
      <c r="B1574" s="15">
        <v>7850.74</v>
      </c>
    </row>
    <row r="1575" spans="1:2" x14ac:dyDescent="0.25">
      <c r="A1575" s="13">
        <v>4.7666666666666666</v>
      </c>
      <c r="B1575" s="15">
        <v>7850.69</v>
      </c>
    </row>
    <row r="1576" spans="1:2" x14ac:dyDescent="0.25">
      <c r="A1576" s="13">
        <v>15.433333333333334</v>
      </c>
      <c r="B1576" s="15">
        <v>7850.17</v>
      </c>
    </row>
    <row r="1577" spans="1:2" x14ac:dyDescent="0.25">
      <c r="A1577" s="13">
        <v>14.7</v>
      </c>
      <c r="B1577" s="15">
        <v>7842.23</v>
      </c>
    </row>
    <row r="1578" spans="1:2" x14ac:dyDescent="0.25">
      <c r="A1578" s="13">
        <v>6.2333333333333334</v>
      </c>
      <c r="B1578" s="15">
        <v>7834.99</v>
      </c>
    </row>
    <row r="1579" spans="1:2" x14ac:dyDescent="0.25">
      <c r="A1579" s="13">
        <v>9.5</v>
      </c>
      <c r="B1579" s="15">
        <v>7825.8</v>
      </c>
    </row>
    <row r="1580" spans="1:2" x14ac:dyDescent="0.25">
      <c r="A1580" s="13">
        <v>10.199999999999999</v>
      </c>
      <c r="B1580" s="15">
        <v>7808.79</v>
      </c>
    </row>
    <row r="1581" spans="1:2" x14ac:dyDescent="0.25">
      <c r="A1581" s="13">
        <v>7.5</v>
      </c>
      <c r="B1581" s="15">
        <v>7807.1</v>
      </c>
    </row>
    <row r="1582" spans="1:2" x14ac:dyDescent="0.25">
      <c r="A1582" s="13">
        <v>2.5666666666666669</v>
      </c>
      <c r="B1582" s="15">
        <v>7804.02</v>
      </c>
    </row>
    <row r="1583" spans="1:2" x14ac:dyDescent="0.25">
      <c r="A1583" s="13">
        <v>1.1666666666666667</v>
      </c>
      <c r="B1583" s="15">
        <v>7794.36</v>
      </c>
    </row>
    <row r="1584" spans="1:2" x14ac:dyDescent="0.25">
      <c r="A1584" s="13">
        <v>11.833333333333334</v>
      </c>
      <c r="B1584" s="15">
        <v>7774.42</v>
      </c>
    </row>
    <row r="1585" spans="1:2" x14ac:dyDescent="0.25">
      <c r="A1585" s="13">
        <v>11</v>
      </c>
      <c r="B1585" s="15">
        <v>7771.91</v>
      </c>
    </row>
    <row r="1586" spans="1:2" x14ac:dyDescent="0.25">
      <c r="A1586" s="13">
        <v>28.7</v>
      </c>
      <c r="B1586" s="15">
        <v>7761.13</v>
      </c>
    </row>
    <row r="1587" spans="1:2" x14ac:dyDescent="0.25">
      <c r="A1587" s="13">
        <v>18.066666666666666</v>
      </c>
      <c r="B1587" s="15">
        <v>7759.73</v>
      </c>
    </row>
    <row r="1588" spans="1:2" x14ac:dyDescent="0.25">
      <c r="A1588" s="13">
        <v>6.8</v>
      </c>
      <c r="B1588" s="15">
        <v>7758.56</v>
      </c>
    </row>
    <row r="1589" spans="1:2" x14ac:dyDescent="0.25">
      <c r="A1589" s="13">
        <v>5</v>
      </c>
      <c r="B1589" s="15">
        <v>7756.16</v>
      </c>
    </row>
    <row r="1590" spans="1:2" x14ac:dyDescent="0.25">
      <c r="A1590" s="13">
        <v>4.9000000000000004</v>
      </c>
      <c r="B1590" s="15">
        <v>7755.25</v>
      </c>
    </row>
    <row r="1591" spans="1:2" x14ac:dyDescent="0.25">
      <c r="A1591" s="13">
        <v>2.0666666666666669</v>
      </c>
      <c r="B1591" s="15">
        <v>7751.82</v>
      </c>
    </row>
    <row r="1592" spans="1:2" x14ac:dyDescent="0.25">
      <c r="A1592" s="13">
        <v>9.8333333333333339</v>
      </c>
      <c r="B1592" s="15">
        <v>7751.82</v>
      </c>
    </row>
    <row r="1593" spans="1:2" x14ac:dyDescent="0.25">
      <c r="A1593" s="13">
        <v>8.9333333333333336</v>
      </c>
      <c r="B1593" s="15">
        <v>7749.37</v>
      </c>
    </row>
    <row r="1594" spans="1:2" x14ac:dyDescent="0.25">
      <c r="A1594" s="13">
        <v>13.3</v>
      </c>
      <c r="B1594" s="15">
        <v>7747.84</v>
      </c>
    </row>
    <row r="1595" spans="1:2" x14ac:dyDescent="0.25">
      <c r="A1595" s="13">
        <v>9.5666666666666664</v>
      </c>
      <c r="B1595" s="15">
        <v>7735</v>
      </c>
    </row>
    <row r="1596" spans="1:2" x14ac:dyDescent="0.25">
      <c r="A1596" s="13">
        <v>16.3</v>
      </c>
      <c r="B1596" s="15">
        <v>7731.88</v>
      </c>
    </row>
    <row r="1597" spans="1:2" x14ac:dyDescent="0.25">
      <c r="A1597" s="13">
        <v>10.433333333333334</v>
      </c>
      <c r="B1597" s="15">
        <v>7729.93</v>
      </c>
    </row>
    <row r="1598" spans="1:2" x14ac:dyDescent="0.25">
      <c r="A1598" s="13">
        <v>1.8666666666666667</v>
      </c>
      <c r="B1598" s="15">
        <v>7722.57</v>
      </c>
    </row>
    <row r="1599" spans="1:2" x14ac:dyDescent="0.25">
      <c r="A1599" s="13">
        <v>1.4333333333333333</v>
      </c>
      <c r="B1599" s="15">
        <v>7719.98</v>
      </c>
    </row>
    <row r="1600" spans="1:2" x14ac:dyDescent="0.25">
      <c r="A1600" s="13">
        <v>4.3</v>
      </c>
      <c r="B1600" s="15">
        <v>7717.45</v>
      </c>
    </row>
    <row r="1601" spans="1:2" x14ac:dyDescent="0.25">
      <c r="A1601" s="13">
        <v>8</v>
      </c>
      <c r="B1601" s="15">
        <v>7708.28</v>
      </c>
    </row>
    <row r="1602" spans="1:2" x14ac:dyDescent="0.25">
      <c r="A1602" s="13">
        <v>7.7666666666666666</v>
      </c>
      <c r="B1602" s="15">
        <v>7706.56</v>
      </c>
    </row>
    <row r="1603" spans="1:2" x14ac:dyDescent="0.25">
      <c r="A1603" s="13">
        <v>8.4666666666666668</v>
      </c>
      <c r="B1603" s="15">
        <v>7686.18</v>
      </c>
    </row>
    <row r="1604" spans="1:2" x14ac:dyDescent="0.25">
      <c r="A1604" s="13">
        <v>6.4</v>
      </c>
      <c r="B1604" s="15">
        <v>7680.1</v>
      </c>
    </row>
    <row r="1605" spans="1:2" x14ac:dyDescent="0.25">
      <c r="A1605" s="13">
        <v>10.3</v>
      </c>
      <c r="B1605" s="15">
        <v>7675.24</v>
      </c>
    </row>
    <row r="1606" spans="1:2" x14ac:dyDescent="0.25">
      <c r="A1606" s="13">
        <v>8.6333333333333329</v>
      </c>
      <c r="B1606" s="15">
        <v>7656.85</v>
      </c>
    </row>
    <row r="1607" spans="1:2" x14ac:dyDescent="0.25">
      <c r="A1607" s="13">
        <v>14.433333333333334</v>
      </c>
      <c r="B1607" s="15">
        <v>7650</v>
      </c>
    </row>
    <row r="1608" spans="1:2" x14ac:dyDescent="0.25">
      <c r="A1608" s="13">
        <v>11.233333333333333</v>
      </c>
      <c r="B1608" s="15">
        <v>7645.62</v>
      </c>
    </row>
    <row r="1609" spans="1:2" x14ac:dyDescent="0.25">
      <c r="A1609" s="13">
        <v>6.7</v>
      </c>
      <c r="B1609" s="15">
        <v>7644.79</v>
      </c>
    </row>
    <row r="1610" spans="1:2" x14ac:dyDescent="0.25">
      <c r="A1610" s="13">
        <v>1.4666666666666666</v>
      </c>
      <c r="B1610" s="15">
        <v>7638.57</v>
      </c>
    </row>
    <row r="1611" spans="1:2" x14ac:dyDescent="0.25">
      <c r="A1611" s="13">
        <v>10</v>
      </c>
      <c r="B1611" s="15">
        <v>7612.93</v>
      </c>
    </row>
    <row r="1612" spans="1:2" x14ac:dyDescent="0.25">
      <c r="A1612" s="13">
        <v>6.4666666666666668</v>
      </c>
      <c r="B1612" s="15">
        <v>7605.53</v>
      </c>
    </row>
    <row r="1613" spans="1:2" x14ac:dyDescent="0.25">
      <c r="A1613" s="13">
        <v>5.7</v>
      </c>
      <c r="B1613" s="15">
        <v>7582.92</v>
      </c>
    </row>
    <row r="1614" spans="1:2" x14ac:dyDescent="0.25">
      <c r="A1614" s="13">
        <v>12.333333333333334</v>
      </c>
      <c r="B1614" s="15">
        <v>7572.66</v>
      </c>
    </row>
    <row r="1615" spans="1:2" x14ac:dyDescent="0.25">
      <c r="A1615" s="13">
        <v>10.366666666666667</v>
      </c>
      <c r="B1615" s="15">
        <v>7568.94</v>
      </c>
    </row>
    <row r="1616" spans="1:2" x14ac:dyDescent="0.25">
      <c r="A1616" s="13">
        <v>5.666666666666667</v>
      </c>
      <c r="B1616" s="15">
        <v>7568.88</v>
      </c>
    </row>
    <row r="1617" spans="1:2" x14ac:dyDescent="0.25">
      <c r="A1617" s="13">
        <v>7.833333333333333</v>
      </c>
      <c r="B1617" s="15">
        <v>7563.7</v>
      </c>
    </row>
    <row r="1618" spans="1:2" x14ac:dyDescent="0.25">
      <c r="A1618" s="13">
        <v>2.8333333333333335</v>
      </c>
      <c r="B1618" s="15">
        <v>7560.32</v>
      </c>
    </row>
    <row r="1619" spans="1:2" x14ac:dyDescent="0.25">
      <c r="A1619" s="13">
        <v>4.5666666666666664</v>
      </c>
      <c r="B1619" s="15">
        <v>7560.32</v>
      </c>
    </row>
    <row r="1620" spans="1:2" x14ac:dyDescent="0.25">
      <c r="A1620" s="13">
        <v>3.0666666666666669</v>
      </c>
      <c r="B1620" s="15">
        <v>7559.72</v>
      </c>
    </row>
    <row r="1621" spans="1:2" x14ac:dyDescent="0.25">
      <c r="A1621" s="13">
        <v>7.4333333333333336</v>
      </c>
      <c r="B1621" s="15">
        <v>7556</v>
      </c>
    </row>
    <row r="1622" spans="1:2" x14ac:dyDescent="0.25">
      <c r="A1622" s="13">
        <v>5.3666666666666663</v>
      </c>
      <c r="B1622" s="15">
        <v>7549.92</v>
      </c>
    </row>
    <row r="1623" spans="1:2" x14ac:dyDescent="0.25">
      <c r="A1623" s="13">
        <v>18</v>
      </c>
      <c r="B1623" s="15">
        <v>7549.54</v>
      </c>
    </row>
    <row r="1624" spans="1:2" x14ac:dyDescent="0.25">
      <c r="A1624" s="13">
        <v>7.833333333333333</v>
      </c>
      <c r="B1624" s="15">
        <v>7545.56</v>
      </c>
    </row>
    <row r="1625" spans="1:2" x14ac:dyDescent="0.25">
      <c r="A1625" s="13">
        <v>7.7</v>
      </c>
      <c r="B1625" s="15">
        <v>7543.13</v>
      </c>
    </row>
    <row r="1626" spans="1:2" x14ac:dyDescent="0.25">
      <c r="A1626" s="13">
        <v>10.966666666666667</v>
      </c>
      <c r="B1626" s="15">
        <v>7541.44</v>
      </c>
    </row>
    <row r="1627" spans="1:2" x14ac:dyDescent="0.25">
      <c r="A1627" s="13">
        <v>13.966666666666667</v>
      </c>
      <c r="B1627" s="15">
        <v>7538.65</v>
      </c>
    </row>
    <row r="1628" spans="1:2" x14ac:dyDescent="0.25">
      <c r="A1628" s="13">
        <v>11.233333333333333</v>
      </c>
      <c r="B1628" s="15">
        <v>7534.65</v>
      </c>
    </row>
    <row r="1629" spans="1:2" x14ac:dyDescent="0.25">
      <c r="A1629" s="13">
        <v>4</v>
      </c>
      <c r="B1629" s="15">
        <v>7531.11</v>
      </c>
    </row>
    <row r="1630" spans="1:2" x14ac:dyDescent="0.25">
      <c r="A1630" s="13">
        <v>8.7666666666666675</v>
      </c>
      <c r="B1630" s="15">
        <v>7522.39</v>
      </c>
    </row>
    <row r="1631" spans="1:2" x14ac:dyDescent="0.25">
      <c r="A1631" s="13">
        <v>8.6333333333333329</v>
      </c>
      <c r="B1631" s="15">
        <v>7512.14</v>
      </c>
    </row>
    <row r="1632" spans="1:2" x14ac:dyDescent="0.25">
      <c r="A1632" s="13">
        <v>6.9</v>
      </c>
      <c r="B1632" s="15">
        <v>7504.27</v>
      </c>
    </row>
    <row r="1633" spans="1:2" x14ac:dyDescent="0.25">
      <c r="A1633" s="13">
        <v>9.6</v>
      </c>
      <c r="B1633" s="15">
        <v>7500</v>
      </c>
    </row>
    <row r="1634" spans="1:2" x14ac:dyDescent="0.25">
      <c r="A1634" s="13">
        <v>1.9666666666666666</v>
      </c>
      <c r="B1634" s="15">
        <v>7499.72</v>
      </c>
    </row>
    <row r="1635" spans="1:2" x14ac:dyDescent="0.25">
      <c r="A1635" s="13">
        <v>5.9333333333333336</v>
      </c>
      <c r="B1635" s="15">
        <v>7499.72</v>
      </c>
    </row>
    <row r="1636" spans="1:2" x14ac:dyDescent="0.25">
      <c r="A1636" s="13">
        <v>0.7</v>
      </c>
      <c r="B1636" s="15">
        <v>7498.75</v>
      </c>
    </row>
    <row r="1637" spans="1:2" x14ac:dyDescent="0.25">
      <c r="A1637" s="13">
        <v>1.1333333333333333</v>
      </c>
      <c r="B1637" s="15">
        <v>7497.42</v>
      </c>
    </row>
    <row r="1638" spans="1:2" x14ac:dyDescent="0.25">
      <c r="A1638" s="13">
        <v>3.4</v>
      </c>
      <c r="B1638" s="15">
        <v>7495.42</v>
      </c>
    </row>
    <row r="1639" spans="1:2" x14ac:dyDescent="0.25">
      <c r="A1639" s="13">
        <v>3.5666666666666669</v>
      </c>
      <c r="B1639" s="15">
        <v>7480</v>
      </c>
    </row>
    <row r="1640" spans="1:2" x14ac:dyDescent="0.25">
      <c r="A1640" s="13">
        <v>2.4333333333333331</v>
      </c>
      <c r="B1640" s="15">
        <v>7474.72</v>
      </c>
    </row>
    <row r="1641" spans="1:2" x14ac:dyDescent="0.25">
      <c r="A1641" s="13">
        <v>14.6</v>
      </c>
      <c r="B1641" s="15">
        <v>7473.03</v>
      </c>
    </row>
    <row r="1642" spans="1:2" x14ac:dyDescent="0.25">
      <c r="A1642" s="13">
        <v>2.3333333333333335</v>
      </c>
      <c r="B1642" s="15">
        <v>7450.28</v>
      </c>
    </row>
    <row r="1643" spans="1:2" x14ac:dyDescent="0.25">
      <c r="A1643" s="13">
        <v>7.5666666666666664</v>
      </c>
      <c r="B1643" s="15">
        <v>7427.34</v>
      </c>
    </row>
    <row r="1644" spans="1:2" x14ac:dyDescent="0.25">
      <c r="A1644" s="13">
        <v>5.3666666666666663</v>
      </c>
      <c r="B1644" s="15">
        <v>7421.25</v>
      </c>
    </row>
    <row r="1645" spans="1:2" x14ac:dyDescent="0.25">
      <c r="A1645" s="13">
        <v>8.5666666666666664</v>
      </c>
      <c r="B1645" s="15">
        <v>7409.54</v>
      </c>
    </row>
    <row r="1646" spans="1:2" x14ac:dyDescent="0.25">
      <c r="A1646" s="13">
        <v>9.1999999999999993</v>
      </c>
      <c r="B1646" s="15">
        <v>7400</v>
      </c>
    </row>
    <row r="1647" spans="1:2" x14ac:dyDescent="0.25">
      <c r="A1647" s="13">
        <v>10.1</v>
      </c>
      <c r="B1647" s="15">
        <v>7389.04</v>
      </c>
    </row>
    <row r="1648" spans="1:2" x14ac:dyDescent="0.25">
      <c r="A1648" s="13">
        <v>3.7</v>
      </c>
      <c r="B1648" s="15">
        <v>7388.81</v>
      </c>
    </row>
    <row r="1649" spans="1:2" x14ac:dyDescent="0.25">
      <c r="A1649" s="13">
        <v>6.1333333333333337</v>
      </c>
      <c r="B1649" s="15">
        <v>7388.81</v>
      </c>
    </row>
    <row r="1650" spans="1:2" x14ac:dyDescent="0.25">
      <c r="A1650" s="13">
        <v>6.333333333333333</v>
      </c>
      <c r="B1650" s="15">
        <v>7383.83</v>
      </c>
    </row>
    <row r="1651" spans="1:2" x14ac:dyDescent="0.25">
      <c r="A1651" s="13">
        <v>4.3666666666666663</v>
      </c>
      <c r="B1651" s="15">
        <v>7380.08</v>
      </c>
    </row>
    <row r="1652" spans="1:2" x14ac:dyDescent="0.25">
      <c r="A1652" s="13">
        <v>10</v>
      </c>
      <c r="B1652" s="15">
        <v>7378.78</v>
      </c>
    </row>
    <row r="1653" spans="1:2" x14ac:dyDescent="0.25">
      <c r="A1653" s="13">
        <v>7.7333333333333334</v>
      </c>
      <c r="B1653" s="15">
        <v>7377.28</v>
      </c>
    </row>
    <row r="1654" spans="1:2" x14ac:dyDescent="0.25">
      <c r="A1654" s="13">
        <v>11.433333333333334</v>
      </c>
      <c r="B1654" s="15">
        <v>7368.95</v>
      </c>
    </row>
    <row r="1655" spans="1:2" x14ac:dyDescent="0.25">
      <c r="A1655" s="13">
        <v>3.4666666666666668</v>
      </c>
      <c r="B1655" s="15">
        <v>7359.71</v>
      </c>
    </row>
    <row r="1656" spans="1:2" x14ac:dyDescent="0.25">
      <c r="A1656" s="13">
        <v>5.7666666666666666</v>
      </c>
      <c r="B1656" s="15">
        <v>7358.35</v>
      </c>
    </row>
    <row r="1657" spans="1:2" x14ac:dyDescent="0.25">
      <c r="A1657" s="13">
        <v>2.5666666666666669</v>
      </c>
      <c r="B1657" s="15">
        <v>7352.1</v>
      </c>
    </row>
    <row r="1658" spans="1:2" x14ac:dyDescent="0.25">
      <c r="A1658" s="13">
        <v>14.366666666666667</v>
      </c>
      <c r="B1658" s="15">
        <v>7352</v>
      </c>
    </row>
    <row r="1659" spans="1:2" x14ac:dyDescent="0.25">
      <c r="A1659" s="13">
        <v>11.3</v>
      </c>
      <c r="B1659" s="15">
        <v>7334.64</v>
      </c>
    </row>
    <row r="1660" spans="1:2" x14ac:dyDescent="0.25">
      <c r="A1660" s="13">
        <v>5.5666666666666664</v>
      </c>
      <c r="B1660" s="15">
        <v>7325.53</v>
      </c>
    </row>
    <row r="1661" spans="1:2" x14ac:dyDescent="0.25">
      <c r="A1661" s="13">
        <v>20.133333333333333</v>
      </c>
      <c r="B1661" s="15">
        <v>7322.31</v>
      </c>
    </row>
    <row r="1662" spans="1:2" x14ac:dyDescent="0.25">
      <c r="A1662" s="13">
        <v>15.9</v>
      </c>
      <c r="B1662" s="15">
        <v>7294.85</v>
      </c>
    </row>
    <row r="1663" spans="1:2" x14ac:dyDescent="0.25">
      <c r="A1663" s="13">
        <v>4.6333333333333337</v>
      </c>
      <c r="B1663" s="15">
        <v>7294.28</v>
      </c>
    </row>
    <row r="1664" spans="1:2" x14ac:dyDescent="0.25">
      <c r="A1664" s="13">
        <v>6.2</v>
      </c>
      <c r="B1664" s="15">
        <v>7292.22</v>
      </c>
    </row>
    <row r="1665" spans="1:2" x14ac:dyDescent="0.25">
      <c r="A1665" s="13">
        <v>3.8</v>
      </c>
      <c r="B1665" s="15">
        <v>7291</v>
      </c>
    </row>
    <row r="1666" spans="1:2" x14ac:dyDescent="0.25">
      <c r="A1666" s="13">
        <v>25.3</v>
      </c>
      <c r="B1666" s="15">
        <v>7291</v>
      </c>
    </row>
    <row r="1667" spans="1:2" x14ac:dyDescent="0.25">
      <c r="A1667" s="13">
        <v>15.233333333333333</v>
      </c>
      <c r="B1667" s="15">
        <v>7290</v>
      </c>
    </row>
    <row r="1668" spans="1:2" x14ac:dyDescent="0.25">
      <c r="A1668" s="13">
        <v>16.633333333333333</v>
      </c>
      <c r="B1668" s="15">
        <v>7282.02</v>
      </c>
    </row>
    <row r="1669" spans="1:2" x14ac:dyDescent="0.25">
      <c r="A1669" s="13">
        <v>1.7</v>
      </c>
      <c r="B1669" s="15">
        <v>7278</v>
      </c>
    </row>
    <row r="1670" spans="1:2" x14ac:dyDescent="0.25">
      <c r="A1670" s="13">
        <v>11.666666666666666</v>
      </c>
      <c r="B1670" s="15">
        <v>7272.66</v>
      </c>
    </row>
    <row r="1671" spans="1:2" x14ac:dyDescent="0.25">
      <c r="A1671" s="13">
        <v>5.7666666666666666</v>
      </c>
      <c r="B1671" s="15">
        <v>7266.99</v>
      </c>
    </row>
    <row r="1672" spans="1:2" x14ac:dyDescent="0.25">
      <c r="A1672" s="13">
        <v>1.5</v>
      </c>
      <c r="B1672" s="15">
        <v>7257.5</v>
      </c>
    </row>
    <row r="1673" spans="1:2" x14ac:dyDescent="0.25">
      <c r="A1673" s="13">
        <v>2.2999999999999998</v>
      </c>
      <c r="B1673" s="15">
        <v>7256.02</v>
      </c>
    </row>
    <row r="1674" spans="1:2" x14ac:dyDescent="0.25">
      <c r="A1674" s="13">
        <v>9.3333333333333339</v>
      </c>
      <c r="B1674" s="15">
        <v>7256.02</v>
      </c>
    </row>
    <row r="1675" spans="1:2" x14ac:dyDescent="0.25">
      <c r="A1675" s="13">
        <v>3.3</v>
      </c>
      <c r="B1675" s="15">
        <v>7253.12</v>
      </c>
    </row>
    <row r="1676" spans="1:2" x14ac:dyDescent="0.25">
      <c r="A1676" s="13">
        <v>2.4333333333333331</v>
      </c>
      <c r="B1676" s="15">
        <v>7244.53</v>
      </c>
    </row>
    <row r="1677" spans="1:2" x14ac:dyDescent="0.25">
      <c r="A1677" s="13">
        <v>3.3</v>
      </c>
      <c r="B1677" s="15">
        <v>7241.27</v>
      </c>
    </row>
    <row r="1678" spans="1:2" x14ac:dyDescent="0.25">
      <c r="A1678" s="13">
        <v>7.4666666666666668</v>
      </c>
      <c r="B1678" s="15">
        <v>7241.27</v>
      </c>
    </row>
    <row r="1679" spans="1:2" x14ac:dyDescent="0.25">
      <c r="A1679" s="13">
        <v>43.2</v>
      </c>
      <c r="B1679" s="15">
        <v>7238.37</v>
      </c>
    </row>
    <row r="1680" spans="1:2" x14ac:dyDescent="0.25">
      <c r="A1680" s="13">
        <v>4.4333333333333336</v>
      </c>
      <c r="B1680" s="15">
        <v>7237</v>
      </c>
    </row>
    <row r="1681" spans="1:2" x14ac:dyDescent="0.25">
      <c r="A1681" s="13">
        <v>13.066666666666666</v>
      </c>
      <c r="B1681" s="15">
        <v>7232.33</v>
      </c>
    </row>
    <row r="1682" spans="1:2" x14ac:dyDescent="0.25">
      <c r="A1682" s="13">
        <v>2.5</v>
      </c>
      <c r="B1682" s="15">
        <v>7230.88</v>
      </c>
    </row>
    <row r="1683" spans="1:2" x14ac:dyDescent="0.25">
      <c r="A1683" s="13">
        <v>9.4666666666666668</v>
      </c>
      <c r="B1683" s="15">
        <v>7218.18</v>
      </c>
    </row>
    <row r="1684" spans="1:2" x14ac:dyDescent="0.25">
      <c r="A1684" s="13">
        <v>17.333333333333332</v>
      </c>
      <c r="B1684" s="15">
        <v>7194.82</v>
      </c>
    </row>
    <row r="1685" spans="1:2" x14ac:dyDescent="0.25">
      <c r="A1685" s="13">
        <v>9.6</v>
      </c>
      <c r="B1685" s="15">
        <v>7192.69</v>
      </c>
    </row>
    <row r="1686" spans="1:2" x14ac:dyDescent="0.25">
      <c r="A1686" s="13">
        <v>6.1333333333333337</v>
      </c>
      <c r="B1686" s="15">
        <v>7191.41</v>
      </c>
    </row>
    <row r="1687" spans="1:2" x14ac:dyDescent="0.25">
      <c r="A1687" s="13">
        <v>13.7</v>
      </c>
      <c r="B1687" s="15">
        <v>7185.86</v>
      </c>
    </row>
    <row r="1688" spans="1:2" x14ac:dyDescent="0.25">
      <c r="A1688" s="13">
        <v>31.633333333333333</v>
      </c>
      <c r="B1688" s="15">
        <v>7169.3</v>
      </c>
    </row>
    <row r="1689" spans="1:2" x14ac:dyDescent="0.25">
      <c r="A1689" s="13">
        <v>5.7666666666666666</v>
      </c>
      <c r="B1689" s="15">
        <v>7161.18</v>
      </c>
    </row>
    <row r="1690" spans="1:2" x14ac:dyDescent="0.25">
      <c r="A1690" s="13">
        <v>9.5666666666666664</v>
      </c>
      <c r="B1690" s="15">
        <v>7153.29</v>
      </c>
    </row>
    <row r="1691" spans="1:2" x14ac:dyDescent="0.25">
      <c r="A1691" s="13">
        <v>12.866666666666667</v>
      </c>
      <c r="B1691" s="15">
        <v>7132.23</v>
      </c>
    </row>
    <row r="1692" spans="1:2" x14ac:dyDescent="0.25">
      <c r="A1692" s="13">
        <v>4.166666666666667</v>
      </c>
      <c r="B1692" s="15">
        <v>7125.92</v>
      </c>
    </row>
    <row r="1693" spans="1:2" x14ac:dyDescent="0.25">
      <c r="A1693" s="13">
        <v>5.2333333333333334</v>
      </c>
      <c r="B1693" s="15">
        <v>7116.62</v>
      </c>
    </row>
    <row r="1694" spans="1:2" x14ac:dyDescent="0.25">
      <c r="A1694" s="13">
        <v>2.8333333333333335</v>
      </c>
      <c r="B1694" s="15">
        <v>7114.36</v>
      </c>
    </row>
    <row r="1695" spans="1:2" x14ac:dyDescent="0.25">
      <c r="A1695" s="13">
        <v>13.966666666666667</v>
      </c>
      <c r="B1695" s="15">
        <v>7111.28</v>
      </c>
    </row>
    <row r="1696" spans="1:2" x14ac:dyDescent="0.25">
      <c r="A1696" s="13">
        <v>7.2</v>
      </c>
      <c r="B1696" s="15">
        <v>7109.66</v>
      </c>
    </row>
    <row r="1697" spans="1:2" x14ac:dyDescent="0.25">
      <c r="A1697" s="13">
        <v>3.7666666666666666</v>
      </c>
      <c r="B1697" s="15">
        <v>7100.59</v>
      </c>
    </row>
    <row r="1698" spans="1:2" x14ac:dyDescent="0.25">
      <c r="A1698" s="13">
        <v>2.3333333333333335</v>
      </c>
      <c r="B1698" s="15">
        <v>7098.46</v>
      </c>
    </row>
    <row r="1699" spans="1:2" x14ac:dyDescent="0.25">
      <c r="A1699" s="13">
        <v>2.4666666666666668</v>
      </c>
      <c r="B1699" s="15">
        <v>7094.39</v>
      </c>
    </row>
    <row r="1700" spans="1:2" x14ac:dyDescent="0.25">
      <c r="A1700" s="13">
        <v>5.3666666666666663</v>
      </c>
      <c r="B1700" s="15">
        <v>7093.53</v>
      </c>
    </row>
    <row r="1701" spans="1:2" x14ac:dyDescent="0.25">
      <c r="A1701" s="13">
        <v>4.6333333333333337</v>
      </c>
      <c r="B1701" s="15">
        <v>7086.85</v>
      </c>
    </row>
    <row r="1702" spans="1:2" x14ac:dyDescent="0.25">
      <c r="A1702" s="13">
        <v>2.9666666666666668</v>
      </c>
      <c r="B1702" s="15">
        <v>7086.38</v>
      </c>
    </row>
    <row r="1703" spans="1:2" x14ac:dyDescent="0.25">
      <c r="A1703" s="13">
        <v>18.833333333333332</v>
      </c>
      <c r="B1703" s="15">
        <v>7076.31</v>
      </c>
    </row>
    <row r="1704" spans="1:2" x14ac:dyDescent="0.25">
      <c r="A1704" s="13">
        <v>5.5666666666666664</v>
      </c>
      <c r="B1704" s="15">
        <v>7068.97</v>
      </c>
    </row>
    <row r="1705" spans="1:2" x14ac:dyDescent="0.25">
      <c r="A1705" s="13">
        <v>8.1</v>
      </c>
      <c r="B1705" s="15">
        <v>7068.85</v>
      </c>
    </row>
    <row r="1706" spans="1:2" x14ac:dyDescent="0.25">
      <c r="A1706" s="13">
        <v>36.299999999999997</v>
      </c>
      <c r="B1706" s="15">
        <v>7049.79</v>
      </c>
    </row>
    <row r="1707" spans="1:2" x14ac:dyDescent="0.25">
      <c r="A1707" s="13">
        <v>3.8333333333333335</v>
      </c>
      <c r="B1707" s="15">
        <v>7043.31</v>
      </c>
    </row>
    <row r="1708" spans="1:2" x14ac:dyDescent="0.25">
      <c r="A1708" s="13">
        <v>9.6999999999999993</v>
      </c>
      <c r="B1708" s="15">
        <v>7042.01</v>
      </c>
    </row>
    <row r="1709" spans="1:2" x14ac:dyDescent="0.25">
      <c r="A1709" s="13">
        <v>2</v>
      </c>
      <c r="B1709" s="15">
        <v>7040</v>
      </c>
    </row>
    <row r="1710" spans="1:2" x14ac:dyDescent="0.25">
      <c r="A1710" s="13">
        <v>4.0666666666666664</v>
      </c>
      <c r="B1710" s="15">
        <v>7040</v>
      </c>
    </row>
    <row r="1711" spans="1:2" x14ac:dyDescent="0.25">
      <c r="A1711" s="13">
        <v>2.9666666666666668</v>
      </c>
      <c r="B1711" s="15">
        <v>7036.66</v>
      </c>
    </row>
    <row r="1712" spans="1:2" x14ac:dyDescent="0.25">
      <c r="A1712" s="13">
        <v>2.0666666666666669</v>
      </c>
      <c r="B1712" s="15">
        <v>7024.43</v>
      </c>
    </row>
    <row r="1713" spans="1:2" x14ac:dyDescent="0.25">
      <c r="A1713" s="13">
        <v>2.9333333333333331</v>
      </c>
      <c r="B1713" s="15">
        <v>7021.98</v>
      </c>
    </row>
    <row r="1714" spans="1:2" x14ac:dyDescent="0.25">
      <c r="A1714" s="13">
        <v>6.5666666666666664</v>
      </c>
      <c r="B1714" s="15">
        <v>7013.19</v>
      </c>
    </row>
    <row r="1715" spans="1:2" x14ac:dyDescent="0.25">
      <c r="A1715" s="13">
        <v>5.6333333333333337</v>
      </c>
      <c r="B1715" s="15">
        <v>7011.73</v>
      </c>
    </row>
    <row r="1716" spans="1:2" x14ac:dyDescent="0.25">
      <c r="A1716" s="13">
        <v>4.3666666666666663</v>
      </c>
      <c r="B1716" s="15">
        <v>7007.13</v>
      </c>
    </row>
    <row r="1717" spans="1:2" x14ac:dyDescent="0.25">
      <c r="A1717" s="13">
        <v>2.2333333333333334</v>
      </c>
      <c r="B1717" s="15">
        <v>6995.76</v>
      </c>
    </row>
    <row r="1718" spans="1:2" x14ac:dyDescent="0.25">
      <c r="A1718" s="13">
        <v>2.5</v>
      </c>
      <c r="B1718" s="15">
        <v>6995.76</v>
      </c>
    </row>
    <row r="1719" spans="1:2" x14ac:dyDescent="0.25">
      <c r="A1719" s="13">
        <v>4.2</v>
      </c>
      <c r="B1719" s="15">
        <v>6991.92</v>
      </c>
    </row>
    <row r="1720" spans="1:2" x14ac:dyDescent="0.25">
      <c r="A1720" s="13">
        <v>7.5</v>
      </c>
      <c r="B1720" s="15">
        <v>6983.53</v>
      </c>
    </row>
    <row r="1721" spans="1:2" x14ac:dyDescent="0.25">
      <c r="A1721" s="13">
        <v>19.2</v>
      </c>
      <c r="B1721" s="15">
        <v>6979.21</v>
      </c>
    </row>
    <row r="1722" spans="1:2" x14ac:dyDescent="0.25">
      <c r="A1722" s="13">
        <v>5.666666666666667</v>
      </c>
      <c r="B1722" s="15">
        <v>6977.08</v>
      </c>
    </row>
    <row r="1723" spans="1:2" x14ac:dyDescent="0.25">
      <c r="A1723" s="13">
        <v>2</v>
      </c>
      <c r="B1723" s="15">
        <v>6976.95</v>
      </c>
    </row>
    <row r="1724" spans="1:2" x14ac:dyDescent="0.25">
      <c r="A1724" s="13">
        <v>2.9</v>
      </c>
      <c r="B1724" s="15">
        <v>6975</v>
      </c>
    </row>
    <row r="1725" spans="1:2" x14ac:dyDescent="0.25">
      <c r="A1725" s="13">
        <v>11.066666666666666</v>
      </c>
      <c r="B1725" s="15">
        <v>6969.02</v>
      </c>
    </row>
    <row r="1726" spans="1:2" x14ac:dyDescent="0.25">
      <c r="A1726" s="13">
        <v>2.5666666666666669</v>
      </c>
      <c r="B1726" s="15">
        <v>6966.86</v>
      </c>
    </row>
    <row r="1727" spans="1:2" x14ac:dyDescent="0.25">
      <c r="A1727" s="13">
        <v>4.0666666666666664</v>
      </c>
      <c r="B1727" s="15">
        <v>6965.29</v>
      </c>
    </row>
    <row r="1728" spans="1:2" x14ac:dyDescent="0.25">
      <c r="A1728" s="13">
        <v>2.2000000000000002</v>
      </c>
      <c r="B1728" s="15">
        <v>6963.04</v>
      </c>
    </row>
    <row r="1729" spans="1:2" x14ac:dyDescent="0.25">
      <c r="A1729" s="13">
        <v>2.7</v>
      </c>
      <c r="B1729" s="15">
        <v>6960.74</v>
      </c>
    </row>
    <row r="1730" spans="1:2" x14ac:dyDescent="0.25">
      <c r="A1730" s="13">
        <v>9.3000000000000007</v>
      </c>
      <c r="B1730" s="15">
        <v>6960.74</v>
      </c>
    </row>
    <row r="1731" spans="1:2" x14ac:dyDescent="0.25">
      <c r="A1731" s="13">
        <v>2.3666666666666667</v>
      </c>
      <c r="B1731" s="15">
        <v>6958.46</v>
      </c>
    </row>
    <row r="1732" spans="1:2" x14ac:dyDescent="0.25">
      <c r="A1732" s="13">
        <v>10.066666666666666</v>
      </c>
      <c r="B1732" s="15">
        <v>6951.17</v>
      </c>
    </row>
    <row r="1733" spans="1:2" x14ac:dyDescent="0.25">
      <c r="A1733" s="13">
        <v>11.133333333333333</v>
      </c>
      <c r="B1733" s="15">
        <v>6948.85</v>
      </c>
    </row>
    <row r="1734" spans="1:2" x14ac:dyDescent="0.25">
      <c r="A1734" s="13">
        <v>5.666666666666667</v>
      </c>
      <c r="B1734" s="15">
        <v>6946.61</v>
      </c>
    </row>
    <row r="1735" spans="1:2" x14ac:dyDescent="0.25">
      <c r="A1735" s="13">
        <v>2.0333333333333332</v>
      </c>
      <c r="B1735" s="15">
        <v>6946.41</v>
      </c>
    </row>
    <row r="1736" spans="1:2" x14ac:dyDescent="0.25">
      <c r="A1736" s="13">
        <v>2.8666666666666667</v>
      </c>
      <c r="B1736" s="15">
        <v>6946.41</v>
      </c>
    </row>
    <row r="1737" spans="1:2" x14ac:dyDescent="0.25">
      <c r="A1737" s="13">
        <v>3.8666666666666667</v>
      </c>
      <c r="B1737" s="15">
        <v>6938.45</v>
      </c>
    </row>
    <row r="1738" spans="1:2" x14ac:dyDescent="0.25">
      <c r="A1738" s="13">
        <v>5.9333333333333336</v>
      </c>
      <c r="B1738" s="15">
        <v>6936.33</v>
      </c>
    </row>
    <row r="1739" spans="1:2" x14ac:dyDescent="0.25">
      <c r="A1739" s="13">
        <v>17.766666666666666</v>
      </c>
      <c r="B1739" s="15">
        <v>6936.24</v>
      </c>
    </row>
    <row r="1740" spans="1:2" x14ac:dyDescent="0.25">
      <c r="A1740" s="13">
        <v>1.7333333333333334</v>
      </c>
      <c r="B1740" s="15">
        <v>6927.61</v>
      </c>
    </row>
    <row r="1741" spans="1:2" x14ac:dyDescent="0.25">
      <c r="A1741" s="13">
        <v>3.8333333333333335</v>
      </c>
      <c r="B1741" s="15">
        <v>6912.73</v>
      </c>
    </row>
    <row r="1742" spans="1:2" x14ac:dyDescent="0.25">
      <c r="A1742" s="13">
        <v>6</v>
      </c>
      <c r="B1742" s="15">
        <v>6899</v>
      </c>
    </row>
    <row r="1743" spans="1:2" x14ac:dyDescent="0.25">
      <c r="A1743" s="13">
        <v>3.5666666666666669</v>
      </c>
      <c r="B1743" s="15">
        <v>6887.94</v>
      </c>
    </row>
    <row r="1744" spans="1:2" x14ac:dyDescent="0.25">
      <c r="A1744" s="13">
        <v>3.8333333333333335</v>
      </c>
      <c r="B1744" s="15">
        <v>6886.14</v>
      </c>
    </row>
    <row r="1745" spans="1:2" x14ac:dyDescent="0.25">
      <c r="A1745" s="13">
        <v>12.833333333333334</v>
      </c>
      <c r="B1745" s="15">
        <v>6876.41</v>
      </c>
    </row>
    <row r="1746" spans="1:2" x14ac:dyDescent="0.25">
      <c r="A1746" s="13">
        <v>3.1</v>
      </c>
      <c r="B1746" s="15">
        <v>6867.21</v>
      </c>
    </row>
    <row r="1747" spans="1:2" x14ac:dyDescent="0.25">
      <c r="A1747" s="13">
        <v>28.833333333333332</v>
      </c>
      <c r="B1747" s="15">
        <v>6866.86</v>
      </c>
    </row>
    <row r="1748" spans="1:2" x14ac:dyDescent="0.25">
      <c r="A1748" s="13">
        <v>12.066666666666666</v>
      </c>
      <c r="B1748" s="15">
        <v>6865.84</v>
      </c>
    </row>
    <row r="1749" spans="1:2" x14ac:dyDescent="0.25">
      <c r="A1749" s="13">
        <v>34.9</v>
      </c>
      <c r="B1749" s="15">
        <v>6862.62</v>
      </c>
    </row>
    <row r="1750" spans="1:2" x14ac:dyDescent="0.25">
      <c r="A1750" s="13">
        <v>7.7</v>
      </c>
      <c r="B1750" s="15">
        <v>6860.98</v>
      </c>
    </row>
    <row r="1751" spans="1:2" x14ac:dyDescent="0.25">
      <c r="A1751" s="13">
        <v>2.7</v>
      </c>
      <c r="B1751" s="15">
        <v>6853.13</v>
      </c>
    </row>
    <row r="1752" spans="1:2" x14ac:dyDescent="0.25">
      <c r="A1752" s="13">
        <v>20.633333333333333</v>
      </c>
      <c r="B1752" s="15">
        <v>6845.49</v>
      </c>
    </row>
    <row r="1753" spans="1:2" x14ac:dyDescent="0.25">
      <c r="A1753" s="13">
        <v>2.3666666666666667</v>
      </c>
      <c r="B1753" s="15">
        <v>6838.52</v>
      </c>
    </row>
    <row r="1754" spans="1:2" x14ac:dyDescent="0.25">
      <c r="A1754" s="13">
        <v>6.3</v>
      </c>
      <c r="B1754" s="15">
        <v>6838.52</v>
      </c>
    </row>
    <row r="1755" spans="1:2" x14ac:dyDescent="0.25">
      <c r="A1755" s="13">
        <v>0.43333333333333335</v>
      </c>
      <c r="B1755" s="15">
        <v>6832.4</v>
      </c>
    </row>
    <row r="1756" spans="1:2" x14ac:dyDescent="0.25">
      <c r="A1756" s="13">
        <v>29.733333333333334</v>
      </c>
      <c r="B1756" s="15">
        <v>6831.94</v>
      </c>
    </row>
    <row r="1757" spans="1:2" x14ac:dyDescent="0.25">
      <c r="A1757" s="13">
        <v>1.4666666666666666</v>
      </c>
      <c r="B1757" s="15">
        <v>6825.95</v>
      </c>
    </row>
    <row r="1758" spans="1:2" x14ac:dyDescent="0.25">
      <c r="A1758" s="13">
        <v>7.9333333333333336</v>
      </c>
      <c r="B1758" s="15">
        <v>6822.29</v>
      </c>
    </row>
    <row r="1759" spans="1:2" x14ac:dyDescent="0.25">
      <c r="A1759" s="13">
        <v>10.166666666666666</v>
      </c>
      <c r="B1759" s="15">
        <v>6810.62</v>
      </c>
    </row>
    <row r="1760" spans="1:2" x14ac:dyDescent="0.25">
      <c r="A1760" s="13">
        <v>6.0333333333333332</v>
      </c>
      <c r="B1760" s="15">
        <v>6803.73</v>
      </c>
    </row>
    <row r="1761" spans="1:2" x14ac:dyDescent="0.25">
      <c r="A1761" s="13">
        <v>3.9</v>
      </c>
      <c r="B1761" s="15">
        <v>6798.83</v>
      </c>
    </row>
    <row r="1762" spans="1:2" x14ac:dyDescent="0.25">
      <c r="A1762" s="13">
        <v>11.666666666666666</v>
      </c>
      <c r="B1762" s="15">
        <v>6793.99</v>
      </c>
    </row>
    <row r="1763" spans="1:2" x14ac:dyDescent="0.25">
      <c r="A1763" s="13">
        <v>8.4333333333333336</v>
      </c>
      <c r="B1763" s="15">
        <v>6790</v>
      </c>
    </row>
    <row r="1764" spans="1:2" x14ac:dyDescent="0.25">
      <c r="A1764" s="13">
        <v>10.9</v>
      </c>
      <c r="B1764" s="15">
        <v>6775</v>
      </c>
    </row>
    <row r="1765" spans="1:2" x14ac:dyDescent="0.25">
      <c r="A1765" s="13">
        <v>7.5</v>
      </c>
      <c r="B1765" s="15">
        <v>6771.1</v>
      </c>
    </row>
    <row r="1766" spans="1:2" x14ac:dyDescent="0.25">
      <c r="A1766" s="13">
        <v>4.2666666666666666</v>
      </c>
      <c r="B1766" s="15">
        <v>6770.94</v>
      </c>
    </row>
    <row r="1767" spans="1:2" x14ac:dyDescent="0.25">
      <c r="A1767" s="13">
        <v>4.9333333333333336</v>
      </c>
      <c r="B1767" s="15">
        <v>6766.56</v>
      </c>
    </row>
    <row r="1768" spans="1:2" x14ac:dyDescent="0.25">
      <c r="A1768" s="13">
        <v>2.5666666666666669</v>
      </c>
      <c r="B1768" s="15">
        <v>6766.26</v>
      </c>
    </row>
    <row r="1769" spans="1:2" x14ac:dyDescent="0.25">
      <c r="A1769" s="13">
        <v>6.833333333333333</v>
      </c>
      <c r="B1769" s="15">
        <v>6755.62</v>
      </c>
    </row>
    <row r="1770" spans="1:2" x14ac:dyDescent="0.25">
      <c r="A1770" s="13">
        <v>6.5666666666666664</v>
      </c>
      <c r="B1770" s="15">
        <v>6743.92</v>
      </c>
    </row>
    <row r="1771" spans="1:2" x14ac:dyDescent="0.25">
      <c r="A1771" s="13">
        <v>5.1333333333333337</v>
      </c>
      <c r="B1771" s="15">
        <v>6742.64</v>
      </c>
    </row>
    <row r="1772" spans="1:2" x14ac:dyDescent="0.25">
      <c r="A1772" s="13">
        <v>1.2333333333333334</v>
      </c>
      <c r="B1772" s="15">
        <v>6738.1</v>
      </c>
    </row>
    <row r="1773" spans="1:2" x14ac:dyDescent="0.25">
      <c r="A1773" s="13">
        <v>7</v>
      </c>
      <c r="B1773" s="15">
        <v>6735</v>
      </c>
    </row>
    <row r="1774" spans="1:2" x14ac:dyDescent="0.25">
      <c r="A1774" s="13">
        <v>1.8</v>
      </c>
      <c r="B1774" s="15">
        <v>6718.67</v>
      </c>
    </row>
    <row r="1775" spans="1:2" x14ac:dyDescent="0.25">
      <c r="A1775" s="13">
        <v>2.2666666666666666</v>
      </c>
      <c r="B1775" s="15">
        <v>6707.23</v>
      </c>
    </row>
    <row r="1776" spans="1:2" x14ac:dyDescent="0.25">
      <c r="A1776" s="13">
        <v>3.6333333333333333</v>
      </c>
      <c r="B1776" s="15">
        <v>6707.23</v>
      </c>
    </row>
    <row r="1777" spans="1:2" x14ac:dyDescent="0.25">
      <c r="A1777" s="13">
        <v>13.266666666666667</v>
      </c>
      <c r="B1777" s="15">
        <v>6706.03</v>
      </c>
    </row>
    <row r="1778" spans="1:2" x14ac:dyDescent="0.25">
      <c r="A1778" s="13">
        <v>7.7666666666666666</v>
      </c>
      <c r="B1778" s="15">
        <v>6705.63</v>
      </c>
    </row>
    <row r="1779" spans="1:2" x14ac:dyDescent="0.25">
      <c r="A1779" s="13">
        <v>2.4666666666666668</v>
      </c>
      <c r="B1779" s="15">
        <v>6694.22</v>
      </c>
    </row>
    <row r="1780" spans="1:2" x14ac:dyDescent="0.25">
      <c r="A1780" s="13">
        <v>7.2666666666666666</v>
      </c>
      <c r="B1780" s="15">
        <v>6691.51</v>
      </c>
    </row>
    <row r="1781" spans="1:2" x14ac:dyDescent="0.25">
      <c r="A1781" s="13">
        <v>3.7</v>
      </c>
      <c r="B1781" s="15">
        <v>6679.24</v>
      </c>
    </row>
    <row r="1782" spans="1:2" x14ac:dyDescent="0.25">
      <c r="A1782" s="13">
        <v>7.4666666666666668</v>
      </c>
      <c r="B1782" s="15">
        <v>6675.99</v>
      </c>
    </row>
    <row r="1783" spans="1:2" x14ac:dyDescent="0.25">
      <c r="A1783" s="13">
        <v>1.8333333333333333</v>
      </c>
      <c r="B1783" s="15">
        <v>6672.48</v>
      </c>
    </row>
    <row r="1784" spans="1:2" x14ac:dyDescent="0.25">
      <c r="A1784" s="13">
        <v>17.233333333333334</v>
      </c>
      <c r="B1784" s="15">
        <v>6663.54</v>
      </c>
    </row>
    <row r="1785" spans="1:2" x14ac:dyDescent="0.25">
      <c r="A1785" s="13">
        <v>8.1666666666666661</v>
      </c>
      <c r="B1785" s="15">
        <v>6662.71</v>
      </c>
    </row>
    <row r="1786" spans="1:2" x14ac:dyDescent="0.25">
      <c r="A1786" s="13">
        <v>33.56666666666667</v>
      </c>
      <c r="B1786" s="15">
        <v>6658</v>
      </c>
    </row>
    <row r="1787" spans="1:2" x14ac:dyDescent="0.25">
      <c r="A1787" s="13">
        <v>14.5</v>
      </c>
      <c r="B1787" s="15">
        <v>6653.6</v>
      </c>
    </row>
    <row r="1788" spans="1:2" x14ac:dyDescent="0.25">
      <c r="A1788" s="13">
        <v>5.5666666666666664</v>
      </c>
      <c r="B1788" s="15">
        <v>6652</v>
      </c>
    </row>
    <row r="1789" spans="1:2" x14ac:dyDescent="0.25">
      <c r="A1789" s="13">
        <v>21.2</v>
      </c>
      <c r="B1789" s="15">
        <v>6646.05</v>
      </c>
    </row>
    <row r="1790" spans="1:2" x14ac:dyDescent="0.25">
      <c r="A1790" s="13">
        <v>23</v>
      </c>
      <c r="B1790" s="15">
        <v>6626.8</v>
      </c>
    </row>
    <row r="1791" spans="1:2" x14ac:dyDescent="0.25">
      <c r="A1791" s="13">
        <v>10.566666666666666</v>
      </c>
      <c r="B1791" s="15">
        <v>6626.16</v>
      </c>
    </row>
    <row r="1792" spans="1:2" x14ac:dyDescent="0.25">
      <c r="A1792" s="13">
        <v>18.2</v>
      </c>
      <c r="B1792" s="15">
        <v>6625.73</v>
      </c>
    </row>
    <row r="1793" spans="1:2" x14ac:dyDescent="0.25">
      <c r="A1793" s="13">
        <v>3</v>
      </c>
      <c r="B1793" s="15">
        <v>6624.36</v>
      </c>
    </row>
    <row r="1794" spans="1:2" x14ac:dyDescent="0.25">
      <c r="A1794" s="13">
        <v>12.2</v>
      </c>
      <c r="B1794" s="15">
        <v>6620.12</v>
      </c>
    </row>
    <row r="1795" spans="1:2" x14ac:dyDescent="0.25">
      <c r="A1795" s="13">
        <v>9.1</v>
      </c>
      <c r="B1795" s="15">
        <v>6614.35</v>
      </c>
    </row>
    <row r="1796" spans="1:2" x14ac:dyDescent="0.25">
      <c r="A1796" s="13">
        <v>3.2</v>
      </c>
      <c r="B1796" s="15">
        <v>6608.19</v>
      </c>
    </row>
    <row r="1797" spans="1:2" x14ac:dyDescent="0.25">
      <c r="A1797" s="13">
        <v>16.133333333333333</v>
      </c>
      <c r="B1797" s="15">
        <v>6607.35</v>
      </c>
    </row>
    <row r="1798" spans="1:2" x14ac:dyDescent="0.25">
      <c r="A1798" s="13">
        <v>2.1666666666666665</v>
      </c>
      <c r="B1798" s="15">
        <v>6598.1</v>
      </c>
    </row>
    <row r="1799" spans="1:2" x14ac:dyDescent="0.25">
      <c r="A1799" s="13">
        <v>13</v>
      </c>
      <c r="B1799" s="15">
        <v>6596.04</v>
      </c>
    </row>
    <row r="1800" spans="1:2" x14ac:dyDescent="0.25">
      <c r="A1800" s="13">
        <v>3.7</v>
      </c>
      <c r="B1800" s="15">
        <v>6595.67</v>
      </c>
    </row>
    <row r="1801" spans="1:2" x14ac:dyDescent="0.25">
      <c r="A1801" s="13">
        <v>2.6</v>
      </c>
      <c r="B1801" s="15">
        <v>6595.1</v>
      </c>
    </row>
    <row r="1802" spans="1:2" x14ac:dyDescent="0.25">
      <c r="A1802" s="13">
        <v>4.2333333333333334</v>
      </c>
      <c r="B1802" s="15">
        <v>6579.72</v>
      </c>
    </row>
    <row r="1803" spans="1:2" x14ac:dyDescent="0.25">
      <c r="A1803" s="13">
        <v>4.4000000000000004</v>
      </c>
      <c r="B1803" s="15">
        <v>6573.67</v>
      </c>
    </row>
    <row r="1804" spans="1:2" x14ac:dyDescent="0.25">
      <c r="A1804" s="13">
        <v>4.2</v>
      </c>
      <c r="B1804" s="15">
        <v>6564.41</v>
      </c>
    </row>
    <row r="1805" spans="1:2" x14ac:dyDescent="0.25">
      <c r="A1805" s="13">
        <v>4.2</v>
      </c>
      <c r="B1805" s="15">
        <v>6560.52</v>
      </c>
    </row>
    <row r="1806" spans="1:2" x14ac:dyDescent="0.25">
      <c r="A1806" s="13">
        <v>6.166666666666667</v>
      </c>
      <c r="B1806" s="15">
        <v>6550.56</v>
      </c>
    </row>
    <row r="1807" spans="1:2" x14ac:dyDescent="0.25">
      <c r="A1807" s="13">
        <v>4.4666666666666668</v>
      </c>
      <c r="B1807" s="15">
        <v>6543.56</v>
      </c>
    </row>
    <row r="1808" spans="1:2" x14ac:dyDescent="0.25">
      <c r="A1808" s="13">
        <v>74.766666666666666</v>
      </c>
      <c r="B1808" s="15">
        <v>6541.19</v>
      </c>
    </row>
    <row r="1809" spans="1:2" x14ac:dyDescent="0.25">
      <c r="A1809" s="13">
        <v>12.1</v>
      </c>
      <c r="B1809" s="15">
        <v>6532.4</v>
      </c>
    </row>
    <row r="1810" spans="1:2" x14ac:dyDescent="0.25">
      <c r="A1810" s="13">
        <v>9.8666666666666671</v>
      </c>
      <c r="B1810" s="15">
        <v>6530.25</v>
      </c>
    </row>
    <row r="1811" spans="1:2" x14ac:dyDescent="0.25">
      <c r="A1811" s="13">
        <v>4.3</v>
      </c>
      <c r="B1811" s="15">
        <v>6514.82</v>
      </c>
    </row>
    <row r="1812" spans="1:2" x14ac:dyDescent="0.25">
      <c r="A1812" s="13">
        <v>7.833333333333333</v>
      </c>
      <c r="B1812" s="15">
        <v>6513.38</v>
      </c>
    </row>
    <row r="1813" spans="1:2" x14ac:dyDescent="0.25">
      <c r="A1813" s="13">
        <v>10.3</v>
      </c>
      <c r="B1813" s="15">
        <v>6512.61</v>
      </c>
    </row>
    <row r="1814" spans="1:2" x14ac:dyDescent="0.25">
      <c r="A1814" s="13">
        <v>4.4666666666666668</v>
      </c>
      <c r="B1814" s="15">
        <v>6509.4</v>
      </c>
    </row>
    <row r="1815" spans="1:2" x14ac:dyDescent="0.25">
      <c r="A1815" s="13">
        <v>3.1333333333333333</v>
      </c>
      <c r="B1815" s="15">
        <v>6507.27</v>
      </c>
    </row>
    <row r="1816" spans="1:2" x14ac:dyDescent="0.25">
      <c r="A1816" s="13">
        <v>5.6333333333333337</v>
      </c>
      <c r="B1816" s="15">
        <v>6500</v>
      </c>
    </row>
    <row r="1817" spans="1:2" x14ac:dyDescent="0.25">
      <c r="A1817" s="13">
        <v>10.733333333333333</v>
      </c>
      <c r="B1817" s="15">
        <v>6499.2</v>
      </c>
    </row>
    <row r="1818" spans="1:2" x14ac:dyDescent="0.25">
      <c r="A1818" s="13">
        <v>3.0666666666666669</v>
      </c>
      <c r="B1818" s="15">
        <v>6495</v>
      </c>
    </row>
    <row r="1819" spans="1:2" x14ac:dyDescent="0.25">
      <c r="A1819" s="13">
        <v>9.1333333333333329</v>
      </c>
      <c r="B1819" s="15">
        <v>6494.28</v>
      </c>
    </row>
    <row r="1820" spans="1:2" x14ac:dyDescent="0.25">
      <c r="A1820" s="13">
        <v>10</v>
      </c>
      <c r="B1820" s="15">
        <v>6491.11</v>
      </c>
    </row>
    <row r="1821" spans="1:2" x14ac:dyDescent="0.25">
      <c r="A1821" s="13">
        <v>9.1</v>
      </c>
      <c r="B1821" s="15">
        <v>6484.34</v>
      </c>
    </row>
    <row r="1822" spans="1:2" x14ac:dyDescent="0.25">
      <c r="A1822" s="13">
        <v>3.2333333333333334</v>
      </c>
      <c r="B1822" s="15">
        <v>6481.35</v>
      </c>
    </row>
    <row r="1823" spans="1:2" x14ac:dyDescent="0.25">
      <c r="A1823" s="13">
        <v>13.666666666666666</v>
      </c>
      <c r="B1823" s="15">
        <v>6474.52</v>
      </c>
    </row>
    <row r="1824" spans="1:2" x14ac:dyDescent="0.25">
      <c r="A1824" s="13">
        <v>7.2333333333333334</v>
      </c>
      <c r="B1824" s="15">
        <v>6473.55</v>
      </c>
    </row>
    <row r="1825" spans="1:2" x14ac:dyDescent="0.25">
      <c r="A1825" s="13">
        <v>8.5</v>
      </c>
      <c r="B1825" s="15">
        <v>6473.55</v>
      </c>
    </row>
    <row r="1826" spans="1:2" x14ac:dyDescent="0.25">
      <c r="A1826" s="13">
        <v>7.666666666666667</v>
      </c>
      <c r="B1826" s="15">
        <v>6473</v>
      </c>
    </row>
    <row r="1827" spans="1:2" x14ac:dyDescent="0.25">
      <c r="A1827" s="13">
        <v>2.2666666666666666</v>
      </c>
      <c r="B1827" s="15">
        <v>6469.03</v>
      </c>
    </row>
    <row r="1828" spans="1:2" x14ac:dyDescent="0.25">
      <c r="A1828" s="13">
        <v>31.366666666666667</v>
      </c>
      <c r="B1828" s="15">
        <v>6468.61</v>
      </c>
    </row>
    <row r="1829" spans="1:2" x14ac:dyDescent="0.25">
      <c r="A1829" s="13">
        <v>12.4</v>
      </c>
      <c r="B1829" s="15">
        <v>6467.42</v>
      </c>
    </row>
    <row r="1830" spans="1:2" x14ac:dyDescent="0.25">
      <c r="A1830" s="13">
        <v>6.3</v>
      </c>
      <c r="B1830" s="15">
        <v>6461.3</v>
      </c>
    </row>
    <row r="1831" spans="1:2" x14ac:dyDescent="0.25">
      <c r="A1831" s="13">
        <v>3.1333333333333333</v>
      </c>
      <c r="B1831" s="15">
        <v>6459.69</v>
      </c>
    </row>
    <row r="1832" spans="1:2" x14ac:dyDescent="0.25">
      <c r="A1832" s="13">
        <v>29.833333333333332</v>
      </c>
      <c r="B1832" s="15">
        <v>6458.76</v>
      </c>
    </row>
    <row r="1833" spans="1:2" x14ac:dyDescent="0.25">
      <c r="A1833" s="13">
        <v>2.1</v>
      </c>
      <c r="B1833" s="15">
        <v>6454.68</v>
      </c>
    </row>
    <row r="1834" spans="1:2" x14ac:dyDescent="0.25">
      <c r="A1834" s="13">
        <v>5.1333333333333337</v>
      </c>
      <c r="B1834" s="15">
        <v>6454.68</v>
      </c>
    </row>
    <row r="1835" spans="1:2" x14ac:dyDescent="0.25">
      <c r="A1835" s="13">
        <v>3</v>
      </c>
      <c r="B1835" s="15">
        <v>6444</v>
      </c>
    </row>
    <row r="1836" spans="1:2" x14ac:dyDescent="0.25">
      <c r="A1836" s="13">
        <v>3.4</v>
      </c>
      <c r="B1836" s="15">
        <v>6443.68</v>
      </c>
    </row>
    <row r="1837" spans="1:2" x14ac:dyDescent="0.25">
      <c r="A1837" s="13">
        <v>6.7333333333333334</v>
      </c>
      <c r="B1837" s="15">
        <v>6442.92</v>
      </c>
    </row>
    <row r="1838" spans="1:2" x14ac:dyDescent="0.25">
      <c r="A1838" s="13">
        <v>8.0666666666666664</v>
      </c>
      <c r="B1838" s="15">
        <v>6442.09</v>
      </c>
    </row>
    <row r="1839" spans="1:2" x14ac:dyDescent="0.25">
      <c r="A1839" s="13">
        <v>7.4</v>
      </c>
      <c r="B1839" s="15">
        <v>6432.78</v>
      </c>
    </row>
    <row r="1840" spans="1:2" x14ac:dyDescent="0.25">
      <c r="A1840" s="13">
        <v>1.8666666666666667</v>
      </c>
      <c r="B1840" s="15">
        <v>6432.46</v>
      </c>
    </row>
    <row r="1841" spans="1:2" x14ac:dyDescent="0.25">
      <c r="A1841" s="13">
        <v>11.5</v>
      </c>
      <c r="B1841" s="15">
        <v>6428.28</v>
      </c>
    </row>
    <row r="1842" spans="1:2" x14ac:dyDescent="0.25">
      <c r="A1842" s="13">
        <v>1.7333333333333334</v>
      </c>
      <c r="B1842" s="15">
        <v>6413.84</v>
      </c>
    </row>
    <row r="1843" spans="1:2" x14ac:dyDescent="0.25">
      <c r="A1843" s="13">
        <v>2.4</v>
      </c>
      <c r="B1843" s="15">
        <v>6412.89</v>
      </c>
    </row>
    <row r="1844" spans="1:2" x14ac:dyDescent="0.25">
      <c r="A1844" s="13">
        <v>3.8666666666666667</v>
      </c>
      <c r="B1844" s="15">
        <v>6412.89</v>
      </c>
    </row>
    <row r="1845" spans="1:2" x14ac:dyDescent="0.25">
      <c r="A1845" s="13">
        <v>3.9666666666666668</v>
      </c>
      <c r="B1845" s="15">
        <v>6399.76</v>
      </c>
    </row>
    <row r="1846" spans="1:2" x14ac:dyDescent="0.25">
      <c r="A1846" s="13">
        <v>3.5333333333333332</v>
      </c>
      <c r="B1846" s="15">
        <v>6393.87</v>
      </c>
    </row>
    <row r="1847" spans="1:2" x14ac:dyDescent="0.25">
      <c r="A1847" s="13">
        <v>14</v>
      </c>
      <c r="B1847" s="15">
        <v>6388.48</v>
      </c>
    </row>
    <row r="1848" spans="1:2" x14ac:dyDescent="0.25">
      <c r="A1848" s="13">
        <v>3.5666666666666669</v>
      </c>
      <c r="B1848" s="15">
        <v>6384.6</v>
      </c>
    </row>
    <row r="1849" spans="1:2" x14ac:dyDescent="0.25">
      <c r="A1849" s="13">
        <v>16.966666666666665</v>
      </c>
      <c r="B1849" s="15">
        <v>6377.25</v>
      </c>
    </row>
    <row r="1850" spans="1:2" x14ac:dyDescent="0.25">
      <c r="A1850" s="13">
        <v>20.533333333333335</v>
      </c>
      <c r="B1850" s="15">
        <v>6376.97</v>
      </c>
    </row>
    <row r="1851" spans="1:2" x14ac:dyDescent="0.25">
      <c r="A1851" s="13">
        <v>2.5333333333333332</v>
      </c>
      <c r="B1851" s="15">
        <v>6373.15</v>
      </c>
    </row>
    <row r="1852" spans="1:2" x14ac:dyDescent="0.25">
      <c r="A1852" s="13">
        <v>12.4</v>
      </c>
      <c r="B1852" s="15">
        <v>6371.42</v>
      </c>
    </row>
    <row r="1853" spans="1:2" x14ac:dyDescent="0.25">
      <c r="A1853" s="13">
        <v>9.8000000000000007</v>
      </c>
      <c r="B1853" s="15">
        <v>6369.02</v>
      </c>
    </row>
    <row r="1854" spans="1:2" x14ac:dyDescent="0.25">
      <c r="A1854" s="13">
        <v>2.1666666666666665</v>
      </c>
      <c r="B1854" s="15">
        <v>6364.33</v>
      </c>
    </row>
    <row r="1855" spans="1:2" x14ac:dyDescent="0.25">
      <c r="A1855" s="13">
        <v>3.2666666666666666</v>
      </c>
      <c r="B1855" s="15">
        <v>6364.33</v>
      </c>
    </row>
    <row r="1856" spans="1:2" x14ac:dyDescent="0.25">
      <c r="A1856" s="13">
        <v>6.7</v>
      </c>
      <c r="B1856" s="15">
        <v>6354.77</v>
      </c>
    </row>
    <row r="1857" spans="1:2" x14ac:dyDescent="0.25">
      <c r="A1857" s="13">
        <v>10.033333333333333</v>
      </c>
      <c r="B1857" s="15">
        <v>6352.84</v>
      </c>
    </row>
    <row r="1858" spans="1:2" x14ac:dyDescent="0.25">
      <c r="A1858" s="13">
        <v>9.7333333333333325</v>
      </c>
      <c r="B1858" s="15">
        <v>6347.15</v>
      </c>
    </row>
    <row r="1859" spans="1:2" x14ac:dyDescent="0.25">
      <c r="A1859" s="13">
        <v>8.9</v>
      </c>
      <c r="B1859" s="15">
        <v>6344.38</v>
      </c>
    </row>
    <row r="1860" spans="1:2" x14ac:dyDescent="0.25">
      <c r="A1860" s="13">
        <v>2.4</v>
      </c>
      <c r="B1860" s="15">
        <v>6340.01</v>
      </c>
    </row>
    <row r="1861" spans="1:2" x14ac:dyDescent="0.25">
      <c r="A1861" s="13">
        <v>7.3</v>
      </c>
      <c r="B1861" s="15">
        <v>6339.36</v>
      </c>
    </row>
    <row r="1862" spans="1:2" x14ac:dyDescent="0.25">
      <c r="A1862" s="13">
        <v>11.133333333333333</v>
      </c>
      <c r="B1862" s="15">
        <v>6338.43</v>
      </c>
    </row>
    <row r="1863" spans="1:2" x14ac:dyDescent="0.25">
      <c r="A1863" s="13">
        <v>6.3</v>
      </c>
      <c r="B1863" s="15">
        <v>6329.21</v>
      </c>
    </row>
    <row r="1864" spans="1:2" x14ac:dyDescent="0.25">
      <c r="A1864" s="13">
        <v>12.466666666666667</v>
      </c>
      <c r="B1864" s="15">
        <v>6322.87</v>
      </c>
    </row>
    <row r="1865" spans="1:2" x14ac:dyDescent="0.25">
      <c r="A1865" s="13">
        <v>1.6333333333333333</v>
      </c>
      <c r="B1865" s="15">
        <v>6314.5</v>
      </c>
    </row>
    <row r="1866" spans="1:2" x14ac:dyDescent="0.25">
      <c r="A1866" s="13">
        <v>8.1333333333333329</v>
      </c>
      <c r="B1866" s="15">
        <v>6314.5</v>
      </c>
    </row>
    <row r="1867" spans="1:2" x14ac:dyDescent="0.25">
      <c r="A1867" s="13">
        <v>3.2666666666666666</v>
      </c>
      <c r="B1867" s="15">
        <v>6313.85</v>
      </c>
    </row>
    <row r="1868" spans="1:2" x14ac:dyDescent="0.25">
      <c r="A1868" s="13">
        <v>7.833333333333333</v>
      </c>
      <c r="B1868" s="15">
        <v>6311.9</v>
      </c>
    </row>
    <row r="1869" spans="1:2" x14ac:dyDescent="0.25">
      <c r="A1869" s="13">
        <v>4</v>
      </c>
      <c r="B1869" s="15">
        <v>6311.76</v>
      </c>
    </row>
    <row r="1870" spans="1:2" x14ac:dyDescent="0.25">
      <c r="A1870" s="13">
        <v>5.5333333333333332</v>
      </c>
      <c r="B1870" s="15">
        <v>6310.56</v>
      </c>
    </row>
    <row r="1871" spans="1:2" x14ac:dyDescent="0.25">
      <c r="A1871" s="13">
        <v>19.600000000000001</v>
      </c>
      <c r="B1871" s="15">
        <v>6304.62</v>
      </c>
    </row>
    <row r="1872" spans="1:2" x14ac:dyDescent="0.25">
      <c r="A1872" s="13">
        <v>27.333333333333332</v>
      </c>
      <c r="B1872" s="15">
        <v>6304.24</v>
      </c>
    </row>
    <row r="1873" spans="1:2" x14ac:dyDescent="0.25">
      <c r="A1873" s="13">
        <v>2.2999999999999998</v>
      </c>
      <c r="B1873" s="15">
        <v>6289.48</v>
      </c>
    </row>
    <row r="1874" spans="1:2" x14ac:dyDescent="0.25">
      <c r="A1874" s="13">
        <v>2.4</v>
      </c>
      <c r="B1874" s="15">
        <v>6289.48</v>
      </c>
    </row>
    <row r="1875" spans="1:2" x14ac:dyDescent="0.25">
      <c r="A1875" s="13">
        <v>2.8</v>
      </c>
      <c r="B1875" s="15">
        <v>6288.17</v>
      </c>
    </row>
    <row r="1876" spans="1:2" x14ac:dyDescent="0.25">
      <c r="A1876" s="13">
        <v>9.1666666666666661</v>
      </c>
      <c r="B1876" s="15">
        <v>6284.14</v>
      </c>
    </row>
    <row r="1877" spans="1:2" x14ac:dyDescent="0.25">
      <c r="A1877" s="13">
        <v>3.3333333333333335</v>
      </c>
      <c r="B1877" s="15">
        <v>6279.89</v>
      </c>
    </row>
    <row r="1878" spans="1:2" x14ac:dyDescent="0.25">
      <c r="A1878" s="13">
        <v>4</v>
      </c>
      <c r="B1878" s="15">
        <v>6279.72</v>
      </c>
    </row>
    <row r="1879" spans="1:2" x14ac:dyDescent="0.25">
      <c r="A1879" s="13">
        <v>9.9333333333333336</v>
      </c>
      <c r="B1879" s="15">
        <v>6279.16</v>
      </c>
    </row>
    <row r="1880" spans="1:2" x14ac:dyDescent="0.25">
      <c r="A1880" s="13">
        <v>6</v>
      </c>
      <c r="B1880" s="15">
        <v>6266.34</v>
      </c>
    </row>
    <row r="1881" spans="1:2" x14ac:dyDescent="0.25">
      <c r="A1881" s="13">
        <v>9.6999999999999993</v>
      </c>
      <c r="B1881" s="15">
        <v>6262.87</v>
      </c>
    </row>
    <row r="1882" spans="1:2" x14ac:dyDescent="0.25">
      <c r="A1882" s="13">
        <v>4.9333333333333336</v>
      </c>
      <c r="B1882" s="15">
        <v>6260.63</v>
      </c>
    </row>
    <row r="1883" spans="1:2" x14ac:dyDescent="0.25">
      <c r="A1883" s="13">
        <v>9.5333333333333332</v>
      </c>
      <c r="B1883" s="15">
        <v>6259.61</v>
      </c>
    </row>
    <row r="1884" spans="1:2" x14ac:dyDescent="0.25">
      <c r="A1884" s="13">
        <v>2.5666666666666669</v>
      </c>
      <c r="B1884" s="15">
        <v>6252.33</v>
      </c>
    </row>
    <row r="1885" spans="1:2" x14ac:dyDescent="0.25">
      <c r="A1885" s="13">
        <v>9.4666666666666668</v>
      </c>
      <c r="B1885" s="15">
        <v>6250.41</v>
      </c>
    </row>
    <row r="1886" spans="1:2" x14ac:dyDescent="0.25">
      <c r="A1886" s="13">
        <v>11.666666666666666</v>
      </c>
      <c r="B1886" s="15">
        <v>6244.64</v>
      </c>
    </row>
    <row r="1887" spans="1:2" x14ac:dyDescent="0.25">
      <c r="A1887" s="13">
        <v>5.2</v>
      </c>
      <c r="B1887" s="15">
        <v>6242.49</v>
      </c>
    </row>
    <row r="1888" spans="1:2" x14ac:dyDescent="0.25">
      <c r="A1888" s="13">
        <v>39.833333333333336</v>
      </c>
      <c r="B1888" s="15">
        <v>6238.59</v>
      </c>
    </row>
    <row r="1889" spans="1:2" x14ac:dyDescent="0.25">
      <c r="A1889" s="13">
        <v>21.233333333333334</v>
      </c>
      <c r="B1889" s="15">
        <v>6237.54</v>
      </c>
    </row>
    <row r="1890" spans="1:2" x14ac:dyDescent="0.25">
      <c r="A1890" s="13">
        <v>47.866666666666667</v>
      </c>
      <c r="B1890" s="15">
        <v>6232.47</v>
      </c>
    </row>
    <row r="1891" spans="1:2" x14ac:dyDescent="0.25">
      <c r="A1891" s="13">
        <v>6.8666666666666663</v>
      </c>
      <c r="B1891" s="15">
        <v>6221.97</v>
      </c>
    </row>
    <row r="1892" spans="1:2" x14ac:dyDescent="0.25">
      <c r="A1892" s="13">
        <v>2.6333333333333333</v>
      </c>
      <c r="B1892" s="15">
        <v>6218.06</v>
      </c>
    </row>
    <row r="1893" spans="1:2" x14ac:dyDescent="0.25">
      <c r="A1893" s="13">
        <v>2.9333333333333331</v>
      </c>
      <c r="B1893" s="15">
        <v>6217.16</v>
      </c>
    </row>
    <row r="1894" spans="1:2" x14ac:dyDescent="0.25">
      <c r="A1894" s="13">
        <v>8.7333333333333325</v>
      </c>
      <c r="B1894" s="15">
        <v>6216.61</v>
      </c>
    </row>
    <row r="1895" spans="1:2" x14ac:dyDescent="0.25">
      <c r="A1895" s="13">
        <v>5.2333333333333334</v>
      </c>
      <c r="B1895" s="15">
        <v>6216.32</v>
      </c>
    </row>
    <row r="1896" spans="1:2" x14ac:dyDescent="0.25">
      <c r="A1896" s="13">
        <v>13.5</v>
      </c>
      <c r="B1896" s="15">
        <v>6214.55</v>
      </c>
    </row>
    <row r="1897" spans="1:2" x14ac:dyDescent="0.25">
      <c r="A1897" s="13">
        <v>4.7</v>
      </c>
      <c r="B1897" s="15">
        <v>6214.47</v>
      </c>
    </row>
    <row r="1898" spans="1:2" x14ac:dyDescent="0.25">
      <c r="A1898" s="13">
        <v>3.2666666666666666</v>
      </c>
      <c r="B1898" s="15">
        <v>6213.57</v>
      </c>
    </row>
    <row r="1899" spans="1:2" x14ac:dyDescent="0.25">
      <c r="A1899" s="13">
        <v>9.8000000000000007</v>
      </c>
      <c r="B1899" s="15">
        <v>6199.3</v>
      </c>
    </row>
    <row r="1900" spans="1:2" x14ac:dyDescent="0.25">
      <c r="A1900" s="13">
        <v>18.100000000000001</v>
      </c>
      <c r="B1900" s="15">
        <v>6199.1</v>
      </c>
    </row>
    <row r="1901" spans="1:2" x14ac:dyDescent="0.25">
      <c r="A1901" s="13">
        <v>1.6333333333333333</v>
      </c>
      <c r="B1901" s="15">
        <v>6196.28</v>
      </c>
    </row>
    <row r="1902" spans="1:2" x14ac:dyDescent="0.25">
      <c r="A1902" s="13">
        <v>8</v>
      </c>
      <c r="B1902" s="15">
        <v>6195.1</v>
      </c>
    </row>
    <row r="1903" spans="1:2" x14ac:dyDescent="0.25">
      <c r="A1903" s="13">
        <v>2.8</v>
      </c>
      <c r="B1903" s="15">
        <v>6194.65</v>
      </c>
    </row>
    <row r="1904" spans="1:2" x14ac:dyDescent="0.25">
      <c r="A1904" s="13">
        <v>10</v>
      </c>
      <c r="B1904" s="15">
        <v>6182.91</v>
      </c>
    </row>
    <row r="1905" spans="1:2" x14ac:dyDescent="0.25">
      <c r="A1905" s="13">
        <v>4.3666666666666663</v>
      </c>
      <c r="B1905" s="15">
        <v>6181.31</v>
      </c>
    </row>
    <row r="1906" spans="1:2" x14ac:dyDescent="0.25">
      <c r="A1906" s="13">
        <v>2.3666666666666667</v>
      </c>
      <c r="B1906" s="15">
        <v>6179.23</v>
      </c>
    </row>
    <row r="1907" spans="1:2" x14ac:dyDescent="0.25">
      <c r="A1907" s="13">
        <v>1.9333333333333333</v>
      </c>
      <c r="B1907" s="15">
        <v>6168.36</v>
      </c>
    </row>
    <row r="1908" spans="1:2" x14ac:dyDescent="0.25">
      <c r="A1908" s="13">
        <v>1.4</v>
      </c>
      <c r="B1908" s="15">
        <v>6167.24</v>
      </c>
    </row>
    <row r="1909" spans="1:2" x14ac:dyDescent="0.25">
      <c r="A1909" s="13">
        <v>7.7</v>
      </c>
      <c r="B1909" s="15">
        <v>6161.86</v>
      </c>
    </row>
    <row r="1910" spans="1:2" x14ac:dyDescent="0.25">
      <c r="A1910" s="13">
        <v>16.2</v>
      </c>
      <c r="B1910" s="15">
        <v>6159</v>
      </c>
    </row>
    <row r="1911" spans="1:2" x14ac:dyDescent="0.25">
      <c r="A1911" s="13">
        <v>5.5333333333333332</v>
      </c>
      <c r="B1911" s="15">
        <v>6155.16</v>
      </c>
    </row>
    <row r="1912" spans="1:2" x14ac:dyDescent="0.25">
      <c r="A1912" s="13">
        <v>6.7666666666666666</v>
      </c>
      <c r="B1912" s="15">
        <v>6151.18</v>
      </c>
    </row>
    <row r="1913" spans="1:2" x14ac:dyDescent="0.25">
      <c r="A1913" s="13">
        <v>5.7333333333333334</v>
      </c>
      <c r="B1913" s="15">
        <v>6149.16</v>
      </c>
    </row>
    <row r="1914" spans="1:2" x14ac:dyDescent="0.25">
      <c r="A1914" s="13">
        <v>11.166666666666666</v>
      </c>
      <c r="B1914" s="15">
        <v>6135.29</v>
      </c>
    </row>
    <row r="1915" spans="1:2" x14ac:dyDescent="0.25">
      <c r="A1915" s="13">
        <v>1.6333333333333333</v>
      </c>
      <c r="B1915" s="15">
        <v>6129.25</v>
      </c>
    </row>
    <row r="1916" spans="1:2" x14ac:dyDescent="0.25">
      <c r="A1916" s="13">
        <v>31.466666666666665</v>
      </c>
      <c r="B1916" s="15">
        <v>6123.32</v>
      </c>
    </row>
    <row r="1917" spans="1:2" x14ac:dyDescent="0.25">
      <c r="A1917" s="13">
        <v>4.2</v>
      </c>
      <c r="B1917" s="15">
        <v>6121.58</v>
      </c>
    </row>
    <row r="1918" spans="1:2" x14ac:dyDescent="0.25">
      <c r="A1918" s="13">
        <v>20.399999999999999</v>
      </c>
      <c r="B1918" s="15">
        <v>6118.9</v>
      </c>
    </row>
    <row r="1919" spans="1:2" x14ac:dyDescent="0.25">
      <c r="A1919" s="13">
        <v>7.2666666666666666</v>
      </c>
      <c r="B1919" s="15">
        <v>6113.67</v>
      </c>
    </row>
    <row r="1920" spans="1:2" x14ac:dyDescent="0.25">
      <c r="A1920" s="13">
        <v>4.1333333333333337</v>
      </c>
      <c r="B1920" s="15">
        <v>6108.31</v>
      </c>
    </row>
    <row r="1921" spans="1:2" x14ac:dyDescent="0.25">
      <c r="A1921" s="13">
        <v>7.2</v>
      </c>
      <c r="B1921" s="15">
        <v>6103.24</v>
      </c>
    </row>
    <row r="1922" spans="1:2" x14ac:dyDescent="0.25">
      <c r="A1922" s="13">
        <v>9.1333333333333329</v>
      </c>
      <c r="B1922" s="15">
        <v>6100.54</v>
      </c>
    </row>
    <row r="1923" spans="1:2" x14ac:dyDescent="0.25">
      <c r="A1923" s="13">
        <v>1.5666666666666667</v>
      </c>
      <c r="B1923" s="15">
        <v>6098.82</v>
      </c>
    </row>
    <row r="1924" spans="1:2" x14ac:dyDescent="0.25">
      <c r="A1924" s="13">
        <v>8.9333333333333336</v>
      </c>
      <c r="B1924" s="15">
        <v>6096.2</v>
      </c>
    </row>
    <row r="1925" spans="1:2" x14ac:dyDescent="0.25">
      <c r="A1925" s="13">
        <v>4.4333333333333336</v>
      </c>
      <c r="B1925" s="15">
        <v>6093.6</v>
      </c>
    </row>
    <row r="1926" spans="1:2" x14ac:dyDescent="0.25">
      <c r="A1926" s="13">
        <v>10.333333333333334</v>
      </c>
      <c r="B1926" s="15">
        <v>6090.61</v>
      </c>
    </row>
    <row r="1927" spans="1:2" x14ac:dyDescent="0.25">
      <c r="A1927" s="13">
        <v>18.433333333333334</v>
      </c>
      <c r="B1927" s="15">
        <v>6089.85</v>
      </c>
    </row>
    <row r="1928" spans="1:2" x14ac:dyDescent="0.25">
      <c r="A1928" s="13">
        <v>3.7</v>
      </c>
      <c r="B1928" s="15">
        <v>6085.16</v>
      </c>
    </row>
    <row r="1929" spans="1:2" x14ac:dyDescent="0.25">
      <c r="A1929" s="13">
        <v>38.466666666666669</v>
      </c>
      <c r="B1929" s="15">
        <v>6083</v>
      </c>
    </row>
    <row r="1930" spans="1:2" x14ac:dyDescent="0.25">
      <c r="A1930" s="13">
        <v>3.9</v>
      </c>
      <c r="B1930" s="15">
        <v>6076.02</v>
      </c>
    </row>
    <row r="1931" spans="1:2" x14ac:dyDescent="0.25">
      <c r="A1931" s="13">
        <v>3.5333333333333332</v>
      </c>
      <c r="B1931" s="15">
        <v>6068.36</v>
      </c>
    </row>
    <row r="1932" spans="1:2" x14ac:dyDescent="0.25">
      <c r="A1932" s="13">
        <v>3.6</v>
      </c>
      <c r="B1932" s="15">
        <v>6068.36</v>
      </c>
    </row>
    <row r="1933" spans="1:2" x14ac:dyDescent="0.25">
      <c r="A1933" s="13">
        <v>7.0333333333333332</v>
      </c>
      <c r="B1933" s="15">
        <v>6067.82</v>
      </c>
    </row>
    <row r="1934" spans="1:2" x14ac:dyDescent="0.25">
      <c r="A1934" s="13">
        <v>15.733333333333333</v>
      </c>
      <c r="B1934" s="15">
        <v>6065.43</v>
      </c>
    </row>
    <row r="1935" spans="1:2" x14ac:dyDescent="0.25">
      <c r="A1935" s="13">
        <v>4</v>
      </c>
      <c r="B1935" s="15">
        <v>6062.27</v>
      </c>
    </row>
    <row r="1936" spans="1:2" x14ac:dyDescent="0.25">
      <c r="A1936" s="13">
        <v>12.333333333333334</v>
      </c>
      <c r="B1936" s="15">
        <v>6057.26</v>
      </c>
    </row>
    <row r="1937" spans="1:2" x14ac:dyDescent="0.25">
      <c r="A1937" s="13">
        <v>1.6333333333333333</v>
      </c>
      <c r="B1937" s="15">
        <v>6053.5</v>
      </c>
    </row>
    <row r="1938" spans="1:2" x14ac:dyDescent="0.25">
      <c r="A1938" s="13">
        <v>1.8666666666666667</v>
      </c>
      <c r="B1938" s="15">
        <v>6040.15</v>
      </c>
    </row>
    <row r="1939" spans="1:2" x14ac:dyDescent="0.25">
      <c r="A1939" s="13">
        <v>0.3</v>
      </c>
      <c r="B1939" s="15">
        <v>6038.2</v>
      </c>
    </row>
    <row r="1940" spans="1:2" x14ac:dyDescent="0.25">
      <c r="A1940" s="13">
        <v>12.733333333333333</v>
      </c>
      <c r="B1940" s="15">
        <v>6033.62</v>
      </c>
    </row>
    <row r="1941" spans="1:2" x14ac:dyDescent="0.25">
      <c r="A1941" s="13">
        <v>12.9</v>
      </c>
      <c r="B1941" s="15">
        <v>6033.33</v>
      </c>
    </row>
    <row r="1942" spans="1:2" x14ac:dyDescent="0.25">
      <c r="A1942" s="13">
        <v>4.4333333333333336</v>
      </c>
      <c r="B1942" s="15">
        <v>6030.02</v>
      </c>
    </row>
    <row r="1943" spans="1:2" x14ac:dyDescent="0.25">
      <c r="A1943" s="13">
        <v>1.1333333333333333</v>
      </c>
      <c r="B1943" s="15">
        <v>6029.31</v>
      </c>
    </row>
    <row r="1944" spans="1:2" x14ac:dyDescent="0.25">
      <c r="A1944" s="13">
        <v>4.9333333333333336</v>
      </c>
      <c r="B1944" s="15">
        <v>6017</v>
      </c>
    </row>
    <row r="1945" spans="1:2" x14ac:dyDescent="0.25">
      <c r="A1945" s="13">
        <v>3.7333333333333334</v>
      </c>
      <c r="B1945" s="15">
        <v>6009.33</v>
      </c>
    </row>
    <row r="1946" spans="1:2" x14ac:dyDescent="0.25">
      <c r="A1946" s="13">
        <v>10.766666666666667</v>
      </c>
      <c r="B1946" s="15">
        <v>6008.96</v>
      </c>
    </row>
    <row r="1947" spans="1:2" x14ac:dyDescent="0.25">
      <c r="A1947" s="13">
        <v>2.3333333333333335</v>
      </c>
      <c r="B1947" s="15">
        <v>6005.16</v>
      </c>
    </row>
    <row r="1948" spans="1:2" x14ac:dyDescent="0.25">
      <c r="A1948" s="13">
        <v>5.5333333333333332</v>
      </c>
      <c r="B1948" s="15">
        <v>6005.16</v>
      </c>
    </row>
    <row r="1949" spans="1:2" x14ac:dyDescent="0.25">
      <c r="A1949" s="13">
        <v>8.2333333333333325</v>
      </c>
      <c r="B1949" s="15">
        <v>6000</v>
      </c>
    </row>
    <row r="1950" spans="1:2" x14ac:dyDescent="0.25">
      <c r="A1950" s="13">
        <v>0.53333333333333333</v>
      </c>
      <c r="B1950" s="15">
        <v>5996.08</v>
      </c>
    </row>
    <row r="1951" spans="1:2" x14ac:dyDescent="0.25">
      <c r="A1951" s="13">
        <v>4.8666666666666663</v>
      </c>
      <c r="B1951" s="15">
        <v>5991.85</v>
      </c>
    </row>
    <row r="1952" spans="1:2" x14ac:dyDescent="0.25">
      <c r="A1952" s="13">
        <v>11.9</v>
      </c>
      <c r="B1952" s="15">
        <v>5991.73</v>
      </c>
    </row>
    <row r="1953" spans="1:2" x14ac:dyDescent="0.25">
      <c r="A1953" s="13">
        <v>9.2333333333333325</v>
      </c>
      <c r="B1953" s="15">
        <v>5989.81</v>
      </c>
    </row>
    <row r="1954" spans="1:2" x14ac:dyDescent="0.25">
      <c r="A1954" s="13">
        <v>10.5</v>
      </c>
      <c r="B1954" s="15">
        <v>5989.66</v>
      </c>
    </row>
    <row r="1955" spans="1:2" x14ac:dyDescent="0.25">
      <c r="A1955" s="13">
        <v>4.2</v>
      </c>
      <c r="B1955" s="15">
        <v>5987.08</v>
      </c>
    </row>
    <row r="1956" spans="1:2" x14ac:dyDescent="0.25">
      <c r="A1956" s="13">
        <v>5.4666666666666668</v>
      </c>
      <c r="B1956" s="15">
        <v>5984.85</v>
      </c>
    </row>
    <row r="1957" spans="1:2" x14ac:dyDescent="0.25">
      <c r="A1957" s="13">
        <v>6.5666666666666664</v>
      </c>
      <c r="B1957" s="15">
        <v>5984.61</v>
      </c>
    </row>
    <row r="1958" spans="1:2" x14ac:dyDescent="0.25">
      <c r="A1958" s="13">
        <v>3.7333333333333334</v>
      </c>
      <c r="B1958" s="15">
        <v>5975.84</v>
      </c>
    </row>
    <row r="1959" spans="1:2" x14ac:dyDescent="0.25">
      <c r="A1959" s="13">
        <v>8.1333333333333329</v>
      </c>
      <c r="B1959" s="15">
        <v>5974.27</v>
      </c>
    </row>
    <row r="1960" spans="1:2" x14ac:dyDescent="0.25">
      <c r="A1960" s="13">
        <v>2.0666666666666669</v>
      </c>
      <c r="B1960" s="15">
        <v>5973.53</v>
      </c>
    </row>
    <row r="1961" spans="1:2" x14ac:dyDescent="0.25">
      <c r="A1961" s="13">
        <v>6.333333333333333</v>
      </c>
      <c r="B1961" s="15">
        <v>5973.53</v>
      </c>
    </row>
    <row r="1962" spans="1:2" x14ac:dyDescent="0.25">
      <c r="A1962" s="13">
        <v>4.5999999999999996</v>
      </c>
      <c r="B1962" s="15">
        <v>5966.28</v>
      </c>
    </row>
    <row r="1963" spans="1:2" x14ac:dyDescent="0.25">
      <c r="A1963" s="13">
        <v>89.833333333333329</v>
      </c>
      <c r="B1963" s="15">
        <v>5964.18</v>
      </c>
    </row>
    <row r="1964" spans="1:2" x14ac:dyDescent="0.25">
      <c r="A1964" s="13">
        <v>13.333333333333334</v>
      </c>
      <c r="B1964" s="15">
        <v>5963.68</v>
      </c>
    </row>
    <row r="1965" spans="1:2" x14ac:dyDescent="0.25">
      <c r="A1965" s="13">
        <v>11.233333333333333</v>
      </c>
      <c r="B1965" s="15">
        <v>5960.61</v>
      </c>
    </row>
    <row r="1966" spans="1:2" x14ac:dyDescent="0.25">
      <c r="A1966" s="13">
        <v>-10.166666666666666</v>
      </c>
      <c r="B1966" s="15">
        <v>5951.5</v>
      </c>
    </row>
    <row r="1967" spans="1:2" x14ac:dyDescent="0.25">
      <c r="A1967" s="13">
        <v>9.3000000000000007</v>
      </c>
      <c r="B1967" s="15">
        <v>5951.5</v>
      </c>
    </row>
    <row r="1968" spans="1:2" x14ac:dyDescent="0.25">
      <c r="A1968" s="13">
        <v>2.4333333333333331</v>
      </c>
      <c r="B1968" s="15">
        <v>5949.1</v>
      </c>
    </row>
    <row r="1969" spans="1:2" x14ac:dyDescent="0.25">
      <c r="A1969" s="13">
        <v>2.5666666666666669</v>
      </c>
      <c r="B1969" s="15">
        <v>5949.1</v>
      </c>
    </row>
    <row r="1970" spans="1:2" x14ac:dyDescent="0.25">
      <c r="A1970" s="13">
        <v>-0.76666666666666672</v>
      </c>
      <c r="B1970" s="15">
        <v>5941.69</v>
      </c>
    </row>
    <row r="1971" spans="1:2" x14ac:dyDescent="0.25">
      <c r="A1971" s="13">
        <v>23.033333333333335</v>
      </c>
      <c r="B1971" s="15">
        <v>5941.69</v>
      </c>
    </row>
    <row r="1972" spans="1:2" x14ac:dyDescent="0.25">
      <c r="A1972" s="13">
        <v>5.5333333333333332</v>
      </c>
      <c r="B1972" s="15">
        <v>5935.08</v>
      </c>
    </row>
    <row r="1973" spans="1:2" x14ac:dyDescent="0.25">
      <c r="A1973" s="13">
        <v>4.8666666666666663</v>
      </c>
      <c r="B1973" s="15">
        <v>5933.88</v>
      </c>
    </row>
    <row r="1974" spans="1:2" x14ac:dyDescent="0.25">
      <c r="A1974" s="13">
        <v>5.5666666666666664</v>
      </c>
      <c r="B1974" s="15">
        <v>5932</v>
      </c>
    </row>
    <row r="1975" spans="1:2" x14ac:dyDescent="0.25">
      <c r="A1975" s="13">
        <v>1.2</v>
      </c>
      <c r="B1975" s="15">
        <v>5928.16</v>
      </c>
    </row>
    <row r="1976" spans="1:2" x14ac:dyDescent="0.25">
      <c r="A1976" s="13">
        <v>6.4666666666666668</v>
      </c>
      <c r="B1976" s="15">
        <v>5928.1</v>
      </c>
    </row>
    <row r="1977" spans="1:2" x14ac:dyDescent="0.25">
      <c r="A1977" s="13">
        <v>3.2</v>
      </c>
      <c r="B1977" s="15">
        <v>5920</v>
      </c>
    </row>
    <row r="1978" spans="1:2" x14ac:dyDescent="0.25">
      <c r="A1978" s="13">
        <v>3.3666666666666667</v>
      </c>
      <c r="B1978" s="15">
        <v>5920</v>
      </c>
    </row>
    <row r="1979" spans="1:2" x14ac:dyDescent="0.25">
      <c r="A1979" s="13">
        <v>7.5</v>
      </c>
      <c r="B1979" s="15">
        <v>5915.3</v>
      </c>
    </row>
    <row r="1980" spans="1:2" x14ac:dyDescent="0.25">
      <c r="A1980" s="13">
        <v>7.3</v>
      </c>
      <c r="B1980" s="15">
        <v>5914.77</v>
      </c>
    </row>
    <row r="1981" spans="1:2" x14ac:dyDescent="0.25">
      <c r="A1981" s="13">
        <v>4.9333333333333336</v>
      </c>
      <c r="B1981" s="15">
        <v>5912.68</v>
      </c>
    </row>
    <row r="1982" spans="1:2" x14ac:dyDescent="0.25">
      <c r="A1982" s="13">
        <v>2.8666666666666667</v>
      </c>
      <c r="B1982" s="15">
        <v>5911.37</v>
      </c>
    </row>
    <row r="1983" spans="1:2" x14ac:dyDescent="0.25">
      <c r="A1983" s="13">
        <v>2.5333333333333332</v>
      </c>
      <c r="B1983" s="15">
        <v>5910.41</v>
      </c>
    </row>
    <row r="1984" spans="1:2" x14ac:dyDescent="0.25">
      <c r="A1984" s="13">
        <v>11</v>
      </c>
      <c r="B1984" s="15">
        <v>5908.78</v>
      </c>
    </row>
    <row r="1985" spans="1:2" x14ac:dyDescent="0.25">
      <c r="A1985" s="13">
        <v>4.4000000000000004</v>
      </c>
      <c r="B1985" s="15">
        <v>5907.76</v>
      </c>
    </row>
    <row r="1986" spans="1:2" x14ac:dyDescent="0.25">
      <c r="A1986" s="13">
        <v>10.733333333333333</v>
      </c>
      <c r="B1986" s="15">
        <v>5903.22</v>
      </c>
    </row>
    <row r="1987" spans="1:2" x14ac:dyDescent="0.25">
      <c r="A1987" s="13">
        <v>7.6333333333333337</v>
      </c>
      <c r="B1987" s="15">
        <v>5893.26</v>
      </c>
    </row>
    <row r="1988" spans="1:2" x14ac:dyDescent="0.25">
      <c r="A1988" s="13">
        <v>5.666666666666667</v>
      </c>
      <c r="B1988" s="15">
        <v>5892.53</v>
      </c>
    </row>
    <row r="1989" spans="1:2" x14ac:dyDescent="0.25">
      <c r="A1989" s="13">
        <v>6.8</v>
      </c>
      <c r="B1989" s="15">
        <v>5888.6</v>
      </c>
    </row>
    <row r="1990" spans="1:2" x14ac:dyDescent="0.25">
      <c r="A1990" s="13">
        <v>21.2</v>
      </c>
      <c r="B1990" s="15">
        <v>5885.69</v>
      </c>
    </row>
    <row r="1991" spans="1:2" x14ac:dyDescent="0.25">
      <c r="A1991" s="13">
        <v>10.933333333333334</v>
      </c>
      <c r="B1991" s="15">
        <v>5880.94</v>
      </c>
    </row>
    <row r="1992" spans="1:2" x14ac:dyDescent="0.25">
      <c r="A1992" s="13">
        <v>95.1</v>
      </c>
      <c r="B1992" s="15">
        <v>5880.01</v>
      </c>
    </row>
    <row r="1993" spans="1:2" x14ac:dyDescent="0.25">
      <c r="A1993" s="13">
        <v>7.7333333333333334</v>
      </c>
      <c r="B1993" s="15">
        <v>5880</v>
      </c>
    </row>
    <row r="1994" spans="1:2" x14ac:dyDescent="0.25">
      <c r="A1994" s="13">
        <v>2.8</v>
      </c>
      <c r="B1994" s="15">
        <v>5874.65</v>
      </c>
    </row>
    <row r="1995" spans="1:2" x14ac:dyDescent="0.25">
      <c r="A1995" s="13">
        <v>9.6666666666666661</v>
      </c>
      <c r="B1995" s="15">
        <v>5870.72</v>
      </c>
    </row>
    <row r="1996" spans="1:2" x14ac:dyDescent="0.25">
      <c r="A1996" s="13">
        <v>5.333333333333333</v>
      </c>
      <c r="B1996" s="15">
        <v>5864.11</v>
      </c>
    </row>
    <row r="1997" spans="1:2" x14ac:dyDescent="0.25">
      <c r="A1997" s="13">
        <v>11.6</v>
      </c>
      <c r="B1997" s="15">
        <v>5857.23</v>
      </c>
    </row>
    <row r="1998" spans="1:2" x14ac:dyDescent="0.25">
      <c r="A1998" s="13">
        <v>5.4333333333333336</v>
      </c>
      <c r="B1998" s="15">
        <v>5856.94</v>
      </c>
    </row>
    <row r="1999" spans="1:2" x14ac:dyDescent="0.25">
      <c r="A1999" s="13">
        <v>26.233333333333334</v>
      </c>
      <c r="B1999" s="15">
        <v>5850</v>
      </c>
    </row>
    <row r="2000" spans="1:2" x14ac:dyDescent="0.25">
      <c r="A2000" s="13">
        <v>2.8</v>
      </c>
      <c r="B2000" s="15">
        <v>5846.18</v>
      </c>
    </row>
    <row r="2001" spans="1:2" x14ac:dyDescent="0.25">
      <c r="A2001" s="13">
        <v>6.8</v>
      </c>
      <c r="B2001" s="15">
        <v>5842.37</v>
      </c>
    </row>
    <row r="2002" spans="1:2" x14ac:dyDescent="0.25">
      <c r="A2002" s="13">
        <v>5.833333333333333</v>
      </c>
      <c r="B2002" s="15">
        <v>5840</v>
      </c>
    </row>
    <row r="2003" spans="1:2" x14ac:dyDescent="0.25">
      <c r="A2003" s="13">
        <v>3.4666666666666668</v>
      </c>
      <c r="B2003" s="15">
        <v>5839.45</v>
      </c>
    </row>
    <row r="2004" spans="1:2" x14ac:dyDescent="0.25">
      <c r="A2004" s="13">
        <v>5.3666666666666663</v>
      </c>
      <c r="B2004" s="15">
        <v>5838</v>
      </c>
    </row>
    <row r="2005" spans="1:2" x14ac:dyDescent="0.25">
      <c r="A2005" s="13">
        <v>1.8666666666666667</v>
      </c>
      <c r="B2005" s="15">
        <v>5836.62</v>
      </c>
    </row>
    <row r="2006" spans="1:2" x14ac:dyDescent="0.25">
      <c r="A2006" s="13">
        <v>8.1333333333333329</v>
      </c>
      <c r="B2006" s="15">
        <v>5834.51</v>
      </c>
    </row>
    <row r="2007" spans="1:2" x14ac:dyDescent="0.25">
      <c r="A2007" s="13">
        <v>8.9666666666666668</v>
      </c>
      <c r="B2007" s="15">
        <v>5834</v>
      </c>
    </row>
    <row r="2008" spans="1:2" x14ac:dyDescent="0.25">
      <c r="A2008" s="13">
        <v>3.2</v>
      </c>
      <c r="B2008" s="15">
        <v>5828.12</v>
      </c>
    </row>
    <row r="2009" spans="1:2" x14ac:dyDescent="0.25">
      <c r="A2009" s="13">
        <v>7.0666666666666664</v>
      </c>
      <c r="B2009" s="15">
        <v>5822</v>
      </c>
    </row>
    <row r="2010" spans="1:2" x14ac:dyDescent="0.25">
      <c r="A2010" s="13">
        <v>2.2000000000000002</v>
      </c>
      <c r="B2010" s="15">
        <v>5817.92</v>
      </c>
    </row>
    <row r="2011" spans="1:2" x14ac:dyDescent="0.25">
      <c r="A2011" s="13">
        <v>6.7666666666666666</v>
      </c>
      <c r="B2011" s="15">
        <v>5817.92</v>
      </c>
    </row>
    <row r="2012" spans="1:2" x14ac:dyDescent="0.25">
      <c r="A2012" s="13">
        <v>12.1</v>
      </c>
      <c r="B2012" s="15">
        <v>5814.5</v>
      </c>
    </row>
    <row r="2013" spans="1:2" x14ac:dyDescent="0.25">
      <c r="A2013" s="13">
        <v>3.3</v>
      </c>
      <c r="B2013" s="15">
        <v>5811.52</v>
      </c>
    </row>
    <row r="2014" spans="1:2" x14ac:dyDescent="0.25">
      <c r="A2014" s="13">
        <v>5.5333333333333332</v>
      </c>
      <c r="B2014" s="15">
        <v>5808.21</v>
      </c>
    </row>
    <row r="2015" spans="1:2" x14ac:dyDescent="0.25">
      <c r="A2015" s="13">
        <v>2.0666666666666669</v>
      </c>
      <c r="B2015" s="15">
        <v>5806.6</v>
      </c>
    </row>
    <row r="2016" spans="1:2" x14ac:dyDescent="0.25">
      <c r="A2016" s="13">
        <v>6.1333333333333337</v>
      </c>
      <c r="B2016" s="15">
        <v>5801.98</v>
      </c>
    </row>
    <row r="2017" spans="1:2" x14ac:dyDescent="0.25">
      <c r="A2017" s="13">
        <v>1.5666666666666667</v>
      </c>
      <c r="B2017" s="15">
        <v>5798.95</v>
      </c>
    </row>
    <row r="2018" spans="1:2" x14ac:dyDescent="0.25">
      <c r="A2018" s="13">
        <v>14.8</v>
      </c>
      <c r="B2018" s="15">
        <v>5790.27</v>
      </c>
    </row>
    <row r="2019" spans="1:2" x14ac:dyDescent="0.25">
      <c r="A2019" s="13">
        <v>10.866666666666667</v>
      </c>
      <c r="B2019" s="15">
        <v>5787.27</v>
      </c>
    </row>
    <row r="2020" spans="1:2" x14ac:dyDescent="0.25">
      <c r="A2020" s="13">
        <v>13.066666666666666</v>
      </c>
      <c r="B2020" s="15">
        <v>5786.11</v>
      </c>
    </row>
    <row r="2021" spans="1:2" x14ac:dyDescent="0.25">
      <c r="A2021" s="13">
        <v>14.433333333333334</v>
      </c>
      <c r="B2021" s="15">
        <v>5783</v>
      </c>
    </row>
    <row r="2022" spans="1:2" x14ac:dyDescent="0.25">
      <c r="A2022" s="13">
        <v>5.3666666666666663</v>
      </c>
      <c r="B2022" s="15">
        <v>5779.77</v>
      </c>
    </row>
    <row r="2023" spans="1:2" x14ac:dyDescent="0.25">
      <c r="A2023" s="13">
        <v>6.8</v>
      </c>
      <c r="B2023" s="15">
        <v>5778.94</v>
      </c>
    </row>
    <row r="2024" spans="1:2" x14ac:dyDescent="0.25">
      <c r="A2024" s="13">
        <v>3.0666666666666669</v>
      </c>
      <c r="B2024" s="15">
        <v>5777.51</v>
      </c>
    </row>
    <row r="2025" spans="1:2" x14ac:dyDescent="0.25">
      <c r="A2025" s="13">
        <v>6.7333333333333334</v>
      </c>
      <c r="B2025" s="15">
        <v>5777.51</v>
      </c>
    </row>
    <row r="2026" spans="1:2" x14ac:dyDescent="0.25">
      <c r="A2026" s="13">
        <v>6.3666666666666663</v>
      </c>
      <c r="B2026" s="15">
        <v>5777.12</v>
      </c>
    </row>
    <row r="2027" spans="1:2" x14ac:dyDescent="0.25">
      <c r="A2027" s="13">
        <v>4.5</v>
      </c>
      <c r="B2027" s="15">
        <v>5758.07</v>
      </c>
    </row>
    <row r="2028" spans="1:2" x14ac:dyDescent="0.25">
      <c r="A2028" s="13">
        <v>6.7333333333333334</v>
      </c>
      <c r="B2028" s="15">
        <v>5757.66</v>
      </c>
    </row>
    <row r="2029" spans="1:2" x14ac:dyDescent="0.25">
      <c r="A2029" s="13">
        <v>4.2</v>
      </c>
      <c r="B2029" s="15">
        <v>5756.44</v>
      </c>
    </row>
    <row r="2030" spans="1:2" x14ac:dyDescent="0.25">
      <c r="A2030" s="13">
        <v>3.3</v>
      </c>
      <c r="B2030" s="15">
        <v>5754.78</v>
      </c>
    </row>
    <row r="2031" spans="1:2" x14ac:dyDescent="0.25">
      <c r="A2031" s="13">
        <v>3.8666666666666667</v>
      </c>
      <c r="B2031" s="15">
        <v>5751.65</v>
      </c>
    </row>
    <row r="2032" spans="1:2" x14ac:dyDescent="0.25">
      <c r="A2032" s="13">
        <v>4.7333333333333334</v>
      </c>
      <c r="B2032" s="15">
        <v>5751.26</v>
      </c>
    </row>
    <row r="2033" spans="1:2" x14ac:dyDescent="0.25">
      <c r="A2033" s="13">
        <v>3.6</v>
      </c>
      <c r="B2033" s="15">
        <v>5742.85</v>
      </c>
    </row>
    <row r="2034" spans="1:2" x14ac:dyDescent="0.25">
      <c r="A2034" s="13">
        <v>8.4</v>
      </c>
      <c r="B2034" s="15">
        <v>5741</v>
      </c>
    </row>
    <row r="2035" spans="1:2" x14ac:dyDescent="0.25">
      <c r="A2035" s="13">
        <v>15.266666666666667</v>
      </c>
      <c r="B2035" s="15">
        <v>5736.74</v>
      </c>
    </row>
    <row r="2036" spans="1:2" x14ac:dyDescent="0.25">
      <c r="A2036" s="13">
        <v>2.3666666666666667</v>
      </c>
      <c r="B2036" s="15">
        <v>5731.71</v>
      </c>
    </row>
    <row r="2037" spans="1:2" x14ac:dyDescent="0.25">
      <c r="A2037" s="13">
        <v>7.6</v>
      </c>
      <c r="B2037" s="15">
        <v>5730.94</v>
      </c>
    </row>
    <row r="2038" spans="1:2" x14ac:dyDescent="0.25">
      <c r="A2038" s="13">
        <v>7.333333333333333</v>
      </c>
      <c r="B2038" s="15">
        <v>5726.81</v>
      </c>
    </row>
    <row r="2039" spans="1:2" x14ac:dyDescent="0.25">
      <c r="A2039" s="13">
        <v>5.166666666666667</v>
      </c>
      <c r="B2039" s="15">
        <v>5726.51</v>
      </c>
    </row>
    <row r="2040" spans="1:2" x14ac:dyDescent="0.25">
      <c r="A2040" s="13">
        <v>3.2666666666666666</v>
      </c>
      <c r="B2040" s="15">
        <v>5725.16</v>
      </c>
    </row>
    <row r="2041" spans="1:2" x14ac:dyDescent="0.25">
      <c r="A2041" s="13">
        <v>6.4333333333333336</v>
      </c>
      <c r="B2041" s="15">
        <v>5723.74</v>
      </c>
    </row>
    <row r="2042" spans="1:2" x14ac:dyDescent="0.25">
      <c r="A2042" s="13">
        <v>29.2</v>
      </c>
      <c r="B2042" s="15">
        <v>5723.61</v>
      </c>
    </row>
    <row r="2043" spans="1:2" x14ac:dyDescent="0.25">
      <c r="A2043" s="13">
        <v>8.8666666666666671</v>
      </c>
      <c r="B2043" s="15">
        <v>5723.08</v>
      </c>
    </row>
    <row r="2044" spans="1:2" x14ac:dyDescent="0.25">
      <c r="A2044" s="13">
        <v>3.0333333333333332</v>
      </c>
      <c r="B2044" s="15">
        <v>5719.83</v>
      </c>
    </row>
    <row r="2045" spans="1:2" x14ac:dyDescent="0.25">
      <c r="A2045" s="13">
        <v>14.6</v>
      </c>
      <c r="B2045" s="15">
        <v>5719.26</v>
      </c>
    </row>
    <row r="2046" spans="1:2" x14ac:dyDescent="0.25">
      <c r="A2046" s="13">
        <v>1.6333333333333333</v>
      </c>
      <c r="B2046" s="15">
        <v>5718.21</v>
      </c>
    </row>
    <row r="2047" spans="1:2" x14ac:dyDescent="0.25">
      <c r="A2047" s="13">
        <v>13.033333333333333</v>
      </c>
      <c r="B2047" s="15">
        <v>5713.47</v>
      </c>
    </row>
    <row r="2048" spans="1:2" x14ac:dyDescent="0.25">
      <c r="A2048" s="13">
        <v>10.199999999999999</v>
      </c>
      <c r="B2048" s="15">
        <v>5705.89</v>
      </c>
    </row>
    <row r="2049" spans="1:2" x14ac:dyDescent="0.25">
      <c r="A2049" s="13">
        <v>4.333333333333333</v>
      </c>
      <c r="B2049" s="15">
        <v>5702.24</v>
      </c>
    </row>
    <row r="2050" spans="1:2" x14ac:dyDescent="0.25">
      <c r="A2050" s="13">
        <v>20.166666666666668</v>
      </c>
      <c r="B2050" s="15">
        <v>5700</v>
      </c>
    </row>
    <row r="2051" spans="1:2" x14ac:dyDescent="0.25">
      <c r="A2051" s="13">
        <v>8.5666666666666664</v>
      </c>
      <c r="B2051" s="15">
        <v>5695.74</v>
      </c>
    </row>
    <row r="2052" spans="1:2" x14ac:dyDescent="0.25">
      <c r="A2052" s="13">
        <v>37.166666666666664</v>
      </c>
      <c r="B2052" s="15">
        <v>5691.49</v>
      </c>
    </row>
    <row r="2053" spans="1:2" x14ac:dyDescent="0.25">
      <c r="A2053" s="13">
        <v>20.399999999999999</v>
      </c>
      <c r="B2053" s="15">
        <v>5691.48</v>
      </c>
    </row>
    <row r="2054" spans="1:2" x14ac:dyDescent="0.25">
      <c r="A2054" s="13">
        <v>3.7</v>
      </c>
      <c r="B2054" s="15">
        <v>5688.33</v>
      </c>
    </row>
    <row r="2055" spans="1:2" x14ac:dyDescent="0.25">
      <c r="A2055" s="13">
        <v>12.633333333333333</v>
      </c>
      <c r="B2055" s="15">
        <v>5677.45</v>
      </c>
    </row>
    <row r="2056" spans="1:2" x14ac:dyDescent="0.25">
      <c r="A2056" s="13">
        <v>11.3</v>
      </c>
      <c r="B2056" s="15">
        <v>5672.14</v>
      </c>
    </row>
    <row r="2057" spans="1:2" x14ac:dyDescent="0.25">
      <c r="A2057" s="13">
        <v>5.5666666666666664</v>
      </c>
      <c r="B2057" s="15">
        <v>5669.14</v>
      </c>
    </row>
    <row r="2058" spans="1:2" x14ac:dyDescent="0.25">
      <c r="A2058" s="13">
        <v>19.566666666666666</v>
      </c>
      <c r="B2058" s="15">
        <v>5668.82</v>
      </c>
    </row>
    <row r="2059" spans="1:2" x14ac:dyDescent="0.25">
      <c r="A2059" s="13">
        <v>4.4666666666666668</v>
      </c>
      <c r="B2059" s="15">
        <v>5668.5</v>
      </c>
    </row>
    <row r="2060" spans="1:2" x14ac:dyDescent="0.25">
      <c r="A2060" s="13">
        <v>2.3666666666666667</v>
      </c>
      <c r="B2060" s="15">
        <v>5664.45</v>
      </c>
    </row>
    <row r="2061" spans="1:2" x14ac:dyDescent="0.25">
      <c r="A2061" s="13">
        <v>5.166666666666667</v>
      </c>
      <c r="B2061" s="15">
        <v>5661.54</v>
      </c>
    </row>
    <row r="2062" spans="1:2" x14ac:dyDescent="0.25">
      <c r="A2062" s="13">
        <v>5.7333333333333334</v>
      </c>
      <c r="B2062" s="15">
        <v>5661.49</v>
      </c>
    </row>
    <row r="2063" spans="1:2" x14ac:dyDescent="0.25">
      <c r="A2063" s="13">
        <v>5.9333333333333336</v>
      </c>
      <c r="B2063" s="15">
        <v>5659.03</v>
      </c>
    </row>
    <row r="2064" spans="1:2" x14ac:dyDescent="0.25">
      <c r="A2064" s="13">
        <v>5.833333333333333</v>
      </c>
      <c r="B2064" s="15">
        <v>5658.9</v>
      </c>
    </row>
    <row r="2065" spans="1:2" x14ac:dyDescent="0.25">
      <c r="A2065" s="13">
        <v>3.7333333333333334</v>
      </c>
      <c r="B2065" s="15">
        <v>5658</v>
      </c>
    </row>
    <row r="2066" spans="1:2" x14ac:dyDescent="0.25">
      <c r="A2066" s="13">
        <v>7.5</v>
      </c>
      <c r="B2066" s="15">
        <v>5654.92</v>
      </c>
    </row>
    <row r="2067" spans="1:2" x14ac:dyDescent="0.25">
      <c r="A2067" s="13">
        <v>3.7666666666666666</v>
      </c>
      <c r="B2067" s="15">
        <v>5651.14</v>
      </c>
    </row>
    <row r="2068" spans="1:2" x14ac:dyDescent="0.25">
      <c r="A2068" s="13">
        <v>6.3666666666666663</v>
      </c>
      <c r="B2068" s="15">
        <v>5650.68</v>
      </c>
    </row>
    <row r="2069" spans="1:2" x14ac:dyDescent="0.25">
      <c r="A2069" s="13">
        <v>5.6333333333333337</v>
      </c>
      <c r="B2069" s="15">
        <v>5648.99</v>
      </c>
    </row>
    <row r="2070" spans="1:2" x14ac:dyDescent="0.25">
      <c r="A2070" s="13">
        <v>6.9</v>
      </c>
      <c r="B2070" s="15">
        <v>5648.81</v>
      </c>
    </row>
    <row r="2071" spans="1:2" x14ac:dyDescent="0.25">
      <c r="A2071" s="13">
        <v>1.6</v>
      </c>
      <c r="B2071" s="15">
        <v>5636.64</v>
      </c>
    </row>
    <row r="2072" spans="1:2" x14ac:dyDescent="0.25">
      <c r="A2072" s="13">
        <v>10.466666666666667</v>
      </c>
      <c r="B2072" s="15">
        <v>5634.17</v>
      </c>
    </row>
    <row r="2073" spans="1:2" x14ac:dyDescent="0.25">
      <c r="A2073" s="13">
        <v>7.4333333333333336</v>
      </c>
      <c r="B2073" s="15">
        <v>5632.59</v>
      </c>
    </row>
    <row r="2074" spans="1:2" x14ac:dyDescent="0.25">
      <c r="A2074" s="13">
        <v>11.566666666666666</v>
      </c>
      <c r="B2074" s="15">
        <v>5629.89</v>
      </c>
    </row>
    <row r="2075" spans="1:2" x14ac:dyDescent="0.25">
      <c r="A2075" s="13">
        <v>9.6666666666666661</v>
      </c>
      <c r="B2075" s="15">
        <v>5627.57</v>
      </c>
    </row>
    <row r="2076" spans="1:2" x14ac:dyDescent="0.25">
      <c r="A2076" s="13">
        <v>8.4666666666666668</v>
      </c>
      <c r="B2076" s="15">
        <v>5615.18</v>
      </c>
    </row>
    <row r="2077" spans="1:2" x14ac:dyDescent="0.25">
      <c r="A2077" s="13">
        <v>2.2000000000000002</v>
      </c>
      <c r="B2077" s="15">
        <v>5614.95</v>
      </c>
    </row>
    <row r="2078" spans="1:2" x14ac:dyDescent="0.25">
      <c r="A2078" s="13">
        <v>7.4666666666666668</v>
      </c>
      <c r="B2078" s="15">
        <v>5613.88</v>
      </c>
    </row>
    <row r="2079" spans="1:2" x14ac:dyDescent="0.25">
      <c r="A2079" s="13">
        <v>8.1</v>
      </c>
      <c r="B2079" s="15">
        <v>5609.38</v>
      </c>
    </row>
    <row r="2080" spans="1:2" x14ac:dyDescent="0.25">
      <c r="A2080" s="13">
        <v>5.6</v>
      </c>
      <c r="B2080" s="15">
        <v>5607.84</v>
      </c>
    </row>
    <row r="2081" spans="1:2" x14ac:dyDescent="0.25">
      <c r="A2081" s="13">
        <v>3.0333333333333332</v>
      </c>
      <c r="B2081" s="15">
        <v>5606.64</v>
      </c>
    </row>
    <row r="2082" spans="1:2" x14ac:dyDescent="0.25">
      <c r="A2082" s="13">
        <v>9.8000000000000007</v>
      </c>
      <c r="B2082" s="15">
        <v>5603.3</v>
      </c>
    </row>
    <row r="2083" spans="1:2" x14ac:dyDescent="0.25">
      <c r="A2083" s="13">
        <v>5.5666666666666664</v>
      </c>
      <c r="B2083" s="15">
        <v>5590.55</v>
      </c>
    </row>
    <row r="2084" spans="1:2" x14ac:dyDescent="0.25">
      <c r="A2084" s="13">
        <v>6.0666666666666664</v>
      </c>
      <c r="B2084" s="15">
        <v>5586.94</v>
      </c>
    </row>
    <row r="2085" spans="1:2" x14ac:dyDescent="0.25">
      <c r="A2085" s="13">
        <v>10.433333333333334</v>
      </c>
      <c r="B2085" s="15">
        <v>5585.18</v>
      </c>
    </row>
    <row r="2086" spans="1:2" x14ac:dyDescent="0.25">
      <c r="A2086" s="13">
        <v>4.166666666666667</v>
      </c>
      <c r="B2086" s="15">
        <v>5581.67</v>
      </c>
    </row>
    <row r="2087" spans="1:2" x14ac:dyDescent="0.25">
      <c r="A2087" s="13">
        <v>6.8</v>
      </c>
      <c r="B2087" s="15">
        <v>5581.52</v>
      </c>
    </row>
    <row r="2088" spans="1:2" x14ac:dyDescent="0.25">
      <c r="A2088" s="13">
        <v>2.9333333333333331</v>
      </c>
      <c r="B2088" s="15">
        <v>5579.61</v>
      </c>
    </row>
    <row r="2089" spans="1:2" x14ac:dyDescent="0.25">
      <c r="A2089" s="13">
        <v>6.5333333333333332</v>
      </c>
      <c r="B2089" s="15">
        <v>5577.67</v>
      </c>
    </row>
    <row r="2090" spans="1:2" x14ac:dyDescent="0.25">
      <c r="A2090" s="13">
        <v>3.5333333333333332</v>
      </c>
      <c r="B2090" s="15">
        <v>5576</v>
      </c>
    </row>
    <row r="2091" spans="1:2" x14ac:dyDescent="0.25">
      <c r="A2091" s="13">
        <v>10.6</v>
      </c>
      <c r="B2091" s="15">
        <v>5575.89</v>
      </c>
    </row>
    <row r="2092" spans="1:2" x14ac:dyDescent="0.25">
      <c r="A2092" s="13">
        <v>5.7666666666666666</v>
      </c>
      <c r="B2092" s="15">
        <v>5574.87</v>
      </c>
    </row>
    <row r="2093" spans="1:2" x14ac:dyDescent="0.25">
      <c r="A2093" s="13">
        <v>16.3</v>
      </c>
      <c r="B2093" s="15">
        <v>5574.45</v>
      </c>
    </row>
    <row r="2094" spans="1:2" x14ac:dyDescent="0.25">
      <c r="A2094" s="13">
        <v>9.3000000000000007</v>
      </c>
      <c r="B2094" s="15">
        <v>5574.16</v>
      </c>
    </row>
    <row r="2095" spans="1:2" x14ac:dyDescent="0.25">
      <c r="A2095" s="13">
        <v>12.633333333333333</v>
      </c>
      <c r="B2095" s="15">
        <v>5570.5</v>
      </c>
    </row>
    <row r="2096" spans="1:2" x14ac:dyDescent="0.25">
      <c r="A2096" s="13">
        <v>10.233333333333333</v>
      </c>
      <c r="B2096" s="15">
        <v>5569.03</v>
      </c>
    </row>
    <row r="2097" spans="1:2" x14ac:dyDescent="0.25">
      <c r="A2097" s="13">
        <v>7.7333333333333334</v>
      </c>
      <c r="B2097" s="15">
        <v>5564.45</v>
      </c>
    </row>
    <row r="2098" spans="1:2" x14ac:dyDescent="0.25">
      <c r="A2098" s="13">
        <v>9.9666666666666668</v>
      </c>
      <c r="B2098" s="15">
        <v>5564.37</v>
      </c>
    </row>
    <row r="2099" spans="1:2" x14ac:dyDescent="0.25">
      <c r="A2099" s="13">
        <v>36.866666666666667</v>
      </c>
      <c r="B2099" s="15">
        <v>5564</v>
      </c>
    </row>
    <row r="2100" spans="1:2" x14ac:dyDescent="0.25">
      <c r="A2100" s="13">
        <v>24.3</v>
      </c>
      <c r="B2100" s="15">
        <v>5562.04</v>
      </c>
    </row>
    <row r="2101" spans="1:2" x14ac:dyDescent="0.25">
      <c r="A2101" s="13">
        <v>1.8</v>
      </c>
      <c r="B2101" s="15">
        <v>5560.51</v>
      </c>
    </row>
    <row r="2102" spans="1:2" x14ac:dyDescent="0.25">
      <c r="A2102" s="13">
        <v>8.9666666666666668</v>
      </c>
      <c r="B2102" s="15">
        <v>5557.67</v>
      </c>
    </row>
    <row r="2103" spans="1:2" x14ac:dyDescent="0.25">
      <c r="A2103" s="13">
        <v>4</v>
      </c>
      <c r="B2103" s="15">
        <v>5557.48</v>
      </c>
    </row>
    <row r="2104" spans="1:2" x14ac:dyDescent="0.25">
      <c r="A2104" s="13">
        <v>4.9333333333333336</v>
      </c>
      <c r="B2104" s="15">
        <v>5551.64</v>
      </c>
    </row>
    <row r="2105" spans="1:2" x14ac:dyDescent="0.25">
      <c r="A2105" s="13">
        <v>8.1333333333333329</v>
      </c>
      <c r="B2105" s="15">
        <v>5550</v>
      </c>
    </row>
    <row r="2106" spans="1:2" x14ac:dyDescent="0.25">
      <c r="A2106" s="13">
        <v>7.7</v>
      </c>
      <c r="B2106" s="15">
        <v>5549.2</v>
      </c>
    </row>
    <row r="2107" spans="1:2" x14ac:dyDescent="0.25">
      <c r="A2107" s="13">
        <v>6.7333333333333334</v>
      </c>
      <c r="B2107" s="15">
        <v>5547.45</v>
      </c>
    </row>
    <row r="2108" spans="1:2" x14ac:dyDescent="0.25">
      <c r="A2108" s="13">
        <v>2.1666666666666665</v>
      </c>
      <c r="B2108" s="15">
        <v>5544.88</v>
      </c>
    </row>
    <row r="2109" spans="1:2" x14ac:dyDescent="0.25">
      <c r="A2109" s="13">
        <v>3.3666666666666667</v>
      </c>
      <c r="B2109" s="15">
        <v>5543.29</v>
      </c>
    </row>
    <row r="2110" spans="1:2" x14ac:dyDescent="0.25">
      <c r="A2110" s="13">
        <v>3.0666666666666669</v>
      </c>
      <c r="B2110" s="15">
        <v>5542.76</v>
      </c>
    </row>
    <row r="2111" spans="1:2" x14ac:dyDescent="0.25">
      <c r="A2111" s="13">
        <v>3.7666666666666666</v>
      </c>
      <c r="B2111" s="15">
        <v>5542.76</v>
      </c>
    </row>
    <row r="2112" spans="1:2" x14ac:dyDescent="0.25">
      <c r="A2112" s="13">
        <v>20.133333333333333</v>
      </c>
      <c r="B2112" s="15">
        <v>5540.45</v>
      </c>
    </row>
    <row r="2113" spans="1:2" x14ac:dyDescent="0.25">
      <c r="A2113" s="13">
        <v>5.0999999999999996</v>
      </c>
      <c r="B2113" s="15">
        <v>5538.33</v>
      </c>
    </row>
    <row r="2114" spans="1:2" x14ac:dyDescent="0.25">
      <c r="A2114" s="13">
        <v>4.9000000000000004</v>
      </c>
      <c r="B2114" s="15">
        <v>5527.85</v>
      </c>
    </row>
    <row r="2115" spans="1:2" x14ac:dyDescent="0.25">
      <c r="A2115" s="13">
        <v>11.766666666666667</v>
      </c>
      <c r="B2115" s="15">
        <v>5519.27</v>
      </c>
    </row>
    <row r="2116" spans="1:2" x14ac:dyDescent="0.25">
      <c r="A2116" s="13">
        <v>0.76666666666666672</v>
      </c>
      <c r="B2116" s="15">
        <v>5511.56</v>
      </c>
    </row>
    <row r="2117" spans="1:2" x14ac:dyDescent="0.25">
      <c r="A2117" s="13">
        <v>5.9666666666666668</v>
      </c>
      <c r="B2117" s="15">
        <v>5511.56</v>
      </c>
    </row>
    <row r="2118" spans="1:2" x14ac:dyDescent="0.25">
      <c r="A2118" s="13">
        <v>1.5333333333333334</v>
      </c>
      <c r="B2118" s="15">
        <v>5501.58</v>
      </c>
    </row>
    <row r="2119" spans="1:2" x14ac:dyDescent="0.25">
      <c r="A2119" s="13">
        <v>9.2666666666666675</v>
      </c>
      <c r="B2119" s="15">
        <v>5489.31</v>
      </c>
    </row>
    <row r="2120" spans="1:2" x14ac:dyDescent="0.25">
      <c r="A2120" s="13">
        <v>7.0333333333333332</v>
      </c>
      <c r="B2120" s="15">
        <v>5488.66</v>
      </c>
    </row>
    <row r="2121" spans="1:2" x14ac:dyDescent="0.25">
      <c r="A2121" s="13">
        <v>20.7</v>
      </c>
      <c r="B2121" s="15">
        <v>5478.4</v>
      </c>
    </row>
    <row r="2122" spans="1:2" x14ac:dyDescent="0.25">
      <c r="A2122" s="13">
        <v>3.9</v>
      </c>
      <c r="B2122" s="15">
        <v>5470.65</v>
      </c>
    </row>
    <row r="2123" spans="1:2" x14ac:dyDescent="0.25">
      <c r="A2123" s="13">
        <v>7.9666666666666668</v>
      </c>
      <c r="B2123" s="15">
        <v>5466.66</v>
      </c>
    </row>
    <row r="2124" spans="1:2" x14ac:dyDescent="0.25">
      <c r="A2124" s="13">
        <v>3.5</v>
      </c>
      <c r="B2124" s="15">
        <v>5464.71</v>
      </c>
    </row>
    <row r="2125" spans="1:2" x14ac:dyDescent="0.25">
      <c r="A2125" s="13">
        <v>5.0999999999999996</v>
      </c>
      <c r="B2125" s="15">
        <v>5464.3</v>
      </c>
    </row>
    <row r="2126" spans="1:2" x14ac:dyDescent="0.25">
      <c r="A2126" s="13">
        <v>2.0333333333333332</v>
      </c>
      <c r="B2126" s="15">
        <v>5462.6</v>
      </c>
    </row>
    <row r="2127" spans="1:2" x14ac:dyDescent="0.25">
      <c r="A2127" s="13">
        <v>2.3666666666666667</v>
      </c>
      <c r="B2127" s="15">
        <v>5458.78</v>
      </c>
    </row>
    <row r="2128" spans="1:2" x14ac:dyDescent="0.25">
      <c r="A2128" s="13">
        <v>12.466666666666667</v>
      </c>
      <c r="B2128" s="15">
        <v>5457.63</v>
      </c>
    </row>
    <row r="2129" spans="1:2" x14ac:dyDescent="0.25">
      <c r="A2129" s="13">
        <v>6.2</v>
      </c>
      <c r="B2129" s="15">
        <v>5454.7</v>
      </c>
    </row>
    <row r="2130" spans="1:2" x14ac:dyDescent="0.25">
      <c r="A2130" s="13">
        <v>3.7333333333333334</v>
      </c>
      <c r="B2130" s="15">
        <v>5452.05</v>
      </c>
    </row>
    <row r="2131" spans="1:2" x14ac:dyDescent="0.25">
      <c r="A2131" s="13">
        <v>2.6</v>
      </c>
      <c r="B2131" s="15">
        <v>5451.46</v>
      </c>
    </row>
    <row r="2132" spans="1:2" x14ac:dyDescent="0.25">
      <c r="A2132" s="13">
        <v>1</v>
      </c>
      <c r="B2132" s="15">
        <v>5446.76</v>
      </c>
    </row>
    <row r="2133" spans="1:2" x14ac:dyDescent="0.25">
      <c r="A2133" s="13">
        <v>4.666666666666667</v>
      </c>
      <c r="B2133" s="15">
        <v>5445.29</v>
      </c>
    </row>
    <row r="2134" spans="1:2" x14ac:dyDescent="0.25">
      <c r="A2134" s="13">
        <v>3.5333333333333332</v>
      </c>
      <c r="B2134" s="15">
        <v>5441.34</v>
      </c>
    </row>
    <row r="2135" spans="1:2" x14ac:dyDescent="0.25">
      <c r="A2135" s="13">
        <v>2.6</v>
      </c>
      <c r="B2135" s="15">
        <v>5441.26</v>
      </c>
    </row>
    <row r="2136" spans="1:2" x14ac:dyDescent="0.25">
      <c r="A2136" s="13">
        <v>5.7</v>
      </c>
      <c r="B2136" s="15">
        <v>5441.26</v>
      </c>
    </row>
    <row r="2137" spans="1:2" x14ac:dyDescent="0.25">
      <c r="A2137" s="13">
        <v>7.6333333333333337</v>
      </c>
      <c r="B2137" s="15">
        <v>5437.15</v>
      </c>
    </row>
    <row r="2138" spans="1:2" x14ac:dyDescent="0.25">
      <c r="A2138" s="13">
        <v>8.1</v>
      </c>
      <c r="B2138" s="15">
        <v>5435.66</v>
      </c>
    </row>
    <row r="2139" spans="1:2" x14ac:dyDescent="0.25">
      <c r="A2139" s="13">
        <v>23.533333333333335</v>
      </c>
      <c r="B2139" s="15">
        <v>5432.75</v>
      </c>
    </row>
    <row r="2140" spans="1:2" x14ac:dyDescent="0.25">
      <c r="A2140" s="13">
        <v>11.6</v>
      </c>
      <c r="B2140" s="15">
        <v>5431.12</v>
      </c>
    </row>
    <row r="2141" spans="1:2" x14ac:dyDescent="0.25">
      <c r="A2141" s="13">
        <v>1.4666666666666666</v>
      </c>
      <c r="B2141" s="15">
        <v>5424.66</v>
      </c>
    </row>
    <row r="2142" spans="1:2" x14ac:dyDescent="0.25">
      <c r="A2142" s="13">
        <v>6.2333333333333334</v>
      </c>
      <c r="B2142" s="15">
        <v>5424.61</v>
      </c>
    </row>
    <row r="2143" spans="1:2" x14ac:dyDescent="0.25">
      <c r="A2143" s="13">
        <v>10.366666666666667</v>
      </c>
      <c r="B2143" s="15">
        <v>5419.17</v>
      </c>
    </row>
    <row r="2144" spans="1:2" x14ac:dyDescent="0.25">
      <c r="A2144" s="13">
        <v>23.1</v>
      </c>
      <c r="B2144" s="15">
        <v>5412.9</v>
      </c>
    </row>
    <row r="2145" spans="1:2" x14ac:dyDescent="0.25">
      <c r="A2145" s="13">
        <v>49.9</v>
      </c>
      <c r="B2145" s="15">
        <v>5408.74</v>
      </c>
    </row>
    <row r="2146" spans="1:2" x14ac:dyDescent="0.25">
      <c r="A2146" s="13">
        <v>34.333333333333336</v>
      </c>
      <c r="B2146" s="15">
        <v>5402.65</v>
      </c>
    </row>
    <row r="2147" spans="1:2" x14ac:dyDescent="0.25">
      <c r="A2147" s="13">
        <v>12.2</v>
      </c>
      <c r="B2147" s="15">
        <v>5394.77</v>
      </c>
    </row>
    <row r="2148" spans="1:2" x14ac:dyDescent="0.25">
      <c r="A2148" s="13">
        <v>0.46666666666666667</v>
      </c>
      <c r="B2148" s="15">
        <v>5393.2</v>
      </c>
    </row>
    <row r="2149" spans="1:2" x14ac:dyDescent="0.25">
      <c r="A2149" s="13">
        <v>14.466666666666667</v>
      </c>
      <c r="B2149" s="15">
        <v>5392.1</v>
      </c>
    </row>
    <row r="2150" spans="1:2" x14ac:dyDescent="0.25">
      <c r="A2150" s="13">
        <v>7.7</v>
      </c>
      <c r="B2150" s="15">
        <v>5391.52</v>
      </c>
    </row>
    <row r="2151" spans="1:2" x14ac:dyDescent="0.25">
      <c r="A2151" s="13">
        <v>11.7</v>
      </c>
      <c r="B2151" s="15">
        <v>5391.19</v>
      </c>
    </row>
    <row r="2152" spans="1:2" x14ac:dyDescent="0.25">
      <c r="A2152" s="13">
        <v>3.2333333333333334</v>
      </c>
      <c r="B2152" s="15">
        <v>5384.06</v>
      </c>
    </row>
    <row r="2153" spans="1:2" x14ac:dyDescent="0.25">
      <c r="A2153" s="13">
        <v>9.3666666666666671</v>
      </c>
      <c r="B2153" s="15">
        <v>5373.38</v>
      </c>
    </row>
    <row r="2154" spans="1:2" x14ac:dyDescent="0.25">
      <c r="A2154" s="13">
        <v>33.9</v>
      </c>
      <c r="B2154" s="15">
        <v>5372</v>
      </c>
    </row>
    <row r="2155" spans="1:2" x14ac:dyDescent="0.25">
      <c r="A2155" s="13">
        <v>5.7333333333333334</v>
      </c>
      <c r="B2155" s="15">
        <v>5369</v>
      </c>
    </row>
    <row r="2156" spans="1:2" x14ac:dyDescent="0.25">
      <c r="A2156" s="13">
        <v>0.93333333333333335</v>
      </c>
      <c r="B2156" s="15">
        <v>5367.16</v>
      </c>
    </row>
    <row r="2157" spans="1:2" x14ac:dyDescent="0.25">
      <c r="A2157" s="13">
        <v>14.866666666666667</v>
      </c>
      <c r="B2157" s="15">
        <v>5362.41</v>
      </c>
    </row>
    <row r="2158" spans="1:2" x14ac:dyDescent="0.25">
      <c r="A2158" s="13">
        <v>8.6666666666666661</v>
      </c>
      <c r="B2158" s="15">
        <v>5355.46</v>
      </c>
    </row>
    <row r="2159" spans="1:2" x14ac:dyDescent="0.25">
      <c r="A2159" s="13">
        <v>3.4666666666666668</v>
      </c>
      <c r="B2159" s="15">
        <v>5350.94</v>
      </c>
    </row>
    <row r="2160" spans="1:2" x14ac:dyDescent="0.25">
      <c r="A2160" s="13">
        <v>6.7333333333333334</v>
      </c>
      <c r="B2160" s="15">
        <v>5342.81</v>
      </c>
    </row>
    <row r="2161" spans="1:2" x14ac:dyDescent="0.25">
      <c r="A2161" s="13">
        <v>4.4000000000000004</v>
      </c>
      <c r="B2161" s="15">
        <v>5342.78</v>
      </c>
    </row>
    <row r="2162" spans="1:2" x14ac:dyDescent="0.25">
      <c r="A2162" s="13">
        <v>3.2</v>
      </c>
      <c r="B2162" s="15">
        <v>5341.51</v>
      </c>
    </row>
    <row r="2163" spans="1:2" x14ac:dyDescent="0.25">
      <c r="A2163" s="13">
        <v>3.3333333333333335</v>
      </c>
      <c r="B2163" s="15">
        <v>5341.51</v>
      </c>
    </row>
    <row r="2164" spans="1:2" x14ac:dyDescent="0.25">
      <c r="A2164" s="13">
        <v>4.9666666666666668</v>
      </c>
      <c r="B2164" s="15">
        <v>5330.01</v>
      </c>
    </row>
    <row r="2165" spans="1:2" x14ac:dyDescent="0.25">
      <c r="A2165" s="13">
        <v>-6.6333333333333337</v>
      </c>
      <c r="B2165" s="15">
        <v>5327.48</v>
      </c>
    </row>
    <row r="2166" spans="1:2" x14ac:dyDescent="0.25">
      <c r="A2166" s="13">
        <v>15.566666666666666</v>
      </c>
      <c r="B2166" s="15">
        <v>5327.48</v>
      </c>
    </row>
    <row r="2167" spans="1:2" x14ac:dyDescent="0.25">
      <c r="A2167" s="13">
        <v>3.8333333333333335</v>
      </c>
      <c r="B2167" s="15">
        <v>5325.6</v>
      </c>
    </row>
    <row r="2168" spans="1:2" x14ac:dyDescent="0.25">
      <c r="A2168" s="13">
        <v>5.5666666666666664</v>
      </c>
      <c r="B2168" s="15">
        <v>5324.71</v>
      </c>
    </row>
    <row r="2169" spans="1:2" x14ac:dyDescent="0.25">
      <c r="A2169" s="13">
        <v>5.166666666666667</v>
      </c>
      <c r="B2169" s="15">
        <v>5323</v>
      </c>
    </row>
    <row r="2170" spans="1:2" x14ac:dyDescent="0.25">
      <c r="A2170" s="13">
        <v>5.3666666666666663</v>
      </c>
      <c r="B2170" s="15">
        <v>5316.47</v>
      </c>
    </row>
    <row r="2171" spans="1:2" x14ac:dyDescent="0.25">
      <c r="A2171" s="13">
        <v>8.6999999999999993</v>
      </c>
      <c r="B2171" s="15">
        <v>5315.42</v>
      </c>
    </row>
    <row r="2172" spans="1:2" x14ac:dyDescent="0.25">
      <c r="A2172" s="13">
        <v>11.266666666666667</v>
      </c>
      <c r="B2172" s="15">
        <v>5310.83</v>
      </c>
    </row>
    <row r="2173" spans="1:2" x14ac:dyDescent="0.25">
      <c r="A2173" s="13">
        <v>35.5</v>
      </c>
      <c r="B2173" s="15">
        <v>5307.88</v>
      </c>
    </row>
    <row r="2174" spans="1:2" x14ac:dyDescent="0.25">
      <c r="A2174" s="13">
        <v>8.2666666666666675</v>
      </c>
      <c r="B2174" s="15">
        <v>5303.9</v>
      </c>
    </row>
    <row r="2175" spans="1:2" x14ac:dyDescent="0.25">
      <c r="A2175" s="13">
        <v>6.3666666666666663</v>
      </c>
      <c r="B2175" s="15">
        <v>5300.2</v>
      </c>
    </row>
    <row r="2176" spans="1:2" x14ac:dyDescent="0.25">
      <c r="A2176" s="13">
        <v>10.6</v>
      </c>
      <c r="B2176" s="15">
        <v>5297.06</v>
      </c>
    </row>
    <row r="2177" spans="1:2" x14ac:dyDescent="0.25">
      <c r="A2177" s="13">
        <v>7.2333333333333334</v>
      </c>
      <c r="B2177" s="15">
        <v>5293.66</v>
      </c>
    </row>
    <row r="2178" spans="1:2" x14ac:dyDescent="0.25">
      <c r="A2178" s="13">
        <v>11.366666666666667</v>
      </c>
      <c r="B2178" s="15">
        <v>5293.66</v>
      </c>
    </row>
    <row r="2179" spans="1:2" x14ac:dyDescent="0.25">
      <c r="A2179" s="13">
        <v>36.56666666666667</v>
      </c>
      <c r="B2179" s="15">
        <v>5289.63</v>
      </c>
    </row>
    <row r="2180" spans="1:2" x14ac:dyDescent="0.25">
      <c r="A2180" s="13">
        <v>11.2</v>
      </c>
      <c r="B2180" s="15">
        <v>5289.44</v>
      </c>
    </row>
    <row r="2181" spans="1:2" x14ac:dyDescent="0.25">
      <c r="A2181" s="13">
        <v>9.2333333333333325</v>
      </c>
      <c r="B2181" s="15">
        <v>5287.18</v>
      </c>
    </row>
    <row r="2182" spans="1:2" x14ac:dyDescent="0.25">
      <c r="A2182" s="13">
        <v>10.466666666666667</v>
      </c>
      <c r="B2182" s="15">
        <v>5280.32</v>
      </c>
    </row>
    <row r="2183" spans="1:2" x14ac:dyDescent="0.25">
      <c r="A2183" s="13">
        <v>6</v>
      </c>
      <c r="B2183" s="15">
        <v>5280.15</v>
      </c>
    </row>
    <row r="2184" spans="1:2" x14ac:dyDescent="0.25">
      <c r="A2184" s="13">
        <v>1.0333333333333334</v>
      </c>
      <c r="B2184" s="15">
        <v>5274.34</v>
      </c>
    </row>
    <row r="2185" spans="1:2" x14ac:dyDescent="0.25">
      <c r="A2185" s="13">
        <v>3.1333333333333333</v>
      </c>
      <c r="B2185" s="15">
        <v>5272.68</v>
      </c>
    </row>
    <row r="2186" spans="1:2" x14ac:dyDescent="0.25">
      <c r="A2186" s="13">
        <v>7.8666666666666663</v>
      </c>
      <c r="B2186" s="15">
        <v>5269.62</v>
      </c>
    </row>
    <row r="2187" spans="1:2" x14ac:dyDescent="0.25">
      <c r="A2187" s="13">
        <v>4.166666666666667</v>
      </c>
      <c r="B2187" s="15">
        <v>5261.25</v>
      </c>
    </row>
    <row r="2188" spans="1:2" x14ac:dyDescent="0.25">
      <c r="A2188" s="13">
        <v>11.133333333333333</v>
      </c>
      <c r="B2188" s="15">
        <v>5260.99</v>
      </c>
    </row>
    <row r="2189" spans="1:2" x14ac:dyDescent="0.25">
      <c r="A2189" s="13">
        <v>8.8333333333333339</v>
      </c>
      <c r="B2189" s="15">
        <v>5259.81</v>
      </c>
    </row>
    <row r="2190" spans="1:2" x14ac:dyDescent="0.25">
      <c r="A2190" s="13">
        <v>2.5666666666666669</v>
      </c>
      <c r="B2190" s="15">
        <v>5259.35</v>
      </c>
    </row>
    <row r="2191" spans="1:2" x14ac:dyDescent="0.25">
      <c r="A2191" s="13">
        <v>1.8666666666666667</v>
      </c>
      <c r="B2191" s="15">
        <v>5253.89</v>
      </c>
    </row>
    <row r="2192" spans="1:2" x14ac:dyDescent="0.25">
      <c r="A2192" s="13">
        <v>2.2000000000000002</v>
      </c>
      <c r="B2192" s="15">
        <v>5253.89</v>
      </c>
    </row>
    <row r="2193" spans="1:2" x14ac:dyDescent="0.25">
      <c r="A2193" s="13">
        <v>6.1</v>
      </c>
      <c r="B2193" s="15">
        <v>5252.56</v>
      </c>
    </row>
    <row r="2194" spans="1:2" x14ac:dyDescent="0.25">
      <c r="A2194" s="13">
        <v>2.6</v>
      </c>
      <c r="B2194" s="15">
        <v>5252.44</v>
      </c>
    </row>
    <row r="2195" spans="1:2" x14ac:dyDescent="0.25">
      <c r="A2195" s="13">
        <v>8.4666666666666668</v>
      </c>
      <c r="B2195" s="15">
        <v>5250</v>
      </c>
    </row>
    <row r="2196" spans="1:2" x14ac:dyDescent="0.25">
      <c r="A2196" s="13">
        <v>0.73333333333333328</v>
      </c>
      <c r="B2196" s="15">
        <v>5244.63</v>
      </c>
    </row>
    <row r="2197" spans="1:2" x14ac:dyDescent="0.25">
      <c r="A2197" s="13">
        <v>5.7333333333333334</v>
      </c>
      <c r="B2197" s="15">
        <v>5241.7299999999996</v>
      </c>
    </row>
    <row r="2198" spans="1:2" x14ac:dyDescent="0.25">
      <c r="A2198" s="13">
        <v>11.9</v>
      </c>
      <c r="B2198" s="15">
        <v>5240.71</v>
      </c>
    </row>
    <row r="2199" spans="1:2" x14ac:dyDescent="0.25">
      <c r="A2199" s="13">
        <v>13.233333333333333</v>
      </c>
      <c r="B2199" s="15">
        <v>5239.45</v>
      </c>
    </row>
    <row r="2200" spans="1:2" x14ac:dyDescent="0.25">
      <c r="A2200" s="13">
        <v>15.333333333333334</v>
      </c>
      <c r="B2200" s="15">
        <v>5232.2299999999996</v>
      </c>
    </row>
    <row r="2201" spans="1:2" x14ac:dyDescent="0.25">
      <c r="A2201" s="13">
        <v>6.4666666666666668</v>
      </c>
      <c r="B2201" s="15">
        <v>5230.03</v>
      </c>
    </row>
    <row r="2202" spans="1:2" x14ac:dyDescent="0.25">
      <c r="A2202" s="13">
        <v>6.0333333333333332</v>
      </c>
      <c r="B2202" s="15">
        <v>5227.5</v>
      </c>
    </row>
    <row r="2203" spans="1:2" x14ac:dyDescent="0.25">
      <c r="A2203" s="13">
        <v>17.766666666666666</v>
      </c>
      <c r="B2203" s="15">
        <v>5224.74</v>
      </c>
    </row>
    <row r="2204" spans="1:2" x14ac:dyDescent="0.25">
      <c r="A2204" s="13">
        <v>7.8</v>
      </c>
      <c r="B2204" s="15">
        <v>5220.45</v>
      </c>
    </row>
    <row r="2205" spans="1:2" x14ac:dyDescent="0.25">
      <c r="A2205" s="13">
        <v>100.33333333333333</v>
      </c>
      <c r="B2205" s="15">
        <v>5210.32</v>
      </c>
    </row>
    <row r="2206" spans="1:2" x14ac:dyDescent="0.25">
      <c r="A2206" s="13">
        <v>8.3666666666666671</v>
      </c>
      <c r="B2206" s="15">
        <v>5204.8</v>
      </c>
    </row>
    <row r="2207" spans="1:2" x14ac:dyDescent="0.25">
      <c r="A2207" s="13">
        <v>5.3666666666666663</v>
      </c>
      <c r="B2207" s="15">
        <v>5198.7</v>
      </c>
    </row>
    <row r="2208" spans="1:2" x14ac:dyDescent="0.25">
      <c r="A2208" s="13">
        <v>16.566666666666666</v>
      </c>
      <c r="B2208" s="15">
        <v>5197.88</v>
      </c>
    </row>
    <row r="2209" spans="1:2" x14ac:dyDescent="0.25">
      <c r="A2209" s="13">
        <v>3.4</v>
      </c>
      <c r="B2209" s="15">
        <v>5195.0600000000004</v>
      </c>
    </row>
    <row r="2210" spans="1:2" x14ac:dyDescent="0.25">
      <c r="A2210" s="13">
        <v>12.8</v>
      </c>
      <c r="B2210" s="15">
        <v>5194.8900000000003</v>
      </c>
    </row>
    <row r="2211" spans="1:2" x14ac:dyDescent="0.25">
      <c r="A2211" s="13">
        <v>10.433333333333334</v>
      </c>
      <c r="B2211" s="15">
        <v>5189.46</v>
      </c>
    </row>
    <row r="2212" spans="1:2" x14ac:dyDescent="0.25">
      <c r="A2212" s="13">
        <v>5.6333333333333337</v>
      </c>
      <c r="B2212" s="15">
        <v>5185.6099999999997</v>
      </c>
    </row>
    <row r="2213" spans="1:2" x14ac:dyDescent="0.25">
      <c r="A2213" s="13">
        <v>9.2666666666666675</v>
      </c>
      <c r="B2213" s="15">
        <v>5179.1499999999996</v>
      </c>
    </row>
    <row r="2214" spans="1:2" x14ac:dyDescent="0.25">
      <c r="A2214" s="13">
        <v>14.533333333333333</v>
      </c>
      <c r="B2214" s="15">
        <v>5178.2</v>
      </c>
    </row>
    <row r="2215" spans="1:2" x14ac:dyDescent="0.25">
      <c r="A2215" s="13">
        <v>10.8</v>
      </c>
      <c r="B2215" s="15">
        <v>5175.26</v>
      </c>
    </row>
    <row r="2216" spans="1:2" x14ac:dyDescent="0.25">
      <c r="A2216" s="13">
        <v>5.1333333333333337</v>
      </c>
      <c r="B2216" s="15">
        <v>5174.17</v>
      </c>
    </row>
    <row r="2217" spans="1:2" x14ac:dyDescent="0.25">
      <c r="A2217" s="13">
        <v>8.1333333333333329</v>
      </c>
      <c r="B2217" s="15">
        <v>5173.41</v>
      </c>
    </row>
    <row r="2218" spans="1:2" x14ac:dyDescent="0.25">
      <c r="A2218" s="13">
        <v>6.1333333333333337</v>
      </c>
      <c r="B2218" s="15">
        <v>5171.93</v>
      </c>
    </row>
    <row r="2219" spans="1:2" x14ac:dyDescent="0.25">
      <c r="A2219" s="13">
        <v>7</v>
      </c>
      <c r="B2219" s="15">
        <v>5162.8599999999997</v>
      </c>
    </row>
    <row r="2220" spans="1:2" x14ac:dyDescent="0.25">
      <c r="A2220" s="13">
        <v>3.9666666666666668</v>
      </c>
      <c r="B2220" s="15">
        <v>5156</v>
      </c>
    </row>
    <row r="2221" spans="1:2" x14ac:dyDescent="0.25">
      <c r="A2221" s="13">
        <v>4.9000000000000004</v>
      </c>
      <c r="B2221" s="15">
        <v>5154.6400000000003</v>
      </c>
    </row>
    <row r="2222" spans="1:2" x14ac:dyDescent="0.25">
      <c r="A2222" s="13">
        <v>5.0666666666666664</v>
      </c>
      <c r="B2222" s="15">
        <v>5151.84</v>
      </c>
    </row>
    <row r="2223" spans="1:2" x14ac:dyDescent="0.25">
      <c r="A2223" s="13">
        <v>5.9</v>
      </c>
      <c r="B2223" s="15">
        <v>5150.16</v>
      </c>
    </row>
    <row r="2224" spans="1:2" x14ac:dyDescent="0.25">
      <c r="A2224" s="13">
        <v>16.5</v>
      </c>
      <c r="B2224" s="15">
        <v>5148.72</v>
      </c>
    </row>
    <row r="2225" spans="1:2" x14ac:dyDescent="0.25">
      <c r="A2225" s="13">
        <v>12.633333333333333</v>
      </c>
      <c r="B2225" s="15">
        <v>5145.6499999999996</v>
      </c>
    </row>
    <row r="2226" spans="1:2" x14ac:dyDescent="0.25">
      <c r="A2226" s="13">
        <v>35.266666666666666</v>
      </c>
      <c r="B2226" s="15">
        <v>5141</v>
      </c>
    </row>
    <row r="2227" spans="1:2" x14ac:dyDescent="0.25">
      <c r="A2227" s="13">
        <v>1.1666666666666667</v>
      </c>
      <c r="B2227" s="15">
        <v>5138.05</v>
      </c>
    </row>
    <row r="2228" spans="1:2" x14ac:dyDescent="0.25">
      <c r="A2228" s="13">
        <v>2.0333333333333332</v>
      </c>
      <c r="B2228" s="15">
        <v>5138.05</v>
      </c>
    </row>
    <row r="2229" spans="1:2" x14ac:dyDescent="0.25">
      <c r="A2229" s="13">
        <v>3.1</v>
      </c>
      <c r="B2229" s="15">
        <v>5132.29</v>
      </c>
    </row>
    <row r="2230" spans="1:2" x14ac:dyDescent="0.25">
      <c r="A2230" s="13">
        <v>2</v>
      </c>
      <c r="B2230" s="15">
        <v>5127.7</v>
      </c>
    </row>
    <row r="2231" spans="1:2" x14ac:dyDescent="0.25">
      <c r="A2231" s="13">
        <v>11.7</v>
      </c>
      <c r="B2231" s="15">
        <v>5122.95</v>
      </c>
    </row>
    <row r="2232" spans="1:2" x14ac:dyDescent="0.25">
      <c r="A2232" s="13">
        <v>4.4000000000000004</v>
      </c>
      <c r="B2232" s="15">
        <v>5122.03</v>
      </c>
    </row>
    <row r="2233" spans="1:2" x14ac:dyDescent="0.25">
      <c r="A2233" s="13">
        <v>10.366666666666667</v>
      </c>
      <c r="B2233" s="15">
        <v>5121.72</v>
      </c>
    </row>
    <row r="2234" spans="1:2" x14ac:dyDescent="0.25">
      <c r="A2234" s="13">
        <v>7.5666666666666664</v>
      </c>
      <c r="B2234" s="15">
        <v>5115.17</v>
      </c>
    </row>
    <row r="2235" spans="1:2" x14ac:dyDescent="0.25">
      <c r="A2235" s="13">
        <v>3.5333333333333332</v>
      </c>
      <c r="B2235" s="15">
        <v>5114.67</v>
      </c>
    </row>
    <row r="2236" spans="1:2" x14ac:dyDescent="0.25">
      <c r="A2236" s="13">
        <v>7.9666666666666668</v>
      </c>
      <c r="B2236" s="15">
        <v>5114.67</v>
      </c>
    </row>
    <row r="2237" spans="1:2" x14ac:dyDescent="0.25">
      <c r="A2237" s="13">
        <v>7.9333333333333336</v>
      </c>
      <c r="B2237" s="15">
        <v>5113.17</v>
      </c>
    </row>
    <row r="2238" spans="1:2" x14ac:dyDescent="0.25">
      <c r="A2238" s="13">
        <v>6.4333333333333336</v>
      </c>
      <c r="B2238" s="15">
        <v>5111.91</v>
      </c>
    </row>
    <row r="2239" spans="1:2" x14ac:dyDescent="0.25">
      <c r="A2239" s="13">
        <v>3.8</v>
      </c>
      <c r="B2239" s="15">
        <v>5110</v>
      </c>
    </row>
    <row r="2240" spans="1:2" x14ac:dyDescent="0.25">
      <c r="A2240" s="13">
        <v>10.333333333333334</v>
      </c>
      <c r="B2240" s="15">
        <v>5109.9799999999996</v>
      </c>
    </row>
    <row r="2241" spans="1:2" x14ac:dyDescent="0.25">
      <c r="A2241" s="13">
        <v>3.2666666666666666</v>
      </c>
      <c r="B2241" s="15">
        <v>5108.42</v>
      </c>
    </row>
    <row r="2242" spans="1:2" x14ac:dyDescent="0.25">
      <c r="A2242" s="13">
        <v>7.9</v>
      </c>
      <c r="B2242" s="15">
        <v>5106.91</v>
      </c>
    </row>
    <row r="2243" spans="1:2" x14ac:dyDescent="0.25">
      <c r="A2243" s="13">
        <v>3.4333333333333331</v>
      </c>
      <c r="B2243" s="15">
        <v>5106.2299999999996</v>
      </c>
    </row>
    <row r="2244" spans="1:2" x14ac:dyDescent="0.25">
      <c r="A2244" s="13">
        <v>5.333333333333333</v>
      </c>
      <c r="B2244" s="15">
        <v>5100</v>
      </c>
    </row>
    <row r="2245" spans="1:2" x14ac:dyDescent="0.25">
      <c r="A2245" s="13">
        <v>4.3666666666666663</v>
      </c>
      <c r="B2245" s="15">
        <v>5097.1499999999996</v>
      </c>
    </row>
    <row r="2246" spans="1:2" x14ac:dyDescent="0.25">
      <c r="A2246" s="13">
        <v>18.600000000000001</v>
      </c>
      <c r="B2246" s="15">
        <v>5096</v>
      </c>
    </row>
    <row r="2247" spans="1:2" x14ac:dyDescent="0.25">
      <c r="A2247" s="13">
        <v>5.7</v>
      </c>
      <c r="B2247" s="15">
        <v>5095.2299999999996</v>
      </c>
    </row>
    <row r="2248" spans="1:2" x14ac:dyDescent="0.25">
      <c r="A2248" s="13">
        <v>4</v>
      </c>
      <c r="B2248" s="15">
        <v>5093.67</v>
      </c>
    </row>
    <row r="2249" spans="1:2" x14ac:dyDescent="0.25">
      <c r="A2249" s="13">
        <v>5.7666666666666666</v>
      </c>
      <c r="B2249" s="15">
        <v>5090.09</v>
      </c>
    </row>
    <row r="2250" spans="1:2" x14ac:dyDescent="0.25">
      <c r="A2250" s="13">
        <v>4.9000000000000004</v>
      </c>
      <c r="B2250" s="15">
        <v>5089.79</v>
      </c>
    </row>
    <row r="2251" spans="1:2" x14ac:dyDescent="0.25">
      <c r="A2251" s="13">
        <v>1.6333333333333333</v>
      </c>
      <c r="B2251" s="15">
        <v>5089.62</v>
      </c>
    </row>
    <row r="2252" spans="1:2" x14ac:dyDescent="0.25">
      <c r="A2252" s="13">
        <v>10.966666666666667</v>
      </c>
      <c r="B2252" s="15">
        <v>5088.78</v>
      </c>
    </row>
    <row r="2253" spans="1:2" x14ac:dyDescent="0.25">
      <c r="A2253" s="13">
        <v>2.5333333333333332</v>
      </c>
      <c r="B2253" s="15">
        <v>5087.25</v>
      </c>
    </row>
    <row r="2254" spans="1:2" x14ac:dyDescent="0.25">
      <c r="A2254" s="13">
        <v>11.533333333333333</v>
      </c>
      <c r="B2254" s="15">
        <v>5086.22</v>
      </c>
    </row>
    <row r="2255" spans="1:2" x14ac:dyDescent="0.25">
      <c r="A2255" s="13">
        <v>11.633333333333333</v>
      </c>
      <c r="B2255" s="15">
        <v>5085.5600000000004</v>
      </c>
    </row>
    <row r="2256" spans="1:2" x14ac:dyDescent="0.25">
      <c r="A2256" s="13">
        <v>15.866666666666667</v>
      </c>
      <c r="B2256" s="15">
        <v>5083.71</v>
      </c>
    </row>
    <row r="2257" spans="1:2" x14ac:dyDescent="0.25">
      <c r="A2257" s="13">
        <v>10.333333333333334</v>
      </c>
      <c r="B2257" s="15">
        <v>5081.53</v>
      </c>
    </row>
    <row r="2258" spans="1:2" x14ac:dyDescent="0.25">
      <c r="A2258" s="13">
        <v>8.8000000000000007</v>
      </c>
      <c r="B2258" s="15">
        <v>5079</v>
      </c>
    </row>
    <row r="2259" spans="1:2" x14ac:dyDescent="0.25">
      <c r="A2259" s="13">
        <v>5.666666666666667</v>
      </c>
      <c r="B2259" s="15">
        <v>5075.0600000000004</v>
      </c>
    </row>
    <row r="2260" spans="1:2" x14ac:dyDescent="0.25">
      <c r="A2260" s="13">
        <v>3.7333333333333334</v>
      </c>
      <c r="B2260" s="15">
        <v>5072.8100000000004</v>
      </c>
    </row>
    <row r="2261" spans="1:2" x14ac:dyDescent="0.25">
      <c r="A2261" s="13">
        <v>5.3</v>
      </c>
      <c r="B2261" s="15">
        <v>5064.1099999999997</v>
      </c>
    </row>
    <row r="2262" spans="1:2" x14ac:dyDescent="0.25">
      <c r="A2262" s="13">
        <v>4.7</v>
      </c>
      <c r="B2262" s="15">
        <v>5063.67</v>
      </c>
    </row>
    <row r="2263" spans="1:2" x14ac:dyDescent="0.25">
      <c r="A2263" s="13">
        <v>1.9666666666666666</v>
      </c>
      <c r="B2263" s="15">
        <v>5063.13</v>
      </c>
    </row>
    <row r="2264" spans="1:2" x14ac:dyDescent="0.25">
      <c r="A2264" s="13">
        <v>5.8666666666666663</v>
      </c>
      <c r="B2264" s="15">
        <v>5054.33</v>
      </c>
    </row>
    <row r="2265" spans="1:2" x14ac:dyDescent="0.25">
      <c r="A2265" s="13">
        <v>2.8333333333333335</v>
      </c>
      <c r="B2265" s="15">
        <v>5053.7299999999996</v>
      </c>
    </row>
    <row r="2266" spans="1:2" x14ac:dyDescent="0.25">
      <c r="A2266" s="13">
        <v>15.866666666666667</v>
      </c>
      <c r="B2266" s="15">
        <v>5051</v>
      </c>
    </row>
    <row r="2267" spans="1:2" x14ac:dyDescent="0.25">
      <c r="A2267" s="13">
        <v>7.2333333333333334</v>
      </c>
      <c r="B2267" s="15">
        <v>5047.66</v>
      </c>
    </row>
    <row r="2268" spans="1:2" x14ac:dyDescent="0.25">
      <c r="A2268" s="13">
        <v>10.266666666666667</v>
      </c>
      <c r="B2268" s="15">
        <v>5040.38</v>
      </c>
    </row>
    <row r="2269" spans="1:2" x14ac:dyDescent="0.25">
      <c r="A2269" s="13">
        <v>3.5666666666666669</v>
      </c>
      <c r="B2269" s="15">
        <v>5035.03</v>
      </c>
    </row>
    <row r="2270" spans="1:2" x14ac:dyDescent="0.25">
      <c r="A2270" s="13">
        <v>2.7333333333333334</v>
      </c>
      <c r="B2270" s="15">
        <v>5033</v>
      </c>
    </row>
    <row r="2271" spans="1:2" x14ac:dyDescent="0.25">
      <c r="A2271" s="13">
        <v>3.2666666666666666</v>
      </c>
      <c r="B2271" s="15">
        <v>5032</v>
      </c>
    </row>
    <row r="2272" spans="1:2" x14ac:dyDescent="0.25">
      <c r="A2272" s="13">
        <v>11.766666666666667</v>
      </c>
      <c r="B2272" s="15">
        <v>5031.18</v>
      </c>
    </row>
    <row r="2273" spans="1:6" x14ac:dyDescent="0.25">
      <c r="A2273" s="13">
        <v>3.8333333333333335</v>
      </c>
      <c r="B2273" s="15">
        <v>5030.21</v>
      </c>
    </row>
    <row r="2274" spans="1:6" x14ac:dyDescent="0.25">
      <c r="A2274" s="13">
        <v>14.466666666666667</v>
      </c>
      <c r="B2274" s="15">
        <v>5029.3100000000004</v>
      </c>
    </row>
    <row r="2275" spans="1:6" x14ac:dyDescent="0.25">
      <c r="A2275" s="13">
        <v>2.3666666666666667</v>
      </c>
      <c r="B2275" s="15">
        <v>5027.55</v>
      </c>
    </row>
    <row r="2276" spans="1:6" x14ac:dyDescent="0.25">
      <c r="A2276" s="13">
        <v>4.0999999999999996</v>
      </c>
      <c r="B2276" s="15">
        <v>5023.3999999999996</v>
      </c>
    </row>
    <row r="2277" spans="1:6" x14ac:dyDescent="0.25">
      <c r="A2277" s="13">
        <v>18.399999999999999</v>
      </c>
      <c r="B2277" s="15">
        <v>5022.68</v>
      </c>
      <c r="C2277" t="s">
        <v>1200</v>
      </c>
      <c r="D2277" t="s">
        <v>1200</v>
      </c>
      <c r="E2277" t="s">
        <v>1200</v>
      </c>
      <c r="F2277" t="s">
        <v>1200</v>
      </c>
    </row>
    <row r="2278" spans="1:6" x14ac:dyDescent="0.25">
      <c r="A2278" s="13">
        <v>15.4</v>
      </c>
      <c r="B2278" s="15">
        <v>5020</v>
      </c>
    </row>
    <row r="2279" spans="1:6" x14ac:dyDescent="0.25">
      <c r="A2279" s="13">
        <v>13.6</v>
      </c>
      <c r="B2279" s="15">
        <v>5018.1099999999997</v>
      </c>
    </row>
    <row r="2280" spans="1:6" x14ac:dyDescent="0.25">
      <c r="A2280" s="13">
        <v>4.0999999999999996</v>
      </c>
      <c r="B2280" s="15">
        <v>5016.04</v>
      </c>
    </row>
    <row r="2281" spans="1:6" x14ac:dyDescent="0.25">
      <c r="A2281" s="13">
        <v>1.3</v>
      </c>
      <c r="B2281" s="15">
        <v>5013</v>
      </c>
    </row>
    <row r="2282" spans="1:6" x14ac:dyDescent="0.25">
      <c r="A2282" s="13">
        <v>3.3</v>
      </c>
      <c r="B2282" s="15">
        <v>5012.07</v>
      </c>
    </row>
    <row r="2283" spans="1:6" x14ac:dyDescent="0.25">
      <c r="A2283" s="13">
        <v>1.9</v>
      </c>
      <c r="B2283" s="15">
        <v>5011.91</v>
      </c>
    </row>
    <row r="2284" spans="1:6" x14ac:dyDescent="0.25">
      <c r="A2284" s="13">
        <v>2.5333333333333332</v>
      </c>
      <c r="B2284" s="15">
        <v>5000</v>
      </c>
    </row>
    <row r="2285" spans="1:6" x14ac:dyDescent="0.25">
      <c r="A2285" s="13">
        <v>2.7666666666666666</v>
      </c>
      <c r="B2285" s="15">
        <v>5000</v>
      </c>
    </row>
    <row r="2286" spans="1:6" x14ac:dyDescent="0.25">
      <c r="A2286" s="13">
        <v>4.2</v>
      </c>
      <c r="B2286" s="15">
        <v>5000</v>
      </c>
    </row>
    <row r="2287" spans="1:6" x14ac:dyDescent="0.25">
      <c r="A2287" s="13">
        <v>5</v>
      </c>
      <c r="B2287" s="15">
        <v>5000</v>
      </c>
    </row>
    <row r="2288" spans="1:6" x14ac:dyDescent="0.25">
      <c r="A2288" s="13">
        <v>6.7333333333333334</v>
      </c>
      <c r="B2288" s="15">
        <v>5000</v>
      </c>
    </row>
    <row r="2289" spans="1:2" x14ac:dyDescent="0.25">
      <c r="A2289" s="13">
        <v>7</v>
      </c>
      <c r="B2289" s="15">
        <v>5000</v>
      </c>
    </row>
    <row r="2290" spans="1:2" x14ac:dyDescent="0.25">
      <c r="A2290" s="13">
        <v>8.6666666666666661</v>
      </c>
      <c r="B2290" s="15">
        <v>5000</v>
      </c>
    </row>
    <row r="2291" spans="1:2" x14ac:dyDescent="0.25">
      <c r="A2291" s="13">
        <v>10.199999999999999</v>
      </c>
      <c r="B2291" s="15">
        <v>5000</v>
      </c>
    </row>
    <row r="2292" spans="1:2" x14ac:dyDescent="0.25">
      <c r="A2292" s="13">
        <v>14</v>
      </c>
      <c r="B2292" s="15">
        <v>5000</v>
      </c>
    </row>
    <row r="2293" spans="1:2" x14ac:dyDescent="0.25">
      <c r="A2293" s="13">
        <v>4.0999999999999996</v>
      </c>
      <c r="B2293" s="15">
        <v>4998.7</v>
      </c>
    </row>
    <row r="2294" spans="1:2" x14ac:dyDescent="0.25">
      <c r="A2294" s="13">
        <v>2.4</v>
      </c>
      <c r="B2294" s="15">
        <v>4998.53</v>
      </c>
    </row>
    <row r="2295" spans="1:2" x14ac:dyDescent="0.25">
      <c r="A2295" s="13">
        <v>23.666666666666668</v>
      </c>
      <c r="B2295" s="15">
        <v>4986.78</v>
      </c>
    </row>
    <row r="2296" spans="1:2" x14ac:dyDescent="0.25">
      <c r="A2296" s="13">
        <v>5.0666666666666664</v>
      </c>
      <c r="B2296" s="15">
        <v>4985.4399999999996</v>
      </c>
    </row>
    <row r="2297" spans="1:2" x14ac:dyDescent="0.25">
      <c r="A2297" s="13">
        <v>3.8</v>
      </c>
      <c r="B2297" s="15">
        <v>4985.1000000000004</v>
      </c>
    </row>
    <row r="2298" spans="1:2" x14ac:dyDescent="0.25">
      <c r="A2298" s="13">
        <v>17.366666666666667</v>
      </c>
      <c r="B2298" s="15">
        <v>4982.74</v>
      </c>
    </row>
    <row r="2299" spans="1:2" x14ac:dyDescent="0.25">
      <c r="A2299" s="13">
        <v>12.833333333333334</v>
      </c>
      <c r="B2299" s="15">
        <v>4981</v>
      </c>
    </row>
    <row r="2300" spans="1:2" x14ac:dyDescent="0.25">
      <c r="A2300" s="13">
        <v>9.5333333333333332</v>
      </c>
      <c r="B2300" s="15">
        <v>4978.8</v>
      </c>
    </row>
    <row r="2301" spans="1:2" x14ac:dyDescent="0.25">
      <c r="A2301" s="13">
        <v>4.7</v>
      </c>
      <c r="B2301" s="15">
        <v>4976.24</v>
      </c>
    </row>
    <row r="2302" spans="1:2" x14ac:dyDescent="0.25">
      <c r="A2302" s="13">
        <v>6.833333333333333</v>
      </c>
      <c r="B2302" s="15">
        <v>4975.8100000000004</v>
      </c>
    </row>
    <row r="2303" spans="1:2" x14ac:dyDescent="0.25">
      <c r="A2303" s="13">
        <v>3.7333333333333334</v>
      </c>
      <c r="B2303" s="15">
        <v>4973.8599999999997</v>
      </c>
    </row>
    <row r="2304" spans="1:2" x14ac:dyDescent="0.25">
      <c r="A2304" s="13">
        <v>18.533333333333335</v>
      </c>
      <c r="B2304" s="15">
        <v>4973.8599999999997</v>
      </c>
    </row>
    <row r="2305" spans="1:2" x14ac:dyDescent="0.25">
      <c r="A2305" s="13">
        <v>25.4</v>
      </c>
      <c r="B2305" s="15">
        <v>4967.5</v>
      </c>
    </row>
    <row r="2306" spans="1:2" x14ac:dyDescent="0.25">
      <c r="A2306" s="13">
        <v>5.6333333333333337</v>
      </c>
      <c r="B2306" s="15">
        <v>4963.95</v>
      </c>
    </row>
    <row r="2307" spans="1:2" x14ac:dyDescent="0.25">
      <c r="A2307" s="13">
        <v>6</v>
      </c>
      <c r="B2307" s="15">
        <v>4957.9799999999996</v>
      </c>
    </row>
    <row r="2308" spans="1:2" x14ac:dyDescent="0.25">
      <c r="A2308" s="13">
        <v>2.0333333333333332</v>
      </c>
      <c r="B2308" s="15">
        <v>4957.8</v>
      </c>
    </row>
    <row r="2309" spans="1:2" x14ac:dyDescent="0.25">
      <c r="A2309" s="13">
        <v>7.4666666666666668</v>
      </c>
      <c r="B2309" s="15">
        <v>4954.72</v>
      </c>
    </row>
    <row r="2310" spans="1:2" x14ac:dyDescent="0.25">
      <c r="A2310" s="13">
        <v>2.9333333333333331</v>
      </c>
      <c r="B2310" s="15">
        <v>4953.6499999999996</v>
      </c>
    </row>
    <row r="2311" spans="1:2" x14ac:dyDescent="0.25">
      <c r="A2311" s="13">
        <v>7.4</v>
      </c>
      <c r="B2311" s="15">
        <v>4953.6499999999996</v>
      </c>
    </row>
    <row r="2312" spans="1:2" x14ac:dyDescent="0.25">
      <c r="A2312" s="13">
        <v>1.8</v>
      </c>
      <c r="B2312" s="15">
        <v>4951.2</v>
      </c>
    </row>
    <row r="2313" spans="1:2" x14ac:dyDescent="0.25">
      <c r="A2313" s="13">
        <v>7.4</v>
      </c>
      <c r="B2313" s="15">
        <v>4951.2</v>
      </c>
    </row>
    <row r="2314" spans="1:2" x14ac:dyDescent="0.25">
      <c r="A2314" s="13">
        <v>4.2333333333333334</v>
      </c>
      <c r="B2314" s="15">
        <v>4950.8100000000004</v>
      </c>
    </row>
    <row r="2315" spans="1:2" x14ac:dyDescent="0.25">
      <c r="A2315" s="13">
        <v>0.56666666666666665</v>
      </c>
      <c r="B2315" s="15">
        <v>4950.3900000000003</v>
      </c>
    </row>
    <row r="2316" spans="1:2" x14ac:dyDescent="0.25">
      <c r="A2316" s="13">
        <v>8.4333333333333336</v>
      </c>
      <c r="B2316" s="15">
        <v>4947.34</v>
      </c>
    </row>
    <row r="2317" spans="1:2" x14ac:dyDescent="0.25">
      <c r="A2317" s="13">
        <v>4.7</v>
      </c>
      <c r="B2317" s="15">
        <v>4945.9399999999996</v>
      </c>
    </row>
    <row r="2318" spans="1:2" x14ac:dyDescent="0.25">
      <c r="A2318" s="13">
        <v>9.5666666666666664</v>
      </c>
      <c r="B2318" s="15">
        <v>4941.78</v>
      </c>
    </row>
    <row r="2319" spans="1:2" x14ac:dyDescent="0.25">
      <c r="A2319" s="13">
        <v>5.1333333333333337</v>
      </c>
      <c r="B2319" s="15">
        <v>4941.05</v>
      </c>
    </row>
    <row r="2320" spans="1:2" x14ac:dyDescent="0.25">
      <c r="A2320" s="13">
        <v>6.833333333333333</v>
      </c>
      <c r="B2320" s="15">
        <v>4940.99</v>
      </c>
    </row>
    <row r="2321" spans="1:2" x14ac:dyDescent="0.25">
      <c r="A2321" s="13">
        <v>2.8333333333333335</v>
      </c>
      <c r="B2321" s="15">
        <v>4939.6499999999996</v>
      </c>
    </row>
    <row r="2322" spans="1:2" x14ac:dyDescent="0.25">
      <c r="A2322" s="13">
        <v>1.1333333333333333</v>
      </c>
      <c r="B2322" s="15">
        <v>4936.16</v>
      </c>
    </row>
    <row r="2323" spans="1:2" x14ac:dyDescent="0.25">
      <c r="A2323" s="13">
        <v>11.533333333333333</v>
      </c>
      <c r="B2323" s="15">
        <v>4935.3500000000004</v>
      </c>
    </row>
    <row r="2324" spans="1:2" x14ac:dyDescent="0.25">
      <c r="A2324" s="13">
        <v>2.4</v>
      </c>
      <c r="B2324" s="15">
        <v>4924.7700000000004</v>
      </c>
    </row>
    <row r="2325" spans="1:2" x14ac:dyDescent="0.25">
      <c r="A2325" s="13">
        <v>7.7666666666666666</v>
      </c>
      <c r="B2325" s="15">
        <v>4923.12</v>
      </c>
    </row>
    <row r="2326" spans="1:2" x14ac:dyDescent="0.25">
      <c r="A2326" s="13">
        <v>10.533333333333333</v>
      </c>
      <c r="B2326" s="15">
        <v>4917.91</v>
      </c>
    </row>
    <row r="2327" spans="1:2" x14ac:dyDescent="0.25">
      <c r="A2327" s="13">
        <v>15.666666666666666</v>
      </c>
      <c r="B2327" s="15">
        <v>4917.42</v>
      </c>
    </row>
    <row r="2328" spans="1:2" x14ac:dyDescent="0.25">
      <c r="A2328" s="13">
        <v>24.066666666666666</v>
      </c>
      <c r="B2328" s="15">
        <v>4916.7700000000004</v>
      </c>
    </row>
    <row r="2329" spans="1:2" x14ac:dyDescent="0.25">
      <c r="A2329" s="13">
        <v>14.866666666666667</v>
      </c>
      <c r="B2329" s="15">
        <v>4910</v>
      </c>
    </row>
    <row r="2330" spans="1:2" x14ac:dyDescent="0.25">
      <c r="A2330" s="13">
        <v>2.9</v>
      </c>
      <c r="B2330" s="15">
        <v>4904.6000000000004</v>
      </c>
    </row>
    <row r="2331" spans="1:2" x14ac:dyDescent="0.25">
      <c r="A2331" s="13">
        <v>13.066666666666666</v>
      </c>
      <c r="B2331" s="15">
        <v>4902.55</v>
      </c>
    </row>
    <row r="2332" spans="1:2" x14ac:dyDescent="0.25">
      <c r="A2332" s="13">
        <v>3.2333333333333334</v>
      </c>
      <c r="B2332" s="15">
        <v>4902.5200000000004</v>
      </c>
    </row>
    <row r="2333" spans="1:2" x14ac:dyDescent="0.25">
      <c r="A2333" s="13">
        <v>2.4</v>
      </c>
      <c r="B2333" s="15">
        <v>4902.21</v>
      </c>
    </row>
    <row r="2334" spans="1:2" x14ac:dyDescent="0.25">
      <c r="A2334" s="13">
        <v>1.2</v>
      </c>
      <c r="B2334" s="15">
        <v>4900.96</v>
      </c>
    </row>
    <row r="2335" spans="1:2" x14ac:dyDescent="0.25">
      <c r="A2335" s="13">
        <v>12.833333333333334</v>
      </c>
      <c r="B2335" s="15">
        <v>4888.7700000000004</v>
      </c>
    </row>
    <row r="2336" spans="1:2" x14ac:dyDescent="0.25">
      <c r="A2336" s="13">
        <v>17.8</v>
      </c>
      <c r="B2336" s="15">
        <v>4887.46</v>
      </c>
    </row>
    <row r="2337" spans="1:2" x14ac:dyDescent="0.25">
      <c r="A2337" s="13">
        <v>6.5</v>
      </c>
      <c r="B2337" s="15">
        <v>4886.8500000000004</v>
      </c>
    </row>
    <row r="2338" spans="1:2" x14ac:dyDescent="0.25">
      <c r="A2338" s="13">
        <v>3.0666666666666669</v>
      </c>
      <c r="B2338" s="15">
        <v>4884.54</v>
      </c>
    </row>
    <row r="2339" spans="1:2" x14ac:dyDescent="0.25">
      <c r="A2339" s="13">
        <v>8.1333333333333329</v>
      </c>
      <c r="B2339" s="15">
        <v>4881.3500000000004</v>
      </c>
    </row>
    <row r="2340" spans="1:2" x14ac:dyDescent="0.25">
      <c r="A2340" s="13">
        <v>2.9333333333333331</v>
      </c>
      <c r="B2340" s="15">
        <v>4874.99</v>
      </c>
    </row>
    <row r="2341" spans="1:2" x14ac:dyDescent="0.25">
      <c r="A2341" s="13">
        <v>15.633333333333333</v>
      </c>
      <c r="B2341" s="15">
        <v>4874.37</v>
      </c>
    </row>
    <row r="2342" spans="1:2" x14ac:dyDescent="0.25">
      <c r="A2342" s="13">
        <v>4.9000000000000004</v>
      </c>
      <c r="B2342" s="15">
        <v>4873.79</v>
      </c>
    </row>
    <row r="2343" spans="1:2" x14ac:dyDescent="0.25">
      <c r="A2343" s="13">
        <v>15.666666666666666</v>
      </c>
      <c r="B2343" s="15">
        <v>4873.6000000000004</v>
      </c>
    </row>
    <row r="2344" spans="1:2" x14ac:dyDescent="0.25">
      <c r="A2344" s="13">
        <v>10.533333333333333</v>
      </c>
      <c r="B2344" s="15">
        <v>4869.01</v>
      </c>
    </row>
    <row r="2345" spans="1:2" x14ac:dyDescent="0.25">
      <c r="A2345" s="13">
        <v>7.9666666666666668</v>
      </c>
      <c r="B2345" s="15">
        <v>4868.63</v>
      </c>
    </row>
    <row r="2346" spans="1:2" x14ac:dyDescent="0.25">
      <c r="A2346" s="13">
        <v>22.9</v>
      </c>
      <c r="B2346" s="15">
        <v>4866.03</v>
      </c>
    </row>
    <row r="2347" spans="1:2" x14ac:dyDescent="0.25">
      <c r="A2347" s="13">
        <v>3.9</v>
      </c>
      <c r="B2347" s="15">
        <v>4865.24</v>
      </c>
    </row>
    <row r="2348" spans="1:2" x14ac:dyDescent="0.25">
      <c r="A2348" s="13">
        <v>2.9333333333333331</v>
      </c>
      <c r="B2348" s="15">
        <v>4864.82</v>
      </c>
    </row>
    <row r="2349" spans="1:2" x14ac:dyDescent="0.25">
      <c r="A2349" s="13">
        <v>7.4333333333333336</v>
      </c>
      <c r="B2349" s="15">
        <v>4864.82</v>
      </c>
    </row>
    <row r="2350" spans="1:2" x14ac:dyDescent="0.25">
      <c r="A2350" s="13">
        <v>7.4666666666666668</v>
      </c>
      <c r="B2350" s="15">
        <v>4859.16</v>
      </c>
    </row>
    <row r="2351" spans="1:2" x14ac:dyDescent="0.25">
      <c r="A2351" s="13">
        <v>5.0666666666666664</v>
      </c>
      <c r="B2351" s="15">
        <v>4856.99</v>
      </c>
    </row>
    <row r="2352" spans="1:2" x14ac:dyDescent="0.25">
      <c r="A2352" s="13">
        <v>1.6666666666666667</v>
      </c>
      <c r="B2352" s="15">
        <v>4855.3</v>
      </c>
    </row>
    <row r="2353" spans="1:2" x14ac:dyDescent="0.25">
      <c r="A2353" s="13">
        <v>3.3</v>
      </c>
      <c r="B2353" s="15">
        <v>4855.3</v>
      </c>
    </row>
    <row r="2354" spans="1:2" x14ac:dyDescent="0.25">
      <c r="A2354" s="13">
        <v>4.6333333333333337</v>
      </c>
      <c r="B2354" s="15">
        <v>4855.1000000000004</v>
      </c>
    </row>
    <row r="2355" spans="1:2" x14ac:dyDescent="0.25">
      <c r="A2355" s="13">
        <v>11.4</v>
      </c>
      <c r="B2355" s="15">
        <v>4853.8100000000004</v>
      </c>
    </row>
    <row r="2356" spans="1:2" x14ac:dyDescent="0.25">
      <c r="A2356" s="13">
        <v>7.5333333333333332</v>
      </c>
      <c r="B2356" s="15">
        <v>4852.92</v>
      </c>
    </row>
    <row r="2357" spans="1:2" x14ac:dyDescent="0.25">
      <c r="A2357" s="13">
        <v>4.9333333333333336</v>
      </c>
      <c r="B2357" s="15">
        <v>4851.51</v>
      </c>
    </row>
    <row r="2358" spans="1:2" x14ac:dyDescent="0.25">
      <c r="A2358" s="13">
        <v>11.966666666666667</v>
      </c>
      <c r="B2358" s="15">
        <v>4850.6499999999996</v>
      </c>
    </row>
    <row r="2359" spans="1:2" x14ac:dyDescent="0.25">
      <c r="A2359" s="13">
        <v>30.5</v>
      </c>
      <c r="B2359" s="15">
        <v>4850</v>
      </c>
    </row>
    <row r="2360" spans="1:2" x14ac:dyDescent="0.25">
      <c r="A2360" s="13">
        <v>7.333333333333333</v>
      </c>
      <c r="B2360" s="15">
        <v>4849.03</v>
      </c>
    </row>
    <row r="2361" spans="1:2" x14ac:dyDescent="0.25">
      <c r="A2361" s="13">
        <v>12.1</v>
      </c>
      <c r="B2361" s="15">
        <v>4847</v>
      </c>
    </row>
    <row r="2362" spans="1:2" x14ac:dyDescent="0.25">
      <c r="A2362" s="13">
        <v>4.7</v>
      </c>
      <c r="B2362" s="15">
        <v>4846.83</v>
      </c>
    </row>
    <row r="2363" spans="1:2" x14ac:dyDescent="0.25">
      <c r="A2363" s="13">
        <v>4.2666666666666666</v>
      </c>
      <c r="B2363" s="15">
        <v>4832.03</v>
      </c>
    </row>
    <row r="2364" spans="1:2" x14ac:dyDescent="0.25">
      <c r="A2364" s="13">
        <v>6.2666666666666666</v>
      </c>
      <c r="B2364" s="15">
        <v>4829.54</v>
      </c>
    </row>
    <row r="2365" spans="1:2" x14ac:dyDescent="0.25">
      <c r="A2365" s="13">
        <v>18.633333333333333</v>
      </c>
      <c r="B2365" s="15">
        <v>4827.8100000000004</v>
      </c>
    </row>
    <row r="2366" spans="1:2" x14ac:dyDescent="0.25">
      <c r="A2366" s="13">
        <v>5.8666666666666663</v>
      </c>
      <c r="B2366" s="15">
        <v>4823.7</v>
      </c>
    </row>
    <row r="2367" spans="1:2" x14ac:dyDescent="0.25">
      <c r="A2367" s="13">
        <v>13</v>
      </c>
      <c r="B2367" s="15">
        <v>4823.22</v>
      </c>
    </row>
    <row r="2368" spans="1:2" x14ac:dyDescent="0.25">
      <c r="A2368" s="13">
        <v>21.233333333333334</v>
      </c>
      <c r="B2368" s="15">
        <v>4822.38</v>
      </c>
    </row>
    <row r="2369" spans="1:2" x14ac:dyDescent="0.25">
      <c r="A2369" s="13">
        <v>28.266666666666666</v>
      </c>
      <c r="B2369" s="15">
        <v>4820.3999999999996</v>
      </c>
    </row>
    <row r="2370" spans="1:2" x14ac:dyDescent="0.25">
      <c r="A2370" s="13">
        <v>5.8</v>
      </c>
      <c r="B2370" s="15">
        <v>4819.75</v>
      </c>
    </row>
    <row r="2371" spans="1:2" x14ac:dyDescent="0.25">
      <c r="A2371" s="13">
        <v>24.333333333333332</v>
      </c>
      <c r="B2371" s="15">
        <v>4818.41</v>
      </c>
    </row>
    <row r="2372" spans="1:2" x14ac:dyDescent="0.25">
      <c r="A2372" s="13">
        <v>15.6</v>
      </c>
      <c r="B2372" s="15">
        <v>4815.34</v>
      </c>
    </row>
    <row r="2373" spans="1:2" x14ac:dyDescent="0.25">
      <c r="A2373" s="13">
        <v>3.4666666666666668</v>
      </c>
      <c r="B2373" s="15">
        <v>4815.3100000000004</v>
      </c>
    </row>
    <row r="2374" spans="1:2" x14ac:dyDescent="0.25">
      <c r="A2374" s="13">
        <v>2.7333333333333334</v>
      </c>
      <c r="B2374" s="15">
        <v>4815.22</v>
      </c>
    </row>
    <row r="2375" spans="1:2" x14ac:dyDescent="0.25">
      <c r="A2375" s="13">
        <v>7.9666666666666668</v>
      </c>
      <c r="B2375" s="15">
        <v>4814.66</v>
      </c>
    </row>
    <row r="2376" spans="1:2" x14ac:dyDescent="0.25">
      <c r="A2376" s="13">
        <v>9.6333333333333329</v>
      </c>
      <c r="B2376" s="15">
        <v>4810.7700000000004</v>
      </c>
    </row>
    <row r="2377" spans="1:2" x14ac:dyDescent="0.25">
      <c r="A2377" s="13">
        <v>4.2</v>
      </c>
      <c r="B2377" s="15">
        <v>4809.59</v>
      </c>
    </row>
    <row r="2378" spans="1:2" x14ac:dyDescent="0.25">
      <c r="A2378" s="13">
        <v>30.8</v>
      </c>
      <c r="B2378" s="15">
        <v>4808.96</v>
      </c>
    </row>
    <row r="2379" spans="1:2" x14ac:dyDescent="0.25">
      <c r="A2379" s="13">
        <v>8.6</v>
      </c>
      <c r="B2379" s="15">
        <v>4808.45</v>
      </c>
    </row>
    <row r="2380" spans="1:2" x14ac:dyDescent="0.25">
      <c r="A2380" s="13">
        <v>10.033333333333333</v>
      </c>
      <c r="B2380" s="15">
        <v>4806.21</v>
      </c>
    </row>
    <row r="2381" spans="1:2" x14ac:dyDescent="0.25">
      <c r="A2381" s="13">
        <v>9.3000000000000007</v>
      </c>
      <c r="B2381" s="15">
        <v>4800.6099999999997</v>
      </c>
    </row>
    <row r="2382" spans="1:2" x14ac:dyDescent="0.25">
      <c r="A2382" s="13">
        <v>11</v>
      </c>
      <c r="B2382" s="15">
        <v>4797.3</v>
      </c>
    </row>
    <row r="2383" spans="1:2" x14ac:dyDescent="0.25">
      <c r="A2383" s="13">
        <v>2.3666666666666667</v>
      </c>
      <c r="B2383" s="15">
        <v>4789.6899999999996</v>
      </c>
    </row>
    <row r="2384" spans="1:2" x14ac:dyDescent="0.25">
      <c r="A2384" s="13">
        <v>5.9</v>
      </c>
      <c r="B2384" s="15">
        <v>4789.6899999999996</v>
      </c>
    </row>
    <row r="2385" spans="1:2" x14ac:dyDescent="0.25">
      <c r="A2385" s="13">
        <v>24.966666666666665</v>
      </c>
      <c r="B2385" s="15">
        <v>4787.16</v>
      </c>
    </row>
    <row r="2386" spans="1:2" x14ac:dyDescent="0.25">
      <c r="A2386" s="13">
        <v>-0.2</v>
      </c>
      <c r="B2386" s="15">
        <v>4781.75</v>
      </c>
    </row>
    <row r="2387" spans="1:2" x14ac:dyDescent="0.25">
      <c r="A2387" s="13">
        <v>10.233333333333333</v>
      </c>
      <c r="B2387" s="15">
        <v>4781.75</v>
      </c>
    </row>
    <row r="2388" spans="1:2" x14ac:dyDescent="0.25">
      <c r="A2388" s="13">
        <v>3.5666666666666669</v>
      </c>
      <c r="B2388" s="15">
        <v>4781.3599999999997</v>
      </c>
    </row>
    <row r="2389" spans="1:2" x14ac:dyDescent="0.25">
      <c r="A2389" s="13">
        <v>8.3666666666666671</v>
      </c>
      <c r="B2389" s="15">
        <v>4780.8999999999996</v>
      </c>
    </row>
    <row r="2390" spans="1:2" x14ac:dyDescent="0.25">
      <c r="A2390" s="13">
        <v>8.4</v>
      </c>
      <c r="B2390" s="15">
        <v>4772.5200000000004</v>
      </c>
    </row>
    <row r="2391" spans="1:2" x14ac:dyDescent="0.25">
      <c r="A2391" s="13">
        <v>24.1</v>
      </c>
      <c r="B2391" s="15">
        <v>4770.32</v>
      </c>
    </row>
    <row r="2392" spans="1:2" x14ac:dyDescent="0.25">
      <c r="A2392" s="13">
        <v>4.4000000000000004</v>
      </c>
      <c r="B2392" s="15">
        <v>4754.8500000000004</v>
      </c>
    </row>
    <row r="2393" spans="1:2" x14ac:dyDescent="0.25">
      <c r="A2393" s="13">
        <v>3.7666666666666666</v>
      </c>
      <c r="B2393" s="15">
        <v>4753.38</v>
      </c>
    </row>
    <row r="2394" spans="1:2" x14ac:dyDescent="0.25">
      <c r="A2394" s="13">
        <v>9</v>
      </c>
      <c r="B2394" s="15">
        <v>4753.38</v>
      </c>
    </row>
    <row r="2395" spans="1:2" x14ac:dyDescent="0.25">
      <c r="A2395" s="13">
        <v>10.833333333333334</v>
      </c>
      <c r="B2395" s="15">
        <v>4749.6400000000003</v>
      </c>
    </row>
    <row r="2396" spans="1:2" x14ac:dyDescent="0.25">
      <c r="A2396" s="13">
        <v>8.9666666666666668</v>
      </c>
      <c r="B2396" s="15">
        <v>4748.24</v>
      </c>
    </row>
    <row r="2397" spans="1:2" x14ac:dyDescent="0.25">
      <c r="A2397" s="13">
        <v>3.3333333333333335</v>
      </c>
      <c r="B2397" s="15">
        <v>4746.5600000000004</v>
      </c>
    </row>
    <row r="2398" spans="1:2" x14ac:dyDescent="0.25">
      <c r="A2398" s="13">
        <v>0.23333333333333334</v>
      </c>
      <c r="B2398" s="15">
        <v>4745.29</v>
      </c>
    </row>
    <row r="2399" spans="1:2" x14ac:dyDescent="0.25">
      <c r="A2399" s="13">
        <v>4.7666666666666666</v>
      </c>
      <c r="B2399" s="15">
        <v>4744.6499999999996</v>
      </c>
    </row>
    <row r="2400" spans="1:2" x14ac:dyDescent="0.25">
      <c r="A2400" s="13">
        <v>8.3666666666666671</v>
      </c>
      <c r="B2400" s="15">
        <v>4743.87</v>
      </c>
    </row>
    <row r="2401" spans="1:2" x14ac:dyDescent="0.25">
      <c r="A2401" s="13">
        <v>12.533333333333333</v>
      </c>
      <c r="B2401" s="15">
        <v>4743.05</v>
      </c>
    </row>
    <row r="2402" spans="1:2" x14ac:dyDescent="0.25">
      <c r="A2402" s="13">
        <v>31.233333333333334</v>
      </c>
      <c r="B2402" s="15">
        <v>4740.8</v>
      </c>
    </row>
    <row r="2403" spans="1:2" x14ac:dyDescent="0.25">
      <c r="A2403" s="13">
        <v>3.1333333333333333</v>
      </c>
      <c r="B2403" s="15">
        <v>4737.21</v>
      </c>
    </row>
    <row r="2404" spans="1:2" x14ac:dyDescent="0.25">
      <c r="A2404" s="13">
        <v>6.4666666666666668</v>
      </c>
      <c r="B2404" s="15">
        <v>4735.83</v>
      </c>
    </row>
    <row r="2405" spans="1:2" x14ac:dyDescent="0.25">
      <c r="A2405" s="13">
        <v>1.7666666666666666</v>
      </c>
      <c r="B2405" s="15">
        <v>4735.18</v>
      </c>
    </row>
    <row r="2406" spans="1:2" x14ac:dyDescent="0.25">
      <c r="A2406" s="13">
        <v>7.6</v>
      </c>
      <c r="B2406" s="15">
        <v>4735.18</v>
      </c>
    </row>
    <row r="2407" spans="1:2" x14ac:dyDescent="0.25">
      <c r="A2407" s="13">
        <v>10.366666666666667</v>
      </c>
      <c r="B2407" s="15">
        <v>4731.37</v>
      </c>
    </row>
    <row r="2408" spans="1:2" x14ac:dyDescent="0.25">
      <c r="A2408" s="13">
        <v>0.9</v>
      </c>
      <c r="B2408" s="15">
        <v>4731.1000000000004</v>
      </c>
    </row>
    <row r="2409" spans="1:2" x14ac:dyDescent="0.25">
      <c r="A2409" s="13">
        <v>8.9333333333333336</v>
      </c>
      <c r="B2409" s="15">
        <v>4727.97</v>
      </c>
    </row>
    <row r="2410" spans="1:2" x14ac:dyDescent="0.25">
      <c r="A2410" s="13">
        <v>2.1666666666666665</v>
      </c>
      <c r="B2410" s="15">
        <v>4726.99</v>
      </c>
    </row>
    <row r="2411" spans="1:2" x14ac:dyDescent="0.25">
      <c r="A2411" s="13">
        <v>6.2333333333333334</v>
      </c>
      <c r="B2411" s="15">
        <v>4724.92</v>
      </c>
    </row>
    <row r="2412" spans="1:2" x14ac:dyDescent="0.25">
      <c r="A2412" s="13">
        <v>3.8666666666666667</v>
      </c>
      <c r="B2412" s="15">
        <v>4722</v>
      </c>
    </row>
    <row r="2413" spans="1:2" x14ac:dyDescent="0.25">
      <c r="A2413" s="13">
        <v>3.6666666666666665</v>
      </c>
      <c r="B2413" s="15">
        <v>4714</v>
      </c>
    </row>
    <row r="2414" spans="1:2" x14ac:dyDescent="0.25">
      <c r="A2414" s="13">
        <v>3.2333333333333334</v>
      </c>
      <c r="B2414" s="15">
        <v>4712.53</v>
      </c>
    </row>
    <row r="2415" spans="1:2" x14ac:dyDescent="0.25">
      <c r="A2415" s="13">
        <v>7.166666666666667</v>
      </c>
      <c r="B2415" s="15">
        <v>4711.09</v>
      </c>
    </row>
    <row r="2416" spans="1:2" x14ac:dyDescent="0.25">
      <c r="A2416" s="13">
        <v>5.8666666666666663</v>
      </c>
      <c r="B2416" s="15">
        <v>4710.8900000000003</v>
      </c>
    </row>
    <row r="2417" spans="1:2" x14ac:dyDescent="0.25">
      <c r="A2417" s="13">
        <v>7.2</v>
      </c>
      <c r="B2417" s="15">
        <v>4710.8900000000003</v>
      </c>
    </row>
    <row r="2418" spans="1:2" x14ac:dyDescent="0.25">
      <c r="A2418" s="13">
        <v>1.3666666666666667</v>
      </c>
      <c r="B2418" s="15">
        <v>4707.1099999999997</v>
      </c>
    </row>
    <row r="2419" spans="1:2" x14ac:dyDescent="0.25">
      <c r="A2419" s="13">
        <v>2.1</v>
      </c>
      <c r="B2419" s="15">
        <v>4706.3500000000004</v>
      </c>
    </row>
    <row r="2420" spans="1:2" x14ac:dyDescent="0.25">
      <c r="A2420" s="13">
        <v>2.8</v>
      </c>
      <c r="B2420" s="15">
        <v>4706.3500000000004</v>
      </c>
    </row>
    <row r="2421" spans="1:2" x14ac:dyDescent="0.25">
      <c r="A2421" s="13">
        <v>4.5</v>
      </c>
      <c r="B2421" s="15">
        <v>4702.84</v>
      </c>
    </row>
    <row r="2422" spans="1:2" x14ac:dyDescent="0.25">
      <c r="A2422" s="13">
        <v>25.2</v>
      </c>
      <c r="B2422" s="15">
        <v>4700.5</v>
      </c>
    </row>
    <row r="2423" spans="1:2" x14ac:dyDescent="0.25">
      <c r="A2423" s="13">
        <v>3.4</v>
      </c>
      <c r="B2423" s="15">
        <v>4700</v>
      </c>
    </row>
    <row r="2424" spans="1:2" x14ac:dyDescent="0.25">
      <c r="A2424" s="13">
        <v>6.3</v>
      </c>
      <c r="B2424" s="15">
        <v>4695.4799999999996</v>
      </c>
    </row>
    <row r="2425" spans="1:2" x14ac:dyDescent="0.25">
      <c r="A2425" s="13">
        <v>8.5</v>
      </c>
      <c r="B2425" s="15">
        <v>4694.6499999999996</v>
      </c>
    </row>
    <row r="2426" spans="1:2" x14ac:dyDescent="0.25">
      <c r="A2426" s="13">
        <v>12.766666666666667</v>
      </c>
      <c r="B2426" s="15">
        <v>4693.3900000000003</v>
      </c>
    </row>
    <row r="2427" spans="1:2" x14ac:dyDescent="0.25">
      <c r="A2427" s="13">
        <v>5.5333333333333332</v>
      </c>
      <c r="B2427" s="15">
        <v>4692.3500000000004</v>
      </c>
    </row>
    <row r="2428" spans="1:2" x14ac:dyDescent="0.25">
      <c r="A2428" s="13">
        <v>3.2666666666666666</v>
      </c>
      <c r="B2428" s="15">
        <v>4687.4399999999996</v>
      </c>
    </row>
    <row r="2429" spans="1:2" x14ac:dyDescent="0.25">
      <c r="A2429" s="13">
        <v>2.4666666666666668</v>
      </c>
      <c r="B2429" s="15">
        <v>4683.13</v>
      </c>
    </row>
    <row r="2430" spans="1:2" x14ac:dyDescent="0.25">
      <c r="A2430" s="13">
        <v>6.7333333333333334</v>
      </c>
      <c r="B2430" s="15">
        <v>4683.13</v>
      </c>
    </row>
    <row r="2431" spans="1:2" x14ac:dyDescent="0.25">
      <c r="A2431" s="13">
        <v>24.233333333333334</v>
      </c>
      <c r="B2431" s="15">
        <v>4682.21</v>
      </c>
    </row>
    <row r="2432" spans="1:2" x14ac:dyDescent="0.25">
      <c r="A2432" s="13">
        <v>2.8666666666666667</v>
      </c>
      <c r="B2432" s="15">
        <v>4681.28</v>
      </c>
    </row>
    <row r="2433" spans="1:2" x14ac:dyDescent="0.25">
      <c r="A2433" s="13">
        <v>0.96666666666666667</v>
      </c>
      <c r="B2433" s="15">
        <v>4678.1499999999996</v>
      </c>
    </row>
    <row r="2434" spans="1:2" x14ac:dyDescent="0.25">
      <c r="A2434" s="13">
        <v>5.6</v>
      </c>
      <c r="B2434" s="15">
        <v>4677.87</v>
      </c>
    </row>
    <row r="2435" spans="1:2" x14ac:dyDescent="0.25">
      <c r="A2435" s="13">
        <v>8.1999999999999993</v>
      </c>
      <c r="B2435" s="15">
        <v>4677.66</v>
      </c>
    </row>
    <row r="2436" spans="1:2" x14ac:dyDescent="0.25">
      <c r="A2436" s="13">
        <v>2.1</v>
      </c>
      <c r="B2436" s="15">
        <v>4672</v>
      </c>
    </row>
    <row r="2437" spans="1:2" x14ac:dyDescent="0.25">
      <c r="A2437" s="13">
        <v>2.5666666666666669</v>
      </c>
      <c r="B2437" s="15">
        <v>4672</v>
      </c>
    </row>
    <row r="2438" spans="1:2" x14ac:dyDescent="0.25">
      <c r="A2438" s="13">
        <v>9.6333333333333329</v>
      </c>
      <c r="B2438" s="15">
        <v>4671</v>
      </c>
    </row>
    <row r="2439" spans="1:2" x14ac:dyDescent="0.25">
      <c r="A2439" s="13">
        <v>8.8000000000000007</v>
      </c>
      <c r="B2439" s="15">
        <v>4670.7</v>
      </c>
    </row>
    <row r="2440" spans="1:2" x14ac:dyDescent="0.25">
      <c r="A2440" s="13">
        <v>3.9333333333333331</v>
      </c>
      <c r="B2440" s="15">
        <v>4669.87</v>
      </c>
    </row>
    <row r="2441" spans="1:2" x14ac:dyDescent="0.25">
      <c r="A2441" s="13">
        <v>11.4</v>
      </c>
      <c r="B2441" s="15">
        <v>4668.75</v>
      </c>
    </row>
    <row r="2442" spans="1:2" x14ac:dyDescent="0.25">
      <c r="A2442" s="13">
        <v>6.3666666666666663</v>
      </c>
      <c r="B2442" s="15">
        <v>4667</v>
      </c>
    </row>
    <row r="2443" spans="1:2" x14ac:dyDescent="0.25">
      <c r="A2443" s="13">
        <v>4.5999999999999996</v>
      </c>
      <c r="B2443" s="15">
        <v>4666.5200000000004</v>
      </c>
    </row>
    <row r="2444" spans="1:2" x14ac:dyDescent="0.25">
      <c r="A2444" s="13">
        <v>10.066666666666666</v>
      </c>
      <c r="B2444" s="15">
        <v>4665.5</v>
      </c>
    </row>
    <row r="2445" spans="1:2" x14ac:dyDescent="0.25">
      <c r="A2445" s="13">
        <v>9.3000000000000007</v>
      </c>
      <c r="B2445" s="15">
        <v>4664.51</v>
      </c>
    </row>
    <row r="2446" spans="1:2" x14ac:dyDescent="0.25">
      <c r="A2446" s="13">
        <v>19.466666666666665</v>
      </c>
      <c r="B2446" s="15">
        <v>4662.8900000000003</v>
      </c>
    </row>
    <row r="2447" spans="1:2" x14ac:dyDescent="0.25">
      <c r="A2447" s="13">
        <v>7.2</v>
      </c>
      <c r="B2447" s="15">
        <v>4655.37</v>
      </c>
    </row>
    <row r="2448" spans="1:2" x14ac:dyDescent="0.25">
      <c r="A2448" s="13">
        <v>4.4333333333333336</v>
      </c>
      <c r="B2448" s="15">
        <v>4653.24</v>
      </c>
    </row>
    <row r="2449" spans="1:2" x14ac:dyDescent="0.25">
      <c r="A2449" s="13">
        <v>11.166666666666666</v>
      </c>
      <c r="B2449" s="15">
        <v>4652.3999999999996</v>
      </c>
    </row>
    <row r="2450" spans="1:2" x14ac:dyDescent="0.25">
      <c r="A2450" s="13">
        <v>8.4</v>
      </c>
      <c r="B2450" s="15">
        <v>4651.96</v>
      </c>
    </row>
    <row r="2451" spans="1:2" x14ac:dyDescent="0.25">
      <c r="A2451" s="13">
        <v>13.333333333333334</v>
      </c>
      <c r="B2451" s="15">
        <v>4650.71</v>
      </c>
    </row>
    <row r="2452" spans="1:2" x14ac:dyDescent="0.25">
      <c r="A2452" s="13">
        <v>9.1999999999999993</v>
      </c>
      <c r="B2452" s="15">
        <v>4649.96</v>
      </c>
    </row>
    <row r="2453" spans="1:2" x14ac:dyDescent="0.25">
      <c r="A2453" s="13">
        <v>2.2000000000000002</v>
      </c>
      <c r="B2453" s="15">
        <v>4647.55</v>
      </c>
    </row>
    <row r="2454" spans="1:2" x14ac:dyDescent="0.25">
      <c r="A2454" s="13">
        <v>5.6</v>
      </c>
      <c r="B2454" s="15">
        <v>4640.53</v>
      </c>
    </row>
    <row r="2455" spans="1:2" x14ac:dyDescent="0.25">
      <c r="A2455" s="13">
        <v>7.4</v>
      </c>
      <c r="B2455" s="15">
        <v>4640.3599999999997</v>
      </c>
    </row>
    <row r="2456" spans="1:2" x14ac:dyDescent="0.25">
      <c r="A2456" s="13">
        <v>11.266666666666667</v>
      </c>
      <c r="B2456" s="15">
        <v>4634.3999999999996</v>
      </c>
    </row>
    <row r="2457" spans="1:2" x14ac:dyDescent="0.25">
      <c r="A2457" s="13">
        <v>5.3666666666666663</v>
      </c>
      <c r="B2457" s="15">
        <v>4633.3500000000004</v>
      </c>
    </row>
    <row r="2458" spans="1:2" x14ac:dyDescent="0.25">
      <c r="A2458" s="13">
        <v>0.7</v>
      </c>
      <c r="B2458" s="15">
        <v>4632.95</v>
      </c>
    </row>
    <row r="2459" spans="1:2" x14ac:dyDescent="0.25">
      <c r="A2459" s="13">
        <v>1.7666666666666666</v>
      </c>
      <c r="B2459" s="15">
        <v>4632.95</v>
      </c>
    </row>
    <row r="2460" spans="1:2" x14ac:dyDescent="0.25">
      <c r="A2460" s="13">
        <v>6.0333333333333332</v>
      </c>
      <c r="B2460" s="15">
        <v>4628.58</v>
      </c>
    </row>
    <row r="2461" spans="1:2" x14ac:dyDescent="0.25">
      <c r="A2461" s="13">
        <v>13.866666666666667</v>
      </c>
      <c r="B2461" s="15">
        <v>4626.09</v>
      </c>
    </row>
    <row r="2462" spans="1:2" x14ac:dyDescent="0.25">
      <c r="A2462" s="13">
        <v>1.9</v>
      </c>
      <c r="B2462" s="15">
        <v>4624.99</v>
      </c>
    </row>
    <row r="2463" spans="1:2" x14ac:dyDescent="0.25">
      <c r="A2463" s="13">
        <v>2.3333333333333335</v>
      </c>
      <c r="B2463" s="15">
        <v>4624.99</v>
      </c>
    </row>
    <row r="2464" spans="1:2" x14ac:dyDescent="0.25">
      <c r="A2464" s="13">
        <v>2.4</v>
      </c>
      <c r="B2464" s="15">
        <v>4624.99</v>
      </c>
    </row>
    <row r="2465" spans="1:2" x14ac:dyDescent="0.25">
      <c r="A2465" s="13">
        <v>7.0333333333333332</v>
      </c>
      <c r="B2465" s="15">
        <v>4624.41</v>
      </c>
    </row>
    <row r="2466" spans="1:2" x14ac:dyDescent="0.25">
      <c r="A2466" s="13">
        <v>4.9333333333333336</v>
      </c>
      <c r="B2466" s="15">
        <v>4622</v>
      </c>
    </row>
    <row r="2467" spans="1:2" x14ac:dyDescent="0.25">
      <c r="A2467" s="13">
        <v>3.3</v>
      </c>
      <c r="B2467" s="15">
        <v>4621.05</v>
      </c>
    </row>
    <row r="2468" spans="1:2" x14ac:dyDescent="0.25">
      <c r="A2468" s="13">
        <v>2.1333333333333333</v>
      </c>
      <c r="B2468" s="15">
        <v>4620.2</v>
      </c>
    </row>
    <row r="2469" spans="1:2" x14ac:dyDescent="0.25">
      <c r="A2469" s="13">
        <v>2.6</v>
      </c>
      <c r="B2469" s="15">
        <v>4619.92</v>
      </c>
    </row>
    <row r="2470" spans="1:2" x14ac:dyDescent="0.25">
      <c r="A2470" s="13">
        <v>5.5</v>
      </c>
      <c r="B2470" s="15">
        <v>4619.7</v>
      </c>
    </row>
    <row r="2471" spans="1:2" x14ac:dyDescent="0.25">
      <c r="A2471" s="13">
        <v>20.366666666666667</v>
      </c>
      <c r="B2471" s="15">
        <v>4618.3900000000003</v>
      </c>
    </row>
    <row r="2472" spans="1:2" x14ac:dyDescent="0.25">
      <c r="A2472" s="13">
        <v>13.033333333333333</v>
      </c>
      <c r="B2472" s="15">
        <v>4617.6099999999997</v>
      </c>
    </row>
    <row r="2473" spans="1:2" x14ac:dyDescent="0.25">
      <c r="A2473" s="13">
        <v>22.9</v>
      </c>
      <c r="B2473" s="15">
        <v>4610.62</v>
      </c>
    </row>
    <row r="2474" spans="1:2" x14ac:dyDescent="0.25">
      <c r="A2474" s="13">
        <v>2.4</v>
      </c>
      <c r="B2474" s="15">
        <v>4607.1899999999996</v>
      </c>
    </row>
    <row r="2475" spans="1:2" x14ac:dyDescent="0.25">
      <c r="A2475" s="13">
        <v>10.266666666666667</v>
      </c>
      <c r="B2475" s="15">
        <v>4604.96</v>
      </c>
    </row>
    <row r="2476" spans="1:2" x14ac:dyDescent="0.25">
      <c r="A2476" s="13">
        <v>1.1000000000000001</v>
      </c>
      <c r="B2476" s="15">
        <v>4602.91</v>
      </c>
    </row>
    <row r="2477" spans="1:2" x14ac:dyDescent="0.25">
      <c r="A2477" s="13">
        <v>10.199999999999999</v>
      </c>
      <c r="B2477" s="15">
        <v>4600.1400000000003</v>
      </c>
    </row>
    <row r="2478" spans="1:2" x14ac:dyDescent="0.25">
      <c r="A2478" s="13">
        <v>2.5666666666666669</v>
      </c>
      <c r="B2478" s="15">
        <v>4598.8500000000004</v>
      </c>
    </row>
    <row r="2479" spans="1:2" x14ac:dyDescent="0.25">
      <c r="A2479" s="13">
        <v>7.8666666666666663</v>
      </c>
      <c r="B2479" s="15">
        <v>4598.8500000000004</v>
      </c>
    </row>
    <row r="2480" spans="1:2" x14ac:dyDescent="0.25">
      <c r="A2480" s="13">
        <v>5.0999999999999996</v>
      </c>
      <c r="B2480" s="15">
        <v>4595.67</v>
      </c>
    </row>
    <row r="2481" spans="1:2" x14ac:dyDescent="0.25">
      <c r="A2481" s="13">
        <v>14.033333333333333</v>
      </c>
      <c r="B2481" s="15">
        <v>4592.62</v>
      </c>
    </row>
    <row r="2482" spans="1:2" x14ac:dyDescent="0.25">
      <c r="A2482" s="13">
        <v>14.6</v>
      </c>
      <c r="B2482" s="15">
        <v>4587.62</v>
      </c>
    </row>
    <row r="2483" spans="1:2" x14ac:dyDescent="0.25">
      <c r="A2483" s="13">
        <v>3.2</v>
      </c>
      <c r="B2483" s="15">
        <v>4587.5600000000004</v>
      </c>
    </row>
    <row r="2484" spans="1:2" x14ac:dyDescent="0.25">
      <c r="A2484" s="13">
        <v>7.2</v>
      </c>
      <c r="B2484" s="15">
        <v>4584.6400000000003</v>
      </c>
    </row>
    <row r="2485" spans="1:2" x14ac:dyDescent="0.25">
      <c r="A2485" s="13">
        <v>4.8</v>
      </c>
      <c r="B2485" s="15">
        <v>4584.12</v>
      </c>
    </row>
    <row r="2486" spans="1:2" x14ac:dyDescent="0.25">
      <c r="A2486" s="13">
        <v>4.166666666666667</v>
      </c>
      <c r="B2486" s="15">
        <v>4582.87</v>
      </c>
    </row>
    <row r="2487" spans="1:2" x14ac:dyDescent="0.25">
      <c r="A2487" s="13">
        <v>10.266666666666667</v>
      </c>
      <c r="B2487" s="15">
        <v>4582.7700000000004</v>
      </c>
    </row>
    <row r="2488" spans="1:2" x14ac:dyDescent="0.25">
      <c r="A2488" s="13">
        <v>7.0666666666666664</v>
      </c>
      <c r="B2488" s="15">
        <v>4577.0200000000004</v>
      </c>
    </row>
    <row r="2489" spans="1:2" x14ac:dyDescent="0.25">
      <c r="A2489" s="13">
        <v>4.1333333333333337</v>
      </c>
      <c r="B2489" s="15">
        <v>4575.2700000000004</v>
      </c>
    </row>
    <row r="2490" spans="1:2" x14ac:dyDescent="0.25">
      <c r="A2490" s="13">
        <v>4.833333333333333</v>
      </c>
      <c r="B2490" s="15">
        <v>4571.8900000000003</v>
      </c>
    </row>
    <row r="2491" spans="1:2" x14ac:dyDescent="0.25">
      <c r="A2491" s="13">
        <v>3.2</v>
      </c>
      <c r="B2491" s="15">
        <v>4570.8500000000004</v>
      </c>
    </row>
    <row r="2492" spans="1:2" x14ac:dyDescent="0.25">
      <c r="A2492" s="13">
        <v>8.1333333333333329</v>
      </c>
      <c r="B2492" s="15">
        <v>4567.18</v>
      </c>
    </row>
    <row r="2493" spans="1:2" x14ac:dyDescent="0.25">
      <c r="A2493" s="13">
        <v>9.5</v>
      </c>
      <c r="B2493" s="15">
        <v>4565</v>
      </c>
    </row>
    <row r="2494" spans="1:2" x14ac:dyDescent="0.25">
      <c r="A2494" s="13">
        <v>10.5</v>
      </c>
      <c r="B2494" s="15">
        <v>4565</v>
      </c>
    </row>
    <row r="2495" spans="1:2" x14ac:dyDescent="0.25">
      <c r="A2495" s="13">
        <v>3.1</v>
      </c>
      <c r="B2495" s="15">
        <v>4558</v>
      </c>
    </row>
    <row r="2496" spans="1:2" x14ac:dyDescent="0.25">
      <c r="A2496" s="13">
        <v>8.3666666666666671</v>
      </c>
      <c r="B2496" s="15">
        <v>4557.4399999999996</v>
      </c>
    </row>
    <row r="2497" spans="1:2" x14ac:dyDescent="0.25">
      <c r="A2497" s="13">
        <v>15.166666666666666</v>
      </c>
      <c r="B2497" s="15">
        <v>4554.74</v>
      </c>
    </row>
    <row r="2498" spans="1:2" x14ac:dyDescent="0.25">
      <c r="A2498" s="13">
        <v>4.5666666666666664</v>
      </c>
      <c r="B2498" s="15">
        <v>4554.33</v>
      </c>
    </row>
    <row r="2499" spans="1:2" x14ac:dyDescent="0.25">
      <c r="A2499" s="13">
        <v>7.0666666666666664</v>
      </c>
      <c r="B2499" s="15">
        <v>4545.26</v>
      </c>
    </row>
    <row r="2500" spans="1:2" x14ac:dyDescent="0.25">
      <c r="A2500" s="13">
        <v>13.2</v>
      </c>
      <c r="B2500" s="15">
        <v>4545.09</v>
      </c>
    </row>
    <row r="2501" spans="1:2" x14ac:dyDescent="0.25">
      <c r="A2501" s="13">
        <v>10.266666666666667</v>
      </c>
      <c r="B2501" s="15">
        <v>4541.4399999999996</v>
      </c>
    </row>
    <row r="2502" spans="1:2" x14ac:dyDescent="0.25">
      <c r="A2502" s="13">
        <v>10</v>
      </c>
      <c r="B2502" s="15">
        <v>4540.78</v>
      </c>
    </row>
    <row r="2503" spans="1:2" x14ac:dyDescent="0.25">
      <c r="A2503" s="13">
        <v>15.866666666666667</v>
      </c>
      <c r="B2503" s="15">
        <v>4540.55</v>
      </c>
    </row>
    <row r="2504" spans="1:2" x14ac:dyDescent="0.25">
      <c r="A2504" s="13">
        <v>14.466666666666667</v>
      </c>
      <c r="B2504" s="15">
        <v>4539.7</v>
      </c>
    </row>
    <row r="2505" spans="1:2" x14ac:dyDescent="0.25">
      <c r="A2505" s="13">
        <v>16.033333333333335</v>
      </c>
      <c r="B2505" s="15">
        <v>4539.0200000000004</v>
      </c>
    </row>
    <row r="2506" spans="1:2" x14ac:dyDescent="0.25">
      <c r="A2506" s="13">
        <v>2.5333333333333332</v>
      </c>
      <c r="B2506" s="15">
        <v>4537.68</v>
      </c>
    </row>
    <row r="2507" spans="1:2" x14ac:dyDescent="0.25">
      <c r="A2507" s="13">
        <v>20.2</v>
      </c>
      <c r="B2507" s="15">
        <v>4529.72</v>
      </c>
    </row>
    <row r="2508" spans="1:2" x14ac:dyDescent="0.25">
      <c r="A2508" s="13">
        <v>6.8666666666666663</v>
      </c>
      <c r="B2508" s="15">
        <v>4528</v>
      </c>
    </row>
    <row r="2509" spans="1:2" x14ac:dyDescent="0.25">
      <c r="A2509" s="13">
        <v>8.8666666666666671</v>
      </c>
      <c r="B2509" s="15">
        <v>4519.6499999999996</v>
      </c>
    </row>
    <row r="2510" spans="1:2" x14ac:dyDescent="0.25">
      <c r="A2510" s="13">
        <v>4.4666666666666668</v>
      </c>
      <c r="B2510" s="15">
        <v>4517.68</v>
      </c>
    </row>
    <row r="2511" spans="1:2" x14ac:dyDescent="0.25">
      <c r="A2511" s="13">
        <v>9.4</v>
      </c>
      <c r="B2511" s="15">
        <v>4513.32</v>
      </c>
    </row>
    <row r="2512" spans="1:2" x14ac:dyDescent="0.25">
      <c r="A2512" s="13">
        <v>3.9</v>
      </c>
      <c r="B2512" s="15">
        <v>4511.74</v>
      </c>
    </row>
    <row r="2513" spans="1:2" x14ac:dyDescent="0.25">
      <c r="A2513" s="13">
        <v>9.4333333333333336</v>
      </c>
      <c r="B2513" s="15">
        <v>4505.2299999999996</v>
      </c>
    </row>
    <row r="2514" spans="1:2" x14ac:dyDescent="0.25">
      <c r="A2514" s="13">
        <v>6.6</v>
      </c>
      <c r="B2514" s="15">
        <v>4505.21</v>
      </c>
    </row>
    <row r="2515" spans="1:2" x14ac:dyDescent="0.25">
      <c r="A2515" s="13">
        <v>1.4333333333333333</v>
      </c>
      <c r="B2515" s="15">
        <v>4501.0200000000004</v>
      </c>
    </row>
    <row r="2516" spans="1:2" x14ac:dyDescent="0.25">
      <c r="A2516" s="13">
        <v>10.7</v>
      </c>
      <c r="B2516" s="15">
        <v>4497.26</v>
      </c>
    </row>
    <row r="2517" spans="1:2" x14ac:dyDescent="0.25">
      <c r="A2517" s="13">
        <v>8.0333333333333332</v>
      </c>
      <c r="B2517" s="15">
        <v>4496.78</v>
      </c>
    </row>
    <row r="2518" spans="1:2" x14ac:dyDescent="0.25">
      <c r="A2518" s="13">
        <v>3.1333333333333333</v>
      </c>
      <c r="B2518" s="15">
        <v>4494.74</v>
      </c>
    </row>
    <row r="2519" spans="1:2" x14ac:dyDescent="0.25">
      <c r="A2519" s="13">
        <v>2.4333333333333331</v>
      </c>
      <c r="B2519" s="15">
        <v>4493.58</v>
      </c>
    </row>
    <row r="2520" spans="1:2" x14ac:dyDescent="0.25">
      <c r="A2520" s="13">
        <v>3.1666666666666665</v>
      </c>
      <c r="B2520" s="15">
        <v>4491.4799999999996</v>
      </c>
    </row>
    <row r="2521" spans="1:2" x14ac:dyDescent="0.25">
      <c r="A2521" s="13">
        <v>2.7666666666666666</v>
      </c>
      <c r="B2521" s="15">
        <v>4488.3</v>
      </c>
    </row>
    <row r="2522" spans="1:2" x14ac:dyDescent="0.25">
      <c r="A2522" s="13">
        <v>2.6666666666666665</v>
      </c>
      <c r="B2522" s="15">
        <v>4487.24</v>
      </c>
    </row>
    <row r="2523" spans="1:2" x14ac:dyDescent="0.25">
      <c r="A2523" s="13">
        <v>15.333333333333334</v>
      </c>
      <c r="B2523" s="15">
        <v>4485.68</v>
      </c>
    </row>
    <row r="2524" spans="1:2" x14ac:dyDescent="0.25">
      <c r="A2524" s="13">
        <v>11.833333333333334</v>
      </c>
      <c r="B2524" s="15">
        <v>4484.7299999999996</v>
      </c>
    </row>
    <row r="2525" spans="1:2" x14ac:dyDescent="0.25">
      <c r="A2525" s="13">
        <v>40.9</v>
      </c>
      <c r="B2525" s="15">
        <v>4484.08</v>
      </c>
    </row>
    <row r="2526" spans="1:2" x14ac:dyDescent="0.25">
      <c r="A2526" s="13">
        <v>7.0333333333333332</v>
      </c>
      <c r="B2526" s="15">
        <v>4482.25</v>
      </c>
    </row>
    <row r="2527" spans="1:2" x14ac:dyDescent="0.25">
      <c r="A2527" s="13">
        <v>6.6666666666666666E-2</v>
      </c>
      <c r="B2527" s="15">
        <v>4482.05</v>
      </c>
    </row>
    <row r="2528" spans="1:2" x14ac:dyDescent="0.25">
      <c r="A2528" s="13">
        <v>11.2</v>
      </c>
      <c r="B2528" s="15">
        <v>4481.82</v>
      </c>
    </row>
    <row r="2529" spans="1:2" x14ac:dyDescent="0.25">
      <c r="A2529" s="13">
        <v>13.233333333333333</v>
      </c>
      <c r="B2529" s="15">
        <v>4478.28</v>
      </c>
    </row>
    <row r="2530" spans="1:2" x14ac:dyDescent="0.25">
      <c r="A2530" s="13">
        <v>8.6333333333333329</v>
      </c>
      <c r="B2530" s="15">
        <v>4477.83</v>
      </c>
    </row>
    <row r="2531" spans="1:2" x14ac:dyDescent="0.25">
      <c r="A2531" s="13">
        <v>6.6333333333333337</v>
      </c>
      <c r="B2531" s="15">
        <v>4473.5</v>
      </c>
    </row>
    <row r="2532" spans="1:2" x14ac:dyDescent="0.25">
      <c r="A2532" s="13">
        <v>9.5333333333333332</v>
      </c>
      <c r="B2532" s="15">
        <v>4472.68</v>
      </c>
    </row>
    <row r="2533" spans="1:2" x14ac:dyDescent="0.25">
      <c r="A2533" s="13">
        <v>1.3666666666666667</v>
      </c>
      <c r="B2533" s="15">
        <v>4468.6000000000004</v>
      </c>
    </row>
    <row r="2534" spans="1:2" x14ac:dyDescent="0.25">
      <c r="A2534" s="13">
        <v>5.7333333333333334</v>
      </c>
      <c r="B2534" s="15">
        <v>4462</v>
      </c>
    </row>
    <row r="2535" spans="1:2" x14ac:dyDescent="0.25">
      <c r="A2535" s="13">
        <v>11.266666666666667</v>
      </c>
      <c r="B2535" s="15">
        <v>4460.83</v>
      </c>
    </row>
    <row r="2536" spans="1:2" x14ac:dyDescent="0.25">
      <c r="A2536" s="13">
        <v>11.233333333333333</v>
      </c>
      <c r="B2536" s="15">
        <v>4454.33</v>
      </c>
    </row>
    <row r="2537" spans="1:2" x14ac:dyDescent="0.25">
      <c r="A2537" s="13">
        <v>8.5666666666666664</v>
      </c>
      <c r="B2537" s="15">
        <v>4451</v>
      </c>
    </row>
    <row r="2538" spans="1:2" x14ac:dyDescent="0.25">
      <c r="A2538" s="13">
        <v>6.333333333333333</v>
      </c>
      <c r="B2538" s="15">
        <v>4450.72</v>
      </c>
    </row>
    <row r="2539" spans="1:2" x14ac:dyDescent="0.25">
      <c r="A2539" s="13">
        <v>19.2</v>
      </c>
      <c r="B2539" s="15">
        <v>4446.95</v>
      </c>
    </row>
    <row r="2540" spans="1:2" x14ac:dyDescent="0.25">
      <c r="A2540" s="13">
        <v>4.4666666666666668</v>
      </c>
      <c r="B2540" s="15">
        <v>4442</v>
      </c>
    </row>
    <row r="2541" spans="1:2" x14ac:dyDescent="0.25">
      <c r="A2541" s="13">
        <v>5.5333333333333332</v>
      </c>
      <c r="B2541" s="15">
        <v>4441.16</v>
      </c>
    </row>
    <row r="2542" spans="1:2" x14ac:dyDescent="0.25">
      <c r="A2542" s="13">
        <v>4.666666666666667</v>
      </c>
      <c r="B2542" s="15">
        <v>4435.38</v>
      </c>
    </row>
    <row r="2543" spans="1:2" x14ac:dyDescent="0.25">
      <c r="A2543" s="13">
        <v>4.5</v>
      </c>
      <c r="B2543" s="15">
        <v>4430.97</v>
      </c>
    </row>
    <row r="2544" spans="1:2" x14ac:dyDescent="0.25">
      <c r="A2544" s="13">
        <v>0.73333333333333328</v>
      </c>
      <c r="B2544" s="15">
        <v>4430</v>
      </c>
    </row>
    <row r="2545" spans="1:2" x14ac:dyDescent="0.25">
      <c r="A2545" s="13">
        <v>13.466666666666667</v>
      </c>
      <c r="B2545" s="15">
        <v>4424.8999999999996</v>
      </c>
    </row>
    <row r="2546" spans="1:2" x14ac:dyDescent="0.25">
      <c r="A2546" s="13">
        <v>6.333333333333333</v>
      </c>
      <c r="B2546" s="15">
        <v>4416.58</v>
      </c>
    </row>
    <row r="2547" spans="1:2" x14ac:dyDescent="0.25">
      <c r="A2547" s="13">
        <v>9.1999999999999993</v>
      </c>
      <c r="B2547" s="15">
        <v>4415.47</v>
      </c>
    </row>
    <row r="2548" spans="1:2" x14ac:dyDescent="0.25">
      <c r="A2548" s="13">
        <v>1.3333333333333333</v>
      </c>
      <c r="B2548" s="15">
        <v>4411.41</v>
      </c>
    </row>
    <row r="2549" spans="1:2" x14ac:dyDescent="0.25">
      <c r="A2549" s="13">
        <v>11.7</v>
      </c>
      <c r="B2549" s="15">
        <v>4409.96</v>
      </c>
    </row>
    <row r="2550" spans="1:2" x14ac:dyDescent="0.25">
      <c r="A2550" s="13">
        <v>0.43333333333333335</v>
      </c>
      <c r="B2550" s="15">
        <v>4409.9399999999996</v>
      </c>
    </row>
    <row r="2551" spans="1:2" x14ac:dyDescent="0.25">
      <c r="A2551" s="13">
        <v>12.033333333333333</v>
      </c>
      <c r="B2551" s="15">
        <v>4409.62</v>
      </c>
    </row>
    <row r="2552" spans="1:2" x14ac:dyDescent="0.25">
      <c r="A2552" s="13">
        <v>2.6</v>
      </c>
      <c r="B2552" s="15">
        <v>4408</v>
      </c>
    </row>
    <row r="2553" spans="1:2" x14ac:dyDescent="0.25">
      <c r="A2553" s="13">
        <v>5.2</v>
      </c>
      <c r="B2553" s="15">
        <v>4407.3500000000004</v>
      </c>
    </row>
    <row r="2554" spans="1:2" x14ac:dyDescent="0.25">
      <c r="A2554" s="13">
        <v>5.9666666666666668</v>
      </c>
      <c r="B2554" s="15">
        <v>4404.09</v>
      </c>
    </row>
    <row r="2555" spans="1:2" x14ac:dyDescent="0.25">
      <c r="A2555" s="13">
        <v>8.0666666666666664</v>
      </c>
      <c r="B2555" s="15">
        <v>4400.22</v>
      </c>
    </row>
    <row r="2556" spans="1:2" x14ac:dyDescent="0.25">
      <c r="A2556" s="13">
        <v>10.633333333333333</v>
      </c>
      <c r="B2556" s="15">
        <v>4399.99</v>
      </c>
    </row>
    <row r="2557" spans="1:2" x14ac:dyDescent="0.25">
      <c r="A2557" s="13">
        <v>1.4333333333333333</v>
      </c>
      <c r="B2557" s="15">
        <v>4399.1099999999997</v>
      </c>
    </row>
    <row r="2558" spans="1:2" x14ac:dyDescent="0.25">
      <c r="A2558" s="13">
        <v>4.9000000000000004</v>
      </c>
      <c r="B2558" s="15">
        <v>4397.9799999999996</v>
      </c>
    </row>
    <row r="2559" spans="1:2" x14ac:dyDescent="0.25">
      <c r="A2559" s="13">
        <v>2.2666666666666666</v>
      </c>
      <c r="B2559" s="15">
        <v>4395</v>
      </c>
    </row>
    <row r="2560" spans="1:2" x14ac:dyDescent="0.25">
      <c r="A2560" s="13">
        <v>13.833333333333334</v>
      </c>
      <c r="B2560" s="15">
        <v>4392.03</v>
      </c>
    </row>
    <row r="2561" spans="1:2" x14ac:dyDescent="0.25">
      <c r="A2561" s="13">
        <v>15.533333333333333</v>
      </c>
      <c r="B2561" s="15">
        <v>4391.82</v>
      </c>
    </row>
    <row r="2562" spans="1:2" x14ac:dyDescent="0.25">
      <c r="A2562" s="13">
        <v>4</v>
      </c>
      <c r="B2562" s="15">
        <v>4390.1000000000004</v>
      </c>
    </row>
    <row r="2563" spans="1:2" x14ac:dyDescent="0.25">
      <c r="A2563" s="13">
        <v>2.1666666666666665</v>
      </c>
      <c r="B2563" s="15">
        <v>4382.03</v>
      </c>
    </row>
    <row r="2564" spans="1:2" x14ac:dyDescent="0.25">
      <c r="A2564" s="13">
        <v>2.6</v>
      </c>
      <c r="B2564" s="15">
        <v>4382.03</v>
      </c>
    </row>
    <row r="2565" spans="1:2" x14ac:dyDescent="0.25">
      <c r="A2565" s="13">
        <v>7.5333333333333332</v>
      </c>
      <c r="B2565" s="15">
        <v>4378.47</v>
      </c>
    </row>
    <row r="2566" spans="1:2" x14ac:dyDescent="0.25">
      <c r="A2566" s="13">
        <v>4.333333333333333</v>
      </c>
      <c r="B2566" s="15">
        <v>4373.71</v>
      </c>
    </row>
    <row r="2567" spans="1:2" x14ac:dyDescent="0.25">
      <c r="A2567" s="13">
        <v>16.2</v>
      </c>
      <c r="B2567" s="15">
        <v>4369.91</v>
      </c>
    </row>
    <row r="2568" spans="1:2" x14ac:dyDescent="0.25">
      <c r="A2568" s="13">
        <v>2.2000000000000002</v>
      </c>
      <c r="B2568" s="15">
        <v>4366.04</v>
      </c>
    </row>
    <row r="2569" spans="1:2" x14ac:dyDescent="0.25">
      <c r="A2569" s="13">
        <v>7.0666666666666664</v>
      </c>
      <c r="B2569" s="15">
        <v>4363.78</v>
      </c>
    </row>
    <row r="2570" spans="1:2" x14ac:dyDescent="0.25">
      <c r="A2570" s="13">
        <v>2.7</v>
      </c>
      <c r="B2570" s="15">
        <v>4358.5</v>
      </c>
    </row>
    <row r="2571" spans="1:2" x14ac:dyDescent="0.25">
      <c r="A2571" s="13">
        <v>2.7</v>
      </c>
      <c r="B2571" s="15">
        <v>4357.74</v>
      </c>
    </row>
    <row r="2572" spans="1:2" x14ac:dyDescent="0.25">
      <c r="A2572" s="13">
        <v>5.1333333333333337</v>
      </c>
      <c r="B2572" s="15">
        <v>4357.03</v>
      </c>
    </row>
    <row r="2573" spans="1:2" x14ac:dyDescent="0.25">
      <c r="A2573" s="13">
        <v>7.2</v>
      </c>
      <c r="B2573" s="15">
        <v>4357.03</v>
      </c>
    </row>
    <row r="2574" spans="1:2" x14ac:dyDescent="0.25">
      <c r="A2574" s="13">
        <v>0.2</v>
      </c>
      <c r="B2574" s="15">
        <v>4357</v>
      </c>
    </row>
    <row r="2575" spans="1:2" x14ac:dyDescent="0.25">
      <c r="A2575" s="13">
        <v>5.4666666666666668</v>
      </c>
      <c r="B2575" s="15">
        <v>4356.68</v>
      </c>
    </row>
    <row r="2576" spans="1:2" x14ac:dyDescent="0.25">
      <c r="A2576" s="13">
        <v>1.8333333333333333</v>
      </c>
      <c r="B2576" s="15">
        <v>4356.47</v>
      </c>
    </row>
    <row r="2577" spans="1:2" x14ac:dyDescent="0.25">
      <c r="A2577" s="13">
        <v>1.4333333333333333</v>
      </c>
      <c r="B2577" s="15">
        <v>4350.6499999999996</v>
      </c>
    </row>
    <row r="2578" spans="1:2" x14ac:dyDescent="0.25">
      <c r="A2578" s="13">
        <v>0.3</v>
      </c>
      <c r="B2578" s="15">
        <v>4348.1099999999997</v>
      </c>
    </row>
    <row r="2579" spans="1:2" x14ac:dyDescent="0.25">
      <c r="A2579" s="13">
        <v>5.5666666666666664</v>
      </c>
      <c r="B2579" s="15">
        <v>4347.8900000000003</v>
      </c>
    </row>
    <row r="2580" spans="1:2" x14ac:dyDescent="0.25">
      <c r="A2580" s="13">
        <v>8</v>
      </c>
      <c r="B2580" s="15">
        <v>4347.4399999999996</v>
      </c>
    </row>
    <row r="2581" spans="1:2" x14ac:dyDescent="0.25">
      <c r="A2581" s="13">
        <v>8.1999999999999993</v>
      </c>
      <c r="B2581" s="15">
        <v>4345.54</v>
      </c>
    </row>
    <row r="2582" spans="1:2" x14ac:dyDescent="0.25">
      <c r="A2582" s="13">
        <v>22.933333333333334</v>
      </c>
      <c r="B2582" s="15">
        <v>4342.53</v>
      </c>
    </row>
    <row r="2583" spans="1:2" x14ac:dyDescent="0.25">
      <c r="A2583" s="13">
        <v>5.3</v>
      </c>
      <c r="B2583" s="15">
        <v>4339.51</v>
      </c>
    </row>
    <row r="2584" spans="1:2" x14ac:dyDescent="0.25">
      <c r="A2584" s="13">
        <v>8.2666666666666675</v>
      </c>
      <c r="B2584" s="15">
        <v>4338.1000000000004</v>
      </c>
    </row>
    <row r="2585" spans="1:2" x14ac:dyDescent="0.25">
      <c r="A2585" s="13">
        <v>9.1</v>
      </c>
      <c r="B2585" s="15">
        <v>4332.17</v>
      </c>
    </row>
    <row r="2586" spans="1:2" x14ac:dyDescent="0.25">
      <c r="A2586" s="13">
        <v>36.466666666666669</v>
      </c>
      <c r="B2586" s="15">
        <v>4319.97</v>
      </c>
    </row>
    <row r="2587" spans="1:2" x14ac:dyDescent="0.25">
      <c r="A2587" s="13">
        <v>11.933333333333334</v>
      </c>
      <c r="B2587" s="15">
        <v>4319.7700000000004</v>
      </c>
    </row>
    <row r="2588" spans="1:2" x14ac:dyDescent="0.25">
      <c r="A2588" s="13">
        <v>13.6</v>
      </c>
      <c r="B2588" s="15">
        <v>4317.45</v>
      </c>
    </row>
    <row r="2589" spans="1:2" x14ac:dyDescent="0.25">
      <c r="A2589" s="13">
        <v>10.466666666666667</v>
      </c>
      <c r="B2589" s="15">
        <v>4313.76</v>
      </c>
    </row>
    <row r="2590" spans="1:2" x14ac:dyDescent="0.25">
      <c r="A2590" s="13">
        <v>2.9</v>
      </c>
      <c r="B2590" s="15">
        <v>4313.2299999999996</v>
      </c>
    </row>
    <row r="2591" spans="1:2" x14ac:dyDescent="0.25">
      <c r="A2591" s="13">
        <v>22.6</v>
      </c>
      <c r="B2591" s="15">
        <v>4310.16</v>
      </c>
    </row>
    <row r="2592" spans="1:2" x14ac:dyDescent="0.25">
      <c r="A2592" s="13">
        <v>10.933333333333334</v>
      </c>
      <c r="B2592" s="15">
        <v>4309.6000000000004</v>
      </c>
    </row>
    <row r="2593" spans="1:2" x14ac:dyDescent="0.25">
      <c r="A2593" s="13">
        <v>1.0666666666666667</v>
      </c>
      <c r="B2593" s="15">
        <v>4304.7700000000004</v>
      </c>
    </row>
    <row r="2594" spans="1:2" x14ac:dyDescent="0.25">
      <c r="A2594" s="13">
        <v>2.4666666666666668</v>
      </c>
      <c r="B2594" s="15">
        <v>4304.7700000000004</v>
      </c>
    </row>
    <row r="2595" spans="1:2" x14ac:dyDescent="0.25">
      <c r="A2595" s="13">
        <v>3.5333333333333332</v>
      </c>
      <c r="B2595" s="15">
        <v>4303.42</v>
      </c>
    </row>
    <row r="2596" spans="1:2" x14ac:dyDescent="0.25">
      <c r="A2596" s="13">
        <v>5.6333333333333337</v>
      </c>
      <c r="B2596" s="15">
        <v>4295.3100000000004</v>
      </c>
    </row>
    <row r="2597" spans="1:2" x14ac:dyDescent="0.25">
      <c r="A2597" s="13">
        <v>5.6333333333333337</v>
      </c>
      <c r="B2597" s="15">
        <v>4295.3100000000004</v>
      </c>
    </row>
    <row r="2598" spans="1:2" x14ac:dyDescent="0.25">
      <c r="A2598" s="13">
        <v>9.2333333333333325</v>
      </c>
      <c r="B2598" s="15">
        <v>4293.8900000000003</v>
      </c>
    </row>
    <row r="2599" spans="1:2" x14ac:dyDescent="0.25">
      <c r="A2599" s="13">
        <v>5.4333333333333336</v>
      </c>
      <c r="B2599" s="15">
        <v>4290.4399999999996</v>
      </c>
    </row>
    <row r="2600" spans="1:2" x14ac:dyDescent="0.25">
      <c r="A2600" s="13">
        <v>5.4</v>
      </c>
      <c r="B2600" s="15">
        <v>4289.88</v>
      </c>
    </row>
    <row r="2601" spans="1:2" x14ac:dyDescent="0.25">
      <c r="A2601" s="13">
        <v>6.8666666666666663</v>
      </c>
      <c r="B2601" s="15">
        <v>4287.97</v>
      </c>
    </row>
    <row r="2602" spans="1:2" x14ac:dyDescent="0.25">
      <c r="A2602" s="13">
        <v>4.166666666666667</v>
      </c>
      <c r="B2602" s="15">
        <v>4286.6899999999996</v>
      </c>
    </row>
    <row r="2603" spans="1:2" x14ac:dyDescent="0.25">
      <c r="A2603" s="13">
        <v>19.5</v>
      </c>
      <c r="B2603" s="15">
        <v>4284.58</v>
      </c>
    </row>
    <row r="2604" spans="1:2" x14ac:dyDescent="0.25">
      <c r="A2604" s="13">
        <v>2.6333333333333333</v>
      </c>
      <c r="B2604" s="15">
        <v>4284.51</v>
      </c>
    </row>
    <row r="2605" spans="1:2" x14ac:dyDescent="0.25">
      <c r="A2605" s="13">
        <v>10.966666666666667</v>
      </c>
      <c r="B2605" s="15">
        <v>4279.88</v>
      </c>
    </row>
    <row r="2606" spans="1:2" x14ac:dyDescent="0.25">
      <c r="A2606" s="13">
        <v>2.1666666666666665</v>
      </c>
      <c r="B2606" s="15">
        <v>4278.57</v>
      </c>
    </row>
    <row r="2607" spans="1:2" x14ac:dyDescent="0.25">
      <c r="A2607" s="13">
        <v>1.2</v>
      </c>
      <c r="B2607" s="15">
        <v>4278.21</v>
      </c>
    </row>
    <row r="2608" spans="1:2" x14ac:dyDescent="0.25">
      <c r="A2608" s="13">
        <v>-1.0333333333333334</v>
      </c>
      <c r="B2608" s="15">
        <v>4277.3100000000004</v>
      </c>
    </row>
    <row r="2609" spans="1:2" x14ac:dyDescent="0.25">
      <c r="A2609" s="13">
        <v>6.9666666666666668</v>
      </c>
      <c r="B2609" s="15">
        <v>4277.3100000000004</v>
      </c>
    </row>
    <row r="2610" spans="1:2" x14ac:dyDescent="0.25">
      <c r="A2610" s="13">
        <v>6.7666666666666666</v>
      </c>
      <c r="B2610" s="15">
        <v>4274.62</v>
      </c>
    </row>
    <row r="2611" spans="1:2" x14ac:dyDescent="0.25">
      <c r="A2611" s="13">
        <v>1.8333333333333333</v>
      </c>
      <c r="B2611" s="15">
        <v>4273.8900000000003</v>
      </c>
    </row>
    <row r="2612" spans="1:2" x14ac:dyDescent="0.25">
      <c r="A2612" s="13">
        <v>7</v>
      </c>
      <c r="B2612" s="15">
        <v>4273.1000000000004</v>
      </c>
    </row>
    <row r="2613" spans="1:2" x14ac:dyDescent="0.25">
      <c r="A2613" s="13">
        <v>5.6333333333333337</v>
      </c>
      <c r="B2613" s="15">
        <v>4268.62</v>
      </c>
    </row>
    <row r="2614" spans="1:2" x14ac:dyDescent="0.25">
      <c r="A2614" s="13">
        <v>3.3333333333333335</v>
      </c>
      <c r="B2614" s="15">
        <v>4268.3900000000003</v>
      </c>
    </row>
    <row r="2615" spans="1:2" x14ac:dyDescent="0.25">
      <c r="A2615" s="13">
        <v>30.8</v>
      </c>
      <c r="B2615" s="15">
        <v>4268</v>
      </c>
    </row>
    <row r="2616" spans="1:2" x14ac:dyDescent="0.25">
      <c r="A2616" s="13">
        <v>5.6</v>
      </c>
      <c r="B2616" s="15">
        <v>4267.57</v>
      </c>
    </row>
    <row r="2617" spans="1:2" x14ac:dyDescent="0.25">
      <c r="A2617" s="13">
        <v>3.0333333333333332</v>
      </c>
      <c r="B2617" s="15">
        <v>4266.47</v>
      </c>
    </row>
    <row r="2618" spans="1:2" x14ac:dyDescent="0.25">
      <c r="A2618" s="13">
        <v>8.1999999999999993</v>
      </c>
      <c r="B2618" s="15">
        <v>4262.55</v>
      </c>
    </row>
    <row r="2619" spans="1:2" x14ac:dyDescent="0.25">
      <c r="A2619" s="13">
        <v>12.533333333333333</v>
      </c>
      <c r="B2619" s="15">
        <v>4254.3100000000004</v>
      </c>
    </row>
    <row r="2620" spans="1:2" x14ac:dyDescent="0.25">
      <c r="A2620" s="13">
        <v>9.4666666666666668</v>
      </c>
      <c r="B2620" s="15">
        <v>4253.74</v>
      </c>
    </row>
    <row r="2621" spans="1:2" x14ac:dyDescent="0.25">
      <c r="A2621" s="13">
        <v>12.1</v>
      </c>
      <c r="B2621" s="15">
        <v>4252.5200000000004</v>
      </c>
    </row>
    <row r="2622" spans="1:2" x14ac:dyDescent="0.25">
      <c r="A2622" s="13">
        <v>13.266666666666667</v>
      </c>
      <c r="B2622" s="15">
        <v>4251.2700000000004</v>
      </c>
    </row>
    <row r="2623" spans="1:2" x14ac:dyDescent="0.25">
      <c r="A2623" s="13">
        <v>2.4666666666666668</v>
      </c>
      <c r="B2623" s="15">
        <v>4250.3599999999997</v>
      </c>
    </row>
    <row r="2624" spans="1:2" x14ac:dyDescent="0.25">
      <c r="A2624" s="13">
        <v>6.7333333333333334</v>
      </c>
      <c r="B2624" s="15">
        <v>4246.26</v>
      </c>
    </row>
    <row r="2625" spans="1:2" x14ac:dyDescent="0.25">
      <c r="A2625" s="13">
        <v>8.6999999999999993</v>
      </c>
      <c r="B2625" s="15">
        <v>4242.25</v>
      </c>
    </row>
    <row r="2626" spans="1:2" x14ac:dyDescent="0.25">
      <c r="A2626" s="13">
        <v>-0.46666666666666667</v>
      </c>
      <c r="B2626" s="15">
        <v>4241.32</v>
      </c>
    </row>
    <row r="2627" spans="1:2" x14ac:dyDescent="0.25">
      <c r="A2627" s="13">
        <v>7.3666666666666663</v>
      </c>
      <c r="B2627" s="15">
        <v>4241.32</v>
      </c>
    </row>
    <row r="2628" spans="1:2" x14ac:dyDescent="0.25">
      <c r="A2628" s="13">
        <v>5.2666666666666666</v>
      </c>
      <c r="B2628" s="15">
        <v>4239.1099999999997</v>
      </c>
    </row>
    <row r="2629" spans="1:2" x14ac:dyDescent="0.25">
      <c r="A2629" s="13">
        <v>2.5</v>
      </c>
      <c r="B2629" s="15">
        <v>4232.63</v>
      </c>
    </row>
    <row r="2630" spans="1:2" x14ac:dyDescent="0.25">
      <c r="A2630" s="13">
        <v>11.366666666666667</v>
      </c>
      <c r="B2630" s="15">
        <v>4232.38</v>
      </c>
    </row>
    <row r="2631" spans="1:2" x14ac:dyDescent="0.25">
      <c r="A2631" s="13">
        <v>10.333333333333334</v>
      </c>
      <c r="B2631" s="15">
        <v>4229.1400000000003</v>
      </c>
    </row>
    <row r="2632" spans="1:2" x14ac:dyDescent="0.25">
      <c r="A2632" s="13">
        <v>12</v>
      </c>
      <c r="B2632" s="15">
        <v>4224.88</v>
      </c>
    </row>
    <row r="2633" spans="1:2" x14ac:dyDescent="0.25">
      <c r="A2633" s="13">
        <v>12.366666666666667</v>
      </c>
      <c r="B2633" s="15">
        <v>4224.58</v>
      </c>
    </row>
    <row r="2634" spans="1:2" x14ac:dyDescent="0.25">
      <c r="A2634" s="13">
        <v>8.3666666666666671</v>
      </c>
      <c r="B2634" s="15">
        <v>4223.93</v>
      </c>
    </row>
    <row r="2635" spans="1:2" x14ac:dyDescent="0.25">
      <c r="A2635" s="13">
        <v>2.9666666666666668</v>
      </c>
      <c r="B2635" s="15">
        <v>4222.79</v>
      </c>
    </row>
    <row r="2636" spans="1:2" x14ac:dyDescent="0.25">
      <c r="A2636" s="13">
        <v>4.7333333333333334</v>
      </c>
      <c r="B2636" s="15">
        <v>4222.79</v>
      </c>
    </row>
    <row r="2637" spans="1:2" x14ac:dyDescent="0.25">
      <c r="A2637" s="13">
        <v>11.266666666666667</v>
      </c>
      <c r="B2637" s="15">
        <v>4215.04</v>
      </c>
    </row>
    <row r="2638" spans="1:2" x14ac:dyDescent="0.25">
      <c r="A2638" s="13">
        <v>14.8</v>
      </c>
      <c r="B2638" s="15">
        <v>4212.6899999999996</v>
      </c>
    </row>
    <row r="2639" spans="1:2" x14ac:dyDescent="0.25">
      <c r="A2639" s="13">
        <v>6.1</v>
      </c>
      <c r="B2639" s="15">
        <v>4211</v>
      </c>
    </row>
    <row r="2640" spans="1:2" x14ac:dyDescent="0.25">
      <c r="A2640" s="13">
        <v>2.3666666666666667</v>
      </c>
      <c r="B2640" s="15">
        <v>4210.0600000000004</v>
      </c>
    </row>
    <row r="2641" spans="1:2" x14ac:dyDescent="0.25">
      <c r="A2641" s="13">
        <v>8.2333333333333325</v>
      </c>
      <c r="B2641" s="15">
        <v>4210.03</v>
      </c>
    </row>
    <row r="2642" spans="1:2" x14ac:dyDescent="0.25">
      <c r="A2642" s="13">
        <v>8.1</v>
      </c>
      <c r="B2642" s="15">
        <v>4208.25</v>
      </c>
    </row>
    <row r="2643" spans="1:2" x14ac:dyDescent="0.25">
      <c r="A2643" s="13">
        <v>4.833333333333333</v>
      </c>
      <c r="B2643" s="15">
        <v>4205.54</v>
      </c>
    </row>
    <row r="2644" spans="1:2" x14ac:dyDescent="0.25">
      <c r="A2644" s="13">
        <v>2.8</v>
      </c>
      <c r="B2644" s="15">
        <v>4204.25</v>
      </c>
    </row>
    <row r="2645" spans="1:2" x14ac:dyDescent="0.25">
      <c r="A2645" s="13">
        <v>9.6</v>
      </c>
      <c r="B2645" s="15">
        <v>4203.34</v>
      </c>
    </row>
    <row r="2646" spans="1:2" x14ac:dyDescent="0.25">
      <c r="A2646" s="13">
        <v>9.2333333333333325</v>
      </c>
      <c r="B2646" s="15">
        <v>4202.67</v>
      </c>
    </row>
    <row r="2647" spans="1:2" x14ac:dyDescent="0.25">
      <c r="A2647" s="13">
        <v>6.4666666666666668</v>
      </c>
      <c r="B2647" s="15">
        <v>4200</v>
      </c>
    </row>
    <row r="2648" spans="1:2" x14ac:dyDescent="0.25">
      <c r="A2648" s="13">
        <v>4.2</v>
      </c>
      <c r="B2648" s="15">
        <v>4198.34</v>
      </c>
    </row>
    <row r="2649" spans="1:2" x14ac:dyDescent="0.25">
      <c r="A2649" s="13">
        <v>2.2333333333333334</v>
      </c>
      <c r="B2649" s="15">
        <v>4197.8999999999996</v>
      </c>
    </row>
    <row r="2650" spans="1:2" x14ac:dyDescent="0.25">
      <c r="A2650" s="13">
        <v>10.7</v>
      </c>
      <c r="B2650" s="15">
        <v>4197.6000000000004</v>
      </c>
    </row>
    <row r="2651" spans="1:2" x14ac:dyDescent="0.25">
      <c r="A2651" s="13">
        <v>13.533333333333333</v>
      </c>
      <c r="B2651" s="15">
        <v>4197.33</v>
      </c>
    </row>
    <row r="2652" spans="1:2" x14ac:dyDescent="0.25">
      <c r="A2652" s="13">
        <v>5.2</v>
      </c>
      <c r="B2652" s="15">
        <v>4197.2</v>
      </c>
    </row>
    <row r="2653" spans="1:2" x14ac:dyDescent="0.25">
      <c r="A2653" s="13">
        <v>3.0333333333333332</v>
      </c>
      <c r="B2653" s="15">
        <v>4194.12</v>
      </c>
    </row>
    <row r="2654" spans="1:2" x14ac:dyDescent="0.25">
      <c r="A2654" s="13">
        <v>23.333333333333332</v>
      </c>
      <c r="B2654" s="15">
        <v>4192.6899999999996</v>
      </c>
    </row>
    <row r="2655" spans="1:2" x14ac:dyDescent="0.25">
      <c r="A2655" s="13">
        <v>5.9666666666666668</v>
      </c>
      <c r="B2655" s="15">
        <v>4192.68</v>
      </c>
    </row>
    <row r="2656" spans="1:2" x14ac:dyDescent="0.25">
      <c r="A2656" s="13">
        <v>11.366666666666667</v>
      </c>
      <c r="B2656" s="15">
        <v>4190.58</v>
      </c>
    </row>
    <row r="2657" spans="1:2" x14ac:dyDescent="0.25">
      <c r="A2657" s="13">
        <v>4.7333333333333334</v>
      </c>
      <c r="B2657" s="15">
        <v>4188.8999999999996</v>
      </c>
    </row>
    <row r="2658" spans="1:2" x14ac:dyDescent="0.25">
      <c r="A2658" s="13">
        <v>2.4666666666666668</v>
      </c>
      <c r="B2658" s="15">
        <v>4186.6000000000004</v>
      </c>
    </row>
    <row r="2659" spans="1:2" x14ac:dyDescent="0.25">
      <c r="A2659" s="13">
        <v>6.0666666666666664</v>
      </c>
      <c r="B2659" s="15">
        <v>4186.6000000000004</v>
      </c>
    </row>
    <row r="2660" spans="1:2" x14ac:dyDescent="0.25">
      <c r="A2660" s="13">
        <v>11</v>
      </c>
      <c r="B2660" s="15">
        <v>4185.37</v>
      </c>
    </row>
    <row r="2661" spans="1:2" x14ac:dyDescent="0.25">
      <c r="A2661" s="13">
        <v>3.0666666666666669</v>
      </c>
      <c r="B2661" s="15">
        <v>4184.75</v>
      </c>
    </row>
    <row r="2662" spans="1:2" x14ac:dyDescent="0.25">
      <c r="A2662" s="13">
        <v>7.0333333333333332</v>
      </c>
      <c r="B2662" s="15">
        <v>4184.75</v>
      </c>
    </row>
    <row r="2663" spans="1:2" x14ac:dyDescent="0.25">
      <c r="A2663" s="13">
        <v>2.8</v>
      </c>
      <c r="B2663" s="15">
        <v>4172.59</v>
      </c>
    </row>
    <row r="2664" spans="1:2" x14ac:dyDescent="0.25">
      <c r="A2664" s="13">
        <v>0.23333333333333334</v>
      </c>
      <c r="B2664" s="15">
        <v>4168.46</v>
      </c>
    </row>
    <row r="2665" spans="1:2" x14ac:dyDescent="0.25">
      <c r="A2665" s="13">
        <v>7.9</v>
      </c>
      <c r="B2665" s="15">
        <v>4167.4799999999996</v>
      </c>
    </row>
    <row r="2666" spans="1:2" x14ac:dyDescent="0.25">
      <c r="A2666" s="13">
        <v>8.7333333333333325</v>
      </c>
      <c r="B2666" s="15">
        <v>4165.43</v>
      </c>
    </row>
    <row r="2667" spans="1:2" x14ac:dyDescent="0.25">
      <c r="A2667" s="13">
        <v>17.266666666666666</v>
      </c>
      <c r="B2667" s="15">
        <v>4164.7700000000004</v>
      </c>
    </row>
    <row r="2668" spans="1:2" x14ac:dyDescent="0.25">
      <c r="A2668" s="13">
        <v>6.5333333333333332</v>
      </c>
      <c r="B2668" s="15">
        <v>4164.38</v>
      </c>
    </row>
    <row r="2669" spans="1:2" x14ac:dyDescent="0.25">
      <c r="A2669" s="13">
        <v>9.9333333333333336</v>
      </c>
      <c r="B2669" s="15">
        <v>4163.66</v>
      </c>
    </row>
    <row r="2670" spans="1:2" x14ac:dyDescent="0.25">
      <c r="A2670" s="13">
        <v>2.7333333333333334</v>
      </c>
      <c r="B2670" s="15">
        <v>4162.83</v>
      </c>
    </row>
    <row r="2671" spans="1:2" x14ac:dyDescent="0.25">
      <c r="A2671" s="13">
        <v>12.133333333333333</v>
      </c>
      <c r="B2671" s="15">
        <v>4157</v>
      </c>
    </row>
    <row r="2672" spans="1:2" x14ac:dyDescent="0.25">
      <c r="A2672" s="13">
        <v>7.4</v>
      </c>
      <c r="B2672" s="15">
        <v>4154.6099999999997</v>
      </c>
    </row>
    <row r="2673" spans="1:2" x14ac:dyDescent="0.25">
      <c r="A2673" s="13">
        <v>8.1666666666666661</v>
      </c>
      <c r="B2673" s="15">
        <v>4154.03</v>
      </c>
    </row>
    <row r="2674" spans="1:2" x14ac:dyDescent="0.25">
      <c r="A2674" s="13">
        <v>2.8</v>
      </c>
      <c r="B2674" s="15">
        <v>4151.63</v>
      </c>
    </row>
    <row r="2675" spans="1:2" x14ac:dyDescent="0.25">
      <c r="A2675" s="13">
        <v>2.1666666666666665</v>
      </c>
      <c r="B2675" s="15">
        <v>4147.8100000000004</v>
      </c>
    </row>
    <row r="2676" spans="1:2" x14ac:dyDescent="0.25">
      <c r="A2676" s="13">
        <v>6.5333333333333332</v>
      </c>
      <c r="B2676" s="15">
        <v>4147.1499999999996</v>
      </c>
    </row>
    <row r="2677" spans="1:2" x14ac:dyDescent="0.25">
      <c r="A2677" s="13">
        <v>19.7</v>
      </c>
      <c r="B2677" s="15">
        <v>4146.24</v>
      </c>
    </row>
    <row r="2678" spans="1:2" x14ac:dyDescent="0.25">
      <c r="A2678" s="13">
        <v>2.5666666666666669</v>
      </c>
      <c r="B2678" s="15">
        <v>4145.17</v>
      </c>
    </row>
    <row r="2679" spans="1:2" x14ac:dyDescent="0.25">
      <c r="A2679" s="13">
        <v>19.733333333333334</v>
      </c>
      <c r="B2679" s="15">
        <v>4141.63</v>
      </c>
    </row>
    <row r="2680" spans="1:2" x14ac:dyDescent="0.25">
      <c r="A2680" s="13">
        <v>7.9333333333333336</v>
      </c>
      <c r="B2680" s="15">
        <v>4135.38</v>
      </c>
    </row>
    <row r="2681" spans="1:2" x14ac:dyDescent="0.25">
      <c r="A2681" s="13">
        <v>9.7333333333333325</v>
      </c>
      <c r="B2681" s="15">
        <v>4135.07</v>
      </c>
    </row>
    <row r="2682" spans="1:2" x14ac:dyDescent="0.25">
      <c r="A2682" s="13">
        <v>6.9333333333333336</v>
      </c>
      <c r="B2682" s="15">
        <v>4132.47</v>
      </c>
    </row>
    <row r="2683" spans="1:2" x14ac:dyDescent="0.25">
      <c r="A2683" s="13">
        <v>3.7333333333333334</v>
      </c>
      <c r="B2683" s="15">
        <v>4130.21</v>
      </c>
    </row>
    <row r="2684" spans="1:2" x14ac:dyDescent="0.25">
      <c r="A2684" s="13">
        <v>4.3666666666666663</v>
      </c>
      <c r="B2684" s="15">
        <v>4129.0600000000004</v>
      </c>
    </row>
    <row r="2685" spans="1:2" x14ac:dyDescent="0.25">
      <c r="A2685" s="13">
        <v>18.466666666666665</v>
      </c>
      <c r="B2685" s="15">
        <v>4129</v>
      </c>
    </row>
    <row r="2686" spans="1:2" x14ac:dyDescent="0.25">
      <c r="A2686" s="13">
        <v>4.8666666666666663</v>
      </c>
      <c r="B2686" s="15">
        <v>4126.45</v>
      </c>
    </row>
    <row r="2687" spans="1:2" x14ac:dyDescent="0.25">
      <c r="A2687" s="13">
        <v>7.1333333333333337</v>
      </c>
      <c r="B2687" s="15">
        <v>4126.45</v>
      </c>
    </row>
    <row r="2688" spans="1:2" x14ac:dyDescent="0.25">
      <c r="A2688" s="13">
        <v>2.5333333333333332</v>
      </c>
      <c r="B2688" s="15">
        <v>4121.47</v>
      </c>
    </row>
    <row r="2689" spans="1:2" x14ac:dyDescent="0.25">
      <c r="A2689" s="13">
        <v>3.4</v>
      </c>
      <c r="B2689" s="15">
        <v>4121.47</v>
      </c>
    </row>
    <row r="2690" spans="1:2" x14ac:dyDescent="0.25">
      <c r="A2690" s="13">
        <v>2.1</v>
      </c>
      <c r="B2690" s="15">
        <v>4120.68</v>
      </c>
    </row>
    <row r="2691" spans="1:2" x14ac:dyDescent="0.25">
      <c r="A2691" s="13">
        <v>4.2666666666666666</v>
      </c>
      <c r="B2691" s="15">
        <v>4117.2700000000004</v>
      </c>
    </row>
    <row r="2692" spans="1:2" x14ac:dyDescent="0.25">
      <c r="A2692" s="13">
        <v>4.9000000000000004</v>
      </c>
      <c r="B2692" s="15">
        <v>4117.2700000000004</v>
      </c>
    </row>
    <row r="2693" spans="1:2" x14ac:dyDescent="0.25">
      <c r="A2693" s="13">
        <v>13.766666666666667</v>
      </c>
      <c r="B2693" s="15">
        <v>4117.0200000000004</v>
      </c>
    </row>
    <row r="2694" spans="1:2" x14ac:dyDescent="0.25">
      <c r="A2694" s="13">
        <v>18.933333333333334</v>
      </c>
      <c r="B2694" s="15">
        <v>4116.53</v>
      </c>
    </row>
    <row r="2695" spans="1:2" x14ac:dyDescent="0.25">
      <c r="A2695" s="13">
        <v>7.6333333333333337</v>
      </c>
      <c r="B2695" s="15">
        <v>4115.13</v>
      </c>
    </row>
    <row r="2696" spans="1:2" x14ac:dyDescent="0.25">
      <c r="A2696" s="13">
        <v>8.5666666666666664</v>
      </c>
      <c r="B2696" s="15">
        <v>4114.38</v>
      </c>
    </row>
    <row r="2697" spans="1:2" x14ac:dyDescent="0.25">
      <c r="A2697" s="13">
        <v>5.5333333333333332</v>
      </c>
      <c r="B2697" s="15">
        <v>4113</v>
      </c>
    </row>
    <row r="2698" spans="1:2" x14ac:dyDescent="0.25">
      <c r="A2698" s="13">
        <v>8.1666666666666661</v>
      </c>
      <c r="B2698" s="15">
        <v>4110.58</v>
      </c>
    </row>
    <row r="2699" spans="1:2" x14ac:dyDescent="0.25">
      <c r="A2699" s="13">
        <v>8.8666666666666671</v>
      </c>
      <c r="B2699" s="15">
        <v>4110.2700000000004</v>
      </c>
    </row>
    <row r="2700" spans="1:2" x14ac:dyDescent="0.25">
      <c r="A2700" s="13">
        <v>4.3666666666666663</v>
      </c>
      <c r="B2700" s="15">
        <v>4110</v>
      </c>
    </row>
    <row r="2701" spans="1:2" x14ac:dyDescent="0.25">
      <c r="A2701" s="13">
        <v>23.1</v>
      </c>
      <c r="B2701" s="15">
        <v>4108.01</v>
      </c>
    </row>
    <row r="2702" spans="1:2" x14ac:dyDescent="0.25">
      <c r="A2702" s="13">
        <v>14.633333333333333</v>
      </c>
      <c r="B2702" s="15">
        <v>4107.43</v>
      </c>
    </row>
    <row r="2703" spans="1:2" x14ac:dyDescent="0.25">
      <c r="A2703" s="13">
        <v>14.9</v>
      </c>
      <c r="B2703" s="15">
        <v>4104.92</v>
      </c>
    </row>
    <row r="2704" spans="1:2" x14ac:dyDescent="0.25">
      <c r="A2704" s="13">
        <v>15.866666666666667</v>
      </c>
      <c r="B2704" s="15">
        <v>4104.82</v>
      </c>
    </row>
    <row r="2705" spans="1:2" x14ac:dyDescent="0.25">
      <c r="A2705" s="13">
        <v>5.833333333333333</v>
      </c>
      <c r="B2705" s="15">
        <v>4103</v>
      </c>
    </row>
    <row r="2706" spans="1:2" x14ac:dyDescent="0.25">
      <c r="A2706" s="13">
        <v>3.9</v>
      </c>
      <c r="B2706" s="15">
        <v>4100.76</v>
      </c>
    </row>
    <row r="2707" spans="1:2" x14ac:dyDescent="0.25">
      <c r="A2707" s="13">
        <v>17.600000000000001</v>
      </c>
      <c r="B2707" s="15">
        <v>4095.67</v>
      </c>
    </row>
    <row r="2708" spans="1:2" x14ac:dyDescent="0.25">
      <c r="A2708" s="13">
        <v>2.9666666666666668</v>
      </c>
      <c r="B2708" s="15">
        <v>4094.67</v>
      </c>
    </row>
    <row r="2709" spans="1:2" x14ac:dyDescent="0.25">
      <c r="A2709" s="13">
        <v>2.7666666666666666</v>
      </c>
      <c r="B2709" s="15">
        <v>4094.28</v>
      </c>
    </row>
    <row r="2710" spans="1:2" x14ac:dyDescent="0.25">
      <c r="A2710" s="13">
        <v>2.2000000000000002</v>
      </c>
      <c r="B2710" s="15">
        <v>4093.11</v>
      </c>
    </row>
    <row r="2711" spans="1:2" x14ac:dyDescent="0.25">
      <c r="A2711" s="13">
        <v>4</v>
      </c>
      <c r="B2711" s="15">
        <v>4093.11</v>
      </c>
    </row>
    <row r="2712" spans="1:2" x14ac:dyDescent="0.25">
      <c r="A2712" s="13">
        <v>1.4</v>
      </c>
      <c r="B2712" s="15">
        <v>4092.15</v>
      </c>
    </row>
    <row r="2713" spans="1:2" x14ac:dyDescent="0.25">
      <c r="A2713" s="13">
        <v>2.1666666666666665</v>
      </c>
      <c r="B2713" s="15">
        <v>4092.15</v>
      </c>
    </row>
    <row r="2714" spans="1:2" x14ac:dyDescent="0.25">
      <c r="A2714" s="13">
        <v>1.3666666666666667</v>
      </c>
      <c r="B2714" s="15">
        <v>4088.46</v>
      </c>
    </row>
    <row r="2715" spans="1:2" x14ac:dyDescent="0.25">
      <c r="A2715" s="13">
        <v>4.5333333333333332</v>
      </c>
      <c r="B2715" s="15">
        <v>4083.95</v>
      </c>
    </row>
    <row r="2716" spans="1:2" x14ac:dyDescent="0.25">
      <c r="A2716" s="13">
        <v>14.633333333333333</v>
      </c>
      <c r="B2716" s="15">
        <v>4083.84</v>
      </c>
    </row>
    <row r="2717" spans="1:2" x14ac:dyDescent="0.25">
      <c r="A2717" s="13">
        <v>5.2666666666666666</v>
      </c>
      <c r="B2717" s="15">
        <v>4082.36</v>
      </c>
    </row>
    <row r="2718" spans="1:2" x14ac:dyDescent="0.25">
      <c r="A2718" s="13">
        <v>1.1666666666666667</v>
      </c>
      <c r="B2718" s="15">
        <v>4082</v>
      </c>
    </row>
    <row r="2719" spans="1:2" x14ac:dyDescent="0.25">
      <c r="A2719" s="13">
        <v>2.6333333333333333</v>
      </c>
      <c r="B2719" s="15">
        <v>4082</v>
      </c>
    </row>
    <row r="2720" spans="1:2" x14ac:dyDescent="0.25">
      <c r="A2720" s="13">
        <v>6.7333333333333334</v>
      </c>
      <c r="B2720" s="15">
        <v>4080.06</v>
      </c>
    </row>
    <row r="2721" spans="1:2" x14ac:dyDescent="0.25">
      <c r="A2721" s="13">
        <v>0.66666666666666663</v>
      </c>
      <c r="B2721" s="15">
        <v>4078</v>
      </c>
    </row>
    <row r="2722" spans="1:2" x14ac:dyDescent="0.25">
      <c r="A2722" s="13">
        <v>5.1333333333333337</v>
      </c>
      <c r="B2722" s="15">
        <v>4075.96</v>
      </c>
    </row>
    <row r="2723" spans="1:2" x14ac:dyDescent="0.25">
      <c r="A2723" s="13">
        <v>19.366666666666667</v>
      </c>
      <c r="B2723" s="15">
        <v>4074.09</v>
      </c>
    </row>
    <row r="2724" spans="1:2" x14ac:dyDescent="0.25">
      <c r="A2724" s="13">
        <v>7.5666666666666664</v>
      </c>
      <c r="B2724" s="15">
        <v>4072.42</v>
      </c>
    </row>
    <row r="2725" spans="1:2" x14ac:dyDescent="0.25">
      <c r="A2725" s="13">
        <v>7.7</v>
      </c>
      <c r="B2725" s="15">
        <v>4063.96</v>
      </c>
    </row>
    <row r="2726" spans="1:2" x14ac:dyDescent="0.25">
      <c r="A2726" s="13">
        <v>8.4</v>
      </c>
      <c r="B2726" s="15">
        <v>4062.05</v>
      </c>
    </row>
    <row r="2727" spans="1:2" x14ac:dyDescent="0.25">
      <c r="A2727" s="13">
        <v>13.966666666666667</v>
      </c>
      <c r="B2727" s="15">
        <v>4061</v>
      </c>
    </row>
    <row r="2728" spans="1:2" x14ac:dyDescent="0.25">
      <c r="A2728" s="13">
        <v>4.333333333333333</v>
      </c>
      <c r="B2728" s="15">
        <v>4058.76</v>
      </c>
    </row>
    <row r="2729" spans="1:2" x14ac:dyDescent="0.25">
      <c r="A2729" s="13">
        <v>6.1333333333333337</v>
      </c>
      <c r="B2729" s="15">
        <v>4054.99</v>
      </c>
    </row>
    <row r="2730" spans="1:2" x14ac:dyDescent="0.25">
      <c r="A2730" s="13">
        <v>1.1666666666666667</v>
      </c>
      <c r="B2730" s="15">
        <v>4054.58</v>
      </c>
    </row>
    <row r="2731" spans="1:2" x14ac:dyDescent="0.25">
      <c r="A2731" s="13">
        <v>3.5</v>
      </c>
      <c r="B2731" s="15">
        <v>4054.58</v>
      </c>
    </row>
    <row r="2732" spans="1:2" x14ac:dyDescent="0.25">
      <c r="A2732" s="13">
        <v>19.266666666666666</v>
      </c>
      <c r="B2732" s="15">
        <v>4047.41</v>
      </c>
    </row>
    <row r="2733" spans="1:2" x14ac:dyDescent="0.25">
      <c r="A2733" s="13">
        <v>6.7666666666666666</v>
      </c>
      <c r="B2733" s="15">
        <v>4045.19</v>
      </c>
    </row>
    <row r="2734" spans="1:2" x14ac:dyDescent="0.25">
      <c r="A2734" s="13">
        <v>6.833333333333333</v>
      </c>
      <c r="B2734" s="15">
        <v>4042.23</v>
      </c>
    </row>
    <row r="2735" spans="1:2" x14ac:dyDescent="0.25">
      <c r="A2735" s="13">
        <v>15.9</v>
      </c>
      <c r="B2735" s="15">
        <v>4037.47</v>
      </c>
    </row>
    <row r="2736" spans="1:2" x14ac:dyDescent="0.25">
      <c r="A2736" s="13">
        <v>20.033333333333335</v>
      </c>
      <c r="B2736" s="15">
        <v>4036.63</v>
      </c>
    </row>
    <row r="2737" spans="1:2" x14ac:dyDescent="0.25">
      <c r="A2737" s="13">
        <v>9.4666666666666668</v>
      </c>
      <c r="B2737" s="15">
        <v>4036.46</v>
      </c>
    </row>
    <row r="2738" spans="1:2" x14ac:dyDescent="0.25">
      <c r="A2738" s="13">
        <v>5.2666666666666666</v>
      </c>
      <c r="B2738" s="15">
        <v>4035.31</v>
      </c>
    </row>
    <row r="2739" spans="1:2" x14ac:dyDescent="0.25">
      <c r="A2739" s="13">
        <v>16.966666666666665</v>
      </c>
      <c r="B2739" s="15">
        <v>4035.29</v>
      </c>
    </row>
    <row r="2740" spans="1:2" x14ac:dyDescent="0.25">
      <c r="A2740" s="13">
        <v>10.933333333333334</v>
      </c>
      <c r="B2740" s="15">
        <v>4034.44</v>
      </c>
    </row>
    <row r="2741" spans="1:2" x14ac:dyDescent="0.25">
      <c r="A2741" s="13">
        <v>10</v>
      </c>
      <c r="B2741" s="15">
        <v>4032.73</v>
      </c>
    </row>
    <row r="2742" spans="1:2" x14ac:dyDescent="0.25">
      <c r="A2742" s="13">
        <v>21.6</v>
      </c>
      <c r="B2742" s="15">
        <v>4027.97</v>
      </c>
    </row>
    <row r="2743" spans="1:2" x14ac:dyDescent="0.25">
      <c r="A2743" s="13">
        <v>9.6</v>
      </c>
      <c r="B2743" s="15">
        <v>4027.5</v>
      </c>
    </row>
    <row r="2744" spans="1:2" x14ac:dyDescent="0.25">
      <c r="A2744" s="13">
        <v>8.9333333333333336</v>
      </c>
      <c r="B2744" s="15">
        <v>4026.05</v>
      </c>
    </row>
    <row r="2745" spans="1:2" x14ac:dyDescent="0.25">
      <c r="A2745" s="13">
        <v>2.9666666666666668</v>
      </c>
      <c r="B2745" s="15">
        <v>4025.87</v>
      </c>
    </row>
    <row r="2746" spans="1:2" x14ac:dyDescent="0.25">
      <c r="A2746" s="13">
        <v>3.1333333333333333</v>
      </c>
      <c r="B2746" s="15">
        <v>4024.25</v>
      </c>
    </row>
    <row r="2747" spans="1:2" x14ac:dyDescent="0.25">
      <c r="A2747" s="13">
        <v>4.0333333333333332</v>
      </c>
      <c r="B2747" s="15">
        <v>4022.57</v>
      </c>
    </row>
    <row r="2748" spans="1:2" x14ac:dyDescent="0.25">
      <c r="A2748" s="13">
        <v>20.466666666666665</v>
      </c>
      <c r="B2748" s="15">
        <v>4022.2</v>
      </c>
    </row>
    <row r="2749" spans="1:2" x14ac:dyDescent="0.25">
      <c r="A2749" s="13">
        <v>11.9</v>
      </c>
      <c r="B2749" s="15">
        <v>4021.98</v>
      </c>
    </row>
    <row r="2750" spans="1:2" x14ac:dyDescent="0.25">
      <c r="A2750" s="13">
        <v>2.6333333333333333</v>
      </c>
      <c r="B2750" s="15">
        <v>4021.23</v>
      </c>
    </row>
    <row r="2751" spans="1:2" x14ac:dyDescent="0.25">
      <c r="A2751" s="13">
        <v>5.6333333333333337</v>
      </c>
      <c r="B2751" s="15">
        <v>4020.81</v>
      </c>
    </row>
    <row r="2752" spans="1:2" x14ac:dyDescent="0.25">
      <c r="A2752" s="13">
        <v>24.933333333333334</v>
      </c>
      <c r="B2752" s="15">
        <v>4018.95</v>
      </c>
    </row>
    <row r="2753" spans="1:2" x14ac:dyDescent="0.25">
      <c r="A2753" s="13">
        <v>7.9</v>
      </c>
      <c r="B2753" s="15">
        <v>4017.18</v>
      </c>
    </row>
    <row r="2754" spans="1:2" x14ac:dyDescent="0.25">
      <c r="A2754" s="13">
        <v>10.366666666666667</v>
      </c>
      <c r="B2754" s="15">
        <v>4016.41</v>
      </c>
    </row>
    <row r="2755" spans="1:2" x14ac:dyDescent="0.25">
      <c r="A2755" s="13">
        <v>6.3</v>
      </c>
      <c r="B2755" s="15">
        <v>4015.14</v>
      </c>
    </row>
    <row r="2756" spans="1:2" x14ac:dyDescent="0.25">
      <c r="A2756" s="13">
        <v>8.3000000000000007</v>
      </c>
      <c r="B2756" s="15">
        <v>4015.01</v>
      </c>
    </row>
    <row r="2757" spans="1:2" x14ac:dyDescent="0.25">
      <c r="A2757" s="13">
        <v>7.3</v>
      </c>
      <c r="B2757" s="15">
        <v>4012.5</v>
      </c>
    </row>
    <row r="2758" spans="1:2" x14ac:dyDescent="0.25">
      <c r="A2758" s="13">
        <v>12.733333333333333</v>
      </c>
      <c r="B2758" s="15">
        <v>4008.91</v>
      </c>
    </row>
    <row r="2759" spans="1:2" x14ac:dyDescent="0.25">
      <c r="A2759" s="13">
        <v>4.9666666666666668</v>
      </c>
      <c r="B2759" s="15">
        <v>4007.29</v>
      </c>
    </row>
    <row r="2760" spans="1:2" x14ac:dyDescent="0.25">
      <c r="A2760" s="13">
        <v>19.600000000000001</v>
      </c>
      <c r="B2760" s="15">
        <v>4007.26</v>
      </c>
    </row>
    <row r="2761" spans="1:2" x14ac:dyDescent="0.25">
      <c r="A2761" s="13">
        <v>33.533333333333331</v>
      </c>
      <c r="B2761" s="15">
        <v>4005.79</v>
      </c>
    </row>
    <row r="2762" spans="1:2" x14ac:dyDescent="0.25">
      <c r="A2762" s="13">
        <v>8.5666666666666664</v>
      </c>
      <c r="B2762" s="15">
        <v>4005.59</v>
      </c>
    </row>
    <row r="2763" spans="1:2" x14ac:dyDescent="0.25">
      <c r="A2763" s="13">
        <v>1.1666666666666667</v>
      </c>
      <c r="B2763" s="15">
        <v>3998.25</v>
      </c>
    </row>
    <row r="2764" spans="1:2" x14ac:dyDescent="0.25">
      <c r="A2764" s="13">
        <v>9.7666666666666675</v>
      </c>
      <c r="B2764" s="15">
        <v>3995.58</v>
      </c>
    </row>
    <row r="2765" spans="1:2" x14ac:dyDescent="0.25">
      <c r="A2765" s="13">
        <v>9.1999999999999993</v>
      </c>
      <c r="B2765" s="15">
        <v>3993.01</v>
      </c>
    </row>
    <row r="2766" spans="1:2" x14ac:dyDescent="0.25">
      <c r="A2766" s="13">
        <v>-1.0333333333333334</v>
      </c>
      <c r="B2766" s="15">
        <v>3992.27</v>
      </c>
    </row>
    <row r="2767" spans="1:2" x14ac:dyDescent="0.25">
      <c r="A2767" s="13">
        <v>11.833333333333334</v>
      </c>
      <c r="B2767" s="15">
        <v>3992.27</v>
      </c>
    </row>
    <row r="2768" spans="1:2" x14ac:dyDescent="0.25">
      <c r="A2768" s="13">
        <v>35.366666666666667</v>
      </c>
      <c r="B2768" s="15">
        <v>3991.39</v>
      </c>
    </row>
    <row r="2769" spans="1:2" x14ac:dyDescent="0.25">
      <c r="A2769" s="13">
        <v>15.533333333333333</v>
      </c>
      <c r="B2769" s="15">
        <v>3988.79</v>
      </c>
    </row>
    <row r="2770" spans="1:2" x14ac:dyDescent="0.25">
      <c r="A2770" s="13">
        <v>26.5</v>
      </c>
      <c r="B2770" s="15">
        <v>3987.23</v>
      </c>
    </row>
    <row r="2771" spans="1:2" x14ac:dyDescent="0.25">
      <c r="A2771" s="13">
        <v>4.666666666666667</v>
      </c>
      <c r="B2771" s="15">
        <v>3986.19</v>
      </c>
    </row>
    <row r="2772" spans="1:2" x14ac:dyDescent="0.25">
      <c r="A2772" s="13">
        <v>5.8666666666666663</v>
      </c>
      <c r="B2772" s="15">
        <v>3985</v>
      </c>
    </row>
    <row r="2773" spans="1:2" x14ac:dyDescent="0.25">
      <c r="A2773" s="13">
        <v>25.966666666666665</v>
      </c>
      <c r="B2773" s="15">
        <v>3984.04</v>
      </c>
    </row>
    <row r="2774" spans="1:2" x14ac:dyDescent="0.25">
      <c r="A2774" s="13">
        <v>1.8333333333333333</v>
      </c>
      <c r="B2774" s="15">
        <v>3982.09</v>
      </c>
    </row>
    <row r="2775" spans="1:2" x14ac:dyDescent="0.25">
      <c r="A2775" s="13">
        <v>3.8333333333333335</v>
      </c>
      <c r="B2775" s="15">
        <v>3982.09</v>
      </c>
    </row>
    <row r="2776" spans="1:2" x14ac:dyDescent="0.25">
      <c r="A2776" s="13">
        <v>44.466666666666669</v>
      </c>
      <c r="B2776" s="15">
        <v>3978.97</v>
      </c>
    </row>
    <row r="2777" spans="1:2" x14ac:dyDescent="0.25">
      <c r="A2777" s="13">
        <v>2.6333333333333333</v>
      </c>
      <c r="B2777" s="15">
        <v>3978.89</v>
      </c>
    </row>
    <row r="2778" spans="1:2" x14ac:dyDescent="0.25">
      <c r="A2778" s="13">
        <v>3.1333333333333333</v>
      </c>
      <c r="B2778" s="15">
        <v>3975.7</v>
      </c>
    </row>
    <row r="2779" spans="1:2" x14ac:dyDescent="0.25">
      <c r="A2779" s="13">
        <v>11.633333333333333</v>
      </c>
      <c r="B2779" s="15">
        <v>3973.86</v>
      </c>
    </row>
    <row r="2780" spans="1:2" x14ac:dyDescent="0.25">
      <c r="A2780" s="13">
        <v>1.2</v>
      </c>
      <c r="B2780" s="15">
        <v>3971.99</v>
      </c>
    </row>
    <row r="2781" spans="1:2" x14ac:dyDescent="0.25">
      <c r="A2781" s="13">
        <v>4.4666666666666668</v>
      </c>
      <c r="B2781" s="15">
        <v>3971.99</v>
      </c>
    </row>
    <row r="2782" spans="1:2" x14ac:dyDescent="0.25">
      <c r="A2782" s="13">
        <v>2.7</v>
      </c>
      <c r="B2782" s="15">
        <v>3971.97</v>
      </c>
    </row>
    <row r="2783" spans="1:2" x14ac:dyDescent="0.25">
      <c r="A2783" s="13">
        <v>3.6</v>
      </c>
      <c r="B2783" s="15">
        <v>3970.89</v>
      </c>
    </row>
    <row r="2784" spans="1:2" x14ac:dyDescent="0.25">
      <c r="A2784" s="13">
        <v>4.8666666666666663</v>
      </c>
      <c r="B2784" s="15">
        <v>3970.75</v>
      </c>
    </row>
    <row r="2785" spans="1:2" x14ac:dyDescent="0.25">
      <c r="A2785" s="13">
        <v>4.1333333333333337</v>
      </c>
      <c r="B2785" s="15">
        <v>3968.05</v>
      </c>
    </row>
    <row r="2786" spans="1:2" x14ac:dyDescent="0.25">
      <c r="A2786" s="13">
        <v>5.0666666666666664</v>
      </c>
      <c r="B2786" s="15">
        <v>3964.95</v>
      </c>
    </row>
    <row r="2787" spans="1:2" x14ac:dyDescent="0.25">
      <c r="A2787" s="13">
        <v>7.3</v>
      </c>
      <c r="B2787" s="15">
        <v>3964.67</v>
      </c>
    </row>
    <row r="2788" spans="1:2" x14ac:dyDescent="0.25">
      <c r="A2788" s="13">
        <v>12.933333333333334</v>
      </c>
      <c r="B2788" s="15">
        <v>3959.89</v>
      </c>
    </row>
    <row r="2789" spans="1:2" x14ac:dyDescent="0.25">
      <c r="A2789" s="13">
        <v>8.1333333333333329</v>
      </c>
      <c r="B2789" s="15">
        <v>3959.21</v>
      </c>
    </row>
    <row r="2790" spans="1:2" x14ac:dyDescent="0.25">
      <c r="A2790" s="13">
        <v>7.3</v>
      </c>
      <c r="B2790" s="15">
        <v>3958.49</v>
      </c>
    </row>
    <row r="2791" spans="1:2" x14ac:dyDescent="0.25">
      <c r="A2791" s="13">
        <v>4.7</v>
      </c>
      <c r="B2791" s="15">
        <v>3956.09</v>
      </c>
    </row>
    <row r="2792" spans="1:2" x14ac:dyDescent="0.25">
      <c r="A2792" s="13">
        <v>13.2</v>
      </c>
      <c r="B2792" s="15">
        <v>3954.59</v>
      </c>
    </row>
    <row r="2793" spans="1:2" x14ac:dyDescent="0.25">
      <c r="A2793" s="13">
        <v>5.833333333333333</v>
      </c>
      <c r="B2793" s="15">
        <v>3950.33</v>
      </c>
    </row>
    <row r="2794" spans="1:2" x14ac:dyDescent="0.25">
      <c r="A2794" s="13">
        <v>1.7333333333333334</v>
      </c>
      <c r="B2794" s="15">
        <v>3949</v>
      </c>
    </row>
    <row r="2795" spans="1:2" x14ac:dyDescent="0.25">
      <c r="A2795" s="13">
        <v>4.6333333333333337</v>
      </c>
      <c r="B2795" s="15">
        <v>3948.95</v>
      </c>
    </row>
    <row r="2796" spans="1:2" x14ac:dyDescent="0.25">
      <c r="A2796" s="13">
        <v>3.4666666666666668</v>
      </c>
      <c r="B2796" s="15">
        <v>3948.44</v>
      </c>
    </row>
    <row r="2797" spans="1:2" x14ac:dyDescent="0.25">
      <c r="A2797" s="13">
        <v>4.833333333333333</v>
      </c>
      <c r="B2797" s="15">
        <v>3948.44</v>
      </c>
    </row>
    <row r="2798" spans="1:2" x14ac:dyDescent="0.25">
      <c r="A2798" s="13">
        <v>9.4666666666666668</v>
      </c>
      <c r="B2798" s="15">
        <v>3947.17</v>
      </c>
    </row>
    <row r="2799" spans="1:2" x14ac:dyDescent="0.25">
      <c r="A2799" s="13">
        <v>6.7333333333333334</v>
      </c>
      <c r="B2799" s="15">
        <v>3945.95</v>
      </c>
    </row>
    <row r="2800" spans="1:2" x14ac:dyDescent="0.25">
      <c r="A2800" s="13">
        <v>12.166666666666666</v>
      </c>
      <c r="B2800" s="15">
        <v>3945.4</v>
      </c>
    </row>
    <row r="2801" spans="1:2" x14ac:dyDescent="0.25">
      <c r="A2801" s="13">
        <v>15.4</v>
      </c>
      <c r="B2801" s="15">
        <v>3944.13</v>
      </c>
    </row>
    <row r="2802" spans="1:2" x14ac:dyDescent="0.25">
      <c r="A2802" s="13">
        <v>6.8666666666666663</v>
      </c>
      <c r="B2802" s="15">
        <v>3933.51</v>
      </c>
    </row>
    <row r="2803" spans="1:2" x14ac:dyDescent="0.25">
      <c r="A2803" s="13">
        <v>8.8666666666666671</v>
      </c>
      <c r="B2803" s="15">
        <v>3931.86</v>
      </c>
    </row>
    <row r="2804" spans="1:2" x14ac:dyDescent="0.25">
      <c r="A2804" s="13">
        <v>1.4</v>
      </c>
      <c r="B2804" s="15">
        <v>3930.54</v>
      </c>
    </row>
    <row r="2805" spans="1:2" x14ac:dyDescent="0.25">
      <c r="A2805" s="13">
        <v>12.466666666666667</v>
      </c>
      <c r="B2805" s="15">
        <v>3930</v>
      </c>
    </row>
    <row r="2806" spans="1:2" x14ac:dyDescent="0.25">
      <c r="A2806" s="13">
        <v>1.8333333333333333</v>
      </c>
      <c r="B2806" s="15">
        <v>3928.68</v>
      </c>
    </row>
    <row r="2807" spans="1:2" x14ac:dyDescent="0.25">
      <c r="A2807" s="13">
        <v>7.3</v>
      </c>
      <c r="B2807" s="15">
        <v>3923.95</v>
      </c>
    </row>
    <row r="2808" spans="1:2" x14ac:dyDescent="0.25">
      <c r="A2808" s="13">
        <v>4.0333333333333332</v>
      </c>
      <c r="B2808" s="15">
        <v>3920.8</v>
      </c>
    </row>
    <row r="2809" spans="1:2" x14ac:dyDescent="0.25">
      <c r="A2809" s="13">
        <v>2.9666666666666668</v>
      </c>
      <c r="B2809" s="15">
        <v>3919.17</v>
      </c>
    </row>
    <row r="2810" spans="1:2" x14ac:dyDescent="0.25">
      <c r="A2810" s="13">
        <v>3.9333333333333331</v>
      </c>
      <c r="B2810" s="15">
        <v>3919.17</v>
      </c>
    </row>
    <row r="2811" spans="1:2" x14ac:dyDescent="0.25">
      <c r="A2811" s="13">
        <v>4.9000000000000004</v>
      </c>
      <c r="B2811" s="15">
        <v>3917.93</v>
      </c>
    </row>
    <row r="2812" spans="1:2" x14ac:dyDescent="0.25">
      <c r="A2812" s="13">
        <v>5.333333333333333</v>
      </c>
      <c r="B2812" s="15">
        <v>3913.98</v>
      </c>
    </row>
    <row r="2813" spans="1:2" x14ac:dyDescent="0.25">
      <c r="A2813" s="13">
        <v>3.2333333333333334</v>
      </c>
      <c r="B2813" s="15">
        <v>3913.21</v>
      </c>
    </row>
    <row r="2814" spans="1:2" x14ac:dyDescent="0.25">
      <c r="A2814" s="13">
        <v>1.6666666666666667</v>
      </c>
      <c r="B2814" s="15">
        <v>3911.77</v>
      </c>
    </row>
    <row r="2815" spans="1:2" x14ac:dyDescent="0.25">
      <c r="A2815" s="13">
        <v>5.3</v>
      </c>
      <c r="B2815" s="15">
        <v>3911.77</v>
      </c>
    </row>
    <row r="2816" spans="1:2" x14ac:dyDescent="0.25">
      <c r="A2816" s="13">
        <v>8.1999999999999993</v>
      </c>
      <c r="B2816" s="15">
        <v>3910.12</v>
      </c>
    </row>
    <row r="2817" spans="1:2" x14ac:dyDescent="0.25">
      <c r="A2817" s="13">
        <v>1.8666666666666667</v>
      </c>
      <c r="B2817" s="15">
        <v>3909.1</v>
      </c>
    </row>
    <row r="2818" spans="1:2" x14ac:dyDescent="0.25">
      <c r="A2818" s="13">
        <v>3.5333333333333332</v>
      </c>
      <c r="B2818" s="15">
        <v>3909.1</v>
      </c>
    </row>
    <row r="2819" spans="1:2" x14ac:dyDescent="0.25">
      <c r="A2819" s="13">
        <v>2.4333333333333331</v>
      </c>
      <c r="B2819" s="15">
        <v>3908.72</v>
      </c>
    </row>
    <row r="2820" spans="1:2" x14ac:dyDescent="0.25">
      <c r="A2820" s="13">
        <v>5.7666666666666666</v>
      </c>
      <c r="B2820" s="15">
        <v>3908.38</v>
      </c>
    </row>
    <row r="2821" spans="1:2" x14ac:dyDescent="0.25">
      <c r="A2821" s="13">
        <v>26.9</v>
      </c>
      <c r="B2821" s="15">
        <v>3905</v>
      </c>
    </row>
    <row r="2822" spans="1:2" x14ac:dyDescent="0.25">
      <c r="A2822" s="13">
        <v>8.7666666666666675</v>
      </c>
      <c r="B2822" s="15">
        <v>3903.35</v>
      </c>
    </row>
    <row r="2823" spans="1:2" x14ac:dyDescent="0.25">
      <c r="A2823" s="13">
        <v>7.1</v>
      </c>
      <c r="B2823" s="15">
        <v>3902.03</v>
      </c>
    </row>
    <row r="2824" spans="1:2" x14ac:dyDescent="0.25">
      <c r="A2824" s="13">
        <v>16.5</v>
      </c>
      <c r="B2824" s="15">
        <v>3902.01</v>
      </c>
    </row>
    <row r="2825" spans="1:2" x14ac:dyDescent="0.25">
      <c r="A2825" s="13">
        <v>3.5666666666666669</v>
      </c>
      <c r="B2825" s="15">
        <v>3901.43</v>
      </c>
    </row>
    <row r="2826" spans="1:2" x14ac:dyDescent="0.25">
      <c r="A2826" s="13">
        <v>4.9333333333333336</v>
      </c>
      <c r="B2826" s="15">
        <v>3900.71</v>
      </c>
    </row>
    <row r="2827" spans="1:2" x14ac:dyDescent="0.25">
      <c r="A2827" s="13">
        <v>20.5</v>
      </c>
      <c r="B2827" s="15">
        <v>3900.47</v>
      </c>
    </row>
    <row r="2828" spans="1:2" x14ac:dyDescent="0.25">
      <c r="A2828" s="13">
        <v>2.0333333333333332</v>
      </c>
      <c r="B2828" s="15">
        <v>3899.9</v>
      </c>
    </row>
    <row r="2829" spans="1:2" x14ac:dyDescent="0.25">
      <c r="A2829" s="13">
        <v>2.7666666666666666</v>
      </c>
      <c r="B2829" s="15">
        <v>3897.21</v>
      </c>
    </row>
    <row r="2830" spans="1:2" x14ac:dyDescent="0.25">
      <c r="A2830" s="13">
        <v>5.8666666666666663</v>
      </c>
      <c r="B2830" s="15">
        <v>3897.05</v>
      </c>
    </row>
    <row r="2831" spans="1:2" x14ac:dyDescent="0.25">
      <c r="A2831" s="13">
        <v>3.2666666666666666</v>
      </c>
      <c r="B2831" s="15">
        <v>3894.44</v>
      </c>
    </row>
    <row r="2832" spans="1:2" x14ac:dyDescent="0.25">
      <c r="A2832" s="13">
        <v>6.9666666666666668</v>
      </c>
      <c r="B2832" s="15">
        <v>3889.54</v>
      </c>
    </row>
    <row r="2833" spans="1:2" x14ac:dyDescent="0.25">
      <c r="A2833" s="13">
        <v>12.933333333333334</v>
      </c>
      <c r="B2833" s="15">
        <v>3887</v>
      </c>
    </row>
    <row r="2834" spans="1:2" x14ac:dyDescent="0.25">
      <c r="A2834" s="13">
        <v>1.9</v>
      </c>
      <c r="B2834" s="15">
        <v>3883.39</v>
      </c>
    </row>
    <row r="2835" spans="1:2" x14ac:dyDescent="0.25">
      <c r="A2835" s="13">
        <v>3.5333333333333332</v>
      </c>
      <c r="B2835" s="15">
        <v>3883.19</v>
      </c>
    </row>
    <row r="2836" spans="1:2" x14ac:dyDescent="0.25">
      <c r="A2836" s="13">
        <v>14.733333333333333</v>
      </c>
      <c r="B2836" s="15">
        <v>3882.84</v>
      </c>
    </row>
    <row r="2837" spans="1:2" x14ac:dyDescent="0.25">
      <c r="A2837" s="13">
        <v>1.3666666666666667</v>
      </c>
      <c r="B2837" s="15">
        <v>3881.78</v>
      </c>
    </row>
    <row r="2838" spans="1:2" x14ac:dyDescent="0.25">
      <c r="A2838" s="13">
        <v>3.1666666666666665</v>
      </c>
      <c r="B2838" s="15">
        <v>3881.78</v>
      </c>
    </row>
    <row r="2839" spans="1:2" x14ac:dyDescent="0.25">
      <c r="A2839" s="13">
        <v>4.4333333333333336</v>
      </c>
      <c r="B2839" s="15">
        <v>3875.63</v>
      </c>
    </row>
    <row r="2840" spans="1:2" x14ac:dyDescent="0.25">
      <c r="A2840" s="13">
        <v>7.1333333333333337</v>
      </c>
      <c r="B2840" s="15">
        <v>3874.86</v>
      </c>
    </row>
    <row r="2841" spans="1:2" x14ac:dyDescent="0.25">
      <c r="A2841" s="13">
        <v>11.5</v>
      </c>
      <c r="B2841" s="15">
        <v>3871.67</v>
      </c>
    </row>
    <row r="2842" spans="1:2" x14ac:dyDescent="0.25">
      <c r="A2842" s="13">
        <v>3.4</v>
      </c>
      <c r="B2842" s="15">
        <v>3870.04</v>
      </c>
    </row>
    <row r="2843" spans="1:2" x14ac:dyDescent="0.25">
      <c r="A2843" s="13">
        <v>7.1333333333333337</v>
      </c>
      <c r="B2843" s="15">
        <v>3870.04</v>
      </c>
    </row>
    <row r="2844" spans="1:2" x14ac:dyDescent="0.25">
      <c r="A2844" s="13">
        <v>9.1999999999999993</v>
      </c>
      <c r="B2844" s="15">
        <v>3866.62</v>
      </c>
    </row>
    <row r="2845" spans="1:2" x14ac:dyDescent="0.25">
      <c r="A2845" s="13">
        <v>37.033333333333331</v>
      </c>
      <c r="B2845" s="15">
        <v>3866.58</v>
      </c>
    </row>
    <row r="2846" spans="1:2" x14ac:dyDescent="0.25">
      <c r="A2846" s="13">
        <v>2.9333333333333331</v>
      </c>
      <c r="B2846" s="15">
        <v>3864.3</v>
      </c>
    </row>
    <row r="2847" spans="1:2" x14ac:dyDescent="0.25">
      <c r="A2847" s="13">
        <v>2.2666666666666666</v>
      </c>
      <c r="B2847" s="15">
        <v>3859.89</v>
      </c>
    </row>
    <row r="2848" spans="1:2" x14ac:dyDescent="0.25">
      <c r="A2848" s="13">
        <v>1.5666666666666667</v>
      </c>
      <c r="B2848" s="15">
        <v>3857.15</v>
      </c>
    </row>
    <row r="2849" spans="1:2" x14ac:dyDescent="0.25">
      <c r="A2849" s="13">
        <v>2.1</v>
      </c>
      <c r="B2849" s="15">
        <v>3857</v>
      </c>
    </row>
    <row r="2850" spans="1:2" x14ac:dyDescent="0.25">
      <c r="A2850" s="13">
        <v>3.3</v>
      </c>
      <c r="B2850" s="15">
        <v>3856.23</v>
      </c>
    </row>
    <row r="2851" spans="1:2" x14ac:dyDescent="0.25">
      <c r="A2851" s="13">
        <v>7.0666666666666664</v>
      </c>
      <c r="B2851" s="15">
        <v>3853.72</v>
      </c>
    </row>
    <row r="2852" spans="1:2" x14ac:dyDescent="0.25">
      <c r="A2852" s="13">
        <v>9.4</v>
      </c>
      <c r="B2852" s="15">
        <v>3853.5</v>
      </c>
    </row>
    <row r="2853" spans="1:2" x14ac:dyDescent="0.25">
      <c r="A2853" s="13">
        <v>41.2</v>
      </c>
      <c r="B2853" s="15">
        <v>3853.48</v>
      </c>
    </row>
    <row r="2854" spans="1:2" x14ac:dyDescent="0.25">
      <c r="A2854" s="13">
        <v>4.9000000000000004</v>
      </c>
      <c r="B2854" s="15">
        <v>3853.14</v>
      </c>
    </row>
    <row r="2855" spans="1:2" x14ac:dyDescent="0.25">
      <c r="A2855" s="13">
        <v>7.0333333333333332</v>
      </c>
      <c r="B2855" s="15">
        <v>3851.16</v>
      </c>
    </row>
    <row r="2856" spans="1:2" x14ac:dyDescent="0.25">
      <c r="A2856" s="13">
        <v>0.66666666666666663</v>
      </c>
      <c r="B2856" s="15">
        <v>3850.97</v>
      </c>
    </row>
    <row r="2857" spans="1:2" x14ac:dyDescent="0.25">
      <c r="A2857" s="13">
        <v>3.2</v>
      </c>
      <c r="B2857" s="15">
        <v>3850.17</v>
      </c>
    </row>
    <row r="2858" spans="1:2" x14ac:dyDescent="0.25">
      <c r="A2858" s="13">
        <v>3.2666666666666666</v>
      </c>
      <c r="B2858" s="15">
        <v>3849.79</v>
      </c>
    </row>
    <row r="2859" spans="1:2" x14ac:dyDescent="0.25">
      <c r="A2859" s="13">
        <v>4.5666666666666664</v>
      </c>
      <c r="B2859" s="15">
        <v>3847.13</v>
      </c>
    </row>
    <row r="2860" spans="1:2" x14ac:dyDescent="0.25">
      <c r="A2860" s="13">
        <v>2.5333333333333332</v>
      </c>
      <c r="B2860" s="15">
        <v>3846.14</v>
      </c>
    </row>
    <row r="2861" spans="1:2" x14ac:dyDescent="0.25">
      <c r="A2861" s="13">
        <v>4.0666666666666664</v>
      </c>
      <c r="B2861" s="15">
        <v>3846.1</v>
      </c>
    </row>
    <row r="2862" spans="1:2" x14ac:dyDescent="0.25">
      <c r="A2862" s="13">
        <v>7.7333333333333334</v>
      </c>
      <c r="B2862" s="15">
        <v>3844.94</v>
      </c>
    </row>
    <row r="2863" spans="1:2" x14ac:dyDescent="0.25">
      <c r="A2863" s="13">
        <v>8.5333333333333332</v>
      </c>
      <c r="B2863" s="15">
        <v>3842.92</v>
      </c>
    </row>
    <row r="2864" spans="1:2" x14ac:dyDescent="0.25">
      <c r="A2864" s="13">
        <v>2.0666666666666669</v>
      </c>
      <c r="B2864" s="15">
        <v>3841.61</v>
      </c>
    </row>
    <row r="2865" spans="1:2" x14ac:dyDescent="0.25">
      <c r="A2865" s="13">
        <v>4.0999999999999996</v>
      </c>
      <c r="B2865" s="15">
        <v>3841.07</v>
      </c>
    </row>
    <row r="2866" spans="1:2" x14ac:dyDescent="0.25">
      <c r="A2866" s="13">
        <v>13.8</v>
      </c>
      <c r="B2866" s="15">
        <v>3840.84</v>
      </c>
    </row>
    <row r="2867" spans="1:2" x14ac:dyDescent="0.25">
      <c r="A2867" s="13">
        <v>1.4</v>
      </c>
      <c r="B2867" s="15">
        <v>3838.32</v>
      </c>
    </row>
    <row r="2868" spans="1:2" x14ac:dyDescent="0.25">
      <c r="A2868" s="13">
        <v>3.2666666666666666</v>
      </c>
      <c r="B2868" s="15">
        <v>3838.32</v>
      </c>
    </row>
    <row r="2869" spans="1:2" x14ac:dyDescent="0.25">
      <c r="A2869" s="13">
        <v>3.8333333333333335</v>
      </c>
      <c r="B2869" s="15">
        <v>3837.7</v>
      </c>
    </row>
    <row r="2870" spans="1:2" x14ac:dyDescent="0.25">
      <c r="A2870" s="13">
        <v>17.033333333333335</v>
      </c>
      <c r="B2870" s="15">
        <v>3836.18</v>
      </c>
    </row>
    <row r="2871" spans="1:2" x14ac:dyDescent="0.25">
      <c r="A2871" s="13">
        <v>4.166666666666667</v>
      </c>
      <c r="B2871" s="15">
        <v>3832.56</v>
      </c>
    </row>
    <row r="2872" spans="1:2" x14ac:dyDescent="0.25">
      <c r="A2872" s="13">
        <v>4.4333333333333336</v>
      </c>
      <c r="B2872" s="15">
        <v>3831.23</v>
      </c>
    </row>
    <row r="2873" spans="1:2" x14ac:dyDescent="0.25">
      <c r="A2873" s="13">
        <v>4.0666666666666664</v>
      </c>
      <c r="B2873" s="15">
        <v>3830.26</v>
      </c>
    </row>
    <row r="2874" spans="1:2" x14ac:dyDescent="0.25">
      <c r="A2874" s="13">
        <v>2.5666666666666669</v>
      </c>
      <c r="B2874" s="15">
        <v>3829.49</v>
      </c>
    </row>
    <row r="2875" spans="1:2" x14ac:dyDescent="0.25">
      <c r="A2875" s="13">
        <v>4.5</v>
      </c>
      <c r="B2875" s="15">
        <v>3827.51</v>
      </c>
    </row>
    <row r="2876" spans="1:2" x14ac:dyDescent="0.25">
      <c r="A2876" s="13">
        <v>11.133333333333333</v>
      </c>
      <c r="B2876" s="15">
        <v>3826.35</v>
      </c>
    </row>
    <row r="2877" spans="1:2" x14ac:dyDescent="0.25">
      <c r="A2877" s="13">
        <v>8.2333333333333325</v>
      </c>
      <c r="B2877" s="15">
        <v>3826</v>
      </c>
    </row>
    <row r="2878" spans="1:2" x14ac:dyDescent="0.25">
      <c r="A2878" s="13">
        <v>6.7333333333333334</v>
      </c>
      <c r="B2878" s="15">
        <v>3825.06</v>
      </c>
    </row>
    <row r="2879" spans="1:2" x14ac:dyDescent="0.25">
      <c r="A2879" s="13">
        <v>19.766666666666666</v>
      </c>
      <c r="B2879" s="15">
        <v>3823.37</v>
      </c>
    </row>
    <row r="2880" spans="1:2" x14ac:dyDescent="0.25">
      <c r="A2880" s="13">
        <v>7.3</v>
      </c>
      <c r="B2880" s="15">
        <v>3819.86</v>
      </c>
    </row>
    <row r="2881" spans="1:2" x14ac:dyDescent="0.25">
      <c r="A2881" s="13">
        <v>4.3666666666666663</v>
      </c>
      <c r="B2881" s="15">
        <v>3818.21</v>
      </c>
    </row>
    <row r="2882" spans="1:2" x14ac:dyDescent="0.25">
      <c r="A2882" s="13">
        <v>6.0333333333333332</v>
      </c>
      <c r="B2882" s="15">
        <v>3817.03</v>
      </c>
    </row>
    <row r="2883" spans="1:2" x14ac:dyDescent="0.25">
      <c r="A2883" s="13">
        <v>12.1</v>
      </c>
      <c r="B2883" s="15">
        <v>3816</v>
      </c>
    </row>
    <row r="2884" spans="1:2" x14ac:dyDescent="0.25">
      <c r="A2884" s="13">
        <v>4.5333333333333332</v>
      </c>
      <c r="B2884" s="15">
        <v>3814.69</v>
      </c>
    </row>
    <row r="2885" spans="1:2" x14ac:dyDescent="0.25">
      <c r="A2885" s="13">
        <v>10.966666666666667</v>
      </c>
      <c r="B2885" s="15">
        <v>3812.06</v>
      </c>
    </row>
    <row r="2886" spans="1:2" x14ac:dyDescent="0.25">
      <c r="A2886" s="13">
        <v>3.6333333333333333</v>
      </c>
      <c r="B2886" s="15">
        <v>3810.96</v>
      </c>
    </row>
    <row r="2887" spans="1:2" x14ac:dyDescent="0.25">
      <c r="A2887" s="13">
        <v>15.566666666666666</v>
      </c>
      <c r="B2887" s="15">
        <v>3810.83</v>
      </c>
    </row>
    <row r="2888" spans="1:2" x14ac:dyDescent="0.25">
      <c r="A2888" s="13">
        <v>3.3</v>
      </c>
      <c r="B2888" s="15">
        <v>3808.95</v>
      </c>
    </row>
    <row r="2889" spans="1:2" x14ac:dyDescent="0.25">
      <c r="A2889" s="13">
        <v>4.4666666666666668</v>
      </c>
      <c r="B2889" s="15">
        <v>3808.83</v>
      </c>
    </row>
    <row r="2890" spans="1:2" x14ac:dyDescent="0.25">
      <c r="A2890" s="13">
        <v>3.7333333333333334</v>
      </c>
      <c r="B2890" s="15">
        <v>3808</v>
      </c>
    </row>
    <row r="2891" spans="1:2" x14ac:dyDescent="0.25">
      <c r="A2891" s="13">
        <v>4.5999999999999996</v>
      </c>
      <c r="B2891" s="15">
        <v>3808</v>
      </c>
    </row>
    <row r="2892" spans="1:2" x14ac:dyDescent="0.25">
      <c r="A2892" s="13">
        <v>1.4</v>
      </c>
      <c r="B2892" s="15">
        <v>3807</v>
      </c>
    </row>
    <row r="2893" spans="1:2" x14ac:dyDescent="0.25">
      <c r="A2893" s="13">
        <v>3.4333333333333331</v>
      </c>
      <c r="B2893" s="15">
        <v>3804.28</v>
      </c>
    </row>
    <row r="2894" spans="1:2" x14ac:dyDescent="0.25">
      <c r="A2894" s="13">
        <v>4.5999999999999996</v>
      </c>
      <c r="B2894" s="15">
        <v>3803.19</v>
      </c>
    </row>
    <row r="2895" spans="1:2" x14ac:dyDescent="0.25">
      <c r="A2895" s="13">
        <v>10.233333333333333</v>
      </c>
      <c r="B2895" s="15">
        <v>3803.1</v>
      </c>
    </row>
    <row r="2896" spans="1:2" x14ac:dyDescent="0.25">
      <c r="A2896" s="13">
        <v>1</v>
      </c>
      <c r="B2896" s="15">
        <v>3801.95</v>
      </c>
    </row>
    <row r="2897" spans="1:2" x14ac:dyDescent="0.25">
      <c r="A2897" s="13">
        <v>3</v>
      </c>
      <c r="B2897" s="15">
        <v>3801.95</v>
      </c>
    </row>
    <row r="2898" spans="1:2" x14ac:dyDescent="0.25">
      <c r="A2898" s="13">
        <v>5.9</v>
      </c>
      <c r="B2898" s="15">
        <v>3801.68</v>
      </c>
    </row>
    <row r="2899" spans="1:2" x14ac:dyDescent="0.25">
      <c r="A2899" s="13">
        <v>2.3666666666666667</v>
      </c>
      <c r="B2899" s="15">
        <v>3800.02</v>
      </c>
    </row>
    <row r="2900" spans="1:2" x14ac:dyDescent="0.25">
      <c r="A2900" s="13">
        <v>10.533333333333333</v>
      </c>
      <c r="B2900" s="15">
        <v>3799</v>
      </c>
    </row>
    <row r="2901" spans="1:2" x14ac:dyDescent="0.25">
      <c r="A2901" s="13">
        <v>29.733333333333334</v>
      </c>
      <c r="B2901" s="15">
        <v>3797.36</v>
      </c>
    </row>
    <row r="2902" spans="1:2" x14ac:dyDescent="0.25">
      <c r="A2902" s="13">
        <v>2.0666666666666669</v>
      </c>
      <c r="B2902" s="15">
        <v>3794.65</v>
      </c>
    </row>
    <row r="2903" spans="1:2" x14ac:dyDescent="0.25">
      <c r="A2903" s="13">
        <v>6.1</v>
      </c>
      <c r="B2903" s="15">
        <v>3793</v>
      </c>
    </row>
    <row r="2904" spans="1:2" x14ac:dyDescent="0.25">
      <c r="A2904" s="13">
        <v>8.3333333333333339</v>
      </c>
      <c r="B2904" s="15">
        <v>3792.94</v>
      </c>
    </row>
    <row r="2905" spans="1:2" x14ac:dyDescent="0.25">
      <c r="A2905" s="13">
        <v>6.5666666666666664</v>
      </c>
      <c r="B2905" s="15">
        <v>3790.62</v>
      </c>
    </row>
    <row r="2906" spans="1:2" x14ac:dyDescent="0.25">
      <c r="A2906" s="13">
        <v>4.9333333333333336</v>
      </c>
      <c r="B2906" s="15">
        <v>3781.26</v>
      </c>
    </row>
    <row r="2907" spans="1:2" x14ac:dyDescent="0.25">
      <c r="A2907" s="13">
        <v>8.1333333333333329</v>
      </c>
      <c r="B2907" s="15">
        <v>3778.11</v>
      </c>
    </row>
    <row r="2908" spans="1:2" x14ac:dyDescent="0.25">
      <c r="A2908" s="13">
        <v>3.1666666666666665</v>
      </c>
      <c r="B2908" s="15">
        <v>3777.62</v>
      </c>
    </row>
    <row r="2909" spans="1:2" x14ac:dyDescent="0.25">
      <c r="A2909" s="13">
        <v>3.8666666666666667</v>
      </c>
      <c r="B2909" s="15">
        <v>3774.96</v>
      </c>
    </row>
    <row r="2910" spans="1:2" x14ac:dyDescent="0.25">
      <c r="A2910" s="13">
        <v>11.266666666666667</v>
      </c>
      <c r="B2910" s="15">
        <v>3774.51</v>
      </c>
    </row>
    <row r="2911" spans="1:2" x14ac:dyDescent="0.25">
      <c r="A2911" s="13">
        <v>10.633333333333333</v>
      </c>
      <c r="B2911" s="15">
        <v>3772.3</v>
      </c>
    </row>
    <row r="2912" spans="1:2" x14ac:dyDescent="0.25">
      <c r="A2912" s="13">
        <v>2.6</v>
      </c>
      <c r="B2912" s="15">
        <v>3772.25</v>
      </c>
    </row>
    <row r="2913" spans="1:2" x14ac:dyDescent="0.25">
      <c r="A2913" s="13">
        <v>13.133333333333333</v>
      </c>
      <c r="B2913" s="15">
        <v>3771.39</v>
      </c>
    </row>
    <row r="2914" spans="1:2" x14ac:dyDescent="0.25">
      <c r="A2914" s="13">
        <v>6.5666666666666664</v>
      </c>
      <c r="B2914" s="15">
        <v>3765.69</v>
      </c>
    </row>
    <row r="2915" spans="1:2" x14ac:dyDescent="0.25">
      <c r="A2915" s="13">
        <v>4.2</v>
      </c>
      <c r="B2915" s="15">
        <v>3765</v>
      </c>
    </row>
    <row r="2916" spans="1:2" x14ac:dyDescent="0.25">
      <c r="A2916" s="13">
        <v>4.5</v>
      </c>
      <c r="B2916" s="15">
        <v>3764.99</v>
      </c>
    </row>
    <row r="2917" spans="1:2" x14ac:dyDescent="0.25">
      <c r="A2917" s="13">
        <v>8.1</v>
      </c>
      <c r="B2917" s="15">
        <v>3764.72</v>
      </c>
    </row>
    <row r="2918" spans="1:2" x14ac:dyDescent="0.25">
      <c r="A2918" s="13">
        <v>11.1</v>
      </c>
      <c r="B2918" s="15">
        <v>3763.09</v>
      </c>
    </row>
    <row r="2919" spans="1:2" x14ac:dyDescent="0.25">
      <c r="A2919" s="13">
        <v>4.3666666666666663</v>
      </c>
      <c r="B2919" s="15">
        <v>3762.48</v>
      </c>
    </row>
    <row r="2920" spans="1:2" x14ac:dyDescent="0.25">
      <c r="A2920" s="13">
        <v>5.4333333333333336</v>
      </c>
      <c r="B2920" s="15">
        <v>3761.15</v>
      </c>
    </row>
    <row r="2921" spans="1:2" x14ac:dyDescent="0.25">
      <c r="A2921" s="13">
        <v>6.8666666666666663</v>
      </c>
      <c r="B2921" s="15">
        <v>3757.71</v>
      </c>
    </row>
    <row r="2922" spans="1:2" x14ac:dyDescent="0.25">
      <c r="A2922" s="13">
        <v>11.1</v>
      </c>
      <c r="B2922" s="15">
        <v>3754.6</v>
      </c>
    </row>
    <row r="2923" spans="1:2" x14ac:dyDescent="0.25">
      <c r="A2923" s="13">
        <v>5.4</v>
      </c>
      <c r="B2923" s="15">
        <v>3754.05</v>
      </c>
    </row>
    <row r="2924" spans="1:2" x14ac:dyDescent="0.25">
      <c r="A2924" s="13">
        <v>6.5666666666666664</v>
      </c>
      <c r="B2924" s="15">
        <v>3750.32</v>
      </c>
    </row>
    <row r="2925" spans="1:2" x14ac:dyDescent="0.25">
      <c r="A2925" s="13">
        <v>9.5666666666666664</v>
      </c>
      <c r="B2925" s="15">
        <v>3748.49</v>
      </c>
    </row>
    <row r="2926" spans="1:2" x14ac:dyDescent="0.25">
      <c r="A2926" s="13">
        <v>26.966666666666665</v>
      </c>
      <c r="B2926" s="15">
        <v>3745.54</v>
      </c>
    </row>
    <row r="2927" spans="1:2" x14ac:dyDescent="0.25">
      <c r="A2927" s="13">
        <v>9.0333333333333332</v>
      </c>
      <c r="B2927" s="15">
        <v>3740.9</v>
      </c>
    </row>
    <row r="2928" spans="1:2" x14ac:dyDescent="0.25">
      <c r="A2928" s="13">
        <v>3.6333333333333333</v>
      </c>
      <c r="B2928" s="15">
        <v>3739.59</v>
      </c>
    </row>
    <row r="2929" spans="1:2" x14ac:dyDescent="0.25">
      <c r="A2929" s="13">
        <v>9.0333333333333332</v>
      </c>
      <c r="B2929" s="15">
        <v>3737.4</v>
      </c>
    </row>
    <row r="2930" spans="1:2" x14ac:dyDescent="0.25">
      <c r="A2930" s="13">
        <v>12.533333333333333</v>
      </c>
      <c r="B2930" s="15">
        <v>3737.33</v>
      </c>
    </row>
    <row r="2931" spans="1:2" x14ac:dyDescent="0.25">
      <c r="A2931" s="13">
        <v>1.6</v>
      </c>
      <c r="B2931" s="15">
        <v>3732.88</v>
      </c>
    </row>
    <row r="2932" spans="1:2" x14ac:dyDescent="0.25">
      <c r="A2932" s="13">
        <v>2.4666666666666668</v>
      </c>
      <c r="B2932" s="15">
        <v>3732.88</v>
      </c>
    </row>
    <row r="2933" spans="1:2" x14ac:dyDescent="0.25">
      <c r="A2933" s="13">
        <v>9.0666666666666664</v>
      </c>
      <c r="B2933" s="15">
        <v>3731.41</v>
      </c>
    </row>
    <row r="2934" spans="1:2" x14ac:dyDescent="0.25">
      <c r="A2934" s="13">
        <v>28.8</v>
      </c>
      <c r="B2934" s="15">
        <v>3728.75</v>
      </c>
    </row>
    <row r="2935" spans="1:2" x14ac:dyDescent="0.25">
      <c r="A2935" s="13">
        <v>17.3</v>
      </c>
      <c r="B2935" s="15">
        <v>3728.03</v>
      </c>
    </row>
    <row r="2936" spans="1:2" x14ac:dyDescent="0.25">
      <c r="A2936" s="13">
        <v>6.9</v>
      </c>
      <c r="B2936" s="15">
        <v>3726.04</v>
      </c>
    </row>
    <row r="2937" spans="1:2" x14ac:dyDescent="0.25">
      <c r="A2937" s="13">
        <v>3.2666666666666666</v>
      </c>
      <c r="B2937" s="15">
        <v>3725.8</v>
      </c>
    </row>
    <row r="2938" spans="1:2" x14ac:dyDescent="0.25">
      <c r="A2938" s="13">
        <v>3.6</v>
      </c>
      <c r="B2938" s="15">
        <v>3725.8</v>
      </c>
    </row>
    <row r="2939" spans="1:2" x14ac:dyDescent="0.25">
      <c r="A2939" s="13">
        <v>4.4333333333333336</v>
      </c>
      <c r="B2939" s="15">
        <v>3725.27</v>
      </c>
    </row>
    <row r="2940" spans="1:2" x14ac:dyDescent="0.25">
      <c r="A2940" s="13">
        <v>1.9</v>
      </c>
      <c r="B2940" s="15">
        <v>3724.08</v>
      </c>
    </row>
    <row r="2941" spans="1:2" x14ac:dyDescent="0.25">
      <c r="A2941" s="13">
        <v>4.4333333333333336</v>
      </c>
      <c r="B2941" s="15">
        <v>3723.68</v>
      </c>
    </row>
    <row r="2942" spans="1:2" x14ac:dyDescent="0.25">
      <c r="A2942" s="13">
        <v>8.6</v>
      </c>
      <c r="B2942" s="15">
        <v>3721.9</v>
      </c>
    </row>
    <row r="2943" spans="1:2" x14ac:dyDescent="0.25">
      <c r="A2943" s="13">
        <v>2.3666666666666667</v>
      </c>
      <c r="B2943" s="15">
        <v>3715.85</v>
      </c>
    </row>
    <row r="2944" spans="1:2" x14ac:dyDescent="0.25">
      <c r="A2944" s="13">
        <v>0.2</v>
      </c>
      <c r="B2944" s="15">
        <v>3713.84</v>
      </c>
    </row>
    <row r="2945" spans="1:2" x14ac:dyDescent="0.25">
      <c r="A2945" s="13">
        <v>6.5666666666666664</v>
      </c>
      <c r="B2945" s="15">
        <v>3710</v>
      </c>
    </row>
    <row r="2946" spans="1:2" x14ac:dyDescent="0.25">
      <c r="A2946" s="13">
        <v>13.033333333333333</v>
      </c>
      <c r="B2946" s="15">
        <v>3706.29</v>
      </c>
    </row>
    <row r="2947" spans="1:2" x14ac:dyDescent="0.25">
      <c r="A2947" s="13">
        <v>37.56666666666667</v>
      </c>
      <c r="B2947" s="15">
        <v>3706.29</v>
      </c>
    </row>
    <row r="2948" spans="1:2" x14ac:dyDescent="0.25">
      <c r="A2948" s="13">
        <v>4.833333333333333</v>
      </c>
      <c r="B2948" s="15">
        <v>3702.42</v>
      </c>
    </row>
    <row r="2949" spans="1:2" x14ac:dyDescent="0.25">
      <c r="A2949" s="13">
        <v>1.6333333333333333</v>
      </c>
      <c r="B2949" s="15">
        <v>3699.81</v>
      </c>
    </row>
    <row r="2950" spans="1:2" x14ac:dyDescent="0.25">
      <c r="A2950" s="13">
        <v>2.0666666666666669</v>
      </c>
      <c r="B2950" s="15">
        <v>3699.81</v>
      </c>
    </row>
    <row r="2951" spans="1:2" x14ac:dyDescent="0.25">
      <c r="A2951" s="13">
        <v>2.8666666666666667</v>
      </c>
      <c r="B2951" s="15">
        <v>3695.93</v>
      </c>
    </row>
    <row r="2952" spans="1:2" x14ac:dyDescent="0.25">
      <c r="A2952" s="13">
        <v>1.6</v>
      </c>
      <c r="B2952" s="15">
        <v>3695.01</v>
      </c>
    </row>
    <row r="2953" spans="1:2" x14ac:dyDescent="0.25">
      <c r="A2953" s="13">
        <v>15.366666666666667</v>
      </c>
      <c r="B2953" s="15">
        <v>3693.75</v>
      </c>
    </row>
    <row r="2954" spans="1:2" x14ac:dyDescent="0.25">
      <c r="A2954" s="13">
        <v>3.7666666666666666</v>
      </c>
      <c r="B2954" s="15">
        <v>3692.88</v>
      </c>
    </row>
    <row r="2955" spans="1:2" x14ac:dyDescent="0.25">
      <c r="A2955" s="13">
        <v>6.0666666666666664</v>
      </c>
      <c r="B2955" s="15">
        <v>3691.77</v>
      </c>
    </row>
    <row r="2956" spans="1:2" x14ac:dyDescent="0.25">
      <c r="A2956" s="13">
        <v>3.6</v>
      </c>
      <c r="B2956" s="15">
        <v>3691.22</v>
      </c>
    </row>
    <row r="2957" spans="1:2" x14ac:dyDescent="0.25">
      <c r="A2957" s="13">
        <v>7.9666666666666668</v>
      </c>
      <c r="B2957" s="15">
        <v>3687.88</v>
      </c>
    </row>
    <row r="2958" spans="1:2" x14ac:dyDescent="0.25">
      <c r="A2958" s="13">
        <v>4.5999999999999996</v>
      </c>
      <c r="B2958" s="15">
        <v>3685.35</v>
      </c>
    </row>
    <row r="2959" spans="1:2" x14ac:dyDescent="0.25">
      <c r="A2959" s="13">
        <v>8.6</v>
      </c>
      <c r="B2959" s="15">
        <v>3684.37</v>
      </c>
    </row>
    <row r="2960" spans="1:2" x14ac:dyDescent="0.25">
      <c r="A2960" s="13">
        <v>3.7</v>
      </c>
      <c r="B2960" s="15">
        <v>3683.97</v>
      </c>
    </row>
    <row r="2961" spans="1:2" x14ac:dyDescent="0.25">
      <c r="A2961" s="13">
        <v>3.5</v>
      </c>
      <c r="B2961" s="15">
        <v>3682.5</v>
      </c>
    </row>
    <row r="2962" spans="1:2" x14ac:dyDescent="0.25">
      <c r="A2962" s="13">
        <v>4.9666666666666668</v>
      </c>
      <c r="B2962" s="15">
        <v>3681.87</v>
      </c>
    </row>
    <row r="2963" spans="1:2" x14ac:dyDescent="0.25">
      <c r="A2963" s="13">
        <v>3.0666666666666669</v>
      </c>
      <c r="B2963" s="15">
        <v>3678.67</v>
      </c>
    </row>
    <row r="2964" spans="1:2" x14ac:dyDescent="0.25">
      <c r="A2964" s="13">
        <v>2.1333333333333333</v>
      </c>
      <c r="B2964" s="15">
        <v>3677.67</v>
      </c>
    </row>
    <row r="2965" spans="1:2" x14ac:dyDescent="0.25">
      <c r="A2965" s="13">
        <v>3.7666666666666666</v>
      </c>
      <c r="B2965" s="15">
        <v>3673.65</v>
      </c>
    </row>
    <row r="2966" spans="1:2" x14ac:dyDescent="0.25">
      <c r="A2966" s="13">
        <v>11.166666666666666</v>
      </c>
      <c r="B2966" s="15">
        <v>3672.39</v>
      </c>
    </row>
    <row r="2967" spans="1:2" x14ac:dyDescent="0.25">
      <c r="A2967" s="13">
        <v>5.5333333333333332</v>
      </c>
      <c r="B2967" s="15">
        <v>3672</v>
      </c>
    </row>
    <row r="2968" spans="1:2" x14ac:dyDescent="0.25">
      <c r="A2968" s="13">
        <v>11.3</v>
      </c>
      <c r="B2968" s="15">
        <v>3670.43</v>
      </c>
    </row>
    <row r="2969" spans="1:2" x14ac:dyDescent="0.25">
      <c r="A2969" s="13">
        <v>10.1</v>
      </c>
      <c r="B2969" s="15">
        <v>3669.87</v>
      </c>
    </row>
    <row r="2970" spans="1:2" x14ac:dyDescent="0.25">
      <c r="A2970" s="13">
        <v>4.3</v>
      </c>
      <c r="B2970" s="15">
        <v>3669.82</v>
      </c>
    </row>
    <row r="2971" spans="1:2" x14ac:dyDescent="0.25">
      <c r="A2971" s="13">
        <v>7.7666666666666666</v>
      </c>
      <c r="B2971" s="15">
        <v>3669.78</v>
      </c>
    </row>
    <row r="2972" spans="1:2" x14ac:dyDescent="0.25">
      <c r="A2972" s="13">
        <v>14.666666666666666</v>
      </c>
      <c r="B2972" s="15">
        <v>3667.51</v>
      </c>
    </row>
    <row r="2973" spans="1:2" x14ac:dyDescent="0.25">
      <c r="A2973" s="13">
        <v>8.1999999999999993</v>
      </c>
      <c r="B2973" s="15">
        <v>3667.47</v>
      </c>
    </row>
    <row r="2974" spans="1:2" x14ac:dyDescent="0.25">
      <c r="A2974" s="13">
        <v>11.166666666666666</v>
      </c>
      <c r="B2974" s="15">
        <v>3664.79</v>
      </c>
    </row>
    <row r="2975" spans="1:2" x14ac:dyDescent="0.25">
      <c r="A2975" s="13">
        <v>8.5666666666666664</v>
      </c>
      <c r="B2975" s="15">
        <v>3660.63</v>
      </c>
    </row>
    <row r="2976" spans="1:2" x14ac:dyDescent="0.25">
      <c r="A2976" s="13">
        <v>8</v>
      </c>
      <c r="B2976" s="15">
        <v>3658.73</v>
      </c>
    </row>
    <row r="2977" spans="1:2" x14ac:dyDescent="0.25">
      <c r="A2977" s="13">
        <v>1.8333333333333333</v>
      </c>
      <c r="B2977" s="15">
        <v>3657</v>
      </c>
    </row>
    <row r="2978" spans="1:2" x14ac:dyDescent="0.25">
      <c r="A2978" s="13">
        <v>6.833333333333333</v>
      </c>
      <c r="B2978" s="15">
        <v>3655.95</v>
      </c>
    </row>
    <row r="2979" spans="1:2" x14ac:dyDescent="0.25">
      <c r="A2979" s="13">
        <v>3.9666666666666668</v>
      </c>
      <c r="B2979" s="15">
        <v>3653.41</v>
      </c>
    </row>
    <row r="2980" spans="1:2" x14ac:dyDescent="0.25">
      <c r="A2980" s="13">
        <v>6.333333333333333</v>
      </c>
      <c r="B2980" s="15">
        <v>3651.94</v>
      </c>
    </row>
    <row r="2981" spans="1:2" x14ac:dyDescent="0.25">
      <c r="A2981" s="13">
        <v>8.4</v>
      </c>
      <c r="B2981" s="15">
        <v>3650.94</v>
      </c>
    </row>
    <row r="2982" spans="1:2" x14ac:dyDescent="0.25">
      <c r="A2982" s="13">
        <v>11.166666666666666</v>
      </c>
      <c r="B2982" s="15">
        <v>3650</v>
      </c>
    </row>
    <row r="2983" spans="1:2" x14ac:dyDescent="0.25">
      <c r="A2983" s="13">
        <v>0.8</v>
      </c>
      <c r="B2983" s="15">
        <v>3646.8</v>
      </c>
    </row>
    <row r="2984" spans="1:2" x14ac:dyDescent="0.25">
      <c r="A2984" s="13">
        <v>2.9666666666666668</v>
      </c>
      <c r="B2984" s="15">
        <v>3646.8</v>
      </c>
    </row>
    <row r="2985" spans="1:2" x14ac:dyDescent="0.25">
      <c r="A2985" s="13">
        <v>3.7</v>
      </c>
      <c r="B2985" s="15">
        <v>3642.76</v>
      </c>
    </row>
    <row r="2986" spans="1:2" x14ac:dyDescent="0.25">
      <c r="A2986" s="13">
        <v>4.5666666666666664</v>
      </c>
      <c r="B2986" s="15">
        <v>3641.34</v>
      </c>
    </row>
    <row r="2987" spans="1:2" x14ac:dyDescent="0.25">
      <c r="A2987" s="13">
        <v>4.9666666666666668</v>
      </c>
      <c r="B2987" s="15">
        <v>3640</v>
      </c>
    </row>
    <row r="2988" spans="1:2" x14ac:dyDescent="0.25">
      <c r="A2988" s="13">
        <v>4.2666666666666666</v>
      </c>
      <c r="B2988" s="15">
        <v>3639.6</v>
      </c>
    </row>
    <row r="2989" spans="1:2" x14ac:dyDescent="0.25">
      <c r="A2989" s="13">
        <v>18.666666666666668</v>
      </c>
      <c r="B2989" s="15">
        <v>3638.34</v>
      </c>
    </row>
    <row r="2990" spans="1:2" x14ac:dyDescent="0.25">
      <c r="A2990" s="13">
        <v>6.8</v>
      </c>
      <c r="B2990" s="15">
        <v>3637.37</v>
      </c>
    </row>
    <row r="2991" spans="1:2" x14ac:dyDescent="0.25">
      <c r="A2991" s="13">
        <v>3.6</v>
      </c>
      <c r="B2991" s="15">
        <v>3635.77</v>
      </c>
    </row>
    <row r="2992" spans="1:2" x14ac:dyDescent="0.25">
      <c r="A2992" s="13">
        <v>6.6</v>
      </c>
      <c r="B2992" s="15">
        <v>3634.26</v>
      </c>
    </row>
    <row r="2993" spans="1:2" x14ac:dyDescent="0.25">
      <c r="A2993" s="13">
        <v>7.2666666666666666</v>
      </c>
      <c r="B2993" s="15">
        <v>3630.21</v>
      </c>
    </row>
    <row r="2994" spans="1:2" x14ac:dyDescent="0.25">
      <c r="A2994" s="13">
        <v>8.4333333333333336</v>
      </c>
      <c r="B2994" s="15">
        <v>3630.04</v>
      </c>
    </row>
    <row r="2995" spans="1:2" x14ac:dyDescent="0.25">
      <c r="A2995" s="13">
        <v>9.4666666666666668</v>
      </c>
      <c r="B2995" s="15">
        <v>3629.26</v>
      </c>
    </row>
    <row r="2996" spans="1:2" x14ac:dyDescent="0.25">
      <c r="A2996" s="13">
        <v>11.933333333333334</v>
      </c>
      <c r="B2996" s="15">
        <v>3629.12</v>
      </c>
    </row>
    <row r="2997" spans="1:2" x14ac:dyDescent="0.25">
      <c r="A2997" s="13">
        <v>3.7333333333333334</v>
      </c>
      <c r="B2997" s="15">
        <v>3628.79</v>
      </c>
    </row>
    <row r="2998" spans="1:2" x14ac:dyDescent="0.25">
      <c r="A2998" s="13">
        <v>4.2333333333333334</v>
      </c>
      <c r="B2998" s="15">
        <v>3628.13</v>
      </c>
    </row>
    <row r="2999" spans="1:2" x14ac:dyDescent="0.25">
      <c r="A2999" s="13">
        <v>7.6333333333333337</v>
      </c>
      <c r="B2999" s="15">
        <v>3626.61</v>
      </c>
    </row>
    <row r="3000" spans="1:2" x14ac:dyDescent="0.25">
      <c r="A3000" s="13">
        <v>10.3</v>
      </c>
      <c r="B3000" s="15">
        <v>3626.48</v>
      </c>
    </row>
    <row r="3001" spans="1:2" x14ac:dyDescent="0.25">
      <c r="A3001" s="13">
        <v>1.4</v>
      </c>
      <c r="B3001" s="15">
        <v>3625.57</v>
      </c>
    </row>
    <row r="3002" spans="1:2" x14ac:dyDescent="0.25">
      <c r="A3002" s="13">
        <v>14.466666666666667</v>
      </c>
      <c r="B3002" s="15">
        <v>3625.28</v>
      </c>
    </row>
    <row r="3003" spans="1:2" x14ac:dyDescent="0.25">
      <c r="A3003" s="13">
        <v>2.2000000000000002</v>
      </c>
      <c r="B3003" s="15">
        <v>3618.95</v>
      </c>
    </row>
    <row r="3004" spans="1:2" x14ac:dyDescent="0.25">
      <c r="A3004" s="13">
        <v>8.9</v>
      </c>
      <c r="B3004" s="15">
        <v>3618.68</v>
      </c>
    </row>
    <row r="3005" spans="1:2" x14ac:dyDescent="0.25">
      <c r="A3005" s="13">
        <v>4.166666666666667</v>
      </c>
      <c r="B3005" s="15">
        <v>3617.56</v>
      </c>
    </row>
    <row r="3006" spans="1:2" x14ac:dyDescent="0.25">
      <c r="A3006" s="13">
        <v>38.700000000000003</v>
      </c>
      <c r="B3006" s="15">
        <v>3617</v>
      </c>
    </row>
    <row r="3007" spans="1:2" x14ac:dyDescent="0.25">
      <c r="A3007" s="13">
        <v>4.2666666666666666</v>
      </c>
      <c r="B3007" s="15">
        <v>3615.58</v>
      </c>
    </row>
    <row r="3008" spans="1:2" x14ac:dyDescent="0.25">
      <c r="A3008" s="13">
        <v>10.266666666666667</v>
      </c>
      <c r="B3008" s="15">
        <v>3611.75</v>
      </c>
    </row>
    <row r="3009" spans="1:2" x14ac:dyDescent="0.25">
      <c r="A3009" s="13">
        <v>2.9333333333333331</v>
      </c>
      <c r="B3009" s="15">
        <v>3610.48</v>
      </c>
    </row>
    <row r="3010" spans="1:2" x14ac:dyDescent="0.25">
      <c r="A3010" s="13">
        <v>8.1333333333333329</v>
      </c>
      <c r="B3010" s="15">
        <v>3610.05</v>
      </c>
    </row>
    <row r="3011" spans="1:2" x14ac:dyDescent="0.25">
      <c r="A3011" s="13">
        <v>3.8333333333333335</v>
      </c>
      <c r="B3011" s="15">
        <v>3608.03</v>
      </c>
    </row>
    <row r="3012" spans="1:2" x14ac:dyDescent="0.25">
      <c r="A3012" s="13">
        <v>5.2333333333333334</v>
      </c>
      <c r="B3012" s="15">
        <v>3607.3</v>
      </c>
    </row>
    <row r="3013" spans="1:2" x14ac:dyDescent="0.25">
      <c r="A3013" s="13">
        <v>3.8</v>
      </c>
      <c r="B3013" s="15">
        <v>3604.8</v>
      </c>
    </row>
    <row r="3014" spans="1:2" x14ac:dyDescent="0.25">
      <c r="A3014" s="13">
        <v>1.9333333333333333</v>
      </c>
      <c r="B3014" s="15">
        <v>3600</v>
      </c>
    </row>
    <row r="3015" spans="1:2" x14ac:dyDescent="0.25">
      <c r="A3015" s="13">
        <v>7.0333333333333332</v>
      </c>
      <c r="B3015" s="15">
        <v>3600</v>
      </c>
    </row>
    <row r="3016" spans="1:2" x14ac:dyDescent="0.25">
      <c r="A3016" s="13">
        <v>18.233333333333334</v>
      </c>
      <c r="B3016" s="15">
        <v>3599</v>
      </c>
    </row>
    <row r="3017" spans="1:2" x14ac:dyDescent="0.25">
      <c r="A3017" s="13">
        <v>2.6333333333333333</v>
      </c>
      <c r="B3017" s="15">
        <v>3595.7</v>
      </c>
    </row>
    <row r="3018" spans="1:2" x14ac:dyDescent="0.25">
      <c r="A3018" s="13">
        <v>8.2666666666666675</v>
      </c>
      <c r="B3018" s="15">
        <v>3595.6</v>
      </c>
    </row>
    <row r="3019" spans="1:2" x14ac:dyDescent="0.25">
      <c r="A3019" s="13">
        <v>9.3666666666666671</v>
      </c>
      <c r="B3019" s="15">
        <v>3595.38</v>
      </c>
    </row>
    <row r="3020" spans="1:2" x14ac:dyDescent="0.25">
      <c r="A3020" s="13">
        <v>39.43333333333333</v>
      </c>
      <c r="B3020" s="15">
        <v>3593.14</v>
      </c>
    </row>
    <row r="3021" spans="1:2" x14ac:dyDescent="0.25">
      <c r="A3021" s="13">
        <v>3</v>
      </c>
      <c r="B3021" s="15">
        <v>3589.94</v>
      </c>
    </row>
    <row r="3022" spans="1:2" x14ac:dyDescent="0.25">
      <c r="A3022" s="13">
        <v>8.1999999999999993</v>
      </c>
      <c r="B3022" s="15">
        <v>3588.27</v>
      </c>
    </row>
    <row r="3023" spans="1:2" x14ac:dyDescent="0.25">
      <c r="A3023" s="13">
        <v>11.066666666666666</v>
      </c>
      <c r="B3023" s="15">
        <v>3585.95</v>
      </c>
    </row>
    <row r="3024" spans="1:2" x14ac:dyDescent="0.25">
      <c r="A3024" s="13">
        <v>14.733333333333333</v>
      </c>
      <c r="B3024" s="15">
        <v>3583.8</v>
      </c>
    </row>
    <row r="3025" spans="1:2" x14ac:dyDescent="0.25">
      <c r="A3025" s="13">
        <v>3.9</v>
      </c>
      <c r="B3025" s="15">
        <v>3583.34</v>
      </c>
    </row>
    <row r="3026" spans="1:2" x14ac:dyDescent="0.25">
      <c r="A3026" s="13">
        <v>5.9333333333333336</v>
      </c>
      <c r="B3026" s="15">
        <v>3580.4</v>
      </c>
    </row>
    <row r="3027" spans="1:2" x14ac:dyDescent="0.25">
      <c r="A3027" s="13">
        <v>5.0666666666666664</v>
      </c>
      <c r="B3027" s="15">
        <v>3580.25</v>
      </c>
    </row>
    <row r="3028" spans="1:2" x14ac:dyDescent="0.25">
      <c r="A3028" s="13">
        <v>6.0666666666666664</v>
      </c>
      <c r="B3028" s="15">
        <v>3580.25</v>
      </c>
    </row>
    <row r="3029" spans="1:2" x14ac:dyDescent="0.25">
      <c r="A3029" s="13">
        <v>17.2</v>
      </c>
      <c r="B3029" s="15">
        <v>3576.71</v>
      </c>
    </row>
    <row r="3030" spans="1:2" x14ac:dyDescent="0.25">
      <c r="A3030" s="13">
        <v>4.4000000000000004</v>
      </c>
      <c r="B3030" s="15">
        <v>3575.72</v>
      </c>
    </row>
    <row r="3031" spans="1:2" x14ac:dyDescent="0.25">
      <c r="A3031" s="13">
        <v>6.9</v>
      </c>
      <c r="B3031" s="15">
        <v>3574.16</v>
      </c>
    </row>
    <row r="3032" spans="1:2" x14ac:dyDescent="0.25">
      <c r="A3032" s="13">
        <v>8.7666666666666675</v>
      </c>
      <c r="B3032" s="15">
        <v>3572.94</v>
      </c>
    </row>
    <row r="3033" spans="1:2" x14ac:dyDescent="0.25">
      <c r="A3033" s="13">
        <v>12.3</v>
      </c>
      <c r="B3033" s="15">
        <v>3572.62</v>
      </c>
    </row>
    <row r="3034" spans="1:2" x14ac:dyDescent="0.25">
      <c r="A3034" s="13">
        <v>12.433333333333334</v>
      </c>
      <c r="B3034" s="15">
        <v>3571.66</v>
      </c>
    </row>
    <row r="3035" spans="1:2" x14ac:dyDescent="0.25">
      <c r="A3035" s="13">
        <v>4.1333333333333337</v>
      </c>
      <c r="B3035" s="15">
        <v>3569.4</v>
      </c>
    </row>
    <row r="3036" spans="1:2" x14ac:dyDescent="0.25">
      <c r="A3036" s="13">
        <v>7.9333333333333336</v>
      </c>
      <c r="B3036" s="15">
        <v>3568</v>
      </c>
    </row>
    <row r="3037" spans="1:2" x14ac:dyDescent="0.25">
      <c r="A3037" s="13">
        <v>4.3666666666666663</v>
      </c>
      <c r="B3037" s="15">
        <v>3567.8</v>
      </c>
    </row>
    <row r="3038" spans="1:2" x14ac:dyDescent="0.25">
      <c r="A3038" s="13">
        <v>3.9666666666666668</v>
      </c>
      <c r="B3038" s="15">
        <v>3567.44</v>
      </c>
    </row>
    <row r="3039" spans="1:2" x14ac:dyDescent="0.25">
      <c r="A3039" s="13">
        <v>10.766666666666667</v>
      </c>
      <c r="B3039" s="15">
        <v>3563.51</v>
      </c>
    </row>
    <row r="3040" spans="1:2" x14ac:dyDescent="0.25">
      <c r="A3040" s="13">
        <v>3.5</v>
      </c>
      <c r="B3040" s="15">
        <v>3562.65</v>
      </c>
    </row>
    <row r="3041" spans="1:2" x14ac:dyDescent="0.25">
      <c r="A3041" s="13">
        <v>8.6999999999999993</v>
      </c>
      <c r="B3041" s="15">
        <v>3561.8</v>
      </c>
    </row>
    <row r="3042" spans="1:2" x14ac:dyDescent="0.25">
      <c r="A3042" s="13">
        <v>1.3666666666666667</v>
      </c>
      <c r="B3042" s="15">
        <v>3557.92</v>
      </c>
    </row>
    <row r="3043" spans="1:2" x14ac:dyDescent="0.25">
      <c r="A3043" s="13">
        <v>2.7666666666666666</v>
      </c>
      <c r="B3043" s="15">
        <v>3557.58</v>
      </c>
    </row>
    <row r="3044" spans="1:2" x14ac:dyDescent="0.25">
      <c r="A3044" s="13">
        <v>5.6</v>
      </c>
      <c r="B3044" s="15">
        <v>3556.98</v>
      </c>
    </row>
    <row r="3045" spans="1:2" x14ac:dyDescent="0.25">
      <c r="A3045" s="13">
        <v>4.666666666666667</v>
      </c>
      <c r="B3045" s="15">
        <v>3554.51</v>
      </c>
    </row>
    <row r="3046" spans="1:2" x14ac:dyDescent="0.25">
      <c r="A3046" s="13">
        <v>6.4666666666666668</v>
      </c>
      <c r="B3046" s="15">
        <v>3553.05</v>
      </c>
    </row>
    <row r="3047" spans="1:2" x14ac:dyDescent="0.25">
      <c r="A3047" s="13">
        <v>8.3666666666666671</v>
      </c>
      <c r="B3047" s="15">
        <v>3550.65</v>
      </c>
    </row>
    <row r="3048" spans="1:2" x14ac:dyDescent="0.25">
      <c r="A3048" s="13">
        <v>9.3000000000000007</v>
      </c>
      <c r="B3048" s="15">
        <v>3547.83</v>
      </c>
    </row>
    <row r="3049" spans="1:2" x14ac:dyDescent="0.25">
      <c r="A3049" s="13">
        <v>21.266666666666666</v>
      </c>
      <c r="B3049" s="15">
        <v>3546.76</v>
      </c>
    </row>
    <row r="3050" spans="1:2" x14ac:dyDescent="0.25">
      <c r="A3050" s="13">
        <v>1.2666666666666666</v>
      </c>
      <c r="B3050" s="15">
        <v>3544.71</v>
      </c>
    </row>
    <row r="3051" spans="1:2" x14ac:dyDescent="0.25">
      <c r="A3051" s="13">
        <v>31.8</v>
      </c>
      <c r="B3051" s="15">
        <v>3544.23</v>
      </c>
    </row>
    <row r="3052" spans="1:2" x14ac:dyDescent="0.25">
      <c r="A3052" s="13">
        <v>16.566666666666666</v>
      </c>
      <c r="B3052" s="15">
        <v>3543.3</v>
      </c>
    </row>
    <row r="3053" spans="1:2" x14ac:dyDescent="0.25">
      <c r="A3053" s="13">
        <v>2.9333333333333331</v>
      </c>
      <c r="B3053" s="15">
        <v>3542.28</v>
      </c>
    </row>
    <row r="3054" spans="1:2" x14ac:dyDescent="0.25">
      <c r="A3054" s="13">
        <v>7.0666666666666664</v>
      </c>
      <c r="B3054" s="15">
        <v>3541.52</v>
      </c>
    </row>
    <row r="3055" spans="1:2" x14ac:dyDescent="0.25">
      <c r="A3055" s="13">
        <v>3.4666666666666668</v>
      </c>
      <c r="B3055" s="15">
        <v>3540.84</v>
      </c>
    </row>
    <row r="3056" spans="1:2" x14ac:dyDescent="0.25">
      <c r="A3056" s="13">
        <v>10.6</v>
      </c>
      <c r="B3056" s="15">
        <v>3540.69</v>
      </c>
    </row>
    <row r="3057" spans="1:2" x14ac:dyDescent="0.25">
      <c r="A3057" s="13">
        <v>6.5666666666666664</v>
      </c>
      <c r="B3057" s="15">
        <v>3539.19</v>
      </c>
    </row>
    <row r="3058" spans="1:2" x14ac:dyDescent="0.25">
      <c r="A3058" s="13">
        <v>9.8333333333333339</v>
      </c>
      <c r="B3058" s="15">
        <v>3536</v>
      </c>
    </row>
    <row r="3059" spans="1:2" x14ac:dyDescent="0.25">
      <c r="A3059" s="13">
        <v>2</v>
      </c>
      <c r="B3059" s="15">
        <v>3535.52</v>
      </c>
    </row>
    <row r="3060" spans="1:2" x14ac:dyDescent="0.25">
      <c r="A3060" s="13">
        <v>5.3666666666666663</v>
      </c>
      <c r="B3060" s="15">
        <v>3535.23</v>
      </c>
    </row>
    <row r="3061" spans="1:2" x14ac:dyDescent="0.25">
      <c r="A3061" s="13">
        <v>1.8333333333333333</v>
      </c>
      <c r="B3061" s="15">
        <v>3535</v>
      </c>
    </row>
    <row r="3062" spans="1:2" x14ac:dyDescent="0.25">
      <c r="A3062" s="13">
        <v>26.4</v>
      </c>
      <c r="B3062" s="15">
        <v>3534.09</v>
      </c>
    </row>
    <row r="3063" spans="1:2" x14ac:dyDescent="0.25">
      <c r="A3063" s="13">
        <v>5.4666666666666668</v>
      </c>
      <c r="B3063" s="15">
        <v>3532.88</v>
      </c>
    </row>
    <row r="3064" spans="1:2" x14ac:dyDescent="0.25">
      <c r="A3064" s="13">
        <v>8.2666666666666675</v>
      </c>
      <c r="B3064" s="15">
        <v>3532.84</v>
      </c>
    </row>
    <row r="3065" spans="1:2" x14ac:dyDescent="0.25">
      <c r="A3065" s="13">
        <v>5.6</v>
      </c>
      <c r="B3065" s="15">
        <v>3531.68</v>
      </c>
    </row>
    <row r="3066" spans="1:2" x14ac:dyDescent="0.25">
      <c r="A3066" s="13">
        <v>1.0333333333333334</v>
      </c>
      <c r="B3066" s="15">
        <v>3530.34</v>
      </c>
    </row>
    <row r="3067" spans="1:2" x14ac:dyDescent="0.25">
      <c r="A3067" s="13">
        <v>12.466666666666667</v>
      </c>
      <c r="B3067" s="15">
        <v>3522.49</v>
      </c>
    </row>
    <row r="3068" spans="1:2" x14ac:dyDescent="0.25">
      <c r="A3068" s="13">
        <v>4.4333333333333336</v>
      </c>
      <c r="B3068" s="15">
        <v>3521.43</v>
      </c>
    </row>
    <row r="3069" spans="1:2" x14ac:dyDescent="0.25">
      <c r="A3069" s="13">
        <v>9.7666666666666675</v>
      </c>
      <c r="B3069" s="15">
        <v>3520.79</v>
      </c>
    </row>
    <row r="3070" spans="1:2" x14ac:dyDescent="0.25">
      <c r="A3070" s="13">
        <v>9.3666666666666671</v>
      </c>
      <c r="B3070" s="15">
        <v>3518.28</v>
      </c>
    </row>
    <row r="3071" spans="1:2" x14ac:dyDescent="0.25">
      <c r="A3071" s="13">
        <v>4.2</v>
      </c>
      <c r="B3071" s="15">
        <v>3517.19</v>
      </c>
    </row>
    <row r="3072" spans="1:2" x14ac:dyDescent="0.25">
      <c r="A3072" s="13">
        <v>2.7666666666666666</v>
      </c>
      <c r="B3072" s="15">
        <v>3516.63</v>
      </c>
    </row>
    <row r="3073" spans="1:2" x14ac:dyDescent="0.25">
      <c r="A3073" s="13">
        <v>3.1</v>
      </c>
      <c r="B3073" s="15">
        <v>3516.63</v>
      </c>
    </row>
    <row r="3074" spans="1:2" x14ac:dyDescent="0.25">
      <c r="A3074" s="13">
        <v>5.5333333333333332</v>
      </c>
      <c r="B3074" s="15">
        <v>3516.15</v>
      </c>
    </row>
    <row r="3075" spans="1:2" x14ac:dyDescent="0.25">
      <c r="A3075" s="13">
        <v>10.433333333333334</v>
      </c>
      <c r="B3075" s="15">
        <v>3514.94</v>
      </c>
    </row>
    <row r="3076" spans="1:2" x14ac:dyDescent="0.25">
      <c r="A3076" s="13">
        <v>6.7</v>
      </c>
      <c r="B3076" s="15">
        <v>3512.85</v>
      </c>
    </row>
    <row r="3077" spans="1:2" x14ac:dyDescent="0.25">
      <c r="A3077" s="13">
        <v>4.5999999999999996</v>
      </c>
      <c r="B3077" s="15">
        <v>3511.7</v>
      </c>
    </row>
    <row r="3078" spans="1:2" x14ac:dyDescent="0.25">
      <c r="A3078" s="13">
        <v>3.1666666666666665</v>
      </c>
      <c r="B3078" s="15">
        <v>3511.19</v>
      </c>
    </row>
    <row r="3079" spans="1:2" x14ac:dyDescent="0.25">
      <c r="A3079" s="13">
        <v>3.9</v>
      </c>
      <c r="B3079" s="15">
        <v>3510.1</v>
      </c>
    </row>
    <row r="3080" spans="1:2" x14ac:dyDescent="0.25">
      <c r="A3080" s="13">
        <v>3.2666666666666666</v>
      </c>
      <c r="B3080" s="15">
        <v>3508.95</v>
      </c>
    </row>
    <row r="3081" spans="1:2" x14ac:dyDescent="0.25">
      <c r="A3081" s="13">
        <v>3.7</v>
      </c>
      <c r="B3081" s="15">
        <v>3506.89</v>
      </c>
    </row>
    <row r="3082" spans="1:2" x14ac:dyDescent="0.25">
      <c r="A3082" s="13">
        <v>4.2</v>
      </c>
      <c r="B3082" s="15">
        <v>3506.69</v>
      </c>
    </row>
    <row r="3083" spans="1:2" x14ac:dyDescent="0.25">
      <c r="A3083" s="13">
        <v>2.1</v>
      </c>
      <c r="B3083" s="15">
        <v>3505.2</v>
      </c>
    </row>
    <row r="3084" spans="1:2" x14ac:dyDescent="0.25">
      <c r="A3084" s="13">
        <v>3.4666666666666668</v>
      </c>
      <c r="B3084" s="15">
        <v>3501.16</v>
      </c>
    </row>
    <row r="3085" spans="1:2" x14ac:dyDescent="0.25">
      <c r="A3085" s="13">
        <v>8.1999999999999993</v>
      </c>
      <c r="B3085" s="15">
        <v>3499.94</v>
      </c>
    </row>
    <row r="3086" spans="1:2" x14ac:dyDescent="0.25">
      <c r="A3086" s="13">
        <v>3.1666666666666665</v>
      </c>
      <c r="B3086" s="15">
        <v>3499.25</v>
      </c>
    </row>
    <row r="3087" spans="1:2" x14ac:dyDescent="0.25">
      <c r="A3087" s="13">
        <v>8.1666666666666661</v>
      </c>
      <c r="B3087" s="15">
        <v>3499</v>
      </c>
    </row>
    <row r="3088" spans="1:2" x14ac:dyDescent="0.25">
      <c r="A3088" s="13">
        <v>4.2333333333333334</v>
      </c>
      <c r="B3088" s="15">
        <v>3497.76</v>
      </c>
    </row>
    <row r="3089" spans="1:2" x14ac:dyDescent="0.25">
      <c r="A3089" s="13">
        <v>4.333333333333333</v>
      </c>
      <c r="B3089" s="15">
        <v>3496.62</v>
      </c>
    </row>
    <row r="3090" spans="1:2" x14ac:dyDescent="0.25">
      <c r="A3090" s="13">
        <v>4.4333333333333336</v>
      </c>
      <c r="B3090" s="15">
        <v>3493.25</v>
      </c>
    </row>
    <row r="3091" spans="1:2" x14ac:dyDescent="0.25">
      <c r="A3091" s="13">
        <v>3.3666666666666667</v>
      </c>
      <c r="B3091" s="15">
        <v>3493.22</v>
      </c>
    </row>
    <row r="3092" spans="1:2" x14ac:dyDescent="0.25">
      <c r="A3092" s="13">
        <v>5.6</v>
      </c>
      <c r="B3092" s="15">
        <v>3492.31</v>
      </c>
    </row>
    <row r="3093" spans="1:2" x14ac:dyDescent="0.25">
      <c r="A3093" s="13">
        <v>7.0666666666666664</v>
      </c>
      <c r="B3093" s="15">
        <v>3492.08</v>
      </c>
    </row>
    <row r="3094" spans="1:2" x14ac:dyDescent="0.25">
      <c r="A3094" s="13">
        <v>7.666666666666667</v>
      </c>
      <c r="B3094" s="15">
        <v>3489.04</v>
      </c>
    </row>
    <row r="3095" spans="1:2" x14ac:dyDescent="0.25">
      <c r="A3095" s="13">
        <v>4.2333333333333334</v>
      </c>
      <c r="B3095" s="15">
        <v>3489.03</v>
      </c>
    </row>
    <row r="3096" spans="1:2" x14ac:dyDescent="0.25">
      <c r="A3096" s="13">
        <v>5.2333333333333334</v>
      </c>
      <c r="B3096" s="15">
        <v>3485.78</v>
      </c>
    </row>
    <row r="3097" spans="1:2" x14ac:dyDescent="0.25">
      <c r="A3097" s="13">
        <v>8.3666666666666671</v>
      </c>
      <c r="B3097" s="15">
        <v>3485.17</v>
      </c>
    </row>
    <row r="3098" spans="1:2" x14ac:dyDescent="0.25">
      <c r="A3098" s="13">
        <v>10.933333333333334</v>
      </c>
      <c r="B3098" s="15">
        <v>3484.81</v>
      </c>
    </row>
    <row r="3099" spans="1:2" x14ac:dyDescent="0.25">
      <c r="A3099" s="13">
        <v>1.8333333333333333</v>
      </c>
      <c r="B3099" s="15">
        <v>3482.49</v>
      </c>
    </row>
    <row r="3100" spans="1:2" x14ac:dyDescent="0.25">
      <c r="A3100" s="13">
        <v>11.266666666666667</v>
      </c>
      <c r="B3100" s="15">
        <v>3479.11</v>
      </c>
    </row>
    <row r="3101" spans="1:2" x14ac:dyDescent="0.25">
      <c r="A3101" s="13">
        <v>4.3</v>
      </c>
      <c r="B3101" s="15">
        <v>3477.74</v>
      </c>
    </row>
    <row r="3102" spans="1:2" x14ac:dyDescent="0.25">
      <c r="A3102" s="13">
        <v>8.1999999999999993</v>
      </c>
      <c r="B3102" s="15">
        <v>3473.84</v>
      </c>
    </row>
    <row r="3103" spans="1:2" x14ac:dyDescent="0.25">
      <c r="A3103" s="13">
        <v>12.766666666666667</v>
      </c>
      <c r="B3103" s="15">
        <v>3473.15</v>
      </c>
    </row>
    <row r="3104" spans="1:2" x14ac:dyDescent="0.25">
      <c r="A3104" s="13">
        <v>11.733333333333333</v>
      </c>
      <c r="B3104" s="15">
        <v>3472.18</v>
      </c>
    </row>
    <row r="3105" spans="1:2" x14ac:dyDescent="0.25">
      <c r="A3105" s="13">
        <v>8.1666666666666661</v>
      </c>
      <c r="B3105" s="15">
        <v>3471.24</v>
      </c>
    </row>
    <row r="3106" spans="1:2" x14ac:dyDescent="0.25">
      <c r="A3106" s="13">
        <v>11.5</v>
      </c>
      <c r="B3106" s="15">
        <v>3467.98</v>
      </c>
    </row>
    <row r="3107" spans="1:2" x14ac:dyDescent="0.25">
      <c r="A3107" s="13">
        <v>26.6</v>
      </c>
      <c r="B3107" s="15">
        <v>3466.25</v>
      </c>
    </row>
    <row r="3108" spans="1:2" x14ac:dyDescent="0.25">
      <c r="A3108" s="13">
        <v>17.3</v>
      </c>
      <c r="B3108" s="15">
        <v>3465.94</v>
      </c>
    </row>
    <row r="3109" spans="1:2" x14ac:dyDescent="0.25">
      <c r="A3109" s="13">
        <v>4.4666666666666668</v>
      </c>
      <c r="B3109" s="15">
        <v>3463.61</v>
      </c>
    </row>
    <row r="3110" spans="1:2" x14ac:dyDescent="0.25">
      <c r="A3110" s="13">
        <v>3.3666666666666667</v>
      </c>
      <c r="B3110" s="15">
        <v>3463.09</v>
      </c>
    </row>
    <row r="3111" spans="1:2" x14ac:dyDescent="0.25">
      <c r="A3111" s="13">
        <v>2.9666666666666668</v>
      </c>
      <c r="B3111" s="15">
        <v>3463.04</v>
      </c>
    </row>
    <row r="3112" spans="1:2" x14ac:dyDescent="0.25">
      <c r="A3112" s="13">
        <v>4.5999999999999996</v>
      </c>
      <c r="B3112" s="15">
        <v>3462.62</v>
      </c>
    </row>
    <row r="3113" spans="1:2" x14ac:dyDescent="0.25">
      <c r="A3113" s="13">
        <v>3.7</v>
      </c>
      <c r="B3113" s="15">
        <v>3462.06</v>
      </c>
    </row>
    <row r="3114" spans="1:2" x14ac:dyDescent="0.25">
      <c r="A3114" s="13">
        <v>4.7333333333333334</v>
      </c>
      <c r="B3114" s="15">
        <v>3461.04</v>
      </c>
    </row>
    <row r="3115" spans="1:2" x14ac:dyDescent="0.25">
      <c r="A3115" s="13">
        <v>5.8666666666666663</v>
      </c>
      <c r="B3115" s="15">
        <v>3460.25</v>
      </c>
    </row>
    <row r="3116" spans="1:2" x14ac:dyDescent="0.25">
      <c r="A3116" s="13">
        <v>8.8666666666666671</v>
      </c>
      <c r="B3116" s="15">
        <v>3454.33</v>
      </c>
    </row>
    <row r="3117" spans="1:2" x14ac:dyDescent="0.25">
      <c r="A3117" s="13">
        <v>3.8</v>
      </c>
      <c r="B3117" s="15">
        <v>3453.62</v>
      </c>
    </row>
    <row r="3118" spans="1:2" x14ac:dyDescent="0.25">
      <c r="A3118" s="13">
        <v>11</v>
      </c>
      <c r="B3118" s="15">
        <v>3451.26</v>
      </c>
    </row>
    <row r="3119" spans="1:2" x14ac:dyDescent="0.25">
      <c r="A3119" s="13">
        <v>1.4333333333333333</v>
      </c>
      <c r="B3119" s="15">
        <v>3451.24</v>
      </c>
    </row>
    <row r="3120" spans="1:2" x14ac:dyDescent="0.25">
      <c r="A3120" s="13">
        <v>2.8666666666666667</v>
      </c>
      <c r="B3120" s="15">
        <v>3451.24</v>
      </c>
    </row>
    <row r="3121" spans="1:2" x14ac:dyDescent="0.25">
      <c r="A3121" s="13">
        <v>8.5333333333333332</v>
      </c>
      <c r="B3121" s="15">
        <v>3447.7</v>
      </c>
    </row>
    <row r="3122" spans="1:2" x14ac:dyDescent="0.25">
      <c r="A3122" s="13">
        <v>5.166666666666667</v>
      </c>
      <c r="B3122" s="15">
        <v>3446.07</v>
      </c>
    </row>
    <row r="3123" spans="1:2" x14ac:dyDescent="0.25">
      <c r="A3123" s="13">
        <v>8.9</v>
      </c>
      <c r="B3123" s="15">
        <v>3445.31</v>
      </c>
    </row>
    <row r="3124" spans="1:2" x14ac:dyDescent="0.25">
      <c r="A3124" s="13">
        <v>4.5666666666666664</v>
      </c>
      <c r="B3124" s="15">
        <v>3444.87</v>
      </c>
    </row>
    <row r="3125" spans="1:2" x14ac:dyDescent="0.25">
      <c r="A3125" s="13">
        <v>2.1333333333333333</v>
      </c>
      <c r="B3125" s="15">
        <v>3442.68</v>
      </c>
    </row>
    <row r="3126" spans="1:2" x14ac:dyDescent="0.25">
      <c r="A3126" s="13">
        <v>3.1666666666666665</v>
      </c>
      <c r="B3126" s="15">
        <v>3442.68</v>
      </c>
    </row>
    <row r="3127" spans="1:2" x14ac:dyDescent="0.25">
      <c r="A3127" s="13">
        <v>4.7666666666666666</v>
      </c>
      <c r="B3127" s="15">
        <v>3442.64</v>
      </c>
    </row>
    <row r="3128" spans="1:2" x14ac:dyDescent="0.25">
      <c r="A3128" s="13">
        <v>13.1</v>
      </c>
      <c r="B3128" s="15">
        <v>3442.63</v>
      </c>
    </row>
    <row r="3129" spans="1:2" x14ac:dyDescent="0.25">
      <c r="A3129" s="13">
        <v>1.4333333333333333</v>
      </c>
      <c r="B3129" s="15">
        <v>3441.83</v>
      </c>
    </row>
    <row r="3130" spans="1:2" x14ac:dyDescent="0.25">
      <c r="A3130" s="13">
        <v>4.5999999999999996</v>
      </c>
      <c r="B3130" s="15">
        <v>3441.83</v>
      </c>
    </row>
    <row r="3131" spans="1:2" x14ac:dyDescent="0.25">
      <c r="A3131" s="13">
        <v>22.4</v>
      </c>
      <c r="B3131" s="15">
        <v>3438.23</v>
      </c>
    </row>
    <row r="3132" spans="1:2" x14ac:dyDescent="0.25">
      <c r="A3132" s="13">
        <v>1.9666666666666666</v>
      </c>
      <c r="B3132" s="15">
        <v>3437.87</v>
      </c>
    </row>
    <row r="3133" spans="1:2" x14ac:dyDescent="0.25">
      <c r="A3133" s="13">
        <v>12.1</v>
      </c>
      <c r="B3133" s="15">
        <v>3437.82</v>
      </c>
    </row>
    <row r="3134" spans="1:2" x14ac:dyDescent="0.25">
      <c r="A3134" s="13">
        <v>9.2666666666666675</v>
      </c>
      <c r="B3134" s="15">
        <v>3437.42</v>
      </c>
    </row>
    <row r="3135" spans="1:2" x14ac:dyDescent="0.25">
      <c r="A3135" s="13">
        <v>2.4666666666666668</v>
      </c>
      <c r="B3135" s="15">
        <v>3437.03</v>
      </c>
    </row>
    <row r="3136" spans="1:2" x14ac:dyDescent="0.25">
      <c r="A3136" s="13">
        <v>4.2333333333333334</v>
      </c>
      <c r="B3136" s="15">
        <v>3437.03</v>
      </c>
    </row>
    <row r="3137" spans="1:2" x14ac:dyDescent="0.25">
      <c r="A3137" s="13">
        <v>14.666666666666666</v>
      </c>
      <c r="B3137" s="15">
        <v>3436.04</v>
      </c>
    </row>
    <row r="3138" spans="1:2" x14ac:dyDescent="0.25">
      <c r="A3138" s="13">
        <v>2.5</v>
      </c>
      <c r="B3138" s="15">
        <v>3434.98</v>
      </c>
    </row>
    <row r="3139" spans="1:2" x14ac:dyDescent="0.25">
      <c r="A3139" s="13">
        <v>7.6333333333333337</v>
      </c>
      <c r="B3139" s="15">
        <v>3434.5</v>
      </c>
    </row>
    <row r="3140" spans="1:2" x14ac:dyDescent="0.25">
      <c r="A3140" s="13">
        <v>2.9666666666666668</v>
      </c>
      <c r="B3140" s="15">
        <v>3429.98</v>
      </c>
    </row>
    <row r="3141" spans="1:2" x14ac:dyDescent="0.25">
      <c r="A3141" s="13">
        <v>4.9666666666666668</v>
      </c>
      <c r="B3141" s="15">
        <v>3428.51</v>
      </c>
    </row>
    <row r="3142" spans="1:2" x14ac:dyDescent="0.25">
      <c r="A3142" s="13">
        <v>3.4</v>
      </c>
      <c r="B3142" s="15">
        <v>3427.06</v>
      </c>
    </row>
    <row r="3143" spans="1:2" x14ac:dyDescent="0.25">
      <c r="A3143" s="13">
        <v>6.7666666666666666</v>
      </c>
      <c r="B3143" s="15">
        <v>3427.06</v>
      </c>
    </row>
    <row r="3144" spans="1:2" x14ac:dyDescent="0.25">
      <c r="A3144" s="13">
        <v>11.333333333333334</v>
      </c>
      <c r="B3144" s="15">
        <v>3426.06</v>
      </c>
    </row>
    <row r="3145" spans="1:2" x14ac:dyDescent="0.25">
      <c r="A3145" s="13">
        <v>13.966666666666667</v>
      </c>
      <c r="B3145" s="15">
        <v>3418.05</v>
      </c>
    </row>
    <row r="3146" spans="1:2" x14ac:dyDescent="0.25">
      <c r="A3146" s="13">
        <v>21.366666666666667</v>
      </c>
      <c r="B3146" s="15">
        <v>3417.94</v>
      </c>
    </row>
    <row r="3147" spans="1:2" x14ac:dyDescent="0.25">
      <c r="A3147" s="13">
        <v>3.1333333333333333</v>
      </c>
      <c r="B3147" s="15">
        <v>3415.2</v>
      </c>
    </row>
    <row r="3148" spans="1:2" x14ac:dyDescent="0.25">
      <c r="A3148" s="13">
        <v>7.0666666666666664</v>
      </c>
      <c r="B3148" s="15">
        <v>3415.2</v>
      </c>
    </row>
    <row r="3149" spans="1:2" x14ac:dyDescent="0.25">
      <c r="A3149" s="13">
        <v>17.600000000000001</v>
      </c>
      <c r="B3149" s="15">
        <v>3414.96</v>
      </c>
    </row>
    <row r="3150" spans="1:2" x14ac:dyDescent="0.25">
      <c r="A3150" s="13">
        <v>16.399999999999999</v>
      </c>
      <c r="B3150" s="15">
        <v>3414.31</v>
      </c>
    </row>
    <row r="3151" spans="1:2" x14ac:dyDescent="0.25">
      <c r="A3151" s="13">
        <v>6.5</v>
      </c>
      <c r="B3151" s="15">
        <v>3413.8</v>
      </c>
    </row>
    <row r="3152" spans="1:2" x14ac:dyDescent="0.25">
      <c r="A3152" s="13">
        <v>2.2666666666666666</v>
      </c>
      <c r="B3152" s="15">
        <v>3410</v>
      </c>
    </row>
    <row r="3153" spans="1:2" x14ac:dyDescent="0.25">
      <c r="A3153" s="13">
        <v>1.9</v>
      </c>
      <c r="B3153" s="15">
        <v>3408.73</v>
      </c>
    </row>
    <row r="3154" spans="1:2" x14ac:dyDescent="0.25">
      <c r="A3154" s="13">
        <v>4.3666666666666663</v>
      </c>
      <c r="B3154" s="15">
        <v>3404.82</v>
      </c>
    </row>
    <row r="3155" spans="1:2" x14ac:dyDescent="0.25">
      <c r="A3155" s="13">
        <v>7.5666666666666664</v>
      </c>
      <c r="B3155" s="15">
        <v>3401.94</v>
      </c>
    </row>
    <row r="3156" spans="1:2" x14ac:dyDescent="0.25">
      <c r="A3156" s="13">
        <v>9.3666666666666671</v>
      </c>
      <c r="B3156" s="15">
        <v>3401.39</v>
      </c>
    </row>
    <row r="3157" spans="1:2" x14ac:dyDescent="0.25">
      <c r="A3157" s="13">
        <v>2.6</v>
      </c>
      <c r="B3157" s="15">
        <v>3401.08</v>
      </c>
    </row>
    <row r="3158" spans="1:2" x14ac:dyDescent="0.25">
      <c r="A3158" s="13">
        <v>2.1666666666666665</v>
      </c>
      <c r="B3158" s="15">
        <v>3400.62</v>
      </c>
    </row>
    <row r="3159" spans="1:2" x14ac:dyDescent="0.25">
      <c r="A3159" s="13">
        <v>33.266666666666666</v>
      </c>
      <c r="B3159" s="15">
        <v>3399.88</v>
      </c>
    </row>
    <row r="3160" spans="1:2" x14ac:dyDescent="0.25">
      <c r="A3160" s="13">
        <v>3.1333333333333333</v>
      </c>
      <c r="B3160" s="15">
        <v>3399.85</v>
      </c>
    </row>
    <row r="3161" spans="1:2" x14ac:dyDescent="0.25">
      <c r="A3161" s="13">
        <v>1.9333333333333333</v>
      </c>
      <c r="B3161" s="15">
        <v>3399.61</v>
      </c>
    </row>
    <row r="3162" spans="1:2" x14ac:dyDescent="0.25">
      <c r="A3162" s="13">
        <v>3.5666666666666669</v>
      </c>
      <c r="B3162" s="15">
        <v>3399.61</v>
      </c>
    </row>
    <row r="3163" spans="1:2" x14ac:dyDescent="0.25">
      <c r="A3163" s="13">
        <v>11.033333333333333</v>
      </c>
      <c r="B3163" s="15">
        <v>3396.68</v>
      </c>
    </row>
    <row r="3164" spans="1:2" x14ac:dyDescent="0.25">
      <c r="A3164" s="13">
        <v>12.466666666666667</v>
      </c>
      <c r="B3164" s="15">
        <v>3394.86</v>
      </c>
    </row>
    <row r="3165" spans="1:2" x14ac:dyDescent="0.25">
      <c r="A3165" s="13">
        <v>1.2333333333333334</v>
      </c>
      <c r="B3165" s="15">
        <v>3394.56</v>
      </c>
    </row>
    <row r="3166" spans="1:2" x14ac:dyDescent="0.25">
      <c r="A3166" s="13">
        <v>3.8333333333333335</v>
      </c>
      <c r="B3166" s="15">
        <v>3391.94</v>
      </c>
    </row>
    <row r="3167" spans="1:2" x14ac:dyDescent="0.25">
      <c r="A3167" s="13">
        <v>6.9</v>
      </c>
      <c r="B3167" s="15">
        <v>3390.73</v>
      </c>
    </row>
    <row r="3168" spans="1:2" x14ac:dyDescent="0.25">
      <c r="A3168" s="13">
        <v>3.4</v>
      </c>
      <c r="B3168" s="15">
        <v>3388.47</v>
      </c>
    </row>
    <row r="3169" spans="1:2" x14ac:dyDescent="0.25">
      <c r="A3169" s="13">
        <v>4.9333333333333336</v>
      </c>
      <c r="B3169" s="15">
        <v>3383.39</v>
      </c>
    </row>
    <row r="3170" spans="1:2" x14ac:dyDescent="0.25">
      <c r="A3170" s="13">
        <v>11.7</v>
      </c>
      <c r="B3170" s="15">
        <v>3382.7</v>
      </c>
    </row>
    <row r="3171" spans="1:2" x14ac:dyDescent="0.25">
      <c r="A3171" s="13">
        <v>9.3333333333333339</v>
      </c>
      <c r="B3171" s="15">
        <v>3380.96</v>
      </c>
    </row>
    <row r="3172" spans="1:2" x14ac:dyDescent="0.25">
      <c r="A3172" s="13">
        <v>16.033333333333335</v>
      </c>
      <c r="B3172" s="15">
        <v>3378.74</v>
      </c>
    </row>
    <row r="3173" spans="1:2" x14ac:dyDescent="0.25">
      <c r="A3173" s="13">
        <v>2.2999999999999998</v>
      </c>
      <c r="B3173" s="15">
        <v>3378.31</v>
      </c>
    </row>
    <row r="3174" spans="1:2" x14ac:dyDescent="0.25">
      <c r="A3174" s="13">
        <v>3.1666666666666665</v>
      </c>
      <c r="B3174" s="15">
        <v>3376.05</v>
      </c>
    </row>
    <row r="3175" spans="1:2" x14ac:dyDescent="0.25">
      <c r="A3175" s="13">
        <v>1.1333333333333333</v>
      </c>
      <c r="B3175" s="15">
        <v>3373</v>
      </c>
    </row>
    <row r="3176" spans="1:2" x14ac:dyDescent="0.25">
      <c r="A3176" s="13">
        <v>9.4</v>
      </c>
      <c r="B3176" s="15">
        <v>3372.87</v>
      </c>
    </row>
    <row r="3177" spans="1:2" x14ac:dyDescent="0.25">
      <c r="A3177" s="13">
        <v>6.7666666666666666</v>
      </c>
      <c r="B3177" s="15">
        <v>3372</v>
      </c>
    </row>
    <row r="3178" spans="1:2" x14ac:dyDescent="0.25">
      <c r="A3178" s="13">
        <v>10.133333333333333</v>
      </c>
      <c r="B3178" s="15">
        <v>3371.44</v>
      </c>
    </row>
    <row r="3179" spans="1:2" x14ac:dyDescent="0.25">
      <c r="A3179" s="13">
        <v>52</v>
      </c>
      <c r="B3179" s="15">
        <v>3371.17</v>
      </c>
    </row>
    <row r="3180" spans="1:2" x14ac:dyDescent="0.25">
      <c r="A3180" s="13">
        <v>19.633333333333333</v>
      </c>
      <c r="B3180" s="15">
        <v>3371.09</v>
      </c>
    </row>
    <row r="3181" spans="1:2" x14ac:dyDescent="0.25">
      <c r="A3181" s="13">
        <v>4.333333333333333</v>
      </c>
      <c r="B3181" s="15">
        <v>3369.88</v>
      </c>
    </row>
    <row r="3182" spans="1:2" x14ac:dyDescent="0.25">
      <c r="A3182" s="13">
        <v>8.1333333333333329</v>
      </c>
      <c r="B3182" s="15">
        <v>3367.65</v>
      </c>
    </row>
    <row r="3183" spans="1:2" x14ac:dyDescent="0.25">
      <c r="A3183" s="13">
        <v>3.0333333333333332</v>
      </c>
      <c r="B3183" s="15">
        <v>3366.44</v>
      </c>
    </row>
    <row r="3184" spans="1:2" x14ac:dyDescent="0.25">
      <c r="A3184" s="13">
        <v>1.6333333333333333</v>
      </c>
      <c r="B3184" s="15">
        <v>3361.23</v>
      </c>
    </row>
    <row r="3185" spans="1:2" x14ac:dyDescent="0.25">
      <c r="A3185" s="13">
        <v>14.766666666666667</v>
      </c>
      <c r="B3185" s="15">
        <v>3360</v>
      </c>
    </row>
    <row r="3186" spans="1:2" x14ac:dyDescent="0.25">
      <c r="A3186" s="13">
        <v>2.3333333333333335</v>
      </c>
      <c r="B3186" s="15">
        <v>3359.87</v>
      </c>
    </row>
    <row r="3187" spans="1:2" x14ac:dyDescent="0.25">
      <c r="A3187" s="13">
        <v>4.333333333333333</v>
      </c>
      <c r="B3187" s="15">
        <v>3359.84</v>
      </c>
    </row>
    <row r="3188" spans="1:2" x14ac:dyDescent="0.25">
      <c r="A3188" s="13">
        <v>13.3</v>
      </c>
      <c r="B3188" s="15">
        <v>3359.81</v>
      </c>
    </row>
    <row r="3189" spans="1:2" x14ac:dyDescent="0.25">
      <c r="A3189" s="13">
        <v>0.5</v>
      </c>
      <c r="B3189" s="15">
        <v>3358.38</v>
      </c>
    </row>
    <row r="3190" spans="1:2" x14ac:dyDescent="0.25">
      <c r="A3190" s="13">
        <v>5.833333333333333</v>
      </c>
      <c r="B3190" s="15">
        <v>3355.32</v>
      </c>
    </row>
    <row r="3191" spans="1:2" x14ac:dyDescent="0.25">
      <c r="A3191" s="13">
        <v>1.2</v>
      </c>
      <c r="B3191" s="15">
        <v>3354</v>
      </c>
    </row>
    <row r="3192" spans="1:2" x14ac:dyDescent="0.25">
      <c r="A3192" s="13">
        <v>1.7666666666666666</v>
      </c>
      <c r="B3192" s="15">
        <v>3354</v>
      </c>
    </row>
    <row r="3193" spans="1:2" x14ac:dyDescent="0.25">
      <c r="A3193" s="13">
        <v>3.6333333333333333</v>
      </c>
      <c r="B3193" s="15">
        <v>3353.53</v>
      </c>
    </row>
    <row r="3194" spans="1:2" x14ac:dyDescent="0.25">
      <c r="A3194" s="13">
        <v>5.4</v>
      </c>
      <c r="B3194" s="15">
        <v>3353.53</v>
      </c>
    </row>
    <row r="3195" spans="1:2" x14ac:dyDescent="0.25">
      <c r="A3195" s="13">
        <v>11.8</v>
      </c>
      <c r="B3195" s="15">
        <v>3353</v>
      </c>
    </row>
    <row r="3196" spans="1:2" x14ac:dyDescent="0.25">
      <c r="A3196" s="13">
        <v>5.3666666666666663</v>
      </c>
      <c r="B3196" s="15">
        <v>3351.96</v>
      </c>
    </row>
    <row r="3197" spans="1:2" x14ac:dyDescent="0.25">
      <c r="A3197" s="13">
        <v>13.366666666666667</v>
      </c>
      <c r="B3197" s="15">
        <v>3350.48</v>
      </c>
    </row>
    <row r="3198" spans="1:2" x14ac:dyDescent="0.25">
      <c r="A3198" s="13">
        <v>11.166666666666666</v>
      </c>
      <c r="B3198" s="15">
        <v>3349.5</v>
      </c>
    </row>
    <row r="3199" spans="1:2" x14ac:dyDescent="0.25">
      <c r="A3199" s="13">
        <v>2.2999999999999998</v>
      </c>
      <c r="B3199" s="15">
        <v>3348.86</v>
      </c>
    </row>
    <row r="3200" spans="1:2" x14ac:dyDescent="0.25">
      <c r="A3200" s="13">
        <v>17.533333333333335</v>
      </c>
      <c r="B3200" s="15">
        <v>3348.27</v>
      </c>
    </row>
    <row r="3201" spans="1:2" x14ac:dyDescent="0.25">
      <c r="A3201" s="13">
        <v>12.833333333333334</v>
      </c>
      <c r="B3201" s="15">
        <v>3348.03</v>
      </c>
    </row>
    <row r="3202" spans="1:2" x14ac:dyDescent="0.25">
      <c r="A3202" s="13">
        <v>5.4666666666666668</v>
      </c>
      <c r="B3202" s="15">
        <v>3345</v>
      </c>
    </row>
    <row r="3203" spans="1:2" x14ac:dyDescent="0.25">
      <c r="A3203" s="13">
        <v>3.7333333333333334</v>
      </c>
      <c r="B3203" s="15">
        <v>3343.89</v>
      </c>
    </row>
    <row r="3204" spans="1:2" x14ac:dyDescent="0.25">
      <c r="A3204" s="13">
        <v>4.5333333333333332</v>
      </c>
      <c r="B3204" s="15">
        <v>3341.2</v>
      </c>
    </row>
    <row r="3205" spans="1:2" x14ac:dyDescent="0.25">
      <c r="A3205" s="13">
        <v>9.3000000000000007</v>
      </c>
      <c r="B3205" s="15">
        <v>3340.03</v>
      </c>
    </row>
    <row r="3206" spans="1:2" x14ac:dyDescent="0.25">
      <c r="A3206" s="13">
        <v>15.533333333333333</v>
      </c>
      <c r="B3206" s="15">
        <v>3339.31</v>
      </c>
    </row>
    <row r="3207" spans="1:2" x14ac:dyDescent="0.25">
      <c r="A3207" s="13">
        <v>9.2666666666666675</v>
      </c>
      <c r="B3207" s="15">
        <v>3338.87</v>
      </c>
    </row>
    <row r="3208" spans="1:2" x14ac:dyDescent="0.25">
      <c r="A3208" s="13">
        <v>13.066666666666666</v>
      </c>
      <c r="B3208" s="15">
        <v>3337.68</v>
      </c>
    </row>
    <row r="3209" spans="1:2" x14ac:dyDescent="0.25">
      <c r="A3209" s="13">
        <v>2.1</v>
      </c>
      <c r="B3209" s="15">
        <v>3337.53</v>
      </c>
    </row>
    <row r="3210" spans="1:2" x14ac:dyDescent="0.25">
      <c r="A3210" s="13">
        <v>14.166666666666666</v>
      </c>
      <c r="B3210" s="15">
        <v>3334.5</v>
      </c>
    </row>
    <row r="3211" spans="1:2" x14ac:dyDescent="0.25">
      <c r="A3211" s="13">
        <v>16.033333333333335</v>
      </c>
      <c r="B3211" s="15">
        <v>3333.72</v>
      </c>
    </row>
    <row r="3212" spans="1:2" x14ac:dyDescent="0.25">
      <c r="A3212" s="13">
        <v>7.2333333333333334</v>
      </c>
      <c r="B3212" s="15">
        <v>3331.38</v>
      </c>
    </row>
    <row r="3213" spans="1:2" x14ac:dyDescent="0.25">
      <c r="A3213" s="13">
        <v>5.8666666666666663</v>
      </c>
      <c r="B3213" s="15">
        <v>3331.06</v>
      </c>
    </row>
    <row r="3214" spans="1:2" x14ac:dyDescent="0.25">
      <c r="A3214" s="13">
        <v>2.7333333333333334</v>
      </c>
      <c r="B3214" s="15">
        <v>3327.5</v>
      </c>
    </row>
    <row r="3215" spans="1:2" x14ac:dyDescent="0.25">
      <c r="A3215" s="13">
        <v>4</v>
      </c>
      <c r="B3215" s="15">
        <v>3327.5</v>
      </c>
    </row>
    <row r="3216" spans="1:2" x14ac:dyDescent="0.25">
      <c r="A3216" s="13">
        <v>14.133333333333333</v>
      </c>
      <c r="B3216" s="15">
        <v>3327.37</v>
      </c>
    </row>
    <row r="3217" spans="1:2" x14ac:dyDescent="0.25">
      <c r="A3217" s="13">
        <v>14.066666666666666</v>
      </c>
      <c r="B3217" s="15">
        <v>3327.35</v>
      </c>
    </row>
    <row r="3218" spans="1:2" x14ac:dyDescent="0.25">
      <c r="A3218" s="13">
        <v>6.3</v>
      </c>
      <c r="B3218" s="15">
        <v>3322.29</v>
      </c>
    </row>
    <row r="3219" spans="1:2" x14ac:dyDescent="0.25">
      <c r="A3219" s="13">
        <v>3.2</v>
      </c>
      <c r="B3219" s="15">
        <v>3318.2</v>
      </c>
    </row>
    <row r="3220" spans="1:2" x14ac:dyDescent="0.25">
      <c r="A3220" s="13">
        <v>14.3</v>
      </c>
      <c r="B3220" s="15">
        <v>3313.56</v>
      </c>
    </row>
    <row r="3221" spans="1:2" x14ac:dyDescent="0.25">
      <c r="A3221" s="13">
        <v>16.033333333333335</v>
      </c>
      <c r="B3221" s="15">
        <v>3313.35</v>
      </c>
    </row>
    <row r="3222" spans="1:2" x14ac:dyDescent="0.25">
      <c r="A3222" s="13">
        <v>3.0333333333333332</v>
      </c>
      <c r="B3222" s="15">
        <v>3313.27</v>
      </c>
    </row>
    <row r="3223" spans="1:2" x14ac:dyDescent="0.25">
      <c r="A3223" s="13">
        <v>3.3666666666666667</v>
      </c>
      <c r="B3223" s="15">
        <v>3311.39</v>
      </c>
    </row>
    <row r="3224" spans="1:2" x14ac:dyDescent="0.25">
      <c r="A3224" s="13">
        <v>7.9333333333333336</v>
      </c>
      <c r="B3224" s="15">
        <v>3309.37</v>
      </c>
    </row>
    <row r="3225" spans="1:2" x14ac:dyDescent="0.25">
      <c r="A3225" s="13">
        <v>1.9666666666666666</v>
      </c>
      <c r="B3225" s="15">
        <v>3309.27</v>
      </c>
    </row>
    <row r="3226" spans="1:2" x14ac:dyDescent="0.25">
      <c r="A3226" s="13">
        <v>11.666666666666666</v>
      </c>
      <c r="B3226" s="15">
        <v>3309.24</v>
      </c>
    </row>
    <row r="3227" spans="1:2" x14ac:dyDescent="0.25">
      <c r="A3227" s="13">
        <v>11.733333333333333</v>
      </c>
      <c r="B3227" s="15">
        <v>3309.22</v>
      </c>
    </row>
    <row r="3228" spans="1:2" x14ac:dyDescent="0.25">
      <c r="A3228" s="13">
        <v>4.6333333333333337</v>
      </c>
      <c r="B3228" s="15">
        <v>3307.83</v>
      </c>
    </row>
    <row r="3229" spans="1:2" x14ac:dyDescent="0.25">
      <c r="A3229" s="13">
        <v>9.9</v>
      </c>
      <c r="B3229" s="15">
        <v>3307.51</v>
      </c>
    </row>
    <row r="3230" spans="1:2" x14ac:dyDescent="0.25">
      <c r="A3230" s="13">
        <v>10.266666666666667</v>
      </c>
      <c r="B3230" s="15">
        <v>3306.84</v>
      </c>
    </row>
    <row r="3231" spans="1:2" x14ac:dyDescent="0.25">
      <c r="A3231" s="13">
        <v>11.233333333333333</v>
      </c>
      <c r="B3231" s="15">
        <v>3302.38</v>
      </c>
    </row>
    <row r="3232" spans="1:2" x14ac:dyDescent="0.25">
      <c r="A3232" s="13">
        <v>6.5333333333333332</v>
      </c>
      <c r="B3232" s="15">
        <v>3301.84</v>
      </c>
    </row>
    <row r="3233" spans="1:2" x14ac:dyDescent="0.25">
      <c r="A3233" s="13">
        <v>8.1999999999999993</v>
      </c>
      <c r="B3233" s="15">
        <v>3301</v>
      </c>
    </row>
    <row r="3234" spans="1:2" x14ac:dyDescent="0.25">
      <c r="A3234" s="13">
        <v>5.9</v>
      </c>
      <c r="B3234" s="15">
        <v>3300</v>
      </c>
    </row>
    <row r="3235" spans="1:2" x14ac:dyDescent="0.25">
      <c r="A3235" s="13">
        <v>5.4333333333333336</v>
      </c>
      <c r="B3235" s="15">
        <v>3299.58</v>
      </c>
    </row>
    <row r="3236" spans="1:2" x14ac:dyDescent="0.25">
      <c r="A3236" s="13">
        <v>2</v>
      </c>
      <c r="B3236" s="15">
        <v>3298.22</v>
      </c>
    </row>
    <row r="3237" spans="1:2" x14ac:dyDescent="0.25">
      <c r="A3237" s="13">
        <v>4.4000000000000004</v>
      </c>
      <c r="B3237" s="15">
        <v>3298.22</v>
      </c>
    </row>
    <row r="3238" spans="1:2" x14ac:dyDescent="0.25">
      <c r="A3238" s="13">
        <v>3.9</v>
      </c>
      <c r="B3238" s="15">
        <v>3297.38</v>
      </c>
    </row>
    <row r="3239" spans="1:2" x14ac:dyDescent="0.25">
      <c r="A3239" s="13">
        <v>11.766666666666667</v>
      </c>
      <c r="B3239" s="15">
        <v>3297.23</v>
      </c>
    </row>
    <row r="3240" spans="1:2" x14ac:dyDescent="0.25">
      <c r="A3240" s="13">
        <v>36.9</v>
      </c>
      <c r="B3240" s="15">
        <v>3294.86</v>
      </c>
    </row>
    <row r="3241" spans="1:2" x14ac:dyDescent="0.25">
      <c r="A3241" s="13">
        <v>4.3</v>
      </c>
      <c r="B3241" s="15">
        <v>3294.7</v>
      </c>
    </row>
    <row r="3242" spans="1:2" x14ac:dyDescent="0.25">
      <c r="A3242" s="13">
        <v>1.9666666666666666</v>
      </c>
      <c r="B3242" s="15">
        <v>3293.97</v>
      </c>
    </row>
    <row r="3243" spans="1:2" x14ac:dyDescent="0.25">
      <c r="A3243" s="13">
        <v>7.0333333333333332</v>
      </c>
      <c r="B3243" s="15">
        <v>3293.97</v>
      </c>
    </row>
    <row r="3244" spans="1:2" x14ac:dyDescent="0.25">
      <c r="A3244" s="13">
        <v>3.6</v>
      </c>
      <c r="B3244" s="15">
        <v>3293.65</v>
      </c>
    </row>
    <row r="3245" spans="1:2" x14ac:dyDescent="0.25">
      <c r="A3245" s="13">
        <v>4.4333333333333336</v>
      </c>
      <c r="B3245" s="15">
        <v>3293.13</v>
      </c>
    </row>
    <row r="3246" spans="1:2" x14ac:dyDescent="0.25">
      <c r="A3246" s="13">
        <v>18.899999999999999</v>
      </c>
      <c r="B3246" s="15">
        <v>3291.37</v>
      </c>
    </row>
    <row r="3247" spans="1:2" x14ac:dyDescent="0.25">
      <c r="A3247" s="13">
        <v>4.8666666666666663</v>
      </c>
      <c r="B3247" s="15">
        <v>3290.21</v>
      </c>
    </row>
    <row r="3248" spans="1:2" x14ac:dyDescent="0.25">
      <c r="A3248" s="13">
        <v>1.0333333333333334</v>
      </c>
      <c r="B3248" s="15">
        <v>3288.65</v>
      </c>
    </row>
    <row r="3249" spans="1:2" x14ac:dyDescent="0.25">
      <c r="A3249" s="13">
        <v>8.4</v>
      </c>
      <c r="B3249" s="15">
        <v>3288.65</v>
      </c>
    </row>
    <row r="3250" spans="1:2" x14ac:dyDescent="0.25">
      <c r="A3250" s="13">
        <v>3.5666666666666669</v>
      </c>
      <c r="B3250" s="15">
        <v>3287.79</v>
      </c>
    </row>
    <row r="3251" spans="1:2" x14ac:dyDescent="0.25">
      <c r="A3251" s="13">
        <v>4.0333333333333332</v>
      </c>
      <c r="B3251" s="15">
        <v>3285.9</v>
      </c>
    </row>
    <row r="3252" spans="1:2" x14ac:dyDescent="0.25">
      <c r="A3252" s="13">
        <v>9.3333333333333339</v>
      </c>
      <c r="B3252" s="15">
        <v>3285.8</v>
      </c>
    </row>
    <row r="3253" spans="1:2" x14ac:dyDescent="0.25">
      <c r="A3253" s="13">
        <v>9</v>
      </c>
      <c r="B3253" s="15">
        <v>3285.37</v>
      </c>
    </row>
    <row r="3254" spans="1:2" x14ac:dyDescent="0.25">
      <c r="A3254" s="13">
        <v>2.1666666666666665</v>
      </c>
      <c r="B3254" s="15">
        <v>3284.84</v>
      </c>
    </row>
    <row r="3255" spans="1:2" x14ac:dyDescent="0.25">
      <c r="A3255" s="13">
        <v>-2.7333333333333334</v>
      </c>
      <c r="B3255" s="15">
        <v>3283.26</v>
      </c>
    </row>
    <row r="3256" spans="1:2" x14ac:dyDescent="0.25">
      <c r="A3256" s="13">
        <v>9.5666666666666664</v>
      </c>
      <c r="B3256" s="15">
        <v>3282.47</v>
      </c>
    </row>
    <row r="3257" spans="1:2" x14ac:dyDescent="0.25">
      <c r="A3257" s="13">
        <v>1.6</v>
      </c>
      <c r="B3257" s="15">
        <v>3282.41</v>
      </c>
    </row>
    <row r="3258" spans="1:2" x14ac:dyDescent="0.25">
      <c r="A3258" s="13">
        <v>9.1</v>
      </c>
      <c r="B3258" s="15">
        <v>3281.03</v>
      </c>
    </row>
    <row r="3259" spans="1:2" x14ac:dyDescent="0.25">
      <c r="A3259" s="13">
        <v>4.0666666666666664</v>
      </c>
      <c r="B3259" s="15">
        <v>3277.11</v>
      </c>
    </row>
    <row r="3260" spans="1:2" x14ac:dyDescent="0.25">
      <c r="A3260" s="13">
        <v>2.4666666666666668</v>
      </c>
      <c r="B3260" s="15">
        <v>3276.5</v>
      </c>
    </row>
    <row r="3261" spans="1:2" x14ac:dyDescent="0.25">
      <c r="A3261" s="13">
        <v>6.4</v>
      </c>
      <c r="B3261" s="15">
        <v>3276.32</v>
      </c>
    </row>
    <row r="3262" spans="1:2" x14ac:dyDescent="0.25">
      <c r="A3262" s="13">
        <v>21.766666666666666</v>
      </c>
      <c r="B3262" s="15">
        <v>3276.2</v>
      </c>
    </row>
    <row r="3263" spans="1:2" x14ac:dyDescent="0.25">
      <c r="A3263" s="13">
        <v>13.533333333333333</v>
      </c>
      <c r="B3263" s="15">
        <v>3275.46</v>
      </c>
    </row>
    <row r="3264" spans="1:2" x14ac:dyDescent="0.25">
      <c r="A3264" s="13">
        <v>2.6</v>
      </c>
      <c r="B3264" s="15">
        <v>3274.24</v>
      </c>
    </row>
    <row r="3265" spans="1:2" x14ac:dyDescent="0.25">
      <c r="A3265" s="13">
        <v>5.833333333333333</v>
      </c>
      <c r="B3265" s="15">
        <v>3273.42</v>
      </c>
    </row>
    <row r="3266" spans="1:2" x14ac:dyDescent="0.25">
      <c r="A3266" s="13">
        <v>12.6</v>
      </c>
      <c r="B3266" s="15">
        <v>3273.09</v>
      </c>
    </row>
    <row r="3267" spans="1:2" x14ac:dyDescent="0.25">
      <c r="A3267" s="13">
        <v>1.1333333333333333</v>
      </c>
      <c r="B3267" s="15">
        <v>3272.1</v>
      </c>
    </row>
    <row r="3268" spans="1:2" x14ac:dyDescent="0.25">
      <c r="A3268" s="13">
        <v>1.6333333333333333</v>
      </c>
      <c r="B3268" s="15">
        <v>3272.1</v>
      </c>
    </row>
    <row r="3269" spans="1:2" x14ac:dyDescent="0.25">
      <c r="A3269" s="13">
        <v>5.8666666666666663</v>
      </c>
      <c r="B3269" s="15">
        <v>3271.49</v>
      </c>
    </row>
    <row r="3270" spans="1:2" x14ac:dyDescent="0.25">
      <c r="A3270" s="13">
        <v>2.9666666666666668</v>
      </c>
      <c r="B3270" s="15">
        <v>3269.35</v>
      </c>
    </row>
    <row r="3271" spans="1:2" x14ac:dyDescent="0.25">
      <c r="A3271" s="13">
        <v>1.8333333333333333</v>
      </c>
      <c r="B3271" s="15">
        <v>3267.57</v>
      </c>
    </row>
    <row r="3272" spans="1:2" x14ac:dyDescent="0.25">
      <c r="A3272" s="13">
        <v>5.7666666666666666</v>
      </c>
      <c r="B3272" s="15">
        <v>3267.54</v>
      </c>
    </row>
    <row r="3273" spans="1:2" x14ac:dyDescent="0.25">
      <c r="A3273" s="13">
        <v>9.9</v>
      </c>
      <c r="B3273" s="15">
        <v>3261.57</v>
      </c>
    </row>
    <row r="3274" spans="1:2" x14ac:dyDescent="0.25">
      <c r="A3274" s="13">
        <v>12.433333333333334</v>
      </c>
      <c r="B3274" s="15">
        <v>3258.96</v>
      </c>
    </row>
    <row r="3275" spans="1:2" x14ac:dyDescent="0.25">
      <c r="A3275" s="13">
        <v>14.733333333333333</v>
      </c>
      <c r="B3275" s="15">
        <v>3257.65</v>
      </c>
    </row>
    <row r="3276" spans="1:2" x14ac:dyDescent="0.25">
      <c r="A3276" s="13">
        <v>7.8666666666666663</v>
      </c>
      <c r="B3276" s="15">
        <v>3256.51</v>
      </c>
    </row>
    <row r="3277" spans="1:2" x14ac:dyDescent="0.25">
      <c r="A3277" s="13">
        <v>5.2333333333333334</v>
      </c>
      <c r="B3277" s="15">
        <v>3252.82</v>
      </c>
    </row>
    <row r="3278" spans="1:2" x14ac:dyDescent="0.25">
      <c r="A3278" s="13">
        <v>2.2999999999999998</v>
      </c>
      <c r="B3278" s="15">
        <v>3252.69</v>
      </c>
    </row>
    <row r="3279" spans="1:2" x14ac:dyDescent="0.25">
      <c r="A3279" s="13">
        <v>27.633333333333333</v>
      </c>
      <c r="B3279" s="15">
        <v>3248.49</v>
      </c>
    </row>
    <row r="3280" spans="1:2" x14ac:dyDescent="0.25">
      <c r="A3280" s="13">
        <v>-0.16666666666666666</v>
      </c>
      <c r="B3280" s="15">
        <v>3247.16</v>
      </c>
    </row>
    <row r="3281" spans="1:2" x14ac:dyDescent="0.25">
      <c r="A3281" s="13">
        <v>1.4333333333333333</v>
      </c>
      <c r="B3281" s="15">
        <v>3247</v>
      </c>
    </row>
    <row r="3282" spans="1:2" x14ac:dyDescent="0.25">
      <c r="A3282" s="13">
        <v>9.5666666666666664</v>
      </c>
      <c r="B3282" s="15">
        <v>3245.56</v>
      </c>
    </row>
    <row r="3283" spans="1:2" x14ac:dyDescent="0.25">
      <c r="A3283" s="13">
        <v>6</v>
      </c>
      <c r="B3283" s="15">
        <v>3245.46</v>
      </c>
    </row>
    <row r="3284" spans="1:2" x14ac:dyDescent="0.25">
      <c r="A3284" s="13">
        <v>0.9</v>
      </c>
      <c r="B3284" s="15">
        <v>3245.33</v>
      </c>
    </row>
    <row r="3285" spans="1:2" x14ac:dyDescent="0.25">
      <c r="A3285" s="13">
        <v>3.2666666666666666</v>
      </c>
      <c r="B3285" s="15">
        <v>3245.33</v>
      </c>
    </row>
    <row r="3286" spans="1:2" x14ac:dyDescent="0.25">
      <c r="A3286" s="13">
        <v>7.9666666666666668</v>
      </c>
      <c r="B3286" s="15">
        <v>3244.89</v>
      </c>
    </row>
    <row r="3287" spans="1:2" x14ac:dyDescent="0.25">
      <c r="A3287" s="13">
        <v>7.0333333333333332</v>
      </c>
      <c r="B3287" s="15">
        <v>3244.74</v>
      </c>
    </row>
    <row r="3288" spans="1:2" x14ac:dyDescent="0.25">
      <c r="A3288" s="13">
        <v>6.9666666666666668</v>
      </c>
      <c r="B3288" s="15">
        <v>3244.6</v>
      </c>
    </row>
    <row r="3289" spans="1:2" x14ac:dyDescent="0.25">
      <c r="A3289" s="13">
        <v>2.8333333333333335</v>
      </c>
      <c r="B3289" s="15">
        <v>3243.07</v>
      </c>
    </row>
    <row r="3290" spans="1:2" x14ac:dyDescent="0.25">
      <c r="A3290" s="13">
        <v>6.833333333333333</v>
      </c>
      <c r="B3290" s="15">
        <v>3243.07</v>
      </c>
    </row>
    <row r="3291" spans="1:2" x14ac:dyDescent="0.25">
      <c r="A3291" s="13">
        <v>10.933333333333334</v>
      </c>
      <c r="B3291" s="15">
        <v>3241.66</v>
      </c>
    </row>
    <row r="3292" spans="1:2" x14ac:dyDescent="0.25">
      <c r="A3292" s="13">
        <v>2.7666666666666666</v>
      </c>
      <c r="B3292" s="15">
        <v>3241.12</v>
      </c>
    </row>
    <row r="3293" spans="1:2" x14ac:dyDescent="0.25">
      <c r="A3293" s="13">
        <v>8.5333333333333332</v>
      </c>
      <c r="B3293" s="15">
        <v>3241.1</v>
      </c>
    </row>
    <row r="3294" spans="1:2" x14ac:dyDescent="0.25">
      <c r="A3294" s="13">
        <v>6.6333333333333337</v>
      </c>
      <c r="B3294" s="15">
        <v>3240.41</v>
      </c>
    </row>
    <row r="3295" spans="1:2" x14ac:dyDescent="0.25">
      <c r="A3295" s="13">
        <v>12.866666666666667</v>
      </c>
      <c r="B3295" s="15">
        <v>3236.06</v>
      </c>
    </row>
    <row r="3296" spans="1:2" x14ac:dyDescent="0.25">
      <c r="A3296" s="13">
        <v>9.5</v>
      </c>
      <c r="B3296" s="15">
        <v>3234.07</v>
      </c>
    </row>
    <row r="3297" spans="1:2" x14ac:dyDescent="0.25">
      <c r="A3297" s="13">
        <v>30.566666666666666</v>
      </c>
      <c r="B3297" s="15">
        <v>3232.58</v>
      </c>
    </row>
    <row r="3298" spans="1:2" x14ac:dyDescent="0.25">
      <c r="A3298" s="13">
        <v>9.0333333333333332</v>
      </c>
      <c r="B3298" s="15">
        <v>3232.01</v>
      </c>
    </row>
    <row r="3299" spans="1:2" x14ac:dyDescent="0.25">
      <c r="A3299" s="13">
        <v>9.2666666666666675</v>
      </c>
      <c r="B3299" s="15">
        <v>3231.76</v>
      </c>
    </row>
    <row r="3300" spans="1:2" x14ac:dyDescent="0.25">
      <c r="A3300" s="13">
        <v>2.8</v>
      </c>
      <c r="B3300" s="15">
        <v>3229.89</v>
      </c>
    </row>
    <row r="3301" spans="1:2" x14ac:dyDescent="0.25">
      <c r="A3301" s="13">
        <v>8.2666666666666675</v>
      </c>
      <c r="B3301" s="15">
        <v>3229.02</v>
      </c>
    </row>
    <row r="3302" spans="1:2" x14ac:dyDescent="0.25">
      <c r="A3302" s="13">
        <v>14.2</v>
      </c>
      <c r="B3302" s="15">
        <v>3228.59</v>
      </c>
    </row>
    <row r="3303" spans="1:2" x14ac:dyDescent="0.25">
      <c r="A3303" s="13">
        <v>1.6333333333333333</v>
      </c>
      <c r="B3303" s="15">
        <v>3228.57</v>
      </c>
    </row>
    <row r="3304" spans="1:2" x14ac:dyDescent="0.25">
      <c r="A3304" s="13">
        <v>7.0666666666666664</v>
      </c>
      <c r="B3304" s="15">
        <v>3227.8</v>
      </c>
    </row>
    <row r="3305" spans="1:2" x14ac:dyDescent="0.25">
      <c r="A3305" s="13">
        <v>6.666666666666667</v>
      </c>
      <c r="B3305" s="15">
        <v>3227.63</v>
      </c>
    </row>
    <row r="3306" spans="1:2" x14ac:dyDescent="0.25">
      <c r="A3306" s="13">
        <v>4.9000000000000004</v>
      </c>
      <c r="B3306" s="15">
        <v>3224.86</v>
      </c>
    </row>
    <row r="3307" spans="1:2" x14ac:dyDescent="0.25">
      <c r="A3307" s="13">
        <v>3.3</v>
      </c>
      <c r="B3307" s="15">
        <v>3222.61</v>
      </c>
    </row>
    <row r="3308" spans="1:2" x14ac:dyDescent="0.25">
      <c r="A3308" s="13">
        <v>2.8666666666666667</v>
      </c>
      <c r="B3308" s="15">
        <v>3222.18</v>
      </c>
    </row>
    <row r="3309" spans="1:2" x14ac:dyDescent="0.25">
      <c r="A3309" s="13">
        <v>2.1</v>
      </c>
      <c r="B3309" s="15">
        <v>3221.14</v>
      </c>
    </row>
    <row r="3310" spans="1:2" x14ac:dyDescent="0.25">
      <c r="A3310" s="13">
        <v>2.9</v>
      </c>
      <c r="B3310" s="15">
        <v>3220.56</v>
      </c>
    </row>
    <row r="3311" spans="1:2" x14ac:dyDescent="0.25">
      <c r="A3311" s="13">
        <v>7.2666666666666666</v>
      </c>
      <c r="B3311" s="15">
        <v>3219.97</v>
      </c>
    </row>
    <row r="3312" spans="1:2" x14ac:dyDescent="0.25">
      <c r="A3312" s="13">
        <v>10.199999999999999</v>
      </c>
      <c r="B3312" s="15">
        <v>3219.02</v>
      </c>
    </row>
    <row r="3313" spans="1:2" x14ac:dyDescent="0.25">
      <c r="A3313" s="13">
        <v>3.2</v>
      </c>
      <c r="B3313" s="15">
        <v>3216.61</v>
      </c>
    </row>
    <row r="3314" spans="1:2" x14ac:dyDescent="0.25">
      <c r="A3314" s="13">
        <v>32</v>
      </c>
      <c r="B3314" s="15">
        <v>3216.4</v>
      </c>
    </row>
    <row r="3315" spans="1:2" x14ac:dyDescent="0.25">
      <c r="A3315" s="13">
        <v>5.7</v>
      </c>
      <c r="B3315" s="15">
        <v>3216.26</v>
      </c>
    </row>
    <row r="3316" spans="1:2" x14ac:dyDescent="0.25">
      <c r="A3316" s="13">
        <v>5</v>
      </c>
      <c r="B3316" s="15">
        <v>3215.81</v>
      </c>
    </row>
    <row r="3317" spans="1:2" x14ac:dyDescent="0.25">
      <c r="A3317" s="13">
        <v>7.3666666666666663</v>
      </c>
      <c r="B3317" s="15">
        <v>3212.95</v>
      </c>
    </row>
    <row r="3318" spans="1:2" x14ac:dyDescent="0.25">
      <c r="A3318" s="13">
        <v>39.333333333333336</v>
      </c>
      <c r="B3318" s="15">
        <v>3211.14</v>
      </c>
    </row>
    <row r="3319" spans="1:2" x14ac:dyDescent="0.25">
      <c r="A3319" s="13">
        <v>8.3666666666666671</v>
      </c>
      <c r="B3319" s="15">
        <v>3209.8</v>
      </c>
    </row>
    <row r="3320" spans="1:2" x14ac:dyDescent="0.25">
      <c r="A3320" s="13">
        <v>3.9333333333333331</v>
      </c>
      <c r="B3320" s="15">
        <v>3209.34</v>
      </c>
    </row>
    <row r="3321" spans="1:2" x14ac:dyDescent="0.25">
      <c r="A3321" s="13">
        <v>4.2333333333333334</v>
      </c>
      <c r="B3321" s="15">
        <v>3208.8</v>
      </c>
    </row>
    <row r="3322" spans="1:2" x14ac:dyDescent="0.25">
      <c r="A3322" s="13">
        <v>2.2999999999999998</v>
      </c>
      <c r="B3322" s="15">
        <v>3206.98</v>
      </c>
    </row>
    <row r="3323" spans="1:2" x14ac:dyDescent="0.25">
      <c r="A3323" s="13">
        <v>3.6666666666666665</v>
      </c>
      <c r="B3323" s="15">
        <v>3206.44</v>
      </c>
    </row>
    <row r="3324" spans="1:2" x14ac:dyDescent="0.25">
      <c r="A3324" s="13">
        <v>8.1666666666666661</v>
      </c>
      <c r="B3324" s="15">
        <v>3201.89</v>
      </c>
    </row>
    <row r="3325" spans="1:2" x14ac:dyDescent="0.25">
      <c r="A3325" s="13">
        <v>7</v>
      </c>
      <c r="B3325" s="15">
        <v>3201.28</v>
      </c>
    </row>
    <row r="3326" spans="1:2" x14ac:dyDescent="0.25">
      <c r="A3326" s="13">
        <v>12.166666666666666</v>
      </c>
      <c r="B3326" s="15">
        <v>3201.05</v>
      </c>
    </row>
    <row r="3327" spans="1:2" x14ac:dyDescent="0.25">
      <c r="A3327" s="13">
        <v>3.9</v>
      </c>
      <c r="B3327" s="15">
        <v>3200</v>
      </c>
    </row>
    <row r="3328" spans="1:2" x14ac:dyDescent="0.25">
      <c r="A3328" s="13">
        <v>6.2666666666666666</v>
      </c>
      <c r="B3328" s="15">
        <v>3200</v>
      </c>
    </row>
    <row r="3329" spans="1:2" x14ac:dyDescent="0.25">
      <c r="A3329" s="13">
        <v>10.366666666666667</v>
      </c>
      <c r="B3329" s="15">
        <v>3199.32</v>
      </c>
    </row>
    <row r="3330" spans="1:2" x14ac:dyDescent="0.25">
      <c r="A3330" s="13">
        <v>13.733333333333333</v>
      </c>
      <c r="B3330" s="15">
        <v>3197.92</v>
      </c>
    </row>
    <row r="3331" spans="1:2" x14ac:dyDescent="0.25">
      <c r="A3331" s="13">
        <v>5.166666666666667</v>
      </c>
      <c r="B3331" s="15">
        <v>3197.26</v>
      </c>
    </row>
    <row r="3332" spans="1:2" x14ac:dyDescent="0.25">
      <c r="A3332" s="13">
        <v>9.9</v>
      </c>
      <c r="B3332" s="15">
        <v>3197.01</v>
      </c>
    </row>
    <row r="3333" spans="1:2" x14ac:dyDescent="0.25">
      <c r="A3333" s="13">
        <v>2.1</v>
      </c>
      <c r="B3333" s="15">
        <v>3196.2</v>
      </c>
    </row>
    <row r="3334" spans="1:2" x14ac:dyDescent="0.25">
      <c r="A3334" s="13">
        <v>8.8000000000000007</v>
      </c>
      <c r="B3334" s="15">
        <v>3194.71</v>
      </c>
    </row>
    <row r="3335" spans="1:2" x14ac:dyDescent="0.25">
      <c r="A3335" s="13">
        <v>2.2333333333333334</v>
      </c>
      <c r="B3335" s="15">
        <v>3193.47</v>
      </c>
    </row>
    <row r="3336" spans="1:2" x14ac:dyDescent="0.25">
      <c r="A3336" s="13">
        <v>7.0666666666666664</v>
      </c>
      <c r="B3336" s="15">
        <v>3192.24</v>
      </c>
    </row>
    <row r="3337" spans="1:2" x14ac:dyDescent="0.25">
      <c r="A3337" s="13">
        <v>2.4</v>
      </c>
      <c r="B3337" s="15">
        <v>3191.99</v>
      </c>
    </row>
    <row r="3338" spans="1:2" x14ac:dyDescent="0.25">
      <c r="A3338" s="13">
        <v>6.5</v>
      </c>
      <c r="B3338" s="15">
        <v>3191.53</v>
      </c>
    </row>
    <row r="3339" spans="1:2" x14ac:dyDescent="0.25">
      <c r="A3339" s="13">
        <v>4.2333333333333334</v>
      </c>
      <c r="B3339" s="15">
        <v>3191.39</v>
      </c>
    </row>
    <row r="3340" spans="1:2" x14ac:dyDescent="0.25">
      <c r="A3340" s="13">
        <v>6.9</v>
      </c>
      <c r="B3340" s="15">
        <v>3191.39</v>
      </c>
    </row>
    <row r="3341" spans="1:2" x14ac:dyDescent="0.25">
      <c r="A3341" s="13">
        <v>6.333333333333333</v>
      </c>
      <c r="B3341" s="15">
        <v>3188.21</v>
      </c>
    </row>
    <row r="3342" spans="1:2" x14ac:dyDescent="0.25">
      <c r="A3342" s="13">
        <v>2.6666666666666665</v>
      </c>
      <c r="B3342" s="15">
        <v>3187.17</v>
      </c>
    </row>
    <row r="3343" spans="1:2" x14ac:dyDescent="0.25">
      <c r="A3343" s="13">
        <v>9.8666666666666671</v>
      </c>
      <c r="B3343" s="15">
        <v>3187.17</v>
      </c>
    </row>
    <row r="3344" spans="1:2" x14ac:dyDescent="0.25">
      <c r="A3344" s="13">
        <v>10.166666666666666</v>
      </c>
      <c r="B3344" s="15">
        <v>3186</v>
      </c>
    </row>
    <row r="3345" spans="1:2" x14ac:dyDescent="0.25">
      <c r="A3345" s="13">
        <v>17.333333333333332</v>
      </c>
      <c r="B3345" s="15">
        <v>3184.64</v>
      </c>
    </row>
    <row r="3346" spans="1:2" x14ac:dyDescent="0.25">
      <c r="A3346" s="13">
        <v>3.4</v>
      </c>
      <c r="B3346" s="15">
        <v>3183.44</v>
      </c>
    </row>
    <row r="3347" spans="1:2" x14ac:dyDescent="0.25">
      <c r="A3347" s="13">
        <v>1.8666666666666667</v>
      </c>
      <c r="B3347" s="15">
        <v>3182.34</v>
      </c>
    </row>
    <row r="3348" spans="1:2" x14ac:dyDescent="0.25">
      <c r="A3348" s="13">
        <v>3</v>
      </c>
      <c r="B3348" s="15">
        <v>3182.34</v>
      </c>
    </row>
    <row r="3349" spans="1:2" x14ac:dyDescent="0.25">
      <c r="A3349" s="13">
        <v>6.5</v>
      </c>
      <c r="B3349" s="15">
        <v>3180.28</v>
      </c>
    </row>
    <row r="3350" spans="1:2" x14ac:dyDescent="0.25">
      <c r="A3350" s="13">
        <v>5.5333333333333332</v>
      </c>
      <c r="B3350" s="15">
        <v>3177.24</v>
      </c>
    </row>
    <row r="3351" spans="1:2" x14ac:dyDescent="0.25">
      <c r="A3351" s="13">
        <v>10.733333333333333</v>
      </c>
      <c r="B3351" s="15">
        <v>3176.39</v>
      </c>
    </row>
    <row r="3352" spans="1:2" x14ac:dyDescent="0.25">
      <c r="A3352" s="13">
        <v>1.8333333333333333</v>
      </c>
      <c r="B3352" s="15">
        <v>3175.62</v>
      </c>
    </row>
    <row r="3353" spans="1:2" x14ac:dyDescent="0.25">
      <c r="A3353" s="13">
        <v>7.3</v>
      </c>
      <c r="B3353" s="15">
        <v>3173.76</v>
      </c>
    </row>
    <row r="3354" spans="1:2" x14ac:dyDescent="0.25">
      <c r="A3354" s="13">
        <v>8.2333333333333325</v>
      </c>
      <c r="B3354" s="15">
        <v>3172.26</v>
      </c>
    </row>
    <row r="3355" spans="1:2" x14ac:dyDescent="0.25">
      <c r="A3355" s="13">
        <v>12.333333333333334</v>
      </c>
      <c r="B3355" s="15">
        <v>3171.52</v>
      </c>
    </row>
    <row r="3356" spans="1:2" x14ac:dyDescent="0.25">
      <c r="A3356" s="13">
        <v>6.8</v>
      </c>
      <c r="B3356" s="15">
        <v>3169.92</v>
      </c>
    </row>
    <row r="3357" spans="1:2" x14ac:dyDescent="0.25">
      <c r="A3357" s="13">
        <v>13</v>
      </c>
      <c r="B3357" s="15">
        <v>3169.3</v>
      </c>
    </row>
    <row r="3358" spans="1:2" x14ac:dyDescent="0.25">
      <c r="A3358" s="13">
        <v>1.0333333333333334</v>
      </c>
      <c r="B3358" s="15">
        <v>3167.45</v>
      </c>
    </row>
    <row r="3359" spans="1:2" x14ac:dyDescent="0.25">
      <c r="A3359" s="13">
        <v>2.6333333333333333</v>
      </c>
      <c r="B3359" s="15">
        <v>3167.45</v>
      </c>
    </row>
    <row r="3360" spans="1:2" x14ac:dyDescent="0.25">
      <c r="A3360" s="13">
        <v>4.9000000000000004</v>
      </c>
      <c r="B3360" s="15">
        <v>3165.01</v>
      </c>
    </row>
    <row r="3361" spans="1:2" x14ac:dyDescent="0.25">
      <c r="A3361" s="13">
        <v>15.033333333333333</v>
      </c>
      <c r="B3361" s="15">
        <v>3160.79</v>
      </c>
    </row>
    <row r="3362" spans="1:2" x14ac:dyDescent="0.25">
      <c r="A3362" s="13">
        <v>1.5</v>
      </c>
      <c r="B3362" s="15">
        <v>3158.59</v>
      </c>
    </row>
    <row r="3363" spans="1:2" x14ac:dyDescent="0.25">
      <c r="A3363" s="13">
        <v>9.9</v>
      </c>
      <c r="B3363" s="15">
        <v>3158.38</v>
      </c>
    </row>
    <row r="3364" spans="1:2" x14ac:dyDescent="0.25">
      <c r="A3364" s="13">
        <v>4.7666666666666666</v>
      </c>
      <c r="B3364" s="15">
        <v>3156.06</v>
      </c>
    </row>
    <row r="3365" spans="1:2" x14ac:dyDescent="0.25">
      <c r="A3365" s="13">
        <v>2.6</v>
      </c>
      <c r="B3365" s="15">
        <v>3154.44</v>
      </c>
    </row>
    <row r="3366" spans="1:2" x14ac:dyDescent="0.25">
      <c r="A3366" s="13">
        <v>2.7</v>
      </c>
      <c r="B3366" s="15">
        <v>3154.44</v>
      </c>
    </row>
    <row r="3367" spans="1:2" x14ac:dyDescent="0.25">
      <c r="A3367" s="13">
        <v>7.166666666666667</v>
      </c>
      <c r="B3367" s="15">
        <v>3153.74</v>
      </c>
    </row>
    <row r="3368" spans="1:2" x14ac:dyDescent="0.25">
      <c r="A3368" s="13">
        <v>4.9666666666666668</v>
      </c>
      <c r="B3368" s="15">
        <v>3151.43</v>
      </c>
    </row>
    <row r="3369" spans="1:2" x14ac:dyDescent="0.25">
      <c r="A3369" s="13">
        <v>4.7</v>
      </c>
      <c r="B3369" s="15">
        <v>3151.27</v>
      </c>
    </row>
    <row r="3370" spans="1:2" x14ac:dyDescent="0.25">
      <c r="A3370" s="13">
        <v>3.8333333333333335</v>
      </c>
      <c r="B3370" s="15">
        <v>3150.66</v>
      </c>
    </row>
    <row r="3371" spans="1:2" x14ac:dyDescent="0.25">
      <c r="A3371" s="13">
        <v>5.4333333333333336</v>
      </c>
      <c r="B3371" s="15">
        <v>3149.56</v>
      </c>
    </row>
    <row r="3372" spans="1:2" x14ac:dyDescent="0.25">
      <c r="A3372" s="13">
        <v>1.6666666666666667</v>
      </c>
      <c r="B3372" s="15">
        <v>3148.48</v>
      </c>
    </row>
    <row r="3373" spans="1:2" x14ac:dyDescent="0.25">
      <c r="A3373" s="13">
        <v>2.2333333333333334</v>
      </c>
      <c r="B3373" s="15">
        <v>3148.48</v>
      </c>
    </row>
    <row r="3374" spans="1:2" x14ac:dyDescent="0.25">
      <c r="A3374" s="13">
        <v>6.4333333333333336</v>
      </c>
      <c r="B3374" s="15">
        <v>3146.91</v>
      </c>
    </row>
    <row r="3375" spans="1:2" x14ac:dyDescent="0.25">
      <c r="A3375" s="13">
        <v>8.1666666666666661</v>
      </c>
      <c r="B3375" s="15">
        <v>3146.35</v>
      </c>
    </row>
    <row r="3376" spans="1:2" x14ac:dyDescent="0.25">
      <c r="A3376" s="13">
        <v>1.5</v>
      </c>
      <c r="B3376" s="15">
        <v>3144.91</v>
      </c>
    </row>
    <row r="3377" spans="1:2" x14ac:dyDescent="0.25">
      <c r="A3377" s="13">
        <v>3.2</v>
      </c>
      <c r="B3377" s="15">
        <v>3144.91</v>
      </c>
    </row>
    <row r="3378" spans="1:2" x14ac:dyDescent="0.25">
      <c r="A3378" s="13">
        <v>3.5</v>
      </c>
      <c r="B3378" s="15">
        <v>3144.76</v>
      </c>
    </row>
    <row r="3379" spans="1:2" x14ac:dyDescent="0.25">
      <c r="A3379" s="13">
        <v>8.4</v>
      </c>
      <c r="B3379" s="15">
        <v>3144.76</v>
      </c>
    </row>
    <row r="3380" spans="1:2" x14ac:dyDescent="0.25">
      <c r="A3380" s="13">
        <v>28.8</v>
      </c>
      <c r="B3380" s="15">
        <v>3143.64</v>
      </c>
    </row>
    <row r="3381" spans="1:2" x14ac:dyDescent="0.25">
      <c r="A3381" s="13">
        <v>5.833333333333333</v>
      </c>
      <c r="B3381" s="15">
        <v>3143</v>
      </c>
    </row>
    <row r="3382" spans="1:2" x14ac:dyDescent="0.25">
      <c r="A3382" s="13">
        <v>25.633333333333333</v>
      </c>
      <c r="B3382" s="15">
        <v>3139.92</v>
      </c>
    </row>
    <row r="3383" spans="1:2" x14ac:dyDescent="0.25">
      <c r="A3383" s="13">
        <v>17.466666666666665</v>
      </c>
      <c r="B3383" s="15">
        <v>3139</v>
      </c>
    </row>
    <row r="3384" spans="1:2" x14ac:dyDescent="0.25">
      <c r="A3384" s="13">
        <v>3.5333333333333332</v>
      </c>
      <c r="B3384" s="15">
        <v>3138.63</v>
      </c>
    </row>
    <row r="3385" spans="1:2" x14ac:dyDescent="0.25">
      <c r="A3385" s="13">
        <v>2.8333333333333335</v>
      </c>
      <c r="B3385" s="15">
        <v>3138.48</v>
      </c>
    </row>
    <row r="3386" spans="1:2" x14ac:dyDescent="0.25">
      <c r="A3386" s="13">
        <v>9.3333333333333339</v>
      </c>
      <c r="B3386" s="15">
        <v>3138.48</v>
      </c>
    </row>
    <row r="3387" spans="1:2" x14ac:dyDescent="0.25">
      <c r="A3387" s="13">
        <v>13.966666666666667</v>
      </c>
      <c r="B3387" s="15">
        <v>3138.25</v>
      </c>
    </row>
    <row r="3388" spans="1:2" x14ac:dyDescent="0.25">
      <c r="A3388" s="13">
        <v>8.9666666666666668</v>
      </c>
      <c r="B3388" s="15">
        <v>3138.05</v>
      </c>
    </row>
    <row r="3389" spans="1:2" x14ac:dyDescent="0.25">
      <c r="A3389" s="13">
        <v>2.6</v>
      </c>
      <c r="B3389" s="15">
        <v>3137.41</v>
      </c>
    </row>
    <row r="3390" spans="1:2" x14ac:dyDescent="0.25">
      <c r="A3390" s="13">
        <v>9.9666666666666668</v>
      </c>
      <c r="B3390" s="15">
        <v>3137</v>
      </c>
    </row>
    <row r="3391" spans="1:2" x14ac:dyDescent="0.25">
      <c r="A3391" s="13">
        <v>3.9666666666666668</v>
      </c>
      <c r="B3391" s="15">
        <v>3136.54</v>
      </c>
    </row>
    <row r="3392" spans="1:2" x14ac:dyDescent="0.25">
      <c r="A3392" s="13">
        <v>7.4666666666666668</v>
      </c>
      <c r="B3392" s="15">
        <v>3135</v>
      </c>
    </row>
    <row r="3393" spans="1:2" x14ac:dyDescent="0.25">
      <c r="A3393" s="13">
        <v>12.333333333333334</v>
      </c>
      <c r="B3393" s="15">
        <v>3134.54</v>
      </c>
    </row>
    <row r="3394" spans="1:2" x14ac:dyDescent="0.25">
      <c r="A3394" s="13">
        <v>10.666666666666666</v>
      </c>
      <c r="B3394" s="15">
        <v>3133.37</v>
      </c>
    </row>
    <row r="3395" spans="1:2" x14ac:dyDescent="0.25">
      <c r="A3395" s="13">
        <v>2.5333333333333332</v>
      </c>
      <c r="B3395" s="15">
        <v>3132.05</v>
      </c>
    </row>
    <row r="3396" spans="1:2" x14ac:dyDescent="0.25">
      <c r="A3396" s="13">
        <v>6</v>
      </c>
      <c r="B3396" s="15">
        <v>3132.05</v>
      </c>
    </row>
    <row r="3397" spans="1:2" x14ac:dyDescent="0.25">
      <c r="A3397" s="13">
        <v>20.2</v>
      </c>
      <c r="B3397" s="15">
        <v>3132</v>
      </c>
    </row>
    <row r="3398" spans="1:2" x14ac:dyDescent="0.25">
      <c r="A3398" s="13">
        <v>14.733333333333333</v>
      </c>
      <c r="B3398" s="15">
        <v>3130.65</v>
      </c>
    </row>
    <row r="3399" spans="1:2" x14ac:dyDescent="0.25">
      <c r="A3399" s="13">
        <v>-1.4</v>
      </c>
      <c r="B3399" s="15">
        <v>3130.51</v>
      </c>
    </row>
    <row r="3400" spans="1:2" x14ac:dyDescent="0.25">
      <c r="A3400" s="13">
        <v>2.5666666666666669</v>
      </c>
      <c r="B3400" s="15">
        <v>3130.12</v>
      </c>
    </row>
    <row r="3401" spans="1:2" x14ac:dyDescent="0.25">
      <c r="A3401" s="13">
        <v>2.6</v>
      </c>
      <c r="B3401" s="15">
        <v>3130.12</v>
      </c>
    </row>
    <row r="3402" spans="1:2" x14ac:dyDescent="0.25">
      <c r="A3402" s="13">
        <v>6.166666666666667</v>
      </c>
      <c r="B3402" s="15">
        <v>3127.76</v>
      </c>
    </row>
    <row r="3403" spans="1:2" x14ac:dyDescent="0.25">
      <c r="A3403" s="13">
        <v>3.5</v>
      </c>
      <c r="B3403" s="15">
        <v>3126.51</v>
      </c>
    </row>
    <row r="3404" spans="1:2" x14ac:dyDescent="0.25">
      <c r="A3404" s="13">
        <v>6.2666666666666666</v>
      </c>
      <c r="B3404" s="15">
        <v>3125.99</v>
      </c>
    </row>
    <row r="3405" spans="1:2" x14ac:dyDescent="0.25">
      <c r="A3405" s="13">
        <v>14.466666666666667</v>
      </c>
      <c r="B3405" s="15">
        <v>3125</v>
      </c>
    </row>
    <row r="3406" spans="1:2" x14ac:dyDescent="0.25">
      <c r="A3406" s="13">
        <v>15.766666666666667</v>
      </c>
      <c r="B3406" s="15">
        <v>3119.78</v>
      </c>
    </row>
    <row r="3407" spans="1:2" x14ac:dyDescent="0.25">
      <c r="A3407" s="13">
        <v>17.233333333333334</v>
      </c>
      <c r="B3407" s="15">
        <v>3119.06</v>
      </c>
    </row>
    <row r="3408" spans="1:2" x14ac:dyDescent="0.25">
      <c r="A3408" s="13">
        <v>6.7666666666666666</v>
      </c>
      <c r="B3408" s="15">
        <v>3118.94</v>
      </c>
    </row>
    <row r="3409" spans="1:2" x14ac:dyDescent="0.25">
      <c r="A3409" s="13">
        <v>2.9333333333333331</v>
      </c>
      <c r="B3409" s="15">
        <v>3118.38</v>
      </c>
    </row>
    <row r="3410" spans="1:2" x14ac:dyDescent="0.25">
      <c r="A3410" s="13">
        <v>6.7666666666666666</v>
      </c>
      <c r="B3410" s="15">
        <v>3118.38</v>
      </c>
    </row>
    <row r="3411" spans="1:2" x14ac:dyDescent="0.25">
      <c r="A3411" s="13">
        <v>4.6333333333333337</v>
      </c>
      <c r="B3411" s="15">
        <v>3116.46</v>
      </c>
    </row>
    <row r="3412" spans="1:2" x14ac:dyDescent="0.25">
      <c r="A3412" s="13">
        <v>3.1333333333333333</v>
      </c>
      <c r="B3412" s="15">
        <v>3115.72</v>
      </c>
    </row>
    <row r="3413" spans="1:2" x14ac:dyDescent="0.25">
      <c r="A3413" s="13">
        <v>7.1333333333333337</v>
      </c>
      <c r="B3413" s="15">
        <v>3115.29</v>
      </c>
    </row>
    <row r="3414" spans="1:2" x14ac:dyDescent="0.25">
      <c r="A3414" s="13">
        <v>8.4</v>
      </c>
      <c r="B3414" s="15">
        <v>3115.16</v>
      </c>
    </row>
    <row r="3415" spans="1:2" x14ac:dyDescent="0.25">
      <c r="A3415" s="13">
        <v>2.4333333333333331</v>
      </c>
      <c r="B3415" s="15">
        <v>3112.53</v>
      </c>
    </row>
    <row r="3416" spans="1:2" x14ac:dyDescent="0.25">
      <c r="A3416" s="13">
        <v>4.3666666666666663</v>
      </c>
      <c r="B3416" s="15">
        <v>3111.57</v>
      </c>
    </row>
    <row r="3417" spans="1:2" x14ac:dyDescent="0.25">
      <c r="A3417" s="13">
        <v>4.4666666666666668</v>
      </c>
      <c r="B3417" s="15">
        <v>3111.05</v>
      </c>
    </row>
    <row r="3418" spans="1:2" x14ac:dyDescent="0.25">
      <c r="A3418" s="13">
        <v>9.9333333333333336</v>
      </c>
      <c r="B3418" s="15">
        <v>3110.9</v>
      </c>
    </row>
    <row r="3419" spans="1:2" x14ac:dyDescent="0.25">
      <c r="A3419" s="13">
        <v>5.1333333333333337</v>
      </c>
      <c r="B3419" s="15">
        <v>3110</v>
      </c>
    </row>
    <row r="3420" spans="1:2" x14ac:dyDescent="0.25">
      <c r="A3420" s="13">
        <v>1.9</v>
      </c>
      <c r="B3420" s="15">
        <v>3109.61</v>
      </c>
    </row>
    <row r="3421" spans="1:2" x14ac:dyDescent="0.25">
      <c r="A3421" s="13">
        <v>21.3</v>
      </c>
      <c r="B3421" s="15">
        <v>3108.57</v>
      </c>
    </row>
    <row r="3422" spans="1:2" x14ac:dyDescent="0.25">
      <c r="A3422" s="13">
        <v>11.8</v>
      </c>
      <c r="B3422" s="15">
        <v>3108.25</v>
      </c>
    </row>
    <row r="3423" spans="1:2" x14ac:dyDescent="0.25">
      <c r="A3423" s="13">
        <v>13.666666666666666</v>
      </c>
      <c r="B3423" s="15">
        <v>3107.94</v>
      </c>
    </row>
    <row r="3424" spans="1:2" x14ac:dyDescent="0.25">
      <c r="A3424" s="13">
        <v>6.9666666666666668</v>
      </c>
      <c r="B3424" s="15">
        <v>3107.27</v>
      </c>
    </row>
    <row r="3425" spans="1:2" x14ac:dyDescent="0.25">
      <c r="A3425" s="13">
        <v>2.9666666666666668</v>
      </c>
      <c r="B3425" s="15">
        <v>3104.19</v>
      </c>
    </row>
    <row r="3426" spans="1:2" x14ac:dyDescent="0.25">
      <c r="A3426" s="13">
        <v>3.4</v>
      </c>
      <c r="B3426" s="15">
        <v>3104.19</v>
      </c>
    </row>
    <row r="3427" spans="1:2" x14ac:dyDescent="0.25">
      <c r="A3427" s="13">
        <v>15.966666666666667</v>
      </c>
      <c r="B3427" s="15">
        <v>3102.54</v>
      </c>
    </row>
    <row r="3428" spans="1:2" x14ac:dyDescent="0.25">
      <c r="A3428" s="13">
        <v>6.5333333333333332</v>
      </c>
      <c r="B3428" s="15">
        <v>3101.33</v>
      </c>
    </row>
    <row r="3429" spans="1:2" x14ac:dyDescent="0.25">
      <c r="A3429" s="13">
        <v>7.3666666666666663</v>
      </c>
      <c r="B3429" s="15">
        <v>3100.2</v>
      </c>
    </row>
    <row r="3430" spans="1:2" x14ac:dyDescent="0.25">
      <c r="A3430" s="13">
        <v>9.9666666666666668</v>
      </c>
      <c r="B3430" s="15">
        <v>3099.77</v>
      </c>
    </row>
    <row r="3431" spans="1:2" x14ac:dyDescent="0.25">
      <c r="A3431" s="13">
        <v>6.9666666666666668</v>
      </c>
      <c r="B3431" s="15">
        <v>3099.38</v>
      </c>
    </row>
    <row r="3432" spans="1:2" x14ac:dyDescent="0.25">
      <c r="A3432" s="13">
        <v>9.3333333333333339</v>
      </c>
      <c r="B3432" s="15">
        <v>3098.93</v>
      </c>
    </row>
    <row r="3433" spans="1:2" x14ac:dyDescent="0.25">
      <c r="A3433" s="13">
        <v>1.6333333333333333</v>
      </c>
      <c r="B3433" s="15">
        <v>3098.66</v>
      </c>
    </row>
    <row r="3434" spans="1:2" x14ac:dyDescent="0.25">
      <c r="A3434" s="13">
        <v>2.0333333333333332</v>
      </c>
      <c r="B3434" s="15">
        <v>3098.66</v>
      </c>
    </row>
    <row r="3435" spans="1:2" x14ac:dyDescent="0.25">
      <c r="A3435" s="13">
        <v>4.5666666666666664</v>
      </c>
      <c r="B3435" s="15">
        <v>3098.37</v>
      </c>
    </row>
    <row r="3436" spans="1:2" x14ac:dyDescent="0.25">
      <c r="A3436" s="13">
        <v>15.833333333333334</v>
      </c>
      <c r="B3436" s="15">
        <v>3096.99</v>
      </c>
    </row>
    <row r="3437" spans="1:2" x14ac:dyDescent="0.25">
      <c r="A3437" s="13">
        <v>8.0333333333333332</v>
      </c>
      <c r="B3437" s="15">
        <v>3096.64</v>
      </c>
    </row>
    <row r="3438" spans="1:2" x14ac:dyDescent="0.25">
      <c r="A3438" s="13">
        <v>4.7333333333333334</v>
      </c>
      <c r="B3438" s="15">
        <v>3094.94</v>
      </c>
    </row>
    <row r="3439" spans="1:2" x14ac:dyDescent="0.25">
      <c r="A3439" s="13">
        <v>3.5</v>
      </c>
      <c r="B3439" s="15">
        <v>3093.27</v>
      </c>
    </row>
    <row r="3440" spans="1:2" x14ac:dyDescent="0.25">
      <c r="A3440" s="13">
        <v>4.2</v>
      </c>
      <c r="B3440" s="15">
        <v>3093.27</v>
      </c>
    </row>
    <row r="3441" spans="1:2" x14ac:dyDescent="0.25">
      <c r="A3441" s="13">
        <v>16.3</v>
      </c>
      <c r="B3441" s="15">
        <v>3089.74</v>
      </c>
    </row>
    <row r="3442" spans="1:2" x14ac:dyDescent="0.25">
      <c r="A3442" s="13">
        <v>4.7</v>
      </c>
      <c r="B3442" s="15">
        <v>3089.6</v>
      </c>
    </row>
    <row r="3443" spans="1:2" x14ac:dyDescent="0.25">
      <c r="A3443" s="13">
        <v>4.4666666666666668</v>
      </c>
      <c r="B3443" s="15">
        <v>3088.84</v>
      </c>
    </row>
    <row r="3444" spans="1:2" x14ac:dyDescent="0.25">
      <c r="A3444" s="13">
        <v>2.2333333333333334</v>
      </c>
      <c r="B3444" s="15">
        <v>3087.36</v>
      </c>
    </row>
    <row r="3445" spans="1:2" x14ac:dyDescent="0.25">
      <c r="A3445" s="13">
        <v>6.1</v>
      </c>
      <c r="B3445" s="15">
        <v>3086.83</v>
      </c>
    </row>
    <row r="3446" spans="1:2" x14ac:dyDescent="0.25">
      <c r="A3446" s="13">
        <v>11.166666666666666</v>
      </c>
      <c r="B3446" s="15">
        <v>3086</v>
      </c>
    </row>
    <row r="3447" spans="1:2" x14ac:dyDescent="0.25">
      <c r="A3447" s="13">
        <v>11.633333333333333</v>
      </c>
      <c r="B3447" s="15">
        <v>3085.03</v>
      </c>
    </row>
    <row r="3448" spans="1:2" x14ac:dyDescent="0.25">
      <c r="A3448" s="13">
        <v>1.7333333333333334</v>
      </c>
      <c r="B3448" s="15">
        <v>3082.92</v>
      </c>
    </row>
    <row r="3449" spans="1:2" x14ac:dyDescent="0.25">
      <c r="A3449" s="13">
        <v>15.766666666666667</v>
      </c>
      <c r="B3449" s="15">
        <v>3080.56</v>
      </c>
    </row>
    <row r="3450" spans="1:2" x14ac:dyDescent="0.25">
      <c r="A3450" s="13">
        <v>91.933333333333337</v>
      </c>
      <c r="B3450" s="15">
        <v>3080.43</v>
      </c>
    </row>
    <row r="3451" spans="1:2" x14ac:dyDescent="0.25">
      <c r="A3451" s="13">
        <v>12.866666666666667</v>
      </c>
      <c r="B3451" s="15">
        <v>3080.4</v>
      </c>
    </row>
    <row r="3452" spans="1:2" x14ac:dyDescent="0.25">
      <c r="A3452" s="13">
        <v>8.2333333333333325</v>
      </c>
      <c r="B3452" s="15">
        <v>3078.46</v>
      </c>
    </row>
    <row r="3453" spans="1:2" x14ac:dyDescent="0.25">
      <c r="A3453" s="13">
        <v>68.63333333333334</v>
      </c>
      <c r="B3453" s="15">
        <v>3076.63</v>
      </c>
    </row>
    <row r="3454" spans="1:2" x14ac:dyDescent="0.25">
      <c r="A3454" s="13">
        <v>14.566666666666666</v>
      </c>
      <c r="B3454" s="15">
        <v>3075.65</v>
      </c>
    </row>
    <row r="3455" spans="1:2" x14ac:dyDescent="0.25">
      <c r="A3455" s="13">
        <v>2.1666666666666665</v>
      </c>
      <c r="B3455" s="15">
        <v>3074.29</v>
      </c>
    </row>
    <row r="3456" spans="1:2" x14ac:dyDescent="0.25">
      <c r="A3456" s="13">
        <v>56.266666666666666</v>
      </c>
      <c r="B3456" s="15">
        <v>3073.87</v>
      </c>
    </row>
    <row r="3457" spans="1:2" x14ac:dyDescent="0.25">
      <c r="A3457" s="13">
        <v>8.3333333333333339</v>
      </c>
      <c r="B3457" s="15">
        <v>3071.65</v>
      </c>
    </row>
    <row r="3458" spans="1:2" x14ac:dyDescent="0.25">
      <c r="A3458" s="13">
        <v>12.4</v>
      </c>
      <c r="B3458" s="15">
        <v>3068.57</v>
      </c>
    </row>
    <row r="3459" spans="1:2" x14ac:dyDescent="0.25">
      <c r="A3459" s="13">
        <v>20.066666666666666</v>
      </c>
      <c r="B3459" s="15">
        <v>3068.32</v>
      </c>
    </row>
    <row r="3460" spans="1:2" x14ac:dyDescent="0.25">
      <c r="A3460" s="13">
        <v>4.4333333333333336</v>
      </c>
      <c r="B3460" s="15">
        <v>3068.09</v>
      </c>
    </row>
    <row r="3461" spans="1:2" x14ac:dyDescent="0.25">
      <c r="A3461" s="13">
        <v>2.1</v>
      </c>
      <c r="B3461" s="15">
        <v>3066.56</v>
      </c>
    </row>
    <row r="3462" spans="1:2" x14ac:dyDescent="0.25">
      <c r="A3462" s="13">
        <v>3.2666666666666666</v>
      </c>
      <c r="B3462" s="15">
        <v>3064.51</v>
      </c>
    </row>
    <row r="3463" spans="1:2" x14ac:dyDescent="0.25">
      <c r="A3463" s="13">
        <v>4.333333333333333</v>
      </c>
      <c r="B3463" s="15">
        <v>3063.39</v>
      </c>
    </row>
    <row r="3464" spans="1:2" x14ac:dyDescent="0.25">
      <c r="A3464" s="13">
        <v>2.4666666666666668</v>
      </c>
      <c r="B3464" s="15">
        <v>3061.66</v>
      </c>
    </row>
    <row r="3465" spans="1:2" x14ac:dyDescent="0.25">
      <c r="A3465" s="13">
        <v>3.2666666666666666</v>
      </c>
      <c r="B3465" s="15">
        <v>3059.95</v>
      </c>
    </row>
    <row r="3466" spans="1:2" x14ac:dyDescent="0.25">
      <c r="A3466" s="13">
        <v>14</v>
      </c>
      <c r="B3466" s="15">
        <v>3059.67</v>
      </c>
    </row>
    <row r="3467" spans="1:2" x14ac:dyDescent="0.25">
      <c r="A3467" s="13">
        <v>5.4</v>
      </c>
      <c r="B3467" s="15">
        <v>3058.37</v>
      </c>
    </row>
    <row r="3468" spans="1:2" x14ac:dyDescent="0.25">
      <c r="A3468" s="13">
        <v>16.066666666666666</v>
      </c>
      <c r="B3468" s="15">
        <v>3057.87</v>
      </c>
    </row>
    <row r="3469" spans="1:2" x14ac:dyDescent="0.25">
      <c r="A3469" s="13">
        <v>2.1333333333333333</v>
      </c>
      <c r="B3469" s="15">
        <v>3054.54</v>
      </c>
    </row>
    <row r="3470" spans="1:2" x14ac:dyDescent="0.25">
      <c r="A3470" s="13">
        <v>15.2</v>
      </c>
      <c r="B3470" s="15">
        <v>3053</v>
      </c>
    </row>
    <row r="3471" spans="1:2" x14ac:dyDescent="0.25">
      <c r="A3471" s="13">
        <v>11.466666666666667</v>
      </c>
      <c r="B3471" s="15">
        <v>3052.89</v>
      </c>
    </row>
    <row r="3472" spans="1:2" x14ac:dyDescent="0.25">
      <c r="A3472" s="13">
        <v>3.1</v>
      </c>
      <c r="B3472" s="15">
        <v>3050.56</v>
      </c>
    </row>
    <row r="3473" spans="1:2" x14ac:dyDescent="0.25">
      <c r="A3473" s="13">
        <v>10.833333333333334</v>
      </c>
      <c r="B3473" s="15">
        <v>3050.5</v>
      </c>
    </row>
    <row r="3474" spans="1:2" x14ac:dyDescent="0.25">
      <c r="A3474" s="13">
        <v>4</v>
      </c>
      <c r="B3474" s="15">
        <v>3050.29</v>
      </c>
    </row>
    <row r="3475" spans="1:2" x14ac:dyDescent="0.25">
      <c r="A3475" s="13">
        <v>4</v>
      </c>
      <c r="B3475" s="15">
        <v>3049.01</v>
      </c>
    </row>
    <row r="3476" spans="1:2" x14ac:dyDescent="0.25">
      <c r="A3476" s="13">
        <v>11.633333333333333</v>
      </c>
      <c r="B3476" s="15">
        <v>3048.03</v>
      </c>
    </row>
    <row r="3477" spans="1:2" x14ac:dyDescent="0.25">
      <c r="A3477" s="13">
        <v>100.56666666666666</v>
      </c>
      <c r="B3477" s="15">
        <v>3047.03</v>
      </c>
    </row>
    <row r="3478" spans="1:2" x14ac:dyDescent="0.25">
      <c r="A3478" s="13">
        <v>1.7333333333333334</v>
      </c>
      <c r="B3478" s="15">
        <v>3043.4</v>
      </c>
    </row>
    <row r="3479" spans="1:2" x14ac:dyDescent="0.25">
      <c r="A3479" s="13">
        <v>2.3333333333333335</v>
      </c>
      <c r="B3479" s="15">
        <v>3043.2</v>
      </c>
    </row>
    <row r="3480" spans="1:2" x14ac:dyDescent="0.25">
      <c r="A3480" s="13">
        <v>4</v>
      </c>
      <c r="B3480" s="15">
        <v>3043.18</v>
      </c>
    </row>
    <row r="3481" spans="1:2" x14ac:dyDescent="0.25">
      <c r="A3481" s="13">
        <v>4.2666666666666666</v>
      </c>
      <c r="B3481" s="15">
        <v>3043.09</v>
      </c>
    </row>
    <row r="3482" spans="1:2" x14ac:dyDescent="0.25">
      <c r="A3482" s="13">
        <v>3.5</v>
      </c>
      <c r="B3482" s="15">
        <v>3042.56</v>
      </c>
    </row>
    <row r="3483" spans="1:2" x14ac:dyDescent="0.25">
      <c r="A3483" s="13">
        <v>5.4333333333333336</v>
      </c>
      <c r="B3483" s="15">
        <v>3040.93</v>
      </c>
    </row>
    <row r="3484" spans="1:2" x14ac:dyDescent="0.25">
      <c r="A3484" s="13">
        <v>9.3333333333333339</v>
      </c>
      <c r="B3484" s="15">
        <v>3039.93</v>
      </c>
    </row>
    <row r="3485" spans="1:2" x14ac:dyDescent="0.25">
      <c r="A3485" s="13">
        <v>5.666666666666667</v>
      </c>
      <c r="B3485" s="15">
        <v>3039.65</v>
      </c>
    </row>
    <row r="3486" spans="1:2" x14ac:dyDescent="0.25">
      <c r="A3486" s="13">
        <v>11.733333333333333</v>
      </c>
      <c r="B3486" s="15">
        <v>3038.72</v>
      </c>
    </row>
    <row r="3487" spans="1:2" x14ac:dyDescent="0.25">
      <c r="A3487" s="13">
        <v>10.733333333333333</v>
      </c>
      <c r="B3487" s="15">
        <v>3038.36</v>
      </c>
    </row>
    <row r="3488" spans="1:2" x14ac:dyDescent="0.25">
      <c r="A3488" s="13">
        <v>24.766666666666666</v>
      </c>
      <c r="B3488" s="15">
        <v>3037.69</v>
      </c>
    </row>
    <row r="3489" spans="1:2" x14ac:dyDescent="0.25">
      <c r="A3489" s="13">
        <v>12.6</v>
      </c>
      <c r="B3489" s="15">
        <v>3037.41</v>
      </c>
    </row>
    <row r="3490" spans="1:2" x14ac:dyDescent="0.25">
      <c r="A3490" s="13">
        <v>5.6</v>
      </c>
      <c r="B3490" s="15">
        <v>3037.03</v>
      </c>
    </row>
    <row r="3491" spans="1:2" x14ac:dyDescent="0.25">
      <c r="A3491" s="13">
        <v>5.7333333333333334</v>
      </c>
      <c r="B3491" s="15">
        <v>3035.1</v>
      </c>
    </row>
    <row r="3492" spans="1:2" x14ac:dyDescent="0.25">
      <c r="A3492" s="13">
        <v>4.3</v>
      </c>
      <c r="B3492" s="15">
        <v>3034.57</v>
      </c>
    </row>
    <row r="3493" spans="1:2" x14ac:dyDescent="0.25">
      <c r="A3493" s="13">
        <v>2.4333333333333331</v>
      </c>
      <c r="B3493" s="15">
        <v>3034.35</v>
      </c>
    </row>
    <row r="3494" spans="1:2" x14ac:dyDescent="0.25">
      <c r="A3494" s="13">
        <v>5.1333333333333337</v>
      </c>
      <c r="B3494" s="15">
        <v>3034</v>
      </c>
    </row>
    <row r="3495" spans="1:2" x14ac:dyDescent="0.25">
      <c r="A3495" s="13">
        <v>11.466666666666667</v>
      </c>
      <c r="B3495" s="15">
        <v>3033.88</v>
      </c>
    </row>
    <row r="3496" spans="1:2" x14ac:dyDescent="0.25">
      <c r="A3496" s="13">
        <v>3.0333333333333332</v>
      </c>
      <c r="B3496" s="15">
        <v>3033.5</v>
      </c>
    </row>
    <row r="3497" spans="1:2" x14ac:dyDescent="0.25">
      <c r="A3497" s="13">
        <v>-1.1666666666666667</v>
      </c>
      <c r="B3497" s="15">
        <v>3033</v>
      </c>
    </row>
    <row r="3498" spans="1:2" x14ac:dyDescent="0.25">
      <c r="A3498" s="13">
        <v>3.8666666666666667</v>
      </c>
      <c r="B3498" s="15">
        <v>3030.72</v>
      </c>
    </row>
    <row r="3499" spans="1:2" x14ac:dyDescent="0.25">
      <c r="A3499" s="13">
        <v>4.5999999999999996</v>
      </c>
      <c r="B3499" s="15">
        <v>3028.66</v>
      </c>
    </row>
    <row r="3500" spans="1:2" x14ac:dyDescent="0.25">
      <c r="A3500" s="13">
        <v>18.666666666666668</v>
      </c>
      <c r="B3500" s="15">
        <v>3028.57</v>
      </c>
    </row>
    <row r="3501" spans="1:2" x14ac:dyDescent="0.25">
      <c r="A3501" s="13">
        <v>3.2333333333333334</v>
      </c>
      <c r="B3501" s="15">
        <v>3028</v>
      </c>
    </row>
    <row r="3502" spans="1:2" x14ac:dyDescent="0.25">
      <c r="A3502" s="13">
        <v>6.1</v>
      </c>
      <c r="B3502" s="15">
        <v>3028</v>
      </c>
    </row>
    <row r="3503" spans="1:2" x14ac:dyDescent="0.25">
      <c r="A3503" s="13">
        <v>18.5</v>
      </c>
      <c r="B3503" s="15">
        <v>3027.62</v>
      </c>
    </row>
    <row r="3504" spans="1:2" x14ac:dyDescent="0.25">
      <c r="A3504" s="13">
        <v>7.9</v>
      </c>
      <c r="B3504" s="15">
        <v>3027.58</v>
      </c>
    </row>
    <row r="3505" spans="1:2" x14ac:dyDescent="0.25">
      <c r="A3505" s="13">
        <v>11.2</v>
      </c>
      <c r="B3505" s="15">
        <v>3025.87</v>
      </c>
    </row>
    <row r="3506" spans="1:2" x14ac:dyDescent="0.25">
      <c r="A3506" s="13">
        <v>5.4</v>
      </c>
      <c r="B3506" s="15">
        <v>3025.48</v>
      </c>
    </row>
    <row r="3507" spans="1:2" x14ac:dyDescent="0.25">
      <c r="A3507" s="13">
        <v>1.9333333333333333</v>
      </c>
      <c r="B3507" s="15">
        <v>3025</v>
      </c>
    </row>
    <row r="3508" spans="1:2" x14ac:dyDescent="0.25">
      <c r="A3508" s="13">
        <v>9.0333333333333332</v>
      </c>
      <c r="B3508" s="15">
        <v>3024.93</v>
      </c>
    </row>
    <row r="3509" spans="1:2" x14ac:dyDescent="0.25">
      <c r="A3509" s="13">
        <v>6.6333333333333337</v>
      </c>
      <c r="B3509" s="15">
        <v>3024.3</v>
      </c>
    </row>
    <row r="3510" spans="1:2" x14ac:dyDescent="0.25">
      <c r="A3510" s="13">
        <v>8.4</v>
      </c>
      <c r="B3510" s="15">
        <v>3023.69</v>
      </c>
    </row>
    <row r="3511" spans="1:2" x14ac:dyDescent="0.25">
      <c r="A3511" s="13">
        <v>7.8666666666666663</v>
      </c>
      <c r="B3511" s="15">
        <v>3023</v>
      </c>
    </row>
    <row r="3512" spans="1:2" x14ac:dyDescent="0.25">
      <c r="A3512" s="13">
        <v>13.2</v>
      </c>
      <c r="B3512" s="15">
        <v>3022.65</v>
      </c>
    </row>
    <row r="3513" spans="1:2" x14ac:dyDescent="0.25">
      <c r="A3513" s="13">
        <v>10.666666666666666</v>
      </c>
      <c r="B3513" s="15">
        <v>3019.6</v>
      </c>
    </row>
    <row r="3514" spans="1:2" x14ac:dyDescent="0.25">
      <c r="A3514" s="13">
        <v>9.6</v>
      </c>
      <c r="B3514" s="15">
        <v>3015.98</v>
      </c>
    </row>
    <row r="3515" spans="1:2" x14ac:dyDescent="0.25">
      <c r="A3515" s="13">
        <v>9.6</v>
      </c>
      <c r="B3515" s="15">
        <v>3015.69</v>
      </c>
    </row>
    <row r="3516" spans="1:2" x14ac:dyDescent="0.25">
      <c r="A3516" s="13">
        <v>10.833333333333334</v>
      </c>
      <c r="B3516" s="15">
        <v>3014.55</v>
      </c>
    </row>
    <row r="3517" spans="1:2" x14ac:dyDescent="0.25">
      <c r="A3517" s="13">
        <v>2.1</v>
      </c>
      <c r="B3517" s="15">
        <v>3012.16</v>
      </c>
    </row>
    <row r="3518" spans="1:2" x14ac:dyDescent="0.25">
      <c r="A3518" s="13">
        <v>14.266666666666667</v>
      </c>
      <c r="B3518" s="15">
        <v>3010.59</v>
      </c>
    </row>
    <row r="3519" spans="1:2" x14ac:dyDescent="0.25">
      <c r="A3519" s="13">
        <v>19.333333333333332</v>
      </c>
      <c r="B3519" s="15">
        <v>3010</v>
      </c>
    </row>
    <row r="3520" spans="1:2" x14ac:dyDescent="0.25">
      <c r="A3520" s="13">
        <v>4.2666666666666666</v>
      </c>
      <c r="B3520" s="15">
        <v>3007.87</v>
      </c>
    </row>
    <row r="3521" spans="1:2" x14ac:dyDescent="0.25">
      <c r="A3521" s="13">
        <v>2.8</v>
      </c>
      <c r="B3521" s="15">
        <v>3007.79</v>
      </c>
    </row>
    <row r="3522" spans="1:2" x14ac:dyDescent="0.25">
      <c r="A3522" s="13">
        <v>3.0333333333333332</v>
      </c>
      <c r="B3522" s="15">
        <v>3007.79</v>
      </c>
    </row>
    <row r="3523" spans="1:2" x14ac:dyDescent="0.25">
      <c r="A3523" s="13">
        <v>1.5666666666666667</v>
      </c>
      <c r="B3523" s="15">
        <v>3004.02</v>
      </c>
    </row>
    <row r="3524" spans="1:2" x14ac:dyDescent="0.25">
      <c r="A3524" s="13">
        <v>3.3333333333333335</v>
      </c>
      <c r="B3524" s="15">
        <v>3003.12</v>
      </c>
    </row>
    <row r="3525" spans="1:2" x14ac:dyDescent="0.25">
      <c r="A3525" s="13">
        <v>2.5</v>
      </c>
      <c r="B3525" s="15">
        <v>3000</v>
      </c>
    </row>
    <row r="3526" spans="1:2" x14ac:dyDescent="0.25">
      <c r="A3526" s="13">
        <v>7.0333333333333332</v>
      </c>
      <c r="B3526" s="15">
        <v>3000</v>
      </c>
    </row>
    <row r="3527" spans="1:2" x14ac:dyDescent="0.25">
      <c r="A3527" s="13">
        <v>10.566666666666666</v>
      </c>
      <c r="B3527" s="15">
        <v>3000</v>
      </c>
    </row>
    <row r="3528" spans="1:2" x14ac:dyDescent="0.25">
      <c r="A3528" s="13">
        <v>12.033333333333333</v>
      </c>
      <c r="B3528" s="15">
        <v>3000</v>
      </c>
    </row>
    <row r="3529" spans="1:2" x14ac:dyDescent="0.25">
      <c r="A3529" s="13">
        <v>17</v>
      </c>
      <c r="B3529" s="15">
        <v>3000</v>
      </c>
    </row>
    <row r="3530" spans="1:2" x14ac:dyDescent="0.25">
      <c r="A3530" s="13">
        <v>22.1</v>
      </c>
      <c r="B3530" s="15">
        <v>3000</v>
      </c>
    </row>
    <row r="3531" spans="1:2" x14ac:dyDescent="0.25">
      <c r="A3531" s="13">
        <v>22.433333333333334</v>
      </c>
      <c r="B3531" s="15">
        <v>2996.55</v>
      </c>
    </row>
    <row r="3532" spans="1:2" x14ac:dyDescent="0.25">
      <c r="A3532" s="13">
        <v>19.033333333333335</v>
      </c>
      <c r="B3532" s="15">
        <v>2993.94</v>
      </c>
    </row>
    <row r="3533" spans="1:2" x14ac:dyDescent="0.25">
      <c r="A3533" s="13">
        <v>10.266666666666667</v>
      </c>
      <c r="B3533" s="15">
        <v>2993.3</v>
      </c>
    </row>
    <row r="3534" spans="1:2" x14ac:dyDescent="0.25">
      <c r="A3534" s="13">
        <v>5.6</v>
      </c>
      <c r="B3534" s="15">
        <v>2993.21</v>
      </c>
    </row>
    <row r="3535" spans="1:2" x14ac:dyDescent="0.25">
      <c r="A3535" s="13">
        <v>11.166666666666666</v>
      </c>
      <c r="B3535" s="15">
        <v>2993</v>
      </c>
    </row>
    <row r="3536" spans="1:2" x14ac:dyDescent="0.25">
      <c r="A3536" s="13">
        <v>2.6666666666666665</v>
      </c>
      <c r="B3536" s="15">
        <v>2992.29</v>
      </c>
    </row>
    <row r="3537" spans="1:2" x14ac:dyDescent="0.25">
      <c r="A3537" s="13">
        <v>2.7333333333333334</v>
      </c>
      <c r="B3537" s="15">
        <v>2992.29</v>
      </c>
    </row>
    <row r="3538" spans="1:2" x14ac:dyDescent="0.25">
      <c r="A3538" s="13">
        <v>2.5666666666666669</v>
      </c>
      <c r="B3538" s="15">
        <v>2991.89</v>
      </c>
    </row>
    <row r="3539" spans="1:2" x14ac:dyDescent="0.25">
      <c r="A3539" s="13">
        <v>3.8</v>
      </c>
      <c r="B3539" s="15">
        <v>2990.45</v>
      </c>
    </row>
    <row r="3540" spans="1:2" x14ac:dyDescent="0.25">
      <c r="A3540" s="13">
        <v>5.1333333333333337</v>
      </c>
      <c r="B3540" s="15">
        <v>2989.36</v>
      </c>
    </row>
    <row r="3541" spans="1:2" x14ac:dyDescent="0.25">
      <c r="A3541" s="13">
        <v>3.1666666666666665</v>
      </c>
      <c r="B3541" s="15">
        <v>2988.03</v>
      </c>
    </row>
    <row r="3542" spans="1:2" x14ac:dyDescent="0.25">
      <c r="A3542" s="13">
        <v>15.7</v>
      </c>
      <c r="B3542" s="15">
        <v>2986</v>
      </c>
    </row>
    <row r="3543" spans="1:2" x14ac:dyDescent="0.25">
      <c r="A3543" s="13">
        <v>8.0666666666666664</v>
      </c>
      <c r="B3543" s="15">
        <v>2983.8</v>
      </c>
    </row>
    <row r="3544" spans="1:2" x14ac:dyDescent="0.25">
      <c r="A3544" s="13">
        <v>5.3666666666666663</v>
      </c>
      <c r="B3544" s="15">
        <v>2983.34</v>
      </c>
    </row>
    <row r="3545" spans="1:2" x14ac:dyDescent="0.25">
      <c r="A3545" s="13">
        <v>3.8333333333333335</v>
      </c>
      <c r="B3545" s="15">
        <v>2980.4</v>
      </c>
    </row>
    <row r="3546" spans="1:2" x14ac:dyDescent="0.25">
      <c r="A3546" s="13">
        <v>4.5333333333333332</v>
      </c>
      <c r="B3546" s="15">
        <v>2980.32</v>
      </c>
    </row>
    <row r="3547" spans="1:2" x14ac:dyDescent="0.25">
      <c r="A3547" s="13">
        <v>4.1333333333333337</v>
      </c>
      <c r="B3547" s="15">
        <v>2977</v>
      </c>
    </row>
    <row r="3548" spans="1:2" x14ac:dyDescent="0.25">
      <c r="A3548" s="13">
        <v>8.3666666666666671</v>
      </c>
      <c r="B3548" s="15">
        <v>2976.33</v>
      </c>
    </row>
    <row r="3549" spans="1:2" x14ac:dyDescent="0.25">
      <c r="A3549" s="13">
        <v>4.833333333333333</v>
      </c>
      <c r="B3549" s="15">
        <v>2975.91</v>
      </c>
    </row>
    <row r="3550" spans="1:2" x14ac:dyDescent="0.25">
      <c r="A3550" s="13">
        <v>1.7</v>
      </c>
      <c r="B3550" s="15">
        <v>2975.04</v>
      </c>
    </row>
    <row r="3551" spans="1:2" x14ac:dyDescent="0.25">
      <c r="A3551" s="13">
        <v>4.166666666666667</v>
      </c>
      <c r="B3551" s="15">
        <v>2973.12</v>
      </c>
    </row>
    <row r="3552" spans="1:2" x14ac:dyDescent="0.25">
      <c r="A3552" s="13">
        <v>2.8</v>
      </c>
      <c r="B3552" s="15">
        <v>2971.16</v>
      </c>
    </row>
    <row r="3553" spans="1:2" x14ac:dyDescent="0.25">
      <c r="A3553" s="13">
        <v>14.966666666666667</v>
      </c>
      <c r="B3553" s="15">
        <v>2970.54</v>
      </c>
    </row>
    <row r="3554" spans="1:2" x14ac:dyDescent="0.25">
      <c r="A3554" s="13">
        <v>22.9</v>
      </c>
      <c r="B3554" s="15">
        <v>2970.1</v>
      </c>
    </row>
    <row r="3555" spans="1:2" x14ac:dyDescent="0.25">
      <c r="A3555" s="13">
        <v>7.4</v>
      </c>
      <c r="B3555" s="15">
        <v>2968</v>
      </c>
    </row>
    <row r="3556" spans="1:2" x14ac:dyDescent="0.25">
      <c r="A3556" s="13">
        <v>18.5</v>
      </c>
      <c r="B3556" s="15">
        <v>2967.44</v>
      </c>
    </row>
    <row r="3557" spans="1:2" x14ac:dyDescent="0.25">
      <c r="A3557" s="13">
        <v>1.2333333333333334</v>
      </c>
      <c r="B3557" s="15">
        <v>2966.52</v>
      </c>
    </row>
    <row r="3558" spans="1:2" x14ac:dyDescent="0.25">
      <c r="A3558" s="13">
        <v>7.4333333333333336</v>
      </c>
      <c r="B3558" s="15">
        <v>2965.54</v>
      </c>
    </row>
    <row r="3559" spans="1:2" x14ac:dyDescent="0.25">
      <c r="A3559" s="13">
        <v>2.0333333333333332</v>
      </c>
      <c r="B3559" s="15">
        <v>2964.52</v>
      </c>
    </row>
    <row r="3560" spans="1:2" x14ac:dyDescent="0.25">
      <c r="A3560" s="13">
        <v>11.166666666666666</v>
      </c>
      <c r="B3560" s="15">
        <v>2964.52</v>
      </c>
    </row>
    <row r="3561" spans="1:2" x14ac:dyDescent="0.25">
      <c r="A3561" s="13">
        <v>7.0333333333333332</v>
      </c>
      <c r="B3561" s="15">
        <v>2961.53</v>
      </c>
    </row>
    <row r="3562" spans="1:2" x14ac:dyDescent="0.25">
      <c r="A3562" s="13">
        <v>5.9</v>
      </c>
      <c r="B3562" s="15">
        <v>2961.3</v>
      </c>
    </row>
    <row r="3563" spans="1:2" x14ac:dyDescent="0.25">
      <c r="A3563" s="13">
        <v>7.7333333333333334</v>
      </c>
      <c r="B3563" s="15">
        <v>2960.84</v>
      </c>
    </row>
    <row r="3564" spans="1:2" x14ac:dyDescent="0.25">
      <c r="A3564" s="13">
        <v>1.0666666666666667</v>
      </c>
      <c r="B3564" s="15">
        <v>2958.48</v>
      </c>
    </row>
    <row r="3565" spans="1:2" x14ac:dyDescent="0.25">
      <c r="A3565" s="13">
        <v>1.6</v>
      </c>
      <c r="B3565" s="15">
        <v>2958.48</v>
      </c>
    </row>
    <row r="3566" spans="1:2" x14ac:dyDescent="0.25">
      <c r="A3566" s="13">
        <v>11.166666666666666</v>
      </c>
      <c r="B3566" s="15">
        <v>2955.96</v>
      </c>
    </row>
    <row r="3567" spans="1:2" x14ac:dyDescent="0.25">
      <c r="A3567" s="13">
        <v>14.333333333333334</v>
      </c>
      <c r="B3567" s="15">
        <v>2953.66</v>
      </c>
    </row>
    <row r="3568" spans="1:2" x14ac:dyDescent="0.25">
      <c r="A3568" s="13">
        <v>8.1333333333333329</v>
      </c>
      <c r="B3568" s="15">
        <v>2953.48</v>
      </c>
    </row>
    <row r="3569" spans="1:2" x14ac:dyDescent="0.25">
      <c r="A3569" s="13">
        <v>13.466666666666667</v>
      </c>
      <c r="B3569" s="15">
        <v>2951.86</v>
      </c>
    </row>
    <row r="3570" spans="1:2" x14ac:dyDescent="0.25">
      <c r="A3570" s="13">
        <v>4.4000000000000004</v>
      </c>
      <c r="B3570" s="15">
        <v>2951.76</v>
      </c>
    </row>
    <row r="3571" spans="1:2" x14ac:dyDescent="0.25">
      <c r="A3571" s="13">
        <v>7.166666666666667</v>
      </c>
      <c r="B3571" s="15">
        <v>2949.81</v>
      </c>
    </row>
    <row r="3572" spans="1:2" x14ac:dyDescent="0.25">
      <c r="A3572" s="13">
        <v>5.0999999999999996</v>
      </c>
      <c r="B3572" s="15">
        <v>2949.76</v>
      </c>
    </row>
    <row r="3573" spans="1:2" x14ac:dyDescent="0.25">
      <c r="A3573" s="13">
        <v>18.399999999999999</v>
      </c>
      <c r="B3573" s="15">
        <v>2948.7</v>
      </c>
    </row>
    <row r="3574" spans="1:2" x14ac:dyDescent="0.25">
      <c r="A3574" s="13">
        <v>6.6333333333333337</v>
      </c>
      <c r="B3574" s="15">
        <v>2947.69</v>
      </c>
    </row>
    <row r="3575" spans="1:2" x14ac:dyDescent="0.25">
      <c r="A3575" s="13">
        <v>9.1999999999999993</v>
      </c>
      <c r="B3575" s="15">
        <v>2947.59</v>
      </c>
    </row>
    <row r="3576" spans="1:2" x14ac:dyDescent="0.25">
      <c r="A3576" s="13">
        <v>2.2666666666666666</v>
      </c>
      <c r="B3576" s="15">
        <v>2947.42</v>
      </c>
    </row>
    <row r="3577" spans="1:2" x14ac:dyDescent="0.25">
      <c r="A3577" s="13">
        <v>3.4666666666666668</v>
      </c>
      <c r="B3577" s="15">
        <v>2946.15</v>
      </c>
    </row>
    <row r="3578" spans="1:2" x14ac:dyDescent="0.25">
      <c r="A3578" s="13">
        <v>1.8</v>
      </c>
      <c r="B3578" s="15">
        <v>2945.38</v>
      </c>
    </row>
    <row r="3579" spans="1:2" x14ac:dyDescent="0.25">
      <c r="A3579" s="13">
        <v>7</v>
      </c>
      <c r="B3579" s="15">
        <v>2943.78</v>
      </c>
    </row>
    <row r="3580" spans="1:2" x14ac:dyDescent="0.25">
      <c r="A3580" s="13">
        <v>5.5333333333333332</v>
      </c>
      <c r="B3580" s="15">
        <v>2943.62</v>
      </c>
    </row>
    <row r="3581" spans="1:2" x14ac:dyDescent="0.25">
      <c r="A3581" s="13">
        <v>2.0333333333333332</v>
      </c>
      <c r="B3581" s="15">
        <v>2943.58</v>
      </c>
    </row>
    <row r="3582" spans="1:2" x14ac:dyDescent="0.25">
      <c r="A3582" s="13">
        <v>12.266666666666667</v>
      </c>
      <c r="B3582" s="15">
        <v>2942.64</v>
      </c>
    </row>
    <row r="3583" spans="1:2" x14ac:dyDescent="0.25">
      <c r="A3583" s="13">
        <v>7.8</v>
      </c>
      <c r="B3583" s="15">
        <v>2940</v>
      </c>
    </row>
    <row r="3584" spans="1:2" x14ac:dyDescent="0.25">
      <c r="A3584" s="13">
        <v>9.1333333333333329</v>
      </c>
      <c r="B3584" s="15">
        <v>2940</v>
      </c>
    </row>
    <row r="3585" spans="1:2" x14ac:dyDescent="0.25">
      <c r="A3585" s="13">
        <v>4.4666666666666668</v>
      </c>
      <c r="B3585" s="15">
        <v>2938.62</v>
      </c>
    </row>
    <row r="3586" spans="1:2" x14ac:dyDescent="0.25">
      <c r="A3586" s="13">
        <v>5.333333333333333</v>
      </c>
      <c r="B3586" s="15">
        <v>2938.2</v>
      </c>
    </row>
    <row r="3587" spans="1:2" x14ac:dyDescent="0.25">
      <c r="A3587" s="13">
        <v>4.5333333333333332</v>
      </c>
      <c r="B3587" s="15">
        <v>2937.32</v>
      </c>
    </row>
    <row r="3588" spans="1:2" x14ac:dyDescent="0.25">
      <c r="A3588" s="13">
        <v>5.6</v>
      </c>
      <c r="B3588" s="15">
        <v>2936.73</v>
      </c>
    </row>
    <row r="3589" spans="1:2" x14ac:dyDescent="0.25">
      <c r="A3589" s="13">
        <v>16.7</v>
      </c>
      <c r="B3589" s="15">
        <v>2936</v>
      </c>
    </row>
    <row r="3590" spans="1:2" x14ac:dyDescent="0.25">
      <c r="A3590" s="13">
        <v>23.133333333333333</v>
      </c>
      <c r="B3590" s="15">
        <v>2936</v>
      </c>
    </row>
    <row r="3591" spans="1:2" x14ac:dyDescent="0.25">
      <c r="A3591" s="13">
        <v>4.0999999999999996</v>
      </c>
      <c r="B3591" s="15">
        <v>2935.97</v>
      </c>
    </row>
    <row r="3592" spans="1:2" x14ac:dyDescent="0.25">
      <c r="A3592" s="13">
        <v>5.4666666666666668</v>
      </c>
      <c r="B3592" s="15">
        <v>2935.31</v>
      </c>
    </row>
    <row r="3593" spans="1:2" x14ac:dyDescent="0.25">
      <c r="A3593" s="13">
        <v>7.7</v>
      </c>
      <c r="B3593" s="15">
        <v>2934.94</v>
      </c>
    </row>
    <row r="3594" spans="1:2" x14ac:dyDescent="0.25">
      <c r="A3594" s="13">
        <v>12.833333333333334</v>
      </c>
      <c r="B3594" s="15">
        <v>2932.91</v>
      </c>
    </row>
    <row r="3595" spans="1:2" x14ac:dyDescent="0.25">
      <c r="A3595" s="13">
        <v>4.0333333333333332</v>
      </c>
      <c r="B3595" s="15">
        <v>2932.4</v>
      </c>
    </row>
    <row r="3596" spans="1:2" x14ac:dyDescent="0.25">
      <c r="A3596" s="13">
        <v>14.833333333333334</v>
      </c>
      <c r="B3596" s="15">
        <v>2931.82</v>
      </c>
    </row>
    <row r="3597" spans="1:2" x14ac:dyDescent="0.25">
      <c r="A3597" s="13">
        <v>22.933333333333334</v>
      </c>
      <c r="B3597" s="15">
        <v>2931.78</v>
      </c>
    </row>
    <row r="3598" spans="1:2" x14ac:dyDescent="0.25">
      <c r="A3598" s="13">
        <v>3.1666666666666665</v>
      </c>
      <c r="B3598" s="15">
        <v>2928.18</v>
      </c>
    </row>
    <row r="3599" spans="1:2" x14ac:dyDescent="0.25">
      <c r="A3599" s="13">
        <v>46.2</v>
      </c>
      <c r="B3599" s="15">
        <v>2927.57</v>
      </c>
    </row>
    <row r="3600" spans="1:2" x14ac:dyDescent="0.25">
      <c r="A3600" s="13">
        <v>3.3333333333333333E-2</v>
      </c>
      <c r="B3600" s="15">
        <v>2924.09</v>
      </c>
    </row>
    <row r="3601" spans="1:2" x14ac:dyDescent="0.25">
      <c r="A3601" s="13">
        <v>3.9666666666666668</v>
      </c>
      <c r="B3601" s="15">
        <v>2921.86</v>
      </c>
    </row>
    <row r="3602" spans="1:2" x14ac:dyDescent="0.25">
      <c r="A3602" s="13">
        <v>2.0666666666666669</v>
      </c>
      <c r="B3602" s="15">
        <v>2921.47</v>
      </c>
    </row>
    <row r="3603" spans="1:2" x14ac:dyDescent="0.25">
      <c r="A3603" s="13">
        <v>6.7333333333333334</v>
      </c>
      <c r="B3603" s="15">
        <v>2921.28</v>
      </c>
    </row>
    <row r="3604" spans="1:2" x14ac:dyDescent="0.25">
      <c r="A3604" s="13">
        <v>9.5</v>
      </c>
      <c r="B3604" s="15">
        <v>2917.33</v>
      </c>
    </row>
    <row r="3605" spans="1:2" x14ac:dyDescent="0.25">
      <c r="A3605" s="13">
        <v>2.3333333333333335</v>
      </c>
      <c r="B3605" s="15">
        <v>2913.59</v>
      </c>
    </row>
    <row r="3606" spans="1:2" x14ac:dyDescent="0.25">
      <c r="A3606" s="13">
        <v>16.333333333333332</v>
      </c>
      <c r="B3606" s="15">
        <v>2912</v>
      </c>
    </row>
    <row r="3607" spans="1:2" x14ac:dyDescent="0.25">
      <c r="A3607" s="13">
        <v>10.166666666666666</v>
      </c>
      <c r="B3607" s="15">
        <v>2911.55</v>
      </c>
    </row>
    <row r="3608" spans="1:2" x14ac:dyDescent="0.25">
      <c r="A3608" s="13">
        <v>5.5</v>
      </c>
      <c r="B3608" s="15">
        <v>2911</v>
      </c>
    </row>
    <row r="3609" spans="1:2" x14ac:dyDescent="0.25">
      <c r="A3609" s="13">
        <v>6.9333333333333336</v>
      </c>
      <c r="B3609" s="15">
        <v>2911</v>
      </c>
    </row>
    <row r="3610" spans="1:2" x14ac:dyDescent="0.25">
      <c r="A3610" s="13">
        <v>16.766666666666666</v>
      </c>
      <c r="B3610" s="15">
        <v>2910.44</v>
      </c>
    </row>
    <row r="3611" spans="1:2" x14ac:dyDescent="0.25">
      <c r="A3611" s="13">
        <v>3.1333333333333333</v>
      </c>
      <c r="B3611" s="15">
        <v>2910.07</v>
      </c>
    </row>
    <row r="3612" spans="1:2" x14ac:dyDescent="0.25">
      <c r="A3612" s="13">
        <v>4</v>
      </c>
      <c r="B3612" s="15">
        <v>2910</v>
      </c>
    </row>
    <row r="3613" spans="1:2" x14ac:dyDescent="0.25">
      <c r="A3613" s="13">
        <v>11.4</v>
      </c>
      <c r="B3613" s="15">
        <v>2910</v>
      </c>
    </row>
    <row r="3614" spans="1:2" x14ac:dyDescent="0.25">
      <c r="A3614" s="13">
        <v>1.9</v>
      </c>
      <c r="B3614" s="15">
        <v>2908.79</v>
      </c>
    </row>
    <row r="3615" spans="1:2" x14ac:dyDescent="0.25">
      <c r="A3615" s="13">
        <v>3.7</v>
      </c>
      <c r="B3615" s="15">
        <v>2907</v>
      </c>
    </row>
    <row r="3616" spans="1:2" x14ac:dyDescent="0.25">
      <c r="A3616" s="13">
        <v>3.0666666666666669</v>
      </c>
      <c r="B3616" s="15">
        <v>2906.64</v>
      </c>
    </row>
    <row r="3617" spans="1:2" x14ac:dyDescent="0.25">
      <c r="A3617" s="13">
        <v>9.3333333333333339</v>
      </c>
      <c r="B3617" s="15">
        <v>2906.64</v>
      </c>
    </row>
    <row r="3618" spans="1:2" x14ac:dyDescent="0.25">
      <c r="A3618" s="13">
        <v>6.7333333333333334</v>
      </c>
      <c r="B3618" s="15">
        <v>2905.18</v>
      </c>
    </row>
    <row r="3619" spans="1:2" x14ac:dyDescent="0.25">
      <c r="A3619" s="13">
        <v>5.3</v>
      </c>
      <c r="B3619" s="15">
        <v>2904.23</v>
      </c>
    </row>
    <row r="3620" spans="1:2" x14ac:dyDescent="0.25">
      <c r="A3620" s="13">
        <v>5.9333333333333336</v>
      </c>
      <c r="B3620" s="15">
        <v>2903.67</v>
      </c>
    </row>
    <row r="3621" spans="1:2" x14ac:dyDescent="0.25">
      <c r="A3621" s="13">
        <v>5.6</v>
      </c>
      <c r="B3621" s="15">
        <v>2901.79</v>
      </c>
    </row>
    <row r="3622" spans="1:2" x14ac:dyDescent="0.25">
      <c r="A3622" s="13">
        <v>3.2666666666666666</v>
      </c>
      <c r="B3622" s="15">
        <v>2900.05</v>
      </c>
    </row>
    <row r="3623" spans="1:2" x14ac:dyDescent="0.25">
      <c r="A3623" s="13">
        <v>8.8666666666666671</v>
      </c>
      <c r="B3623" s="15">
        <v>2900.05</v>
      </c>
    </row>
    <row r="3624" spans="1:2" x14ac:dyDescent="0.25">
      <c r="A3624" s="13">
        <v>14.433333333333334</v>
      </c>
      <c r="B3624" s="15">
        <v>2900</v>
      </c>
    </row>
    <row r="3625" spans="1:2" x14ac:dyDescent="0.25">
      <c r="A3625" s="13">
        <v>4.1333333333333337</v>
      </c>
      <c r="B3625" s="15">
        <v>2898.98</v>
      </c>
    </row>
    <row r="3626" spans="1:2" x14ac:dyDescent="0.25">
      <c r="A3626" s="13">
        <v>24.466666666666665</v>
      </c>
      <c r="B3626" s="15">
        <v>2898.37</v>
      </c>
    </row>
    <row r="3627" spans="1:2" x14ac:dyDescent="0.25">
      <c r="A3627" s="13">
        <v>11.033333333333333</v>
      </c>
      <c r="B3627" s="15">
        <v>2897.62</v>
      </c>
    </row>
    <row r="3628" spans="1:2" x14ac:dyDescent="0.25">
      <c r="A3628" s="13">
        <v>1.4666666666666666</v>
      </c>
      <c r="B3628" s="15">
        <v>2897.22</v>
      </c>
    </row>
    <row r="3629" spans="1:2" x14ac:dyDescent="0.25">
      <c r="A3629" s="13">
        <v>4.9333333333333336</v>
      </c>
      <c r="B3629" s="15">
        <v>2896.59</v>
      </c>
    </row>
    <row r="3630" spans="1:2" x14ac:dyDescent="0.25">
      <c r="A3630" s="13">
        <v>5.5333333333333332</v>
      </c>
      <c r="B3630" s="15">
        <v>2894.28</v>
      </c>
    </row>
    <row r="3631" spans="1:2" x14ac:dyDescent="0.25">
      <c r="A3631" s="13">
        <v>9.5</v>
      </c>
      <c r="B3631" s="15">
        <v>2894.21</v>
      </c>
    </row>
    <row r="3632" spans="1:2" x14ac:dyDescent="0.25">
      <c r="A3632" s="13">
        <v>5.0333333333333332</v>
      </c>
      <c r="B3632" s="15">
        <v>2893.46</v>
      </c>
    </row>
    <row r="3633" spans="1:2" x14ac:dyDescent="0.25">
      <c r="A3633" s="13">
        <v>15.2</v>
      </c>
      <c r="B3633" s="15">
        <v>2892.72</v>
      </c>
    </row>
    <row r="3634" spans="1:2" x14ac:dyDescent="0.25">
      <c r="A3634" s="13">
        <v>7.5666666666666664</v>
      </c>
      <c r="B3634" s="15">
        <v>2891.55</v>
      </c>
    </row>
    <row r="3635" spans="1:2" x14ac:dyDescent="0.25">
      <c r="A3635" s="13">
        <v>3.6666666666666665</v>
      </c>
      <c r="B3635" s="15">
        <v>2890.14</v>
      </c>
    </row>
    <row r="3636" spans="1:2" x14ac:dyDescent="0.25">
      <c r="A3636" s="13">
        <v>7.4666666666666668</v>
      </c>
      <c r="B3636" s="15">
        <v>2889.55</v>
      </c>
    </row>
    <row r="3637" spans="1:2" x14ac:dyDescent="0.25">
      <c r="A3637" s="13">
        <v>12.3</v>
      </c>
      <c r="B3637" s="15">
        <v>2889.5</v>
      </c>
    </row>
    <row r="3638" spans="1:2" x14ac:dyDescent="0.25">
      <c r="A3638" s="13">
        <v>13.533333333333333</v>
      </c>
      <c r="B3638" s="15">
        <v>2888</v>
      </c>
    </row>
    <row r="3639" spans="1:2" x14ac:dyDescent="0.25">
      <c r="A3639" s="13">
        <v>11.133333333333333</v>
      </c>
      <c r="B3639" s="15">
        <v>2887.71</v>
      </c>
    </row>
    <row r="3640" spans="1:2" x14ac:dyDescent="0.25">
      <c r="A3640" s="13">
        <v>14.433333333333334</v>
      </c>
      <c r="B3640" s="15">
        <v>2884</v>
      </c>
    </row>
    <row r="3641" spans="1:2" x14ac:dyDescent="0.25">
      <c r="A3641" s="13">
        <v>17.466666666666665</v>
      </c>
      <c r="B3641" s="15">
        <v>2881.55</v>
      </c>
    </row>
    <row r="3642" spans="1:2" x14ac:dyDescent="0.25">
      <c r="A3642" s="13">
        <v>15.566666666666666</v>
      </c>
      <c r="B3642" s="15">
        <v>2880.74</v>
      </c>
    </row>
    <row r="3643" spans="1:2" x14ac:dyDescent="0.25">
      <c r="A3643" s="13">
        <v>5.0999999999999996</v>
      </c>
      <c r="B3643" s="15">
        <v>2880.31</v>
      </c>
    </row>
    <row r="3644" spans="1:2" x14ac:dyDescent="0.25">
      <c r="A3644" s="13">
        <v>6.5333333333333332</v>
      </c>
      <c r="B3644" s="15">
        <v>2879.51</v>
      </c>
    </row>
    <row r="3645" spans="1:2" x14ac:dyDescent="0.25">
      <c r="A3645" s="13">
        <v>3.7333333333333334</v>
      </c>
      <c r="B3645" s="15">
        <v>2879.22</v>
      </c>
    </row>
    <row r="3646" spans="1:2" x14ac:dyDescent="0.25">
      <c r="A3646" s="13">
        <v>12.6</v>
      </c>
      <c r="B3646" s="15">
        <v>2876.61</v>
      </c>
    </row>
    <row r="3647" spans="1:2" x14ac:dyDescent="0.25">
      <c r="A3647" s="13">
        <v>4.0999999999999996</v>
      </c>
      <c r="B3647" s="15">
        <v>2875.74</v>
      </c>
    </row>
    <row r="3648" spans="1:2" x14ac:dyDescent="0.25">
      <c r="A3648" s="13">
        <v>13.266666666666667</v>
      </c>
      <c r="B3648" s="15">
        <v>2875.58</v>
      </c>
    </row>
    <row r="3649" spans="1:2" x14ac:dyDescent="0.25">
      <c r="A3649" s="13">
        <v>4.166666666666667</v>
      </c>
      <c r="B3649" s="15">
        <v>2874.68</v>
      </c>
    </row>
    <row r="3650" spans="1:2" x14ac:dyDescent="0.25">
      <c r="A3650" s="13">
        <v>19.733333333333334</v>
      </c>
      <c r="B3650" s="15">
        <v>2872.91</v>
      </c>
    </row>
    <row r="3651" spans="1:2" x14ac:dyDescent="0.25">
      <c r="A3651" s="13">
        <v>4.0999999999999996</v>
      </c>
      <c r="B3651" s="15">
        <v>2871.59</v>
      </c>
    </row>
    <row r="3652" spans="1:2" x14ac:dyDescent="0.25">
      <c r="A3652" s="13">
        <v>1.5333333333333334</v>
      </c>
      <c r="B3652" s="15">
        <v>2870.64</v>
      </c>
    </row>
    <row r="3653" spans="1:2" x14ac:dyDescent="0.25">
      <c r="A3653" s="13">
        <v>6.6333333333333337</v>
      </c>
      <c r="B3653" s="15">
        <v>2870.51</v>
      </c>
    </row>
    <row r="3654" spans="1:2" x14ac:dyDescent="0.25">
      <c r="A3654" s="13">
        <v>3.7</v>
      </c>
      <c r="B3654" s="15">
        <v>2868.1</v>
      </c>
    </row>
    <row r="3655" spans="1:2" x14ac:dyDescent="0.25">
      <c r="A3655" s="13">
        <v>0.8</v>
      </c>
      <c r="B3655" s="15">
        <v>2866.01</v>
      </c>
    </row>
    <row r="3656" spans="1:2" x14ac:dyDescent="0.25">
      <c r="A3656" s="13">
        <v>7.333333333333333</v>
      </c>
      <c r="B3656" s="15">
        <v>2866.01</v>
      </c>
    </row>
    <row r="3657" spans="1:2" x14ac:dyDescent="0.25">
      <c r="A3657" s="13">
        <v>6.9333333333333336</v>
      </c>
      <c r="B3657" s="15">
        <v>2865.63</v>
      </c>
    </row>
    <row r="3658" spans="1:2" x14ac:dyDescent="0.25">
      <c r="A3658" s="13">
        <v>19.7</v>
      </c>
      <c r="B3658" s="15">
        <v>2865.51</v>
      </c>
    </row>
    <row r="3659" spans="1:2" x14ac:dyDescent="0.25">
      <c r="A3659" s="13">
        <v>16.366666666666667</v>
      </c>
      <c r="B3659" s="15">
        <v>2864.54</v>
      </c>
    </row>
    <row r="3660" spans="1:2" x14ac:dyDescent="0.25">
      <c r="A3660" s="13">
        <v>1.4333333333333333</v>
      </c>
      <c r="B3660" s="15">
        <v>2862.59</v>
      </c>
    </row>
    <row r="3661" spans="1:2" x14ac:dyDescent="0.25">
      <c r="A3661" s="13">
        <v>6.166666666666667</v>
      </c>
      <c r="B3661" s="15">
        <v>2861.21</v>
      </c>
    </row>
    <row r="3662" spans="1:2" x14ac:dyDescent="0.25">
      <c r="A3662" s="13">
        <v>4</v>
      </c>
      <c r="B3662" s="15">
        <v>2860.89</v>
      </c>
    </row>
    <row r="3663" spans="1:2" x14ac:dyDescent="0.25">
      <c r="A3663" s="13">
        <v>16.866666666666667</v>
      </c>
      <c r="B3663" s="15">
        <v>2860.5</v>
      </c>
    </row>
    <row r="3664" spans="1:2" x14ac:dyDescent="0.25">
      <c r="A3664" s="13">
        <v>7.9</v>
      </c>
      <c r="B3664" s="15">
        <v>2860</v>
      </c>
    </row>
    <row r="3665" spans="1:2" x14ac:dyDescent="0.25">
      <c r="A3665" s="13">
        <v>12.1</v>
      </c>
      <c r="B3665" s="15">
        <v>2856.77</v>
      </c>
    </row>
    <row r="3666" spans="1:2" x14ac:dyDescent="0.25">
      <c r="A3666" s="13">
        <v>46.56666666666667</v>
      </c>
      <c r="B3666" s="15">
        <v>2853.2</v>
      </c>
    </row>
    <row r="3667" spans="1:2" x14ac:dyDescent="0.25">
      <c r="A3667" s="13">
        <v>5.3666666666666663</v>
      </c>
      <c r="B3667" s="15">
        <v>2852</v>
      </c>
    </row>
    <row r="3668" spans="1:2" x14ac:dyDescent="0.25">
      <c r="A3668" s="13">
        <v>11.766666666666667</v>
      </c>
      <c r="B3668" s="15">
        <v>2850.91</v>
      </c>
    </row>
    <row r="3669" spans="1:2" x14ac:dyDescent="0.25">
      <c r="A3669" s="13">
        <v>4.3</v>
      </c>
      <c r="B3669" s="15">
        <v>2850.56</v>
      </c>
    </row>
    <row r="3670" spans="1:2" x14ac:dyDescent="0.25">
      <c r="A3670" s="13">
        <v>9.8000000000000007</v>
      </c>
      <c r="B3670" s="15">
        <v>2850.48</v>
      </c>
    </row>
    <row r="3671" spans="1:2" x14ac:dyDescent="0.25">
      <c r="A3671" s="13">
        <v>4.3</v>
      </c>
      <c r="B3671" s="15">
        <v>2850</v>
      </c>
    </row>
    <row r="3672" spans="1:2" x14ac:dyDescent="0.25">
      <c r="A3672" s="13">
        <v>3.6333333333333333</v>
      </c>
      <c r="B3672" s="15">
        <v>2849.73</v>
      </c>
    </row>
    <row r="3673" spans="1:2" x14ac:dyDescent="0.25">
      <c r="A3673" s="13">
        <v>0.7</v>
      </c>
      <c r="B3673" s="15">
        <v>2849.13</v>
      </c>
    </row>
    <row r="3674" spans="1:2" x14ac:dyDescent="0.25">
      <c r="A3674" s="13">
        <v>3.2</v>
      </c>
      <c r="B3674" s="15">
        <v>2849.13</v>
      </c>
    </row>
    <row r="3675" spans="1:2" x14ac:dyDescent="0.25">
      <c r="A3675" s="13">
        <v>27.1</v>
      </c>
      <c r="B3675" s="15">
        <v>2848.58</v>
      </c>
    </row>
    <row r="3676" spans="1:2" x14ac:dyDescent="0.25">
      <c r="A3676" s="13">
        <v>5.4666666666666668</v>
      </c>
      <c r="B3676" s="15">
        <v>2847.11</v>
      </c>
    </row>
    <row r="3677" spans="1:2" x14ac:dyDescent="0.25">
      <c r="A3677" s="13">
        <v>13.733333333333333</v>
      </c>
      <c r="B3677" s="15">
        <v>2846.89</v>
      </c>
    </row>
    <row r="3678" spans="1:2" x14ac:dyDescent="0.25">
      <c r="A3678" s="13">
        <v>33.4</v>
      </c>
      <c r="B3678" s="15">
        <v>2845.74</v>
      </c>
    </row>
    <row r="3679" spans="1:2" x14ac:dyDescent="0.25">
      <c r="A3679" s="13">
        <v>3.2333333333333334</v>
      </c>
      <c r="B3679" s="15">
        <v>2845.42</v>
      </c>
    </row>
    <row r="3680" spans="1:2" x14ac:dyDescent="0.25">
      <c r="A3680" s="13">
        <v>18.8</v>
      </c>
      <c r="B3680" s="15">
        <v>2845</v>
      </c>
    </row>
    <row r="3681" spans="1:2" x14ac:dyDescent="0.25">
      <c r="A3681" s="13">
        <v>25</v>
      </c>
      <c r="B3681" s="15">
        <v>2845</v>
      </c>
    </row>
    <row r="3682" spans="1:2" x14ac:dyDescent="0.25">
      <c r="A3682" s="13">
        <v>2.7333333333333334</v>
      </c>
      <c r="B3682" s="15">
        <v>2844.78</v>
      </c>
    </row>
    <row r="3683" spans="1:2" x14ac:dyDescent="0.25">
      <c r="A3683" s="13">
        <v>5.3666666666666663</v>
      </c>
      <c r="B3683" s="15">
        <v>2842.65</v>
      </c>
    </row>
    <row r="3684" spans="1:2" x14ac:dyDescent="0.25">
      <c r="A3684" s="13">
        <v>3.1666666666666665</v>
      </c>
      <c r="B3684" s="15">
        <v>2841.71</v>
      </c>
    </row>
    <row r="3685" spans="1:2" x14ac:dyDescent="0.25">
      <c r="A3685" s="13">
        <v>3.3</v>
      </c>
      <c r="B3685" s="15">
        <v>2841.71</v>
      </c>
    </row>
    <row r="3686" spans="1:2" x14ac:dyDescent="0.25">
      <c r="A3686" s="13">
        <v>17.466666666666665</v>
      </c>
      <c r="B3686" s="15">
        <v>2841.57</v>
      </c>
    </row>
    <row r="3687" spans="1:2" x14ac:dyDescent="0.25">
      <c r="A3687" s="13">
        <v>13.333333333333334</v>
      </c>
      <c r="B3687" s="15">
        <v>2840.38</v>
      </c>
    </row>
    <row r="3688" spans="1:2" x14ac:dyDescent="0.25">
      <c r="A3688" s="13">
        <v>1.2333333333333334</v>
      </c>
      <c r="B3688" s="15">
        <v>2837.21</v>
      </c>
    </row>
    <row r="3689" spans="1:2" x14ac:dyDescent="0.25">
      <c r="A3689" s="13">
        <v>2.3666666666666667</v>
      </c>
      <c r="B3689" s="15">
        <v>2836.22</v>
      </c>
    </row>
    <row r="3690" spans="1:2" x14ac:dyDescent="0.25">
      <c r="A3690" s="13">
        <v>3.6333333333333333</v>
      </c>
      <c r="B3690" s="15">
        <v>2836.22</v>
      </c>
    </row>
    <row r="3691" spans="1:2" x14ac:dyDescent="0.25">
      <c r="A3691" s="13">
        <v>4.2</v>
      </c>
      <c r="B3691" s="15">
        <v>2834.45</v>
      </c>
    </row>
    <row r="3692" spans="1:2" x14ac:dyDescent="0.25">
      <c r="A3692" s="13">
        <v>4.0666666666666664</v>
      </c>
      <c r="B3692" s="15">
        <v>2833.6</v>
      </c>
    </row>
    <row r="3693" spans="1:2" x14ac:dyDescent="0.25">
      <c r="A3693" s="13">
        <v>4.8666666666666663</v>
      </c>
      <c r="B3693" s="15">
        <v>2831.38</v>
      </c>
    </row>
    <row r="3694" spans="1:2" x14ac:dyDescent="0.25">
      <c r="A3694" s="13">
        <v>12.1</v>
      </c>
      <c r="B3694" s="15">
        <v>2830.99</v>
      </c>
    </row>
    <row r="3695" spans="1:2" x14ac:dyDescent="0.25">
      <c r="A3695" s="13">
        <v>4.4666666666666668</v>
      </c>
      <c r="B3695" s="15">
        <v>2828.4</v>
      </c>
    </row>
    <row r="3696" spans="1:2" x14ac:dyDescent="0.25">
      <c r="A3696" s="13">
        <v>4.833333333333333</v>
      </c>
      <c r="B3696" s="15">
        <v>2828.4</v>
      </c>
    </row>
    <row r="3697" spans="1:2" x14ac:dyDescent="0.25">
      <c r="A3697" s="13">
        <v>4.5333333333333332</v>
      </c>
      <c r="B3697" s="15">
        <v>2827.14</v>
      </c>
    </row>
    <row r="3698" spans="1:2" x14ac:dyDescent="0.25">
      <c r="A3698" s="13">
        <v>9.2333333333333325</v>
      </c>
      <c r="B3698" s="15">
        <v>2826.95</v>
      </c>
    </row>
    <row r="3699" spans="1:2" x14ac:dyDescent="0.25">
      <c r="A3699" s="13">
        <v>3.3333333333333335</v>
      </c>
      <c r="B3699" s="15">
        <v>2825.63</v>
      </c>
    </row>
    <row r="3700" spans="1:2" x14ac:dyDescent="0.25">
      <c r="A3700" s="13">
        <v>7.9666666666666668</v>
      </c>
      <c r="B3700" s="15">
        <v>2823.3</v>
      </c>
    </row>
    <row r="3701" spans="1:2" x14ac:dyDescent="0.25">
      <c r="A3701" s="13">
        <v>10.966666666666667</v>
      </c>
      <c r="B3701" s="15">
        <v>2820.89</v>
      </c>
    </row>
    <row r="3702" spans="1:2" x14ac:dyDescent="0.25">
      <c r="A3702" s="13">
        <v>13.2</v>
      </c>
      <c r="B3702" s="15">
        <v>2820.75</v>
      </c>
    </row>
    <row r="3703" spans="1:2" x14ac:dyDescent="0.25">
      <c r="A3703" s="13">
        <v>2.5</v>
      </c>
      <c r="B3703" s="15">
        <v>2818.68</v>
      </c>
    </row>
    <row r="3704" spans="1:2" x14ac:dyDescent="0.25">
      <c r="A3704" s="13">
        <v>3.0666666666666669</v>
      </c>
      <c r="B3704" s="15">
        <v>2817.63</v>
      </c>
    </row>
    <row r="3705" spans="1:2" x14ac:dyDescent="0.25">
      <c r="A3705" s="13">
        <v>9.6666666666666661</v>
      </c>
      <c r="B3705" s="15">
        <v>2816.92</v>
      </c>
    </row>
    <row r="3706" spans="1:2" x14ac:dyDescent="0.25">
      <c r="A3706" s="13">
        <v>8.5333333333333332</v>
      </c>
      <c r="B3706" s="15">
        <v>2816.52</v>
      </c>
    </row>
    <row r="3707" spans="1:2" x14ac:dyDescent="0.25">
      <c r="A3707" s="13">
        <v>3.5666666666666669</v>
      </c>
      <c r="B3707" s="15">
        <v>2816.28</v>
      </c>
    </row>
    <row r="3708" spans="1:2" x14ac:dyDescent="0.25">
      <c r="A3708" s="13">
        <v>8.2666666666666675</v>
      </c>
      <c r="B3708" s="15">
        <v>2815.75</v>
      </c>
    </row>
    <row r="3709" spans="1:2" x14ac:dyDescent="0.25">
      <c r="A3709" s="13">
        <v>9.8000000000000007</v>
      </c>
      <c r="B3709" s="15">
        <v>2815.4</v>
      </c>
    </row>
    <row r="3710" spans="1:2" x14ac:dyDescent="0.25">
      <c r="A3710" s="13">
        <v>1.1666666666666667</v>
      </c>
      <c r="B3710" s="15">
        <v>2815.2</v>
      </c>
    </row>
    <row r="3711" spans="1:2" x14ac:dyDescent="0.25">
      <c r="A3711" s="13">
        <v>6.2333333333333334</v>
      </c>
      <c r="B3711" s="15">
        <v>2815.2</v>
      </c>
    </row>
    <row r="3712" spans="1:2" x14ac:dyDescent="0.25">
      <c r="A3712" s="13">
        <v>6.3666666666666663</v>
      </c>
      <c r="B3712" s="15">
        <v>2815.12</v>
      </c>
    </row>
    <row r="3713" spans="1:2" x14ac:dyDescent="0.25">
      <c r="A3713" s="13">
        <v>5.9333333333333336</v>
      </c>
      <c r="B3713" s="15">
        <v>2814.2</v>
      </c>
    </row>
    <row r="3714" spans="1:2" x14ac:dyDescent="0.25">
      <c r="A3714" s="13">
        <v>5.9</v>
      </c>
      <c r="B3714" s="15">
        <v>2813.43</v>
      </c>
    </row>
    <row r="3715" spans="1:2" x14ac:dyDescent="0.25">
      <c r="A3715" s="13">
        <v>15.8</v>
      </c>
      <c r="B3715" s="15">
        <v>2810</v>
      </c>
    </row>
    <row r="3716" spans="1:2" x14ac:dyDescent="0.25">
      <c r="A3716" s="13">
        <v>1.7</v>
      </c>
      <c r="B3716" s="15">
        <v>2809.47</v>
      </c>
    </row>
    <row r="3717" spans="1:2" x14ac:dyDescent="0.25">
      <c r="A3717" s="13">
        <v>15.366666666666667</v>
      </c>
      <c r="B3717" s="15">
        <v>2809.03</v>
      </c>
    </row>
    <row r="3718" spans="1:2" x14ac:dyDescent="0.25">
      <c r="A3718" s="13">
        <v>10.933333333333334</v>
      </c>
      <c r="B3718" s="15">
        <v>2808.24</v>
      </c>
    </row>
    <row r="3719" spans="1:2" x14ac:dyDescent="0.25">
      <c r="A3719" s="13">
        <v>7.6</v>
      </c>
      <c r="B3719" s="15">
        <v>2808.11</v>
      </c>
    </row>
    <row r="3720" spans="1:2" x14ac:dyDescent="0.25">
      <c r="A3720" s="13">
        <v>3.4666666666666668</v>
      </c>
      <c r="B3720" s="15">
        <v>2806.41</v>
      </c>
    </row>
    <row r="3721" spans="1:2" x14ac:dyDescent="0.25">
      <c r="A3721" s="13">
        <v>7.4333333333333336</v>
      </c>
      <c r="B3721" s="15">
        <v>2805.24</v>
      </c>
    </row>
    <row r="3722" spans="1:2" x14ac:dyDescent="0.25">
      <c r="A3722" s="13">
        <v>7.3</v>
      </c>
      <c r="B3722" s="15">
        <v>2805.02</v>
      </c>
    </row>
    <row r="3723" spans="1:2" x14ac:dyDescent="0.25">
      <c r="A3723" s="13">
        <v>3.4666666666666668</v>
      </c>
      <c r="B3723" s="15">
        <v>2804.96</v>
      </c>
    </row>
    <row r="3724" spans="1:2" x14ac:dyDescent="0.25">
      <c r="A3724" s="13">
        <v>15.766666666666667</v>
      </c>
      <c r="B3724" s="15">
        <v>2804.64</v>
      </c>
    </row>
    <row r="3725" spans="1:2" x14ac:dyDescent="0.25">
      <c r="A3725" s="13">
        <v>7.2333333333333334</v>
      </c>
      <c r="B3725" s="15">
        <v>2803.35</v>
      </c>
    </row>
    <row r="3726" spans="1:2" x14ac:dyDescent="0.25">
      <c r="A3726" s="13">
        <v>6.0666666666666664</v>
      </c>
      <c r="B3726" s="15">
        <v>2800.7</v>
      </c>
    </row>
    <row r="3727" spans="1:2" x14ac:dyDescent="0.25">
      <c r="A3727" s="13">
        <v>18.733333333333334</v>
      </c>
      <c r="B3727" s="15">
        <v>2800</v>
      </c>
    </row>
    <row r="3728" spans="1:2" x14ac:dyDescent="0.25">
      <c r="A3728" s="13">
        <v>8.9333333333333336</v>
      </c>
      <c r="B3728" s="15">
        <v>2799</v>
      </c>
    </row>
    <row r="3729" spans="1:2" x14ac:dyDescent="0.25">
      <c r="A3729" s="13">
        <v>10.366666666666667</v>
      </c>
      <c r="B3729" s="15">
        <v>2799</v>
      </c>
    </row>
    <row r="3730" spans="1:2" x14ac:dyDescent="0.25">
      <c r="A3730" s="13">
        <v>1.6</v>
      </c>
      <c r="B3730" s="15">
        <v>2797</v>
      </c>
    </row>
    <row r="3731" spans="1:2" x14ac:dyDescent="0.25">
      <c r="A3731" s="13">
        <v>7.1</v>
      </c>
      <c r="B3731" s="15">
        <v>2796.32</v>
      </c>
    </row>
    <row r="3732" spans="1:2" x14ac:dyDescent="0.25">
      <c r="A3732" s="13">
        <v>3.3</v>
      </c>
      <c r="B3732" s="15">
        <v>2795.73</v>
      </c>
    </row>
    <row r="3733" spans="1:2" x14ac:dyDescent="0.25">
      <c r="A3733" s="13">
        <v>5.6333333333333337</v>
      </c>
      <c r="B3733" s="15">
        <v>2795.5</v>
      </c>
    </row>
    <row r="3734" spans="1:2" x14ac:dyDescent="0.25">
      <c r="A3734" s="13">
        <v>5.7666666666666666</v>
      </c>
      <c r="B3734" s="15">
        <v>2793.08</v>
      </c>
    </row>
    <row r="3735" spans="1:2" x14ac:dyDescent="0.25">
      <c r="A3735" s="13">
        <v>3.8666666666666667</v>
      </c>
      <c r="B3735" s="15">
        <v>2792.72</v>
      </c>
    </row>
    <row r="3736" spans="1:2" x14ac:dyDescent="0.25">
      <c r="A3736" s="13">
        <v>10.166666666666666</v>
      </c>
      <c r="B3736" s="15">
        <v>2791.92</v>
      </c>
    </row>
    <row r="3737" spans="1:2" x14ac:dyDescent="0.25">
      <c r="A3737" s="13">
        <v>15.8</v>
      </c>
      <c r="B3737" s="15">
        <v>2787.84</v>
      </c>
    </row>
    <row r="3738" spans="1:2" x14ac:dyDescent="0.25">
      <c r="A3738" s="13">
        <v>9.1</v>
      </c>
      <c r="B3738" s="15">
        <v>2787.27</v>
      </c>
    </row>
    <row r="3739" spans="1:2" x14ac:dyDescent="0.25">
      <c r="A3739" s="13">
        <v>14.033333333333333</v>
      </c>
      <c r="B3739" s="15">
        <v>2787</v>
      </c>
    </row>
    <row r="3740" spans="1:2" x14ac:dyDescent="0.25">
      <c r="A3740" s="13">
        <v>1.6333333333333333</v>
      </c>
      <c r="B3740" s="15">
        <v>2786</v>
      </c>
    </row>
    <row r="3741" spans="1:2" x14ac:dyDescent="0.25">
      <c r="A3741" s="13">
        <v>4.9333333333333336</v>
      </c>
      <c r="B3741" s="15">
        <v>2786</v>
      </c>
    </row>
    <row r="3742" spans="1:2" x14ac:dyDescent="0.25">
      <c r="A3742" s="13">
        <v>3.9333333333333331</v>
      </c>
      <c r="B3742" s="15">
        <v>2785.77</v>
      </c>
    </row>
    <row r="3743" spans="1:2" x14ac:dyDescent="0.25">
      <c r="A3743" s="13">
        <v>2.6</v>
      </c>
      <c r="B3743" s="15">
        <v>2785.61</v>
      </c>
    </row>
    <row r="3744" spans="1:2" x14ac:dyDescent="0.25">
      <c r="A3744" s="13">
        <v>12.633333333333333</v>
      </c>
      <c r="B3744" s="15">
        <v>2785.1</v>
      </c>
    </row>
    <row r="3745" spans="1:2" x14ac:dyDescent="0.25">
      <c r="A3745" s="13">
        <v>10.266666666666667</v>
      </c>
      <c r="B3745" s="15">
        <v>2784.74</v>
      </c>
    </row>
    <row r="3746" spans="1:2" x14ac:dyDescent="0.25">
      <c r="A3746" s="13">
        <v>5.0999999999999996</v>
      </c>
      <c r="B3746" s="15">
        <v>2783</v>
      </c>
    </row>
    <row r="3747" spans="1:2" x14ac:dyDescent="0.25">
      <c r="A3747" s="13">
        <v>9.4</v>
      </c>
      <c r="B3747" s="15">
        <v>2782.38</v>
      </c>
    </row>
    <row r="3748" spans="1:2" x14ac:dyDescent="0.25">
      <c r="A3748" s="13">
        <v>7.3666666666666663</v>
      </c>
      <c r="B3748" s="15">
        <v>2782</v>
      </c>
    </row>
    <row r="3749" spans="1:2" x14ac:dyDescent="0.25">
      <c r="A3749" s="13">
        <v>1.1666666666666667</v>
      </c>
      <c r="B3749" s="15">
        <v>2779.53</v>
      </c>
    </row>
    <row r="3750" spans="1:2" x14ac:dyDescent="0.25">
      <c r="A3750" s="13">
        <v>2.5</v>
      </c>
      <c r="B3750" s="15">
        <v>2779.53</v>
      </c>
    </row>
    <row r="3751" spans="1:2" x14ac:dyDescent="0.25">
      <c r="A3751" s="13">
        <v>5.2333333333333334</v>
      </c>
      <c r="B3751" s="15">
        <v>2779</v>
      </c>
    </row>
    <row r="3752" spans="1:2" x14ac:dyDescent="0.25">
      <c r="A3752" s="13">
        <v>14.533333333333333</v>
      </c>
      <c r="B3752" s="15">
        <v>2774.14</v>
      </c>
    </row>
    <row r="3753" spans="1:2" x14ac:dyDescent="0.25">
      <c r="A3753" s="13">
        <v>14.333333333333334</v>
      </c>
      <c r="B3753" s="15">
        <v>2773.99</v>
      </c>
    </row>
    <row r="3754" spans="1:2" x14ac:dyDescent="0.25">
      <c r="A3754" s="13">
        <v>5.4</v>
      </c>
      <c r="B3754" s="15">
        <v>2773.75</v>
      </c>
    </row>
    <row r="3755" spans="1:2" x14ac:dyDescent="0.25">
      <c r="A3755" s="13">
        <v>3.5</v>
      </c>
      <c r="B3755" s="15">
        <v>2770.57</v>
      </c>
    </row>
    <row r="3756" spans="1:2" x14ac:dyDescent="0.25">
      <c r="A3756" s="13">
        <v>3.5</v>
      </c>
      <c r="B3756" s="15">
        <v>2760.97</v>
      </c>
    </row>
    <row r="3757" spans="1:2" x14ac:dyDescent="0.25">
      <c r="A3757" s="13">
        <v>4.166666666666667</v>
      </c>
      <c r="B3757" s="15">
        <v>2760.66</v>
      </c>
    </row>
    <row r="3758" spans="1:2" x14ac:dyDescent="0.25">
      <c r="A3758" s="13">
        <v>1.7333333333333334</v>
      </c>
      <c r="B3758" s="15">
        <v>2758.73</v>
      </c>
    </row>
    <row r="3759" spans="1:2" x14ac:dyDescent="0.25">
      <c r="A3759" s="13">
        <v>3.5</v>
      </c>
      <c r="B3759" s="15">
        <v>2758.73</v>
      </c>
    </row>
    <row r="3760" spans="1:2" x14ac:dyDescent="0.25">
      <c r="A3760" s="13">
        <v>9.8000000000000007</v>
      </c>
      <c r="B3760" s="15">
        <v>2757.74</v>
      </c>
    </row>
    <row r="3761" spans="1:2" x14ac:dyDescent="0.25">
      <c r="A3761" s="13">
        <v>7.7</v>
      </c>
      <c r="B3761" s="15">
        <v>2755.54</v>
      </c>
    </row>
    <row r="3762" spans="1:2" x14ac:dyDescent="0.25">
      <c r="A3762" s="13">
        <v>0.3</v>
      </c>
      <c r="B3762" s="15">
        <v>2753.01</v>
      </c>
    </row>
    <row r="3763" spans="1:2" x14ac:dyDescent="0.25">
      <c r="A3763" s="13">
        <v>14</v>
      </c>
      <c r="B3763" s="15">
        <v>2750.97</v>
      </c>
    </row>
    <row r="3764" spans="1:2" x14ac:dyDescent="0.25">
      <c r="A3764" s="13">
        <v>5.3666666666666663</v>
      </c>
      <c r="B3764" s="15">
        <v>2750</v>
      </c>
    </row>
    <row r="3765" spans="1:2" x14ac:dyDescent="0.25">
      <c r="A3765" s="13">
        <v>39.033333333333331</v>
      </c>
      <c r="B3765" s="15">
        <v>2750</v>
      </c>
    </row>
    <row r="3766" spans="1:2" x14ac:dyDescent="0.25">
      <c r="A3766" s="13">
        <v>8.1333333333333329</v>
      </c>
      <c r="B3766" s="15">
        <v>2749.86</v>
      </c>
    </row>
    <row r="3767" spans="1:2" x14ac:dyDescent="0.25">
      <c r="A3767" s="13">
        <v>5.4666666666666668</v>
      </c>
      <c r="B3767" s="15">
        <v>2749.68</v>
      </c>
    </row>
    <row r="3768" spans="1:2" x14ac:dyDescent="0.25">
      <c r="A3768" s="13">
        <v>3.2</v>
      </c>
      <c r="B3768" s="15">
        <v>2749.45</v>
      </c>
    </row>
    <row r="3769" spans="1:2" x14ac:dyDescent="0.25">
      <c r="A3769" s="13">
        <v>16.066666666666666</v>
      </c>
      <c r="B3769" s="15">
        <v>2747.74</v>
      </c>
    </row>
    <row r="3770" spans="1:2" x14ac:dyDescent="0.25">
      <c r="A3770" s="13">
        <v>17.2</v>
      </c>
      <c r="B3770" s="15">
        <v>2747.67</v>
      </c>
    </row>
    <row r="3771" spans="1:2" x14ac:dyDescent="0.25">
      <c r="A3771" s="13">
        <v>7.9333333333333336</v>
      </c>
      <c r="B3771" s="15">
        <v>2747.1</v>
      </c>
    </row>
    <row r="3772" spans="1:2" x14ac:dyDescent="0.25">
      <c r="A3772" s="13">
        <v>1.6666666666666667</v>
      </c>
      <c r="B3772" s="15">
        <v>2746.8</v>
      </c>
    </row>
    <row r="3773" spans="1:2" x14ac:dyDescent="0.25">
      <c r="A3773" s="13">
        <v>2.7666666666666666</v>
      </c>
      <c r="B3773" s="15">
        <v>2746.14</v>
      </c>
    </row>
    <row r="3774" spans="1:2" x14ac:dyDescent="0.25">
      <c r="A3774" s="13">
        <v>1.6</v>
      </c>
      <c r="B3774" s="15">
        <v>2742.3</v>
      </c>
    </row>
    <row r="3775" spans="1:2" x14ac:dyDescent="0.25">
      <c r="A3775" s="13">
        <v>8.2333333333333325</v>
      </c>
      <c r="B3775" s="15">
        <v>2739.59</v>
      </c>
    </row>
    <row r="3776" spans="1:2" x14ac:dyDescent="0.25">
      <c r="A3776" s="13">
        <v>9.4</v>
      </c>
      <c r="B3776" s="15">
        <v>2738.28</v>
      </c>
    </row>
    <row r="3777" spans="1:2" x14ac:dyDescent="0.25">
      <c r="A3777" s="13">
        <v>8.1</v>
      </c>
      <c r="B3777" s="15">
        <v>2737.82</v>
      </c>
    </row>
    <row r="3778" spans="1:2" x14ac:dyDescent="0.25">
      <c r="A3778" s="13">
        <v>26.166666666666668</v>
      </c>
      <c r="B3778" s="15">
        <v>2737.13</v>
      </c>
    </row>
    <row r="3779" spans="1:2" x14ac:dyDescent="0.25">
      <c r="A3779" s="13">
        <v>1.7</v>
      </c>
      <c r="B3779" s="15">
        <v>2736</v>
      </c>
    </row>
    <row r="3780" spans="1:2" x14ac:dyDescent="0.25">
      <c r="A3780" s="13">
        <v>2.8</v>
      </c>
      <c r="B3780" s="15">
        <v>2733.79</v>
      </c>
    </row>
    <row r="3781" spans="1:2" x14ac:dyDescent="0.25">
      <c r="A3781" s="13">
        <v>10.7</v>
      </c>
      <c r="B3781" s="15">
        <v>2733.58</v>
      </c>
    </row>
    <row r="3782" spans="1:2" x14ac:dyDescent="0.25">
      <c r="A3782" s="13">
        <v>1.2333333333333334</v>
      </c>
      <c r="B3782" s="15">
        <v>2732.89</v>
      </c>
    </row>
    <row r="3783" spans="1:2" x14ac:dyDescent="0.25">
      <c r="A3783" s="13">
        <v>8.0666666666666664</v>
      </c>
      <c r="B3783" s="15">
        <v>2732.06</v>
      </c>
    </row>
    <row r="3784" spans="1:2" x14ac:dyDescent="0.25">
      <c r="A3784" s="13">
        <v>4.2666666666666666</v>
      </c>
      <c r="B3784" s="15">
        <v>2731.49</v>
      </c>
    </row>
    <row r="3785" spans="1:2" x14ac:dyDescent="0.25">
      <c r="A3785" s="13">
        <v>10.1</v>
      </c>
      <c r="B3785" s="15">
        <v>2730.26</v>
      </c>
    </row>
    <row r="3786" spans="1:2" x14ac:dyDescent="0.25">
      <c r="A3786" s="13">
        <v>1.2</v>
      </c>
      <c r="B3786" s="15">
        <v>2730.23</v>
      </c>
    </row>
    <row r="3787" spans="1:2" x14ac:dyDescent="0.25">
      <c r="A3787" s="13">
        <v>4.5666666666666664</v>
      </c>
      <c r="B3787" s="15">
        <v>2730.23</v>
      </c>
    </row>
    <row r="3788" spans="1:2" x14ac:dyDescent="0.25">
      <c r="A3788" s="13">
        <v>7.4333333333333336</v>
      </c>
      <c r="B3788" s="15">
        <v>2730.06</v>
      </c>
    </row>
    <row r="3789" spans="1:2" x14ac:dyDescent="0.25">
      <c r="A3789" s="13">
        <v>10.966666666666667</v>
      </c>
      <c r="B3789" s="15">
        <v>2729.06</v>
      </c>
    </row>
    <row r="3790" spans="1:2" x14ac:dyDescent="0.25">
      <c r="A3790" s="13">
        <v>5.3666666666666663</v>
      </c>
      <c r="B3790" s="15">
        <v>2728.39</v>
      </c>
    </row>
    <row r="3791" spans="1:2" x14ac:dyDescent="0.25">
      <c r="A3791" s="13">
        <v>1.6666666666666667</v>
      </c>
      <c r="B3791" s="15">
        <v>2727.06</v>
      </c>
    </row>
    <row r="3792" spans="1:2" x14ac:dyDescent="0.25">
      <c r="A3792" s="13">
        <v>9.3000000000000007</v>
      </c>
      <c r="B3792" s="15">
        <v>2726.44</v>
      </c>
    </row>
    <row r="3793" spans="1:2" x14ac:dyDescent="0.25">
      <c r="A3793" s="13">
        <v>3.8333333333333335</v>
      </c>
      <c r="B3793" s="15">
        <v>2725.47</v>
      </c>
    </row>
    <row r="3794" spans="1:2" x14ac:dyDescent="0.25">
      <c r="A3794" s="13">
        <v>5.8666666666666663</v>
      </c>
      <c r="B3794" s="15">
        <v>2724</v>
      </c>
    </row>
    <row r="3795" spans="1:2" x14ac:dyDescent="0.25">
      <c r="A3795" s="13">
        <v>11.066666666666666</v>
      </c>
      <c r="B3795" s="15">
        <v>2724</v>
      </c>
    </row>
    <row r="3796" spans="1:2" x14ac:dyDescent="0.25">
      <c r="A3796" s="13">
        <v>3.3</v>
      </c>
      <c r="B3796" s="15">
        <v>2720.35</v>
      </c>
    </row>
    <row r="3797" spans="1:2" x14ac:dyDescent="0.25">
      <c r="A3797" s="13">
        <v>2.3333333333333335</v>
      </c>
      <c r="B3797" s="15">
        <v>2717.8</v>
      </c>
    </row>
    <row r="3798" spans="1:2" x14ac:dyDescent="0.25">
      <c r="A3798" s="13">
        <v>4.8666666666666663</v>
      </c>
      <c r="B3798" s="15">
        <v>2717.07</v>
      </c>
    </row>
    <row r="3799" spans="1:2" x14ac:dyDescent="0.25">
      <c r="A3799" s="13">
        <v>9.2666666666666675</v>
      </c>
      <c r="B3799" s="15">
        <v>2716.8</v>
      </c>
    </row>
    <row r="3800" spans="1:2" x14ac:dyDescent="0.25">
      <c r="A3800" s="13">
        <v>8.1666666666666661</v>
      </c>
      <c r="B3800" s="15">
        <v>2714.11</v>
      </c>
    </row>
    <row r="3801" spans="1:2" x14ac:dyDescent="0.25">
      <c r="A3801" s="13">
        <v>3.9</v>
      </c>
      <c r="B3801" s="15">
        <v>2712.81</v>
      </c>
    </row>
    <row r="3802" spans="1:2" x14ac:dyDescent="0.25">
      <c r="A3802" s="13">
        <v>5.5</v>
      </c>
      <c r="B3802" s="15">
        <v>2710.41</v>
      </c>
    </row>
    <row r="3803" spans="1:2" x14ac:dyDescent="0.25">
      <c r="A3803" s="13">
        <v>3.6333333333333333</v>
      </c>
      <c r="B3803" s="15">
        <v>2710.18</v>
      </c>
    </row>
    <row r="3804" spans="1:2" x14ac:dyDescent="0.25">
      <c r="A3804" s="13">
        <v>10.066666666666666</v>
      </c>
      <c r="B3804" s="15">
        <v>2710</v>
      </c>
    </row>
    <row r="3805" spans="1:2" x14ac:dyDescent="0.25">
      <c r="A3805" s="13">
        <v>5.5333333333333332</v>
      </c>
      <c r="B3805" s="15">
        <v>2709.67</v>
      </c>
    </row>
    <row r="3806" spans="1:2" x14ac:dyDescent="0.25">
      <c r="A3806" s="13">
        <v>1.6333333333333333</v>
      </c>
      <c r="B3806" s="15">
        <v>2709.03</v>
      </c>
    </row>
    <row r="3807" spans="1:2" x14ac:dyDescent="0.25">
      <c r="A3807" s="13">
        <v>21.033333333333335</v>
      </c>
      <c r="B3807" s="15">
        <v>2708.77</v>
      </c>
    </row>
    <row r="3808" spans="1:2" x14ac:dyDescent="0.25">
      <c r="A3808" s="13">
        <v>3.1666666666666665</v>
      </c>
      <c r="B3808" s="15">
        <v>2708.33</v>
      </c>
    </row>
    <row r="3809" spans="1:2" x14ac:dyDescent="0.25">
      <c r="A3809" s="13">
        <v>7.3</v>
      </c>
      <c r="B3809" s="15">
        <v>2706.42</v>
      </c>
    </row>
    <row r="3810" spans="1:2" x14ac:dyDescent="0.25">
      <c r="A3810" s="13">
        <v>30.2</v>
      </c>
      <c r="B3810" s="15">
        <v>2706.42</v>
      </c>
    </row>
    <row r="3811" spans="1:2" x14ac:dyDescent="0.25">
      <c r="A3811" s="13">
        <v>7.7666666666666666</v>
      </c>
      <c r="B3811" s="15">
        <v>2705.79</v>
      </c>
    </row>
    <row r="3812" spans="1:2" x14ac:dyDescent="0.25">
      <c r="A3812" s="13">
        <v>21.3</v>
      </c>
      <c r="B3812" s="15">
        <v>2705.56</v>
      </c>
    </row>
    <row r="3813" spans="1:2" x14ac:dyDescent="0.25">
      <c r="A3813" s="13">
        <v>24</v>
      </c>
      <c r="B3813" s="15">
        <v>2702.84</v>
      </c>
    </row>
    <row r="3814" spans="1:2" x14ac:dyDescent="0.25">
      <c r="A3814" s="13">
        <v>3.9666666666666668</v>
      </c>
      <c r="B3814" s="15">
        <v>2702.65</v>
      </c>
    </row>
    <row r="3815" spans="1:2" x14ac:dyDescent="0.25">
      <c r="A3815" s="13">
        <v>1.1000000000000001</v>
      </c>
      <c r="B3815" s="15">
        <v>2700.29</v>
      </c>
    </row>
    <row r="3816" spans="1:2" x14ac:dyDescent="0.25">
      <c r="A3816" s="13">
        <v>3.6333333333333333</v>
      </c>
      <c r="B3816" s="15">
        <v>2698.04</v>
      </c>
    </row>
    <row r="3817" spans="1:2" x14ac:dyDescent="0.25">
      <c r="A3817" s="13">
        <v>6.5</v>
      </c>
      <c r="B3817" s="15">
        <v>2697.71</v>
      </c>
    </row>
    <row r="3818" spans="1:2" x14ac:dyDescent="0.25">
      <c r="A3818" s="13">
        <v>36.06666666666667</v>
      </c>
      <c r="B3818" s="15">
        <v>2696.96</v>
      </c>
    </row>
    <row r="3819" spans="1:2" x14ac:dyDescent="0.25">
      <c r="A3819" s="13">
        <v>0.96666666666666667</v>
      </c>
      <c r="B3819" s="15">
        <v>2696.2</v>
      </c>
    </row>
    <row r="3820" spans="1:2" x14ac:dyDescent="0.25">
      <c r="A3820" s="13">
        <v>3.0333333333333332</v>
      </c>
      <c r="B3820" s="15">
        <v>2696.2</v>
      </c>
    </row>
    <row r="3821" spans="1:2" x14ac:dyDescent="0.25">
      <c r="A3821" s="13">
        <v>3.6666666666666665</v>
      </c>
      <c r="B3821" s="15">
        <v>2695.64</v>
      </c>
    </row>
    <row r="3822" spans="1:2" x14ac:dyDescent="0.25">
      <c r="A3822" s="13">
        <v>1.8333333333333333</v>
      </c>
      <c r="B3822" s="15">
        <v>2695.5</v>
      </c>
    </row>
    <row r="3823" spans="1:2" x14ac:dyDescent="0.25">
      <c r="A3823" s="13">
        <v>2.5</v>
      </c>
      <c r="B3823" s="15">
        <v>2694.86</v>
      </c>
    </row>
    <row r="3824" spans="1:2" x14ac:dyDescent="0.25">
      <c r="A3824" s="13">
        <v>8.6</v>
      </c>
      <c r="B3824" s="15">
        <v>2694.28</v>
      </c>
    </row>
    <row r="3825" spans="1:2" x14ac:dyDescent="0.25">
      <c r="A3825" s="13">
        <v>3.6</v>
      </c>
      <c r="B3825" s="15">
        <v>2692.64</v>
      </c>
    </row>
    <row r="3826" spans="1:2" x14ac:dyDescent="0.25">
      <c r="A3826" s="13">
        <v>4.833333333333333</v>
      </c>
      <c r="B3826" s="15">
        <v>2692.64</v>
      </c>
    </row>
    <row r="3827" spans="1:2" x14ac:dyDescent="0.25">
      <c r="A3827" s="13">
        <v>3.5</v>
      </c>
      <c r="B3827" s="15">
        <v>2692.09</v>
      </c>
    </row>
    <row r="3828" spans="1:2" x14ac:dyDescent="0.25">
      <c r="A3828" s="13">
        <v>7.9666666666666668</v>
      </c>
      <c r="B3828" s="15">
        <v>2691.55</v>
      </c>
    </row>
    <row r="3829" spans="1:2" x14ac:dyDescent="0.25">
      <c r="A3829" s="13">
        <v>1.3666666666666667</v>
      </c>
      <c r="B3829" s="15">
        <v>2689.23</v>
      </c>
    </row>
    <row r="3830" spans="1:2" x14ac:dyDescent="0.25">
      <c r="A3830" s="13">
        <v>7.4</v>
      </c>
      <c r="B3830" s="15">
        <v>2689.12</v>
      </c>
    </row>
    <row r="3831" spans="1:2" x14ac:dyDescent="0.25">
      <c r="A3831" s="13">
        <v>4.0999999999999996</v>
      </c>
      <c r="B3831" s="15">
        <v>2686.83</v>
      </c>
    </row>
    <row r="3832" spans="1:2" x14ac:dyDescent="0.25">
      <c r="A3832" s="13">
        <v>3.0666666666666669</v>
      </c>
      <c r="B3832" s="15">
        <v>2686.81</v>
      </c>
    </row>
    <row r="3833" spans="1:2" x14ac:dyDescent="0.25">
      <c r="A3833" s="13">
        <v>11.766666666666667</v>
      </c>
      <c r="B3833" s="15">
        <v>2686.72</v>
      </c>
    </row>
    <row r="3834" spans="1:2" x14ac:dyDescent="0.25">
      <c r="A3834" s="13">
        <v>14.366666666666667</v>
      </c>
      <c r="B3834" s="15">
        <v>2685.77</v>
      </c>
    </row>
    <row r="3835" spans="1:2" x14ac:dyDescent="0.25">
      <c r="A3835" s="13">
        <v>4.0999999999999996</v>
      </c>
      <c r="B3835" s="15">
        <v>2685.7</v>
      </c>
    </row>
    <row r="3836" spans="1:2" x14ac:dyDescent="0.25">
      <c r="A3836" s="13">
        <v>1.8333333333333333</v>
      </c>
      <c r="B3836" s="15">
        <v>2684.21</v>
      </c>
    </row>
    <row r="3837" spans="1:2" x14ac:dyDescent="0.25">
      <c r="A3837" s="13">
        <v>4.8666666666666663</v>
      </c>
      <c r="B3837" s="15">
        <v>2684.21</v>
      </c>
    </row>
    <row r="3838" spans="1:2" x14ac:dyDescent="0.25">
      <c r="A3838" s="13">
        <v>11.566666666666666</v>
      </c>
      <c r="B3838" s="15">
        <v>2682.5</v>
      </c>
    </row>
    <row r="3839" spans="1:2" x14ac:dyDescent="0.25">
      <c r="A3839" s="13">
        <v>7.9333333333333336</v>
      </c>
      <c r="B3839" s="15">
        <v>2681.72</v>
      </c>
    </row>
    <row r="3840" spans="1:2" x14ac:dyDescent="0.25">
      <c r="A3840" s="13">
        <v>9.4333333333333336</v>
      </c>
      <c r="B3840" s="15">
        <v>2680.5</v>
      </c>
    </row>
    <row r="3841" spans="1:2" x14ac:dyDescent="0.25">
      <c r="A3841" s="13">
        <v>3.0333333333333332</v>
      </c>
      <c r="B3841" s="15">
        <v>2680.04</v>
      </c>
    </row>
    <row r="3842" spans="1:2" x14ac:dyDescent="0.25">
      <c r="A3842" s="13">
        <v>1.7666666666666666</v>
      </c>
      <c r="B3842" s="15">
        <v>2678.86</v>
      </c>
    </row>
    <row r="3843" spans="1:2" x14ac:dyDescent="0.25">
      <c r="A3843" s="13">
        <v>2.5</v>
      </c>
      <c r="B3843" s="15">
        <v>2678.86</v>
      </c>
    </row>
    <row r="3844" spans="1:2" x14ac:dyDescent="0.25">
      <c r="A3844" s="13">
        <v>2.8</v>
      </c>
      <c r="B3844" s="15">
        <v>2676.61</v>
      </c>
    </row>
    <row r="3845" spans="1:2" x14ac:dyDescent="0.25">
      <c r="A3845" s="13">
        <v>10.133333333333333</v>
      </c>
      <c r="B3845" s="15">
        <v>2676.61</v>
      </c>
    </row>
    <row r="3846" spans="1:2" x14ac:dyDescent="0.25">
      <c r="A3846" s="13">
        <v>21.633333333333333</v>
      </c>
      <c r="B3846" s="15">
        <v>2674.22</v>
      </c>
    </row>
    <row r="3847" spans="1:2" x14ac:dyDescent="0.25">
      <c r="A3847" s="13">
        <v>14.266666666666667</v>
      </c>
      <c r="B3847" s="15">
        <v>2673.26</v>
      </c>
    </row>
    <row r="3848" spans="1:2" x14ac:dyDescent="0.25">
      <c r="A3848" s="13">
        <v>3.9</v>
      </c>
      <c r="B3848" s="15">
        <v>2673.11</v>
      </c>
    </row>
    <row r="3849" spans="1:2" x14ac:dyDescent="0.25">
      <c r="A3849" s="13">
        <v>-0.46666666666666667</v>
      </c>
      <c r="B3849" s="15">
        <v>2672.06</v>
      </c>
    </row>
    <row r="3850" spans="1:2" x14ac:dyDescent="0.25">
      <c r="A3850" s="13">
        <v>9.5333333333333332</v>
      </c>
      <c r="B3850" s="15">
        <v>2670.06</v>
      </c>
    </row>
    <row r="3851" spans="1:2" x14ac:dyDescent="0.25">
      <c r="A3851" s="13">
        <v>5.7333333333333334</v>
      </c>
      <c r="B3851" s="15">
        <v>2670</v>
      </c>
    </row>
    <row r="3852" spans="1:2" x14ac:dyDescent="0.25">
      <c r="A3852" s="13">
        <v>13.766666666666667</v>
      </c>
      <c r="B3852" s="15">
        <v>2669.18</v>
      </c>
    </row>
    <row r="3853" spans="1:2" x14ac:dyDescent="0.25">
      <c r="A3853" s="13">
        <v>2</v>
      </c>
      <c r="B3853" s="15">
        <v>2667.83</v>
      </c>
    </row>
    <row r="3854" spans="1:2" x14ac:dyDescent="0.25">
      <c r="A3854" s="13">
        <v>6.2333333333333334</v>
      </c>
      <c r="B3854" s="15">
        <v>2667.83</v>
      </c>
    </row>
    <row r="3855" spans="1:2" x14ac:dyDescent="0.25">
      <c r="A3855" s="13">
        <v>1.8666666666666667</v>
      </c>
      <c r="B3855" s="15">
        <v>2666.39</v>
      </c>
    </row>
    <row r="3856" spans="1:2" x14ac:dyDescent="0.25">
      <c r="A3856" s="13">
        <v>5.9</v>
      </c>
      <c r="B3856" s="15">
        <v>2666.39</v>
      </c>
    </row>
    <row r="3857" spans="1:2" x14ac:dyDescent="0.25">
      <c r="A3857" s="13">
        <v>2.1333333333333333</v>
      </c>
      <c r="B3857" s="15">
        <v>2664</v>
      </c>
    </row>
    <row r="3858" spans="1:2" x14ac:dyDescent="0.25">
      <c r="A3858" s="13">
        <v>4.5</v>
      </c>
      <c r="B3858" s="15">
        <v>2662.99</v>
      </c>
    </row>
    <row r="3859" spans="1:2" x14ac:dyDescent="0.25">
      <c r="A3859" s="13">
        <v>10.466666666666667</v>
      </c>
      <c r="B3859" s="15">
        <v>2662.89</v>
      </c>
    </row>
    <row r="3860" spans="1:2" x14ac:dyDescent="0.25">
      <c r="A3860" s="13">
        <v>3.8666666666666667</v>
      </c>
      <c r="B3860" s="15">
        <v>2662.21</v>
      </c>
    </row>
    <row r="3861" spans="1:2" x14ac:dyDescent="0.25">
      <c r="A3861" s="13">
        <v>4.4333333333333336</v>
      </c>
      <c r="B3861" s="15">
        <v>2660.77</v>
      </c>
    </row>
    <row r="3862" spans="1:2" x14ac:dyDescent="0.25">
      <c r="A3862" s="13">
        <v>3.3666666666666667</v>
      </c>
      <c r="B3862" s="15">
        <v>2658.08</v>
      </c>
    </row>
    <row r="3863" spans="1:2" x14ac:dyDescent="0.25">
      <c r="A3863" s="13">
        <v>4.9000000000000004</v>
      </c>
      <c r="B3863" s="15">
        <v>2657.75</v>
      </c>
    </row>
    <row r="3864" spans="1:2" x14ac:dyDescent="0.25">
      <c r="A3864" s="13">
        <v>11.566666666666666</v>
      </c>
      <c r="B3864" s="15">
        <v>2657.27</v>
      </c>
    </row>
    <row r="3865" spans="1:2" x14ac:dyDescent="0.25">
      <c r="A3865" s="13">
        <v>10.466666666666667</v>
      </c>
      <c r="B3865" s="15">
        <v>2656.83</v>
      </c>
    </row>
    <row r="3866" spans="1:2" x14ac:dyDescent="0.25">
      <c r="A3866" s="13">
        <v>5.166666666666667</v>
      </c>
      <c r="B3866" s="15">
        <v>2655.74</v>
      </c>
    </row>
    <row r="3867" spans="1:2" x14ac:dyDescent="0.25">
      <c r="A3867" s="13">
        <v>8.3000000000000007</v>
      </c>
      <c r="B3867" s="15">
        <v>2652.78</v>
      </c>
    </row>
    <row r="3868" spans="1:2" x14ac:dyDescent="0.25">
      <c r="A3868" s="13">
        <v>4.2333333333333334</v>
      </c>
      <c r="B3868" s="15">
        <v>2651.37</v>
      </c>
    </row>
    <row r="3869" spans="1:2" x14ac:dyDescent="0.25">
      <c r="A3869" s="13">
        <v>7.7333333333333334</v>
      </c>
      <c r="B3869" s="15">
        <v>2651.37</v>
      </c>
    </row>
    <row r="3870" spans="1:2" x14ac:dyDescent="0.25">
      <c r="A3870" s="13">
        <v>5.5666666666666664</v>
      </c>
      <c r="B3870" s="15">
        <v>2649.94</v>
      </c>
    </row>
    <row r="3871" spans="1:2" x14ac:dyDescent="0.25">
      <c r="A3871" s="13">
        <v>10.266666666666667</v>
      </c>
      <c r="B3871" s="15">
        <v>2649.36</v>
      </c>
    </row>
    <row r="3872" spans="1:2" x14ac:dyDescent="0.25">
      <c r="A3872" s="13">
        <v>21.833333333333332</v>
      </c>
      <c r="B3872" s="15">
        <v>2648.22</v>
      </c>
    </row>
    <row r="3873" spans="1:2" x14ac:dyDescent="0.25">
      <c r="A3873" s="13">
        <v>13.066666666666666</v>
      </c>
      <c r="B3873" s="15">
        <v>2646.58</v>
      </c>
    </row>
    <row r="3874" spans="1:2" x14ac:dyDescent="0.25">
      <c r="A3874" s="13">
        <v>14.233333333333333</v>
      </c>
      <c r="B3874" s="15">
        <v>2646</v>
      </c>
    </row>
    <row r="3875" spans="1:2" x14ac:dyDescent="0.25">
      <c r="A3875" s="13">
        <v>14.166666666666666</v>
      </c>
      <c r="B3875" s="15">
        <v>2644.75</v>
      </c>
    </row>
    <row r="3876" spans="1:2" x14ac:dyDescent="0.25">
      <c r="A3876" s="13">
        <v>3.6</v>
      </c>
      <c r="B3876" s="15">
        <v>2642</v>
      </c>
    </row>
    <row r="3877" spans="1:2" x14ac:dyDescent="0.25">
      <c r="A3877" s="13">
        <v>8.6333333333333329</v>
      </c>
      <c r="B3877" s="15">
        <v>2641.8</v>
      </c>
    </row>
    <row r="3878" spans="1:2" x14ac:dyDescent="0.25">
      <c r="A3878" s="13">
        <v>17.5</v>
      </c>
      <c r="B3878" s="15">
        <v>2639.24</v>
      </c>
    </row>
    <row r="3879" spans="1:2" x14ac:dyDescent="0.25">
      <c r="A3879" s="13">
        <v>18.733333333333334</v>
      </c>
      <c r="B3879" s="15">
        <v>2638.51</v>
      </c>
    </row>
    <row r="3880" spans="1:2" x14ac:dyDescent="0.25">
      <c r="A3880" s="13">
        <v>2.7333333333333334</v>
      </c>
      <c r="B3880" s="15">
        <v>2636.56</v>
      </c>
    </row>
    <row r="3881" spans="1:2" x14ac:dyDescent="0.25">
      <c r="A3881" s="13">
        <v>2.9666666666666668</v>
      </c>
      <c r="B3881" s="15">
        <v>2636.56</v>
      </c>
    </row>
    <row r="3882" spans="1:2" x14ac:dyDescent="0.25">
      <c r="A3882" s="13">
        <v>11.766666666666667</v>
      </c>
      <c r="B3882" s="15">
        <v>2636</v>
      </c>
    </row>
    <row r="3883" spans="1:2" x14ac:dyDescent="0.25">
      <c r="A3883" s="13">
        <v>4.0666666666666664</v>
      </c>
      <c r="B3883" s="15">
        <v>2634.71</v>
      </c>
    </row>
    <row r="3884" spans="1:2" x14ac:dyDescent="0.25">
      <c r="A3884" s="13">
        <v>2.6333333333333333</v>
      </c>
      <c r="B3884" s="15">
        <v>2634.31</v>
      </c>
    </row>
    <row r="3885" spans="1:2" x14ac:dyDescent="0.25">
      <c r="A3885" s="13">
        <v>12.433333333333334</v>
      </c>
      <c r="B3885" s="15">
        <v>2632.31</v>
      </c>
    </row>
    <row r="3886" spans="1:2" x14ac:dyDescent="0.25">
      <c r="A3886" s="13">
        <v>85.13333333333334</v>
      </c>
      <c r="B3886" s="15">
        <v>2630.45</v>
      </c>
    </row>
    <row r="3887" spans="1:2" x14ac:dyDescent="0.25">
      <c r="A3887" s="13">
        <v>2.8333333333333335</v>
      </c>
      <c r="B3887" s="15">
        <v>2629.73</v>
      </c>
    </row>
    <row r="3888" spans="1:2" x14ac:dyDescent="0.25">
      <c r="A3888" s="13">
        <v>3.6</v>
      </c>
      <c r="B3888" s="15">
        <v>2628</v>
      </c>
    </row>
    <row r="3889" spans="1:2" x14ac:dyDescent="0.25">
      <c r="A3889" s="13">
        <v>9.6333333333333329</v>
      </c>
      <c r="B3889" s="15">
        <v>2626.58</v>
      </c>
    </row>
    <row r="3890" spans="1:2" x14ac:dyDescent="0.25">
      <c r="A3890" s="13">
        <v>5.5666666666666664</v>
      </c>
      <c r="B3890" s="15">
        <v>2625.25</v>
      </c>
    </row>
    <row r="3891" spans="1:2" x14ac:dyDescent="0.25">
      <c r="A3891" s="13">
        <v>5.8</v>
      </c>
      <c r="B3891" s="15">
        <v>2625</v>
      </c>
    </row>
    <row r="3892" spans="1:2" x14ac:dyDescent="0.25">
      <c r="A3892" s="13">
        <v>2.0333333333333332</v>
      </c>
      <c r="B3892" s="15">
        <v>2624.23</v>
      </c>
    </row>
    <row r="3893" spans="1:2" x14ac:dyDescent="0.25">
      <c r="A3893" s="13">
        <v>7.4333333333333336</v>
      </c>
      <c r="B3893" s="15">
        <v>2623.1</v>
      </c>
    </row>
    <row r="3894" spans="1:2" x14ac:dyDescent="0.25">
      <c r="A3894" s="13">
        <v>2.3666666666666667</v>
      </c>
      <c r="B3894" s="15">
        <v>2622.02</v>
      </c>
    </row>
    <row r="3895" spans="1:2" x14ac:dyDescent="0.25">
      <c r="A3895" s="13">
        <v>26.9</v>
      </c>
      <c r="B3895" s="15">
        <v>2621.27</v>
      </c>
    </row>
    <row r="3896" spans="1:2" x14ac:dyDescent="0.25">
      <c r="A3896" s="13">
        <v>5.3666666666666663</v>
      </c>
      <c r="B3896" s="15">
        <v>2621.2600000000002</v>
      </c>
    </row>
    <row r="3897" spans="1:2" x14ac:dyDescent="0.25">
      <c r="A3897" s="13">
        <v>10.166666666666666</v>
      </c>
      <c r="B3897" s="15">
        <v>2619.85</v>
      </c>
    </row>
    <row r="3898" spans="1:2" x14ac:dyDescent="0.25">
      <c r="A3898" s="13">
        <v>10.033333333333333</v>
      </c>
      <c r="B3898" s="15">
        <v>2617.64</v>
      </c>
    </row>
    <row r="3899" spans="1:2" x14ac:dyDescent="0.25">
      <c r="A3899" s="13">
        <v>12.633333333333333</v>
      </c>
      <c r="B3899" s="15">
        <v>2616.54</v>
      </c>
    </row>
    <row r="3900" spans="1:2" x14ac:dyDescent="0.25">
      <c r="A3900" s="13">
        <v>8.6</v>
      </c>
      <c r="B3900" s="15">
        <v>2613.2199999999998</v>
      </c>
    </row>
    <row r="3901" spans="1:2" x14ac:dyDescent="0.25">
      <c r="A3901" s="13">
        <v>2.1</v>
      </c>
      <c r="B3901" s="15">
        <v>2613.02</v>
      </c>
    </row>
    <row r="3902" spans="1:2" x14ac:dyDescent="0.25">
      <c r="A3902" s="13">
        <v>14.4</v>
      </c>
      <c r="B3902" s="15">
        <v>2612.1999999999998</v>
      </c>
    </row>
    <row r="3903" spans="1:2" x14ac:dyDescent="0.25">
      <c r="A3903" s="13">
        <v>7.166666666666667</v>
      </c>
      <c r="B3903" s="15">
        <v>2606.27</v>
      </c>
    </row>
    <row r="3904" spans="1:2" x14ac:dyDescent="0.25">
      <c r="A3904" s="13">
        <v>5.4</v>
      </c>
      <c r="B3904" s="15">
        <v>2605.27</v>
      </c>
    </row>
    <row r="3905" spans="1:2" x14ac:dyDescent="0.25">
      <c r="A3905" s="13">
        <v>13.4</v>
      </c>
      <c r="B3905" s="15">
        <v>2603.86</v>
      </c>
    </row>
    <row r="3906" spans="1:2" x14ac:dyDescent="0.25">
      <c r="A3906" s="13">
        <v>9.0333333333333332</v>
      </c>
      <c r="B3906" s="15">
        <v>2603.7199999999998</v>
      </c>
    </row>
    <row r="3907" spans="1:2" x14ac:dyDescent="0.25">
      <c r="A3907" s="13">
        <v>7.9666666666666668</v>
      </c>
      <c r="B3907" s="15">
        <v>2602.79</v>
      </c>
    </row>
    <row r="3908" spans="1:2" x14ac:dyDescent="0.25">
      <c r="A3908" s="13">
        <v>12.6</v>
      </c>
      <c r="B3908" s="15">
        <v>2602.62</v>
      </c>
    </row>
    <row r="3909" spans="1:2" x14ac:dyDescent="0.25">
      <c r="A3909" s="13">
        <v>5.0999999999999996</v>
      </c>
      <c r="B3909" s="15">
        <v>2602.59</v>
      </c>
    </row>
    <row r="3910" spans="1:2" x14ac:dyDescent="0.25">
      <c r="A3910" s="13">
        <v>3.2333333333333334</v>
      </c>
      <c r="B3910" s="15">
        <v>2601.9499999999998</v>
      </c>
    </row>
    <row r="3911" spans="1:2" x14ac:dyDescent="0.25">
      <c r="A3911" s="13">
        <v>1.3666666666666667</v>
      </c>
      <c r="B3911" s="15">
        <v>2601.77</v>
      </c>
    </row>
    <row r="3912" spans="1:2" x14ac:dyDescent="0.25">
      <c r="A3912" s="13">
        <v>4.666666666666667</v>
      </c>
      <c r="B3912" s="15">
        <v>2601.66</v>
      </c>
    </row>
    <row r="3913" spans="1:2" x14ac:dyDescent="0.25">
      <c r="A3913" s="13">
        <v>3.7333333333333334</v>
      </c>
      <c r="B3913" s="15">
        <v>2601.37</v>
      </c>
    </row>
    <row r="3914" spans="1:2" x14ac:dyDescent="0.25">
      <c r="A3914" s="13">
        <v>11.1</v>
      </c>
      <c r="B3914" s="15">
        <v>2600.08</v>
      </c>
    </row>
    <row r="3915" spans="1:2" x14ac:dyDescent="0.25">
      <c r="A3915" s="13">
        <v>3.6</v>
      </c>
      <c r="B3915" s="15">
        <v>2599.59</v>
      </c>
    </row>
    <row r="3916" spans="1:2" x14ac:dyDescent="0.25">
      <c r="A3916" s="13">
        <v>9.5666666666666664</v>
      </c>
      <c r="B3916" s="15">
        <v>2599.58</v>
      </c>
    </row>
    <row r="3917" spans="1:2" x14ac:dyDescent="0.25">
      <c r="A3917" s="13">
        <v>2.7666666666666666</v>
      </c>
      <c r="B3917" s="15">
        <v>2598.96</v>
      </c>
    </row>
    <row r="3918" spans="1:2" x14ac:dyDescent="0.25">
      <c r="A3918" s="13">
        <v>13.1</v>
      </c>
      <c r="B3918" s="15">
        <v>2598.59</v>
      </c>
    </row>
    <row r="3919" spans="1:2" x14ac:dyDescent="0.25">
      <c r="A3919" s="13">
        <v>2.1</v>
      </c>
      <c r="B3919" s="15">
        <v>2597.54</v>
      </c>
    </row>
    <row r="3920" spans="1:2" x14ac:dyDescent="0.25">
      <c r="A3920" s="13">
        <v>10.433333333333334</v>
      </c>
      <c r="B3920" s="15">
        <v>2597.1999999999998</v>
      </c>
    </row>
    <row r="3921" spans="1:2" x14ac:dyDescent="0.25">
      <c r="A3921" s="13">
        <v>8.8666666666666671</v>
      </c>
      <c r="B3921" s="15">
        <v>2595.1999999999998</v>
      </c>
    </row>
    <row r="3922" spans="1:2" x14ac:dyDescent="0.25">
      <c r="A3922" s="13">
        <v>6.4</v>
      </c>
      <c r="B3922" s="15">
        <v>2595</v>
      </c>
    </row>
    <row r="3923" spans="1:2" x14ac:dyDescent="0.25">
      <c r="A3923" s="13">
        <v>101</v>
      </c>
      <c r="B3923" s="15">
        <v>2594.64</v>
      </c>
    </row>
    <row r="3924" spans="1:2" x14ac:dyDescent="0.25">
      <c r="A3924" s="13">
        <v>36.166666666666664</v>
      </c>
      <c r="B3924" s="15">
        <v>2593.94</v>
      </c>
    </row>
    <row r="3925" spans="1:2" x14ac:dyDescent="0.25">
      <c r="A3925" s="13">
        <v>57.233333333333334</v>
      </c>
      <c r="B3925" s="15">
        <v>2593.6999999999998</v>
      </c>
    </row>
    <row r="3926" spans="1:2" x14ac:dyDescent="0.25">
      <c r="A3926" s="13">
        <v>5.6333333333333337</v>
      </c>
      <c r="B3926" s="15">
        <v>2593.13</v>
      </c>
    </row>
    <row r="3927" spans="1:2" x14ac:dyDescent="0.25">
      <c r="A3927" s="13">
        <v>3.3333333333333335</v>
      </c>
      <c r="B3927" s="15">
        <v>2592.4899999999998</v>
      </c>
    </row>
    <row r="3928" spans="1:2" x14ac:dyDescent="0.25">
      <c r="A3928" s="13">
        <v>3.2666666666666666</v>
      </c>
      <c r="B3928" s="15">
        <v>2591.34</v>
      </c>
    </row>
    <row r="3929" spans="1:2" x14ac:dyDescent="0.25">
      <c r="A3929" s="13">
        <v>17.866666666666667</v>
      </c>
      <c r="B3929" s="15">
        <v>2590.96</v>
      </c>
    </row>
    <row r="3930" spans="1:2" x14ac:dyDescent="0.25">
      <c r="A3930" s="13">
        <v>3.8</v>
      </c>
      <c r="B3930" s="15">
        <v>2590.79</v>
      </c>
    </row>
    <row r="3931" spans="1:2" x14ac:dyDescent="0.25">
      <c r="A3931" s="13">
        <v>1.7333333333333334</v>
      </c>
      <c r="B3931" s="15">
        <v>2586.8200000000002</v>
      </c>
    </row>
    <row r="3932" spans="1:2" x14ac:dyDescent="0.25">
      <c r="A3932" s="13">
        <v>4.2666666666666666</v>
      </c>
      <c r="B3932" s="15">
        <v>2586.8200000000002</v>
      </c>
    </row>
    <row r="3933" spans="1:2" x14ac:dyDescent="0.25">
      <c r="A3933" s="13">
        <v>12.1</v>
      </c>
      <c r="B3933" s="15">
        <v>2586.02</v>
      </c>
    </row>
    <row r="3934" spans="1:2" x14ac:dyDescent="0.25">
      <c r="A3934" s="13">
        <v>18.533333333333335</v>
      </c>
      <c r="B3934" s="15">
        <v>2584.35</v>
      </c>
    </row>
    <row r="3935" spans="1:2" x14ac:dyDescent="0.25">
      <c r="A3935" s="13">
        <v>20.066666666666666</v>
      </c>
      <c r="B3935" s="15">
        <v>2584.11</v>
      </c>
    </row>
    <row r="3936" spans="1:2" x14ac:dyDescent="0.25">
      <c r="A3936" s="13">
        <v>2.6666666666666665</v>
      </c>
      <c r="B3936" s="15">
        <v>2582.98</v>
      </c>
    </row>
    <row r="3937" spans="1:2" x14ac:dyDescent="0.25">
      <c r="A3937" s="13">
        <v>2.7</v>
      </c>
      <c r="B3937" s="15">
        <v>2582.98</v>
      </c>
    </row>
    <row r="3938" spans="1:2" x14ac:dyDescent="0.25">
      <c r="A3938" s="13">
        <v>7.7666666666666666</v>
      </c>
      <c r="B3938" s="15">
        <v>2582.7600000000002</v>
      </c>
    </row>
    <row r="3939" spans="1:2" x14ac:dyDescent="0.25">
      <c r="A3939" s="13">
        <v>8.8666666666666671</v>
      </c>
      <c r="B3939" s="15">
        <v>2582.5100000000002</v>
      </c>
    </row>
    <row r="3940" spans="1:2" x14ac:dyDescent="0.25">
      <c r="A3940" s="13">
        <v>3.1</v>
      </c>
      <c r="B3940" s="15">
        <v>2582.21</v>
      </c>
    </row>
    <row r="3941" spans="1:2" x14ac:dyDescent="0.25">
      <c r="A3941" s="13">
        <v>2.0333333333333332</v>
      </c>
      <c r="B3941" s="15">
        <v>2580.6799999999998</v>
      </c>
    </row>
    <row r="3942" spans="1:2" x14ac:dyDescent="0.25">
      <c r="A3942" s="13">
        <v>3.1666666666666665</v>
      </c>
      <c r="B3942" s="15">
        <v>2580.6799999999998</v>
      </c>
    </row>
    <row r="3943" spans="1:2" x14ac:dyDescent="0.25">
      <c r="A3943" s="13">
        <v>4.166666666666667</v>
      </c>
      <c r="B3943" s="15">
        <v>2580.33</v>
      </c>
    </row>
    <row r="3944" spans="1:2" x14ac:dyDescent="0.25">
      <c r="A3944" s="13">
        <v>8.7333333333333325</v>
      </c>
      <c r="B3944" s="15">
        <v>2579.62</v>
      </c>
    </row>
    <row r="3945" spans="1:2" x14ac:dyDescent="0.25">
      <c r="A3945" s="13">
        <v>3.5</v>
      </c>
      <c r="B3945" s="15">
        <v>2578.4899999999998</v>
      </c>
    </row>
    <row r="3946" spans="1:2" x14ac:dyDescent="0.25">
      <c r="A3946" s="13">
        <v>3.8666666666666667</v>
      </c>
      <c r="B3946" s="15">
        <v>2578.4299999999998</v>
      </c>
    </row>
    <row r="3947" spans="1:2" x14ac:dyDescent="0.25">
      <c r="A3947" s="13">
        <v>0.93333333333333335</v>
      </c>
      <c r="B3947" s="15">
        <v>2577.94</v>
      </c>
    </row>
    <row r="3948" spans="1:2" x14ac:dyDescent="0.25">
      <c r="A3948" s="13">
        <v>5.4333333333333336</v>
      </c>
      <c r="B3948" s="15">
        <v>2577.2399999999998</v>
      </c>
    </row>
    <row r="3949" spans="1:2" x14ac:dyDescent="0.25">
      <c r="A3949" s="13">
        <v>4.8</v>
      </c>
      <c r="B3949" s="15">
        <v>2573.39</v>
      </c>
    </row>
    <row r="3950" spans="1:2" x14ac:dyDescent="0.25">
      <c r="A3950" s="13">
        <v>5.6333333333333337</v>
      </c>
      <c r="B3950" s="15">
        <v>2572.87</v>
      </c>
    </row>
    <row r="3951" spans="1:2" x14ac:dyDescent="0.25">
      <c r="A3951" s="13">
        <v>11.333333333333334</v>
      </c>
      <c r="B3951" s="15">
        <v>2570.98</v>
      </c>
    </row>
    <row r="3952" spans="1:2" x14ac:dyDescent="0.25">
      <c r="A3952" s="13">
        <v>8.1333333333333329</v>
      </c>
      <c r="B3952" s="15">
        <v>2570.54</v>
      </c>
    </row>
    <row r="3953" spans="1:2" x14ac:dyDescent="0.25">
      <c r="A3953" s="13">
        <v>5.3666666666666663</v>
      </c>
      <c r="B3953" s="15">
        <v>2569.5</v>
      </c>
    </row>
    <row r="3954" spans="1:2" x14ac:dyDescent="0.25">
      <c r="A3954" s="13">
        <v>14.3</v>
      </c>
      <c r="B3954" s="15">
        <v>2567.4299999999998</v>
      </c>
    </row>
    <row r="3955" spans="1:2" x14ac:dyDescent="0.25">
      <c r="A3955" s="13">
        <v>4.2333333333333334</v>
      </c>
      <c r="B3955" s="15">
        <v>2566.7600000000002</v>
      </c>
    </row>
    <row r="3956" spans="1:2" x14ac:dyDescent="0.25">
      <c r="A3956" s="13">
        <v>7.5</v>
      </c>
      <c r="B3956" s="15">
        <v>2566.4499999999998</v>
      </c>
    </row>
    <row r="3957" spans="1:2" x14ac:dyDescent="0.25">
      <c r="A3957" s="13">
        <v>4.9333333333333336</v>
      </c>
      <c r="B3957" s="15">
        <v>2566.1</v>
      </c>
    </row>
    <row r="3958" spans="1:2" x14ac:dyDescent="0.25">
      <c r="A3958" s="13">
        <v>11.833333333333334</v>
      </c>
      <c r="B3958" s="15">
        <v>2563.84</v>
      </c>
    </row>
    <row r="3959" spans="1:2" x14ac:dyDescent="0.25">
      <c r="A3959" s="13">
        <v>4.1333333333333337</v>
      </c>
      <c r="B3959" s="15">
        <v>2563.48</v>
      </c>
    </row>
    <row r="3960" spans="1:2" x14ac:dyDescent="0.25">
      <c r="A3960" s="13">
        <v>13.533333333333333</v>
      </c>
      <c r="B3960" s="15">
        <v>2562.67</v>
      </c>
    </row>
    <row r="3961" spans="1:2" x14ac:dyDescent="0.25">
      <c r="A3961" s="13">
        <v>-4.0666666666666664</v>
      </c>
      <c r="B3961" s="15">
        <v>2561.17</v>
      </c>
    </row>
    <row r="3962" spans="1:2" x14ac:dyDescent="0.25">
      <c r="A3962" s="13">
        <v>30.6</v>
      </c>
      <c r="B3962" s="15">
        <v>2561.17</v>
      </c>
    </row>
    <row r="3963" spans="1:2" x14ac:dyDescent="0.25">
      <c r="A3963" s="13">
        <v>6.6</v>
      </c>
      <c r="B3963" s="15">
        <v>2560.2199999999998</v>
      </c>
    </row>
    <row r="3964" spans="1:2" x14ac:dyDescent="0.25">
      <c r="A3964" s="13">
        <v>17.733333333333334</v>
      </c>
      <c r="B3964" s="15">
        <v>2560</v>
      </c>
    </row>
    <row r="3965" spans="1:2" x14ac:dyDescent="0.25">
      <c r="A3965" s="13">
        <v>5.4</v>
      </c>
      <c r="B3965" s="15">
        <v>2557.4</v>
      </c>
    </row>
    <row r="3966" spans="1:2" x14ac:dyDescent="0.25">
      <c r="A3966" s="13">
        <v>24.8</v>
      </c>
      <c r="B3966" s="15">
        <v>2556.9</v>
      </c>
    </row>
    <row r="3967" spans="1:2" x14ac:dyDescent="0.25">
      <c r="A3967" s="13">
        <v>7.7333333333333334</v>
      </c>
      <c r="B3967" s="15">
        <v>2556.4699999999998</v>
      </c>
    </row>
    <row r="3968" spans="1:2" x14ac:dyDescent="0.25">
      <c r="A3968" s="13">
        <v>8.3000000000000007</v>
      </c>
      <c r="B3968" s="15">
        <v>2556.4</v>
      </c>
    </row>
    <row r="3969" spans="1:2" x14ac:dyDescent="0.25">
      <c r="A3969" s="13">
        <v>24.666666666666668</v>
      </c>
      <c r="B3969" s="15">
        <v>2556.19</v>
      </c>
    </row>
    <row r="3970" spans="1:2" x14ac:dyDescent="0.25">
      <c r="A3970" s="13">
        <v>4.3</v>
      </c>
      <c r="B3970" s="15">
        <v>2554.52</v>
      </c>
    </row>
    <row r="3971" spans="1:2" x14ac:dyDescent="0.25">
      <c r="A3971" s="13">
        <v>2.2999999999999998</v>
      </c>
      <c r="B3971" s="15">
        <v>2550</v>
      </c>
    </row>
    <row r="3972" spans="1:2" x14ac:dyDescent="0.25">
      <c r="A3972" s="13">
        <v>11.6</v>
      </c>
      <c r="B3972" s="15">
        <v>2547</v>
      </c>
    </row>
    <row r="3973" spans="1:2" x14ac:dyDescent="0.25">
      <c r="A3973" s="13">
        <v>13.5</v>
      </c>
      <c r="B3973" s="15">
        <v>2546.4499999999998</v>
      </c>
    </row>
    <row r="3974" spans="1:2" x14ac:dyDescent="0.25">
      <c r="A3974" s="13">
        <v>4.4333333333333336</v>
      </c>
      <c r="B3974" s="15">
        <v>2545.8000000000002</v>
      </c>
    </row>
    <row r="3975" spans="1:2" x14ac:dyDescent="0.25">
      <c r="A3975" s="13">
        <v>4.4333333333333336</v>
      </c>
      <c r="B3975" s="15">
        <v>2544.35</v>
      </c>
    </row>
    <row r="3976" spans="1:2" x14ac:dyDescent="0.25">
      <c r="A3976" s="13">
        <v>63.333333333333336</v>
      </c>
      <c r="B3976" s="15">
        <v>2544.0100000000002</v>
      </c>
    </row>
    <row r="3977" spans="1:2" x14ac:dyDescent="0.25">
      <c r="A3977" s="13">
        <v>14.9</v>
      </c>
      <c r="B3977" s="15">
        <v>2543.89</v>
      </c>
    </row>
    <row r="3978" spans="1:2" x14ac:dyDescent="0.25">
      <c r="A3978" s="13">
        <v>5.4</v>
      </c>
      <c r="B3978" s="15">
        <v>2543.6</v>
      </c>
    </row>
    <row r="3979" spans="1:2" x14ac:dyDescent="0.25">
      <c r="A3979" s="13">
        <v>4.2666666666666666</v>
      </c>
      <c r="B3979" s="15">
        <v>2543</v>
      </c>
    </row>
    <row r="3980" spans="1:2" x14ac:dyDescent="0.25">
      <c r="A3980" s="13">
        <v>5.2</v>
      </c>
      <c r="B3980" s="15">
        <v>2540.4899999999998</v>
      </c>
    </row>
    <row r="3981" spans="1:2" x14ac:dyDescent="0.25">
      <c r="A3981" s="13">
        <v>2.8</v>
      </c>
      <c r="B3981" s="15">
        <v>2540.14</v>
      </c>
    </row>
    <row r="3982" spans="1:2" x14ac:dyDescent="0.25">
      <c r="A3982" s="13">
        <v>5.833333333333333</v>
      </c>
      <c r="B3982" s="15">
        <v>2540.09</v>
      </c>
    </row>
    <row r="3983" spans="1:2" x14ac:dyDescent="0.25">
      <c r="A3983" s="13">
        <v>6.833333333333333</v>
      </c>
      <c r="B3983" s="15">
        <v>2539.1799999999998</v>
      </c>
    </row>
    <row r="3984" spans="1:2" x14ac:dyDescent="0.25">
      <c r="A3984" s="13">
        <v>6.7666666666666666</v>
      </c>
      <c r="B3984" s="15">
        <v>2538.17</v>
      </c>
    </row>
    <row r="3985" spans="1:2" x14ac:dyDescent="0.25">
      <c r="A3985" s="13">
        <v>8.1999999999999993</v>
      </c>
      <c r="B3985" s="15">
        <v>2537.35</v>
      </c>
    </row>
    <row r="3986" spans="1:2" x14ac:dyDescent="0.25">
      <c r="A3986" s="13">
        <v>6.5666666666666664</v>
      </c>
      <c r="B3986" s="15">
        <v>2536.92</v>
      </c>
    </row>
    <row r="3987" spans="1:2" x14ac:dyDescent="0.25">
      <c r="A3987" s="13">
        <v>11.533333333333333</v>
      </c>
      <c r="B3987" s="15">
        <v>2536.83</v>
      </c>
    </row>
    <row r="3988" spans="1:2" x14ac:dyDescent="0.25">
      <c r="A3988" s="13">
        <v>1.7666666666666666</v>
      </c>
      <c r="B3988" s="15">
        <v>2535.65</v>
      </c>
    </row>
    <row r="3989" spans="1:2" x14ac:dyDescent="0.25">
      <c r="A3989" s="13">
        <v>1.8333333333333333</v>
      </c>
      <c r="B3989" s="15">
        <v>2531.83</v>
      </c>
    </row>
    <row r="3990" spans="1:2" x14ac:dyDescent="0.25">
      <c r="A3990" s="13">
        <v>4</v>
      </c>
      <c r="B3990" s="15">
        <v>2530.0700000000002</v>
      </c>
    </row>
    <row r="3991" spans="1:2" x14ac:dyDescent="0.25">
      <c r="A3991" s="13">
        <v>6.333333333333333</v>
      </c>
      <c r="B3991" s="15">
        <v>2529.6</v>
      </c>
    </row>
    <row r="3992" spans="1:2" x14ac:dyDescent="0.25">
      <c r="A3992" s="13">
        <v>4.0999999999999996</v>
      </c>
      <c r="B3992" s="15">
        <v>2527.6799999999998</v>
      </c>
    </row>
    <row r="3993" spans="1:2" x14ac:dyDescent="0.25">
      <c r="A3993" s="13">
        <v>3.8333333333333335</v>
      </c>
      <c r="B3993" s="15">
        <v>2525.96</v>
      </c>
    </row>
    <row r="3994" spans="1:2" x14ac:dyDescent="0.25">
      <c r="A3994" s="13">
        <v>2.7333333333333334</v>
      </c>
      <c r="B3994" s="15">
        <v>2525.59</v>
      </c>
    </row>
    <row r="3995" spans="1:2" x14ac:dyDescent="0.25">
      <c r="A3995" s="13">
        <v>5.9333333333333336</v>
      </c>
      <c r="B3995" s="15">
        <v>2525.33</v>
      </c>
    </row>
    <row r="3996" spans="1:2" x14ac:dyDescent="0.25">
      <c r="A3996" s="13">
        <v>5.0999999999999996</v>
      </c>
      <c r="B3996" s="15">
        <v>2524.71</v>
      </c>
    </row>
    <row r="3997" spans="1:2" x14ac:dyDescent="0.25">
      <c r="A3997" s="13">
        <v>12.566666666666666</v>
      </c>
      <c r="B3997" s="15">
        <v>2524.35</v>
      </c>
    </row>
    <row r="3998" spans="1:2" x14ac:dyDescent="0.25">
      <c r="A3998" s="13">
        <v>2.3333333333333335</v>
      </c>
      <c r="B3998" s="15">
        <v>2524.16</v>
      </c>
    </row>
    <row r="3999" spans="1:2" x14ac:dyDescent="0.25">
      <c r="A3999" s="13">
        <v>1.3</v>
      </c>
      <c r="B3999" s="15">
        <v>2523.6</v>
      </c>
    </row>
    <row r="4000" spans="1:2" x14ac:dyDescent="0.25">
      <c r="A4000" s="13">
        <v>18.399999999999999</v>
      </c>
      <c r="B4000" s="15">
        <v>2523.6</v>
      </c>
    </row>
    <row r="4001" spans="1:2" x14ac:dyDescent="0.25">
      <c r="A4001" s="13">
        <v>8.3666666666666671</v>
      </c>
      <c r="B4001" s="15">
        <v>2518.4</v>
      </c>
    </row>
    <row r="4002" spans="1:2" x14ac:dyDescent="0.25">
      <c r="A4002" s="13">
        <v>4.9666666666666668</v>
      </c>
      <c r="B4002" s="15">
        <v>2515.9499999999998</v>
      </c>
    </row>
    <row r="4003" spans="1:2" x14ac:dyDescent="0.25">
      <c r="A4003" s="13">
        <v>6.6</v>
      </c>
      <c r="B4003" s="15">
        <v>2514.86</v>
      </c>
    </row>
    <row r="4004" spans="1:2" x14ac:dyDescent="0.25">
      <c r="A4004" s="13">
        <v>4.666666666666667</v>
      </c>
      <c r="B4004" s="15">
        <v>2514.4499999999998</v>
      </c>
    </row>
    <row r="4005" spans="1:2" x14ac:dyDescent="0.25">
      <c r="A4005" s="13">
        <v>7.4333333333333336</v>
      </c>
      <c r="B4005" s="15">
        <v>2513.1799999999998</v>
      </c>
    </row>
    <row r="4006" spans="1:2" x14ac:dyDescent="0.25">
      <c r="A4006" s="13">
        <v>25.466666666666665</v>
      </c>
      <c r="B4006" s="15">
        <v>2512.8000000000002</v>
      </c>
    </row>
    <row r="4007" spans="1:2" x14ac:dyDescent="0.25">
      <c r="A4007" s="13">
        <v>4.3666666666666663</v>
      </c>
      <c r="B4007" s="15">
        <v>2512.7800000000002</v>
      </c>
    </row>
    <row r="4008" spans="1:2" x14ac:dyDescent="0.25">
      <c r="A4008" s="13">
        <v>5.166666666666667</v>
      </c>
      <c r="B4008" s="15">
        <v>2510.5300000000002</v>
      </c>
    </row>
    <row r="4009" spans="1:2" x14ac:dyDescent="0.25">
      <c r="A4009" s="13">
        <v>7.6</v>
      </c>
      <c r="B4009" s="15">
        <v>2509.94</v>
      </c>
    </row>
    <row r="4010" spans="1:2" x14ac:dyDescent="0.25">
      <c r="A4010" s="13">
        <v>5.9</v>
      </c>
      <c r="B4010" s="15">
        <v>2509.35</v>
      </c>
    </row>
    <row r="4011" spans="1:2" x14ac:dyDescent="0.25">
      <c r="A4011" s="13">
        <v>3.9666666666666668</v>
      </c>
      <c r="B4011" s="15">
        <v>2508.6999999999998</v>
      </c>
    </row>
    <row r="4012" spans="1:2" x14ac:dyDescent="0.25">
      <c r="A4012" s="13">
        <v>11.666666666666666</v>
      </c>
      <c r="B4012" s="15">
        <v>2506.0300000000002</v>
      </c>
    </row>
    <row r="4013" spans="1:2" x14ac:dyDescent="0.25">
      <c r="A4013" s="13">
        <v>5</v>
      </c>
      <c r="B4013" s="15">
        <v>2502.9899999999998</v>
      </c>
    </row>
    <row r="4014" spans="1:2" x14ac:dyDescent="0.25">
      <c r="A4014" s="13">
        <v>6.666666666666667</v>
      </c>
      <c r="B4014" s="15">
        <v>2502.89</v>
      </c>
    </row>
    <row r="4015" spans="1:2" x14ac:dyDescent="0.25">
      <c r="A4015" s="13">
        <v>11.866666666666667</v>
      </c>
      <c r="B4015" s="15">
        <v>2502</v>
      </c>
    </row>
    <row r="4016" spans="1:2" x14ac:dyDescent="0.25">
      <c r="A4016" s="13">
        <v>5</v>
      </c>
      <c r="B4016" s="15">
        <v>2501.8000000000002</v>
      </c>
    </row>
    <row r="4017" spans="1:2" x14ac:dyDescent="0.25">
      <c r="A4017" s="13">
        <v>7.1333333333333337</v>
      </c>
      <c r="B4017" s="15">
        <v>2501.1799999999998</v>
      </c>
    </row>
    <row r="4018" spans="1:2" x14ac:dyDescent="0.25">
      <c r="A4018" s="13">
        <v>2.6</v>
      </c>
      <c r="B4018" s="15">
        <v>2501</v>
      </c>
    </row>
    <row r="4019" spans="1:2" x14ac:dyDescent="0.25">
      <c r="A4019" s="13">
        <v>4.4333333333333336</v>
      </c>
      <c r="B4019" s="15">
        <v>2500</v>
      </c>
    </row>
    <row r="4020" spans="1:2" x14ac:dyDescent="0.25">
      <c r="A4020" s="13">
        <v>7.3666666666666663</v>
      </c>
      <c r="B4020" s="15">
        <v>2500</v>
      </c>
    </row>
    <row r="4021" spans="1:2" x14ac:dyDescent="0.25">
      <c r="A4021" s="13">
        <v>11.066666666666666</v>
      </c>
      <c r="B4021" s="15">
        <v>2500</v>
      </c>
    </row>
    <row r="4022" spans="1:2" x14ac:dyDescent="0.25">
      <c r="A4022" s="13">
        <v>14.8</v>
      </c>
      <c r="B4022" s="15">
        <v>2500</v>
      </c>
    </row>
    <row r="4023" spans="1:2" x14ac:dyDescent="0.25">
      <c r="A4023" s="13">
        <v>8.9666666666666668</v>
      </c>
      <c r="B4023" s="15">
        <v>2496.4299999999998</v>
      </c>
    </row>
    <row r="4024" spans="1:2" x14ac:dyDescent="0.25">
      <c r="A4024" s="13">
        <v>1.6</v>
      </c>
      <c r="B4024" s="15">
        <v>2495.36</v>
      </c>
    </row>
    <row r="4025" spans="1:2" x14ac:dyDescent="0.25">
      <c r="A4025" s="13">
        <v>4.4666666666666668</v>
      </c>
      <c r="B4025" s="15">
        <v>2495.36</v>
      </c>
    </row>
    <row r="4026" spans="1:2" x14ac:dyDescent="0.25">
      <c r="A4026" s="13">
        <v>1.4666666666666666</v>
      </c>
      <c r="B4026" s="15">
        <v>2495.0300000000002</v>
      </c>
    </row>
    <row r="4027" spans="1:2" x14ac:dyDescent="0.25">
      <c r="A4027" s="13">
        <v>5.333333333333333</v>
      </c>
      <c r="B4027" s="15">
        <v>2495</v>
      </c>
    </row>
    <row r="4028" spans="1:2" x14ac:dyDescent="0.25">
      <c r="A4028" s="13">
        <v>0.43333333333333335</v>
      </c>
      <c r="B4028" s="15">
        <v>2493.7600000000002</v>
      </c>
    </row>
    <row r="4029" spans="1:2" x14ac:dyDescent="0.25">
      <c r="A4029" s="13">
        <v>4.5666666666666664</v>
      </c>
      <c r="B4029" s="15">
        <v>2493.31</v>
      </c>
    </row>
    <row r="4030" spans="1:2" x14ac:dyDescent="0.25">
      <c r="A4030" s="13">
        <v>7.2666666666666666</v>
      </c>
      <c r="B4030" s="15">
        <v>2492.44</v>
      </c>
    </row>
    <row r="4031" spans="1:2" x14ac:dyDescent="0.25">
      <c r="A4031" s="13">
        <v>4.5999999999999996</v>
      </c>
      <c r="B4031" s="15">
        <v>2491.71</v>
      </c>
    </row>
    <row r="4032" spans="1:2" x14ac:dyDescent="0.25">
      <c r="A4032" s="13">
        <v>6.6333333333333337</v>
      </c>
      <c r="B4032" s="15">
        <v>2491.38</v>
      </c>
    </row>
    <row r="4033" spans="1:2" x14ac:dyDescent="0.25">
      <c r="A4033" s="13">
        <v>5.4666666666666668</v>
      </c>
      <c r="B4033" s="15">
        <v>2490</v>
      </c>
    </row>
    <row r="4034" spans="1:2" x14ac:dyDescent="0.25">
      <c r="A4034" s="13">
        <v>1.7333333333333334</v>
      </c>
      <c r="B4034" s="15">
        <v>2487.98</v>
      </c>
    </row>
    <row r="4035" spans="1:2" x14ac:dyDescent="0.25">
      <c r="A4035" s="13">
        <v>8.7333333333333325</v>
      </c>
      <c r="B4035" s="15">
        <v>2487.46</v>
      </c>
    </row>
    <row r="4036" spans="1:2" x14ac:dyDescent="0.25">
      <c r="A4036" s="13">
        <v>9.5</v>
      </c>
      <c r="B4036" s="15">
        <v>2486.98</v>
      </c>
    </row>
    <row r="4037" spans="1:2" x14ac:dyDescent="0.25">
      <c r="A4037" s="13">
        <v>6.9333333333333336</v>
      </c>
      <c r="B4037" s="15">
        <v>2486.66</v>
      </c>
    </row>
    <row r="4038" spans="1:2" x14ac:dyDescent="0.25">
      <c r="A4038" s="13">
        <v>7.1</v>
      </c>
      <c r="B4038" s="15">
        <v>2486.52</v>
      </c>
    </row>
    <row r="4039" spans="1:2" x14ac:dyDescent="0.25">
      <c r="A4039" s="13">
        <v>5.9</v>
      </c>
      <c r="B4039" s="15">
        <v>2486.13</v>
      </c>
    </row>
    <row r="4040" spans="1:2" x14ac:dyDescent="0.25">
      <c r="A4040" s="13">
        <v>16.733333333333334</v>
      </c>
      <c r="B4040" s="15">
        <v>2485.1</v>
      </c>
    </row>
    <row r="4041" spans="1:2" x14ac:dyDescent="0.25">
      <c r="A4041" s="13">
        <v>4.2</v>
      </c>
      <c r="B4041" s="15">
        <v>2484.39</v>
      </c>
    </row>
    <row r="4042" spans="1:2" x14ac:dyDescent="0.25">
      <c r="A4042" s="13">
        <v>6.6</v>
      </c>
      <c r="B4042" s="15">
        <v>2484.1799999999998</v>
      </c>
    </row>
    <row r="4043" spans="1:2" x14ac:dyDescent="0.25">
      <c r="A4043" s="13">
        <v>22</v>
      </c>
      <c r="B4043" s="15">
        <v>2483.94</v>
      </c>
    </row>
    <row r="4044" spans="1:2" x14ac:dyDescent="0.25">
      <c r="A4044" s="13">
        <v>11.8</v>
      </c>
      <c r="B4044" s="15">
        <v>2482.7800000000002</v>
      </c>
    </row>
    <row r="4045" spans="1:2" x14ac:dyDescent="0.25">
      <c r="A4045" s="13">
        <v>11.3</v>
      </c>
      <c r="B4045" s="15">
        <v>2482.5300000000002</v>
      </c>
    </row>
    <row r="4046" spans="1:2" x14ac:dyDescent="0.25">
      <c r="A4046" s="13">
        <v>1.8</v>
      </c>
      <c r="B4046" s="15">
        <v>2482.19</v>
      </c>
    </row>
    <row r="4047" spans="1:2" x14ac:dyDescent="0.25">
      <c r="A4047" s="13">
        <v>3.4666666666666668</v>
      </c>
      <c r="B4047" s="15">
        <v>2482.19</v>
      </c>
    </row>
    <row r="4048" spans="1:2" x14ac:dyDescent="0.25">
      <c r="A4048" s="13">
        <v>9.4666666666666668</v>
      </c>
      <c r="B4048" s="15">
        <v>2481.9699999999998</v>
      </c>
    </row>
    <row r="4049" spans="1:2" x14ac:dyDescent="0.25">
      <c r="A4049" s="13">
        <v>7.4666666666666668</v>
      </c>
      <c r="B4049" s="15">
        <v>2481.27</v>
      </c>
    </row>
    <row r="4050" spans="1:2" x14ac:dyDescent="0.25">
      <c r="A4050" s="13">
        <v>1.2</v>
      </c>
      <c r="B4050" s="15">
        <v>2478.27</v>
      </c>
    </row>
    <row r="4051" spans="1:2" x14ac:dyDescent="0.25">
      <c r="A4051" s="13">
        <v>5.7666666666666666</v>
      </c>
      <c r="B4051" s="15">
        <v>2478.27</v>
      </c>
    </row>
    <row r="4052" spans="1:2" x14ac:dyDescent="0.25">
      <c r="A4052" s="13">
        <v>13.266666666666667</v>
      </c>
      <c r="B4052" s="15">
        <v>2473.14</v>
      </c>
    </row>
    <row r="4053" spans="1:2" x14ac:dyDescent="0.25">
      <c r="A4053" s="13">
        <v>10.533333333333333</v>
      </c>
      <c r="B4053" s="15">
        <v>2473.0700000000002</v>
      </c>
    </row>
    <row r="4054" spans="1:2" x14ac:dyDescent="0.25">
      <c r="A4054" s="13">
        <v>5.3</v>
      </c>
      <c r="B4054" s="15">
        <v>2472.4499999999998</v>
      </c>
    </row>
    <row r="4055" spans="1:2" x14ac:dyDescent="0.25">
      <c r="A4055" s="13">
        <v>9.5</v>
      </c>
      <c r="B4055" s="15">
        <v>2472.1799999999998</v>
      </c>
    </row>
    <row r="4056" spans="1:2" x14ac:dyDescent="0.25">
      <c r="A4056" s="13">
        <v>6.7666666666666666</v>
      </c>
      <c r="B4056" s="15">
        <v>2471.7399999999998</v>
      </c>
    </row>
    <row r="4057" spans="1:2" x14ac:dyDescent="0.25">
      <c r="A4057" s="13">
        <v>4.7333333333333334</v>
      </c>
      <c r="B4057" s="15">
        <v>2471.5300000000002</v>
      </c>
    </row>
    <row r="4058" spans="1:2" x14ac:dyDescent="0.25">
      <c r="A4058" s="13">
        <v>17.2</v>
      </c>
      <c r="B4058" s="15">
        <v>2471.41</v>
      </c>
    </row>
    <row r="4059" spans="1:2" x14ac:dyDescent="0.25">
      <c r="A4059" s="13">
        <v>4.7666666666666666</v>
      </c>
      <c r="B4059" s="15">
        <v>2470.87</v>
      </c>
    </row>
    <row r="4060" spans="1:2" x14ac:dyDescent="0.25">
      <c r="A4060" s="13">
        <v>6.8</v>
      </c>
      <c r="B4060" s="15">
        <v>2470</v>
      </c>
    </row>
    <row r="4061" spans="1:2" x14ac:dyDescent="0.25">
      <c r="A4061" s="13">
        <v>6.4</v>
      </c>
      <c r="B4061" s="15">
        <v>2469.33</v>
      </c>
    </row>
    <row r="4062" spans="1:2" x14ac:dyDescent="0.25">
      <c r="A4062" s="13">
        <v>3.0333333333333332</v>
      </c>
      <c r="B4062" s="15">
        <v>2468.4899999999998</v>
      </c>
    </row>
    <row r="4063" spans="1:2" x14ac:dyDescent="0.25">
      <c r="A4063" s="13">
        <v>1.8666666666666667</v>
      </c>
      <c r="B4063" s="15">
        <v>2468</v>
      </c>
    </row>
    <row r="4064" spans="1:2" x14ac:dyDescent="0.25">
      <c r="A4064" s="13">
        <v>5.0999999999999996</v>
      </c>
      <c r="B4064" s="15">
        <v>2467.9</v>
      </c>
    </row>
    <row r="4065" spans="1:2" x14ac:dyDescent="0.25">
      <c r="A4065" s="13">
        <v>12.733333333333333</v>
      </c>
      <c r="B4065" s="15">
        <v>2467.4899999999998</v>
      </c>
    </row>
    <row r="4066" spans="1:2" x14ac:dyDescent="0.25">
      <c r="A4066" s="13">
        <v>2</v>
      </c>
      <c r="B4066" s="15">
        <v>2466.79</v>
      </c>
    </row>
    <row r="4067" spans="1:2" x14ac:dyDescent="0.25">
      <c r="A4067" s="13">
        <v>4.2</v>
      </c>
      <c r="B4067" s="15">
        <v>2466.79</v>
      </c>
    </row>
    <row r="4068" spans="1:2" x14ac:dyDescent="0.25">
      <c r="A4068" s="13">
        <v>4.9333333333333336</v>
      </c>
      <c r="B4068" s="15">
        <v>2466</v>
      </c>
    </row>
    <row r="4069" spans="1:2" x14ac:dyDescent="0.25">
      <c r="A4069" s="13">
        <v>4.2666666666666666</v>
      </c>
      <c r="B4069" s="15">
        <v>2465.15</v>
      </c>
    </row>
    <row r="4070" spans="1:2" x14ac:dyDescent="0.25">
      <c r="A4070" s="13">
        <v>7.7333333333333334</v>
      </c>
      <c r="B4070" s="15">
        <v>2462</v>
      </c>
    </row>
    <row r="4071" spans="1:2" x14ac:dyDescent="0.25">
      <c r="A4071" s="13">
        <v>8.0333333333333332</v>
      </c>
      <c r="B4071" s="15">
        <v>2461.84</v>
      </c>
    </row>
    <row r="4072" spans="1:2" x14ac:dyDescent="0.25">
      <c r="A4072" s="13">
        <v>15.533333333333333</v>
      </c>
      <c r="B4072" s="15">
        <v>2461.6999999999998</v>
      </c>
    </row>
    <row r="4073" spans="1:2" x14ac:dyDescent="0.25">
      <c r="A4073" s="13">
        <v>3.8</v>
      </c>
      <c r="B4073" s="15">
        <v>2461.54</v>
      </c>
    </row>
    <row r="4074" spans="1:2" x14ac:dyDescent="0.25">
      <c r="A4074" s="13">
        <v>13.233333333333333</v>
      </c>
      <c r="B4074" s="15">
        <v>2461.21</v>
      </c>
    </row>
    <row r="4075" spans="1:2" x14ac:dyDescent="0.25">
      <c r="A4075" s="13">
        <v>15.333333333333334</v>
      </c>
      <c r="B4075" s="15">
        <v>2461</v>
      </c>
    </row>
    <row r="4076" spans="1:2" x14ac:dyDescent="0.25">
      <c r="A4076" s="13">
        <v>12.766666666666667</v>
      </c>
      <c r="B4076" s="15">
        <v>2459.7399999999998</v>
      </c>
    </row>
    <row r="4077" spans="1:2" x14ac:dyDescent="0.25">
      <c r="A4077" s="13">
        <v>2.2000000000000002</v>
      </c>
      <c r="B4077" s="15">
        <v>2458.64</v>
      </c>
    </row>
    <row r="4078" spans="1:2" x14ac:dyDescent="0.25">
      <c r="A4078" s="13">
        <v>5.6</v>
      </c>
      <c r="B4078" s="15">
        <v>2458.42</v>
      </c>
    </row>
    <row r="4079" spans="1:2" x14ac:dyDescent="0.25">
      <c r="A4079" s="13">
        <v>4.333333333333333</v>
      </c>
      <c r="B4079" s="15">
        <v>2457.96</v>
      </c>
    </row>
    <row r="4080" spans="1:2" x14ac:dyDescent="0.25">
      <c r="A4080" s="13">
        <v>3.5</v>
      </c>
      <c r="B4080" s="15">
        <v>2457.5</v>
      </c>
    </row>
    <row r="4081" spans="1:2" x14ac:dyDescent="0.25">
      <c r="A4081" s="13">
        <v>9.8666666666666671</v>
      </c>
      <c r="B4081" s="15">
        <v>2457.17</v>
      </c>
    </row>
    <row r="4082" spans="1:2" x14ac:dyDescent="0.25">
      <c r="A4082" s="13">
        <v>14.966666666666667</v>
      </c>
      <c r="B4082" s="15">
        <v>2456.4699999999998</v>
      </c>
    </row>
    <row r="4083" spans="1:2" x14ac:dyDescent="0.25">
      <c r="A4083" s="13">
        <v>36.133333333333333</v>
      </c>
      <c r="B4083" s="15">
        <v>2454.86</v>
      </c>
    </row>
    <row r="4084" spans="1:2" x14ac:dyDescent="0.25">
      <c r="A4084" s="13">
        <v>13.233333333333333</v>
      </c>
      <c r="B4084" s="15">
        <v>2451.36</v>
      </c>
    </row>
    <row r="4085" spans="1:2" x14ac:dyDescent="0.25">
      <c r="A4085" s="13">
        <v>1.8666666666666667</v>
      </c>
      <c r="B4085" s="15">
        <v>2450</v>
      </c>
    </row>
    <row r="4086" spans="1:2" x14ac:dyDescent="0.25">
      <c r="A4086" s="13">
        <v>5.333333333333333</v>
      </c>
      <c r="B4086" s="15">
        <v>2448.42</v>
      </c>
    </row>
    <row r="4087" spans="1:2" x14ac:dyDescent="0.25">
      <c r="A4087" s="13">
        <v>4.333333333333333</v>
      </c>
      <c r="B4087" s="15">
        <v>2444.86</v>
      </c>
    </row>
    <row r="4088" spans="1:2" x14ac:dyDescent="0.25">
      <c r="A4088" s="13">
        <v>8.6666666666666661</v>
      </c>
      <c r="B4088" s="15">
        <v>2443.67</v>
      </c>
    </row>
    <row r="4089" spans="1:2" x14ac:dyDescent="0.25">
      <c r="A4089" s="13">
        <v>12.633333333333333</v>
      </c>
      <c r="B4089" s="15">
        <v>2442.7399999999998</v>
      </c>
    </row>
    <row r="4090" spans="1:2" x14ac:dyDescent="0.25">
      <c r="A4090" s="13">
        <v>3.7333333333333334</v>
      </c>
      <c r="B4090" s="15">
        <v>2436.48</v>
      </c>
    </row>
    <row r="4091" spans="1:2" x14ac:dyDescent="0.25">
      <c r="A4091" s="13">
        <v>8.8000000000000007</v>
      </c>
      <c r="B4091" s="15">
        <v>2436.14</v>
      </c>
    </row>
    <row r="4092" spans="1:2" x14ac:dyDescent="0.25">
      <c r="A4092" s="13">
        <v>2.2999999999999998</v>
      </c>
      <c r="B4092" s="15">
        <v>2436</v>
      </c>
    </row>
    <row r="4093" spans="1:2" x14ac:dyDescent="0.25">
      <c r="A4093" s="13">
        <v>9.5333333333333332</v>
      </c>
      <c r="B4093" s="15">
        <v>2434.29</v>
      </c>
    </row>
    <row r="4094" spans="1:2" x14ac:dyDescent="0.25">
      <c r="A4094" s="13">
        <v>3.4333333333333331</v>
      </c>
      <c r="B4094" s="15">
        <v>2434</v>
      </c>
    </row>
    <row r="4095" spans="1:2" x14ac:dyDescent="0.25">
      <c r="A4095" s="13">
        <v>7.0333333333333332</v>
      </c>
      <c r="B4095" s="15">
        <v>2431.96</v>
      </c>
    </row>
    <row r="4096" spans="1:2" x14ac:dyDescent="0.25">
      <c r="A4096" s="13">
        <v>6.7666666666666666</v>
      </c>
      <c r="B4096" s="15">
        <v>2431.7800000000002</v>
      </c>
    </row>
    <row r="4097" spans="1:2" x14ac:dyDescent="0.25">
      <c r="A4097" s="13">
        <v>10.199999999999999</v>
      </c>
      <c r="B4097" s="15">
        <v>2431.5300000000002</v>
      </c>
    </row>
    <row r="4098" spans="1:2" x14ac:dyDescent="0.25">
      <c r="A4098" s="13">
        <v>5.3666666666666663</v>
      </c>
      <c r="B4098" s="15">
        <v>2429.6799999999998</v>
      </c>
    </row>
    <row r="4099" spans="1:2" x14ac:dyDescent="0.25">
      <c r="A4099" s="13">
        <v>44</v>
      </c>
      <c r="B4099" s="15">
        <v>2428.67</v>
      </c>
    </row>
    <row r="4100" spans="1:2" x14ac:dyDescent="0.25">
      <c r="A4100" s="13">
        <v>10.6</v>
      </c>
      <c r="B4100" s="15">
        <v>2428.54</v>
      </c>
    </row>
    <row r="4101" spans="1:2" x14ac:dyDescent="0.25">
      <c r="A4101" s="13">
        <v>3.8333333333333335</v>
      </c>
      <c r="B4101" s="15">
        <v>2427.5700000000002</v>
      </c>
    </row>
    <row r="4102" spans="1:2" x14ac:dyDescent="0.25">
      <c r="A4102" s="13">
        <v>24.6</v>
      </c>
      <c r="B4102" s="15">
        <v>2425.17</v>
      </c>
    </row>
    <row r="4103" spans="1:2" x14ac:dyDescent="0.25">
      <c r="A4103" s="13">
        <v>4.166666666666667</v>
      </c>
      <c r="B4103" s="15">
        <v>2424.1999999999998</v>
      </c>
    </row>
    <row r="4104" spans="1:2" x14ac:dyDescent="0.25">
      <c r="A4104" s="13">
        <v>14.9</v>
      </c>
      <c r="B4104" s="15">
        <v>2423.1</v>
      </c>
    </row>
    <row r="4105" spans="1:2" x14ac:dyDescent="0.25">
      <c r="A4105" s="13">
        <v>12.733333333333333</v>
      </c>
      <c r="B4105" s="15">
        <v>2422.8000000000002</v>
      </c>
    </row>
    <row r="4106" spans="1:2" x14ac:dyDescent="0.25">
      <c r="A4106" s="13">
        <v>3.5</v>
      </c>
      <c r="B4106" s="15">
        <v>2422.7800000000002</v>
      </c>
    </row>
    <row r="4107" spans="1:2" x14ac:dyDescent="0.25">
      <c r="A4107" s="13">
        <v>80.033333333333331</v>
      </c>
      <c r="B4107" s="15">
        <v>2421.83</v>
      </c>
    </row>
    <row r="4108" spans="1:2" x14ac:dyDescent="0.25">
      <c r="A4108" s="13">
        <v>5.833333333333333</v>
      </c>
      <c r="B4108" s="15">
        <v>2420.7399999999998</v>
      </c>
    </row>
    <row r="4109" spans="1:2" x14ac:dyDescent="0.25">
      <c r="A4109" s="13">
        <v>11.933333333333334</v>
      </c>
      <c r="B4109" s="15">
        <v>2420.4499999999998</v>
      </c>
    </row>
    <row r="4110" spans="1:2" x14ac:dyDescent="0.25">
      <c r="A4110" s="13">
        <v>3.9666666666666668</v>
      </c>
      <c r="B4110" s="15">
        <v>2420.27</v>
      </c>
    </row>
    <row r="4111" spans="1:2" x14ac:dyDescent="0.25">
      <c r="A4111" s="13">
        <v>7.2</v>
      </c>
      <c r="B4111" s="15">
        <v>2415.92</v>
      </c>
    </row>
    <row r="4112" spans="1:2" x14ac:dyDescent="0.25">
      <c r="A4112" s="13">
        <v>4.7</v>
      </c>
      <c r="B4112" s="15">
        <v>2414.7600000000002</v>
      </c>
    </row>
    <row r="4113" spans="1:2" x14ac:dyDescent="0.25">
      <c r="A4113" s="13">
        <v>8.1</v>
      </c>
      <c r="B4113" s="15">
        <v>2412.91</v>
      </c>
    </row>
    <row r="4114" spans="1:2" x14ac:dyDescent="0.25">
      <c r="A4114" s="13">
        <v>9.7666666666666675</v>
      </c>
      <c r="B4114" s="15">
        <v>2412.7399999999998</v>
      </c>
    </row>
    <row r="4115" spans="1:2" x14ac:dyDescent="0.25">
      <c r="A4115" s="13">
        <v>21.333333333333332</v>
      </c>
      <c r="B4115" s="15">
        <v>2411.27</v>
      </c>
    </row>
    <row r="4116" spans="1:2" x14ac:dyDescent="0.25">
      <c r="A4116" s="13">
        <v>5.5</v>
      </c>
      <c r="B4116" s="15">
        <v>2410.27</v>
      </c>
    </row>
    <row r="4117" spans="1:2" x14ac:dyDescent="0.25">
      <c r="A4117" s="13">
        <v>3.8</v>
      </c>
      <c r="B4117" s="15">
        <v>2408.83</v>
      </c>
    </row>
    <row r="4118" spans="1:2" x14ac:dyDescent="0.25">
      <c r="A4118" s="13">
        <v>11.133333333333333</v>
      </c>
      <c r="B4118" s="15">
        <v>2407.7800000000002</v>
      </c>
    </row>
    <row r="4119" spans="1:2" x14ac:dyDescent="0.25">
      <c r="A4119" s="13">
        <v>2.6</v>
      </c>
      <c r="B4119" s="15">
        <v>2407.54</v>
      </c>
    </row>
    <row r="4120" spans="1:2" x14ac:dyDescent="0.25">
      <c r="A4120" s="13">
        <v>2</v>
      </c>
      <c r="B4120" s="15">
        <v>2406.63</v>
      </c>
    </row>
    <row r="4121" spans="1:2" x14ac:dyDescent="0.25">
      <c r="A4121" s="13">
        <v>5.4</v>
      </c>
      <c r="B4121" s="15">
        <v>2405.2600000000002</v>
      </c>
    </row>
    <row r="4122" spans="1:2" x14ac:dyDescent="0.25">
      <c r="A4122" s="13">
        <v>5.9666666666666668</v>
      </c>
      <c r="B4122" s="15">
        <v>2404.2399999999998</v>
      </c>
    </row>
    <row r="4123" spans="1:2" x14ac:dyDescent="0.25">
      <c r="A4123" s="13">
        <v>3.5</v>
      </c>
      <c r="B4123" s="15">
        <v>2404.14</v>
      </c>
    </row>
    <row r="4124" spans="1:2" x14ac:dyDescent="0.25">
      <c r="A4124" s="13">
        <v>6.7666666666666666</v>
      </c>
      <c r="B4124" s="15">
        <v>2404.04</v>
      </c>
    </row>
    <row r="4125" spans="1:2" x14ac:dyDescent="0.25">
      <c r="A4125" s="13">
        <v>3.0666666666666669</v>
      </c>
      <c r="B4125" s="15">
        <v>2403.9899999999998</v>
      </c>
    </row>
    <row r="4126" spans="1:2" x14ac:dyDescent="0.25">
      <c r="A4126" s="13">
        <v>4.7666666666666666</v>
      </c>
      <c r="B4126" s="15">
        <v>2402.62</v>
      </c>
    </row>
    <row r="4127" spans="1:2" x14ac:dyDescent="0.25">
      <c r="A4127" s="13">
        <v>1.9333333333333333</v>
      </c>
      <c r="B4127" s="15">
        <v>2402.2199999999998</v>
      </c>
    </row>
    <row r="4128" spans="1:2" x14ac:dyDescent="0.25">
      <c r="A4128" s="13">
        <v>19</v>
      </c>
      <c r="B4128" s="15">
        <v>2402.19</v>
      </c>
    </row>
    <row r="4129" spans="1:2" x14ac:dyDescent="0.25">
      <c r="A4129" s="13">
        <v>14.733333333333333</v>
      </c>
      <c r="B4129" s="15">
        <v>2400.73</v>
      </c>
    </row>
    <row r="4130" spans="1:2" x14ac:dyDescent="0.25">
      <c r="A4130" s="13">
        <v>4.166666666666667</v>
      </c>
      <c r="B4130" s="15">
        <v>2400.33</v>
      </c>
    </row>
    <row r="4131" spans="1:2" x14ac:dyDescent="0.25">
      <c r="A4131" s="13">
        <v>16.066666666666666</v>
      </c>
      <c r="B4131" s="15">
        <v>2400</v>
      </c>
    </row>
    <row r="4132" spans="1:2" x14ac:dyDescent="0.25">
      <c r="A4132" s="13">
        <v>6.166666666666667</v>
      </c>
      <c r="B4132" s="15">
        <v>2399.3000000000002</v>
      </c>
    </row>
    <row r="4133" spans="1:2" x14ac:dyDescent="0.25">
      <c r="A4133" s="13">
        <v>15.333333333333334</v>
      </c>
      <c r="B4133" s="15">
        <v>2398.86</v>
      </c>
    </row>
    <row r="4134" spans="1:2" x14ac:dyDescent="0.25">
      <c r="A4134" s="13">
        <v>2.0333333333333332</v>
      </c>
      <c r="B4134" s="15">
        <v>2397.69</v>
      </c>
    </row>
    <row r="4135" spans="1:2" x14ac:dyDescent="0.25">
      <c r="A4135" s="13">
        <v>3.8</v>
      </c>
      <c r="B4135" s="15">
        <v>2397.11</v>
      </c>
    </row>
    <row r="4136" spans="1:2" x14ac:dyDescent="0.25">
      <c r="A4136" s="13">
        <v>8.4333333333333336</v>
      </c>
      <c r="B4136" s="15">
        <v>2395.91</v>
      </c>
    </row>
    <row r="4137" spans="1:2" x14ac:dyDescent="0.25">
      <c r="A4137" s="13">
        <v>0.66666666666666663</v>
      </c>
      <c r="B4137" s="15">
        <v>2395.5100000000002</v>
      </c>
    </row>
    <row r="4138" spans="1:2" x14ac:dyDescent="0.25">
      <c r="A4138" s="13">
        <v>2.4333333333333331</v>
      </c>
      <c r="B4138" s="15">
        <v>2395.44</v>
      </c>
    </row>
    <row r="4139" spans="1:2" x14ac:dyDescent="0.25">
      <c r="A4139" s="13">
        <v>8.9</v>
      </c>
      <c r="B4139" s="15">
        <v>2395.44</v>
      </c>
    </row>
    <row r="4140" spans="1:2" x14ac:dyDescent="0.25">
      <c r="A4140" s="13">
        <v>10.7</v>
      </c>
      <c r="B4140" s="15">
        <v>2391.77</v>
      </c>
    </row>
    <row r="4141" spans="1:2" x14ac:dyDescent="0.25">
      <c r="A4141" s="13">
        <v>10.233333333333333</v>
      </c>
      <c r="B4141" s="15">
        <v>2390.21</v>
      </c>
    </row>
    <row r="4142" spans="1:2" x14ac:dyDescent="0.25">
      <c r="A4142" s="13">
        <v>15.6</v>
      </c>
      <c r="B4142" s="15">
        <v>2385.8200000000002</v>
      </c>
    </row>
    <row r="4143" spans="1:2" x14ac:dyDescent="0.25">
      <c r="A4143" s="13">
        <v>2.6333333333333333</v>
      </c>
      <c r="B4143" s="15">
        <v>2383.73</v>
      </c>
    </row>
    <row r="4144" spans="1:2" x14ac:dyDescent="0.25">
      <c r="A4144" s="13">
        <v>7.7666666666666666</v>
      </c>
      <c r="B4144" s="15">
        <v>2383.46</v>
      </c>
    </row>
    <row r="4145" spans="1:2" x14ac:dyDescent="0.25">
      <c r="A4145" s="13">
        <v>4.5333333333333332</v>
      </c>
      <c r="B4145" s="15">
        <v>2383.12</v>
      </c>
    </row>
    <row r="4146" spans="1:2" x14ac:dyDescent="0.25">
      <c r="A4146" s="13">
        <v>8.5333333333333332</v>
      </c>
      <c r="B4146" s="15">
        <v>2383</v>
      </c>
    </row>
    <row r="4147" spans="1:2" x14ac:dyDescent="0.25">
      <c r="A4147" s="13">
        <v>7.666666666666667</v>
      </c>
      <c r="B4147" s="15">
        <v>2382.96</v>
      </c>
    </row>
    <row r="4148" spans="1:2" x14ac:dyDescent="0.25">
      <c r="A4148" s="13">
        <v>8.1999999999999993</v>
      </c>
      <c r="B4148" s="15">
        <v>2382.75</v>
      </c>
    </row>
    <row r="4149" spans="1:2" x14ac:dyDescent="0.25">
      <c r="A4149" s="13">
        <v>5.4666666666666668</v>
      </c>
      <c r="B4149" s="15">
        <v>2382</v>
      </c>
    </row>
    <row r="4150" spans="1:2" x14ac:dyDescent="0.25">
      <c r="A4150" s="13">
        <v>8.1</v>
      </c>
      <c r="B4150" s="15">
        <v>2381.71</v>
      </c>
    </row>
    <row r="4151" spans="1:2" x14ac:dyDescent="0.25">
      <c r="A4151" s="13">
        <v>4.4666666666666668</v>
      </c>
      <c r="B4151" s="15">
        <v>2380.9899999999998</v>
      </c>
    </row>
    <row r="4152" spans="1:2" x14ac:dyDescent="0.25">
      <c r="A4152" s="13">
        <v>8.6</v>
      </c>
      <c r="B4152" s="15">
        <v>2379.4299999999998</v>
      </c>
    </row>
    <row r="4153" spans="1:2" x14ac:dyDescent="0.25">
      <c r="A4153" s="13">
        <v>1.4666666666666666</v>
      </c>
      <c r="B4153" s="15">
        <v>2378</v>
      </c>
    </row>
    <row r="4154" spans="1:2" x14ac:dyDescent="0.25">
      <c r="A4154" s="13">
        <v>13.5</v>
      </c>
      <c r="B4154" s="15">
        <v>2378</v>
      </c>
    </row>
    <row r="4155" spans="1:2" x14ac:dyDescent="0.25">
      <c r="A4155" s="13">
        <v>9.1</v>
      </c>
      <c r="B4155" s="15">
        <v>2377.5500000000002</v>
      </c>
    </row>
    <row r="4156" spans="1:2" x14ac:dyDescent="0.25">
      <c r="A4156" s="13">
        <v>6.3</v>
      </c>
      <c r="B4156" s="15">
        <v>2377.46</v>
      </c>
    </row>
    <row r="4157" spans="1:2" x14ac:dyDescent="0.25">
      <c r="A4157" s="13">
        <v>4.1333333333333337</v>
      </c>
      <c r="B4157" s="15">
        <v>2376.77</v>
      </c>
    </row>
    <row r="4158" spans="1:2" x14ac:dyDescent="0.25">
      <c r="A4158" s="13">
        <v>5.7666666666666666</v>
      </c>
      <c r="B4158" s="15">
        <v>2376.5500000000002</v>
      </c>
    </row>
    <row r="4159" spans="1:2" x14ac:dyDescent="0.25">
      <c r="A4159" s="13">
        <v>4</v>
      </c>
      <c r="B4159" s="15">
        <v>2376.13</v>
      </c>
    </row>
    <row r="4160" spans="1:2" x14ac:dyDescent="0.25">
      <c r="A4160" s="13">
        <v>9.6333333333333329</v>
      </c>
      <c r="B4160" s="15">
        <v>2375.8000000000002</v>
      </c>
    </row>
    <row r="4161" spans="1:2" x14ac:dyDescent="0.25">
      <c r="A4161" s="13">
        <v>4.4000000000000004</v>
      </c>
      <c r="B4161" s="15">
        <v>2375</v>
      </c>
    </row>
    <row r="4162" spans="1:2" x14ac:dyDescent="0.25">
      <c r="A4162" s="13">
        <v>8.2666666666666675</v>
      </c>
      <c r="B4162" s="15">
        <v>2375</v>
      </c>
    </row>
    <row r="4163" spans="1:2" x14ac:dyDescent="0.25">
      <c r="A4163" s="13">
        <v>6.666666666666667</v>
      </c>
      <c r="B4163" s="15">
        <v>2374.7199999999998</v>
      </c>
    </row>
    <row r="4164" spans="1:2" x14ac:dyDescent="0.25">
      <c r="A4164" s="13">
        <v>17.166666666666668</v>
      </c>
      <c r="B4164" s="15">
        <v>2374.7199999999998</v>
      </c>
    </row>
    <row r="4165" spans="1:2" x14ac:dyDescent="0.25">
      <c r="A4165" s="13">
        <v>2.5333333333333332</v>
      </c>
      <c r="B4165" s="15">
        <v>2373.17</v>
      </c>
    </row>
    <row r="4166" spans="1:2" x14ac:dyDescent="0.25">
      <c r="A4166" s="13">
        <v>8.8333333333333339</v>
      </c>
      <c r="B4166" s="15">
        <v>2371.9</v>
      </c>
    </row>
    <row r="4167" spans="1:2" x14ac:dyDescent="0.25">
      <c r="A4167" s="13">
        <v>4.7</v>
      </c>
      <c r="B4167" s="15">
        <v>2371.8000000000002</v>
      </c>
    </row>
    <row r="4168" spans="1:2" x14ac:dyDescent="0.25">
      <c r="A4168" s="13">
        <v>2.7</v>
      </c>
      <c r="B4168" s="15">
        <v>2371.54</v>
      </c>
    </row>
    <row r="4169" spans="1:2" x14ac:dyDescent="0.25">
      <c r="A4169" s="13">
        <v>8.6666666666666661</v>
      </c>
      <c r="B4169" s="15">
        <v>2371.54</v>
      </c>
    </row>
    <row r="4170" spans="1:2" x14ac:dyDescent="0.25">
      <c r="A4170" s="13">
        <v>10.5</v>
      </c>
      <c r="B4170" s="15">
        <v>2371.4699999999998</v>
      </c>
    </row>
    <row r="4171" spans="1:2" x14ac:dyDescent="0.25">
      <c r="A4171" s="13">
        <v>2.7333333333333334</v>
      </c>
      <c r="B4171" s="15">
        <v>2370.42</v>
      </c>
    </row>
    <row r="4172" spans="1:2" x14ac:dyDescent="0.25">
      <c r="A4172" s="13">
        <v>1.5</v>
      </c>
      <c r="B4172" s="15">
        <v>2370.0500000000002</v>
      </c>
    </row>
    <row r="4173" spans="1:2" x14ac:dyDescent="0.25">
      <c r="A4173" s="13">
        <v>16.833333333333332</v>
      </c>
      <c r="B4173" s="15">
        <v>2369.5100000000002</v>
      </c>
    </row>
    <row r="4174" spans="1:2" x14ac:dyDescent="0.25">
      <c r="A4174" s="13">
        <v>6.7</v>
      </c>
      <c r="B4174" s="15">
        <v>2369.4499999999998</v>
      </c>
    </row>
    <row r="4175" spans="1:2" x14ac:dyDescent="0.25">
      <c r="A4175" s="13">
        <v>2.6333333333333333</v>
      </c>
      <c r="B4175" s="15">
        <v>2368.4899999999998</v>
      </c>
    </row>
    <row r="4176" spans="1:2" x14ac:dyDescent="0.25">
      <c r="A4176" s="13">
        <v>8.7333333333333325</v>
      </c>
      <c r="B4176" s="15">
        <v>2368.23</v>
      </c>
    </row>
    <row r="4177" spans="1:2" x14ac:dyDescent="0.25">
      <c r="A4177" s="13">
        <v>4.7</v>
      </c>
      <c r="B4177" s="15">
        <v>2367.4499999999998</v>
      </c>
    </row>
    <row r="4178" spans="1:2" x14ac:dyDescent="0.25">
      <c r="A4178" s="13">
        <v>11.033333333333333</v>
      </c>
      <c r="B4178" s="15">
        <v>2365.34</v>
      </c>
    </row>
    <row r="4179" spans="1:2" x14ac:dyDescent="0.25">
      <c r="A4179" s="13">
        <v>13.033333333333333</v>
      </c>
      <c r="B4179" s="15">
        <v>2364.67</v>
      </c>
    </row>
    <row r="4180" spans="1:2" x14ac:dyDescent="0.25">
      <c r="A4180" s="13">
        <v>7.0333333333333332</v>
      </c>
      <c r="B4180" s="15">
        <v>2364</v>
      </c>
    </row>
    <row r="4181" spans="1:2" x14ac:dyDescent="0.25">
      <c r="A4181" s="13">
        <v>7.6333333333333337</v>
      </c>
      <c r="B4181" s="15">
        <v>2360.75</v>
      </c>
    </row>
    <row r="4182" spans="1:2" x14ac:dyDescent="0.25">
      <c r="A4182" s="13">
        <v>6.2666666666666666</v>
      </c>
      <c r="B4182" s="15">
        <v>2359.75</v>
      </c>
    </row>
    <row r="4183" spans="1:2" x14ac:dyDescent="0.25">
      <c r="A4183" s="13">
        <v>10.366666666666667</v>
      </c>
      <c r="B4183" s="15">
        <v>2356.96</v>
      </c>
    </row>
    <row r="4184" spans="1:2" x14ac:dyDescent="0.25">
      <c r="A4184" s="13">
        <v>22.433333333333334</v>
      </c>
      <c r="B4184" s="15">
        <v>2356.79</v>
      </c>
    </row>
    <row r="4185" spans="1:2" x14ac:dyDescent="0.25">
      <c r="A4185" s="13">
        <v>8.6999999999999993</v>
      </c>
      <c r="B4185" s="15">
        <v>2355.13</v>
      </c>
    </row>
    <row r="4186" spans="1:2" x14ac:dyDescent="0.25">
      <c r="A4186" s="13">
        <v>6.0666666666666664</v>
      </c>
      <c r="B4186" s="15">
        <v>2353.89</v>
      </c>
    </row>
    <row r="4187" spans="1:2" x14ac:dyDescent="0.25">
      <c r="A4187" s="13">
        <v>2.0666666666666669</v>
      </c>
      <c r="B4187" s="15">
        <v>2352.35</v>
      </c>
    </row>
    <row r="4188" spans="1:2" x14ac:dyDescent="0.25">
      <c r="A4188" s="13">
        <v>12.433333333333334</v>
      </c>
      <c r="B4188" s="15">
        <v>2351.85</v>
      </c>
    </row>
    <row r="4189" spans="1:2" x14ac:dyDescent="0.25">
      <c r="A4189" s="13">
        <v>10.6</v>
      </c>
      <c r="B4189" s="15">
        <v>2350.56</v>
      </c>
    </row>
    <row r="4190" spans="1:2" x14ac:dyDescent="0.25">
      <c r="A4190" s="13">
        <v>6.3666666666666663</v>
      </c>
      <c r="B4190" s="15">
        <v>2350</v>
      </c>
    </row>
    <row r="4191" spans="1:2" x14ac:dyDescent="0.25">
      <c r="A4191" s="13">
        <v>2</v>
      </c>
      <c r="B4191" s="15">
        <v>2349.1</v>
      </c>
    </row>
    <row r="4192" spans="1:2" x14ac:dyDescent="0.25">
      <c r="A4192" s="13">
        <v>5.0666666666666664</v>
      </c>
      <c r="B4192" s="15">
        <v>2349.1</v>
      </c>
    </row>
    <row r="4193" spans="1:2" x14ac:dyDescent="0.25">
      <c r="A4193" s="13">
        <v>2.3666666666666667</v>
      </c>
      <c r="B4193" s="15">
        <v>2349.0300000000002</v>
      </c>
    </row>
    <row r="4194" spans="1:2" x14ac:dyDescent="0.25">
      <c r="A4194" s="13">
        <v>8.1</v>
      </c>
      <c r="B4194" s="15">
        <v>2348.0300000000002</v>
      </c>
    </row>
    <row r="4195" spans="1:2" x14ac:dyDescent="0.25">
      <c r="A4195" s="13">
        <v>33.733333333333334</v>
      </c>
      <c r="B4195" s="15">
        <v>2347.77</v>
      </c>
    </row>
    <row r="4196" spans="1:2" x14ac:dyDescent="0.25">
      <c r="A4196" s="13">
        <v>4.7</v>
      </c>
      <c r="B4196" s="15">
        <v>2346.34</v>
      </c>
    </row>
    <row r="4197" spans="1:2" x14ac:dyDescent="0.25">
      <c r="A4197" s="13">
        <v>3.4333333333333331</v>
      </c>
      <c r="B4197" s="15">
        <v>2345.56</v>
      </c>
    </row>
    <row r="4198" spans="1:2" x14ac:dyDescent="0.25">
      <c r="A4198" s="13">
        <v>5.0333333333333332</v>
      </c>
      <c r="B4198" s="15">
        <v>2345.5</v>
      </c>
    </row>
    <row r="4199" spans="1:2" x14ac:dyDescent="0.25">
      <c r="A4199" s="13">
        <v>5.6</v>
      </c>
      <c r="B4199" s="15">
        <v>2345.1799999999998</v>
      </c>
    </row>
    <row r="4200" spans="1:2" x14ac:dyDescent="0.25">
      <c r="A4200" s="13">
        <v>2.1</v>
      </c>
      <c r="B4200" s="15">
        <v>2345</v>
      </c>
    </row>
    <row r="4201" spans="1:2" x14ac:dyDescent="0.25">
      <c r="A4201" s="13">
        <v>9.8000000000000007</v>
      </c>
      <c r="B4201" s="15">
        <v>2345</v>
      </c>
    </row>
    <row r="4202" spans="1:2" x14ac:dyDescent="0.25">
      <c r="A4202" s="13">
        <v>5.7</v>
      </c>
      <c r="B4202" s="15">
        <v>2342.4</v>
      </c>
    </row>
    <row r="4203" spans="1:2" x14ac:dyDescent="0.25">
      <c r="A4203" s="13">
        <v>4.9333333333333336</v>
      </c>
      <c r="B4203" s="15">
        <v>2341.9499999999998</v>
      </c>
    </row>
    <row r="4204" spans="1:2" x14ac:dyDescent="0.25">
      <c r="A4204" s="13">
        <v>7.8</v>
      </c>
      <c r="B4204" s="15">
        <v>2339.42</v>
      </c>
    </row>
    <row r="4205" spans="1:2" x14ac:dyDescent="0.25">
      <c r="A4205" s="13">
        <v>8.6333333333333329</v>
      </c>
      <c r="B4205" s="15">
        <v>2339.4</v>
      </c>
    </row>
    <row r="4206" spans="1:2" x14ac:dyDescent="0.25">
      <c r="A4206" s="13">
        <v>2.1</v>
      </c>
      <c r="B4206" s="15">
        <v>2337.7399999999998</v>
      </c>
    </row>
    <row r="4207" spans="1:2" x14ac:dyDescent="0.25">
      <c r="A4207" s="13">
        <v>3.9666666666666668</v>
      </c>
      <c r="B4207" s="15">
        <v>2337.4299999999998</v>
      </c>
    </row>
    <row r="4208" spans="1:2" x14ac:dyDescent="0.25">
      <c r="A4208" s="13">
        <v>2.4666666666666668</v>
      </c>
      <c r="B4208" s="15">
        <v>2335.0700000000002</v>
      </c>
    </row>
    <row r="4209" spans="1:2" x14ac:dyDescent="0.25">
      <c r="A4209" s="13">
        <v>2.6666666666666665</v>
      </c>
      <c r="B4209" s="15">
        <v>2335.0700000000002</v>
      </c>
    </row>
    <row r="4210" spans="1:2" x14ac:dyDescent="0.25">
      <c r="A4210" s="13">
        <v>6.333333333333333</v>
      </c>
      <c r="B4210" s="15">
        <v>2334.9</v>
      </c>
    </row>
    <row r="4211" spans="1:2" x14ac:dyDescent="0.25">
      <c r="A4211" s="13">
        <v>0.7</v>
      </c>
      <c r="B4211" s="15">
        <v>2334.7600000000002</v>
      </c>
    </row>
    <row r="4212" spans="1:2" x14ac:dyDescent="0.25">
      <c r="A4212" s="13">
        <v>8.4666666666666668</v>
      </c>
      <c r="B4212" s="15">
        <v>2334.64</v>
      </c>
    </row>
    <row r="4213" spans="1:2" x14ac:dyDescent="0.25">
      <c r="A4213" s="13">
        <v>2.1333333333333333</v>
      </c>
      <c r="B4213" s="15">
        <v>2334.62</v>
      </c>
    </row>
    <row r="4214" spans="1:2" x14ac:dyDescent="0.25">
      <c r="A4214" s="13">
        <v>12.466666666666667</v>
      </c>
      <c r="B4214" s="15">
        <v>2334.4899999999998</v>
      </c>
    </row>
    <row r="4215" spans="1:2" x14ac:dyDescent="0.25">
      <c r="A4215" s="13">
        <v>2.8</v>
      </c>
      <c r="B4215" s="15">
        <v>2334.25</v>
      </c>
    </row>
    <row r="4216" spans="1:2" x14ac:dyDescent="0.25">
      <c r="A4216" s="13">
        <v>9.3000000000000007</v>
      </c>
      <c r="B4216" s="15">
        <v>2334.13</v>
      </c>
    </row>
    <row r="4217" spans="1:2" x14ac:dyDescent="0.25">
      <c r="A4217" s="13">
        <v>21.033333333333335</v>
      </c>
      <c r="B4217" s="15">
        <v>2333.8000000000002</v>
      </c>
    </row>
    <row r="4218" spans="1:2" x14ac:dyDescent="0.25">
      <c r="A4218" s="13">
        <v>2.6</v>
      </c>
      <c r="B4218" s="15">
        <v>2332.23</v>
      </c>
    </row>
    <row r="4219" spans="1:2" x14ac:dyDescent="0.25">
      <c r="A4219" s="13">
        <v>10.466666666666667</v>
      </c>
      <c r="B4219" s="15">
        <v>2332.23</v>
      </c>
    </row>
    <row r="4220" spans="1:2" x14ac:dyDescent="0.25">
      <c r="A4220" s="13">
        <v>5.1333333333333337</v>
      </c>
      <c r="B4220" s="15">
        <v>2332.21</v>
      </c>
    </row>
    <row r="4221" spans="1:2" x14ac:dyDescent="0.25">
      <c r="A4221" s="13">
        <v>4.4666666666666668</v>
      </c>
      <c r="B4221" s="15">
        <v>2332</v>
      </c>
    </row>
    <row r="4222" spans="1:2" x14ac:dyDescent="0.25">
      <c r="A4222" s="13">
        <v>4.333333333333333</v>
      </c>
      <c r="B4222" s="15">
        <v>2331.31</v>
      </c>
    </row>
    <row r="4223" spans="1:2" x14ac:dyDescent="0.25">
      <c r="A4223" s="13">
        <v>28.433333333333334</v>
      </c>
      <c r="B4223" s="15">
        <v>2331</v>
      </c>
    </row>
    <row r="4224" spans="1:2" x14ac:dyDescent="0.25">
      <c r="A4224" s="13">
        <v>5.8666666666666663</v>
      </c>
      <c r="B4224" s="15">
        <v>2329.9499999999998</v>
      </c>
    </row>
    <row r="4225" spans="1:2" x14ac:dyDescent="0.25">
      <c r="A4225" s="13">
        <v>2.8333333333333335</v>
      </c>
      <c r="B4225" s="15">
        <v>2329.34</v>
      </c>
    </row>
    <row r="4226" spans="1:2" x14ac:dyDescent="0.25">
      <c r="A4226" s="13">
        <v>3.7666666666666666</v>
      </c>
      <c r="B4226" s="15">
        <v>2328.91</v>
      </c>
    </row>
    <row r="4227" spans="1:2" x14ac:dyDescent="0.25">
      <c r="A4227" s="13">
        <v>9.3666666666666671</v>
      </c>
      <c r="B4227" s="15">
        <v>2328.88</v>
      </c>
    </row>
    <row r="4228" spans="1:2" x14ac:dyDescent="0.25">
      <c r="A4228" s="13">
        <v>2.9666666666666668</v>
      </c>
      <c r="B4228" s="15">
        <v>2328.06</v>
      </c>
    </row>
    <row r="4229" spans="1:2" x14ac:dyDescent="0.25">
      <c r="A4229" s="13">
        <v>4.666666666666667</v>
      </c>
      <c r="B4229" s="15">
        <v>2327.08</v>
      </c>
    </row>
    <row r="4230" spans="1:2" x14ac:dyDescent="0.25">
      <c r="A4230" s="13">
        <v>2.6666666666666665</v>
      </c>
      <c r="B4230" s="15">
        <v>2326.83</v>
      </c>
    </row>
    <row r="4231" spans="1:2" x14ac:dyDescent="0.25">
      <c r="A4231" s="13">
        <v>6.4333333333333336</v>
      </c>
      <c r="B4231" s="15">
        <v>2325.2600000000002</v>
      </c>
    </row>
    <row r="4232" spans="1:2" x14ac:dyDescent="0.25">
      <c r="A4232" s="13">
        <v>5</v>
      </c>
      <c r="B4232" s="15">
        <v>2324.5700000000002</v>
      </c>
    </row>
    <row r="4233" spans="1:2" x14ac:dyDescent="0.25">
      <c r="A4233" s="13">
        <v>6.0666666666666664</v>
      </c>
      <c r="B4233" s="15">
        <v>2322.6</v>
      </c>
    </row>
    <row r="4234" spans="1:2" x14ac:dyDescent="0.25">
      <c r="A4234" s="13">
        <v>4.6333333333333337</v>
      </c>
      <c r="B4234" s="15">
        <v>2320.2199999999998</v>
      </c>
    </row>
    <row r="4235" spans="1:2" x14ac:dyDescent="0.25">
      <c r="A4235" s="13">
        <v>1.5666666666666667</v>
      </c>
      <c r="B4235" s="15">
        <v>2319.41</v>
      </c>
    </row>
    <row r="4236" spans="1:2" x14ac:dyDescent="0.25">
      <c r="A4236" s="13">
        <v>9.4666666666666668</v>
      </c>
      <c r="B4236" s="15">
        <v>2319.4</v>
      </c>
    </row>
    <row r="4237" spans="1:2" x14ac:dyDescent="0.25">
      <c r="A4237" s="13">
        <v>28.6</v>
      </c>
      <c r="B4237" s="15">
        <v>2318</v>
      </c>
    </row>
    <row r="4238" spans="1:2" x14ac:dyDescent="0.25">
      <c r="A4238" s="13">
        <v>5.6</v>
      </c>
      <c r="B4238" s="15">
        <v>2317.4899999999998</v>
      </c>
    </row>
    <row r="4239" spans="1:2" x14ac:dyDescent="0.25">
      <c r="A4239" s="13">
        <v>3.5666666666666669</v>
      </c>
      <c r="B4239" s="15">
        <v>2317.4699999999998</v>
      </c>
    </row>
    <row r="4240" spans="1:2" x14ac:dyDescent="0.25">
      <c r="A4240" s="13">
        <v>5.666666666666667</v>
      </c>
      <c r="B4240" s="15">
        <v>2314.15</v>
      </c>
    </row>
    <row r="4241" spans="1:2" x14ac:dyDescent="0.25">
      <c r="A4241" s="13">
        <v>3.2666666666666666</v>
      </c>
      <c r="B4241" s="15">
        <v>2313.77</v>
      </c>
    </row>
    <row r="4242" spans="1:2" x14ac:dyDescent="0.25">
      <c r="A4242" s="13">
        <v>9.1999999999999993</v>
      </c>
      <c r="B4242" s="15">
        <v>2313.54</v>
      </c>
    </row>
    <row r="4243" spans="1:2" x14ac:dyDescent="0.25">
      <c r="A4243" s="13">
        <v>2.1</v>
      </c>
      <c r="B4243" s="15">
        <v>2312.35</v>
      </c>
    </row>
    <row r="4244" spans="1:2" x14ac:dyDescent="0.25">
      <c r="A4244" s="13">
        <v>3.8666666666666667</v>
      </c>
      <c r="B4244" s="15">
        <v>2311.84</v>
      </c>
    </row>
    <row r="4245" spans="1:2" x14ac:dyDescent="0.25">
      <c r="A4245" s="13">
        <v>4.5999999999999996</v>
      </c>
      <c r="B4245" s="15">
        <v>2311.5300000000002</v>
      </c>
    </row>
    <row r="4246" spans="1:2" x14ac:dyDescent="0.25">
      <c r="A4246" s="13">
        <v>0.9</v>
      </c>
      <c r="B4246" s="15">
        <v>2311.4</v>
      </c>
    </row>
    <row r="4247" spans="1:2" x14ac:dyDescent="0.25">
      <c r="A4247" s="13">
        <v>1.3666666666666667</v>
      </c>
      <c r="B4247" s="15">
        <v>2311.4</v>
      </c>
    </row>
    <row r="4248" spans="1:2" x14ac:dyDescent="0.25">
      <c r="A4248" s="13">
        <v>2.1</v>
      </c>
      <c r="B4248" s="15">
        <v>2310.6</v>
      </c>
    </row>
    <row r="4249" spans="1:2" x14ac:dyDescent="0.25">
      <c r="A4249" s="13">
        <v>2.1333333333333333</v>
      </c>
      <c r="B4249" s="15">
        <v>2310.6</v>
      </c>
    </row>
    <row r="4250" spans="1:2" x14ac:dyDescent="0.25">
      <c r="A4250" s="13">
        <v>4.4000000000000004</v>
      </c>
      <c r="B4250" s="15">
        <v>2308.75</v>
      </c>
    </row>
    <row r="4251" spans="1:2" x14ac:dyDescent="0.25">
      <c r="A4251" s="13">
        <v>9.0666666666666664</v>
      </c>
      <c r="B4251" s="15">
        <v>2307.6</v>
      </c>
    </row>
    <row r="4252" spans="1:2" x14ac:dyDescent="0.25">
      <c r="A4252" s="13">
        <v>7.9</v>
      </c>
      <c r="B4252" s="15">
        <v>2307.4699999999998</v>
      </c>
    </row>
    <row r="4253" spans="1:2" x14ac:dyDescent="0.25">
      <c r="A4253" s="13">
        <v>5.7333333333333334</v>
      </c>
      <c r="B4253" s="15">
        <v>2303.04</v>
      </c>
    </row>
    <row r="4254" spans="1:2" x14ac:dyDescent="0.25">
      <c r="A4254" s="13">
        <v>4.2666666666666666</v>
      </c>
      <c r="B4254" s="15">
        <v>2302.9699999999998</v>
      </c>
    </row>
    <row r="4255" spans="1:2" x14ac:dyDescent="0.25">
      <c r="A4255" s="13">
        <v>3.6</v>
      </c>
      <c r="B4255" s="15">
        <v>2302.4499999999998</v>
      </c>
    </row>
    <row r="4256" spans="1:2" x14ac:dyDescent="0.25">
      <c r="A4256" s="13">
        <v>4.2666666666666666</v>
      </c>
      <c r="B4256" s="15">
        <v>2301.2600000000002</v>
      </c>
    </row>
    <row r="4257" spans="1:2" x14ac:dyDescent="0.25">
      <c r="A4257" s="13">
        <v>3.5333333333333332</v>
      </c>
      <c r="B4257" s="15">
        <v>2300.83</v>
      </c>
    </row>
    <row r="4258" spans="1:2" x14ac:dyDescent="0.25">
      <c r="A4258" s="13">
        <v>2.1333333333333333</v>
      </c>
      <c r="B4258" s="15">
        <v>2300.6999999999998</v>
      </c>
    </row>
    <row r="4259" spans="1:2" x14ac:dyDescent="0.25">
      <c r="A4259" s="13">
        <v>2.1333333333333333</v>
      </c>
      <c r="B4259" s="15">
        <v>2300.3200000000002</v>
      </c>
    </row>
    <row r="4260" spans="1:2" x14ac:dyDescent="0.25">
      <c r="A4260" s="13">
        <v>3.5333333333333332</v>
      </c>
      <c r="B4260" s="15">
        <v>2299.15</v>
      </c>
    </row>
    <row r="4261" spans="1:2" x14ac:dyDescent="0.25">
      <c r="A4261" s="13">
        <v>4.3</v>
      </c>
      <c r="B4261" s="15">
        <v>2297.89</v>
      </c>
    </row>
    <row r="4262" spans="1:2" x14ac:dyDescent="0.25">
      <c r="A4262" s="13">
        <v>19.3</v>
      </c>
      <c r="B4262" s="15">
        <v>2294.71</v>
      </c>
    </row>
    <row r="4263" spans="1:2" x14ac:dyDescent="0.25">
      <c r="A4263" s="13">
        <v>3.7</v>
      </c>
      <c r="B4263" s="15">
        <v>2294.63</v>
      </c>
    </row>
    <row r="4264" spans="1:2" x14ac:dyDescent="0.25">
      <c r="A4264" s="13">
        <v>0.7</v>
      </c>
      <c r="B4264" s="15">
        <v>2292.7600000000002</v>
      </c>
    </row>
    <row r="4265" spans="1:2" x14ac:dyDescent="0.25">
      <c r="A4265" s="13">
        <v>42.633333333333333</v>
      </c>
      <c r="B4265" s="15">
        <v>2292.48</v>
      </c>
    </row>
    <row r="4266" spans="1:2" x14ac:dyDescent="0.25">
      <c r="A4266" s="13">
        <v>2.7</v>
      </c>
      <c r="B4266" s="15">
        <v>2292.41</v>
      </c>
    </row>
    <row r="4267" spans="1:2" x14ac:dyDescent="0.25">
      <c r="A4267" s="13">
        <v>5.4666666666666668</v>
      </c>
      <c r="B4267" s="15">
        <v>2291.69</v>
      </c>
    </row>
    <row r="4268" spans="1:2" x14ac:dyDescent="0.25">
      <c r="A4268" s="13">
        <v>10.5</v>
      </c>
      <c r="B4268" s="15">
        <v>2287.69</v>
      </c>
    </row>
    <row r="4269" spans="1:2" x14ac:dyDescent="0.25">
      <c r="A4269" s="13">
        <v>5.8</v>
      </c>
      <c r="B4269" s="15">
        <v>2287.27</v>
      </c>
    </row>
    <row r="4270" spans="1:2" x14ac:dyDescent="0.25">
      <c r="A4270" s="13">
        <v>16.100000000000001</v>
      </c>
      <c r="B4270" s="15">
        <v>2286.61</v>
      </c>
    </row>
    <row r="4271" spans="1:2" x14ac:dyDescent="0.25">
      <c r="A4271" s="13">
        <v>4.5</v>
      </c>
      <c r="B4271" s="15">
        <v>2285.9499999999998</v>
      </c>
    </row>
    <row r="4272" spans="1:2" x14ac:dyDescent="0.25">
      <c r="A4272" s="13">
        <v>5.7666666666666666</v>
      </c>
      <c r="B4272" s="15">
        <v>2285.2600000000002</v>
      </c>
    </row>
    <row r="4273" spans="1:2" x14ac:dyDescent="0.25">
      <c r="A4273" s="13">
        <v>3.7</v>
      </c>
      <c r="B4273" s="15">
        <v>2285.21</v>
      </c>
    </row>
    <row r="4274" spans="1:2" x14ac:dyDescent="0.25">
      <c r="A4274" s="13">
        <v>3.2666666666666666</v>
      </c>
      <c r="B4274" s="15">
        <v>2285</v>
      </c>
    </row>
    <row r="4275" spans="1:2" x14ac:dyDescent="0.25">
      <c r="A4275" s="13">
        <v>4.7333333333333334</v>
      </c>
      <c r="B4275" s="15">
        <v>2285</v>
      </c>
    </row>
    <row r="4276" spans="1:2" x14ac:dyDescent="0.25">
      <c r="A4276" s="13">
        <v>5.4333333333333336</v>
      </c>
      <c r="B4276" s="15">
        <v>2284.84</v>
      </c>
    </row>
    <row r="4277" spans="1:2" x14ac:dyDescent="0.25">
      <c r="A4277" s="13">
        <v>5.5333333333333332</v>
      </c>
      <c r="B4277" s="15">
        <v>2284.73</v>
      </c>
    </row>
    <row r="4278" spans="1:2" x14ac:dyDescent="0.25">
      <c r="A4278" s="13">
        <v>2.1333333333333333</v>
      </c>
      <c r="B4278" s="15">
        <v>2284</v>
      </c>
    </row>
    <row r="4279" spans="1:2" x14ac:dyDescent="0.25">
      <c r="A4279" s="13">
        <v>6.3666666666666663</v>
      </c>
      <c r="B4279" s="15">
        <v>2283.88</v>
      </c>
    </row>
    <row r="4280" spans="1:2" x14ac:dyDescent="0.25">
      <c r="A4280" s="13">
        <v>2.5666666666666669</v>
      </c>
      <c r="B4280" s="15">
        <v>2283.2600000000002</v>
      </c>
    </row>
    <row r="4281" spans="1:2" x14ac:dyDescent="0.25">
      <c r="A4281" s="13">
        <v>7.4666666666666668</v>
      </c>
      <c r="B4281" s="15">
        <v>2282.62</v>
      </c>
    </row>
    <row r="4282" spans="1:2" x14ac:dyDescent="0.25">
      <c r="A4282" s="13">
        <v>5.9333333333333336</v>
      </c>
      <c r="B4282" s="15">
        <v>2281.1799999999998</v>
      </c>
    </row>
    <row r="4283" spans="1:2" x14ac:dyDescent="0.25">
      <c r="A4283" s="13">
        <v>3.6333333333333333</v>
      </c>
      <c r="B4283" s="15">
        <v>2281.15</v>
      </c>
    </row>
    <row r="4284" spans="1:2" x14ac:dyDescent="0.25">
      <c r="A4284" s="13">
        <v>5.7</v>
      </c>
      <c r="B4284" s="15">
        <v>2280.9299999999998</v>
      </c>
    </row>
    <row r="4285" spans="1:2" x14ac:dyDescent="0.25">
      <c r="A4285" s="13">
        <v>7.1</v>
      </c>
      <c r="B4285" s="15">
        <v>2279.41</v>
      </c>
    </row>
    <row r="4286" spans="1:2" x14ac:dyDescent="0.25">
      <c r="A4286" s="13">
        <v>2.2333333333333334</v>
      </c>
      <c r="B4286" s="15">
        <v>2278.9299999999998</v>
      </c>
    </row>
    <row r="4287" spans="1:2" x14ac:dyDescent="0.25">
      <c r="A4287" s="13">
        <v>3.4333333333333331</v>
      </c>
      <c r="B4287" s="15">
        <v>2278.9299999999998</v>
      </c>
    </row>
    <row r="4288" spans="1:2" x14ac:dyDescent="0.25">
      <c r="A4288" s="13">
        <v>1.8</v>
      </c>
      <c r="B4288" s="15">
        <v>2278.7600000000002</v>
      </c>
    </row>
    <row r="4289" spans="1:2" x14ac:dyDescent="0.25">
      <c r="A4289" s="13">
        <v>3.1333333333333333</v>
      </c>
      <c r="B4289" s="15">
        <v>2278.7600000000002</v>
      </c>
    </row>
    <row r="4290" spans="1:2" x14ac:dyDescent="0.25">
      <c r="A4290" s="13">
        <v>4.5666666666666664</v>
      </c>
      <c r="B4290" s="15">
        <v>2278.15</v>
      </c>
    </row>
    <row r="4291" spans="1:2" x14ac:dyDescent="0.25">
      <c r="A4291" s="13">
        <v>3.8666666666666667</v>
      </c>
      <c r="B4291" s="15">
        <v>2278</v>
      </c>
    </row>
    <row r="4292" spans="1:2" x14ac:dyDescent="0.25">
      <c r="A4292" s="13">
        <v>23</v>
      </c>
      <c r="B4292" s="15">
        <v>2277.2800000000002</v>
      </c>
    </row>
    <row r="4293" spans="1:2" x14ac:dyDescent="0.25">
      <c r="A4293" s="13">
        <v>6.833333333333333</v>
      </c>
      <c r="B4293" s="15">
        <v>2275.7600000000002</v>
      </c>
    </row>
    <row r="4294" spans="1:2" x14ac:dyDescent="0.25">
      <c r="A4294" s="13">
        <v>2.1</v>
      </c>
      <c r="B4294" s="15">
        <v>2275.36</v>
      </c>
    </row>
    <row r="4295" spans="1:2" x14ac:dyDescent="0.25">
      <c r="A4295" s="13">
        <v>3.4666666666666668</v>
      </c>
      <c r="B4295" s="15">
        <v>2275.0700000000002</v>
      </c>
    </row>
    <row r="4296" spans="1:2" x14ac:dyDescent="0.25">
      <c r="A4296" s="13">
        <v>7.5</v>
      </c>
      <c r="B4296" s="15">
        <v>2274.41</v>
      </c>
    </row>
    <row r="4297" spans="1:2" x14ac:dyDescent="0.25">
      <c r="A4297" s="13">
        <v>10.166666666666666</v>
      </c>
      <c r="B4297" s="15">
        <v>2274.02</v>
      </c>
    </row>
    <row r="4298" spans="1:2" x14ac:dyDescent="0.25">
      <c r="A4298" s="13">
        <v>3.6333333333333333</v>
      </c>
      <c r="B4298" s="15">
        <v>2272.48</v>
      </c>
    </row>
    <row r="4299" spans="1:2" x14ac:dyDescent="0.25">
      <c r="A4299" s="13">
        <v>12.333333333333334</v>
      </c>
      <c r="B4299" s="15">
        <v>2272.29</v>
      </c>
    </row>
    <row r="4300" spans="1:2" x14ac:dyDescent="0.25">
      <c r="A4300" s="13">
        <v>3.2666666666666666</v>
      </c>
      <c r="B4300" s="15">
        <v>2272.27</v>
      </c>
    </row>
    <row r="4301" spans="1:2" x14ac:dyDescent="0.25">
      <c r="A4301" s="13">
        <v>101</v>
      </c>
      <c r="B4301" s="15">
        <v>2269.75</v>
      </c>
    </row>
    <row r="4302" spans="1:2" x14ac:dyDescent="0.25">
      <c r="A4302" s="13">
        <v>4.9000000000000004</v>
      </c>
      <c r="B4302" s="15">
        <v>2268.69</v>
      </c>
    </row>
    <row r="4303" spans="1:2" x14ac:dyDescent="0.25">
      <c r="A4303" s="13">
        <v>5.5333333333333332</v>
      </c>
      <c r="B4303" s="15">
        <v>2268.5700000000002</v>
      </c>
    </row>
    <row r="4304" spans="1:2" x14ac:dyDescent="0.25">
      <c r="A4304" s="13">
        <v>11.633333333333333</v>
      </c>
      <c r="B4304" s="15">
        <v>2267.1999999999998</v>
      </c>
    </row>
    <row r="4305" spans="1:2" x14ac:dyDescent="0.25">
      <c r="A4305" s="13">
        <v>11.233333333333333</v>
      </c>
      <c r="B4305" s="15">
        <v>2266.89</v>
      </c>
    </row>
    <row r="4306" spans="1:2" x14ac:dyDescent="0.25">
      <c r="A4306" s="13">
        <v>7.9666666666666668</v>
      </c>
      <c r="B4306" s="15">
        <v>2266.84</v>
      </c>
    </row>
    <row r="4307" spans="1:2" x14ac:dyDescent="0.25">
      <c r="A4307" s="13">
        <v>11.666666666666666</v>
      </c>
      <c r="B4307" s="15">
        <v>2265.96</v>
      </c>
    </row>
    <row r="4308" spans="1:2" x14ac:dyDescent="0.25">
      <c r="A4308" s="13">
        <v>9.7333333333333325</v>
      </c>
      <c r="B4308" s="15">
        <v>2265.52</v>
      </c>
    </row>
    <row r="4309" spans="1:2" x14ac:dyDescent="0.25">
      <c r="A4309" s="13">
        <v>14.933333333333334</v>
      </c>
      <c r="B4309" s="15">
        <v>2265.31</v>
      </c>
    </row>
    <row r="4310" spans="1:2" x14ac:dyDescent="0.25">
      <c r="A4310" s="13">
        <v>4.6333333333333337</v>
      </c>
      <c r="B4310" s="15">
        <v>2264.46</v>
      </c>
    </row>
    <row r="4311" spans="1:2" x14ac:dyDescent="0.25">
      <c r="A4311" s="13">
        <v>8.9666666666666668</v>
      </c>
      <c r="B4311" s="15">
        <v>2264.46</v>
      </c>
    </row>
    <row r="4312" spans="1:2" x14ac:dyDescent="0.25">
      <c r="A4312" s="13">
        <v>1.1666666666666667</v>
      </c>
      <c r="B4312" s="15">
        <v>2264.31</v>
      </c>
    </row>
    <row r="4313" spans="1:2" x14ac:dyDescent="0.25">
      <c r="A4313" s="13">
        <v>4.2</v>
      </c>
      <c r="B4313" s="15">
        <v>2264.31</v>
      </c>
    </row>
    <row r="4314" spans="1:2" x14ac:dyDescent="0.25">
      <c r="A4314" s="13">
        <v>3</v>
      </c>
      <c r="B4314" s="15">
        <v>2263.94</v>
      </c>
    </row>
    <row r="4315" spans="1:2" x14ac:dyDescent="0.25">
      <c r="A4315" s="13">
        <v>11.166666666666666</v>
      </c>
      <c r="B4315" s="15">
        <v>2263.94</v>
      </c>
    </row>
    <row r="4316" spans="1:2" x14ac:dyDescent="0.25">
      <c r="A4316" s="13">
        <v>5.6333333333333337</v>
      </c>
      <c r="B4316" s="15">
        <v>2263.9</v>
      </c>
    </row>
    <row r="4317" spans="1:2" x14ac:dyDescent="0.25">
      <c r="A4317" s="13">
        <v>4.8666666666666663</v>
      </c>
      <c r="B4317" s="15">
        <v>2263.75</v>
      </c>
    </row>
    <row r="4318" spans="1:2" x14ac:dyDescent="0.25">
      <c r="A4318" s="13">
        <v>19.100000000000001</v>
      </c>
      <c r="B4318" s="15">
        <v>2262.33</v>
      </c>
    </row>
    <row r="4319" spans="1:2" x14ac:dyDescent="0.25">
      <c r="A4319" s="13">
        <v>2.3333333333333335</v>
      </c>
      <c r="B4319" s="15">
        <v>2262.3200000000002</v>
      </c>
    </row>
    <row r="4320" spans="1:2" x14ac:dyDescent="0.25">
      <c r="A4320" s="13">
        <v>6.333333333333333</v>
      </c>
      <c r="B4320" s="15">
        <v>2262.25</v>
      </c>
    </row>
    <row r="4321" spans="1:2" x14ac:dyDescent="0.25">
      <c r="A4321" s="13">
        <v>8.8333333333333339</v>
      </c>
      <c r="B4321" s="15">
        <v>2261.92</v>
      </c>
    </row>
    <row r="4322" spans="1:2" x14ac:dyDescent="0.25">
      <c r="A4322" s="13">
        <v>10.1</v>
      </c>
      <c r="B4322" s="15">
        <v>2261.6999999999998</v>
      </c>
    </row>
    <row r="4323" spans="1:2" x14ac:dyDescent="0.25">
      <c r="A4323" s="13">
        <v>7.9666666666666668</v>
      </c>
      <c r="B4323" s="15">
        <v>2261</v>
      </c>
    </row>
    <row r="4324" spans="1:2" x14ac:dyDescent="0.25">
      <c r="A4324" s="13">
        <v>10.466666666666667</v>
      </c>
      <c r="B4324" s="15">
        <v>2260.3000000000002</v>
      </c>
    </row>
    <row r="4325" spans="1:2" x14ac:dyDescent="0.25">
      <c r="A4325" s="13">
        <v>7.2333333333333334</v>
      </c>
      <c r="B4325" s="15">
        <v>2260.04</v>
      </c>
    </row>
    <row r="4326" spans="1:2" x14ac:dyDescent="0.25">
      <c r="A4326" s="13">
        <v>4.2333333333333334</v>
      </c>
      <c r="B4326" s="15">
        <v>2260</v>
      </c>
    </row>
    <row r="4327" spans="1:2" x14ac:dyDescent="0.25">
      <c r="A4327" s="13">
        <v>2.2333333333333334</v>
      </c>
      <c r="B4327" s="15">
        <v>2259.46</v>
      </c>
    </row>
    <row r="4328" spans="1:2" x14ac:dyDescent="0.25">
      <c r="A4328" s="13">
        <v>3.3333333333333335</v>
      </c>
      <c r="B4328" s="15">
        <v>2259.44</v>
      </c>
    </row>
    <row r="4329" spans="1:2" x14ac:dyDescent="0.25">
      <c r="A4329" s="13">
        <v>6.9333333333333336</v>
      </c>
      <c r="B4329" s="15">
        <v>2258.94</v>
      </c>
    </row>
    <row r="4330" spans="1:2" x14ac:dyDescent="0.25">
      <c r="A4330" s="13">
        <v>6.0333333333333332</v>
      </c>
      <c r="B4330" s="15">
        <v>2258.62</v>
      </c>
    </row>
    <row r="4331" spans="1:2" x14ac:dyDescent="0.25">
      <c r="A4331" s="13">
        <v>12.633333333333333</v>
      </c>
      <c r="B4331" s="15">
        <v>2257.96</v>
      </c>
    </row>
    <row r="4332" spans="1:2" x14ac:dyDescent="0.25">
      <c r="A4332" s="13">
        <v>16.3</v>
      </c>
      <c r="B4332" s="15">
        <v>2257.54</v>
      </c>
    </row>
    <row r="4333" spans="1:2" x14ac:dyDescent="0.25">
      <c r="A4333" s="13">
        <v>2.5666666666666669</v>
      </c>
      <c r="B4333" s="15">
        <v>2257.34</v>
      </c>
    </row>
    <row r="4334" spans="1:2" x14ac:dyDescent="0.25">
      <c r="A4334" s="13">
        <v>10.966666666666667</v>
      </c>
      <c r="B4334" s="15">
        <v>2257.1</v>
      </c>
    </row>
    <row r="4335" spans="1:2" x14ac:dyDescent="0.25">
      <c r="A4335" s="13">
        <v>13.333333333333334</v>
      </c>
      <c r="B4335" s="15">
        <v>2256.69</v>
      </c>
    </row>
    <row r="4336" spans="1:2" x14ac:dyDescent="0.25">
      <c r="A4336" s="13">
        <v>8.6</v>
      </c>
      <c r="B4336" s="15">
        <v>2254.88</v>
      </c>
    </row>
    <row r="4337" spans="1:2" x14ac:dyDescent="0.25">
      <c r="A4337" s="13">
        <v>2.4</v>
      </c>
      <c r="B4337" s="15">
        <v>2254.37</v>
      </c>
    </row>
    <row r="4338" spans="1:2" x14ac:dyDescent="0.25">
      <c r="A4338" s="13">
        <v>3.7333333333333334</v>
      </c>
      <c r="B4338" s="15">
        <v>2253.9899999999998</v>
      </c>
    </row>
    <row r="4339" spans="1:2" x14ac:dyDescent="0.25">
      <c r="A4339" s="13">
        <v>2.4</v>
      </c>
      <c r="B4339" s="15">
        <v>2252.67</v>
      </c>
    </row>
    <row r="4340" spans="1:2" x14ac:dyDescent="0.25">
      <c r="A4340" s="13">
        <v>4.666666666666667</v>
      </c>
      <c r="B4340" s="15">
        <v>2251.58</v>
      </c>
    </row>
    <row r="4341" spans="1:2" x14ac:dyDescent="0.25">
      <c r="A4341" s="13">
        <v>2.8333333333333335</v>
      </c>
      <c r="B4341" s="15">
        <v>2251.4299999999998</v>
      </c>
    </row>
    <row r="4342" spans="1:2" x14ac:dyDescent="0.25">
      <c r="A4342" s="13">
        <v>2.0666666666666669</v>
      </c>
      <c r="B4342" s="15">
        <v>2250.63</v>
      </c>
    </row>
    <row r="4343" spans="1:2" x14ac:dyDescent="0.25">
      <c r="A4343" s="13">
        <v>2.8333333333333335</v>
      </c>
      <c r="B4343" s="15">
        <v>2250.63</v>
      </c>
    </row>
    <row r="4344" spans="1:2" x14ac:dyDescent="0.25">
      <c r="A4344" s="13">
        <v>9.1666666666666661</v>
      </c>
      <c r="B4344" s="15">
        <v>2250</v>
      </c>
    </row>
    <row r="4345" spans="1:2" x14ac:dyDescent="0.25">
      <c r="A4345" s="13">
        <v>3.9</v>
      </c>
      <c r="B4345" s="15">
        <v>2249.6999999999998</v>
      </c>
    </row>
    <row r="4346" spans="1:2" x14ac:dyDescent="0.25">
      <c r="A4346" s="13">
        <v>2.5333333333333332</v>
      </c>
      <c r="B4346" s="15">
        <v>2249.4299999999998</v>
      </c>
    </row>
    <row r="4347" spans="1:2" x14ac:dyDescent="0.25">
      <c r="A4347" s="13">
        <v>14.466666666666667</v>
      </c>
      <c r="B4347" s="15">
        <v>2249.2399999999998</v>
      </c>
    </row>
    <row r="4348" spans="1:2" x14ac:dyDescent="0.25">
      <c r="A4348" s="13">
        <v>10.1</v>
      </c>
      <c r="B4348" s="15">
        <v>2249.08</v>
      </c>
    </row>
    <row r="4349" spans="1:2" x14ac:dyDescent="0.25">
      <c r="A4349" s="13">
        <v>12.2</v>
      </c>
      <c r="B4349" s="15">
        <v>2248.46</v>
      </c>
    </row>
    <row r="4350" spans="1:2" x14ac:dyDescent="0.25">
      <c r="A4350" s="13">
        <v>2.2999999999999998</v>
      </c>
      <c r="B4350" s="15">
        <v>2248.16</v>
      </c>
    </row>
    <row r="4351" spans="1:2" x14ac:dyDescent="0.25">
      <c r="A4351" s="13">
        <v>7.7666666666666666</v>
      </c>
      <c r="B4351" s="15">
        <v>2248.14</v>
      </c>
    </row>
    <row r="4352" spans="1:2" x14ac:dyDescent="0.25">
      <c r="A4352" s="13">
        <v>2.4333333333333331</v>
      </c>
      <c r="B4352" s="15">
        <v>2247.6799999999998</v>
      </c>
    </row>
    <row r="4353" spans="1:2" x14ac:dyDescent="0.25">
      <c r="A4353" s="13">
        <v>13.666666666666666</v>
      </c>
      <c r="B4353" s="15">
        <v>2245.92</v>
      </c>
    </row>
    <row r="4354" spans="1:2" x14ac:dyDescent="0.25">
      <c r="A4354" s="13">
        <v>2.8</v>
      </c>
      <c r="B4354" s="15">
        <v>2241.79</v>
      </c>
    </row>
    <row r="4355" spans="1:2" x14ac:dyDescent="0.25">
      <c r="A4355" s="13">
        <v>8.4</v>
      </c>
      <c r="B4355" s="15">
        <v>2241.5500000000002</v>
      </c>
    </row>
    <row r="4356" spans="1:2" x14ac:dyDescent="0.25">
      <c r="A4356" s="13">
        <v>4.9000000000000004</v>
      </c>
      <c r="B4356" s="15">
        <v>2241.5100000000002</v>
      </c>
    </row>
    <row r="4357" spans="1:2" x14ac:dyDescent="0.25">
      <c r="A4357" s="13">
        <v>27.733333333333334</v>
      </c>
      <c r="B4357" s="15">
        <v>2240.9499999999998</v>
      </c>
    </row>
    <row r="4358" spans="1:2" x14ac:dyDescent="0.25">
      <c r="A4358" s="13">
        <v>10.333333333333334</v>
      </c>
      <c r="B4358" s="15">
        <v>2239.71</v>
      </c>
    </row>
    <row r="4359" spans="1:2" x14ac:dyDescent="0.25">
      <c r="A4359" s="13">
        <v>15.2</v>
      </c>
      <c r="B4359" s="15">
        <v>2238</v>
      </c>
    </row>
    <row r="4360" spans="1:2" x14ac:dyDescent="0.25">
      <c r="A4360" s="13">
        <v>4.0999999999999996</v>
      </c>
      <c r="B4360" s="15">
        <v>2237.4699999999998</v>
      </c>
    </row>
    <row r="4361" spans="1:2" x14ac:dyDescent="0.25">
      <c r="A4361" s="13">
        <v>10.266666666666667</v>
      </c>
      <c r="B4361" s="15">
        <v>2237.38</v>
      </c>
    </row>
    <row r="4362" spans="1:2" x14ac:dyDescent="0.25">
      <c r="A4362" s="13">
        <v>13.266666666666667</v>
      </c>
      <c r="B4362" s="15">
        <v>2236.34</v>
      </c>
    </row>
    <row r="4363" spans="1:2" x14ac:dyDescent="0.25">
      <c r="A4363" s="13">
        <v>9.1666666666666661</v>
      </c>
      <c r="B4363" s="15">
        <v>2234.86</v>
      </c>
    </row>
    <row r="4364" spans="1:2" x14ac:dyDescent="0.25">
      <c r="A4364" s="13">
        <v>36.766666666666666</v>
      </c>
      <c r="B4364" s="15">
        <v>2234.5700000000002</v>
      </c>
    </row>
    <row r="4365" spans="1:2" x14ac:dyDescent="0.25">
      <c r="A4365" s="13">
        <v>2.9333333333333331</v>
      </c>
      <c r="B4365" s="15">
        <v>2234.54</v>
      </c>
    </row>
    <row r="4366" spans="1:2" x14ac:dyDescent="0.25">
      <c r="A4366" s="13">
        <v>9.0666666666666664</v>
      </c>
      <c r="B4366" s="15">
        <v>2234.14</v>
      </c>
    </row>
    <row r="4367" spans="1:2" x14ac:dyDescent="0.25">
      <c r="A4367" s="13">
        <v>3.5333333333333332</v>
      </c>
      <c r="B4367" s="15">
        <v>2234.08</v>
      </c>
    </row>
    <row r="4368" spans="1:2" x14ac:dyDescent="0.25">
      <c r="A4368" s="13">
        <v>4.3666666666666663</v>
      </c>
      <c r="B4368" s="15">
        <v>2234.08</v>
      </c>
    </row>
    <row r="4369" spans="1:2" x14ac:dyDescent="0.25">
      <c r="A4369" s="13">
        <v>36.700000000000003</v>
      </c>
      <c r="B4369" s="15">
        <v>2233.7199999999998</v>
      </c>
    </row>
    <row r="4370" spans="1:2" x14ac:dyDescent="0.25">
      <c r="A4370" s="13">
        <v>27.5</v>
      </c>
      <c r="B4370" s="15">
        <v>2232.83</v>
      </c>
    </row>
    <row r="4371" spans="1:2" x14ac:dyDescent="0.25">
      <c r="A4371" s="13">
        <v>10</v>
      </c>
      <c r="B4371" s="15">
        <v>2231.56</v>
      </c>
    </row>
    <row r="4372" spans="1:2" x14ac:dyDescent="0.25">
      <c r="A4372" s="13">
        <v>8.8666666666666671</v>
      </c>
      <c r="B4372" s="15">
        <v>2231.44</v>
      </c>
    </row>
    <row r="4373" spans="1:2" x14ac:dyDescent="0.25">
      <c r="A4373" s="13">
        <v>8.8000000000000007</v>
      </c>
      <c r="B4373" s="15">
        <v>2231.04</v>
      </c>
    </row>
    <row r="4374" spans="1:2" x14ac:dyDescent="0.25">
      <c r="A4374" s="13">
        <v>6.2666666666666666</v>
      </c>
      <c r="B4374" s="15">
        <v>2230.71</v>
      </c>
    </row>
    <row r="4375" spans="1:2" x14ac:dyDescent="0.25">
      <c r="A4375" s="13">
        <v>7.2333333333333334</v>
      </c>
      <c r="B4375" s="15">
        <v>2229.73</v>
      </c>
    </row>
    <row r="4376" spans="1:2" x14ac:dyDescent="0.25">
      <c r="A4376" s="13">
        <v>3</v>
      </c>
      <c r="B4376" s="15">
        <v>2229.69</v>
      </c>
    </row>
    <row r="4377" spans="1:2" x14ac:dyDescent="0.25">
      <c r="A4377" s="13">
        <v>3.4333333333333331</v>
      </c>
      <c r="B4377" s="15">
        <v>2229.69</v>
      </c>
    </row>
    <row r="4378" spans="1:2" x14ac:dyDescent="0.25">
      <c r="A4378" s="13">
        <v>2.1333333333333333</v>
      </c>
      <c r="B4378" s="15">
        <v>2227.4299999999998</v>
      </c>
    </row>
    <row r="4379" spans="1:2" x14ac:dyDescent="0.25">
      <c r="A4379" s="13">
        <v>2.2666666666666666</v>
      </c>
      <c r="B4379" s="15">
        <v>2227.27</v>
      </c>
    </row>
    <row r="4380" spans="1:2" x14ac:dyDescent="0.25">
      <c r="A4380" s="13">
        <v>8.5666666666666664</v>
      </c>
      <c r="B4380" s="15">
        <v>2227.1</v>
      </c>
    </row>
    <row r="4381" spans="1:2" x14ac:dyDescent="0.25">
      <c r="A4381" s="13">
        <v>5.5333333333333332</v>
      </c>
      <c r="B4381" s="15">
        <v>2226.31</v>
      </c>
    </row>
    <row r="4382" spans="1:2" x14ac:dyDescent="0.25">
      <c r="A4382" s="13">
        <v>7.7</v>
      </c>
      <c r="B4382" s="15">
        <v>2225.9899999999998</v>
      </c>
    </row>
    <row r="4383" spans="1:2" x14ac:dyDescent="0.25">
      <c r="A4383" s="13">
        <v>5.5333333333333332</v>
      </c>
      <c r="B4383" s="15">
        <v>2225.06</v>
      </c>
    </row>
    <row r="4384" spans="1:2" x14ac:dyDescent="0.25">
      <c r="A4384" s="13">
        <v>2.5666666666666669</v>
      </c>
      <c r="B4384" s="15">
        <v>2223.13</v>
      </c>
    </row>
    <row r="4385" spans="1:2" x14ac:dyDescent="0.25">
      <c r="A4385" s="13">
        <v>2.1666666666666665</v>
      </c>
      <c r="B4385" s="15">
        <v>2221.27</v>
      </c>
    </row>
    <row r="4386" spans="1:2" x14ac:dyDescent="0.25">
      <c r="A4386" s="13">
        <v>6.7666666666666666</v>
      </c>
      <c r="B4386" s="15">
        <v>2221.27</v>
      </c>
    </row>
    <row r="4387" spans="1:2" x14ac:dyDescent="0.25">
      <c r="A4387" s="13">
        <v>6.6</v>
      </c>
      <c r="B4387" s="15">
        <v>2221.2399999999998</v>
      </c>
    </row>
    <row r="4388" spans="1:2" x14ac:dyDescent="0.25">
      <c r="A4388" s="13">
        <v>18.3</v>
      </c>
      <c r="B4388" s="15">
        <v>2219.77</v>
      </c>
    </row>
    <row r="4389" spans="1:2" x14ac:dyDescent="0.25">
      <c r="A4389" s="13">
        <v>6.7666666666666666</v>
      </c>
      <c r="B4389" s="15">
        <v>2219.64</v>
      </c>
    </row>
    <row r="4390" spans="1:2" x14ac:dyDescent="0.25">
      <c r="A4390" s="13">
        <v>4.2</v>
      </c>
      <c r="B4390" s="15">
        <v>2219</v>
      </c>
    </row>
    <row r="4391" spans="1:2" x14ac:dyDescent="0.25">
      <c r="A4391" s="13">
        <v>9.5666666666666664</v>
      </c>
      <c r="B4391" s="15">
        <v>2218.9699999999998</v>
      </c>
    </row>
    <row r="4392" spans="1:2" x14ac:dyDescent="0.25">
      <c r="A4392" s="13">
        <v>1.8666666666666667</v>
      </c>
      <c r="B4392" s="15">
        <v>2217.38</v>
      </c>
    </row>
    <row r="4393" spans="1:2" x14ac:dyDescent="0.25">
      <c r="A4393" s="13">
        <v>7.5666666666666664</v>
      </c>
      <c r="B4393" s="15">
        <v>2215.15</v>
      </c>
    </row>
    <row r="4394" spans="1:2" x14ac:dyDescent="0.25">
      <c r="A4394" s="13">
        <v>7.6</v>
      </c>
      <c r="B4394" s="15">
        <v>2213.23</v>
      </c>
    </row>
    <row r="4395" spans="1:2" x14ac:dyDescent="0.25">
      <c r="A4395" s="13">
        <v>0.56666666666666665</v>
      </c>
      <c r="B4395" s="15">
        <v>2212.36</v>
      </c>
    </row>
    <row r="4396" spans="1:2" x14ac:dyDescent="0.25">
      <c r="A4396" s="13">
        <v>1.9666666666666666</v>
      </c>
      <c r="B4396" s="15">
        <v>2210.83</v>
      </c>
    </row>
    <row r="4397" spans="1:2" x14ac:dyDescent="0.25">
      <c r="A4397" s="13">
        <v>11.6</v>
      </c>
      <c r="B4397" s="15">
        <v>2209.77</v>
      </c>
    </row>
    <row r="4398" spans="1:2" x14ac:dyDescent="0.25">
      <c r="A4398" s="13">
        <v>10.066666666666666</v>
      </c>
      <c r="B4398" s="15">
        <v>2209.4699999999998</v>
      </c>
    </row>
    <row r="4399" spans="1:2" x14ac:dyDescent="0.25">
      <c r="A4399" s="13">
        <v>2.8</v>
      </c>
      <c r="B4399" s="15">
        <v>2209.15</v>
      </c>
    </row>
    <row r="4400" spans="1:2" x14ac:dyDescent="0.25">
      <c r="A4400" s="13">
        <v>3.9333333333333331</v>
      </c>
      <c r="B4400" s="15">
        <v>2209.15</v>
      </c>
    </row>
    <row r="4401" spans="1:2" x14ac:dyDescent="0.25">
      <c r="A4401" s="13">
        <v>3.3666666666666667</v>
      </c>
      <c r="B4401" s="15">
        <v>2208.09</v>
      </c>
    </row>
    <row r="4402" spans="1:2" x14ac:dyDescent="0.25">
      <c r="A4402" s="13">
        <v>8.4666666666666668</v>
      </c>
      <c r="B4402" s="15">
        <v>2207.38</v>
      </c>
    </row>
    <row r="4403" spans="1:2" x14ac:dyDescent="0.25">
      <c r="A4403" s="13">
        <v>1.7333333333333334</v>
      </c>
      <c r="B4403" s="15">
        <v>2207.25</v>
      </c>
    </row>
    <row r="4404" spans="1:2" x14ac:dyDescent="0.25">
      <c r="A4404" s="13">
        <v>2.8</v>
      </c>
      <c r="B4404" s="15">
        <v>2207.25</v>
      </c>
    </row>
    <row r="4405" spans="1:2" x14ac:dyDescent="0.25">
      <c r="A4405" s="13">
        <v>2.7666666666666666</v>
      </c>
      <c r="B4405" s="15">
        <v>2205.31</v>
      </c>
    </row>
    <row r="4406" spans="1:2" x14ac:dyDescent="0.25">
      <c r="A4406" s="13">
        <v>16.3</v>
      </c>
      <c r="B4406" s="15">
        <v>2204.2199999999998</v>
      </c>
    </row>
    <row r="4407" spans="1:2" x14ac:dyDescent="0.25">
      <c r="A4407" s="13">
        <v>1.9</v>
      </c>
      <c r="B4407" s="15">
        <v>2203.7399999999998</v>
      </c>
    </row>
    <row r="4408" spans="1:2" x14ac:dyDescent="0.25">
      <c r="A4408" s="13">
        <v>2.9333333333333331</v>
      </c>
      <c r="B4408" s="15">
        <v>2203.25</v>
      </c>
    </row>
    <row r="4409" spans="1:2" x14ac:dyDescent="0.25">
      <c r="A4409" s="13">
        <v>3.4</v>
      </c>
      <c r="B4409" s="15">
        <v>2203.25</v>
      </c>
    </row>
    <row r="4410" spans="1:2" x14ac:dyDescent="0.25">
      <c r="A4410" s="13">
        <v>12.533333333333333</v>
      </c>
      <c r="B4410" s="15">
        <v>2202.98</v>
      </c>
    </row>
    <row r="4411" spans="1:2" x14ac:dyDescent="0.25">
      <c r="A4411" s="13">
        <v>2.3666666666666667</v>
      </c>
      <c r="B4411" s="15">
        <v>2202.64</v>
      </c>
    </row>
    <row r="4412" spans="1:2" x14ac:dyDescent="0.25">
      <c r="A4412" s="13">
        <v>6.666666666666667</v>
      </c>
      <c r="B4412" s="15">
        <v>2202.21</v>
      </c>
    </row>
    <row r="4413" spans="1:2" x14ac:dyDescent="0.25">
      <c r="A4413" s="13">
        <v>5.5</v>
      </c>
      <c r="B4413" s="15">
        <v>2202</v>
      </c>
    </row>
    <row r="4414" spans="1:2" x14ac:dyDescent="0.25">
      <c r="A4414" s="13">
        <v>4.2666666666666666</v>
      </c>
      <c r="B4414" s="15">
        <v>2201.9899999999998</v>
      </c>
    </row>
    <row r="4415" spans="1:2" x14ac:dyDescent="0.25">
      <c r="A4415" s="13">
        <v>2.4666666666666668</v>
      </c>
      <c r="B4415" s="15">
        <v>2201.6799999999998</v>
      </c>
    </row>
    <row r="4416" spans="1:2" x14ac:dyDescent="0.25">
      <c r="A4416" s="13">
        <v>7.7</v>
      </c>
      <c r="B4416" s="15">
        <v>2197</v>
      </c>
    </row>
    <row r="4417" spans="1:2" x14ac:dyDescent="0.25">
      <c r="A4417" s="13">
        <v>2.8666666666666667</v>
      </c>
      <c r="B4417" s="15">
        <v>2196.59</v>
      </c>
    </row>
    <row r="4418" spans="1:2" x14ac:dyDescent="0.25">
      <c r="A4418" s="13">
        <v>6.7666666666666666</v>
      </c>
      <c r="B4418" s="15">
        <v>2196.31</v>
      </c>
    </row>
    <row r="4419" spans="1:2" x14ac:dyDescent="0.25">
      <c r="A4419" s="13">
        <v>9.3000000000000007</v>
      </c>
      <c r="B4419" s="15">
        <v>2195.5300000000002</v>
      </c>
    </row>
    <row r="4420" spans="1:2" x14ac:dyDescent="0.25">
      <c r="A4420" s="13">
        <v>5.1333333333333337</v>
      </c>
      <c r="B4420" s="15">
        <v>2193.8000000000002</v>
      </c>
    </row>
    <row r="4421" spans="1:2" x14ac:dyDescent="0.25">
      <c r="A4421" s="13">
        <v>9.6</v>
      </c>
      <c r="B4421" s="15">
        <v>2193.5100000000002</v>
      </c>
    </row>
    <row r="4422" spans="1:2" x14ac:dyDescent="0.25">
      <c r="A4422" s="13">
        <v>7.7</v>
      </c>
      <c r="B4422" s="15">
        <v>2193.37</v>
      </c>
    </row>
    <row r="4423" spans="1:2" x14ac:dyDescent="0.25">
      <c r="A4423" s="13">
        <v>14.566666666666666</v>
      </c>
      <c r="B4423" s="15">
        <v>2191.15</v>
      </c>
    </row>
    <row r="4424" spans="1:2" x14ac:dyDescent="0.25">
      <c r="A4424" s="13">
        <v>12.233333333333333</v>
      </c>
      <c r="B4424" s="15">
        <v>2189.7800000000002</v>
      </c>
    </row>
    <row r="4425" spans="1:2" x14ac:dyDescent="0.25">
      <c r="A4425" s="13">
        <v>3.9333333333333331</v>
      </c>
      <c r="B4425" s="15">
        <v>2189.06</v>
      </c>
    </row>
    <row r="4426" spans="1:2" x14ac:dyDescent="0.25">
      <c r="A4426" s="13">
        <v>0.66666666666666663</v>
      </c>
      <c r="B4426" s="15">
        <v>2188.79</v>
      </c>
    </row>
    <row r="4427" spans="1:2" x14ac:dyDescent="0.25">
      <c r="A4427" s="13">
        <v>4.2333333333333334</v>
      </c>
      <c r="B4427" s="15">
        <v>2188.0700000000002</v>
      </c>
    </row>
    <row r="4428" spans="1:2" x14ac:dyDescent="0.25">
      <c r="A4428" s="13">
        <v>3.2333333333333334</v>
      </c>
      <c r="B4428" s="15">
        <v>2187.41</v>
      </c>
    </row>
    <row r="4429" spans="1:2" x14ac:dyDescent="0.25">
      <c r="A4429" s="13">
        <v>5.4666666666666668</v>
      </c>
      <c r="B4429" s="15">
        <v>2187.17</v>
      </c>
    </row>
    <row r="4430" spans="1:2" x14ac:dyDescent="0.25">
      <c r="A4430" s="13">
        <v>5.2666666666666666</v>
      </c>
      <c r="B4430" s="15">
        <v>2184.34</v>
      </c>
    </row>
    <row r="4431" spans="1:2" x14ac:dyDescent="0.25">
      <c r="A4431" s="13">
        <v>17.8</v>
      </c>
      <c r="B4431" s="15">
        <v>2183.52</v>
      </c>
    </row>
    <row r="4432" spans="1:2" x14ac:dyDescent="0.25">
      <c r="A4432" s="13">
        <v>1.4333333333333333</v>
      </c>
      <c r="B4432" s="15">
        <v>2180.84</v>
      </c>
    </row>
    <row r="4433" spans="1:2" x14ac:dyDescent="0.25">
      <c r="A4433" s="13">
        <v>6</v>
      </c>
      <c r="B4433" s="15">
        <v>2180.6</v>
      </c>
    </row>
    <row r="4434" spans="1:2" x14ac:dyDescent="0.25">
      <c r="A4434" s="13">
        <v>12.866666666666667</v>
      </c>
      <c r="B4434" s="15">
        <v>2180</v>
      </c>
    </row>
    <row r="4435" spans="1:2" x14ac:dyDescent="0.25">
      <c r="A4435" s="13">
        <v>5.2666666666666666</v>
      </c>
      <c r="B4435" s="15">
        <v>2179.0300000000002</v>
      </c>
    </row>
    <row r="4436" spans="1:2" x14ac:dyDescent="0.25">
      <c r="A4436" s="13">
        <v>4.4333333333333336</v>
      </c>
      <c r="B4436" s="15">
        <v>2178.71</v>
      </c>
    </row>
    <row r="4437" spans="1:2" x14ac:dyDescent="0.25">
      <c r="A4437" s="13">
        <v>13.733333333333333</v>
      </c>
      <c r="B4437" s="15">
        <v>2178.25</v>
      </c>
    </row>
    <row r="4438" spans="1:2" x14ac:dyDescent="0.25">
      <c r="A4438" s="13">
        <v>6.9</v>
      </c>
      <c r="B4438" s="15">
        <v>2177.77</v>
      </c>
    </row>
    <row r="4439" spans="1:2" x14ac:dyDescent="0.25">
      <c r="A4439" s="13">
        <v>12.833333333333334</v>
      </c>
      <c r="B4439" s="15">
        <v>2177.62</v>
      </c>
    </row>
    <row r="4440" spans="1:2" x14ac:dyDescent="0.25">
      <c r="A4440" s="13">
        <v>6.6666666666666666E-2</v>
      </c>
      <c r="B4440" s="15">
        <v>2177.2800000000002</v>
      </c>
    </row>
    <row r="4441" spans="1:2" x14ac:dyDescent="0.25">
      <c r="A4441" s="13">
        <v>10.5</v>
      </c>
      <c r="B4441" s="15">
        <v>2173.9899999999998</v>
      </c>
    </row>
    <row r="4442" spans="1:2" x14ac:dyDescent="0.25">
      <c r="A4442" s="13">
        <v>11.7</v>
      </c>
      <c r="B4442" s="15">
        <v>2173.3200000000002</v>
      </c>
    </row>
    <row r="4443" spans="1:2" x14ac:dyDescent="0.25">
      <c r="A4443" s="13">
        <v>3.3</v>
      </c>
      <c r="B4443" s="15">
        <v>2173</v>
      </c>
    </row>
    <row r="4444" spans="1:2" x14ac:dyDescent="0.25">
      <c r="A4444" s="13">
        <v>9.7333333333333325</v>
      </c>
      <c r="B4444" s="15">
        <v>2173</v>
      </c>
    </row>
    <row r="4445" spans="1:2" x14ac:dyDescent="0.25">
      <c r="A4445" s="13">
        <v>3.3666666666666667</v>
      </c>
      <c r="B4445" s="15">
        <v>2172.87</v>
      </c>
    </row>
    <row r="4446" spans="1:2" x14ac:dyDescent="0.25">
      <c r="A4446" s="13">
        <v>5.8666666666666663</v>
      </c>
      <c r="B4446" s="15">
        <v>2170.7399999999998</v>
      </c>
    </row>
    <row r="4447" spans="1:2" x14ac:dyDescent="0.25">
      <c r="A4447" s="13">
        <v>29.666666666666668</v>
      </c>
      <c r="B4447" s="15">
        <v>2170.7199999999998</v>
      </c>
    </row>
    <row r="4448" spans="1:2" x14ac:dyDescent="0.25">
      <c r="A4448" s="13">
        <v>3.5333333333333332</v>
      </c>
      <c r="B4448" s="15">
        <v>2168.35</v>
      </c>
    </row>
    <row r="4449" spans="1:2" x14ac:dyDescent="0.25">
      <c r="A4449" s="13">
        <v>16.566666666666666</v>
      </c>
      <c r="B4449" s="15">
        <v>2165.1</v>
      </c>
    </row>
    <row r="4450" spans="1:2" x14ac:dyDescent="0.25">
      <c r="A4450" s="13">
        <v>6.5333333333333332</v>
      </c>
      <c r="B4450" s="15">
        <v>2164.37</v>
      </c>
    </row>
    <row r="4451" spans="1:2" x14ac:dyDescent="0.25">
      <c r="A4451" s="13">
        <v>7.1</v>
      </c>
      <c r="B4451" s="15">
        <v>2163.5100000000002</v>
      </c>
    </row>
    <row r="4452" spans="1:2" x14ac:dyDescent="0.25">
      <c r="A4452" s="13">
        <v>8.6333333333333329</v>
      </c>
      <c r="B4452" s="15">
        <v>2163.4899999999998</v>
      </c>
    </row>
    <row r="4453" spans="1:2" x14ac:dyDescent="0.25">
      <c r="A4453" s="13">
        <v>6.2333333333333334</v>
      </c>
      <c r="B4453" s="15">
        <v>2162.61</v>
      </c>
    </row>
    <row r="4454" spans="1:2" x14ac:dyDescent="0.25">
      <c r="A4454" s="13">
        <v>5.9666666666666668</v>
      </c>
      <c r="B4454" s="15">
        <v>2160.56</v>
      </c>
    </row>
    <row r="4455" spans="1:2" x14ac:dyDescent="0.25">
      <c r="A4455" s="13">
        <v>3.6</v>
      </c>
      <c r="B4455" s="15">
        <v>2160.4299999999998</v>
      </c>
    </row>
    <row r="4456" spans="1:2" x14ac:dyDescent="0.25">
      <c r="A4456" s="13">
        <v>21.266666666666666</v>
      </c>
      <c r="B4456" s="15">
        <v>2160.35</v>
      </c>
    </row>
    <row r="4457" spans="1:2" x14ac:dyDescent="0.25">
      <c r="A4457" s="13">
        <v>63.93333333333333</v>
      </c>
      <c r="B4457" s="15">
        <v>2159.92</v>
      </c>
    </row>
    <row r="4458" spans="1:2" x14ac:dyDescent="0.25">
      <c r="A4458" s="13">
        <v>9.6</v>
      </c>
      <c r="B4458" s="15">
        <v>2158.06</v>
      </c>
    </row>
    <row r="4459" spans="1:2" x14ac:dyDescent="0.25">
      <c r="A4459" s="13">
        <v>0.96666666666666667</v>
      </c>
      <c r="B4459" s="15">
        <v>2157.91</v>
      </c>
    </row>
    <row r="4460" spans="1:2" x14ac:dyDescent="0.25">
      <c r="A4460" s="13">
        <v>6.0333333333333332</v>
      </c>
      <c r="B4460" s="15">
        <v>2157.85</v>
      </c>
    </row>
    <row r="4461" spans="1:2" x14ac:dyDescent="0.25">
      <c r="A4461" s="13">
        <v>3.7333333333333334</v>
      </c>
      <c r="B4461" s="15">
        <v>2155.86</v>
      </c>
    </row>
    <row r="4462" spans="1:2" x14ac:dyDescent="0.25">
      <c r="A4462" s="13">
        <v>4.7333333333333334</v>
      </c>
      <c r="B4462" s="15">
        <v>2155.8200000000002</v>
      </c>
    </row>
    <row r="4463" spans="1:2" x14ac:dyDescent="0.25">
      <c r="A4463" s="13">
        <v>3.8333333333333335</v>
      </c>
      <c r="B4463" s="15">
        <v>2155.1799999999998</v>
      </c>
    </row>
    <row r="4464" spans="1:2" x14ac:dyDescent="0.25">
      <c r="A4464" s="13">
        <v>4.5666666666666664</v>
      </c>
      <c r="B4464" s="15">
        <v>2154.2600000000002</v>
      </c>
    </row>
    <row r="4465" spans="1:2" x14ac:dyDescent="0.25">
      <c r="A4465" s="13">
        <v>51.833333333333336</v>
      </c>
      <c r="B4465" s="15">
        <v>2153.84</v>
      </c>
    </row>
    <row r="4466" spans="1:2" x14ac:dyDescent="0.25">
      <c r="A4466" s="13">
        <v>8.3666666666666671</v>
      </c>
      <c r="B4466" s="15">
        <v>2153.4499999999998</v>
      </c>
    </row>
    <row r="4467" spans="1:2" x14ac:dyDescent="0.25">
      <c r="A4467" s="13">
        <v>5</v>
      </c>
      <c r="B4467" s="15">
        <v>2153.4</v>
      </c>
    </row>
    <row r="4468" spans="1:2" x14ac:dyDescent="0.25">
      <c r="A4468" s="13">
        <v>1.1666666666666667</v>
      </c>
      <c r="B4468" s="15">
        <v>2151.25</v>
      </c>
    </row>
    <row r="4469" spans="1:2" x14ac:dyDescent="0.25">
      <c r="A4469" s="13">
        <v>4.3666666666666663</v>
      </c>
      <c r="B4469" s="15">
        <v>2151.25</v>
      </c>
    </row>
    <row r="4470" spans="1:2" x14ac:dyDescent="0.25">
      <c r="A4470" s="13">
        <v>10.466666666666667</v>
      </c>
      <c r="B4470" s="15">
        <v>2151.02</v>
      </c>
    </row>
    <row r="4471" spans="1:2" x14ac:dyDescent="0.25">
      <c r="A4471" s="13">
        <v>4</v>
      </c>
      <c r="B4471" s="15">
        <v>2150.0300000000002</v>
      </c>
    </row>
    <row r="4472" spans="1:2" x14ac:dyDescent="0.25">
      <c r="A4472" s="13">
        <v>12</v>
      </c>
      <c r="B4472" s="15">
        <v>2148.86</v>
      </c>
    </row>
    <row r="4473" spans="1:2" x14ac:dyDescent="0.25">
      <c r="A4473" s="13">
        <v>5.4</v>
      </c>
      <c r="B4473" s="15">
        <v>2148.85</v>
      </c>
    </row>
    <row r="4474" spans="1:2" x14ac:dyDescent="0.25">
      <c r="A4474" s="13">
        <v>2.6666666666666665</v>
      </c>
      <c r="B4474" s="15">
        <v>2146.8000000000002</v>
      </c>
    </row>
    <row r="4475" spans="1:2" x14ac:dyDescent="0.25">
      <c r="A4475" s="13">
        <v>6.166666666666667</v>
      </c>
      <c r="B4475" s="15">
        <v>2143.8000000000002</v>
      </c>
    </row>
    <row r="4476" spans="1:2" x14ac:dyDescent="0.25">
      <c r="A4476" s="13">
        <v>6.4666666666666668</v>
      </c>
      <c r="B4476" s="15">
        <v>2142.64</v>
      </c>
    </row>
    <row r="4477" spans="1:2" x14ac:dyDescent="0.25">
      <c r="A4477" s="13">
        <v>14.433333333333334</v>
      </c>
      <c r="B4477" s="15">
        <v>2142.06</v>
      </c>
    </row>
    <row r="4478" spans="1:2" x14ac:dyDescent="0.25">
      <c r="A4478" s="13">
        <v>5.166666666666667</v>
      </c>
      <c r="B4478" s="15">
        <v>2141.63</v>
      </c>
    </row>
    <row r="4479" spans="1:2" x14ac:dyDescent="0.25">
      <c r="A4479" s="13">
        <v>12.633333333333333</v>
      </c>
      <c r="B4479" s="15">
        <v>2141.15</v>
      </c>
    </row>
    <row r="4480" spans="1:2" x14ac:dyDescent="0.25">
      <c r="A4480" s="13">
        <v>4.666666666666667</v>
      </c>
      <c r="B4480" s="15">
        <v>2140.38</v>
      </c>
    </row>
    <row r="4481" spans="1:2" x14ac:dyDescent="0.25">
      <c r="A4481" s="13">
        <v>3</v>
      </c>
      <c r="B4481" s="15">
        <v>2140.3200000000002</v>
      </c>
    </row>
    <row r="4482" spans="1:2" x14ac:dyDescent="0.25">
      <c r="A4482" s="13">
        <v>5.6333333333333337</v>
      </c>
      <c r="B4482" s="15">
        <v>2139.8000000000002</v>
      </c>
    </row>
    <row r="4483" spans="1:2" x14ac:dyDescent="0.25">
      <c r="A4483" s="13">
        <v>4.4666666666666668</v>
      </c>
      <c r="B4483" s="15">
        <v>2138.1</v>
      </c>
    </row>
    <row r="4484" spans="1:2" x14ac:dyDescent="0.25">
      <c r="A4484" s="13">
        <v>8.8333333333333339</v>
      </c>
      <c r="B4484" s="15">
        <v>2138</v>
      </c>
    </row>
    <row r="4485" spans="1:2" x14ac:dyDescent="0.25">
      <c r="A4485" s="13">
        <v>4.6333333333333337</v>
      </c>
      <c r="B4485" s="15">
        <v>2137.66</v>
      </c>
    </row>
    <row r="4486" spans="1:2" x14ac:dyDescent="0.25">
      <c r="A4486" s="13">
        <v>6.4666666666666668</v>
      </c>
      <c r="B4486" s="15">
        <v>2137.64</v>
      </c>
    </row>
    <row r="4487" spans="1:2" x14ac:dyDescent="0.25">
      <c r="A4487" s="13">
        <v>4.2</v>
      </c>
      <c r="B4487" s="15">
        <v>2136.3000000000002</v>
      </c>
    </row>
    <row r="4488" spans="1:2" x14ac:dyDescent="0.25">
      <c r="A4488" s="13">
        <v>2.6</v>
      </c>
      <c r="B4488" s="15">
        <v>2135.42</v>
      </c>
    </row>
    <row r="4489" spans="1:2" x14ac:dyDescent="0.25">
      <c r="A4489" s="13">
        <v>2.9333333333333331</v>
      </c>
      <c r="B4489" s="15">
        <v>2135.42</v>
      </c>
    </row>
    <row r="4490" spans="1:2" x14ac:dyDescent="0.25">
      <c r="A4490" s="13">
        <v>3.1333333333333333</v>
      </c>
      <c r="B4490" s="15">
        <v>2134.7399999999998</v>
      </c>
    </row>
    <row r="4491" spans="1:2" x14ac:dyDescent="0.25">
      <c r="A4491" s="13">
        <v>31.533333333333335</v>
      </c>
      <c r="B4491" s="15">
        <v>2134.31</v>
      </c>
    </row>
    <row r="4492" spans="1:2" x14ac:dyDescent="0.25">
      <c r="A4492" s="13">
        <v>3.7333333333333334</v>
      </c>
      <c r="B4492" s="15">
        <v>2133.6999999999998</v>
      </c>
    </row>
    <row r="4493" spans="1:2" x14ac:dyDescent="0.25">
      <c r="A4493" s="13">
        <v>9.6666666666666661</v>
      </c>
      <c r="B4493" s="15">
        <v>2131.48</v>
      </c>
    </row>
    <row r="4494" spans="1:2" x14ac:dyDescent="0.25">
      <c r="A4494" s="13">
        <v>7.9333333333333336</v>
      </c>
      <c r="B4494" s="15">
        <v>2131</v>
      </c>
    </row>
    <row r="4495" spans="1:2" x14ac:dyDescent="0.25">
      <c r="A4495" s="13">
        <v>1.6333333333333333</v>
      </c>
      <c r="B4495" s="15">
        <v>2130.79</v>
      </c>
    </row>
    <row r="4496" spans="1:2" x14ac:dyDescent="0.25">
      <c r="A4496" s="13">
        <v>4.833333333333333</v>
      </c>
      <c r="B4496" s="15">
        <v>2130.79</v>
      </c>
    </row>
    <row r="4497" spans="1:2" x14ac:dyDescent="0.25">
      <c r="A4497" s="13">
        <v>6.166666666666667</v>
      </c>
      <c r="B4497" s="15">
        <v>2130.7399999999998</v>
      </c>
    </row>
    <row r="4498" spans="1:2" x14ac:dyDescent="0.25">
      <c r="A4498" s="13">
        <v>23.733333333333334</v>
      </c>
      <c r="B4498" s="15">
        <v>2130.4699999999998</v>
      </c>
    </row>
    <row r="4499" spans="1:2" x14ac:dyDescent="0.25">
      <c r="A4499" s="13">
        <v>2.6666666666666665</v>
      </c>
      <c r="B4499" s="15">
        <v>2129.54</v>
      </c>
    </row>
    <row r="4500" spans="1:2" x14ac:dyDescent="0.25">
      <c r="A4500" s="13">
        <v>3.8</v>
      </c>
      <c r="B4500" s="15">
        <v>2129.4899999999998</v>
      </c>
    </row>
    <row r="4501" spans="1:2" x14ac:dyDescent="0.25">
      <c r="A4501" s="13">
        <v>8.0333333333333332</v>
      </c>
      <c r="B4501" s="15">
        <v>2128.3000000000002</v>
      </c>
    </row>
    <row r="4502" spans="1:2" x14ac:dyDescent="0.25">
      <c r="A4502" s="13">
        <v>6.5333333333333332</v>
      </c>
      <c r="B4502" s="15">
        <v>2128.17</v>
      </c>
    </row>
    <row r="4503" spans="1:2" x14ac:dyDescent="0.25">
      <c r="A4503" s="13">
        <v>3.4333333333333331</v>
      </c>
      <c r="B4503" s="15">
        <v>2127.2800000000002</v>
      </c>
    </row>
    <row r="4504" spans="1:2" x14ac:dyDescent="0.25">
      <c r="A4504" s="13">
        <v>17.133333333333333</v>
      </c>
      <c r="B4504" s="15">
        <v>2127.19</v>
      </c>
    </row>
    <row r="4505" spans="1:2" x14ac:dyDescent="0.25">
      <c r="A4505" s="13">
        <v>4.4666666666666668</v>
      </c>
      <c r="B4505" s="15">
        <v>2125.35</v>
      </c>
    </row>
    <row r="4506" spans="1:2" x14ac:dyDescent="0.25">
      <c r="A4506" s="13">
        <v>7.666666666666667</v>
      </c>
      <c r="B4506" s="15">
        <v>2124.5700000000002</v>
      </c>
    </row>
    <row r="4507" spans="1:2" x14ac:dyDescent="0.25">
      <c r="A4507" s="13">
        <v>21.633333333333333</v>
      </c>
      <c r="B4507" s="15">
        <v>2124.5100000000002</v>
      </c>
    </row>
    <row r="4508" spans="1:2" x14ac:dyDescent="0.25">
      <c r="A4508" s="13">
        <v>13.6</v>
      </c>
      <c r="B4508" s="15">
        <v>2122.91</v>
      </c>
    </row>
    <row r="4509" spans="1:2" x14ac:dyDescent="0.25">
      <c r="A4509" s="13">
        <v>6.0333333333333332</v>
      </c>
      <c r="B4509" s="15">
        <v>2121.81</v>
      </c>
    </row>
    <row r="4510" spans="1:2" x14ac:dyDescent="0.25">
      <c r="A4510" s="13">
        <v>4.9000000000000004</v>
      </c>
      <c r="B4510" s="15">
        <v>2121.2800000000002</v>
      </c>
    </row>
    <row r="4511" spans="1:2" x14ac:dyDescent="0.25">
      <c r="A4511" s="13">
        <v>5.7666666666666666</v>
      </c>
      <c r="B4511" s="15">
        <v>2121</v>
      </c>
    </row>
    <row r="4512" spans="1:2" x14ac:dyDescent="0.25">
      <c r="A4512" s="13">
        <v>7.5666666666666664</v>
      </c>
      <c r="B4512" s="15">
        <v>2119.8000000000002</v>
      </c>
    </row>
    <row r="4513" spans="1:2" x14ac:dyDescent="0.25">
      <c r="A4513" s="13">
        <v>10.433333333333334</v>
      </c>
      <c r="B4513" s="15">
        <v>2119</v>
      </c>
    </row>
    <row r="4514" spans="1:2" x14ac:dyDescent="0.25">
      <c r="A4514" s="13">
        <v>4.9000000000000004</v>
      </c>
      <c r="B4514" s="15">
        <v>2117.4499999999998</v>
      </c>
    </row>
    <row r="4515" spans="1:2" x14ac:dyDescent="0.25">
      <c r="A4515" s="13">
        <v>9.0666666666666664</v>
      </c>
      <c r="B4515" s="15">
        <v>2117.2600000000002</v>
      </c>
    </row>
    <row r="4516" spans="1:2" x14ac:dyDescent="0.25">
      <c r="A4516" s="13">
        <v>4.4000000000000004</v>
      </c>
      <c r="B4516" s="15">
        <v>2116.88</v>
      </c>
    </row>
    <row r="4517" spans="1:2" x14ac:dyDescent="0.25">
      <c r="A4517" s="13">
        <v>6.4666666666666668</v>
      </c>
      <c r="B4517" s="15">
        <v>2116.0100000000002</v>
      </c>
    </row>
    <row r="4518" spans="1:2" x14ac:dyDescent="0.25">
      <c r="A4518" s="13">
        <v>2.8333333333333335</v>
      </c>
      <c r="B4518" s="15">
        <v>2113.61</v>
      </c>
    </row>
    <row r="4519" spans="1:2" x14ac:dyDescent="0.25">
      <c r="A4519" s="13">
        <v>4.166666666666667</v>
      </c>
      <c r="B4519" s="15">
        <v>2111.9499999999998</v>
      </c>
    </row>
    <row r="4520" spans="1:2" x14ac:dyDescent="0.25">
      <c r="A4520" s="13">
        <v>28.733333333333334</v>
      </c>
      <c r="B4520" s="15">
        <v>2111</v>
      </c>
    </row>
    <row r="4521" spans="1:2" x14ac:dyDescent="0.25">
      <c r="A4521" s="13">
        <v>4.5</v>
      </c>
      <c r="B4521" s="15">
        <v>2110.65</v>
      </c>
    </row>
    <row r="4522" spans="1:2" x14ac:dyDescent="0.25">
      <c r="A4522" s="13">
        <v>10.3</v>
      </c>
      <c r="B4522" s="15">
        <v>2109.5700000000002</v>
      </c>
    </row>
    <row r="4523" spans="1:2" x14ac:dyDescent="0.25">
      <c r="A4523" s="13">
        <v>6.4666666666666668</v>
      </c>
      <c r="B4523" s="15">
        <v>2108.6999999999998</v>
      </c>
    </row>
    <row r="4524" spans="1:2" x14ac:dyDescent="0.25">
      <c r="A4524" s="13">
        <v>10.6</v>
      </c>
      <c r="B4524" s="15">
        <v>2108.39</v>
      </c>
    </row>
    <row r="4525" spans="1:2" x14ac:dyDescent="0.25">
      <c r="A4525" s="13">
        <v>5.4</v>
      </c>
      <c r="B4525" s="15">
        <v>2106.33</v>
      </c>
    </row>
    <row r="4526" spans="1:2" x14ac:dyDescent="0.25">
      <c r="A4526" s="13">
        <v>24.6</v>
      </c>
      <c r="B4526" s="15">
        <v>2105.2199999999998</v>
      </c>
    </row>
    <row r="4527" spans="1:2" x14ac:dyDescent="0.25">
      <c r="A4527" s="13">
        <v>3.9333333333333331</v>
      </c>
      <c r="B4527" s="15">
        <v>2105.04</v>
      </c>
    </row>
    <row r="4528" spans="1:2" x14ac:dyDescent="0.25">
      <c r="A4528" s="13">
        <v>4.833333333333333</v>
      </c>
      <c r="B4528" s="15">
        <v>2104.44</v>
      </c>
    </row>
    <row r="4529" spans="1:2" x14ac:dyDescent="0.25">
      <c r="A4529" s="13">
        <v>6.4666666666666668</v>
      </c>
      <c r="B4529" s="15">
        <v>2103.5</v>
      </c>
    </row>
    <row r="4530" spans="1:2" x14ac:dyDescent="0.25">
      <c r="A4530" s="13">
        <v>3.0333333333333332</v>
      </c>
      <c r="B4530" s="15">
        <v>2103.38</v>
      </c>
    </row>
    <row r="4531" spans="1:2" x14ac:dyDescent="0.25">
      <c r="A4531" s="13">
        <v>7.4333333333333336</v>
      </c>
      <c r="B4531" s="15">
        <v>2103.38</v>
      </c>
    </row>
    <row r="4532" spans="1:2" x14ac:dyDescent="0.25">
      <c r="A4532" s="13">
        <v>8.6666666666666661</v>
      </c>
      <c r="B4532" s="15">
        <v>2103.31</v>
      </c>
    </row>
    <row r="4533" spans="1:2" x14ac:dyDescent="0.25">
      <c r="A4533" s="13">
        <v>3.0666666666666669</v>
      </c>
      <c r="B4533" s="15">
        <v>2102.65</v>
      </c>
    </row>
    <row r="4534" spans="1:2" x14ac:dyDescent="0.25">
      <c r="A4534" s="13">
        <v>9.7666666666666675</v>
      </c>
      <c r="B4534" s="15">
        <v>2101.35</v>
      </c>
    </row>
    <row r="4535" spans="1:2" x14ac:dyDescent="0.25">
      <c r="A4535" s="13">
        <v>1.7666666666666666</v>
      </c>
      <c r="B4535" s="15">
        <v>2100</v>
      </c>
    </row>
    <row r="4536" spans="1:2" x14ac:dyDescent="0.25">
      <c r="A4536" s="13">
        <v>2.1</v>
      </c>
      <c r="B4536" s="15">
        <v>2100</v>
      </c>
    </row>
    <row r="4537" spans="1:2" x14ac:dyDescent="0.25">
      <c r="A4537" s="13">
        <v>2.5</v>
      </c>
      <c r="B4537" s="15">
        <v>2100</v>
      </c>
    </row>
    <row r="4538" spans="1:2" x14ac:dyDescent="0.25">
      <c r="A4538" s="13">
        <v>2.5666666666666669</v>
      </c>
      <c r="B4538" s="15">
        <v>2100</v>
      </c>
    </row>
    <row r="4539" spans="1:2" x14ac:dyDescent="0.25">
      <c r="A4539" s="13">
        <v>4.5</v>
      </c>
      <c r="B4539" s="15">
        <v>2100</v>
      </c>
    </row>
    <row r="4540" spans="1:2" x14ac:dyDescent="0.25">
      <c r="A4540" s="13">
        <v>4.9000000000000004</v>
      </c>
      <c r="B4540" s="15">
        <v>2100</v>
      </c>
    </row>
    <row r="4541" spans="1:2" x14ac:dyDescent="0.25">
      <c r="A4541" s="13">
        <v>5.166666666666667</v>
      </c>
      <c r="B4541" s="15">
        <v>2100</v>
      </c>
    </row>
    <row r="4542" spans="1:2" x14ac:dyDescent="0.25">
      <c r="A4542" s="13">
        <v>6.9333333333333336</v>
      </c>
      <c r="B4542" s="15">
        <v>2100</v>
      </c>
    </row>
    <row r="4543" spans="1:2" x14ac:dyDescent="0.25">
      <c r="A4543" s="13">
        <v>12.833333333333334</v>
      </c>
      <c r="B4543" s="15">
        <v>2100</v>
      </c>
    </row>
    <row r="4544" spans="1:2" x14ac:dyDescent="0.25">
      <c r="A4544" s="13">
        <v>15.3</v>
      </c>
      <c r="B4544" s="15">
        <v>2100</v>
      </c>
    </row>
    <row r="4545" spans="1:2" x14ac:dyDescent="0.25">
      <c r="A4545" s="13">
        <v>17.399999999999999</v>
      </c>
      <c r="B4545" s="15">
        <v>2100</v>
      </c>
    </row>
    <row r="4546" spans="1:2" x14ac:dyDescent="0.25">
      <c r="A4546" s="13">
        <v>6.3</v>
      </c>
      <c r="B4546" s="15">
        <v>2099.9499999999998</v>
      </c>
    </row>
    <row r="4547" spans="1:2" x14ac:dyDescent="0.25">
      <c r="A4547" s="13">
        <v>3.2333333333333334</v>
      </c>
      <c r="B4547" s="15">
        <v>2099.4699999999998</v>
      </c>
    </row>
    <row r="4548" spans="1:2" x14ac:dyDescent="0.25">
      <c r="A4548" s="13">
        <v>6.833333333333333</v>
      </c>
      <c r="B4548" s="15">
        <v>2099.37</v>
      </c>
    </row>
    <row r="4549" spans="1:2" x14ac:dyDescent="0.25">
      <c r="A4549" s="13">
        <v>5.4333333333333336</v>
      </c>
      <c r="B4549" s="15">
        <v>2097.75</v>
      </c>
    </row>
    <row r="4550" spans="1:2" x14ac:dyDescent="0.25">
      <c r="A4550" s="13">
        <v>13.6</v>
      </c>
      <c r="B4550" s="15">
        <v>2097.16</v>
      </c>
    </row>
    <row r="4551" spans="1:2" x14ac:dyDescent="0.25">
      <c r="A4551" s="13">
        <v>11.8</v>
      </c>
      <c r="B4551" s="15">
        <v>2096.27</v>
      </c>
    </row>
    <row r="4552" spans="1:2" x14ac:dyDescent="0.25">
      <c r="A4552" s="13">
        <v>3.2333333333333334</v>
      </c>
      <c r="B4552" s="15">
        <v>2096</v>
      </c>
    </row>
    <row r="4553" spans="1:2" x14ac:dyDescent="0.25">
      <c r="A4553" s="13">
        <v>13.166666666666666</v>
      </c>
      <c r="B4553" s="15">
        <v>2095.94</v>
      </c>
    </row>
    <row r="4554" spans="1:2" x14ac:dyDescent="0.25">
      <c r="A4554" s="13">
        <v>11.366666666666667</v>
      </c>
      <c r="B4554" s="15">
        <v>2095.86</v>
      </c>
    </row>
    <row r="4555" spans="1:2" x14ac:dyDescent="0.25">
      <c r="A4555" s="13">
        <v>11</v>
      </c>
      <c r="B4555" s="15">
        <v>2095</v>
      </c>
    </row>
    <row r="4556" spans="1:2" x14ac:dyDescent="0.25">
      <c r="A4556" s="13">
        <v>6.2</v>
      </c>
      <c r="B4556" s="15">
        <v>2094.1799999999998</v>
      </c>
    </row>
    <row r="4557" spans="1:2" x14ac:dyDescent="0.25">
      <c r="A4557" s="13">
        <v>15.366666666666667</v>
      </c>
      <c r="B4557" s="15">
        <v>2094.08</v>
      </c>
    </row>
    <row r="4558" spans="1:2" x14ac:dyDescent="0.25">
      <c r="A4558" s="13">
        <v>6.7666666666666666</v>
      </c>
      <c r="B4558" s="15">
        <v>2093.98</v>
      </c>
    </row>
    <row r="4559" spans="1:2" x14ac:dyDescent="0.25">
      <c r="A4559" s="13">
        <v>2.8666666666666667</v>
      </c>
      <c r="B4559" s="15">
        <v>2093.69</v>
      </c>
    </row>
    <row r="4560" spans="1:2" x14ac:dyDescent="0.25">
      <c r="A4560" s="13">
        <v>9.9333333333333336</v>
      </c>
      <c r="B4560" s="15">
        <v>2093.08</v>
      </c>
    </row>
    <row r="4561" spans="1:2" x14ac:dyDescent="0.25">
      <c r="A4561" s="13">
        <v>11.933333333333334</v>
      </c>
      <c r="B4561" s="15">
        <v>2093</v>
      </c>
    </row>
    <row r="4562" spans="1:2" x14ac:dyDescent="0.25">
      <c r="A4562" s="13">
        <v>1.7</v>
      </c>
      <c r="B4562" s="15">
        <v>2092</v>
      </c>
    </row>
    <row r="4563" spans="1:2" x14ac:dyDescent="0.25">
      <c r="A4563" s="13">
        <v>4.5999999999999996</v>
      </c>
      <c r="B4563" s="15">
        <v>2091.5300000000002</v>
      </c>
    </row>
    <row r="4564" spans="1:2" x14ac:dyDescent="0.25">
      <c r="A4564" s="13">
        <v>6.8</v>
      </c>
      <c r="B4564" s="15">
        <v>2091.4</v>
      </c>
    </row>
    <row r="4565" spans="1:2" x14ac:dyDescent="0.25">
      <c r="A4565" s="13">
        <v>1.7</v>
      </c>
      <c r="B4565" s="15">
        <v>2091</v>
      </c>
    </row>
    <row r="4566" spans="1:2" x14ac:dyDescent="0.25">
      <c r="A4566" s="13">
        <v>3.6333333333333333</v>
      </c>
      <c r="B4566" s="15">
        <v>2090.83</v>
      </c>
    </row>
    <row r="4567" spans="1:2" x14ac:dyDescent="0.25">
      <c r="A4567" s="13">
        <v>10.366666666666667</v>
      </c>
      <c r="B4567" s="15">
        <v>2090.69</v>
      </c>
    </row>
    <row r="4568" spans="1:2" x14ac:dyDescent="0.25">
      <c r="A4568" s="13">
        <v>4.9000000000000004</v>
      </c>
      <c r="B4568" s="15">
        <v>2090.27</v>
      </c>
    </row>
    <row r="4569" spans="1:2" x14ac:dyDescent="0.25">
      <c r="A4569" s="13">
        <v>5.333333333333333</v>
      </c>
      <c r="B4569" s="15">
        <v>2090</v>
      </c>
    </row>
    <row r="4570" spans="1:2" x14ac:dyDescent="0.25">
      <c r="A4570" s="13">
        <v>2.5</v>
      </c>
      <c r="B4570" s="15">
        <v>2089.7800000000002</v>
      </c>
    </row>
    <row r="4571" spans="1:2" x14ac:dyDescent="0.25">
      <c r="A4571" s="13">
        <v>5.1333333333333337</v>
      </c>
      <c r="B4571" s="15">
        <v>2088.5500000000002</v>
      </c>
    </row>
    <row r="4572" spans="1:2" x14ac:dyDescent="0.25">
      <c r="A4572" s="13">
        <v>5.8666666666666663</v>
      </c>
      <c r="B4572" s="15">
        <v>2087.62</v>
      </c>
    </row>
    <row r="4573" spans="1:2" x14ac:dyDescent="0.25">
      <c r="A4573" s="13">
        <v>8.5333333333333332</v>
      </c>
      <c r="B4573" s="15">
        <v>2087.39</v>
      </c>
    </row>
    <row r="4574" spans="1:2" x14ac:dyDescent="0.25">
      <c r="A4574" s="13">
        <v>12.7</v>
      </c>
      <c r="B4574" s="15">
        <v>2087.09</v>
      </c>
    </row>
    <row r="4575" spans="1:2" x14ac:dyDescent="0.25">
      <c r="A4575" s="13">
        <v>4.4666666666666668</v>
      </c>
      <c r="B4575" s="15">
        <v>2086.89</v>
      </c>
    </row>
    <row r="4576" spans="1:2" x14ac:dyDescent="0.25">
      <c r="A4576" s="13">
        <v>9.9666666666666668</v>
      </c>
      <c r="B4576" s="15">
        <v>2086.89</v>
      </c>
    </row>
    <row r="4577" spans="1:2" x14ac:dyDescent="0.25">
      <c r="A4577" s="13">
        <v>3.7</v>
      </c>
      <c r="B4577" s="15">
        <v>2086.13</v>
      </c>
    </row>
    <row r="4578" spans="1:2" x14ac:dyDescent="0.25">
      <c r="A4578" s="13">
        <v>1.1666666666666667</v>
      </c>
      <c r="B4578" s="15">
        <v>2085.6799999999998</v>
      </c>
    </row>
    <row r="4579" spans="1:2" x14ac:dyDescent="0.25">
      <c r="A4579" s="13">
        <v>5.9666666666666668</v>
      </c>
      <c r="B4579" s="15">
        <v>2084.77</v>
      </c>
    </row>
    <row r="4580" spans="1:2" x14ac:dyDescent="0.25">
      <c r="A4580" s="13">
        <v>6.4</v>
      </c>
      <c r="B4580" s="15">
        <v>2084.66</v>
      </c>
    </row>
    <row r="4581" spans="1:2" x14ac:dyDescent="0.25">
      <c r="A4581" s="13">
        <v>10.1</v>
      </c>
      <c r="B4581" s="15">
        <v>2084</v>
      </c>
    </row>
    <row r="4582" spans="1:2" x14ac:dyDescent="0.25">
      <c r="A4582" s="13">
        <v>7.0333333333333332</v>
      </c>
      <c r="B4582" s="15">
        <v>2082.16</v>
      </c>
    </row>
    <row r="4583" spans="1:2" x14ac:dyDescent="0.25">
      <c r="A4583" s="13">
        <v>0.66666666666666663</v>
      </c>
      <c r="B4583" s="15">
        <v>2082.13</v>
      </c>
    </row>
    <row r="4584" spans="1:2" x14ac:dyDescent="0.25">
      <c r="A4584" s="13">
        <v>5.8666666666666663</v>
      </c>
      <c r="B4584" s="15">
        <v>2080.86</v>
      </c>
    </row>
    <row r="4585" spans="1:2" x14ac:dyDescent="0.25">
      <c r="A4585" s="13">
        <v>1.1333333333333333</v>
      </c>
      <c r="B4585" s="15">
        <v>2080.34</v>
      </c>
    </row>
    <row r="4586" spans="1:2" x14ac:dyDescent="0.25">
      <c r="A4586" s="13">
        <v>3.9333333333333331</v>
      </c>
      <c r="B4586" s="15">
        <v>2080.34</v>
      </c>
    </row>
    <row r="4587" spans="1:2" x14ac:dyDescent="0.25">
      <c r="A4587" s="13">
        <v>4.1333333333333337</v>
      </c>
      <c r="B4587" s="15">
        <v>2079.19</v>
      </c>
    </row>
    <row r="4588" spans="1:2" x14ac:dyDescent="0.25">
      <c r="A4588" s="13">
        <v>9.8666666666666671</v>
      </c>
      <c r="B4588" s="15">
        <v>2079.19</v>
      </c>
    </row>
    <row r="4589" spans="1:2" x14ac:dyDescent="0.25">
      <c r="A4589" s="13">
        <v>4.3666666666666663</v>
      </c>
      <c r="B4589" s="15">
        <v>2078.8000000000002</v>
      </c>
    </row>
    <row r="4590" spans="1:2" x14ac:dyDescent="0.25">
      <c r="A4590" s="13">
        <v>1.6666666666666667</v>
      </c>
      <c r="B4590" s="15">
        <v>2078.25</v>
      </c>
    </row>
    <row r="4591" spans="1:2" x14ac:dyDescent="0.25">
      <c r="A4591" s="13">
        <v>3.0666666666666669</v>
      </c>
      <c r="B4591" s="15">
        <v>2078.0100000000002</v>
      </c>
    </row>
    <row r="4592" spans="1:2" x14ac:dyDescent="0.25">
      <c r="A4592" s="13">
        <v>13.066666666666666</v>
      </c>
      <c r="B4592" s="15">
        <v>2077.9299999999998</v>
      </c>
    </row>
    <row r="4593" spans="1:2" x14ac:dyDescent="0.25">
      <c r="A4593" s="13">
        <v>2.1666666666666665</v>
      </c>
      <c r="B4593" s="15">
        <v>2076.34</v>
      </c>
    </row>
    <row r="4594" spans="1:2" x14ac:dyDescent="0.25">
      <c r="A4594" s="13">
        <v>9.1999999999999993</v>
      </c>
      <c r="B4594" s="15">
        <v>2075.39</v>
      </c>
    </row>
    <row r="4595" spans="1:2" x14ac:dyDescent="0.25">
      <c r="A4595" s="13">
        <v>5.2333333333333334</v>
      </c>
      <c r="B4595" s="15">
        <v>2074.96</v>
      </c>
    </row>
    <row r="4596" spans="1:2" x14ac:dyDescent="0.25">
      <c r="A4596" s="13">
        <v>5.3</v>
      </c>
      <c r="B4596" s="15">
        <v>2074.6799999999998</v>
      </c>
    </row>
    <row r="4597" spans="1:2" x14ac:dyDescent="0.25">
      <c r="A4597" s="13">
        <v>28.133333333333333</v>
      </c>
      <c r="B4597" s="15">
        <v>2074.21</v>
      </c>
    </row>
    <row r="4598" spans="1:2" x14ac:dyDescent="0.25">
      <c r="A4598" s="13">
        <v>1.8333333333333333</v>
      </c>
      <c r="B4598" s="15">
        <v>2072.77</v>
      </c>
    </row>
    <row r="4599" spans="1:2" x14ac:dyDescent="0.25">
      <c r="A4599" s="13">
        <v>17.233333333333334</v>
      </c>
      <c r="B4599" s="15">
        <v>2070.96</v>
      </c>
    </row>
    <row r="4600" spans="1:2" x14ac:dyDescent="0.25">
      <c r="A4600" s="13">
        <v>4.6333333333333337</v>
      </c>
      <c r="B4600" s="15">
        <v>2070.87</v>
      </c>
    </row>
    <row r="4601" spans="1:2" x14ac:dyDescent="0.25">
      <c r="A4601" s="13">
        <v>4.5</v>
      </c>
      <c r="B4601" s="15">
        <v>2070.6799999999998</v>
      </c>
    </row>
    <row r="4602" spans="1:2" x14ac:dyDescent="0.25">
      <c r="A4602" s="13">
        <v>4.666666666666667</v>
      </c>
      <c r="B4602" s="15">
        <v>2070</v>
      </c>
    </row>
    <row r="4603" spans="1:2" x14ac:dyDescent="0.25">
      <c r="A4603" s="13">
        <v>2.7666666666666666</v>
      </c>
      <c r="B4603" s="15">
        <v>2069.77</v>
      </c>
    </row>
    <row r="4604" spans="1:2" x14ac:dyDescent="0.25">
      <c r="A4604" s="13">
        <v>1.4666666666666666</v>
      </c>
      <c r="B4604" s="15">
        <v>2069.64</v>
      </c>
    </row>
    <row r="4605" spans="1:2" x14ac:dyDescent="0.25">
      <c r="A4605" s="13">
        <v>9.1</v>
      </c>
      <c r="B4605" s="15">
        <v>2069.52</v>
      </c>
    </row>
    <row r="4606" spans="1:2" x14ac:dyDescent="0.25">
      <c r="A4606" s="13">
        <v>5.5</v>
      </c>
      <c r="B4606" s="15">
        <v>2068.5500000000002</v>
      </c>
    </row>
    <row r="4607" spans="1:2" x14ac:dyDescent="0.25">
      <c r="A4607" s="13">
        <v>10.866666666666667</v>
      </c>
      <c r="B4607" s="15">
        <v>2068.5</v>
      </c>
    </row>
    <row r="4608" spans="1:2" x14ac:dyDescent="0.25">
      <c r="A4608" s="13">
        <v>2.6666666666666665</v>
      </c>
      <c r="B4608" s="15">
        <v>2066.96</v>
      </c>
    </row>
    <row r="4609" spans="1:2" x14ac:dyDescent="0.25">
      <c r="A4609" s="13">
        <v>3.1</v>
      </c>
      <c r="B4609" s="15">
        <v>2066.1</v>
      </c>
    </row>
    <row r="4610" spans="1:2" x14ac:dyDescent="0.25">
      <c r="A4610" s="13">
        <v>2.1</v>
      </c>
      <c r="B4610" s="15">
        <v>2066.0700000000002</v>
      </c>
    </row>
    <row r="4611" spans="1:2" x14ac:dyDescent="0.25">
      <c r="A4611" s="13">
        <v>10.033333333333333</v>
      </c>
      <c r="B4611" s="15">
        <v>2065.96</v>
      </c>
    </row>
    <row r="4612" spans="1:2" x14ac:dyDescent="0.25">
      <c r="A4612" s="13">
        <v>4.5999999999999996</v>
      </c>
      <c r="B4612" s="15">
        <v>2065.6</v>
      </c>
    </row>
    <row r="4613" spans="1:2" x14ac:dyDescent="0.25">
      <c r="A4613" s="13">
        <v>3.9333333333333331</v>
      </c>
      <c r="B4613" s="15">
        <v>2063.62</v>
      </c>
    </row>
    <row r="4614" spans="1:2" x14ac:dyDescent="0.25">
      <c r="A4614" s="13">
        <v>5.4666666666666668</v>
      </c>
      <c r="B4614" s="15">
        <v>2063.12</v>
      </c>
    </row>
    <row r="4615" spans="1:2" x14ac:dyDescent="0.25">
      <c r="A4615" s="13">
        <v>5.5333333333333332</v>
      </c>
      <c r="B4615" s="15">
        <v>2062.89</v>
      </c>
    </row>
    <row r="4616" spans="1:2" x14ac:dyDescent="0.25">
      <c r="A4616" s="13">
        <v>3.9666666666666668</v>
      </c>
      <c r="B4616" s="15">
        <v>2062.25</v>
      </c>
    </row>
    <row r="4617" spans="1:2" x14ac:dyDescent="0.25">
      <c r="A4617" s="13">
        <v>4.9000000000000004</v>
      </c>
      <c r="B4617" s="15">
        <v>2060.2600000000002</v>
      </c>
    </row>
    <row r="4618" spans="1:2" x14ac:dyDescent="0.25">
      <c r="A4618" s="13">
        <v>4.6333333333333337</v>
      </c>
      <c r="B4618" s="15">
        <v>2059.64</v>
      </c>
    </row>
    <row r="4619" spans="1:2" x14ac:dyDescent="0.25">
      <c r="A4619" s="13">
        <v>8.5</v>
      </c>
      <c r="B4619" s="15">
        <v>2059.21</v>
      </c>
    </row>
    <row r="4620" spans="1:2" x14ac:dyDescent="0.25">
      <c r="A4620" s="13">
        <v>2.5</v>
      </c>
      <c r="B4620" s="15">
        <v>2059.04</v>
      </c>
    </row>
    <row r="4621" spans="1:2" x14ac:dyDescent="0.25">
      <c r="A4621" s="13">
        <v>1.3333333333333333</v>
      </c>
      <c r="B4621" s="15">
        <v>2058.14</v>
      </c>
    </row>
    <row r="4622" spans="1:2" x14ac:dyDescent="0.25">
      <c r="A4622" s="13">
        <v>1.4</v>
      </c>
      <c r="B4622" s="15">
        <v>2058.14</v>
      </c>
    </row>
    <row r="4623" spans="1:2" x14ac:dyDescent="0.25">
      <c r="A4623" s="13">
        <v>2.3333333333333335</v>
      </c>
      <c r="B4623" s="15">
        <v>2057.36</v>
      </c>
    </row>
    <row r="4624" spans="1:2" x14ac:dyDescent="0.25">
      <c r="A4624" s="13">
        <v>2.4</v>
      </c>
      <c r="B4624" s="15">
        <v>2057.36</v>
      </c>
    </row>
    <row r="4625" spans="1:2" x14ac:dyDescent="0.25">
      <c r="A4625" s="13">
        <v>2.5333333333333332</v>
      </c>
      <c r="B4625" s="15">
        <v>2057</v>
      </c>
    </row>
    <row r="4626" spans="1:2" x14ac:dyDescent="0.25">
      <c r="A4626" s="13">
        <v>8.7666666666666675</v>
      </c>
      <c r="B4626" s="15">
        <v>2056.7199999999998</v>
      </c>
    </row>
    <row r="4627" spans="1:2" x14ac:dyDescent="0.25">
      <c r="A4627" s="13">
        <v>10.966666666666667</v>
      </c>
      <c r="B4627" s="15">
        <v>2056.44</v>
      </c>
    </row>
    <row r="4628" spans="1:2" x14ac:dyDescent="0.25">
      <c r="A4628" s="13">
        <v>7.7666666666666666</v>
      </c>
      <c r="B4628" s="15">
        <v>2055.58</v>
      </c>
    </row>
    <row r="4629" spans="1:2" x14ac:dyDescent="0.25">
      <c r="A4629" s="13">
        <v>1.7333333333333334</v>
      </c>
      <c r="B4629" s="15">
        <v>2055.16</v>
      </c>
    </row>
    <row r="4630" spans="1:2" x14ac:dyDescent="0.25">
      <c r="A4630" s="13">
        <v>2.3666666666666667</v>
      </c>
      <c r="B4630" s="15">
        <v>2053.61</v>
      </c>
    </row>
    <row r="4631" spans="1:2" x14ac:dyDescent="0.25">
      <c r="A4631" s="13">
        <v>2.2999999999999998</v>
      </c>
      <c r="B4631" s="15">
        <v>2053.11</v>
      </c>
    </row>
    <row r="4632" spans="1:2" x14ac:dyDescent="0.25">
      <c r="A4632" s="13">
        <v>6.5666666666666664</v>
      </c>
      <c r="B4632" s="15">
        <v>2052.69</v>
      </c>
    </row>
    <row r="4633" spans="1:2" x14ac:dyDescent="0.25">
      <c r="A4633" s="13">
        <v>9.6</v>
      </c>
      <c r="B4633" s="15">
        <v>2052.5300000000002</v>
      </c>
    </row>
    <row r="4634" spans="1:2" x14ac:dyDescent="0.25">
      <c r="A4634" s="13">
        <v>1.9666666666666666</v>
      </c>
      <c r="B4634" s="15">
        <v>2052.27</v>
      </c>
    </row>
    <row r="4635" spans="1:2" x14ac:dyDescent="0.25">
      <c r="A4635" s="13">
        <v>3.8333333333333335</v>
      </c>
      <c r="B4635" s="15">
        <v>2051.36</v>
      </c>
    </row>
    <row r="4636" spans="1:2" x14ac:dyDescent="0.25">
      <c r="A4636" s="13">
        <v>29.166666666666668</v>
      </c>
      <c r="B4636" s="15">
        <v>2050.9</v>
      </c>
    </row>
    <row r="4637" spans="1:2" x14ac:dyDescent="0.25">
      <c r="A4637" s="13">
        <v>5.4666666666666668</v>
      </c>
      <c r="B4637" s="15">
        <v>2048.17</v>
      </c>
    </row>
    <row r="4638" spans="1:2" x14ac:dyDescent="0.25">
      <c r="A4638" s="13">
        <v>1.1000000000000001</v>
      </c>
      <c r="B4638" s="15">
        <v>2047.07</v>
      </c>
    </row>
    <row r="4639" spans="1:2" x14ac:dyDescent="0.25">
      <c r="A4639" s="13">
        <v>15.066666666666666</v>
      </c>
      <c r="B4639" s="15">
        <v>2046.84</v>
      </c>
    </row>
    <row r="4640" spans="1:2" x14ac:dyDescent="0.25">
      <c r="A4640" s="13">
        <v>7.666666666666667</v>
      </c>
      <c r="B4640" s="15">
        <v>2046.64</v>
      </c>
    </row>
    <row r="4641" spans="1:2" x14ac:dyDescent="0.25">
      <c r="A4641" s="13">
        <v>3.9333333333333331</v>
      </c>
      <c r="B4641" s="15">
        <v>2045.29</v>
      </c>
    </row>
    <row r="4642" spans="1:2" x14ac:dyDescent="0.25">
      <c r="A4642" s="13">
        <v>2.9333333333333331</v>
      </c>
      <c r="B4642" s="15">
        <v>2044.57</v>
      </c>
    </row>
    <row r="4643" spans="1:2" x14ac:dyDescent="0.25">
      <c r="A4643" s="13">
        <v>9</v>
      </c>
      <c r="B4643" s="15">
        <v>2044.47</v>
      </c>
    </row>
    <row r="4644" spans="1:2" x14ac:dyDescent="0.25">
      <c r="A4644" s="13">
        <v>5.3666666666666663</v>
      </c>
      <c r="B4644" s="15">
        <v>2044.42</v>
      </c>
    </row>
    <row r="4645" spans="1:2" x14ac:dyDescent="0.25">
      <c r="A4645" s="13">
        <v>7.6333333333333337</v>
      </c>
      <c r="B4645" s="15">
        <v>2043.88</v>
      </c>
    </row>
    <row r="4646" spans="1:2" x14ac:dyDescent="0.25">
      <c r="A4646" s="13">
        <v>-11.333333333333334</v>
      </c>
      <c r="B4646" s="15">
        <v>2042.25</v>
      </c>
    </row>
    <row r="4647" spans="1:2" x14ac:dyDescent="0.25">
      <c r="A4647" s="13">
        <v>9.2333333333333325</v>
      </c>
      <c r="B4647" s="15">
        <v>2042.25</v>
      </c>
    </row>
    <row r="4648" spans="1:2" x14ac:dyDescent="0.25">
      <c r="A4648" s="13">
        <v>8.5333333333333332</v>
      </c>
      <c r="B4648" s="15">
        <v>2041.11</v>
      </c>
    </row>
    <row r="4649" spans="1:2" x14ac:dyDescent="0.25">
      <c r="A4649" s="13">
        <v>1.1333333333333333</v>
      </c>
      <c r="B4649" s="15">
        <v>2041</v>
      </c>
    </row>
    <row r="4650" spans="1:2" x14ac:dyDescent="0.25">
      <c r="A4650" s="13">
        <v>9.3000000000000007</v>
      </c>
      <c r="B4650" s="15">
        <v>2040.84</v>
      </c>
    </row>
    <row r="4651" spans="1:2" x14ac:dyDescent="0.25">
      <c r="A4651" s="13">
        <v>6.2666666666666666</v>
      </c>
      <c r="B4651" s="15">
        <v>2040.05</v>
      </c>
    </row>
    <row r="4652" spans="1:2" x14ac:dyDescent="0.25">
      <c r="A4652" s="13">
        <v>4.4666666666666668</v>
      </c>
      <c r="B4652" s="15">
        <v>2040.02</v>
      </c>
    </row>
    <row r="4653" spans="1:2" x14ac:dyDescent="0.25">
      <c r="A4653" s="13">
        <v>5.166666666666667</v>
      </c>
      <c r="B4653" s="15">
        <v>2039.58</v>
      </c>
    </row>
    <row r="4654" spans="1:2" x14ac:dyDescent="0.25">
      <c r="A4654" s="13">
        <v>5.7666666666666666</v>
      </c>
      <c r="B4654" s="15">
        <v>2039.44</v>
      </c>
    </row>
    <row r="4655" spans="1:2" x14ac:dyDescent="0.25">
      <c r="A4655" s="13">
        <v>1.8333333333333333</v>
      </c>
      <c r="B4655" s="15">
        <v>2038.62</v>
      </c>
    </row>
    <row r="4656" spans="1:2" x14ac:dyDescent="0.25">
      <c r="A4656" s="13">
        <v>3.0666666666666669</v>
      </c>
      <c r="B4656" s="15">
        <v>2038.62</v>
      </c>
    </row>
    <row r="4657" spans="1:2" x14ac:dyDescent="0.25">
      <c r="A4657" s="13">
        <v>5.333333333333333</v>
      </c>
      <c r="B4657" s="15">
        <v>2038.59</v>
      </c>
    </row>
    <row r="4658" spans="1:2" x14ac:dyDescent="0.25">
      <c r="A4658" s="13">
        <v>13.133333333333333</v>
      </c>
      <c r="B4658" s="15">
        <v>2037.93</v>
      </c>
    </row>
    <row r="4659" spans="1:2" x14ac:dyDescent="0.25">
      <c r="A4659" s="13">
        <v>3.3666666666666667</v>
      </c>
      <c r="B4659" s="15">
        <v>2037.91</v>
      </c>
    </row>
    <row r="4660" spans="1:2" x14ac:dyDescent="0.25">
      <c r="A4660" s="13">
        <v>5.3</v>
      </c>
      <c r="B4660" s="15">
        <v>2037.7</v>
      </c>
    </row>
    <row r="4661" spans="1:2" x14ac:dyDescent="0.25">
      <c r="A4661" s="13">
        <v>20.166666666666668</v>
      </c>
      <c r="B4661" s="15">
        <v>2036.84</v>
      </c>
    </row>
    <row r="4662" spans="1:2" x14ac:dyDescent="0.25">
      <c r="A4662" s="13">
        <v>12.733333333333333</v>
      </c>
      <c r="B4662" s="15">
        <v>2036.29</v>
      </c>
    </row>
    <row r="4663" spans="1:2" x14ac:dyDescent="0.25">
      <c r="A4663" s="13">
        <v>4</v>
      </c>
      <c r="B4663" s="15">
        <v>2035.87</v>
      </c>
    </row>
    <row r="4664" spans="1:2" x14ac:dyDescent="0.25">
      <c r="A4664" s="13">
        <v>5.0333333333333332</v>
      </c>
      <c r="B4664" s="15">
        <v>2035.87</v>
      </c>
    </row>
    <row r="4665" spans="1:2" x14ac:dyDescent="0.25">
      <c r="A4665" s="13">
        <v>10.966666666666667</v>
      </c>
      <c r="B4665" s="15">
        <v>2035.69</v>
      </c>
    </row>
    <row r="4666" spans="1:2" x14ac:dyDescent="0.25">
      <c r="A4666" s="13">
        <v>2.7666666666666666</v>
      </c>
      <c r="B4666" s="15">
        <v>2034.71</v>
      </c>
    </row>
    <row r="4667" spans="1:2" x14ac:dyDescent="0.25">
      <c r="A4667" s="13">
        <v>3.7333333333333334</v>
      </c>
      <c r="B4667" s="15">
        <v>2033.53</v>
      </c>
    </row>
    <row r="4668" spans="1:2" x14ac:dyDescent="0.25">
      <c r="A4668" s="13">
        <v>17.966666666666665</v>
      </c>
      <c r="B4668" s="15">
        <v>2033.32</v>
      </c>
    </row>
    <row r="4669" spans="1:2" x14ac:dyDescent="0.25">
      <c r="A4669" s="13">
        <v>5.8</v>
      </c>
      <c r="B4669" s="15">
        <v>2033</v>
      </c>
    </row>
    <row r="4670" spans="1:2" x14ac:dyDescent="0.25">
      <c r="A4670" s="13">
        <v>2.3333333333333335</v>
      </c>
      <c r="B4670" s="15">
        <v>2032.47</v>
      </c>
    </row>
    <row r="4671" spans="1:2" x14ac:dyDescent="0.25">
      <c r="A4671" s="13">
        <v>4.5999999999999996</v>
      </c>
      <c r="B4671" s="15">
        <v>2031.52</v>
      </c>
    </row>
    <row r="4672" spans="1:2" x14ac:dyDescent="0.25">
      <c r="A4672" s="13">
        <v>5.333333333333333</v>
      </c>
      <c r="B4672" s="15">
        <v>2031.25</v>
      </c>
    </row>
    <row r="4673" spans="1:2" x14ac:dyDescent="0.25">
      <c r="A4673" s="13">
        <v>0.23333333333333334</v>
      </c>
      <c r="B4673" s="15">
        <v>2030.88</v>
      </c>
    </row>
    <row r="4674" spans="1:2" x14ac:dyDescent="0.25">
      <c r="A4674" s="13">
        <v>7.7</v>
      </c>
      <c r="B4674" s="15">
        <v>2030.63</v>
      </c>
    </row>
    <row r="4675" spans="1:2" x14ac:dyDescent="0.25">
      <c r="A4675" s="13">
        <v>4.5333333333333332</v>
      </c>
      <c r="B4675" s="15">
        <v>2029.85</v>
      </c>
    </row>
    <row r="4676" spans="1:2" x14ac:dyDescent="0.25">
      <c r="A4676" s="13">
        <v>5.6</v>
      </c>
      <c r="B4676" s="15">
        <v>2029</v>
      </c>
    </row>
    <row r="4677" spans="1:2" x14ac:dyDescent="0.25">
      <c r="A4677" s="13">
        <v>2.5333333333333332</v>
      </c>
      <c r="B4677" s="15">
        <v>2028.4</v>
      </c>
    </row>
    <row r="4678" spans="1:2" x14ac:dyDescent="0.25">
      <c r="A4678" s="13">
        <v>1.4</v>
      </c>
      <c r="B4678" s="15">
        <v>2028.34</v>
      </c>
    </row>
    <row r="4679" spans="1:2" x14ac:dyDescent="0.25">
      <c r="A4679" s="13">
        <v>3.1</v>
      </c>
      <c r="B4679" s="15">
        <v>2028.22</v>
      </c>
    </row>
    <row r="4680" spans="1:2" x14ac:dyDescent="0.25">
      <c r="A4680" s="13">
        <v>3.6</v>
      </c>
      <c r="B4680" s="15">
        <v>2027.59</v>
      </c>
    </row>
    <row r="4681" spans="1:2" x14ac:dyDescent="0.25">
      <c r="A4681" s="13">
        <v>3.0666666666666669</v>
      </c>
      <c r="B4681" s="15">
        <v>2026.06</v>
      </c>
    </row>
    <row r="4682" spans="1:2" x14ac:dyDescent="0.25">
      <c r="A4682" s="13">
        <v>2.9</v>
      </c>
      <c r="B4682" s="15">
        <v>2025.14</v>
      </c>
    </row>
    <row r="4683" spans="1:2" x14ac:dyDescent="0.25">
      <c r="A4683" s="13">
        <v>-0.6</v>
      </c>
      <c r="B4683" s="15">
        <v>2025.08</v>
      </c>
    </row>
    <row r="4684" spans="1:2" x14ac:dyDescent="0.25">
      <c r="A4684" s="13">
        <v>8.4333333333333336</v>
      </c>
      <c r="B4684" s="15">
        <v>2025.08</v>
      </c>
    </row>
    <row r="4685" spans="1:2" x14ac:dyDescent="0.25">
      <c r="A4685" s="13">
        <v>5</v>
      </c>
      <c r="B4685" s="15">
        <v>2025.03</v>
      </c>
    </row>
    <row r="4686" spans="1:2" x14ac:dyDescent="0.25">
      <c r="A4686" s="13">
        <v>3.0333333333333332</v>
      </c>
      <c r="B4686" s="15">
        <v>2025.02</v>
      </c>
    </row>
    <row r="4687" spans="1:2" x14ac:dyDescent="0.25">
      <c r="A4687" s="13">
        <v>12.6</v>
      </c>
      <c r="B4687" s="15">
        <v>2024.98</v>
      </c>
    </row>
    <row r="4688" spans="1:2" x14ac:dyDescent="0.25">
      <c r="A4688" s="13">
        <v>0.9</v>
      </c>
      <c r="B4688" s="15">
        <v>2024.81</v>
      </c>
    </row>
    <row r="4689" spans="1:2" x14ac:dyDescent="0.25">
      <c r="A4689" s="13">
        <v>3.9666666666666668</v>
      </c>
      <c r="B4689" s="15">
        <v>2024.55</v>
      </c>
    </row>
    <row r="4690" spans="1:2" x14ac:dyDescent="0.25">
      <c r="A4690" s="13">
        <v>4.833333333333333</v>
      </c>
      <c r="B4690" s="15">
        <v>2024.19</v>
      </c>
    </row>
    <row r="4691" spans="1:2" x14ac:dyDescent="0.25">
      <c r="A4691" s="13">
        <v>1.4</v>
      </c>
      <c r="B4691" s="15">
        <v>2024.04</v>
      </c>
    </row>
    <row r="4692" spans="1:2" x14ac:dyDescent="0.25">
      <c r="A4692" s="13">
        <v>14.9</v>
      </c>
      <c r="B4692" s="15">
        <v>2023.89</v>
      </c>
    </row>
    <row r="4693" spans="1:2" x14ac:dyDescent="0.25">
      <c r="A4693" s="13">
        <v>6.7666666666666666</v>
      </c>
      <c r="B4693" s="15">
        <v>2023.44</v>
      </c>
    </row>
    <row r="4694" spans="1:2" x14ac:dyDescent="0.25">
      <c r="A4694" s="13">
        <v>10.966666666666667</v>
      </c>
      <c r="B4694" s="15">
        <v>2022.74</v>
      </c>
    </row>
    <row r="4695" spans="1:2" x14ac:dyDescent="0.25">
      <c r="A4695" s="13">
        <v>1.7666666666666666</v>
      </c>
      <c r="B4695" s="15">
        <v>2022.36</v>
      </c>
    </row>
    <row r="4696" spans="1:2" x14ac:dyDescent="0.25">
      <c r="A4696" s="13">
        <v>2.1</v>
      </c>
      <c r="B4696" s="15">
        <v>2022.36</v>
      </c>
    </row>
    <row r="4697" spans="1:2" x14ac:dyDescent="0.25">
      <c r="A4697" s="13">
        <v>7.333333333333333</v>
      </c>
      <c r="B4697" s="15">
        <v>2022.07</v>
      </c>
    </row>
    <row r="4698" spans="1:2" x14ac:dyDescent="0.25">
      <c r="A4698" s="13">
        <v>2.6333333333333333</v>
      </c>
      <c r="B4698" s="15">
        <v>2020.85</v>
      </c>
    </row>
    <row r="4699" spans="1:2" x14ac:dyDescent="0.25">
      <c r="A4699" s="13">
        <v>2.2000000000000002</v>
      </c>
      <c r="B4699" s="15">
        <v>2019.89</v>
      </c>
    </row>
    <row r="4700" spans="1:2" x14ac:dyDescent="0.25">
      <c r="A4700" s="13">
        <v>4.5999999999999996</v>
      </c>
      <c r="B4700" s="15">
        <v>2019</v>
      </c>
    </row>
    <row r="4701" spans="1:2" x14ac:dyDescent="0.25">
      <c r="A4701" s="13">
        <v>2.6666666666666665</v>
      </c>
      <c r="B4701" s="15">
        <v>2018.7</v>
      </c>
    </row>
    <row r="4702" spans="1:2" x14ac:dyDescent="0.25">
      <c r="A4702" s="13">
        <v>31.4</v>
      </c>
      <c r="B4702" s="15">
        <v>2018.33</v>
      </c>
    </row>
    <row r="4703" spans="1:2" x14ac:dyDescent="0.25">
      <c r="A4703" s="13">
        <v>4.333333333333333</v>
      </c>
      <c r="B4703" s="15">
        <v>2017.92</v>
      </c>
    </row>
    <row r="4704" spans="1:2" x14ac:dyDescent="0.25">
      <c r="A4704" s="13">
        <v>2.6333333333333333</v>
      </c>
      <c r="B4704" s="15">
        <v>2017.32</v>
      </c>
    </row>
    <row r="4705" spans="1:2" x14ac:dyDescent="0.25">
      <c r="A4705" s="13">
        <v>2.3333333333333335</v>
      </c>
      <c r="B4705" s="15">
        <v>2015.78</v>
      </c>
    </row>
    <row r="4706" spans="1:2" x14ac:dyDescent="0.25">
      <c r="A4706" s="13">
        <v>9.1333333333333329</v>
      </c>
      <c r="B4706" s="15">
        <v>2014.45</v>
      </c>
    </row>
    <row r="4707" spans="1:2" x14ac:dyDescent="0.25">
      <c r="A4707" s="13">
        <v>6.5</v>
      </c>
      <c r="B4707" s="15">
        <v>2014.4</v>
      </c>
    </row>
    <row r="4708" spans="1:2" x14ac:dyDescent="0.25">
      <c r="A4708" s="13">
        <v>1.6666666666666667</v>
      </c>
      <c r="B4708" s="15">
        <v>2013.57</v>
      </c>
    </row>
    <row r="4709" spans="1:2" x14ac:dyDescent="0.25">
      <c r="A4709" s="13">
        <v>1.6666666666666667</v>
      </c>
      <c r="B4709" s="15">
        <v>2013.57</v>
      </c>
    </row>
    <row r="4710" spans="1:2" x14ac:dyDescent="0.25">
      <c r="A4710" s="13">
        <v>3.5</v>
      </c>
      <c r="B4710" s="15">
        <v>2011.68</v>
      </c>
    </row>
    <row r="4711" spans="1:2" x14ac:dyDescent="0.25">
      <c r="A4711" s="13">
        <v>3.1</v>
      </c>
      <c r="B4711" s="15">
        <v>2011.55</v>
      </c>
    </row>
    <row r="4712" spans="1:2" x14ac:dyDescent="0.25">
      <c r="A4712" s="13">
        <v>3.2333333333333334</v>
      </c>
      <c r="B4712" s="15">
        <v>2011.17</v>
      </c>
    </row>
    <row r="4713" spans="1:2" x14ac:dyDescent="0.25">
      <c r="A4713" s="13">
        <v>9.5666666666666664</v>
      </c>
      <c r="B4713" s="15">
        <v>2011.12</v>
      </c>
    </row>
    <row r="4714" spans="1:2" x14ac:dyDescent="0.25">
      <c r="A4714" s="13">
        <v>12.433333333333334</v>
      </c>
      <c r="B4714" s="15">
        <v>2010.84</v>
      </c>
    </row>
    <row r="4715" spans="1:2" x14ac:dyDescent="0.25">
      <c r="A4715" s="13">
        <v>10.166666666666666</v>
      </c>
      <c r="B4715" s="15">
        <v>2010.44</v>
      </c>
    </row>
    <row r="4716" spans="1:2" x14ac:dyDescent="0.25">
      <c r="A4716" s="13">
        <v>6.666666666666667</v>
      </c>
      <c r="B4716" s="15">
        <v>2010.04</v>
      </c>
    </row>
    <row r="4717" spans="1:2" x14ac:dyDescent="0.25">
      <c r="A4717" s="13">
        <v>3.7333333333333334</v>
      </c>
      <c r="B4717" s="15">
        <v>2010</v>
      </c>
    </row>
    <row r="4718" spans="1:2" x14ac:dyDescent="0.25">
      <c r="A4718" s="13">
        <v>4.166666666666667</v>
      </c>
      <c r="B4718" s="15">
        <v>2010</v>
      </c>
    </row>
    <row r="4719" spans="1:2" x14ac:dyDescent="0.25">
      <c r="A4719" s="13">
        <v>4.7</v>
      </c>
      <c r="B4719" s="15">
        <v>2010</v>
      </c>
    </row>
    <row r="4720" spans="1:2" x14ac:dyDescent="0.25">
      <c r="A4720" s="13">
        <v>11.266666666666667</v>
      </c>
      <c r="B4720" s="15">
        <v>2009.73</v>
      </c>
    </row>
    <row r="4721" spans="1:2" x14ac:dyDescent="0.25">
      <c r="A4721" s="13">
        <v>8.7333333333333325</v>
      </c>
      <c r="B4721" s="15">
        <v>2009.26</v>
      </c>
    </row>
    <row r="4722" spans="1:2" x14ac:dyDescent="0.25">
      <c r="A4722" s="13">
        <v>10.666666666666666</v>
      </c>
      <c r="B4722" s="15">
        <v>2008.83</v>
      </c>
    </row>
    <row r="4723" spans="1:2" x14ac:dyDescent="0.25">
      <c r="A4723" s="13">
        <v>2.8333333333333335</v>
      </c>
      <c r="B4723" s="15">
        <v>2008.62</v>
      </c>
    </row>
    <row r="4724" spans="1:2" x14ac:dyDescent="0.25">
      <c r="A4724" s="13">
        <v>5.4</v>
      </c>
      <c r="B4724" s="15">
        <v>2008.52</v>
      </c>
    </row>
    <row r="4725" spans="1:2" x14ac:dyDescent="0.25">
      <c r="A4725" s="13">
        <v>2.3333333333333335</v>
      </c>
      <c r="B4725" s="15">
        <v>2007.63</v>
      </c>
    </row>
    <row r="4726" spans="1:2" x14ac:dyDescent="0.25">
      <c r="A4726" s="13">
        <v>3.9333333333333331</v>
      </c>
      <c r="B4726" s="15">
        <v>2007.21</v>
      </c>
    </row>
    <row r="4727" spans="1:2" x14ac:dyDescent="0.25">
      <c r="A4727" s="13">
        <v>6</v>
      </c>
      <c r="B4727" s="15">
        <v>2007.17</v>
      </c>
    </row>
    <row r="4728" spans="1:2" x14ac:dyDescent="0.25">
      <c r="A4728" s="13">
        <v>5.666666666666667</v>
      </c>
      <c r="B4728" s="15">
        <v>2007.05</v>
      </c>
    </row>
    <row r="4729" spans="1:2" x14ac:dyDescent="0.25">
      <c r="A4729" s="13">
        <v>3.3666666666666667</v>
      </c>
      <c r="B4729" s="15">
        <v>2006.73</v>
      </c>
    </row>
    <row r="4730" spans="1:2" x14ac:dyDescent="0.25">
      <c r="A4730" s="13">
        <v>1.5666666666666667</v>
      </c>
      <c r="B4730" s="15">
        <v>2005.47</v>
      </c>
    </row>
    <row r="4731" spans="1:2" x14ac:dyDescent="0.25">
      <c r="A4731" s="13">
        <v>3.6666666666666665</v>
      </c>
      <c r="B4731" s="15">
        <v>2004.22</v>
      </c>
    </row>
    <row r="4732" spans="1:2" x14ac:dyDescent="0.25">
      <c r="A4732" s="13">
        <v>2.1333333333333333</v>
      </c>
      <c r="B4732" s="15">
        <v>2003.06</v>
      </c>
    </row>
    <row r="4733" spans="1:2" x14ac:dyDescent="0.25">
      <c r="A4733" s="13">
        <v>2.9333333333333331</v>
      </c>
      <c r="B4733" s="15">
        <v>2003.03</v>
      </c>
    </row>
    <row r="4734" spans="1:2" x14ac:dyDescent="0.25">
      <c r="A4734" s="13">
        <v>14.766666666666667</v>
      </c>
      <c r="B4734" s="15">
        <v>2002.62</v>
      </c>
    </row>
    <row r="4735" spans="1:2" x14ac:dyDescent="0.25">
      <c r="A4735" s="13">
        <v>6.5333333333333332</v>
      </c>
      <c r="B4735" s="15">
        <v>2002</v>
      </c>
    </row>
    <row r="4736" spans="1:2" x14ac:dyDescent="0.25">
      <c r="A4736" s="13">
        <v>9.6666666666666661</v>
      </c>
      <c r="B4736" s="15">
        <v>2001.26</v>
      </c>
    </row>
    <row r="4737" spans="1:2" x14ac:dyDescent="0.25">
      <c r="A4737" s="13">
        <v>1.8</v>
      </c>
      <c r="B4737" s="15">
        <v>2000</v>
      </c>
    </row>
    <row r="4738" spans="1:2" x14ac:dyDescent="0.25">
      <c r="A4738" s="13">
        <v>3.8</v>
      </c>
      <c r="B4738" s="15">
        <v>2000</v>
      </c>
    </row>
    <row r="4739" spans="1:2" x14ac:dyDescent="0.25">
      <c r="A4739" s="13">
        <v>4.0333333333333332</v>
      </c>
      <c r="B4739" s="15">
        <v>2000</v>
      </c>
    </row>
    <row r="4740" spans="1:2" x14ac:dyDescent="0.25">
      <c r="A4740" s="13">
        <v>4.5333333333333332</v>
      </c>
      <c r="B4740" s="15">
        <v>2000</v>
      </c>
    </row>
    <row r="4741" spans="1:2" x14ac:dyDescent="0.25">
      <c r="A4741" s="13">
        <v>5.0999999999999996</v>
      </c>
      <c r="B4741" s="15">
        <v>2000</v>
      </c>
    </row>
    <row r="4742" spans="1:2" x14ac:dyDescent="0.25">
      <c r="A4742" s="13">
        <v>7.2333333333333334</v>
      </c>
      <c r="B4742" s="15">
        <v>2000</v>
      </c>
    </row>
    <row r="4743" spans="1:2" x14ac:dyDescent="0.25">
      <c r="A4743" s="13">
        <v>7.5666666666666664</v>
      </c>
      <c r="B4743" s="15">
        <v>2000</v>
      </c>
    </row>
    <row r="4744" spans="1:2" x14ac:dyDescent="0.25">
      <c r="A4744" s="13">
        <v>25.133333333333333</v>
      </c>
      <c r="B4744" s="15">
        <v>2000</v>
      </c>
    </row>
    <row r="4745" spans="1:2" x14ac:dyDescent="0.25">
      <c r="A4745" s="13">
        <v>10.133333333333333</v>
      </c>
      <c r="B4745" s="15">
        <v>1999.98</v>
      </c>
    </row>
    <row r="4746" spans="1:2" x14ac:dyDescent="0.25">
      <c r="A4746" s="13">
        <v>4.2333333333333334</v>
      </c>
      <c r="B4746" s="15">
        <v>1999.58</v>
      </c>
    </row>
    <row r="4747" spans="1:2" x14ac:dyDescent="0.25">
      <c r="A4747" s="13">
        <v>16.3</v>
      </c>
      <c r="B4747" s="15">
        <v>1998.34</v>
      </c>
    </row>
    <row r="4748" spans="1:2" x14ac:dyDescent="0.25">
      <c r="A4748" s="13">
        <v>5.8666666666666663</v>
      </c>
      <c r="B4748" s="15">
        <v>1998.3</v>
      </c>
    </row>
    <row r="4749" spans="1:2" x14ac:dyDescent="0.25">
      <c r="A4749" s="13">
        <v>3.6333333333333333</v>
      </c>
      <c r="B4749" s="15">
        <v>1997.83</v>
      </c>
    </row>
    <row r="4750" spans="1:2" x14ac:dyDescent="0.25">
      <c r="A4750" s="13">
        <v>13.133333333333333</v>
      </c>
      <c r="B4750" s="15">
        <v>1997.58</v>
      </c>
    </row>
    <row r="4751" spans="1:2" x14ac:dyDescent="0.25">
      <c r="A4751" s="13">
        <v>5.1333333333333337</v>
      </c>
      <c r="B4751" s="15">
        <v>1997.28</v>
      </c>
    </row>
    <row r="4752" spans="1:2" x14ac:dyDescent="0.25">
      <c r="A4752" s="13">
        <v>4.9666666666666668</v>
      </c>
      <c r="B4752" s="15">
        <v>1997.13</v>
      </c>
    </row>
    <row r="4753" spans="1:2" x14ac:dyDescent="0.25">
      <c r="A4753" s="13">
        <v>1.2</v>
      </c>
      <c r="B4753" s="15">
        <v>1996.5</v>
      </c>
    </row>
    <row r="4754" spans="1:2" x14ac:dyDescent="0.25">
      <c r="A4754" s="13">
        <v>3.0333333333333332</v>
      </c>
      <c r="B4754" s="15">
        <v>1996.08</v>
      </c>
    </row>
    <row r="4755" spans="1:2" x14ac:dyDescent="0.25">
      <c r="A4755" s="13">
        <v>4.2</v>
      </c>
      <c r="B4755" s="15">
        <v>1996.08</v>
      </c>
    </row>
    <row r="4756" spans="1:2" x14ac:dyDescent="0.25">
      <c r="A4756" s="13">
        <v>4.0333333333333332</v>
      </c>
      <c r="B4756" s="15">
        <v>1996</v>
      </c>
    </row>
    <row r="4757" spans="1:2" x14ac:dyDescent="0.25">
      <c r="A4757" s="13">
        <v>9.2666666666666675</v>
      </c>
      <c r="B4757" s="15">
        <v>1995.91</v>
      </c>
    </row>
    <row r="4758" spans="1:2" x14ac:dyDescent="0.25">
      <c r="A4758" s="13">
        <v>5.0333333333333332</v>
      </c>
      <c r="B4758" s="15">
        <v>1995.58</v>
      </c>
    </row>
    <row r="4759" spans="1:2" x14ac:dyDescent="0.25">
      <c r="A4759" s="13">
        <v>3.3333333333333335</v>
      </c>
      <c r="B4759" s="15">
        <v>1995.1</v>
      </c>
    </row>
    <row r="4760" spans="1:2" x14ac:dyDescent="0.25">
      <c r="A4760" s="13">
        <v>15.433333333333334</v>
      </c>
      <c r="B4760" s="15">
        <v>1994.78</v>
      </c>
    </row>
    <row r="4761" spans="1:2" x14ac:dyDescent="0.25">
      <c r="A4761" s="13">
        <v>3</v>
      </c>
      <c r="B4761" s="15">
        <v>1994.45</v>
      </c>
    </row>
    <row r="4762" spans="1:2" x14ac:dyDescent="0.25">
      <c r="A4762" s="13">
        <v>5.1333333333333337</v>
      </c>
      <c r="B4762" s="15">
        <v>1994.44</v>
      </c>
    </row>
    <row r="4763" spans="1:2" x14ac:dyDescent="0.25">
      <c r="A4763" s="13">
        <v>3.5</v>
      </c>
      <c r="B4763" s="15">
        <v>1993.95</v>
      </c>
    </row>
    <row r="4764" spans="1:2" x14ac:dyDescent="0.25">
      <c r="A4764" s="13">
        <v>3.5</v>
      </c>
      <c r="B4764" s="15">
        <v>1993.94</v>
      </c>
    </row>
    <row r="4765" spans="1:2" x14ac:dyDescent="0.25">
      <c r="A4765" s="13">
        <v>1.1333333333333333</v>
      </c>
      <c r="B4765" s="15">
        <v>1993.77</v>
      </c>
    </row>
    <row r="4766" spans="1:2" x14ac:dyDescent="0.25">
      <c r="A4766" s="13">
        <v>4.2</v>
      </c>
      <c r="B4766" s="15">
        <v>1992.9</v>
      </c>
    </row>
    <row r="4767" spans="1:2" x14ac:dyDescent="0.25">
      <c r="A4767" s="13">
        <v>3.0333333333333332</v>
      </c>
      <c r="B4767" s="15">
        <v>1992.81</v>
      </c>
    </row>
    <row r="4768" spans="1:2" x14ac:dyDescent="0.25">
      <c r="A4768" s="13">
        <v>10.733333333333333</v>
      </c>
      <c r="B4768" s="15">
        <v>1992.67</v>
      </c>
    </row>
    <row r="4769" spans="1:2" x14ac:dyDescent="0.25">
      <c r="A4769" s="13">
        <v>6.9666666666666668</v>
      </c>
      <c r="B4769" s="15">
        <v>1992.3</v>
      </c>
    </row>
    <row r="4770" spans="1:2" x14ac:dyDescent="0.25">
      <c r="A4770" s="13">
        <v>21.466666666666665</v>
      </c>
      <c r="B4770" s="15">
        <v>1992.29</v>
      </c>
    </row>
    <row r="4771" spans="1:2" x14ac:dyDescent="0.25">
      <c r="A4771" s="13">
        <v>7.4</v>
      </c>
      <c r="B4771" s="15">
        <v>1992.02</v>
      </c>
    </row>
    <row r="4772" spans="1:2" x14ac:dyDescent="0.25">
      <c r="A4772" s="13">
        <v>9.8666666666666671</v>
      </c>
      <c r="B4772" s="15">
        <v>1991.78</v>
      </c>
    </row>
    <row r="4773" spans="1:2" x14ac:dyDescent="0.25">
      <c r="A4773" s="13">
        <v>4.2666666666666666</v>
      </c>
      <c r="B4773" s="15">
        <v>1991.24</v>
      </c>
    </row>
    <row r="4774" spans="1:2" x14ac:dyDescent="0.25">
      <c r="A4774" s="13">
        <v>12.6</v>
      </c>
      <c r="B4774" s="15">
        <v>1989.42</v>
      </c>
    </row>
    <row r="4775" spans="1:2" x14ac:dyDescent="0.25">
      <c r="A4775" s="13">
        <v>10.833333333333334</v>
      </c>
      <c r="B4775" s="15">
        <v>1988.8</v>
      </c>
    </row>
    <row r="4776" spans="1:2" x14ac:dyDescent="0.25">
      <c r="A4776" s="13">
        <v>3.2666666666666666</v>
      </c>
      <c r="B4776" s="15">
        <v>1987.78</v>
      </c>
    </row>
    <row r="4777" spans="1:2" x14ac:dyDescent="0.25">
      <c r="A4777" s="13">
        <v>3.2666666666666666</v>
      </c>
      <c r="B4777" s="15">
        <v>1987.78</v>
      </c>
    </row>
    <row r="4778" spans="1:2" x14ac:dyDescent="0.25">
      <c r="A4778" s="13">
        <v>1.9666666666666666</v>
      </c>
      <c r="B4778" s="15">
        <v>1987.15</v>
      </c>
    </row>
    <row r="4779" spans="1:2" x14ac:dyDescent="0.25">
      <c r="A4779" s="13">
        <v>4.9333333333333336</v>
      </c>
      <c r="B4779" s="15">
        <v>1986.83</v>
      </c>
    </row>
    <row r="4780" spans="1:2" x14ac:dyDescent="0.25">
      <c r="A4780" s="13">
        <v>4</v>
      </c>
      <c r="B4780" s="15">
        <v>1986.82</v>
      </c>
    </row>
    <row r="4781" spans="1:2" x14ac:dyDescent="0.25">
      <c r="A4781" s="13">
        <v>3.2333333333333334</v>
      </c>
      <c r="B4781" s="15">
        <v>1985.59</v>
      </c>
    </row>
    <row r="4782" spans="1:2" x14ac:dyDescent="0.25">
      <c r="A4782" s="13">
        <v>3.5333333333333332</v>
      </c>
      <c r="B4782" s="15">
        <v>1985.26</v>
      </c>
    </row>
    <row r="4783" spans="1:2" x14ac:dyDescent="0.25">
      <c r="A4783" s="13">
        <v>1.8666666666666667</v>
      </c>
      <c r="B4783" s="15">
        <v>1985.25</v>
      </c>
    </row>
    <row r="4784" spans="1:2" x14ac:dyDescent="0.25">
      <c r="A4784" s="13">
        <v>7.4666666666666668</v>
      </c>
      <c r="B4784" s="15">
        <v>1985.2</v>
      </c>
    </row>
    <row r="4785" spans="1:2" x14ac:dyDescent="0.25">
      <c r="A4785" s="13">
        <v>5.7333333333333334</v>
      </c>
      <c r="B4785" s="15">
        <v>1984.44</v>
      </c>
    </row>
    <row r="4786" spans="1:2" x14ac:dyDescent="0.25">
      <c r="A4786" s="13">
        <v>4.0999999999999996</v>
      </c>
      <c r="B4786" s="15">
        <v>1983.41</v>
      </c>
    </row>
    <row r="4787" spans="1:2" x14ac:dyDescent="0.25">
      <c r="A4787" s="13">
        <v>2.2666666666666666</v>
      </c>
      <c r="B4787" s="15">
        <v>1983.26</v>
      </c>
    </row>
    <row r="4788" spans="1:2" x14ac:dyDescent="0.25">
      <c r="A4788" s="13">
        <v>3.2666666666666666</v>
      </c>
      <c r="B4788" s="15">
        <v>1983.26</v>
      </c>
    </row>
    <row r="4789" spans="1:2" x14ac:dyDescent="0.25">
      <c r="A4789" s="13">
        <v>2.1</v>
      </c>
      <c r="B4789" s="15">
        <v>1982.57</v>
      </c>
    </row>
    <row r="4790" spans="1:2" x14ac:dyDescent="0.25">
      <c r="A4790" s="13">
        <v>19.033333333333335</v>
      </c>
      <c r="B4790" s="15">
        <v>1981.78</v>
      </c>
    </row>
    <row r="4791" spans="1:2" x14ac:dyDescent="0.25">
      <c r="A4791" s="13">
        <v>11.1</v>
      </c>
      <c r="B4791" s="15">
        <v>1981.29</v>
      </c>
    </row>
    <row r="4792" spans="1:2" x14ac:dyDescent="0.25">
      <c r="A4792" s="13">
        <v>2.0666666666666669</v>
      </c>
      <c r="B4792" s="15">
        <v>1981.2</v>
      </c>
    </row>
    <row r="4793" spans="1:2" x14ac:dyDescent="0.25">
      <c r="A4793" s="13">
        <v>3.5</v>
      </c>
      <c r="B4793" s="15">
        <v>1981</v>
      </c>
    </row>
    <row r="4794" spans="1:2" x14ac:dyDescent="0.25">
      <c r="A4794" s="13">
        <v>5.7666666666666666</v>
      </c>
      <c r="B4794" s="15">
        <v>1980.67</v>
      </c>
    </row>
    <row r="4795" spans="1:2" x14ac:dyDescent="0.25">
      <c r="A4795" s="13">
        <v>7.1</v>
      </c>
      <c r="B4795" s="15">
        <v>1980.4</v>
      </c>
    </row>
    <row r="4796" spans="1:2" x14ac:dyDescent="0.25">
      <c r="A4796" s="13">
        <v>5.7333333333333334</v>
      </c>
      <c r="B4796" s="15">
        <v>1980</v>
      </c>
    </row>
    <row r="4797" spans="1:2" x14ac:dyDescent="0.25">
      <c r="A4797" s="13">
        <v>2.1333333333333333</v>
      </c>
      <c r="B4797" s="15">
        <v>1978.34</v>
      </c>
    </row>
    <row r="4798" spans="1:2" x14ac:dyDescent="0.25">
      <c r="A4798" s="13">
        <v>8.6999999999999993</v>
      </c>
      <c r="B4798" s="15">
        <v>1978.31</v>
      </c>
    </row>
    <row r="4799" spans="1:2" x14ac:dyDescent="0.25">
      <c r="A4799" s="13">
        <v>6.666666666666667</v>
      </c>
      <c r="B4799" s="15">
        <v>1978.27</v>
      </c>
    </row>
    <row r="4800" spans="1:2" x14ac:dyDescent="0.25">
      <c r="A4800" s="13">
        <v>2.2999999999999998</v>
      </c>
      <c r="B4800" s="15">
        <v>1977.92</v>
      </c>
    </row>
    <row r="4801" spans="1:2" x14ac:dyDescent="0.25">
      <c r="A4801" s="13">
        <v>9.5</v>
      </c>
      <c r="B4801" s="15">
        <v>1977.61</v>
      </c>
    </row>
    <row r="4802" spans="1:2" x14ac:dyDescent="0.25">
      <c r="A4802" s="13">
        <v>5.9666666666666668</v>
      </c>
      <c r="B4802" s="15">
        <v>1977.19</v>
      </c>
    </row>
    <row r="4803" spans="1:2" x14ac:dyDescent="0.25">
      <c r="A4803" s="13">
        <v>0.9</v>
      </c>
      <c r="B4803" s="15">
        <v>1976.65</v>
      </c>
    </row>
    <row r="4804" spans="1:2" x14ac:dyDescent="0.25">
      <c r="A4804" s="13">
        <v>8.6333333333333329</v>
      </c>
      <c r="B4804" s="15">
        <v>1976.04</v>
      </c>
    </row>
    <row r="4805" spans="1:2" x14ac:dyDescent="0.25">
      <c r="A4805" s="13">
        <v>3.4666666666666668</v>
      </c>
      <c r="B4805" s="15">
        <v>1975.9</v>
      </c>
    </row>
    <row r="4806" spans="1:2" x14ac:dyDescent="0.25">
      <c r="A4806" s="13">
        <v>4.833333333333333</v>
      </c>
      <c r="B4806" s="15">
        <v>1975.8</v>
      </c>
    </row>
    <row r="4807" spans="1:2" x14ac:dyDescent="0.25">
      <c r="A4807" s="13">
        <v>16.533333333333335</v>
      </c>
      <c r="B4807" s="15">
        <v>1975.8</v>
      </c>
    </row>
    <row r="4808" spans="1:2" x14ac:dyDescent="0.25">
      <c r="A4808" s="13">
        <v>2.1333333333333333</v>
      </c>
      <c r="B4808" s="15">
        <v>1975.64</v>
      </c>
    </row>
    <row r="4809" spans="1:2" x14ac:dyDescent="0.25">
      <c r="A4809" s="13">
        <v>7.7</v>
      </c>
      <c r="B4809" s="15">
        <v>1975.62</v>
      </c>
    </row>
    <row r="4810" spans="1:2" x14ac:dyDescent="0.25">
      <c r="A4810" s="13">
        <v>4.666666666666667</v>
      </c>
      <c r="B4810" s="15">
        <v>1975.22</v>
      </c>
    </row>
    <row r="4811" spans="1:2" x14ac:dyDescent="0.25">
      <c r="A4811" s="13">
        <v>2.6666666666666665</v>
      </c>
      <c r="B4811" s="15">
        <v>1974.89</v>
      </c>
    </row>
    <row r="4812" spans="1:2" x14ac:dyDescent="0.25">
      <c r="A4812" s="13">
        <v>15.1</v>
      </c>
      <c r="B4812" s="15">
        <v>1974.88</v>
      </c>
    </row>
    <row r="4813" spans="1:2" x14ac:dyDescent="0.25">
      <c r="A4813" s="13">
        <v>2.2999999999999998</v>
      </c>
      <c r="B4813" s="15">
        <v>1974.75</v>
      </c>
    </row>
    <row r="4814" spans="1:2" x14ac:dyDescent="0.25">
      <c r="A4814" s="13">
        <v>3.0666666666666669</v>
      </c>
      <c r="B4814" s="15">
        <v>1974.75</v>
      </c>
    </row>
    <row r="4815" spans="1:2" x14ac:dyDescent="0.25">
      <c r="A4815" s="13">
        <v>6.3</v>
      </c>
      <c r="B4815" s="15">
        <v>1974.75</v>
      </c>
    </row>
    <row r="4816" spans="1:2" x14ac:dyDescent="0.25">
      <c r="A4816" s="13">
        <v>5.4</v>
      </c>
      <c r="B4816" s="15">
        <v>1973.41</v>
      </c>
    </row>
    <row r="4817" spans="1:2" x14ac:dyDescent="0.25">
      <c r="A4817" s="13">
        <v>1.9666666666666666</v>
      </c>
      <c r="B4817" s="15">
        <v>1973.19</v>
      </c>
    </row>
    <row r="4818" spans="1:2" x14ac:dyDescent="0.25">
      <c r="A4818" s="13">
        <v>36.633333333333333</v>
      </c>
      <c r="B4818" s="15">
        <v>1972.31</v>
      </c>
    </row>
    <row r="4819" spans="1:2" x14ac:dyDescent="0.25">
      <c r="A4819" s="13">
        <v>4.833333333333333</v>
      </c>
      <c r="B4819" s="15">
        <v>1968.27</v>
      </c>
    </row>
    <row r="4820" spans="1:2" x14ac:dyDescent="0.25">
      <c r="A4820" s="13">
        <v>5.7666666666666666</v>
      </c>
      <c r="B4820" s="15">
        <v>1967.98</v>
      </c>
    </row>
    <row r="4821" spans="1:2" x14ac:dyDescent="0.25">
      <c r="A4821" s="13">
        <v>8.2666666666666675</v>
      </c>
      <c r="B4821" s="15">
        <v>1967.36</v>
      </c>
    </row>
    <row r="4822" spans="1:2" x14ac:dyDescent="0.25">
      <c r="A4822" s="13">
        <v>12.8</v>
      </c>
      <c r="B4822" s="15">
        <v>1967.2</v>
      </c>
    </row>
    <row r="4823" spans="1:2" x14ac:dyDescent="0.25">
      <c r="A4823" s="13">
        <v>4.8666666666666663</v>
      </c>
      <c r="B4823" s="15">
        <v>1966.68</v>
      </c>
    </row>
    <row r="4824" spans="1:2" x14ac:dyDescent="0.25">
      <c r="A4824" s="13">
        <v>1.8333333333333333</v>
      </c>
      <c r="B4824" s="15">
        <v>1965.72</v>
      </c>
    </row>
    <row r="4825" spans="1:2" x14ac:dyDescent="0.25">
      <c r="A4825" s="13">
        <v>3.4</v>
      </c>
      <c r="B4825" s="15">
        <v>1963.34</v>
      </c>
    </row>
    <row r="4826" spans="1:2" x14ac:dyDescent="0.25">
      <c r="A4826" s="13">
        <v>3.5</v>
      </c>
      <c r="B4826" s="15">
        <v>1963.27</v>
      </c>
    </row>
    <row r="4827" spans="1:2" x14ac:dyDescent="0.25">
      <c r="A4827" s="13">
        <v>3.5666666666666669</v>
      </c>
      <c r="B4827" s="15">
        <v>1962.96</v>
      </c>
    </row>
    <row r="4828" spans="1:2" x14ac:dyDescent="0.25">
      <c r="A4828" s="13">
        <v>2.8666666666666667</v>
      </c>
      <c r="B4828" s="15">
        <v>1962.37</v>
      </c>
    </row>
    <row r="4829" spans="1:2" x14ac:dyDescent="0.25">
      <c r="A4829" s="13">
        <v>14.133333333333333</v>
      </c>
      <c r="B4829" s="15">
        <v>1960.95</v>
      </c>
    </row>
    <row r="4830" spans="1:2" x14ac:dyDescent="0.25">
      <c r="A4830" s="13">
        <v>5.9</v>
      </c>
      <c r="B4830" s="15">
        <v>1959.54</v>
      </c>
    </row>
    <row r="4831" spans="1:2" x14ac:dyDescent="0.25">
      <c r="A4831" s="13">
        <v>7.2</v>
      </c>
      <c r="B4831" s="15">
        <v>1959.34</v>
      </c>
    </row>
    <row r="4832" spans="1:2" x14ac:dyDescent="0.25">
      <c r="A4832" s="13">
        <v>24.1</v>
      </c>
      <c r="B4832" s="15">
        <v>1959.28</v>
      </c>
    </row>
    <row r="4833" spans="1:2" x14ac:dyDescent="0.25">
      <c r="A4833" s="13">
        <v>1.8</v>
      </c>
      <c r="B4833" s="15">
        <v>1957.78</v>
      </c>
    </row>
    <row r="4834" spans="1:2" x14ac:dyDescent="0.25">
      <c r="A4834" s="13">
        <v>3.9333333333333331</v>
      </c>
      <c r="B4834" s="15">
        <v>1957.01</v>
      </c>
    </row>
    <row r="4835" spans="1:2" x14ac:dyDescent="0.25">
      <c r="A4835" s="13">
        <v>3.5</v>
      </c>
      <c r="B4835" s="15">
        <v>1956.15</v>
      </c>
    </row>
    <row r="4836" spans="1:2" x14ac:dyDescent="0.25">
      <c r="A4836" s="13">
        <v>1.3</v>
      </c>
      <c r="B4836" s="15">
        <v>1954.58</v>
      </c>
    </row>
    <row r="4837" spans="1:2" x14ac:dyDescent="0.25">
      <c r="A4837" s="13">
        <v>4</v>
      </c>
      <c r="B4837" s="15">
        <v>1954.06</v>
      </c>
    </row>
    <row r="4838" spans="1:2" x14ac:dyDescent="0.25">
      <c r="A4838" s="13">
        <v>5.833333333333333</v>
      </c>
      <c r="B4838" s="15">
        <v>1954</v>
      </c>
    </row>
    <row r="4839" spans="1:2" x14ac:dyDescent="0.25">
      <c r="A4839" s="13">
        <v>8.1666666666666661</v>
      </c>
      <c r="B4839" s="15">
        <v>1953.43</v>
      </c>
    </row>
    <row r="4840" spans="1:2" x14ac:dyDescent="0.25">
      <c r="A4840" s="13">
        <v>4.3</v>
      </c>
      <c r="B4840" s="15">
        <v>1952.69</v>
      </c>
    </row>
    <row r="4841" spans="1:2" x14ac:dyDescent="0.25">
      <c r="A4841" s="13">
        <v>6.0666666666666664</v>
      </c>
      <c r="B4841" s="15">
        <v>1952.18</v>
      </c>
    </row>
    <row r="4842" spans="1:2" x14ac:dyDescent="0.25">
      <c r="A4842" s="13">
        <v>3.6</v>
      </c>
      <c r="B4842" s="15">
        <v>1951.52</v>
      </c>
    </row>
    <row r="4843" spans="1:2" x14ac:dyDescent="0.25">
      <c r="A4843" s="13">
        <v>0.73333333333333328</v>
      </c>
      <c r="B4843" s="15">
        <v>1951.39</v>
      </c>
    </row>
    <row r="4844" spans="1:2" x14ac:dyDescent="0.25">
      <c r="A4844" s="13">
        <v>6.9333333333333336</v>
      </c>
      <c r="B4844" s="15">
        <v>1951.35</v>
      </c>
    </row>
    <row r="4845" spans="1:2" x14ac:dyDescent="0.25">
      <c r="A4845" s="13">
        <v>1</v>
      </c>
      <c r="B4845" s="15">
        <v>1951.28</v>
      </c>
    </row>
    <row r="4846" spans="1:2" x14ac:dyDescent="0.25">
      <c r="A4846" s="13">
        <v>12.666666666666666</v>
      </c>
      <c r="B4846" s="15">
        <v>1950</v>
      </c>
    </row>
    <row r="4847" spans="1:2" x14ac:dyDescent="0.25">
      <c r="A4847" s="13">
        <v>5.333333333333333</v>
      </c>
      <c r="B4847" s="15">
        <v>1948.89</v>
      </c>
    </row>
    <row r="4848" spans="1:2" x14ac:dyDescent="0.25">
      <c r="A4848" s="13">
        <v>10.233333333333333</v>
      </c>
      <c r="B4848" s="15">
        <v>1948.78</v>
      </c>
    </row>
    <row r="4849" spans="1:2" x14ac:dyDescent="0.25">
      <c r="A4849" s="13">
        <v>1.5</v>
      </c>
      <c r="B4849" s="15">
        <v>1946.62</v>
      </c>
    </row>
    <row r="4850" spans="1:2" x14ac:dyDescent="0.25">
      <c r="A4850" s="13">
        <v>6.0666666666666664</v>
      </c>
      <c r="B4850" s="15">
        <v>1945.89</v>
      </c>
    </row>
    <row r="4851" spans="1:2" x14ac:dyDescent="0.25">
      <c r="A4851" s="13">
        <v>2.6</v>
      </c>
      <c r="B4851" s="15">
        <v>1944.82</v>
      </c>
    </row>
    <row r="4852" spans="1:2" x14ac:dyDescent="0.25">
      <c r="A4852" s="13">
        <v>11.533333333333333</v>
      </c>
      <c r="B4852" s="15">
        <v>1943.8</v>
      </c>
    </row>
    <row r="4853" spans="1:2" x14ac:dyDescent="0.25">
      <c r="A4853" s="13">
        <v>7.2</v>
      </c>
      <c r="B4853" s="15">
        <v>1943.35</v>
      </c>
    </row>
    <row r="4854" spans="1:2" x14ac:dyDescent="0.25">
      <c r="A4854" s="13">
        <v>1.9</v>
      </c>
      <c r="B4854" s="15">
        <v>1943.09</v>
      </c>
    </row>
    <row r="4855" spans="1:2" x14ac:dyDescent="0.25">
      <c r="A4855" s="13">
        <v>7.9333333333333336</v>
      </c>
      <c r="B4855" s="15">
        <v>1943.09</v>
      </c>
    </row>
    <row r="4856" spans="1:2" x14ac:dyDescent="0.25">
      <c r="A4856" s="13">
        <v>1.8666666666666667</v>
      </c>
      <c r="B4856" s="15">
        <v>1940.62</v>
      </c>
    </row>
    <row r="4857" spans="1:2" x14ac:dyDescent="0.25">
      <c r="A4857" s="13">
        <v>7.3</v>
      </c>
      <c r="B4857" s="15">
        <v>1939.76</v>
      </c>
    </row>
    <row r="4858" spans="1:2" x14ac:dyDescent="0.25">
      <c r="A4858" s="13">
        <v>3.8333333333333335</v>
      </c>
      <c r="B4858" s="15">
        <v>1939.67</v>
      </c>
    </row>
    <row r="4859" spans="1:2" x14ac:dyDescent="0.25">
      <c r="A4859" s="13">
        <v>3.3333333333333335</v>
      </c>
      <c r="B4859" s="15">
        <v>1939.02</v>
      </c>
    </row>
    <row r="4860" spans="1:2" x14ac:dyDescent="0.25">
      <c r="A4860" s="13">
        <v>7.0333333333333332</v>
      </c>
      <c r="B4860" s="15">
        <v>1939</v>
      </c>
    </row>
    <row r="4861" spans="1:2" x14ac:dyDescent="0.25">
      <c r="A4861" s="13">
        <v>12.3</v>
      </c>
      <c r="B4861" s="15">
        <v>1938.9</v>
      </c>
    </row>
    <row r="4862" spans="1:2" x14ac:dyDescent="0.25">
      <c r="A4862" s="13">
        <v>6.166666666666667</v>
      </c>
      <c r="B4862" s="15">
        <v>1938.88</v>
      </c>
    </row>
    <row r="4863" spans="1:2" x14ac:dyDescent="0.25">
      <c r="A4863" s="13">
        <v>6.3</v>
      </c>
      <c r="B4863" s="15">
        <v>1938.31</v>
      </c>
    </row>
    <row r="4864" spans="1:2" x14ac:dyDescent="0.25">
      <c r="A4864" s="13">
        <v>5.333333333333333</v>
      </c>
      <c r="B4864" s="15">
        <v>1938.26</v>
      </c>
    </row>
    <row r="4865" spans="1:2" x14ac:dyDescent="0.25">
      <c r="A4865" s="13">
        <v>6.9333333333333336</v>
      </c>
      <c r="B4865" s="15">
        <v>1938.16</v>
      </c>
    </row>
    <row r="4866" spans="1:2" x14ac:dyDescent="0.25">
      <c r="A4866" s="13">
        <v>2.6</v>
      </c>
      <c r="B4866" s="15">
        <v>1936.9</v>
      </c>
    </row>
    <row r="4867" spans="1:2" x14ac:dyDescent="0.25">
      <c r="A4867" s="13">
        <v>4.9333333333333336</v>
      </c>
      <c r="B4867" s="15">
        <v>1936.75</v>
      </c>
    </row>
    <row r="4868" spans="1:2" x14ac:dyDescent="0.25">
      <c r="A4868" s="13">
        <v>10.033333333333333</v>
      </c>
      <c r="B4868" s="15">
        <v>1936</v>
      </c>
    </row>
    <row r="4869" spans="1:2" x14ac:dyDescent="0.25">
      <c r="A4869" s="13">
        <v>4.0333333333333332</v>
      </c>
      <c r="B4869" s="15">
        <v>1935.88</v>
      </c>
    </row>
    <row r="4870" spans="1:2" x14ac:dyDescent="0.25">
      <c r="A4870" s="13">
        <v>8.7666666666666675</v>
      </c>
      <c r="B4870" s="15">
        <v>1934.04</v>
      </c>
    </row>
    <row r="4871" spans="1:2" x14ac:dyDescent="0.25">
      <c r="A4871" s="13">
        <v>2.1666666666666665</v>
      </c>
      <c r="B4871" s="15">
        <v>1933.97</v>
      </c>
    </row>
    <row r="4872" spans="1:2" x14ac:dyDescent="0.25">
      <c r="A4872" s="13">
        <v>2.6333333333333333</v>
      </c>
      <c r="B4872" s="15">
        <v>1933.79</v>
      </c>
    </row>
    <row r="4873" spans="1:2" x14ac:dyDescent="0.25">
      <c r="A4873" s="13">
        <v>2.7666666666666666</v>
      </c>
      <c r="B4873" s="15">
        <v>1933.68</v>
      </c>
    </row>
    <row r="4874" spans="1:2" x14ac:dyDescent="0.25">
      <c r="A4874" s="13">
        <v>11.066666666666666</v>
      </c>
      <c r="B4874" s="15">
        <v>1932.03</v>
      </c>
    </row>
    <row r="4875" spans="1:2" x14ac:dyDescent="0.25">
      <c r="A4875" s="13">
        <v>6.7666666666666666</v>
      </c>
      <c r="B4875" s="15">
        <v>1930.17</v>
      </c>
    </row>
    <row r="4876" spans="1:2" x14ac:dyDescent="0.25">
      <c r="A4876" s="13">
        <v>14.466666666666667</v>
      </c>
      <c r="B4876" s="15">
        <v>1929.91</v>
      </c>
    </row>
    <row r="4877" spans="1:2" x14ac:dyDescent="0.25">
      <c r="A4877" s="13">
        <v>18.166666666666668</v>
      </c>
      <c r="B4877" s="15">
        <v>1929.83</v>
      </c>
    </row>
    <row r="4878" spans="1:2" x14ac:dyDescent="0.25">
      <c r="A4878" s="13">
        <v>9.6999999999999993</v>
      </c>
      <c r="B4878" s="15">
        <v>1929.79</v>
      </c>
    </row>
    <row r="4879" spans="1:2" x14ac:dyDescent="0.25">
      <c r="A4879" s="13">
        <v>4.666666666666667</v>
      </c>
      <c r="B4879" s="15">
        <v>1928.48</v>
      </c>
    </row>
    <row r="4880" spans="1:2" x14ac:dyDescent="0.25">
      <c r="A4880" s="13">
        <v>4.8666666666666663</v>
      </c>
      <c r="B4880" s="15">
        <v>1926.13</v>
      </c>
    </row>
    <row r="4881" spans="1:2" x14ac:dyDescent="0.25">
      <c r="A4881" s="13">
        <v>4.7333333333333334</v>
      </c>
      <c r="B4881" s="15">
        <v>1925</v>
      </c>
    </row>
    <row r="4882" spans="1:2" x14ac:dyDescent="0.25">
      <c r="A4882" s="13">
        <v>20.433333333333334</v>
      </c>
      <c r="B4882" s="15">
        <v>1924.95</v>
      </c>
    </row>
    <row r="4883" spans="1:2" x14ac:dyDescent="0.25">
      <c r="A4883" s="13">
        <v>5.4</v>
      </c>
      <c r="B4883" s="15">
        <v>1923.94</v>
      </c>
    </row>
    <row r="4884" spans="1:2" x14ac:dyDescent="0.25">
      <c r="A4884" s="13">
        <v>7.166666666666667</v>
      </c>
      <c r="B4884" s="15">
        <v>1923.92</v>
      </c>
    </row>
    <row r="4885" spans="1:2" x14ac:dyDescent="0.25">
      <c r="A4885" s="13">
        <v>6</v>
      </c>
      <c r="B4885" s="15">
        <v>1923.9</v>
      </c>
    </row>
    <row r="4886" spans="1:2" x14ac:dyDescent="0.25">
      <c r="A4886" s="13">
        <v>15.833333333333334</v>
      </c>
      <c r="B4886" s="15">
        <v>1923.35</v>
      </c>
    </row>
    <row r="4887" spans="1:2" x14ac:dyDescent="0.25">
      <c r="A4887" s="13">
        <v>1.8666666666666667</v>
      </c>
      <c r="B4887" s="15">
        <v>1923.18</v>
      </c>
    </row>
    <row r="4888" spans="1:2" x14ac:dyDescent="0.25">
      <c r="A4888" s="13">
        <v>5.4</v>
      </c>
      <c r="B4888" s="15">
        <v>1922.36</v>
      </c>
    </row>
    <row r="4889" spans="1:2" x14ac:dyDescent="0.25">
      <c r="A4889" s="13">
        <v>10.733333333333333</v>
      </c>
      <c r="B4889" s="15">
        <v>1921.86</v>
      </c>
    </row>
    <row r="4890" spans="1:2" x14ac:dyDescent="0.25">
      <c r="A4890" s="13">
        <v>5.2666666666666666</v>
      </c>
      <c r="B4890" s="15">
        <v>1921.67</v>
      </c>
    </row>
    <row r="4891" spans="1:2" x14ac:dyDescent="0.25">
      <c r="A4891" s="13">
        <v>4.166666666666667</v>
      </c>
      <c r="B4891" s="15">
        <v>1921.39</v>
      </c>
    </row>
    <row r="4892" spans="1:2" x14ac:dyDescent="0.25">
      <c r="A4892" s="13">
        <v>8.6666666666666661</v>
      </c>
      <c r="B4892" s="15">
        <v>1920.36</v>
      </c>
    </row>
    <row r="4893" spans="1:2" x14ac:dyDescent="0.25">
      <c r="A4893" s="13">
        <v>5.6333333333333337</v>
      </c>
      <c r="B4893" s="15">
        <v>1920.2</v>
      </c>
    </row>
    <row r="4894" spans="1:2" x14ac:dyDescent="0.25">
      <c r="A4894" s="13">
        <v>2.1666666666666665</v>
      </c>
      <c r="B4894" s="15">
        <v>1919.83</v>
      </c>
    </row>
    <row r="4895" spans="1:2" x14ac:dyDescent="0.25">
      <c r="A4895" s="13">
        <v>6.5333333333333332</v>
      </c>
      <c r="B4895" s="15">
        <v>1918.78</v>
      </c>
    </row>
    <row r="4896" spans="1:2" x14ac:dyDescent="0.25">
      <c r="A4896" s="13">
        <v>1.9333333333333333</v>
      </c>
      <c r="B4896" s="15">
        <v>1918.7</v>
      </c>
    </row>
    <row r="4897" spans="1:2" x14ac:dyDescent="0.25">
      <c r="A4897" s="13">
        <v>2</v>
      </c>
      <c r="B4897" s="15">
        <v>1917.78</v>
      </c>
    </row>
    <row r="4898" spans="1:2" x14ac:dyDescent="0.25">
      <c r="A4898" s="13">
        <v>3.9333333333333331</v>
      </c>
      <c r="B4898" s="15">
        <v>1917.02</v>
      </c>
    </row>
    <row r="4899" spans="1:2" x14ac:dyDescent="0.25">
      <c r="A4899" s="13">
        <v>1.7666666666666666</v>
      </c>
      <c r="B4899" s="15">
        <v>1916.9</v>
      </c>
    </row>
    <row r="4900" spans="1:2" x14ac:dyDescent="0.25">
      <c r="A4900" s="13">
        <v>2.5</v>
      </c>
      <c r="B4900" s="15">
        <v>1916.9</v>
      </c>
    </row>
    <row r="4901" spans="1:2" x14ac:dyDescent="0.25">
      <c r="A4901" s="13">
        <v>3.7666666666666666</v>
      </c>
      <c r="B4901" s="15">
        <v>1916.36</v>
      </c>
    </row>
    <row r="4902" spans="1:2" x14ac:dyDescent="0.25">
      <c r="A4902" s="13">
        <v>8.3666666666666671</v>
      </c>
      <c r="B4902" s="15">
        <v>1916.03</v>
      </c>
    </row>
    <row r="4903" spans="1:2" x14ac:dyDescent="0.25">
      <c r="A4903" s="13">
        <v>10.466666666666667</v>
      </c>
      <c r="B4903" s="15">
        <v>1915.06</v>
      </c>
    </row>
    <row r="4904" spans="1:2" x14ac:dyDescent="0.25">
      <c r="A4904" s="13">
        <v>4.2</v>
      </c>
      <c r="B4904" s="15">
        <v>1915.01</v>
      </c>
    </row>
    <row r="4905" spans="1:2" x14ac:dyDescent="0.25">
      <c r="A4905" s="13">
        <v>3.4</v>
      </c>
      <c r="B4905" s="15">
        <v>1914.52</v>
      </c>
    </row>
    <row r="4906" spans="1:2" x14ac:dyDescent="0.25">
      <c r="A4906" s="13">
        <v>2.5666666666666669</v>
      </c>
      <c r="B4906" s="15">
        <v>1913.64</v>
      </c>
    </row>
    <row r="4907" spans="1:2" x14ac:dyDescent="0.25">
      <c r="A4907" s="13">
        <v>2.0666666666666669</v>
      </c>
      <c r="B4907" s="15">
        <v>1913.55</v>
      </c>
    </row>
    <row r="4908" spans="1:2" x14ac:dyDescent="0.25">
      <c r="A4908" s="13">
        <v>2.0666666666666669</v>
      </c>
      <c r="B4908" s="15">
        <v>1913.54</v>
      </c>
    </row>
    <row r="4909" spans="1:2" x14ac:dyDescent="0.25">
      <c r="A4909" s="13">
        <v>2.0333333333333332</v>
      </c>
      <c r="B4909" s="15">
        <v>1913.36</v>
      </c>
    </row>
    <row r="4910" spans="1:2" x14ac:dyDescent="0.25">
      <c r="A4910" s="13">
        <v>6.833333333333333</v>
      </c>
      <c r="B4910" s="15">
        <v>1913.36</v>
      </c>
    </row>
    <row r="4911" spans="1:2" x14ac:dyDescent="0.25">
      <c r="A4911" s="13">
        <v>3.4666666666666668</v>
      </c>
      <c r="B4911" s="15">
        <v>1912.82</v>
      </c>
    </row>
    <row r="4912" spans="1:2" x14ac:dyDescent="0.25">
      <c r="A4912" s="13">
        <v>2.3666666666666667</v>
      </c>
      <c r="B4912" s="15">
        <v>1912.63</v>
      </c>
    </row>
    <row r="4913" spans="1:2" x14ac:dyDescent="0.25">
      <c r="A4913" s="13">
        <v>9.5</v>
      </c>
      <c r="B4913" s="15">
        <v>1911.67</v>
      </c>
    </row>
    <row r="4914" spans="1:2" x14ac:dyDescent="0.25">
      <c r="A4914" s="13">
        <v>11.866666666666667</v>
      </c>
      <c r="B4914" s="15">
        <v>1911.55</v>
      </c>
    </row>
    <row r="4915" spans="1:2" x14ac:dyDescent="0.25">
      <c r="A4915" s="13">
        <v>9.4333333333333336</v>
      </c>
      <c r="B4915" s="15">
        <v>1911.34</v>
      </c>
    </row>
    <row r="4916" spans="1:2" x14ac:dyDescent="0.25">
      <c r="A4916" s="13">
        <v>2.3333333333333335</v>
      </c>
      <c r="B4916" s="15">
        <v>1911.22</v>
      </c>
    </row>
    <row r="4917" spans="1:2" x14ac:dyDescent="0.25">
      <c r="A4917" s="13">
        <v>2.1666666666666665</v>
      </c>
      <c r="B4917" s="15">
        <v>1910.17</v>
      </c>
    </row>
    <row r="4918" spans="1:2" x14ac:dyDescent="0.25">
      <c r="A4918" s="13">
        <v>2.2333333333333334</v>
      </c>
      <c r="B4918" s="15">
        <v>1909.95</v>
      </c>
    </row>
    <row r="4919" spans="1:2" x14ac:dyDescent="0.25">
      <c r="A4919" s="13">
        <v>2.5666666666666669</v>
      </c>
      <c r="B4919" s="15">
        <v>1909.49</v>
      </c>
    </row>
    <row r="4920" spans="1:2" x14ac:dyDescent="0.25">
      <c r="A4920" s="13">
        <v>3.2333333333333334</v>
      </c>
      <c r="B4920" s="15">
        <v>1908.91</v>
      </c>
    </row>
    <row r="4921" spans="1:2" x14ac:dyDescent="0.25">
      <c r="A4921" s="13">
        <v>1.9</v>
      </c>
      <c r="B4921" s="15">
        <v>1908.23</v>
      </c>
    </row>
    <row r="4922" spans="1:2" x14ac:dyDescent="0.25">
      <c r="A4922" s="13">
        <v>4.8666666666666663</v>
      </c>
      <c r="B4922" s="15">
        <v>1907.17</v>
      </c>
    </row>
    <row r="4923" spans="1:2" x14ac:dyDescent="0.25">
      <c r="A4923" s="13">
        <v>2.8</v>
      </c>
      <c r="B4923" s="15">
        <v>1907.14</v>
      </c>
    </row>
    <row r="4924" spans="1:2" x14ac:dyDescent="0.25">
      <c r="A4924" s="13">
        <v>5.8</v>
      </c>
      <c r="B4924" s="15">
        <v>1906.85</v>
      </c>
    </row>
    <row r="4925" spans="1:2" x14ac:dyDescent="0.25">
      <c r="A4925" s="13">
        <v>4.3</v>
      </c>
      <c r="B4925" s="15">
        <v>1906.42</v>
      </c>
    </row>
    <row r="4926" spans="1:2" x14ac:dyDescent="0.25">
      <c r="A4926" s="13">
        <v>2.9</v>
      </c>
      <c r="B4926" s="15">
        <v>1904.94</v>
      </c>
    </row>
    <row r="4927" spans="1:2" x14ac:dyDescent="0.25">
      <c r="A4927" s="13">
        <v>9.3666666666666671</v>
      </c>
      <c r="B4927" s="15">
        <v>1904.54</v>
      </c>
    </row>
    <row r="4928" spans="1:2" x14ac:dyDescent="0.25">
      <c r="A4928" s="13">
        <v>4.4333333333333336</v>
      </c>
      <c r="B4928" s="15">
        <v>1904.18</v>
      </c>
    </row>
    <row r="4929" spans="1:2" x14ac:dyDescent="0.25">
      <c r="A4929" s="13">
        <v>2.8666666666666667</v>
      </c>
      <c r="B4929" s="15">
        <v>1903.95</v>
      </c>
    </row>
    <row r="4930" spans="1:2" x14ac:dyDescent="0.25">
      <c r="A4930" s="13">
        <v>5.4666666666666668</v>
      </c>
      <c r="B4930" s="15">
        <v>1903.95</v>
      </c>
    </row>
    <row r="4931" spans="1:2" x14ac:dyDescent="0.25">
      <c r="A4931" s="13">
        <v>3.4666666666666668</v>
      </c>
      <c r="B4931" s="15">
        <v>1903.4</v>
      </c>
    </row>
    <row r="4932" spans="1:2" x14ac:dyDescent="0.25">
      <c r="A4932" s="13">
        <v>9.0666666666666664</v>
      </c>
      <c r="B4932" s="15">
        <v>1902.49</v>
      </c>
    </row>
    <row r="4933" spans="1:2" x14ac:dyDescent="0.25">
      <c r="A4933" s="13">
        <v>3.3666666666666667</v>
      </c>
      <c r="B4933" s="15">
        <v>1901.97</v>
      </c>
    </row>
    <row r="4934" spans="1:2" x14ac:dyDescent="0.25">
      <c r="A4934" s="13">
        <v>8.6999999999999993</v>
      </c>
      <c r="B4934" s="15">
        <v>1901.05</v>
      </c>
    </row>
    <row r="4935" spans="1:2" x14ac:dyDescent="0.25">
      <c r="A4935" s="13">
        <v>87.233333333333334</v>
      </c>
      <c r="B4935" s="15">
        <v>1900.83</v>
      </c>
    </row>
    <row r="4936" spans="1:2" x14ac:dyDescent="0.25">
      <c r="A4936" s="13">
        <v>8.0666666666666664</v>
      </c>
      <c r="B4936" s="15">
        <v>1900.36</v>
      </c>
    </row>
    <row r="4937" spans="1:2" x14ac:dyDescent="0.25">
      <c r="A4937" s="13">
        <v>1.6333333333333333</v>
      </c>
      <c r="B4937" s="15">
        <v>1900</v>
      </c>
    </row>
    <row r="4938" spans="1:2" x14ac:dyDescent="0.25">
      <c r="A4938" s="13">
        <v>1.7333333333333334</v>
      </c>
      <c r="B4938" s="15">
        <v>1900</v>
      </c>
    </row>
    <row r="4939" spans="1:2" x14ac:dyDescent="0.25">
      <c r="A4939" s="13">
        <v>8</v>
      </c>
      <c r="B4939" s="15">
        <v>1898.57</v>
      </c>
    </row>
    <row r="4940" spans="1:2" x14ac:dyDescent="0.25">
      <c r="A4940" s="13">
        <v>2.8</v>
      </c>
      <c r="B4940" s="15">
        <v>1898.3</v>
      </c>
    </row>
    <row r="4941" spans="1:2" x14ac:dyDescent="0.25">
      <c r="A4941" s="13">
        <v>24.766666666666666</v>
      </c>
      <c r="B4941" s="15">
        <v>1897.88</v>
      </c>
    </row>
    <row r="4942" spans="1:2" x14ac:dyDescent="0.25">
      <c r="A4942" s="13">
        <v>8</v>
      </c>
      <c r="B4942" s="15">
        <v>1897.53</v>
      </c>
    </row>
    <row r="4943" spans="1:2" x14ac:dyDescent="0.25">
      <c r="A4943" s="13">
        <v>5.4666666666666668</v>
      </c>
      <c r="B4943" s="15">
        <v>1897.46</v>
      </c>
    </row>
    <row r="4944" spans="1:2" x14ac:dyDescent="0.25">
      <c r="A4944" s="13">
        <v>4.3666666666666663</v>
      </c>
      <c r="B4944" s="15">
        <v>1895.31</v>
      </c>
    </row>
    <row r="4945" spans="1:2" x14ac:dyDescent="0.25">
      <c r="A4945" s="13">
        <v>5.166666666666667</v>
      </c>
      <c r="B4945" s="15">
        <v>1895.29</v>
      </c>
    </row>
    <row r="4946" spans="1:2" x14ac:dyDescent="0.25">
      <c r="A4946" s="13">
        <v>2.1666666666666665</v>
      </c>
      <c r="B4946" s="15">
        <v>1894.86</v>
      </c>
    </row>
    <row r="4947" spans="1:2" x14ac:dyDescent="0.25">
      <c r="A4947" s="13">
        <v>3.9333333333333331</v>
      </c>
      <c r="B4947" s="15">
        <v>1894.86</v>
      </c>
    </row>
    <row r="4948" spans="1:2" x14ac:dyDescent="0.25">
      <c r="A4948" s="13">
        <v>3.5333333333333332</v>
      </c>
      <c r="B4948" s="15">
        <v>1894.83</v>
      </c>
    </row>
    <row r="4949" spans="1:2" x14ac:dyDescent="0.25">
      <c r="A4949" s="13">
        <v>3.5</v>
      </c>
      <c r="B4949" s="15">
        <v>1894.76</v>
      </c>
    </row>
    <row r="4950" spans="1:2" x14ac:dyDescent="0.25">
      <c r="A4950" s="13">
        <v>6.6</v>
      </c>
      <c r="B4950" s="15">
        <v>1894.72</v>
      </c>
    </row>
    <row r="4951" spans="1:2" x14ac:dyDescent="0.25">
      <c r="A4951" s="13">
        <v>10.3</v>
      </c>
      <c r="B4951" s="15">
        <v>1894.21</v>
      </c>
    </row>
    <row r="4952" spans="1:2" x14ac:dyDescent="0.25">
      <c r="A4952" s="13">
        <v>4.7333333333333334</v>
      </c>
      <c r="B4952" s="15">
        <v>1893.7</v>
      </c>
    </row>
    <row r="4953" spans="1:2" x14ac:dyDescent="0.25">
      <c r="A4953" s="13">
        <v>6.0666666666666664</v>
      </c>
      <c r="B4953" s="15">
        <v>1893.42</v>
      </c>
    </row>
    <row r="4954" spans="1:2" x14ac:dyDescent="0.25">
      <c r="A4954" s="13">
        <v>4.9666666666666668</v>
      </c>
      <c r="B4954" s="15">
        <v>1892.67</v>
      </c>
    </row>
    <row r="4955" spans="1:2" x14ac:dyDescent="0.25">
      <c r="A4955" s="13">
        <v>1.4666666666666666</v>
      </c>
      <c r="B4955" s="15">
        <v>1890.81</v>
      </c>
    </row>
    <row r="4956" spans="1:2" x14ac:dyDescent="0.25">
      <c r="A4956" s="13">
        <v>5.6333333333333337</v>
      </c>
      <c r="B4956" s="15">
        <v>1890.23</v>
      </c>
    </row>
    <row r="4957" spans="1:2" x14ac:dyDescent="0.25">
      <c r="A4957" s="13">
        <v>3.6666666666666665</v>
      </c>
      <c r="B4957" s="15">
        <v>1890.11</v>
      </c>
    </row>
    <row r="4958" spans="1:2" x14ac:dyDescent="0.25">
      <c r="A4958" s="13">
        <v>1.7</v>
      </c>
      <c r="B4958" s="15">
        <v>1889.8</v>
      </c>
    </row>
    <row r="4959" spans="1:2" x14ac:dyDescent="0.25">
      <c r="A4959" s="13">
        <v>2.6666666666666665</v>
      </c>
      <c r="B4959" s="15">
        <v>1889.77</v>
      </c>
    </row>
    <row r="4960" spans="1:2" x14ac:dyDescent="0.25">
      <c r="A4960" s="13">
        <v>9.1</v>
      </c>
      <c r="B4960" s="15">
        <v>1889.56</v>
      </c>
    </row>
    <row r="4961" spans="1:2" x14ac:dyDescent="0.25">
      <c r="A4961" s="13">
        <v>3.1333333333333333</v>
      </c>
      <c r="B4961" s="15">
        <v>1889.38</v>
      </c>
    </row>
    <row r="4962" spans="1:2" x14ac:dyDescent="0.25">
      <c r="A4962" s="13">
        <v>3.0666666666666669</v>
      </c>
      <c r="B4962" s="15">
        <v>1888.83</v>
      </c>
    </row>
    <row r="4963" spans="1:2" x14ac:dyDescent="0.25">
      <c r="A4963" s="13">
        <v>6.9666666666666668</v>
      </c>
      <c r="B4963" s="15">
        <v>1888.75</v>
      </c>
    </row>
    <row r="4964" spans="1:2" x14ac:dyDescent="0.25">
      <c r="A4964" s="13">
        <v>5.2666666666666666</v>
      </c>
      <c r="B4964" s="15">
        <v>1887.28</v>
      </c>
    </row>
    <row r="4965" spans="1:2" x14ac:dyDescent="0.25">
      <c r="A4965" s="13">
        <v>8.8666666666666671</v>
      </c>
      <c r="B4965" s="15">
        <v>1887.04</v>
      </c>
    </row>
    <row r="4966" spans="1:2" x14ac:dyDescent="0.25">
      <c r="A4966" s="13">
        <v>4.4666666666666668</v>
      </c>
      <c r="B4966" s="15">
        <v>1886.84</v>
      </c>
    </row>
    <row r="4967" spans="1:2" x14ac:dyDescent="0.25">
      <c r="A4967" s="13">
        <v>12.9</v>
      </c>
      <c r="B4967" s="15">
        <v>1886.44</v>
      </c>
    </row>
    <row r="4968" spans="1:2" x14ac:dyDescent="0.25">
      <c r="A4968" s="13">
        <v>4.8666666666666663</v>
      </c>
      <c r="B4968" s="15">
        <v>1886.23</v>
      </c>
    </row>
    <row r="4969" spans="1:2" x14ac:dyDescent="0.25">
      <c r="A4969" s="13">
        <v>4.5333333333333332</v>
      </c>
      <c r="B4969" s="15">
        <v>1885.18</v>
      </c>
    </row>
    <row r="4970" spans="1:2" x14ac:dyDescent="0.25">
      <c r="A4970" s="13">
        <v>4.8</v>
      </c>
      <c r="B4970" s="15">
        <v>1884.35</v>
      </c>
    </row>
    <row r="4971" spans="1:2" x14ac:dyDescent="0.25">
      <c r="A4971" s="13">
        <v>6.0333333333333332</v>
      </c>
      <c r="B4971" s="15">
        <v>1883.83</v>
      </c>
    </row>
    <row r="4972" spans="1:2" x14ac:dyDescent="0.25">
      <c r="A4972" s="13">
        <v>4.2</v>
      </c>
      <c r="B4972" s="15">
        <v>1883.73</v>
      </c>
    </row>
    <row r="4973" spans="1:2" x14ac:dyDescent="0.25">
      <c r="A4973" s="13">
        <v>2.4</v>
      </c>
      <c r="B4973" s="15">
        <v>1881.25</v>
      </c>
    </row>
    <row r="4974" spans="1:2" x14ac:dyDescent="0.25">
      <c r="A4974" s="13">
        <v>3.5666666666666669</v>
      </c>
      <c r="B4974" s="15">
        <v>1880.89</v>
      </c>
    </row>
    <row r="4975" spans="1:2" x14ac:dyDescent="0.25">
      <c r="A4975" s="13">
        <v>3.0666666666666669</v>
      </c>
      <c r="B4975" s="15">
        <v>1879.73</v>
      </c>
    </row>
    <row r="4976" spans="1:2" x14ac:dyDescent="0.25">
      <c r="A4976" s="13">
        <v>3.4333333333333331</v>
      </c>
      <c r="B4976" s="15">
        <v>1879.68</v>
      </c>
    </row>
    <row r="4977" spans="1:2" x14ac:dyDescent="0.25">
      <c r="A4977" s="13">
        <v>1.7333333333333334</v>
      </c>
      <c r="B4977" s="15">
        <v>1878.93</v>
      </c>
    </row>
    <row r="4978" spans="1:2" x14ac:dyDescent="0.25">
      <c r="A4978" s="13">
        <v>3.6666666666666665</v>
      </c>
      <c r="B4978" s="15">
        <v>1878.82</v>
      </c>
    </row>
    <row r="4979" spans="1:2" x14ac:dyDescent="0.25">
      <c r="A4979" s="13">
        <v>3.3</v>
      </c>
      <c r="B4979" s="15">
        <v>1878.49</v>
      </c>
    </row>
    <row r="4980" spans="1:2" x14ac:dyDescent="0.25">
      <c r="A4980" s="13">
        <v>3.5333333333333332</v>
      </c>
      <c r="B4980" s="15">
        <v>1877.17</v>
      </c>
    </row>
    <row r="4981" spans="1:2" x14ac:dyDescent="0.25">
      <c r="A4981" s="13">
        <v>3.1</v>
      </c>
      <c r="B4981" s="15">
        <v>1876.97</v>
      </c>
    </row>
    <row r="4982" spans="1:2" x14ac:dyDescent="0.25">
      <c r="A4982" s="13">
        <v>12.766666666666667</v>
      </c>
      <c r="B4982" s="15">
        <v>1876.73</v>
      </c>
    </row>
    <row r="4983" spans="1:2" x14ac:dyDescent="0.25">
      <c r="A4983" s="13">
        <v>1.1666666666666667</v>
      </c>
      <c r="B4983" s="15">
        <v>1876.28</v>
      </c>
    </row>
    <row r="4984" spans="1:2" x14ac:dyDescent="0.25">
      <c r="A4984" s="13">
        <v>4.5999999999999996</v>
      </c>
      <c r="B4984" s="15">
        <v>1876.28</v>
      </c>
    </row>
    <row r="4985" spans="1:2" x14ac:dyDescent="0.25">
      <c r="A4985" s="13">
        <v>2.2999999999999998</v>
      </c>
      <c r="B4985" s="15">
        <v>1875.78</v>
      </c>
    </row>
    <row r="4986" spans="1:2" x14ac:dyDescent="0.25">
      <c r="A4986" s="13">
        <v>1.7</v>
      </c>
      <c r="B4986" s="15">
        <v>1875.4</v>
      </c>
    </row>
    <row r="4987" spans="1:2" x14ac:dyDescent="0.25">
      <c r="A4987" s="13">
        <v>1.5</v>
      </c>
      <c r="B4987" s="15">
        <v>1874.79</v>
      </c>
    </row>
    <row r="4988" spans="1:2" x14ac:dyDescent="0.25">
      <c r="A4988" s="13">
        <v>9.2333333333333325</v>
      </c>
      <c r="B4988" s="15">
        <v>1872.84</v>
      </c>
    </row>
    <row r="4989" spans="1:2" x14ac:dyDescent="0.25">
      <c r="A4989" s="13">
        <v>2.4333333333333331</v>
      </c>
      <c r="B4989" s="15">
        <v>1872.06</v>
      </c>
    </row>
    <row r="4990" spans="1:2" x14ac:dyDescent="0.25">
      <c r="A4990" s="13">
        <v>8.6333333333333329</v>
      </c>
      <c r="B4990" s="15">
        <v>1871</v>
      </c>
    </row>
    <row r="4991" spans="1:2" x14ac:dyDescent="0.25">
      <c r="A4991" s="13">
        <v>2.1333333333333333</v>
      </c>
      <c r="B4991" s="15">
        <v>1870.06</v>
      </c>
    </row>
    <row r="4992" spans="1:2" x14ac:dyDescent="0.25">
      <c r="A4992" s="13">
        <v>5.833333333333333</v>
      </c>
      <c r="B4992" s="15">
        <v>1869.78</v>
      </c>
    </row>
    <row r="4993" spans="1:2" x14ac:dyDescent="0.25">
      <c r="A4993" s="13">
        <v>1.6666666666666667</v>
      </c>
      <c r="B4993" s="15">
        <v>1869.03</v>
      </c>
    </row>
    <row r="4994" spans="1:2" x14ac:dyDescent="0.25">
      <c r="A4994" s="13">
        <v>4.4666666666666668</v>
      </c>
      <c r="B4994" s="15">
        <v>1865.91</v>
      </c>
    </row>
    <row r="4995" spans="1:2" x14ac:dyDescent="0.25">
      <c r="A4995" s="13">
        <v>3.9</v>
      </c>
      <c r="B4995" s="15">
        <v>1865.35</v>
      </c>
    </row>
    <row r="4996" spans="1:2" x14ac:dyDescent="0.25">
      <c r="A4996" s="13">
        <v>4.9000000000000004</v>
      </c>
      <c r="B4996" s="15">
        <v>1864.02</v>
      </c>
    </row>
    <row r="4997" spans="1:2" x14ac:dyDescent="0.25">
      <c r="A4997" s="13">
        <v>2.8333333333333335</v>
      </c>
      <c r="B4997" s="15">
        <v>1863</v>
      </c>
    </row>
    <row r="4998" spans="1:2" x14ac:dyDescent="0.25">
      <c r="A4998" s="13">
        <v>7</v>
      </c>
      <c r="B4998" s="15">
        <v>1861.61</v>
      </c>
    </row>
    <row r="4999" spans="1:2" x14ac:dyDescent="0.25">
      <c r="A4999" s="13">
        <v>6.4666666666666668</v>
      </c>
      <c r="B4999" s="15">
        <v>1861.32</v>
      </c>
    </row>
    <row r="5000" spans="1:2" x14ac:dyDescent="0.25">
      <c r="A5000" s="13">
        <v>1.1666666666666667</v>
      </c>
      <c r="B5000" s="15">
        <v>1860.82</v>
      </c>
    </row>
    <row r="5001" spans="1:2" x14ac:dyDescent="0.25">
      <c r="A5001" s="13">
        <v>3.6333333333333333</v>
      </c>
      <c r="B5001" s="15">
        <v>1860.82</v>
      </c>
    </row>
    <row r="5002" spans="1:2" x14ac:dyDescent="0.25">
      <c r="A5002" s="13">
        <v>12.666666666666666</v>
      </c>
      <c r="B5002" s="15">
        <v>1860.5</v>
      </c>
    </row>
    <row r="5003" spans="1:2" x14ac:dyDescent="0.25">
      <c r="A5003" s="13">
        <v>8.4333333333333336</v>
      </c>
      <c r="B5003" s="15">
        <v>1860.47</v>
      </c>
    </row>
    <row r="5004" spans="1:2" x14ac:dyDescent="0.25">
      <c r="A5004" s="13">
        <v>16.733333333333334</v>
      </c>
      <c r="B5004" s="15">
        <v>1860.39</v>
      </c>
    </row>
    <row r="5005" spans="1:2" x14ac:dyDescent="0.25">
      <c r="A5005" s="13">
        <v>3.7666666666666666</v>
      </c>
      <c r="B5005" s="15">
        <v>1860.04</v>
      </c>
    </row>
    <row r="5006" spans="1:2" x14ac:dyDescent="0.25">
      <c r="A5006" s="13">
        <v>3.2666666666666666</v>
      </c>
      <c r="B5006" s="15">
        <v>1859.34</v>
      </c>
    </row>
    <row r="5007" spans="1:2" x14ac:dyDescent="0.25">
      <c r="A5007" s="13">
        <v>18.100000000000001</v>
      </c>
      <c r="B5007" s="15">
        <v>1857.62</v>
      </c>
    </row>
    <row r="5008" spans="1:2" x14ac:dyDescent="0.25">
      <c r="A5008" s="13">
        <v>2.2333333333333334</v>
      </c>
      <c r="B5008" s="15">
        <v>1856</v>
      </c>
    </row>
    <row r="5009" spans="1:2" x14ac:dyDescent="0.25">
      <c r="A5009" s="13">
        <v>4.6333333333333337</v>
      </c>
      <c r="B5009" s="15">
        <v>1854.83</v>
      </c>
    </row>
    <row r="5010" spans="1:2" x14ac:dyDescent="0.25">
      <c r="A5010" s="13">
        <v>4.8</v>
      </c>
      <c r="B5010" s="15">
        <v>1854.02</v>
      </c>
    </row>
    <row r="5011" spans="1:2" x14ac:dyDescent="0.25">
      <c r="A5011" s="13">
        <v>3.8333333333333335</v>
      </c>
      <c r="B5011" s="15">
        <v>1852.8</v>
      </c>
    </row>
    <row r="5012" spans="1:2" x14ac:dyDescent="0.25">
      <c r="A5012" s="13">
        <v>4.0999999999999996</v>
      </c>
      <c r="B5012" s="15">
        <v>1852.76</v>
      </c>
    </row>
    <row r="5013" spans="1:2" x14ac:dyDescent="0.25">
      <c r="A5013" s="13">
        <v>2.4333333333333331</v>
      </c>
      <c r="B5013" s="15">
        <v>1852.11</v>
      </c>
    </row>
    <row r="5014" spans="1:2" x14ac:dyDescent="0.25">
      <c r="A5014" s="13">
        <v>3.0333333333333332</v>
      </c>
      <c r="B5014" s="15">
        <v>1852.11</v>
      </c>
    </row>
    <row r="5015" spans="1:2" x14ac:dyDescent="0.25">
      <c r="A5015" s="13">
        <v>6.2666666666666666</v>
      </c>
      <c r="B5015" s="15">
        <v>1852.01</v>
      </c>
    </row>
    <row r="5016" spans="1:2" x14ac:dyDescent="0.25">
      <c r="A5016" s="13">
        <v>1.7333333333333334</v>
      </c>
      <c r="B5016" s="15">
        <v>1851.41</v>
      </c>
    </row>
    <row r="5017" spans="1:2" x14ac:dyDescent="0.25">
      <c r="A5017" s="13">
        <v>1.6</v>
      </c>
      <c r="B5017" s="15">
        <v>1850.99</v>
      </c>
    </row>
    <row r="5018" spans="1:2" x14ac:dyDescent="0.25">
      <c r="A5018" s="13">
        <v>14.2</v>
      </c>
      <c r="B5018" s="15">
        <v>1850.12</v>
      </c>
    </row>
    <row r="5019" spans="1:2" x14ac:dyDescent="0.25">
      <c r="A5019" s="13">
        <v>2.1</v>
      </c>
      <c r="B5019" s="15">
        <v>1848.4</v>
      </c>
    </row>
    <row r="5020" spans="1:2" x14ac:dyDescent="0.25">
      <c r="A5020" s="13">
        <v>7.9</v>
      </c>
      <c r="B5020" s="15">
        <v>1846.85</v>
      </c>
    </row>
    <row r="5021" spans="1:2" x14ac:dyDescent="0.25">
      <c r="A5021" s="13">
        <v>3.3666666666666667</v>
      </c>
      <c r="B5021" s="15">
        <v>1846.31</v>
      </c>
    </row>
    <row r="5022" spans="1:2" x14ac:dyDescent="0.25">
      <c r="A5022" s="13">
        <v>8</v>
      </c>
      <c r="B5022" s="15">
        <v>1845.5</v>
      </c>
    </row>
    <row r="5023" spans="1:2" x14ac:dyDescent="0.25">
      <c r="A5023" s="13">
        <v>2.8333333333333335</v>
      </c>
      <c r="B5023" s="15">
        <v>1845.07</v>
      </c>
    </row>
    <row r="5024" spans="1:2" x14ac:dyDescent="0.25">
      <c r="A5024" s="13">
        <v>1.7333333333333334</v>
      </c>
      <c r="B5024" s="15">
        <v>1844.7</v>
      </c>
    </row>
    <row r="5025" spans="1:2" x14ac:dyDescent="0.25">
      <c r="A5025" s="13">
        <v>6.5</v>
      </c>
      <c r="B5025" s="15">
        <v>1844.55</v>
      </c>
    </row>
    <row r="5026" spans="1:2" x14ac:dyDescent="0.25">
      <c r="A5026" s="13">
        <v>13.333333333333334</v>
      </c>
      <c r="B5026" s="15">
        <v>1844.13</v>
      </c>
    </row>
    <row r="5027" spans="1:2" x14ac:dyDescent="0.25">
      <c r="A5027" s="13">
        <v>9.8000000000000007</v>
      </c>
      <c r="B5027" s="15">
        <v>1843.75</v>
      </c>
    </row>
    <row r="5028" spans="1:2" x14ac:dyDescent="0.25">
      <c r="A5028" s="13">
        <v>1.9333333333333333</v>
      </c>
      <c r="B5028" s="15">
        <v>1843.56</v>
      </c>
    </row>
    <row r="5029" spans="1:2" x14ac:dyDescent="0.25">
      <c r="A5029" s="13">
        <v>4.333333333333333</v>
      </c>
      <c r="B5029" s="15">
        <v>1843.56</v>
      </c>
    </row>
    <row r="5030" spans="1:2" x14ac:dyDescent="0.25">
      <c r="A5030" s="13">
        <v>1.3666666666666667</v>
      </c>
      <c r="B5030" s="15">
        <v>1843.33</v>
      </c>
    </row>
    <row r="5031" spans="1:2" x14ac:dyDescent="0.25">
      <c r="A5031" s="13">
        <v>3.6</v>
      </c>
      <c r="B5031" s="15">
        <v>1843.33</v>
      </c>
    </row>
    <row r="5032" spans="1:2" x14ac:dyDescent="0.25">
      <c r="A5032" s="13">
        <v>3.9</v>
      </c>
      <c r="B5032" s="15">
        <v>1843.33</v>
      </c>
    </row>
    <row r="5033" spans="1:2" x14ac:dyDescent="0.25">
      <c r="A5033" s="13">
        <v>14.1</v>
      </c>
      <c r="B5033" s="15">
        <v>1842.96</v>
      </c>
    </row>
    <row r="5034" spans="1:2" x14ac:dyDescent="0.25">
      <c r="A5034" s="13">
        <v>0.1</v>
      </c>
      <c r="B5034" s="15">
        <v>1841.87</v>
      </c>
    </row>
    <row r="5035" spans="1:2" x14ac:dyDescent="0.25">
      <c r="A5035" s="13">
        <v>6.0666666666666664</v>
      </c>
      <c r="B5035" s="15">
        <v>1841.86</v>
      </c>
    </row>
    <row r="5036" spans="1:2" x14ac:dyDescent="0.25">
      <c r="A5036" s="13">
        <v>3.3333333333333335</v>
      </c>
      <c r="B5036" s="15">
        <v>1841.67</v>
      </c>
    </row>
    <row r="5037" spans="1:2" x14ac:dyDescent="0.25">
      <c r="A5037" s="13">
        <v>4.666666666666667</v>
      </c>
      <c r="B5037" s="15">
        <v>1840.57</v>
      </c>
    </row>
    <row r="5038" spans="1:2" x14ac:dyDescent="0.25">
      <c r="A5038" s="13">
        <v>4.2666666666666666</v>
      </c>
      <c r="B5038" s="15">
        <v>1840.53</v>
      </c>
    </row>
    <row r="5039" spans="1:2" x14ac:dyDescent="0.25">
      <c r="A5039" s="13">
        <v>7.8</v>
      </c>
      <c r="B5039" s="15">
        <v>1839.73</v>
      </c>
    </row>
    <row r="5040" spans="1:2" x14ac:dyDescent="0.25">
      <c r="A5040" s="13">
        <v>1.6</v>
      </c>
      <c r="B5040" s="15">
        <v>1839.62</v>
      </c>
    </row>
    <row r="5041" spans="1:2" x14ac:dyDescent="0.25">
      <c r="A5041" s="13">
        <v>3.7</v>
      </c>
      <c r="B5041" s="15">
        <v>1839.62</v>
      </c>
    </row>
    <row r="5042" spans="1:2" x14ac:dyDescent="0.25">
      <c r="A5042" s="13">
        <v>1.7666666666666666</v>
      </c>
      <c r="B5042" s="15">
        <v>1838.59</v>
      </c>
    </row>
    <row r="5043" spans="1:2" x14ac:dyDescent="0.25">
      <c r="A5043" s="13">
        <v>3.4333333333333331</v>
      </c>
      <c r="B5043" s="15">
        <v>1836.02</v>
      </c>
    </row>
    <row r="5044" spans="1:2" x14ac:dyDescent="0.25">
      <c r="A5044" s="13">
        <v>6.1</v>
      </c>
      <c r="B5044" s="15">
        <v>1836</v>
      </c>
    </row>
    <row r="5045" spans="1:2" x14ac:dyDescent="0.25">
      <c r="A5045" s="13">
        <v>3.5666666666666669</v>
      </c>
      <c r="B5045" s="15">
        <v>1835.88</v>
      </c>
    </row>
    <row r="5046" spans="1:2" x14ac:dyDescent="0.25">
      <c r="A5046" s="13">
        <v>1.9</v>
      </c>
      <c r="B5046" s="15">
        <v>1835.27</v>
      </c>
    </row>
    <row r="5047" spans="1:2" x14ac:dyDescent="0.25">
      <c r="A5047" s="13">
        <v>4.4333333333333336</v>
      </c>
      <c r="B5047" s="15">
        <v>1834.91</v>
      </c>
    </row>
    <row r="5048" spans="1:2" x14ac:dyDescent="0.25">
      <c r="A5048" s="13">
        <v>3.1333333333333333</v>
      </c>
      <c r="B5048" s="15">
        <v>1834.37</v>
      </c>
    </row>
    <row r="5049" spans="1:2" x14ac:dyDescent="0.25">
      <c r="A5049" s="13">
        <v>3.6666666666666665</v>
      </c>
      <c r="B5049" s="15">
        <v>1834.16</v>
      </c>
    </row>
    <row r="5050" spans="1:2" x14ac:dyDescent="0.25">
      <c r="A5050" s="13">
        <v>3.4666666666666668</v>
      </c>
      <c r="B5050" s="15">
        <v>1834.1</v>
      </c>
    </row>
    <row r="5051" spans="1:2" x14ac:dyDescent="0.25">
      <c r="A5051" s="13">
        <v>1.7666666666666666</v>
      </c>
      <c r="B5051" s="15">
        <v>1833.78</v>
      </c>
    </row>
    <row r="5052" spans="1:2" x14ac:dyDescent="0.25">
      <c r="A5052" s="13">
        <v>4.5666666666666664</v>
      </c>
      <c r="B5052" s="15">
        <v>1832.9</v>
      </c>
    </row>
    <row r="5053" spans="1:2" x14ac:dyDescent="0.25">
      <c r="A5053" s="13">
        <v>6.666666666666667</v>
      </c>
      <c r="B5053" s="15">
        <v>1832.51</v>
      </c>
    </row>
    <row r="5054" spans="1:2" x14ac:dyDescent="0.25">
      <c r="A5054" s="13">
        <v>1.9333333333333333</v>
      </c>
      <c r="B5054" s="15">
        <v>1832.09</v>
      </c>
    </row>
    <row r="5055" spans="1:2" x14ac:dyDescent="0.25">
      <c r="A5055" s="13">
        <v>10.6</v>
      </c>
      <c r="B5055" s="15">
        <v>1831.91</v>
      </c>
    </row>
    <row r="5056" spans="1:2" x14ac:dyDescent="0.25">
      <c r="A5056" s="13">
        <v>12.266666666666667</v>
      </c>
      <c r="B5056" s="15">
        <v>1831.28</v>
      </c>
    </row>
    <row r="5057" spans="1:2" x14ac:dyDescent="0.25">
      <c r="A5057" s="13">
        <v>4.0666666666666664</v>
      </c>
      <c r="B5057" s="15">
        <v>1830.09</v>
      </c>
    </row>
    <row r="5058" spans="1:2" x14ac:dyDescent="0.25">
      <c r="A5058" s="13">
        <v>5.7333333333333334</v>
      </c>
      <c r="B5058" s="15">
        <v>1829.94</v>
      </c>
    </row>
    <row r="5059" spans="1:2" x14ac:dyDescent="0.25">
      <c r="A5059" s="13">
        <v>3.0666666666666669</v>
      </c>
      <c r="B5059" s="15">
        <v>1829.53</v>
      </c>
    </row>
    <row r="5060" spans="1:2" x14ac:dyDescent="0.25">
      <c r="A5060" s="13">
        <v>1.9</v>
      </c>
      <c r="B5060" s="15">
        <v>1829.07</v>
      </c>
    </row>
    <row r="5061" spans="1:2" x14ac:dyDescent="0.25">
      <c r="A5061" s="13">
        <v>2.6666666666666665</v>
      </c>
      <c r="B5061" s="15">
        <v>1829.07</v>
      </c>
    </row>
    <row r="5062" spans="1:2" x14ac:dyDescent="0.25">
      <c r="A5062" s="13">
        <v>4.9000000000000004</v>
      </c>
      <c r="B5062" s="15">
        <v>1828.83</v>
      </c>
    </row>
    <row r="5063" spans="1:2" x14ac:dyDescent="0.25">
      <c r="A5063" s="13">
        <v>3.5</v>
      </c>
      <c r="B5063" s="15">
        <v>1828.56</v>
      </c>
    </row>
    <row r="5064" spans="1:2" x14ac:dyDescent="0.25">
      <c r="A5064" s="13">
        <v>28.366666666666667</v>
      </c>
      <c r="B5064" s="15">
        <v>1828.29</v>
      </c>
    </row>
    <row r="5065" spans="1:2" x14ac:dyDescent="0.25">
      <c r="A5065" s="13">
        <v>4.833333333333333</v>
      </c>
      <c r="B5065" s="15">
        <v>1827.68</v>
      </c>
    </row>
    <row r="5066" spans="1:2" x14ac:dyDescent="0.25">
      <c r="A5066" s="13">
        <v>2.2333333333333334</v>
      </c>
      <c r="B5066" s="15">
        <v>1826.81</v>
      </c>
    </row>
    <row r="5067" spans="1:2" x14ac:dyDescent="0.25">
      <c r="A5067" s="13">
        <v>1.6333333333333333</v>
      </c>
      <c r="B5067" s="15">
        <v>1826.24</v>
      </c>
    </row>
    <row r="5068" spans="1:2" x14ac:dyDescent="0.25">
      <c r="A5068" s="13">
        <v>0.93333333333333335</v>
      </c>
      <c r="B5068" s="15">
        <v>1826.05</v>
      </c>
    </row>
    <row r="5069" spans="1:2" x14ac:dyDescent="0.25">
      <c r="A5069" s="13">
        <v>5.2666666666666666</v>
      </c>
      <c r="B5069" s="15">
        <v>1826.04</v>
      </c>
    </row>
    <row r="5070" spans="1:2" x14ac:dyDescent="0.25">
      <c r="A5070" s="13">
        <v>59.7</v>
      </c>
      <c r="B5070" s="15">
        <v>1825.18</v>
      </c>
    </row>
    <row r="5071" spans="1:2" x14ac:dyDescent="0.25">
      <c r="A5071" s="13">
        <v>8.7333333333333325</v>
      </c>
      <c r="B5071" s="15">
        <v>1825.03</v>
      </c>
    </row>
    <row r="5072" spans="1:2" x14ac:dyDescent="0.25">
      <c r="A5072" s="13">
        <v>2.6</v>
      </c>
      <c r="B5072" s="15">
        <v>1824.23</v>
      </c>
    </row>
    <row r="5073" spans="1:2" x14ac:dyDescent="0.25">
      <c r="A5073" s="13">
        <v>1.9</v>
      </c>
      <c r="B5073" s="15">
        <v>1824.19</v>
      </c>
    </row>
    <row r="5074" spans="1:2" x14ac:dyDescent="0.25">
      <c r="A5074" s="13">
        <v>8.9</v>
      </c>
      <c r="B5074" s="15">
        <v>1823.54</v>
      </c>
    </row>
    <row r="5075" spans="1:2" x14ac:dyDescent="0.25">
      <c r="A5075" s="13">
        <v>6.166666666666667</v>
      </c>
      <c r="B5075" s="15">
        <v>1822.96</v>
      </c>
    </row>
    <row r="5076" spans="1:2" x14ac:dyDescent="0.25">
      <c r="A5076" s="13">
        <v>12.766666666666667</v>
      </c>
      <c r="B5076" s="15">
        <v>1822.3</v>
      </c>
    </row>
    <row r="5077" spans="1:2" x14ac:dyDescent="0.25">
      <c r="A5077" s="13">
        <v>5.2333333333333334</v>
      </c>
      <c r="B5077" s="15">
        <v>1822.1</v>
      </c>
    </row>
    <row r="5078" spans="1:2" x14ac:dyDescent="0.25">
      <c r="A5078" s="13">
        <v>4.8</v>
      </c>
      <c r="B5078" s="15">
        <v>1821.81</v>
      </c>
    </row>
    <row r="5079" spans="1:2" x14ac:dyDescent="0.25">
      <c r="A5079" s="13">
        <v>8.2333333333333325</v>
      </c>
      <c r="B5079" s="15">
        <v>1821.53</v>
      </c>
    </row>
    <row r="5080" spans="1:2" x14ac:dyDescent="0.25">
      <c r="A5080" s="13">
        <v>4.4333333333333336</v>
      </c>
      <c r="B5080" s="15">
        <v>1820.96</v>
      </c>
    </row>
    <row r="5081" spans="1:2" x14ac:dyDescent="0.25">
      <c r="A5081" s="13">
        <v>3</v>
      </c>
      <c r="B5081" s="15">
        <v>1820.63</v>
      </c>
    </row>
    <row r="5082" spans="1:2" x14ac:dyDescent="0.25">
      <c r="A5082" s="13">
        <v>14.366666666666667</v>
      </c>
      <c r="B5082" s="15">
        <v>1820.45</v>
      </c>
    </row>
    <row r="5083" spans="1:2" x14ac:dyDescent="0.25">
      <c r="A5083" s="13">
        <v>8</v>
      </c>
      <c r="B5083" s="15">
        <v>1820.38</v>
      </c>
    </row>
    <row r="5084" spans="1:2" x14ac:dyDescent="0.25">
      <c r="A5084" s="13">
        <v>8.4333333333333336</v>
      </c>
      <c r="B5084" s="15">
        <v>1818.39</v>
      </c>
    </row>
    <row r="5085" spans="1:2" x14ac:dyDescent="0.25">
      <c r="A5085" s="13">
        <v>3.7333333333333334</v>
      </c>
      <c r="B5085" s="15">
        <v>1818</v>
      </c>
    </row>
    <row r="5086" spans="1:2" x14ac:dyDescent="0.25">
      <c r="A5086" s="13">
        <v>13.866666666666667</v>
      </c>
      <c r="B5086" s="15">
        <v>1817.38</v>
      </c>
    </row>
    <row r="5087" spans="1:2" x14ac:dyDescent="0.25">
      <c r="A5087" s="13">
        <v>9.1999999999999993</v>
      </c>
      <c r="B5087" s="15">
        <v>1817.19</v>
      </c>
    </row>
    <row r="5088" spans="1:2" x14ac:dyDescent="0.25">
      <c r="A5088" s="13">
        <v>3.0333333333333332</v>
      </c>
      <c r="B5088" s="15">
        <v>1817.02</v>
      </c>
    </row>
    <row r="5089" spans="1:2" x14ac:dyDescent="0.25">
      <c r="A5089" s="13">
        <v>1.8666666666666667</v>
      </c>
      <c r="B5089" s="15">
        <v>1815.91</v>
      </c>
    </row>
    <row r="5090" spans="1:2" x14ac:dyDescent="0.25">
      <c r="A5090" s="13">
        <v>4.5333333333333332</v>
      </c>
      <c r="B5090" s="15">
        <v>1815.44</v>
      </c>
    </row>
    <row r="5091" spans="1:2" x14ac:dyDescent="0.25">
      <c r="A5091" s="13">
        <v>4.1333333333333337</v>
      </c>
      <c r="B5091" s="15">
        <v>1815.4</v>
      </c>
    </row>
    <row r="5092" spans="1:2" x14ac:dyDescent="0.25">
      <c r="A5092" s="13">
        <v>6.6333333333333337</v>
      </c>
      <c r="B5092" s="15">
        <v>1813.86</v>
      </c>
    </row>
    <row r="5093" spans="1:2" x14ac:dyDescent="0.25">
      <c r="A5093" s="13">
        <v>6</v>
      </c>
      <c r="B5093" s="15">
        <v>1812.15</v>
      </c>
    </row>
    <row r="5094" spans="1:2" x14ac:dyDescent="0.25">
      <c r="A5094" s="13">
        <v>2.6333333333333333</v>
      </c>
      <c r="B5094" s="15">
        <v>1810.79</v>
      </c>
    </row>
    <row r="5095" spans="1:2" x14ac:dyDescent="0.25">
      <c r="A5095" s="13">
        <v>8.1999999999999993</v>
      </c>
      <c r="B5095" s="15">
        <v>1810.57</v>
      </c>
    </row>
    <row r="5096" spans="1:2" x14ac:dyDescent="0.25">
      <c r="A5096" s="13">
        <v>7.5666666666666664</v>
      </c>
      <c r="B5096" s="15">
        <v>1808.61</v>
      </c>
    </row>
    <row r="5097" spans="1:2" x14ac:dyDescent="0.25">
      <c r="A5097" s="13">
        <v>1.3666666666666667</v>
      </c>
      <c r="B5097" s="15">
        <v>1807.47</v>
      </c>
    </row>
    <row r="5098" spans="1:2" x14ac:dyDescent="0.25">
      <c r="A5098" s="13">
        <v>4.4333333333333336</v>
      </c>
      <c r="B5098" s="15">
        <v>1807.29</v>
      </c>
    </row>
    <row r="5099" spans="1:2" x14ac:dyDescent="0.25">
      <c r="A5099" s="13">
        <v>8.0333333333333332</v>
      </c>
      <c r="B5099" s="15">
        <v>1806.85</v>
      </c>
    </row>
    <row r="5100" spans="1:2" x14ac:dyDescent="0.25">
      <c r="A5100" s="13">
        <v>2.4333333333333331</v>
      </c>
      <c r="B5100" s="15">
        <v>1805.78</v>
      </c>
    </row>
    <row r="5101" spans="1:2" x14ac:dyDescent="0.25">
      <c r="A5101" s="13">
        <v>5.7666666666666666</v>
      </c>
      <c r="B5101" s="15">
        <v>1805.75</v>
      </c>
    </row>
    <row r="5102" spans="1:2" x14ac:dyDescent="0.25">
      <c r="A5102" s="13">
        <v>4.4333333333333336</v>
      </c>
      <c r="B5102" s="15">
        <v>1805.73</v>
      </c>
    </row>
    <row r="5103" spans="1:2" x14ac:dyDescent="0.25">
      <c r="A5103" s="13">
        <v>11.8</v>
      </c>
      <c r="B5103" s="15">
        <v>1805.68</v>
      </c>
    </row>
    <row r="5104" spans="1:2" x14ac:dyDescent="0.25">
      <c r="A5104" s="13">
        <v>2.0666666666666669</v>
      </c>
      <c r="B5104" s="15">
        <v>1803.86</v>
      </c>
    </row>
    <row r="5105" spans="1:2" x14ac:dyDescent="0.25">
      <c r="A5105" s="13">
        <v>4.9000000000000004</v>
      </c>
      <c r="B5105" s="15">
        <v>1802.74</v>
      </c>
    </row>
    <row r="5106" spans="1:2" x14ac:dyDescent="0.25">
      <c r="A5106" s="13">
        <v>8.0333333333333332</v>
      </c>
      <c r="B5106" s="15">
        <v>1802.02</v>
      </c>
    </row>
    <row r="5107" spans="1:2" x14ac:dyDescent="0.25">
      <c r="A5107" s="13">
        <v>1.6666666666666667</v>
      </c>
      <c r="B5107" s="15">
        <v>1801.17</v>
      </c>
    </row>
    <row r="5108" spans="1:2" x14ac:dyDescent="0.25">
      <c r="A5108" s="13">
        <v>3.2</v>
      </c>
      <c r="B5108" s="15">
        <v>1800.97</v>
      </c>
    </row>
    <row r="5109" spans="1:2" x14ac:dyDescent="0.25">
      <c r="A5109" s="13">
        <v>1.6666666666666667</v>
      </c>
      <c r="B5109" s="15">
        <v>1800</v>
      </c>
    </row>
    <row r="5110" spans="1:2" x14ac:dyDescent="0.25">
      <c r="A5110" s="13">
        <v>5.6</v>
      </c>
      <c r="B5110" s="15">
        <v>1800</v>
      </c>
    </row>
    <row r="5111" spans="1:2" x14ac:dyDescent="0.25">
      <c r="A5111" s="13">
        <v>10.933333333333334</v>
      </c>
      <c r="B5111" s="15">
        <v>1800</v>
      </c>
    </row>
    <row r="5112" spans="1:2" x14ac:dyDescent="0.25">
      <c r="A5112" s="13">
        <v>12.266666666666667</v>
      </c>
      <c r="B5112" s="15">
        <v>1800</v>
      </c>
    </row>
    <row r="5113" spans="1:2" x14ac:dyDescent="0.25">
      <c r="A5113" s="13">
        <v>12.3</v>
      </c>
      <c r="B5113" s="15">
        <v>1800</v>
      </c>
    </row>
    <row r="5114" spans="1:2" x14ac:dyDescent="0.25">
      <c r="A5114" s="13">
        <v>12.933333333333334</v>
      </c>
      <c r="B5114" s="15">
        <v>1799.62</v>
      </c>
    </row>
    <row r="5115" spans="1:2" x14ac:dyDescent="0.25">
      <c r="A5115" s="13">
        <v>4.7</v>
      </c>
      <c r="B5115" s="15">
        <v>1797.39</v>
      </c>
    </row>
    <row r="5116" spans="1:2" x14ac:dyDescent="0.25">
      <c r="A5116" s="13">
        <v>9.5666666666666664</v>
      </c>
      <c r="B5116" s="15">
        <v>1797.34</v>
      </c>
    </row>
    <row r="5117" spans="1:2" x14ac:dyDescent="0.25">
      <c r="A5117" s="13">
        <v>5.3666666666666663</v>
      </c>
      <c r="B5117" s="15">
        <v>1796.85</v>
      </c>
    </row>
    <row r="5118" spans="1:2" x14ac:dyDescent="0.25">
      <c r="A5118" s="13">
        <v>2.4333333333333331</v>
      </c>
      <c r="B5118" s="15">
        <v>1795.31</v>
      </c>
    </row>
    <row r="5119" spans="1:2" x14ac:dyDescent="0.25">
      <c r="A5119" s="13">
        <v>2.8666666666666667</v>
      </c>
      <c r="B5119" s="15">
        <v>1792.59</v>
      </c>
    </row>
    <row r="5120" spans="1:2" x14ac:dyDescent="0.25">
      <c r="A5120" s="13">
        <v>10.6</v>
      </c>
      <c r="B5120" s="15">
        <v>1792.17</v>
      </c>
    </row>
    <row r="5121" spans="1:2" x14ac:dyDescent="0.25">
      <c r="A5121" s="13">
        <v>2.8</v>
      </c>
      <c r="B5121" s="15">
        <v>1791.27</v>
      </c>
    </row>
    <row r="5122" spans="1:2" x14ac:dyDescent="0.25">
      <c r="A5122" s="13">
        <v>9.8666666666666671</v>
      </c>
      <c r="B5122" s="15">
        <v>1791.11</v>
      </c>
    </row>
    <row r="5123" spans="1:2" x14ac:dyDescent="0.25">
      <c r="A5123" s="13">
        <v>3.7333333333333334</v>
      </c>
      <c r="B5123" s="15">
        <v>1790.62</v>
      </c>
    </row>
    <row r="5124" spans="1:2" x14ac:dyDescent="0.25">
      <c r="A5124" s="13">
        <v>12.833333333333334</v>
      </c>
      <c r="B5124" s="15">
        <v>1788.25</v>
      </c>
    </row>
    <row r="5125" spans="1:2" x14ac:dyDescent="0.25">
      <c r="A5125" s="13">
        <v>28.533333333333335</v>
      </c>
      <c r="B5125" s="15">
        <v>1788.06</v>
      </c>
    </row>
    <row r="5126" spans="1:2" x14ac:dyDescent="0.25">
      <c r="A5126" s="13">
        <v>5.8666666666666663</v>
      </c>
      <c r="B5126" s="15">
        <v>1786.9</v>
      </c>
    </row>
    <row r="5127" spans="1:2" x14ac:dyDescent="0.25">
      <c r="A5127" s="13">
        <v>5.5666666666666664</v>
      </c>
      <c r="B5127" s="15">
        <v>1786.75</v>
      </c>
    </row>
    <row r="5128" spans="1:2" x14ac:dyDescent="0.25">
      <c r="A5128" s="13">
        <v>2.1666666666666665</v>
      </c>
      <c r="B5128" s="15">
        <v>1786.54</v>
      </c>
    </row>
    <row r="5129" spans="1:2" x14ac:dyDescent="0.25">
      <c r="A5129" s="13">
        <v>4.9000000000000004</v>
      </c>
      <c r="B5129" s="15">
        <v>1786.54</v>
      </c>
    </row>
    <row r="5130" spans="1:2" x14ac:dyDescent="0.25">
      <c r="A5130" s="13">
        <v>2</v>
      </c>
      <c r="B5130" s="15">
        <v>1785.75</v>
      </c>
    </row>
    <row r="5131" spans="1:2" x14ac:dyDescent="0.25">
      <c r="A5131" s="13">
        <v>3.5333333333333332</v>
      </c>
      <c r="B5131" s="15">
        <v>1785</v>
      </c>
    </row>
    <row r="5132" spans="1:2" x14ac:dyDescent="0.25">
      <c r="A5132" s="13">
        <v>14.166666666666666</v>
      </c>
      <c r="B5132" s="15">
        <v>1785</v>
      </c>
    </row>
    <row r="5133" spans="1:2" x14ac:dyDescent="0.25">
      <c r="A5133" s="13">
        <v>9.9</v>
      </c>
      <c r="B5133" s="15">
        <v>1784.56</v>
      </c>
    </row>
    <row r="5134" spans="1:2" x14ac:dyDescent="0.25">
      <c r="A5134" s="13">
        <v>6.9666666666666668</v>
      </c>
      <c r="B5134" s="15">
        <v>1784.48</v>
      </c>
    </row>
    <row r="5135" spans="1:2" x14ac:dyDescent="0.25">
      <c r="A5135" s="13">
        <v>15.633333333333333</v>
      </c>
      <c r="B5135" s="15">
        <v>1784.33</v>
      </c>
    </row>
    <row r="5136" spans="1:2" x14ac:dyDescent="0.25">
      <c r="A5136" s="13">
        <v>2.4</v>
      </c>
      <c r="B5136" s="15">
        <v>1784.08</v>
      </c>
    </row>
    <row r="5137" spans="1:2" x14ac:dyDescent="0.25">
      <c r="A5137" s="13">
        <v>7.5666666666666664</v>
      </c>
      <c r="B5137" s="15">
        <v>1784.05</v>
      </c>
    </row>
    <row r="5138" spans="1:2" x14ac:dyDescent="0.25">
      <c r="A5138" s="13">
        <v>11.666666666666666</v>
      </c>
      <c r="B5138" s="15">
        <v>1784.01</v>
      </c>
    </row>
    <row r="5139" spans="1:2" x14ac:dyDescent="0.25">
      <c r="A5139" s="13">
        <v>3.9666666666666668</v>
      </c>
      <c r="B5139" s="15">
        <v>1783.47</v>
      </c>
    </row>
    <row r="5140" spans="1:2" x14ac:dyDescent="0.25">
      <c r="A5140" s="13">
        <v>9.4333333333333336</v>
      </c>
      <c r="B5140" s="15">
        <v>1782.99</v>
      </c>
    </row>
    <row r="5141" spans="1:2" x14ac:dyDescent="0.25">
      <c r="A5141" s="13">
        <v>8.1333333333333329</v>
      </c>
      <c r="B5141" s="15">
        <v>1782.98</v>
      </c>
    </row>
    <row r="5142" spans="1:2" x14ac:dyDescent="0.25">
      <c r="A5142" s="13">
        <v>5.166666666666667</v>
      </c>
      <c r="B5142" s="15">
        <v>1781.89</v>
      </c>
    </row>
    <row r="5143" spans="1:2" x14ac:dyDescent="0.25">
      <c r="A5143" s="13">
        <v>6.0333333333333332</v>
      </c>
      <c r="B5143" s="15">
        <v>1781.62</v>
      </c>
    </row>
    <row r="5144" spans="1:2" x14ac:dyDescent="0.25">
      <c r="A5144" s="13">
        <v>4.2666666666666666</v>
      </c>
      <c r="B5144" s="15">
        <v>1781.31</v>
      </c>
    </row>
    <row r="5145" spans="1:2" x14ac:dyDescent="0.25">
      <c r="A5145" s="13">
        <v>5.7333333333333334</v>
      </c>
      <c r="B5145" s="15">
        <v>1781.18</v>
      </c>
    </row>
    <row r="5146" spans="1:2" x14ac:dyDescent="0.25">
      <c r="A5146" s="13">
        <v>3.2666666666666666</v>
      </c>
      <c r="B5146" s="15">
        <v>1780.88</v>
      </c>
    </row>
    <row r="5147" spans="1:2" x14ac:dyDescent="0.25">
      <c r="A5147" s="13">
        <v>8.5</v>
      </c>
      <c r="B5147" s="15">
        <v>1779.98</v>
      </c>
    </row>
    <row r="5148" spans="1:2" x14ac:dyDescent="0.25">
      <c r="A5148" s="13">
        <v>7.4333333333333336</v>
      </c>
      <c r="B5148" s="15">
        <v>1779.74</v>
      </c>
    </row>
    <row r="5149" spans="1:2" x14ac:dyDescent="0.25">
      <c r="A5149" s="13">
        <v>7.9</v>
      </c>
      <c r="B5149" s="15">
        <v>1779.71</v>
      </c>
    </row>
    <row r="5150" spans="1:2" x14ac:dyDescent="0.25">
      <c r="A5150" s="13">
        <v>1.8</v>
      </c>
      <c r="B5150" s="15">
        <v>1779.58</v>
      </c>
    </row>
    <row r="5151" spans="1:2" x14ac:dyDescent="0.25">
      <c r="A5151" s="13">
        <v>2.8</v>
      </c>
      <c r="B5151" s="15">
        <v>1779.17</v>
      </c>
    </row>
    <row r="5152" spans="1:2" x14ac:dyDescent="0.25">
      <c r="A5152" s="13">
        <v>8.6999999999999993</v>
      </c>
      <c r="B5152" s="15">
        <v>1778.5</v>
      </c>
    </row>
    <row r="5153" spans="1:2" x14ac:dyDescent="0.25">
      <c r="A5153" s="13">
        <v>3.2666666666666666</v>
      </c>
      <c r="B5153" s="15">
        <v>1776.98</v>
      </c>
    </row>
    <row r="5154" spans="1:2" x14ac:dyDescent="0.25">
      <c r="A5154" s="13">
        <v>5.4</v>
      </c>
      <c r="B5154" s="15">
        <v>1776.9</v>
      </c>
    </row>
    <row r="5155" spans="1:2" x14ac:dyDescent="0.25">
      <c r="A5155" s="13">
        <v>6.5333333333333332</v>
      </c>
      <c r="B5155" s="15">
        <v>1776.9</v>
      </c>
    </row>
    <row r="5156" spans="1:2" x14ac:dyDescent="0.25">
      <c r="A5156" s="13">
        <v>7.166666666666667</v>
      </c>
      <c r="B5156" s="15">
        <v>1776.9</v>
      </c>
    </row>
    <row r="5157" spans="1:2" x14ac:dyDescent="0.25">
      <c r="A5157" s="13">
        <v>1.4333333333333333</v>
      </c>
      <c r="B5157" s="15">
        <v>1776.24</v>
      </c>
    </row>
    <row r="5158" spans="1:2" x14ac:dyDescent="0.25">
      <c r="A5158" s="13">
        <v>6.8</v>
      </c>
      <c r="B5158" s="15">
        <v>1776.17</v>
      </c>
    </row>
    <row r="5159" spans="1:2" x14ac:dyDescent="0.25">
      <c r="A5159" s="13">
        <v>32.200000000000003</v>
      </c>
      <c r="B5159" s="15">
        <v>1775.71</v>
      </c>
    </row>
    <row r="5160" spans="1:2" x14ac:dyDescent="0.25">
      <c r="A5160" s="13">
        <v>4.666666666666667</v>
      </c>
      <c r="B5160" s="15">
        <v>1774.86</v>
      </c>
    </row>
    <row r="5161" spans="1:2" x14ac:dyDescent="0.25">
      <c r="A5161" s="13">
        <v>24.266666666666666</v>
      </c>
      <c r="B5161" s="15">
        <v>1774.42</v>
      </c>
    </row>
    <row r="5162" spans="1:2" x14ac:dyDescent="0.25">
      <c r="A5162" s="13">
        <v>4.4000000000000004</v>
      </c>
      <c r="B5162" s="15">
        <v>1773.88</v>
      </c>
    </row>
    <row r="5163" spans="1:2" x14ac:dyDescent="0.25">
      <c r="A5163" s="13">
        <v>1.8666666666666667</v>
      </c>
      <c r="B5163" s="15">
        <v>1773.67</v>
      </c>
    </row>
    <row r="5164" spans="1:2" x14ac:dyDescent="0.25">
      <c r="A5164" s="13">
        <v>3.8333333333333335</v>
      </c>
      <c r="B5164" s="15">
        <v>1773.08</v>
      </c>
    </row>
    <row r="5165" spans="1:2" x14ac:dyDescent="0.25">
      <c r="A5165" s="13">
        <v>8.4</v>
      </c>
      <c r="B5165" s="15">
        <v>1772.81</v>
      </c>
    </row>
    <row r="5166" spans="1:2" x14ac:dyDescent="0.25">
      <c r="A5166" s="13">
        <v>7.833333333333333</v>
      </c>
      <c r="B5166" s="15">
        <v>1771.46</v>
      </c>
    </row>
    <row r="5167" spans="1:2" x14ac:dyDescent="0.25">
      <c r="A5167" s="13">
        <v>-1.7</v>
      </c>
      <c r="B5167" s="15">
        <v>1771.36</v>
      </c>
    </row>
    <row r="5168" spans="1:2" x14ac:dyDescent="0.25">
      <c r="A5168" s="13">
        <v>20.266666666666666</v>
      </c>
      <c r="B5168" s="15">
        <v>1771.36</v>
      </c>
    </row>
    <row r="5169" spans="1:2" x14ac:dyDescent="0.25">
      <c r="A5169" s="13">
        <v>5.5666666666666664</v>
      </c>
      <c r="B5169" s="15">
        <v>1771.33</v>
      </c>
    </row>
    <row r="5170" spans="1:2" x14ac:dyDescent="0.25">
      <c r="A5170" s="13">
        <v>2.8333333333333335</v>
      </c>
      <c r="B5170" s="15">
        <v>1770.91</v>
      </c>
    </row>
    <row r="5171" spans="1:2" x14ac:dyDescent="0.25">
      <c r="A5171" s="13">
        <v>4.5666666666666664</v>
      </c>
      <c r="B5171" s="15">
        <v>1769.56</v>
      </c>
    </row>
    <row r="5172" spans="1:2" x14ac:dyDescent="0.25">
      <c r="A5172" s="13">
        <v>3.1666666666666665</v>
      </c>
      <c r="B5172" s="15">
        <v>1768.36</v>
      </c>
    </row>
    <row r="5173" spans="1:2" x14ac:dyDescent="0.25">
      <c r="A5173" s="13">
        <v>2.8333333333333335</v>
      </c>
      <c r="B5173" s="15">
        <v>1767.66</v>
      </c>
    </row>
    <row r="5174" spans="1:2" x14ac:dyDescent="0.25">
      <c r="A5174" s="13">
        <v>12.1</v>
      </c>
      <c r="B5174" s="15">
        <v>1767</v>
      </c>
    </row>
    <row r="5175" spans="1:2" x14ac:dyDescent="0.25">
      <c r="A5175" s="13">
        <v>4.1333333333333337</v>
      </c>
      <c r="B5175" s="15">
        <v>1766.67</v>
      </c>
    </row>
    <row r="5176" spans="1:2" x14ac:dyDescent="0.25">
      <c r="A5176" s="13">
        <v>10.766666666666667</v>
      </c>
      <c r="B5176" s="15">
        <v>1766.6</v>
      </c>
    </row>
    <row r="5177" spans="1:2" x14ac:dyDescent="0.25">
      <c r="A5177" s="13">
        <v>2.8666666666666667</v>
      </c>
      <c r="B5177" s="15">
        <v>1766.38</v>
      </c>
    </row>
    <row r="5178" spans="1:2" x14ac:dyDescent="0.25">
      <c r="A5178" s="13">
        <v>2.1333333333333333</v>
      </c>
      <c r="B5178" s="15">
        <v>1766.22</v>
      </c>
    </row>
    <row r="5179" spans="1:2" x14ac:dyDescent="0.25">
      <c r="A5179" s="13">
        <v>8.6</v>
      </c>
      <c r="B5179" s="15">
        <v>1766.14</v>
      </c>
    </row>
    <row r="5180" spans="1:2" x14ac:dyDescent="0.25">
      <c r="A5180" s="13">
        <v>2.9</v>
      </c>
      <c r="B5180" s="15">
        <v>1765.61</v>
      </c>
    </row>
    <row r="5181" spans="1:2" x14ac:dyDescent="0.25">
      <c r="A5181" s="13">
        <v>2.3333333333333335</v>
      </c>
      <c r="B5181" s="15">
        <v>1764.93</v>
      </c>
    </row>
    <row r="5182" spans="1:2" x14ac:dyDescent="0.25">
      <c r="A5182" s="13">
        <v>1.8666666666666667</v>
      </c>
      <c r="B5182" s="15">
        <v>1764.82</v>
      </c>
    </row>
    <row r="5183" spans="1:2" x14ac:dyDescent="0.25">
      <c r="A5183" s="13">
        <v>2.6</v>
      </c>
      <c r="B5183" s="15">
        <v>1764.27</v>
      </c>
    </row>
    <row r="5184" spans="1:2" x14ac:dyDescent="0.25">
      <c r="A5184" s="13">
        <v>3.8666666666666667</v>
      </c>
      <c r="B5184" s="15">
        <v>1763.87</v>
      </c>
    </row>
    <row r="5185" spans="1:2" x14ac:dyDescent="0.25">
      <c r="A5185" s="13">
        <v>4.0999999999999996</v>
      </c>
      <c r="B5185" s="15">
        <v>1763.38</v>
      </c>
    </row>
    <row r="5186" spans="1:2" x14ac:dyDescent="0.25">
      <c r="A5186" s="13">
        <v>13.9</v>
      </c>
      <c r="B5186" s="15">
        <v>1763</v>
      </c>
    </row>
    <row r="5187" spans="1:2" x14ac:dyDescent="0.25">
      <c r="A5187" s="13">
        <v>2.5333333333333332</v>
      </c>
      <c r="B5187" s="15">
        <v>1762.69</v>
      </c>
    </row>
    <row r="5188" spans="1:2" x14ac:dyDescent="0.25">
      <c r="A5188" s="13">
        <v>2.6</v>
      </c>
      <c r="B5188" s="15">
        <v>1762.69</v>
      </c>
    </row>
    <row r="5189" spans="1:2" x14ac:dyDescent="0.25">
      <c r="A5189" s="13">
        <v>5.666666666666667</v>
      </c>
      <c r="B5189" s="15">
        <v>1762</v>
      </c>
    </row>
    <row r="5190" spans="1:2" x14ac:dyDescent="0.25">
      <c r="A5190" s="13">
        <v>6.2333333333333334</v>
      </c>
      <c r="B5190" s="15">
        <v>1761.59</v>
      </c>
    </row>
    <row r="5191" spans="1:2" x14ac:dyDescent="0.25">
      <c r="A5191" s="13">
        <v>3.6666666666666665</v>
      </c>
      <c r="B5191" s="15">
        <v>1761.19</v>
      </c>
    </row>
    <row r="5192" spans="1:2" x14ac:dyDescent="0.25">
      <c r="A5192" s="13">
        <v>4.0666666666666664</v>
      </c>
      <c r="B5192" s="15">
        <v>1760.97</v>
      </c>
    </row>
    <row r="5193" spans="1:2" x14ac:dyDescent="0.25">
      <c r="A5193" s="13">
        <v>11.933333333333334</v>
      </c>
      <c r="B5193" s="15">
        <v>1760.61</v>
      </c>
    </row>
    <row r="5194" spans="1:2" x14ac:dyDescent="0.25">
      <c r="A5194" s="13">
        <v>3.0666666666666669</v>
      </c>
      <c r="B5194" s="15">
        <v>1760.58</v>
      </c>
    </row>
    <row r="5195" spans="1:2" x14ac:dyDescent="0.25">
      <c r="A5195" s="13">
        <v>4.7333333333333334</v>
      </c>
      <c r="B5195" s="15">
        <v>1760.58</v>
      </c>
    </row>
    <row r="5196" spans="1:2" x14ac:dyDescent="0.25">
      <c r="A5196" s="13">
        <v>2.6</v>
      </c>
      <c r="B5196" s="15">
        <v>1759.84</v>
      </c>
    </row>
    <row r="5197" spans="1:2" x14ac:dyDescent="0.25">
      <c r="A5197" s="13">
        <v>4.9666666666666668</v>
      </c>
      <c r="B5197" s="15">
        <v>1759.84</v>
      </c>
    </row>
    <row r="5198" spans="1:2" x14ac:dyDescent="0.25">
      <c r="A5198" s="13">
        <v>2.1333333333333333</v>
      </c>
      <c r="B5198" s="15">
        <v>1759.76</v>
      </c>
    </row>
    <row r="5199" spans="1:2" x14ac:dyDescent="0.25">
      <c r="A5199" s="13">
        <v>11.533333333333333</v>
      </c>
      <c r="B5199" s="15">
        <v>1758.95</v>
      </c>
    </row>
    <row r="5200" spans="1:2" x14ac:dyDescent="0.25">
      <c r="A5200" s="13">
        <v>4.333333333333333</v>
      </c>
      <c r="B5200" s="15">
        <v>1757.23</v>
      </c>
    </row>
    <row r="5201" spans="1:2" x14ac:dyDescent="0.25">
      <c r="A5201" s="13">
        <v>3</v>
      </c>
      <c r="B5201" s="15">
        <v>1756.04</v>
      </c>
    </row>
    <row r="5202" spans="1:2" x14ac:dyDescent="0.25">
      <c r="A5202" s="13">
        <v>2.1</v>
      </c>
      <c r="B5202" s="15">
        <v>1756</v>
      </c>
    </row>
    <row r="5203" spans="1:2" x14ac:dyDescent="0.25">
      <c r="A5203" s="13">
        <v>3.9333333333333331</v>
      </c>
      <c r="B5203" s="15">
        <v>1756</v>
      </c>
    </row>
    <row r="5204" spans="1:2" x14ac:dyDescent="0.25">
      <c r="A5204" s="13">
        <v>2.2666666666666666</v>
      </c>
      <c r="B5204" s="15">
        <v>1755.13</v>
      </c>
    </row>
    <row r="5205" spans="1:2" x14ac:dyDescent="0.25">
      <c r="A5205" s="13">
        <v>4.1333333333333337</v>
      </c>
      <c r="B5205" s="15">
        <v>1753.97</v>
      </c>
    </row>
    <row r="5206" spans="1:2" x14ac:dyDescent="0.25">
      <c r="A5206" s="13">
        <v>8.1666666666666661</v>
      </c>
      <c r="B5206" s="15">
        <v>1753.25</v>
      </c>
    </row>
    <row r="5207" spans="1:2" x14ac:dyDescent="0.25">
      <c r="A5207" s="13">
        <v>5.9333333333333336</v>
      </c>
      <c r="B5207" s="15">
        <v>1753.19</v>
      </c>
    </row>
    <row r="5208" spans="1:2" x14ac:dyDescent="0.25">
      <c r="A5208" s="13">
        <v>22.133333333333333</v>
      </c>
      <c r="B5208" s="15">
        <v>1752.63</v>
      </c>
    </row>
    <row r="5209" spans="1:2" x14ac:dyDescent="0.25">
      <c r="A5209" s="13">
        <v>8.3666666666666671</v>
      </c>
      <c r="B5209" s="15">
        <v>1751.91</v>
      </c>
    </row>
    <row r="5210" spans="1:2" x14ac:dyDescent="0.25">
      <c r="A5210" s="13">
        <v>5.5666666666666664</v>
      </c>
      <c r="B5210" s="15">
        <v>1751.9</v>
      </c>
    </row>
    <row r="5211" spans="1:2" x14ac:dyDescent="0.25">
      <c r="A5211" s="13">
        <v>6.0333333333333332</v>
      </c>
      <c r="B5211" s="15">
        <v>1751.71</v>
      </c>
    </row>
    <row r="5212" spans="1:2" x14ac:dyDescent="0.25">
      <c r="A5212" s="13">
        <v>3.8</v>
      </c>
      <c r="B5212" s="15">
        <v>1751.51</v>
      </c>
    </row>
    <row r="5213" spans="1:2" x14ac:dyDescent="0.25">
      <c r="A5213" s="13">
        <v>5.6</v>
      </c>
      <c r="B5213" s="15">
        <v>1750.1</v>
      </c>
    </row>
    <row r="5214" spans="1:2" x14ac:dyDescent="0.25">
      <c r="A5214" s="13">
        <v>2.2666666666666666</v>
      </c>
      <c r="B5214" s="15">
        <v>1749.88</v>
      </c>
    </row>
    <row r="5215" spans="1:2" x14ac:dyDescent="0.25">
      <c r="A5215" s="13">
        <v>10.9</v>
      </c>
      <c r="B5215" s="15">
        <v>1749.78</v>
      </c>
    </row>
    <row r="5216" spans="1:2" x14ac:dyDescent="0.25">
      <c r="A5216" s="13">
        <v>1.2</v>
      </c>
      <c r="B5216" s="15">
        <v>1749.76</v>
      </c>
    </row>
    <row r="5217" spans="1:2" x14ac:dyDescent="0.25">
      <c r="A5217" s="13">
        <v>4.5999999999999996</v>
      </c>
      <c r="B5217" s="15">
        <v>1749.76</v>
      </c>
    </row>
    <row r="5218" spans="1:2" x14ac:dyDescent="0.25">
      <c r="A5218" s="13">
        <v>6.5333333333333332</v>
      </c>
      <c r="B5218" s="15">
        <v>1749.76</v>
      </c>
    </row>
    <row r="5219" spans="1:2" x14ac:dyDescent="0.25">
      <c r="A5219" s="13">
        <v>4.2</v>
      </c>
      <c r="B5219" s="15">
        <v>1749.66</v>
      </c>
    </row>
    <row r="5220" spans="1:2" x14ac:dyDescent="0.25">
      <c r="A5220" s="13">
        <v>7.8</v>
      </c>
      <c r="B5220" s="15">
        <v>1749.1</v>
      </c>
    </row>
    <row r="5221" spans="1:2" x14ac:dyDescent="0.25">
      <c r="A5221" s="13">
        <v>4.7</v>
      </c>
      <c r="B5221" s="15">
        <v>1748.72</v>
      </c>
    </row>
    <row r="5222" spans="1:2" x14ac:dyDescent="0.25">
      <c r="A5222" s="13">
        <v>5.1333333333333337</v>
      </c>
      <c r="B5222" s="15">
        <v>1747.77</v>
      </c>
    </row>
    <row r="5223" spans="1:2" x14ac:dyDescent="0.25">
      <c r="A5223" s="13">
        <v>7.0333333333333332</v>
      </c>
      <c r="B5223" s="15">
        <v>1747.47</v>
      </c>
    </row>
    <row r="5224" spans="1:2" x14ac:dyDescent="0.25">
      <c r="A5224" s="13">
        <v>3.4666666666666668</v>
      </c>
      <c r="B5224" s="15">
        <v>1746.7</v>
      </c>
    </row>
    <row r="5225" spans="1:2" x14ac:dyDescent="0.25">
      <c r="A5225" s="13">
        <v>6.9</v>
      </c>
      <c r="B5225" s="15">
        <v>1746.51</v>
      </c>
    </row>
    <row r="5226" spans="1:2" x14ac:dyDescent="0.25">
      <c r="A5226" s="13">
        <v>4.6333333333333337</v>
      </c>
      <c r="B5226" s="15">
        <v>1745.58</v>
      </c>
    </row>
    <row r="5227" spans="1:2" x14ac:dyDescent="0.25">
      <c r="A5227" s="13">
        <v>25.366666666666667</v>
      </c>
      <c r="B5227" s="15">
        <v>1744.57</v>
      </c>
    </row>
    <row r="5228" spans="1:2" x14ac:dyDescent="0.25">
      <c r="A5228" s="13">
        <v>11.733333333333333</v>
      </c>
      <c r="B5228" s="15">
        <v>1744.05</v>
      </c>
    </row>
    <row r="5229" spans="1:2" x14ac:dyDescent="0.25">
      <c r="A5229" s="13">
        <v>4.666666666666667</v>
      </c>
      <c r="B5229" s="15">
        <v>1743.91</v>
      </c>
    </row>
    <row r="5230" spans="1:2" x14ac:dyDescent="0.25">
      <c r="A5230" s="13">
        <v>5.2666666666666666</v>
      </c>
      <c r="B5230" s="15">
        <v>1742.99</v>
      </c>
    </row>
    <row r="5231" spans="1:2" x14ac:dyDescent="0.25">
      <c r="A5231" s="13">
        <v>3.1666666666666665</v>
      </c>
      <c r="B5231" s="15">
        <v>1742.32</v>
      </c>
    </row>
    <row r="5232" spans="1:2" x14ac:dyDescent="0.25">
      <c r="A5232" s="13">
        <v>11.7</v>
      </c>
      <c r="B5232" s="15">
        <v>1742.29</v>
      </c>
    </row>
    <row r="5233" spans="1:2" x14ac:dyDescent="0.25">
      <c r="A5233" s="13">
        <v>7.5666666666666664</v>
      </c>
      <c r="B5233" s="15">
        <v>1741.97</v>
      </c>
    </row>
    <row r="5234" spans="1:2" x14ac:dyDescent="0.25">
      <c r="A5234" s="13">
        <v>7.0333333333333332</v>
      </c>
      <c r="B5234" s="15">
        <v>1741.85</v>
      </c>
    </row>
    <row r="5235" spans="1:2" x14ac:dyDescent="0.25">
      <c r="A5235" s="13">
        <v>5.833333333333333</v>
      </c>
      <c r="B5235" s="15">
        <v>1741.81</v>
      </c>
    </row>
    <row r="5236" spans="1:2" x14ac:dyDescent="0.25">
      <c r="A5236" s="13">
        <v>4.2</v>
      </c>
      <c r="B5236" s="15">
        <v>1741.56</v>
      </c>
    </row>
    <row r="5237" spans="1:2" x14ac:dyDescent="0.25">
      <c r="A5237" s="13">
        <v>7.6333333333333337</v>
      </c>
      <c r="B5237" s="15">
        <v>1741.39</v>
      </c>
    </row>
    <row r="5238" spans="1:2" x14ac:dyDescent="0.25">
      <c r="A5238" s="13">
        <v>4.7</v>
      </c>
      <c r="B5238" s="15">
        <v>1741.19</v>
      </c>
    </row>
    <row r="5239" spans="1:2" x14ac:dyDescent="0.25">
      <c r="A5239" s="13">
        <v>4.4666666666666668</v>
      </c>
      <c r="B5239" s="15">
        <v>1739.88</v>
      </c>
    </row>
    <row r="5240" spans="1:2" x14ac:dyDescent="0.25">
      <c r="A5240" s="13">
        <v>4.9000000000000004</v>
      </c>
      <c r="B5240" s="15">
        <v>1739.56</v>
      </c>
    </row>
    <row r="5241" spans="1:2" x14ac:dyDescent="0.25">
      <c r="A5241" s="13">
        <v>2.7333333333333334</v>
      </c>
      <c r="B5241" s="15">
        <v>1739.08</v>
      </c>
    </row>
    <row r="5242" spans="1:2" x14ac:dyDescent="0.25">
      <c r="A5242" s="13">
        <v>6.2</v>
      </c>
      <c r="B5242" s="15">
        <v>1738.86</v>
      </c>
    </row>
    <row r="5243" spans="1:2" x14ac:dyDescent="0.25">
      <c r="A5243" s="13">
        <v>4.0666666666666664</v>
      </c>
      <c r="B5243" s="15">
        <v>1738.73</v>
      </c>
    </row>
    <row r="5244" spans="1:2" x14ac:dyDescent="0.25">
      <c r="A5244" s="13">
        <v>6.7666666666666666</v>
      </c>
      <c r="B5244" s="15">
        <v>1738.54</v>
      </c>
    </row>
    <row r="5245" spans="1:2" x14ac:dyDescent="0.25">
      <c r="A5245" s="13">
        <v>3.2666666666666666</v>
      </c>
      <c r="B5245" s="15">
        <v>1738.28</v>
      </c>
    </row>
    <row r="5246" spans="1:2" x14ac:dyDescent="0.25">
      <c r="A5246" s="13">
        <v>5.3</v>
      </c>
      <c r="B5246" s="15">
        <v>1738.26</v>
      </c>
    </row>
    <row r="5247" spans="1:2" x14ac:dyDescent="0.25">
      <c r="A5247" s="13">
        <v>8.8666666666666671</v>
      </c>
      <c r="B5247" s="15">
        <v>1738.23</v>
      </c>
    </row>
    <row r="5248" spans="1:2" x14ac:dyDescent="0.25">
      <c r="A5248" s="13">
        <v>2.8</v>
      </c>
      <c r="B5248" s="15">
        <v>1737.5</v>
      </c>
    </row>
    <row r="5249" spans="1:2" x14ac:dyDescent="0.25">
      <c r="A5249" s="13">
        <v>3.7333333333333334</v>
      </c>
      <c r="B5249" s="15">
        <v>1737.38</v>
      </c>
    </row>
    <row r="5250" spans="1:2" x14ac:dyDescent="0.25">
      <c r="A5250" s="13">
        <v>12</v>
      </c>
      <c r="B5250" s="15">
        <v>1736.56</v>
      </c>
    </row>
    <row r="5251" spans="1:2" x14ac:dyDescent="0.25">
      <c r="A5251" s="13">
        <v>2.6</v>
      </c>
      <c r="B5251" s="15">
        <v>1735.3</v>
      </c>
    </row>
    <row r="5252" spans="1:2" x14ac:dyDescent="0.25">
      <c r="A5252" s="13">
        <v>6.833333333333333</v>
      </c>
      <c r="B5252" s="15">
        <v>1734.64</v>
      </c>
    </row>
    <row r="5253" spans="1:2" x14ac:dyDescent="0.25">
      <c r="A5253" s="13">
        <v>2.0666666666666669</v>
      </c>
      <c r="B5253" s="15">
        <v>1733.63</v>
      </c>
    </row>
    <row r="5254" spans="1:2" x14ac:dyDescent="0.25">
      <c r="A5254" s="13">
        <v>1.7666666666666666</v>
      </c>
      <c r="B5254" s="15">
        <v>1733.47</v>
      </c>
    </row>
    <row r="5255" spans="1:2" x14ac:dyDescent="0.25">
      <c r="A5255" s="13">
        <v>5.8666666666666663</v>
      </c>
      <c r="B5255" s="15">
        <v>1732.53</v>
      </c>
    </row>
    <row r="5256" spans="1:2" x14ac:dyDescent="0.25">
      <c r="A5256" s="13">
        <v>4.333333333333333</v>
      </c>
      <c r="B5256" s="15">
        <v>1732.13</v>
      </c>
    </row>
    <row r="5257" spans="1:2" x14ac:dyDescent="0.25">
      <c r="A5257" s="13">
        <v>1.9</v>
      </c>
      <c r="B5257" s="15">
        <v>1732.02</v>
      </c>
    </row>
    <row r="5258" spans="1:2" x14ac:dyDescent="0.25">
      <c r="A5258" s="13">
        <v>1.8333333333333333</v>
      </c>
      <c r="B5258" s="15">
        <v>1730.97</v>
      </c>
    </row>
    <row r="5259" spans="1:2" x14ac:dyDescent="0.25">
      <c r="A5259" s="13">
        <v>3.6</v>
      </c>
      <c r="B5259" s="15">
        <v>1730.38</v>
      </c>
    </row>
    <row r="5260" spans="1:2" x14ac:dyDescent="0.25">
      <c r="A5260" s="13">
        <v>6.9333333333333336</v>
      </c>
      <c r="B5260" s="15">
        <v>1730.3</v>
      </c>
    </row>
    <row r="5261" spans="1:2" x14ac:dyDescent="0.25">
      <c r="A5261" s="13">
        <v>1.6666666666666667</v>
      </c>
      <c r="B5261" s="15">
        <v>1730.19</v>
      </c>
    </row>
    <row r="5262" spans="1:2" x14ac:dyDescent="0.25">
      <c r="A5262" s="13">
        <v>3.7</v>
      </c>
      <c r="B5262" s="15">
        <v>1730.05</v>
      </c>
    </row>
    <row r="5263" spans="1:2" x14ac:dyDescent="0.25">
      <c r="A5263" s="13">
        <v>5.0333333333333332</v>
      </c>
      <c r="B5263" s="15">
        <v>1729.31</v>
      </c>
    </row>
    <row r="5264" spans="1:2" x14ac:dyDescent="0.25">
      <c r="A5264" s="13">
        <v>5.2</v>
      </c>
      <c r="B5264" s="15">
        <v>1728.75</v>
      </c>
    </row>
    <row r="5265" spans="1:2" x14ac:dyDescent="0.25">
      <c r="A5265" s="13">
        <v>13.333333333333334</v>
      </c>
      <c r="B5265" s="15">
        <v>1727.51</v>
      </c>
    </row>
    <row r="5266" spans="1:2" x14ac:dyDescent="0.25">
      <c r="A5266" s="13">
        <v>1.8</v>
      </c>
      <c r="B5266" s="15">
        <v>1727.1</v>
      </c>
    </row>
    <row r="5267" spans="1:2" x14ac:dyDescent="0.25">
      <c r="A5267" s="13">
        <v>4.166666666666667</v>
      </c>
      <c r="B5267" s="15">
        <v>1726.96</v>
      </c>
    </row>
    <row r="5268" spans="1:2" x14ac:dyDescent="0.25">
      <c r="A5268" s="13">
        <v>5.1333333333333337</v>
      </c>
      <c r="B5268" s="15">
        <v>1726.81</v>
      </c>
    </row>
    <row r="5269" spans="1:2" x14ac:dyDescent="0.25">
      <c r="A5269" s="13">
        <v>2.2999999999999998</v>
      </c>
      <c r="B5269" s="15">
        <v>1725.99</v>
      </c>
    </row>
    <row r="5270" spans="1:2" x14ac:dyDescent="0.25">
      <c r="A5270" s="13">
        <v>7.333333333333333</v>
      </c>
      <c r="B5270" s="15">
        <v>1725.66</v>
      </c>
    </row>
    <row r="5271" spans="1:2" x14ac:dyDescent="0.25">
      <c r="A5271" s="13">
        <v>1.9333333333333333</v>
      </c>
      <c r="B5271" s="15">
        <v>1725.05</v>
      </c>
    </row>
    <row r="5272" spans="1:2" x14ac:dyDescent="0.25">
      <c r="A5272" s="13">
        <v>3.8333333333333335</v>
      </c>
      <c r="B5272" s="15">
        <v>1724.66</v>
      </c>
    </row>
    <row r="5273" spans="1:2" x14ac:dyDescent="0.25">
      <c r="A5273" s="13">
        <v>3.6</v>
      </c>
      <c r="B5273" s="15">
        <v>1724.56</v>
      </c>
    </row>
    <row r="5274" spans="1:2" x14ac:dyDescent="0.25">
      <c r="A5274" s="13">
        <v>3.6666666666666665</v>
      </c>
      <c r="B5274" s="15">
        <v>1724.56</v>
      </c>
    </row>
    <row r="5275" spans="1:2" x14ac:dyDescent="0.25">
      <c r="A5275" s="13">
        <v>4.8666666666666663</v>
      </c>
      <c r="B5275" s="15">
        <v>1724.56</v>
      </c>
    </row>
    <row r="5276" spans="1:2" x14ac:dyDescent="0.25">
      <c r="A5276" s="13">
        <v>5.166666666666667</v>
      </c>
      <c r="B5276" s="15">
        <v>1724.56</v>
      </c>
    </row>
    <row r="5277" spans="1:2" x14ac:dyDescent="0.25">
      <c r="A5277" s="13">
        <v>7.2666666666666666</v>
      </c>
      <c r="B5277" s="15">
        <v>1724.56</v>
      </c>
    </row>
    <row r="5278" spans="1:2" x14ac:dyDescent="0.25">
      <c r="A5278" s="13">
        <v>2.4333333333333331</v>
      </c>
      <c r="B5278" s="15">
        <v>1724.12</v>
      </c>
    </row>
    <row r="5279" spans="1:2" x14ac:dyDescent="0.25">
      <c r="A5279" s="13">
        <v>3.9666666666666668</v>
      </c>
      <c r="B5279" s="15">
        <v>1723.75</v>
      </c>
    </row>
    <row r="5280" spans="1:2" x14ac:dyDescent="0.25">
      <c r="A5280" s="13">
        <v>9.3666666666666671</v>
      </c>
      <c r="B5280" s="15">
        <v>1723.01</v>
      </c>
    </row>
    <row r="5281" spans="1:2" x14ac:dyDescent="0.25">
      <c r="A5281" s="13">
        <v>1.5333333333333334</v>
      </c>
      <c r="B5281" s="15">
        <v>1721.25</v>
      </c>
    </row>
    <row r="5282" spans="1:2" x14ac:dyDescent="0.25">
      <c r="A5282" s="13">
        <v>7.2</v>
      </c>
      <c r="B5282" s="15">
        <v>1719.83</v>
      </c>
    </row>
    <row r="5283" spans="1:2" x14ac:dyDescent="0.25">
      <c r="A5283" s="13">
        <v>3.9666666666666668</v>
      </c>
      <c r="B5283" s="15">
        <v>1719.78</v>
      </c>
    </row>
    <row r="5284" spans="1:2" x14ac:dyDescent="0.25">
      <c r="A5284" s="13">
        <v>2</v>
      </c>
      <c r="B5284" s="15">
        <v>1719.12</v>
      </c>
    </row>
    <row r="5285" spans="1:2" x14ac:dyDescent="0.25">
      <c r="A5285" s="13">
        <v>9.8333333333333339</v>
      </c>
      <c r="B5285" s="15">
        <v>1718.74</v>
      </c>
    </row>
    <row r="5286" spans="1:2" x14ac:dyDescent="0.25">
      <c r="A5286" s="13">
        <v>6.9</v>
      </c>
      <c r="B5286" s="15">
        <v>1718.43</v>
      </c>
    </row>
    <row r="5287" spans="1:2" x14ac:dyDescent="0.25">
      <c r="A5287" s="13">
        <v>3.4666666666666668</v>
      </c>
      <c r="B5287" s="15">
        <v>1718.14</v>
      </c>
    </row>
    <row r="5288" spans="1:2" x14ac:dyDescent="0.25">
      <c r="A5288" s="13">
        <v>7.1</v>
      </c>
      <c r="B5288" s="15">
        <v>1718</v>
      </c>
    </row>
    <row r="5289" spans="1:2" x14ac:dyDescent="0.25">
      <c r="A5289" s="13">
        <v>2.4333333333333331</v>
      </c>
      <c r="B5289" s="15">
        <v>1717.38</v>
      </c>
    </row>
    <row r="5290" spans="1:2" x14ac:dyDescent="0.25">
      <c r="A5290" s="13">
        <v>8.8333333333333339</v>
      </c>
      <c r="B5290" s="15">
        <v>1717.16</v>
      </c>
    </row>
    <row r="5291" spans="1:2" x14ac:dyDescent="0.25">
      <c r="A5291" s="13">
        <v>5.4666666666666668</v>
      </c>
      <c r="B5291" s="15">
        <v>1716.02</v>
      </c>
    </row>
    <row r="5292" spans="1:2" x14ac:dyDescent="0.25">
      <c r="A5292" s="13">
        <v>3.7333333333333334</v>
      </c>
      <c r="B5292" s="15">
        <v>1715.51</v>
      </c>
    </row>
    <row r="5293" spans="1:2" x14ac:dyDescent="0.25">
      <c r="A5293" s="13">
        <v>4.0333333333333332</v>
      </c>
      <c r="B5293" s="15">
        <v>1715.33</v>
      </c>
    </row>
    <row r="5294" spans="1:2" x14ac:dyDescent="0.25">
      <c r="A5294" s="13">
        <v>7.333333333333333</v>
      </c>
      <c r="B5294" s="15">
        <v>1714.81</v>
      </c>
    </row>
    <row r="5295" spans="1:2" x14ac:dyDescent="0.25">
      <c r="A5295" s="13">
        <v>1.6333333333333333</v>
      </c>
      <c r="B5295" s="15">
        <v>1713.72</v>
      </c>
    </row>
    <row r="5296" spans="1:2" x14ac:dyDescent="0.25">
      <c r="A5296" s="13">
        <v>5.7666666666666666</v>
      </c>
      <c r="B5296" s="15">
        <v>1713.72</v>
      </c>
    </row>
    <row r="5297" spans="1:2" x14ac:dyDescent="0.25">
      <c r="A5297" s="13">
        <v>1.9666666666666666</v>
      </c>
      <c r="B5297" s="15">
        <v>1712.72</v>
      </c>
    </row>
    <row r="5298" spans="1:2" x14ac:dyDescent="0.25">
      <c r="A5298" s="13">
        <v>2.7</v>
      </c>
      <c r="B5298" s="15">
        <v>1711.7</v>
      </c>
    </row>
    <row r="5299" spans="1:2" x14ac:dyDescent="0.25">
      <c r="A5299" s="13">
        <v>4.833333333333333</v>
      </c>
      <c r="B5299" s="15">
        <v>1711.44</v>
      </c>
    </row>
    <row r="5300" spans="1:2" x14ac:dyDescent="0.25">
      <c r="A5300" s="13">
        <v>5.2333333333333334</v>
      </c>
      <c r="B5300" s="15">
        <v>1710.84</v>
      </c>
    </row>
    <row r="5301" spans="1:2" x14ac:dyDescent="0.25">
      <c r="A5301" s="13">
        <v>2.6666666666666665</v>
      </c>
      <c r="B5301" s="15">
        <v>1710.76</v>
      </c>
    </row>
    <row r="5302" spans="1:2" x14ac:dyDescent="0.25">
      <c r="A5302" s="13">
        <v>2.2666666666666666</v>
      </c>
      <c r="B5302" s="15">
        <v>1710.02</v>
      </c>
    </row>
    <row r="5303" spans="1:2" x14ac:dyDescent="0.25">
      <c r="A5303" s="13">
        <v>6.0333333333333332</v>
      </c>
      <c r="B5303" s="15">
        <v>1710.02</v>
      </c>
    </row>
    <row r="5304" spans="1:2" x14ac:dyDescent="0.25">
      <c r="A5304" s="13">
        <v>9.8000000000000007</v>
      </c>
      <c r="B5304" s="15">
        <v>1709.56</v>
      </c>
    </row>
    <row r="5305" spans="1:2" x14ac:dyDescent="0.25">
      <c r="A5305" s="13">
        <v>2.2000000000000002</v>
      </c>
      <c r="B5305" s="15">
        <v>1708.2</v>
      </c>
    </row>
    <row r="5306" spans="1:2" x14ac:dyDescent="0.25">
      <c r="A5306" s="13">
        <v>2.9333333333333331</v>
      </c>
      <c r="B5306" s="15">
        <v>1706.73</v>
      </c>
    </row>
    <row r="5307" spans="1:2" x14ac:dyDescent="0.25">
      <c r="A5307" s="13">
        <v>20.266666666666666</v>
      </c>
      <c r="B5307" s="15">
        <v>1705.58</v>
      </c>
    </row>
    <row r="5308" spans="1:2" x14ac:dyDescent="0.25">
      <c r="A5308" s="13">
        <v>3.0333333333333332</v>
      </c>
      <c r="B5308" s="15">
        <v>1705</v>
      </c>
    </row>
    <row r="5309" spans="1:2" x14ac:dyDescent="0.25">
      <c r="A5309" s="13">
        <v>2.8666666666666667</v>
      </c>
      <c r="B5309" s="15">
        <v>1702.83</v>
      </c>
    </row>
    <row r="5310" spans="1:2" x14ac:dyDescent="0.25">
      <c r="A5310" s="13">
        <v>5</v>
      </c>
      <c r="B5310" s="15">
        <v>1702.74</v>
      </c>
    </row>
    <row r="5311" spans="1:2" x14ac:dyDescent="0.25">
      <c r="A5311" s="13">
        <v>2.0666666666666669</v>
      </c>
      <c r="B5311" s="15">
        <v>1702.64</v>
      </c>
    </row>
    <row r="5312" spans="1:2" x14ac:dyDescent="0.25">
      <c r="A5312" s="13">
        <v>8.6333333333333329</v>
      </c>
      <c r="B5312" s="15">
        <v>1701.11</v>
      </c>
    </row>
    <row r="5313" spans="1:2" x14ac:dyDescent="0.25">
      <c r="A5313" s="13">
        <v>5.7</v>
      </c>
      <c r="B5313" s="15">
        <v>1701.09</v>
      </c>
    </row>
    <row r="5314" spans="1:2" x14ac:dyDescent="0.25">
      <c r="A5314" s="13">
        <v>2.3333333333333335</v>
      </c>
      <c r="B5314" s="15">
        <v>1700.38</v>
      </c>
    </row>
    <row r="5315" spans="1:2" x14ac:dyDescent="0.25">
      <c r="A5315" s="13">
        <v>3.2333333333333334</v>
      </c>
      <c r="B5315" s="15">
        <v>1700.34</v>
      </c>
    </row>
    <row r="5316" spans="1:2" x14ac:dyDescent="0.25">
      <c r="A5316" s="13">
        <v>3.7333333333333334</v>
      </c>
      <c r="B5316" s="15">
        <v>1700</v>
      </c>
    </row>
    <row r="5317" spans="1:2" x14ac:dyDescent="0.25">
      <c r="A5317" s="13">
        <v>1.9666666666666666</v>
      </c>
      <c r="B5317" s="15">
        <v>1699.48</v>
      </c>
    </row>
    <row r="5318" spans="1:2" x14ac:dyDescent="0.25">
      <c r="A5318" s="13">
        <v>4.4333333333333336</v>
      </c>
      <c r="B5318" s="15">
        <v>1699.48</v>
      </c>
    </row>
    <row r="5319" spans="1:2" x14ac:dyDescent="0.25">
      <c r="A5319" s="13">
        <v>2.3333333333333335</v>
      </c>
      <c r="B5319" s="15">
        <v>1697.69</v>
      </c>
    </row>
    <row r="5320" spans="1:2" x14ac:dyDescent="0.25">
      <c r="A5320" s="13">
        <v>3.0333333333333332</v>
      </c>
      <c r="B5320" s="15">
        <v>1697.53</v>
      </c>
    </row>
    <row r="5321" spans="1:2" x14ac:dyDescent="0.25">
      <c r="A5321" s="13">
        <v>10.866666666666667</v>
      </c>
      <c r="B5321" s="15">
        <v>1696.49</v>
      </c>
    </row>
    <row r="5322" spans="1:2" x14ac:dyDescent="0.25">
      <c r="A5322" s="13">
        <v>16.166666666666668</v>
      </c>
      <c r="B5322" s="15">
        <v>1696.33</v>
      </c>
    </row>
    <row r="5323" spans="1:2" x14ac:dyDescent="0.25">
      <c r="A5323" s="13">
        <v>3.3</v>
      </c>
      <c r="B5323" s="15">
        <v>1696.14</v>
      </c>
    </row>
    <row r="5324" spans="1:2" x14ac:dyDescent="0.25">
      <c r="A5324" s="13">
        <v>8.1666666666666661</v>
      </c>
      <c r="B5324" s="15">
        <v>1696</v>
      </c>
    </row>
    <row r="5325" spans="1:2" x14ac:dyDescent="0.25">
      <c r="A5325" s="13">
        <v>2.9333333333333331</v>
      </c>
      <c r="B5325" s="15">
        <v>1695.11</v>
      </c>
    </row>
    <row r="5326" spans="1:2" x14ac:dyDescent="0.25">
      <c r="A5326" s="13">
        <v>5.5666666666666664</v>
      </c>
      <c r="B5326" s="15">
        <v>1695.04</v>
      </c>
    </row>
    <row r="5327" spans="1:2" x14ac:dyDescent="0.25">
      <c r="A5327" s="13">
        <v>2.3666666666666667</v>
      </c>
      <c r="B5327" s="15">
        <v>1694.76</v>
      </c>
    </row>
    <row r="5328" spans="1:2" x14ac:dyDescent="0.25">
      <c r="A5328" s="13">
        <v>4.4666666666666668</v>
      </c>
      <c r="B5328" s="15">
        <v>1694</v>
      </c>
    </row>
    <row r="5329" spans="1:2" x14ac:dyDescent="0.25">
      <c r="A5329" s="13">
        <v>3.9666666666666668</v>
      </c>
      <c r="B5329" s="15">
        <v>1693.2</v>
      </c>
    </row>
    <row r="5330" spans="1:2" x14ac:dyDescent="0.25">
      <c r="A5330" s="13">
        <v>12.966666666666667</v>
      </c>
      <c r="B5330" s="15">
        <v>1692.7</v>
      </c>
    </row>
    <row r="5331" spans="1:2" x14ac:dyDescent="0.25">
      <c r="A5331" s="13">
        <v>3.8</v>
      </c>
      <c r="B5331" s="15">
        <v>1691.24</v>
      </c>
    </row>
    <row r="5332" spans="1:2" x14ac:dyDescent="0.25">
      <c r="A5332" s="13">
        <v>12.866666666666667</v>
      </c>
      <c r="B5332" s="15">
        <v>1690.56</v>
      </c>
    </row>
    <row r="5333" spans="1:2" x14ac:dyDescent="0.25">
      <c r="A5333" s="13">
        <v>3.3333333333333335</v>
      </c>
      <c r="B5333" s="15">
        <v>1690.45</v>
      </c>
    </row>
    <row r="5334" spans="1:2" x14ac:dyDescent="0.25">
      <c r="A5334" s="13">
        <v>14.966666666666667</v>
      </c>
      <c r="B5334" s="15">
        <v>1690.44</v>
      </c>
    </row>
    <row r="5335" spans="1:2" x14ac:dyDescent="0.25">
      <c r="A5335" s="13">
        <v>2.4666666666666668</v>
      </c>
      <c r="B5335" s="15">
        <v>1689.85</v>
      </c>
    </row>
    <row r="5336" spans="1:2" x14ac:dyDescent="0.25">
      <c r="A5336" s="13">
        <v>3.3</v>
      </c>
      <c r="B5336" s="15">
        <v>1689.78</v>
      </c>
    </row>
    <row r="5337" spans="1:2" x14ac:dyDescent="0.25">
      <c r="A5337" s="13">
        <v>3.2333333333333334</v>
      </c>
      <c r="B5337" s="15">
        <v>1689.32</v>
      </c>
    </row>
    <row r="5338" spans="1:2" x14ac:dyDescent="0.25">
      <c r="A5338" s="13">
        <v>3.6</v>
      </c>
      <c r="B5338" s="15">
        <v>1688.79</v>
      </c>
    </row>
    <row r="5339" spans="1:2" x14ac:dyDescent="0.25">
      <c r="A5339" s="13">
        <v>32.700000000000003</v>
      </c>
      <c r="B5339" s="15">
        <v>1688.71</v>
      </c>
    </row>
    <row r="5340" spans="1:2" x14ac:dyDescent="0.25">
      <c r="A5340" s="13">
        <v>3.7333333333333334</v>
      </c>
      <c r="B5340" s="15">
        <v>1688.59</v>
      </c>
    </row>
    <row r="5341" spans="1:2" x14ac:dyDescent="0.25">
      <c r="A5341" s="13">
        <v>8.3666666666666671</v>
      </c>
      <c r="B5341" s="15">
        <v>1688.34</v>
      </c>
    </row>
    <row r="5342" spans="1:2" x14ac:dyDescent="0.25">
      <c r="A5342" s="13">
        <v>6.5333333333333332</v>
      </c>
      <c r="B5342" s="15">
        <v>1686.43</v>
      </c>
    </row>
    <row r="5343" spans="1:2" x14ac:dyDescent="0.25">
      <c r="A5343" s="13">
        <v>3.2333333333333334</v>
      </c>
      <c r="B5343" s="15">
        <v>1686</v>
      </c>
    </row>
    <row r="5344" spans="1:2" x14ac:dyDescent="0.25">
      <c r="A5344" s="13">
        <v>3.9</v>
      </c>
      <c r="B5344" s="15">
        <v>1686</v>
      </c>
    </row>
    <row r="5345" spans="1:2" x14ac:dyDescent="0.25">
      <c r="A5345" s="13">
        <v>3.0666666666666669</v>
      </c>
      <c r="B5345" s="15">
        <v>1684.5</v>
      </c>
    </row>
    <row r="5346" spans="1:2" x14ac:dyDescent="0.25">
      <c r="A5346" s="13">
        <v>3.5</v>
      </c>
      <c r="B5346" s="15">
        <v>1684.46</v>
      </c>
    </row>
    <row r="5347" spans="1:2" x14ac:dyDescent="0.25">
      <c r="A5347" s="13">
        <v>6.1</v>
      </c>
      <c r="B5347" s="15">
        <v>1684.36</v>
      </c>
    </row>
    <row r="5348" spans="1:2" x14ac:dyDescent="0.25">
      <c r="A5348" s="13">
        <v>5.0999999999999996</v>
      </c>
      <c r="B5348" s="15">
        <v>1684.15</v>
      </c>
    </row>
    <row r="5349" spans="1:2" x14ac:dyDescent="0.25">
      <c r="A5349" s="13">
        <v>6</v>
      </c>
      <c r="B5349" s="15">
        <v>1683.69</v>
      </c>
    </row>
    <row r="5350" spans="1:2" x14ac:dyDescent="0.25">
      <c r="A5350" s="13">
        <v>27.366666666666667</v>
      </c>
      <c r="B5350" s="15">
        <v>1683.22</v>
      </c>
    </row>
    <row r="5351" spans="1:2" x14ac:dyDescent="0.25">
      <c r="A5351" s="13">
        <v>0.9</v>
      </c>
      <c r="B5351" s="15">
        <v>1682.52</v>
      </c>
    </row>
    <row r="5352" spans="1:2" x14ac:dyDescent="0.25">
      <c r="A5352" s="13">
        <v>5.9666666666666668</v>
      </c>
      <c r="B5352" s="15">
        <v>1682.1</v>
      </c>
    </row>
    <row r="5353" spans="1:2" x14ac:dyDescent="0.25">
      <c r="A5353" s="13">
        <v>4.666666666666667</v>
      </c>
      <c r="B5353" s="15">
        <v>1681.42</v>
      </c>
    </row>
    <row r="5354" spans="1:2" x14ac:dyDescent="0.25">
      <c r="A5354" s="13">
        <v>5.2666666666666666</v>
      </c>
      <c r="B5354" s="15">
        <v>1680.44</v>
      </c>
    </row>
    <row r="5355" spans="1:2" x14ac:dyDescent="0.25">
      <c r="A5355" s="13">
        <v>9.0666666666666664</v>
      </c>
      <c r="B5355" s="15">
        <v>1679.52</v>
      </c>
    </row>
    <row r="5356" spans="1:2" x14ac:dyDescent="0.25">
      <c r="A5356" s="13">
        <v>9.3000000000000007</v>
      </c>
      <c r="B5356" s="15">
        <v>1679.28</v>
      </c>
    </row>
    <row r="5357" spans="1:2" x14ac:dyDescent="0.25">
      <c r="A5357" s="13">
        <v>5.0999999999999996</v>
      </c>
      <c r="B5357" s="15">
        <v>1678.17</v>
      </c>
    </row>
    <row r="5358" spans="1:2" x14ac:dyDescent="0.25">
      <c r="A5358" s="13">
        <v>9.0666666666666664</v>
      </c>
      <c r="B5358" s="15">
        <v>1677.3</v>
      </c>
    </row>
    <row r="5359" spans="1:2" x14ac:dyDescent="0.25">
      <c r="A5359" s="13">
        <v>3.9333333333333331</v>
      </c>
      <c r="B5359" s="15">
        <v>1677.15</v>
      </c>
    </row>
    <row r="5360" spans="1:2" x14ac:dyDescent="0.25">
      <c r="A5360" s="13">
        <v>1.4</v>
      </c>
      <c r="B5360" s="15">
        <v>1676.31</v>
      </c>
    </row>
    <row r="5361" spans="1:2" x14ac:dyDescent="0.25">
      <c r="A5361" s="13">
        <v>6.1</v>
      </c>
      <c r="B5361" s="15">
        <v>1675.66</v>
      </c>
    </row>
    <row r="5362" spans="1:2" x14ac:dyDescent="0.25">
      <c r="A5362" s="13">
        <v>6.5</v>
      </c>
      <c r="B5362" s="15">
        <v>1675.49</v>
      </c>
    </row>
    <row r="5363" spans="1:2" x14ac:dyDescent="0.25">
      <c r="A5363" s="13">
        <v>4.9666666666666668</v>
      </c>
      <c r="B5363" s="15">
        <v>1675.42</v>
      </c>
    </row>
    <row r="5364" spans="1:2" x14ac:dyDescent="0.25">
      <c r="A5364" s="13">
        <v>10.1</v>
      </c>
      <c r="B5364" s="15">
        <v>1675.05</v>
      </c>
    </row>
    <row r="5365" spans="1:2" x14ac:dyDescent="0.25">
      <c r="A5365" s="13">
        <v>5.4333333333333336</v>
      </c>
      <c r="B5365" s="15">
        <v>1674.63</v>
      </c>
    </row>
    <row r="5366" spans="1:2" x14ac:dyDescent="0.25">
      <c r="A5366" s="13">
        <v>1.7666666666666666</v>
      </c>
      <c r="B5366" s="15">
        <v>1674.3</v>
      </c>
    </row>
    <row r="5367" spans="1:2" x14ac:dyDescent="0.25">
      <c r="A5367" s="13">
        <v>6.0333333333333332</v>
      </c>
      <c r="B5367" s="15">
        <v>1673.62</v>
      </c>
    </row>
    <row r="5368" spans="1:2" x14ac:dyDescent="0.25">
      <c r="A5368" s="13">
        <v>4.5999999999999996</v>
      </c>
      <c r="B5368" s="15">
        <v>1672.35</v>
      </c>
    </row>
    <row r="5369" spans="1:2" x14ac:dyDescent="0.25">
      <c r="A5369" s="13">
        <v>2.9333333333333331</v>
      </c>
      <c r="B5369" s="15">
        <v>1671.22</v>
      </c>
    </row>
    <row r="5370" spans="1:2" x14ac:dyDescent="0.25">
      <c r="A5370" s="13">
        <v>11.466666666666667</v>
      </c>
      <c r="B5370" s="15">
        <v>1671.2</v>
      </c>
    </row>
    <row r="5371" spans="1:2" x14ac:dyDescent="0.25">
      <c r="A5371" s="13">
        <v>4.166666666666667</v>
      </c>
      <c r="B5371" s="15">
        <v>1671.06</v>
      </c>
    </row>
    <row r="5372" spans="1:2" x14ac:dyDescent="0.25">
      <c r="A5372" s="13">
        <v>4.8</v>
      </c>
      <c r="B5372" s="15">
        <v>1670.74</v>
      </c>
    </row>
    <row r="5373" spans="1:2" x14ac:dyDescent="0.25">
      <c r="A5373" s="13">
        <v>7.4333333333333336</v>
      </c>
      <c r="B5373" s="15">
        <v>1670.72</v>
      </c>
    </row>
    <row r="5374" spans="1:2" x14ac:dyDescent="0.25">
      <c r="A5374" s="13">
        <v>2.4666666666666668</v>
      </c>
      <c r="B5374" s="15">
        <v>1670.64</v>
      </c>
    </row>
    <row r="5375" spans="1:2" x14ac:dyDescent="0.25">
      <c r="A5375" s="13">
        <v>1.8333333333333333</v>
      </c>
      <c r="B5375" s="15">
        <v>1670.08</v>
      </c>
    </row>
    <row r="5376" spans="1:2" x14ac:dyDescent="0.25">
      <c r="A5376" s="13">
        <v>6.7</v>
      </c>
      <c r="B5376" s="15">
        <v>1670.01</v>
      </c>
    </row>
    <row r="5377" spans="1:2" x14ac:dyDescent="0.25">
      <c r="A5377" s="13">
        <v>6.0666666666666664</v>
      </c>
      <c r="B5377" s="15">
        <v>1669.31</v>
      </c>
    </row>
    <row r="5378" spans="1:2" x14ac:dyDescent="0.25">
      <c r="A5378" s="13">
        <v>4.333333333333333</v>
      </c>
      <c r="B5378" s="15">
        <v>1668.71</v>
      </c>
    </row>
    <row r="5379" spans="1:2" x14ac:dyDescent="0.25">
      <c r="A5379" s="13">
        <v>7.8666666666666663</v>
      </c>
      <c r="B5379" s="15">
        <v>1668.39</v>
      </c>
    </row>
    <row r="5380" spans="1:2" x14ac:dyDescent="0.25">
      <c r="A5380" s="13">
        <v>63.93333333333333</v>
      </c>
      <c r="B5380" s="15">
        <v>1668.3</v>
      </c>
    </row>
    <row r="5381" spans="1:2" x14ac:dyDescent="0.25">
      <c r="A5381" s="13">
        <v>1.8333333333333333</v>
      </c>
      <c r="B5381" s="15">
        <v>1668.24</v>
      </c>
    </row>
    <row r="5382" spans="1:2" x14ac:dyDescent="0.25">
      <c r="A5382" s="13">
        <v>2.2999999999999998</v>
      </c>
      <c r="B5382" s="15">
        <v>1667.99</v>
      </c>
    </row>
    <row r="5383" spans="1:2" x14ac:dyDescent="0.25">
      <c r="A5383" s="13">
        <v>3.1</v>
      </c>
      <c r="B5383" s="15">
        <v>1667.33</v>
      </c>
    </row>
    <row r="5384" spans="1:2" x14ac:dyDescent="0.25">
      <c r="A5384" s="13">
        <v>2.2666666666666666</v>
      </c>
      <c r="B5384" s="15">
        <v>1666.01</v>
      </c>
    </row>
    <row r="5385" spans="1:2" x14ac:dyDescent="0.25">
      <c r="A5385" s="13">
        <v>6.9</v>
      </c>
      <c r="B5385" s="15">
        <v>1666.01</v>
      </c>
    </row>
    <row r="5386" spans="1:2" x14ac:dyDescent="0.25">
      <c r="A5386" s="13">
        <v>1.6666666666666667</v>
      </c>
      <c r="B5386" s="15">
        <v>1665.35</v>
      </c>
    </row>
    <row r="5387" spans="1:2" x14ac:dyDescent="0.25">
      <c r="A5387" s="13">
        <v>20.066666666666666</v>
      </c>
      <c r="B5387" s="15">
        <v>1665.28</v>
      </c>
    </row>
    <row r="5388" spans="1:2" x14ac:dyDescent="0.25">
      <c r="A5388" s="13">
        <v>2.6666666666666665</v>
      </c>
      <c r="B5388" s="15">
        <v>1664.47</v>
      </c>
    </row>
    <row r="5389" spans="1:2" x14ac:dyDescent="0.25">
      <c r="A5389" s="13">
        <v>2.7666666666666666</v>
      </c>
      <c r="B5389" s="15">
        <v>1664.28</v>
      </c>
    </row>
    <row r="5390" spans="1:2" x14ac:dyDescent="0.25">
      <c r="A5390" s="13">
        <v>8.1666666666666661</v>
      </c>
      <c r="B5390" s="15">
        <v>1664.22</v>
      </c>
    </row>
    <row r="5391" spans="1:2" x14ac:dyDescent="0.25">
      <c r="A5391" s="13">
        <v>3.0333333333333332</v>
      </c>
      <c r="B5391" s="15">
        <v>1663.06</v>
      </c>
    </row>
    <row r="5392" spans="1:2" x14ac:dyDescent="0.25">
      <c r="A5392" s="13">
        <v>7.8</v>
      </c>
      <c r="B5392" s="15">
        <v>1662.94</v>
      </c>
    </row>
    <row r="5393" spans="1:2" x14ac:dyDescent="0.25">
      <c r="A5393" s="13">
        <v>2.2000000000000002</v>
      </c>
      <c r="B5393" s="15">
        <v>1661.8</v>
      </c>
    </row>
    <row r="5394" spans="1:2" x14ac:dyDescent="0.25">
      <c r="A5394" s="13">
        <v>3.1666666666666665</v>
      </c>
      <c r="B5394" s="15">
        <v>1661.45</v>
      </c>
    </row>
    <row r="5395" spans="1:2" x14ac:dyDescent="0.25">
      <c r="A5395" s="13">
        <v>0.9</v>
      </c>
      <c r="B5395" s="15">
        <v>1661.32</v>
      </c>
    </row>
    <row r="5396" spans="1:2" x14ac:dyDescent="0.25">
      <c r="A5396" s="13">
        <v>3.0666666666666669</v>
      </c>
      <c r="B5396" s="15">
        <v>1661.32</v>
      </c>
    </row>
    <row r="5397" spans="1:2" x14ac:dyDescent="0.25">
      <c r="A5397" s="13">
        <v>12.566666666666666</v>
      </c>
      <c r="B5397" s="15">
        <v>1661.26</v>
      </c>
    </row>
    <row r="5398" spans="1:2" x14ac:dyDescent="0.25">
      <c r="A5398" s="13">
        <v>7.8</v>
      </c>
      <c r="B5398" s="15">
        <v>1660.18</v>
      </c>
    </row>
    <row r="5399" spans="1:2" x14ac:dyDescent="0.25">
      <c r="A5399" s="13">
        <v>53.466666666666669</v>
      </c>
      <c r="B5399" s="15">
        <v>1660.04</v>
      </c>
    </row>
    <row r="5400" spans="1:2" x14ac:dyDescent="0.25">
      <c r="A5400" s="13">
        <v>2.9333333333333331</v>
      </c>
      <c r="B5400" s="15">
        <v>1660</v>
      </c>
    </row>
    <row r="5401" spans="1:2" x14ac:dyDescent="0.25">
      <c r="A5401" s="13">
        <v>7.2333333333333334</v>
      </c>
      <c r="B5401" s="15">
        <v>1658.53</v>
      </c>
    </row>
    <row r="5402" spans="1:2" x14ac:dyDescent="0.25">
      <c r="A5402" s="13">
        <v>1.8666666666666667</v>
      </c>
      <c r="B5402" s="15">
        <v>1658.19</v>
      </c>
    </row>
    <row r="5403" spans="1:2" x14ac:dyDescent="0.25">
      <c r="A5403" s="13">
        <v>8.6666666666666661</v>
      </c>
      <c r="B5403" s="15">
        <v>1657.66</v>
      </c>
    </row>
    <row r="5404" spans="1:2" x14ac:dyDescent="0.25">
      <c r="A5404" s="13">
        <v>15.266666666666667</v>
      </c>
      <c r="B5404" s="15">
        <v>1657.66</v>
      </c>
    </row>
    <row r="5405" spans="1:2" x14ac:dyDescent="0.25">
      <c r="A5405" s="13">
        <v>6.4333333333333336</v>
      </c>
      <c r="B5405" s="15">
        <v>1657.39</v>
      </c>
    </row>
    <row r="5406" spans="1:2" x14ac:dyDescent="0.25">
      <c r="A5406" s="13">
        <v>5.7666666666666666</v>
      </c>
      <c r="B5406" s="15">
        <v>1657.35</v>
      </c>
    </row>
    <row r="5407" spans="1:2" x14ac:dyDescent="0.25">
      <c r="A5407" s="13">
        <v>3.6</v>
      </c>
      <c r="B5407" s="15">
        <v>1656.26</v>
      </c>
    </row>
    <row r="5408" spans="1:2" x14ac:dyDescent="0.25">
      <c r="A5408" s="13">
        <v>1.7333333333333334</v>
      </c>
      <c r="B5408" s="15">
        <v>1655.89</v>
      </c>
    </row>
    <row r="5409" spans="1:2" x14ac:dyDescent="0.25">
      <c r="A5409" s="13">
        <v>4.8</v>
      </c>
      <c r="B5409" s="15">
        <v>1655.73</v>
      </c>
    </row>
    <row r="5410" spans="1:2" x14ac:dyDescent="0.25">
      <c r="A5410" s="13">
        <v>9.9333333333333336</v>
      </c>
      <c r="B5410" s="15">
        <v>1655.12</v>
      </c>
    </row>
    <row r="5411" spans="1:2" x14ac:dyDescent="0.25">
      <c r="A5411" s="13">
        <v>7.2333333333333334</v>
      </c>
      <c r="B5411" s="15">
        <v>1654.27</v>
      </c>
    </row>
    <row r="5412" spans="1:2" x14ac:dyDescent="0.25">
      <c r="A5412" s="13">
        <v>3.7666666666666666</v>
      </c>
      <c r="B5412" s="15">
        <v>1654.07</v>
      </c>
    </row>
    <row r="5413" spans="1:2" x14ac:dyDescent="0.25">
      <c r="A5413" s="13">
        <v>3.5333333333333332</v>
      </c>
      <c r="B5413" s="15">
        <v>1654.05</v>
      </c>
    </row>
    <row r="5414" spans="1:2" x14ac:dyDescent="0.25">
      <c r="A5414" s="13">
        <v>3.6</v>
      </c>
      <c r="B5414" s="15">
        <v>1653.99</v>
      </c>
    </row>
    <row r="5415" spans="1:2" x14ac:dyDescent="0.25">
      <c r="A5415" s="13">
        <v>6</v>
      </c>
      <c r="B5415" s="15">
        <v>1653.63</v>
      </c>
    </row>
    <row r="5416" spans="1:2" x14ac:dyDescent="0.25">
      <c r="A5416" s="13">
        <v>2.3333333333333335</v>
      </c>
      <c r="B5416" s="15">
        <v>1653.44</v>
      </c>
    </row>
    <row r="5417" spans="1:2" x14ac:dyDescent="0.25">
      <c r="A5417" s="13">
        <v>2.2333333333333334</v>
      </c>
      <c r="B5417" s="15">
        <v>1653</v>
      </c>
    </row>
    <row r="5418" spans="1:2" x14ac:dyDescent="0.25">
      <c r="A5418" s="13">
        <v>2.6666666666666665</v>
      </c>
      <c r="B5418" s="15">
        <v>1652.87</v>
      </c>
    </row>
    <row r="5419" spans="1:2" x14ac:dyDescent="0.25">
      <c r="A5419" s="13">
        <v>7.9666666666666668</v>
      </c>
      <c r="B5419" s="15">
        <v>1651.45</v>
      </c>
    </row>
    <row r="5420" spans="1:2" x14ac:dyDescent="0.25">
      <c r="A5420" s="13">
        <v>3.8666666666666667</v>
      </c>
      <c r="B5420" s="15">
        <v>1651.36</v>
      </c>
    </row>
    <row r="5421" spans="1:2" x14ac:dyDescent="0.25">
      <c r="A5421" s="13">
        <v>2.0666666666666669</v>
      </c>
      <c r="B5421" s="15">
        <v>1651.21</v>
      </c>
    </row>
    <row r="5422" spans="1:2" x14ac:dyDescent="0.25">
      <c r="A5422" s="13">
        <v>10.1</v>
      </c>
      <c r="B5422" s="15">
        <v>1650.84</v>
      </c>
    </row>
    <row r="5423" spans="1:2" x14ac:dyDescent="0.25">
      <c r="A5423" s="13">
        <v>13.5</v>
      </c>
      <c r="B5423" s="15">
        <v>1650.52</v>
      </c>
    </row>
    <row r="5424" spans="1:2" x14ac:dyDescent="0.25">
      <c r="A5424" s="13">
        <v>7.2666666666666666</v>
      </c>
      <c r="B5424" s="15">
        <v>1650.38</v>
      </c>
    </row>
    <row r="5425" spans="1:2" x14ac:dyDescent="0.25">
      <c r="A5425" s="13">
        <v>10.866666666666667</v>
      </c>
      <c r="B5425" s="15">
        <v>1650.33</v>
      </c>
    </row>
    <row r="5426" spans="1:2" x14ac:dyDescent="0.25">
      <c r="A5426" s="13">
        <v>4.166666666666667</v>
      </c>
      <c r="B5426" s="15">
        <v>1650.26</v>
      </c>
    </row>
    <row r="5427" spans="1:2" x14ac:dyDescent="0.25">
      <c r="A5427" s="13">
        <v>17.8</v>
      </c>
      <c r="B5427" s="15">
        <v>1650.08</v>
      </c>
    </row>
    <row r="5428" spans="1:2" x14ac:dyDescent="0.25">
      <c r="A5428" s="13">
        <v>20.966666666666665</v>
      </c>
      <c r="B5428" s="15">
        <v>1649.89</v>
      </c>
    </row>
    <row r="5429" spans="1:2" x14ac:dyDescent="0.25">
      <c r="A5429" s="13">
        <v>7.7333333333333334</v>
      </c>
      <c r="B5429" s="15">
        <v>1649.15</v>
      </c>
    </row>
    <row r="5430" spans="1:2" x14ac:dyDescent="0.25">
      <c r="A5430" s="13">
        <v>2.7666666666666666</v>
      </c>
      <c r="B5430" s="15">
        <v>1648.52</v>
      </c>
    </row>
    <row r="5431" spans="1:2" x14ac:dyDescent="0.25">
      <c r="A5431" s="13">
        <v>5.3</v>
      </c>
      <c r="B5431" s="15">
        <v>1648.23</v>
      </c>
    </row>
    <row r="5432" spans="1:2" x14ac:dyDescent="0.25">
      <c r="A5432" s="13">
        <v>2.9333333333333331</v>
      </c>
      <c r="B5432" s="15">
        <v>1647.48</v>
      </c>
    </row>
    <row r="5433" spans="1:2" x14ac:dyDescent="0.25">
      <c r="A5433" s="13">
        <v>8.6</v>
      </c>
      <c r="B5433" s="15">
        <v>1647</v>
      </c>
    </row>
    <row r="5434" spans="1:2" x14ac:dyDescent="0.25">
      <c r="A5434" s="13">
        <v>3.7</v>
      </c>
      <c r="B5434" s="15">
        <v>1646.79</v>
      </c>
    </row>
    <row r="5435" spans="1:2" x14ac:dyDescent="0.25">
      <c r="A5435" s="13">
        <v>3.4</v>
      </c>
      <c r="B5435" s="15">
        <v>1646.24</v>
      </c>
    </row>
    <row r="5436" spans="1:2" x14ac:dyDescent="0.25">
      <c r="A5436" s="13">
        <v>5.5333333333333332</v>
      </c>
      <c r="B5436" s="15">
        <v>1646.17</v>
      </c>
    </row>
    <row r="5437" spans="1:2" x14ac:dyDescent="0.25">
      <c r="A5437" s="13">
        <v>7.4</v>
      </c>
      <c r="B5437" s="15">
        <v>1645.24</v>
      </c>
    </row>
    <row r="5438" spans="1:2" x14ac:dyDescent="0.25">
      <c r="A5438" s="13">
        <v>4.5</v>
      </c>
      <c r="B5438" s="15">
        <v>1644.97</v>
      </c>
    </row>
    <row r="5439" spans="1:2" x14ac:dyDescent="0.25">
      <c r="A5439" s="13">
        <v>13.6</v>
      </c>
      <c r="B5439" s="15">
        <v>1644.16</v>
      </c>
    </row>
    <row r="5440" spans="1:2" x14ac:dyDescent="0.25">
      <c r="A5440" s="13">
        <v>1.6666666666666667</v>
      </c>
      <c r="B5440" s="15">
        <v>1643.61</v>
      </c>
    </row>
    <row r="5441" spans="1:2" x14ac:dyDescent="0.25">
      <c r="A5441" s="13">
        <v>16.633333333333333</v>
      </c>
      <c r="B5441" s="15">
        <v>1643.28</v>
      </c>
    </row>
    <row r="5442" spans="1:2" x14ac:dyDescent="0.25">
      <c r="A5442" s="13">
        <v>2.4333333333333331</v>
      </c>
      <c r="B5442" s="15">
        <v>1643.16</v>
      </c>
    </row>
    <row r="5443" spans="1:2" x14ac:dyDescent="0.25">
      <c r="A5443" s="13">
        <v>4.833333333333333</v>
      </c>
      <c r="B5443" s="15">
        <v>1642.6</v>
      </c>
    </row>
    <row r="5444" spans="1:2" x14ac:dyDescent="0.25">
      <c r="A5444" s="13">
        <v>6.1333333333333337</v>
      </c>
      <c r="B5444" s="15">
        <v>1642.31</v>
      </c>
    </row>
    <row r="5445" spans="1:2" x14ac:dyDescent="0.25">
      <c r="A5445" s="13">
        <v>4.3666666666666663</v>
      </c>
      <c r="B5445" s="15">
        <v>1641.8</v>
      </c>
    </row>
    <row r="5446" spans="1:2" x14ac:dyDescent="0.25">
      <c r="A5446" s="13">
        <v>2.5</v>
      </c>
      <c r="B5446" s="15">
        <v>1641.6</v>
      </c>
    </row>
    <row r="5447" spans="1:2" x14ac:dyDescent="0.25">
      <c r="A5447" s="13">
        <v>6.4</v>
      </c>
      <c r="B5447" s="15">
        <v>1641.6</v>
      </c>
    </row>
    <row r="5448" spans="1:2" x14ac:dyDescent="0.25">
      <c r="A5448" s="13">
        <v>5.0333333333333332</v>
      </c>
      <c r="B5448" s="15">
        <v>1641.14</v>
      </c>
    </row>
    <row r="5449" spans="1:2" x14ac:dyDescent="0.25">
      <c r="A5449" s="13">
        <v>5.2</v>
      </c>
      <c r="B5449" s="15">
        <v>1640.75</v>
      </c>
    </row>
    <row r="5450" spans="1:2" x14ac:dyDescent="0.25">
      <c r="A5450" s="13">
        <v>3.2333333333333334</v>
      </c>
      <c r="B5450" s="15">
        <v>1640.26</v>
      </c>
    </row>
    <row r="5451" spans="1:2" x14ac:dyDescent="0.25">
      <c r="A5451" s="13">
        <v>2.2666666666666666</v>
      </c>
      <c r="B5451" s="15">
        <v>1638.45</v>
      </c>
    </row>
    <row r="5452" spans="1:2" x14ac:dyDescent="0.25">
      <c r="A5452" s="13">
        <v>8.1</v>
      </c>
      <c r="B5452" s="15">
        <v>1638.02</v>
      </c>
    </row>
    <row r="5453" spans="1:2" x14ac:dyDescent="0.25">
      <c r="A5453" s="13">
        <v>8.9333333333333336</v>
      </c>
      <c r="B5453" s="15">
        <v>1637.95</v>
      </c>
    </row>
    <row r="5454" spans="1:2" x14ac:dyDescent="0.25">
      <c r="A5454" s="13">
        <v>1.4666666666666666</v>
      </c>
      <c r="B5454" s="15">
        <v>1637.67</v>
      </c>
    </row>
    <row r="5455" spans="1:2" x14ac:dyDescent="0.25">
      <c r="A5455" s="13">
        <v>12.933333333333334</v>
      </c>
      <c r="B5455" s="15">
        <v>1637.09</v>
      </c>
    </row>
    <row r="5456" spans="1:2" x14ac:dyDescent="0.25">
      <c r="A5456" s="13">
        <v>5.4</v>
      </c>
      <c r="B5456" s="15">
        <v>1636.93</v>
      </c>
    </row>
    <row r="5457" spans="1:2" x14ac:dyDescent="0.25">
      <c r="A5457" s="13">
        <v>3.8666666666666667</v>
      </c>
      <c r="B5457" s="15">
        <v>1636.84</v>
      </c>
    </row>
    <row r="5458" spans="1:2" x14ac:dyDescent="0.25">
      <c r="A5458" s="13">
        <v>4.8</v>
      </c>
      <c r="B5458" s="15">
        <v>1636.73</v>
      </c>
    </row>
    <row r="5459" spans="1:2" x14ac:dyDescent="0.25">
      <c r="A5459" s="13">
        <v>2.0666666666666669</v>
      </c>
      <c r="B5459" s="15">
        <v>1636.6</v>
      </c>
    </row>
    <row r="5460" spans="1:2" x14ac:dyDescent="0.25">
      <c r="A5460" s="13">
        <v>7.5666666666666664</v>
      </c>
      <c r="B5460" s="15">
        <v>1635.78</v>
      </c>
    </row>
    <row r="5461" spans="1:2" x14ac:dyDescent="0.25">
      <c r="A5461" s="13">
        <v>8.6</v>
      </c>
      <c r="B5461" s="15">
        <v>1635.2</v>
      </c>
    </row>
    <row r="5462" spans="1:2" x14ac:dyDescent="0.25">
      <c r="A5462" s="13">
        <v>3.3</v>
      </c>
      <c r="B5462" s="15">
        <v>1635</v>
      </c>
    </row>
    <row r="5463" spans="1:2" x14ac:dyDescent="0.25">
      <c r="A5463" s="13">
        <v>2.4333333333333331</v>
      </c>
      <c r="B5463" s="15">
        <v>1634.53</v>
      </c>
    </row>
    <row r="5464" spans="1:2" x14ac:dyDescent="0.25">
      <c r="A5464" s="13">
        <v>10.533333333333333</v>
      </c>
      <c r="B5464" s="15">
        <v>1634.35</v>
      </c>
    </row>
    <row r="5465" spans="1:2" x14ac:dyDescent="0.25">
      <c r="A5465" s="13">
        <v>3.3333333333333335</v>
      </c>
      <c r="B5465" s="15">
        <v>1633.44</v>
      </c>
    </row>
    <row r="5466" spans="1:2" x14ac:dyDescent="0.25">
      <c r="A5466" s="13">
        <v>2.4</v>
      </c>
      <c r="B5466" s="15">
        <v>1632.88</v>
      </c>
    </row>
    <row r="5467" spans="1:2" x14ac:dyDescent="0.25">
      <c r="A5467" s="13">
        <v>3.4333333333333331</v>
      </c>
      <c r="B5467" s="15">
        <v>1632.61</v>
      </c>
    </row>
    <row r="5468" spans="1:2" x14ac:dyDescent="0.25">
      <c r="A5468" s="13">
        <v>2.8666666666666667</v>
      </c>
      <c r="B5468" s="15">
        <v>1632.33</v>
      </c>
    </row>
    <row r="5469" spans="1:2" x14ac:dyDescent="0.25">
      <c r="A5469" s="13">
        <v>10.733333333333333</v>
      </c>
      <c r="B5469" s="15">
        <v>1632</v>
      </c>
    </row>
    <row r="5470" spans="1:2" x14ac:dyDescent="0.25">
      <c r="A5470" s="13">
        <v>3.8333333333333335</v>
      </c>
      <c r="B5470" s="15">
        <v>1631.73</v>
      </c>
    </row>
    <row r="5471" spans="1:2" x14ac:dyDescent="0.25">
      <c r="A5471" s="13">
        <v>2.8333333333333335</v>
      </c>
      <c r="B5471" s="15">
        <v>1631.57</v>
      </c>
    </row>
    <row r="5472" spans="1:2" x14ac:dyDescent="0.25">
      <c r="A5472" s="13">
        <v>5.6</v>
      </c>
      <c r="B5472" s="15">
        <v>1631.15</v>
      </c>
    </row>
    <row r="5473" spans="1:2" x14ac:dyDescent="0.25">
      <c r="A5473" s="13">
        <v>28.333333333333332</v>
      </c>
      <c r="B5473" s="15">
        <v>1629.27</v>
      </c>
    </row>
    <row r="5474" spans="1:2" x14ac:dyDescent="0.25">
      <c r="A5474" s="13">
        <v>6.0333333333333332</v>
      </c>
      <c r="B5474" s="15">
        <v>1629.2</v>
      </c>
    </row>
    <row r="5475" spans="1:2" x14ac:dyDescent="0.25">
      <c r="A5475" s="13">
        <v>1.7333333333333334</v>
      </c>
      <c r="B5475" s="15">
        <v>1628.94</v>
      </c>
    </row>
    <row r="5476" spans="1:2" x14ac:dyDescent="0.25">
      <c r="A5476" s="13">
        <v>4.1333333333333337</v>
      </c>
      <c r="B5476" s="15">
        <v>1628.55</v>
      </c>
    </row>
    <row r="5477" spans="1:2" x14ac:dyDescent="0.25">
      <c r="A5477" s="13">
        <v>13.666666666666666</v>
      </c>
      <c r="B5477" s="15">
        <v>1628.04</v>
      </c>
    </row>
    <row r="5478" spans="1:2" x14ac:dyDescent="0.25">
      <c r="A5478" s="13">
        <v>4.0999999999999996</v>
      </c>
      <c r="B5478" s="15">
        <v>1628</v>
      </c>
    </row>
    <row r="5479" spans="1:2" x14ac:dyDescent="0.25">
      <c r="A5479" s="13">
        <v>7.7333333333333334</v>
      </c>
      <c r="B5479" s="15">
        <v>1627</v>
      </c>
    </row>
    <row r="5480" spans="1:2" x14ac:dyDescent="0.25">
      <c r="A5480" s="13">
        <v>5.4</v>
      </c>
      <c r="B5480" s="15">
        <v>1626.61</v>
      </c>
    </row>
    <row r="5481" spans="1:2" x14ac:dyDescent="0.25">
      <c r="A5481" s="13">
        <v>3.9333333333333331</v>
      </c>
      <c r="B5481" s="15">
        <v>1626.22</v>
      </c>
    </row>
    <row r="5482" spans="1:2" x14ac:dyDescent="0.25">
      <c r="A5482" s="13">
        <v>1.9</v>
      </c>
      <c r="B5482" s="15">
        <v>1626</v>
      </c>
    </row>
    <row r="5483" spans="1:2" x14ac:dyDescent="0.25">
      <c r="A5483" s="13">
        <v>9.8000000000000007</v>
      </c>
      <c r="B5483" s="15">
        <v>1626</v>
      </c>
    </row>
    <row r="5484" spans="1:2" x14ac:dyDescent="0.25">
      <c r="A5484" s="13">
        <v>5.1333333333333337</v>
      </c>
      <c r="B5484" s="15">
        <v>1625.4</v>
      </c>
    </row>
    <row r="5485" spans="1:2" x14ac:dyDescent="0.25">
      <c r="A5485" s="13">
        <v>7.3</v>
      </c>
      <c r="B5485" s="15">
        <v>1624.36</v>
      </c>
    </row>
    <row r="5486" spans="1:2" x14ac:dyDescent="0.25">
      <c r="A5486" s="13">
        <v>3.6666666666666665</v>
      </c>
      <c r="B5486" s="15">
        <v>1624.09</v>
      </c>
    </row>
    <row r="5487" spans="1:2" x14ac:dyDescent="0.25">
      <c r="A5487" s="13">
        <v>2.2000000000000002</v>
      </c>
      <c r="B5487" s="15">
        <v>1623.96</v>
      </c>
    </row>
    <row r="5488" spans="1:2" x14ac:dyDescent="0.25">
      <c r="A5488" s="13">
        <v>4.2</v>
      </c>
      <c r="B5488" s="15">
        <v>1623.92</v>
      </c>
    </row>
    <row r="5489" spans="1:2" x14ac:dyDescent="0.25">
      <c r="A5489" s="13">
        <v>4.2</v>
      </c>
      <c r="B5489" s="15">
        <v>1623.67</v>
      </c>
    </row>
    <row r="5490" spans="1:2" x14ac:dyDescent="0.25">
      <c r="A5490" s="13">
        <v>2.3333333333333335</v>
      </c>
      <c r="B5490" s="15">
        <v>1623.26</v>
      </c>
    </row>
    <row r="5491" spans="1:2" x14ac:dyDescent="0.25">
      <c r="A5491" s="13">
        <v>5.666666666666667</v>
      </c>
      <c r="B5491" s="15">
        <v>1622.72</v>
      </c>
    </row>
    <row r="5492" spans="1:2" x14ac:dyDescent="0.25">
      <c r="A5492" s="13">
        <v>4.3</v>
      </c>
      <c r="B5492" s="15">
        <v>1622.59</v>
      </c>
    </row>
    <row r="5493" spans="1:2" x14ac:dyDescent="0.25">
      <c r="A5493" s="13">
        <v>9</v>
      </c>
      <c r="B5493" s="15">
        <v>1622.58</v>
      </c>
    </row>
    <row r="5494" spans="1:2" x14ac:dyDescent="0.25">
      <c r="A5494" s="13">
        <v>9.2333333333333325</v>
      </c>
      <c r="B5494" s="15">
        <v>1622.35</v>
      </c>
    </row>
    <row r="5495" spans="1:2" x14ac:dyDescent="0.25">
      <c r="A5495" s="13">
        <v>8.8666666666666671</v>
      </c>
      <c r="B5495" s="15">
        <v>1622.33</v>
      </c>
    </row>
    <row r="5496" spans="1:2" x14ac:dyDescent="0.25">
      <c r="A5496" s="13">
        <v>2.6333333333333333</v>
      </c>
      <c r="B5496" s="15">
        <v>1622.08</v>
      </c>
    </row>
    <row r="5497" spans="1:2" x14ac:dyDescent="0.25">
      <c r="A5497" s="13">
        <v>8.4666666666666668</v>
      </c>
      <c r="B5497" s="15">
        <v>1621.69</v>
      </c>
    </row>
    <row r="5498" spans="1:2" x14ac:dyDescent="0.25">
      <c r="A5498" s="13">
        <v>1.9</v>
      </c>
      <c r="B5498" s="15">
        <v>1621.26</v>
      </c>
    </row>
    <row r="5499" spans="1:2" x14ac:dyDescent="0.25">
      <c r="A5499" s="13">
        <v>6.333333333333333</v>
      </c>
      <c r="B5499" s="15">
        <v>1620.18</v>
      </c>
    </row>
    <row r="5500" spans="1:2" x14ac:dyDescent="0.25">
      <c r="A5500" s="13">
        <v>3.6</v>
      </c>
      <c r="B5500" s="15">
        <v>1619.81</v>
      </c>
    </row>
    <row r="5501" spans="1:2" x14ac:dyDescent="0.25">
      <c r="A5501" s="13">
        <v>11.2</v>
      </c>
      <c r="B5501" s="15">
        <v>1619.4</v>
      </c>
    </row>
    <row r="5502" spans="1:2" x14ac:dyDescent="0.25">
      <c r="A5502" s="13">
        <v>4.4000000000000004</v>
      </c>
      <c r="B5502" s="15">
        <v>1618.68</v>
      </c>
    </row>
    <row r="5503" spans="1:2" x14ac:dyDescent="0.25">
      <c r="A5503" s="13">
        <v>6.9333333333333336</v>
      </c>
      <c r="B5503" s="15">
        <v>1617.49</v>
      </c>
    </row>
    <row r="5504" spans="1:2" x14ac:dyDescent="0.25">
      <c r="A5504" s="13">
        <v>2.2666666666666666</v>
      </c>
      <c r="B5504" s="15">
        <v>1617.25</v>
      </c>
    </row>
    <row r="5505" spans="1:2" x14ac:dyDescent="0.25">
      <c r="A5505" s="13">
        <v>4.0666666666666664</v>
      </c>
      <c r="B5505" s="15">
        <v>1614.92</v>
      </c>
    </row>
    <row r="5506" spans="1:2" x14ac:dyDescent="0.25">
      <c r="A5506" s="13">
        <v>4</v>
      </c>
      <c r="B5506" s="15">
        <v>1614.46</v>
      </c>
    </row>
    <row r="5507" spans="1:2" x14ac:dyDescent="0.25">
      <c r="A5507" s="13">
        <v>5.9666666666666668</v>
      </c>
      <c r="B5507" s="15">
        <v>1614.43</v>
      </c>
    </row>
    <row r="5508" spans="1:2" x14ac:dyDescent="0.25">
      <c r="A5508" s="13">
        <v>6.7333333333333334</v>
      </c>
      <c r="B5508" s="15">
        <v>1613.69</v>
      </c>
    </row>
    <row r="5509" spans="1:2" x14ac:dyDescent="0.25">
      <c r="A5509" s="13">
        <v>8.3000000000000007</v>
      </c>
      <c r="B5509" s="15">
        <v>1612.87</v>
      </c>
    </row>
    <row r="5510" spans="1:2" x14ac:dyDescent="0.25">
      <c r="A5510" s="13">
        <v>10.433333333333334</v>
      </c>
      <c r="B5510" s="15">
        <v>1612.26</v>
      </c>
    </row>
    <row r="5511" spans="1:2" x14ac:dyDescent="0.25">
      <c r="A5511" s="13">
        <v>8.9666666666666668</v>
      </c>
      <c r="B5511" s="15">
        <v>1611.73</v>
      </c>
    </row>
    <row r="5512" spans="1:2" x14ac:dyDescent="0.25">
      <c r="A5512" s="13">
        <v>8.3333333333333339</v>
      </c>
      <c r="B5512" s="15">
        <v>1611.13</v>
      </c>
    </row>
    <row r="5513" spans="1:2" x14ac:dyDescent="0.25">
      <c r="A5513" s="13">
        <v>2.0333333333333332</v>
      </c>
      <c r="B5513" s="15">
        <v>1610.34</v>
      </c>
    </row>
    <row r="5514" spans="1:2" x14ac:dyDescent="0.25">
      <c r="A5514" s="13">
        <v>3.5333333333333332</v>
      </c>
      <c r="B5514" s="15">
        <v>1610.18</v>
      </c>
    </row>
    <row r="5515" spans="1:2" x14ac:dyDescent="0.25">
      <c r="A5515" s="13">
        <v>4.4333333333333336</v>
      </c>
      <c r="B5515" s="15">
        <v>1610.05</v>
      </c>
    </row>
    <row r="5516" spans="1:2" x14ac:dyDescent="0.25">
      <c r="A5516" s="13">
        <v>4.4333333333333336</v>
      </c>
      <c r="B5516" s="15">
        <v>1609.64</v>
      </c>
    </row>
    <row r="5517" spans="1:2" x14ac:dyDescent="0.25">
      <c r="A5517" s="13">
        <v>6.5</v>
      </c>
      <c r="B5517" s="15">
        <v>1609.35</v>
      </c>
    </row>
    <row r="5518" spans="1:2" x14ac:dyDescent="0.25">
      <c r="A5518" s="13">
        <v>3.5666666666666669</v>
      </c>
      <c r="B5518" s="15">
        <v>1608.66</v>
      </c>
    </row>
    <row r="5519" spans="1:2" x14ac:dyDescent="0.25">
      <c r="A5519" s="13">
        <v>3.4</v>
      </c>
      <c r="B5519" s="15">
        <v>1608.22</v>
      </c>
    </row>
    <row r="5520" spans="1:2" x14ac:dyDescent="0.25">
      <c r="A5520" s="13">
        <v>38.733333333333334</v>
      </c>
      <c r="B5520" s="15">
        <v>1607.79</v>
      </c>
    </row>
    <row r="5521" spans="1:2" x14ac:dyDescent="0.25">
      <c r="A5521" s="13">
        <v>13.6</v>
      </c>
      <c r="B5521" s="15">
        <v>1607.36</v>
      </c>
    </row>
    <row r="5522" spans="1:2" x14ac:dyDescent="0.25">
      <c r="A5522" s="13">
        <v>2.5666666666666669</v>
      </c>
      <c r="B5522" s="15">
        <v>1605.19</v>
      </c>
    </row>
    <row r="5523" spans="1:2" x14ac:dyDescent="0.25">
      <c r="A5523" s="13">
        <v>9.3000000000000007</v>
      </c>
      <c r="B5523" s="15">
        <v>1605</v>
      </c>
    </row>
    <row r="5524" spans="1:2" x14ac:dyDescent="0.25">
      <c r="A5524" s="13">
        <v>2.8</v>
      </c>
      <c r="B5524" s="15">
        <v>1604.76</v>
      </c>
    </row>
    <row r="5525" spans="1:2" x14ac:dyDescent="0.25">
      <c r="A5525" s="13">
        <v>6.9666666666666668</v>
      </c>
      <c r="B5525" s="15">
        <v>1604.04</v>
      </c>
    </row>
    <row r="5526" spans="1:2" x14ac:dyDescent="0.25">
      <c r="A5526" s="13">
        <v>100.43333333333334</v>
      </c>
      <c r="B5526" s="15">
        <v>1604.02</v>
      </c>
    </row>
    <row r="5527" spans="1:2" x14ac:dyDescent="0.25">
      <c r="A5527" s="13">
        <v>6.833333333333333</v>
      </c>
      <c r="B5527" s="15">
        <v>1603.89</v>
      </c>
    </row>
    <row r="5528" spans="1:2" x14ac:dyDescent="0.25">
      <c r="A5528" s="13">
        <v>8</v>
      </c>
      <c r="B5528" s="15">
        <v>1603.63</v>
      </c>
    </row>
    <row r="5529" spans="1:2" x14ac:dyDescent="0.25">
      <c r="A5529" s="13">
        <v>12.333333333333334</v>
      </c>
      <c r="B5529" s="15">
        <v>1600.93</v>
      </c>
    </row>
    <row r="5530" spans="1:2" x14ac:dyDescent="0.25">
      <c r="A5530" s="13">
        <v>2.4333333333333331</v>
      </c>
      <c r="B5530" s="15">
        <v>1600.81</v>
      </c>
    </row>
    <row r="5531" spans="1:2" x14ac:dyDescent="0.25">
      <c r="A5531" s="13">
        <v>6.9</v>
      </c>
      <c r="B5531" s="15">
        <v>1600.48</v>
      </c>
    </row>
    <row r="5532" spans="1:2" x14ac:dyDescent="0.25">
      <c r="A5532" s="13">
        <v>3.9666666666666668</v>
      </c>
      <c r="B5532" s="15">
        <v>1600</v>
      </c>
    </row>
    <row r="5533" spans="1:2" x14ac:dyDescent="0.25">
      <c r="A5533" s="13">
        <v>7.166666666666667</v>
      </c>
      <c r="B5533" s="15">
        <v>1600</v>
      </c>
    </row>
    <row r="5534" spans="1:2" x14ac:dyDescent="0.25">
      <c r="A5534" s="13">
        <v>9.1333333333333329</v>
      </c>
      <c r="B5534" s="15">
        <v>1600</v>
      </c>
    </row>
    <row r="5535" spans="1:2" x14ac:dyDescent="0.25">
      <c r="A5535" s="13">
        <v>1.9</v>
      </c>
      <c r="B5535" s="15">
        <v>1599.84</v>
      </c>
    </row>
    <row r="5536" spans="1:2" x14ac:dyDescent="0.25">
      <c r="A5536" s="13">
        <v>6.6333333333333337</v>
      </c>
      <c r="B5536" s="15">
        <v>1599.84</v>
      </c>
    </row>
    <row r="5537" spans="1:2" x14ac:dyDescent="0.25">
      <c r="A5537" s="13">
        <v>1.9666666666666666</v>
      </c>
      <c r="B5537" s="15">
        <v>1599.51</v>
      </c>
    </row>
    <row r="5538" spans="1:2" x14ac:dyDescent="0.25">
      <c r="A5538" s="13">
        <v>11.133333333333333</v>
      </c>
      <c r="B5538" s="15">
        <v>1599</v>
      </c>
    </row>
    <row r="5539" spans="1:2" x14ac:dyDescent="0.25">
      <c r="A5539" s="13">
        <v>5</v>
      </c>
      <c r="B5539" s="15">
        <v>1598.93</v>
      </c>
    </row>
    <row r="5540" spans="1:2" x14ac:dyDescent="0.25">
      <c r="A5540" s="13">
        <v>7.1</v>
      </c>
      <c r="B5540" s="15">
        <v>1598.32</v>
      </c>
    </row>
    <row r="5541" spans="1:2" x14ac:dyDescent="0.25">
      <c r="A5541" s="13">
        <v>1.7333333333333334</v>
      </c>
      <c r="B5541" s="15">
        <v>1598.27</v>
      </c>
    </row>
    <row r="5542" spans="1:2" x14ac:dyDescent="0.25">
      <c r="A5542" s="13">
        <v>0.8</v>
      </c>
      <c r="B5542" s="15">
        <v>1597.65</v>
      </c>
    </row>
    <row r="5543" spans="1:2" x14ac:dyDescent="0.25">
      <c r="A5543" s="13">
        <v>6.1</v>
      </c>
      <c r="B5543" s="15">
        <v>1597.2</v>
      </c>
    </row>
    <row r="5544" spans="1:2" x14ac:dyDescent="0.25">
      <c r="A5544" s="13">
        <v>4.9333333333333336</v>
      </c>
      <c r="B5544" s="15">
        <v>1596.5</v>
      </c>
    </row>
    <row r="5545" spans="1:2" x14ac:dyDescent="0.25">
      <c r="A5545" s="13">
        <v>10.199999999999999</v>
      </c>
      <c r="B5545" s="15">
        <v>1596.42</v>
      </c>
    </row>
    <row r="5546" spans="1:2" x14ac:dyDescent="0.25">
      <c r="A5546" s="13">
        <v>12.3</v>
      </c>
      <c r="B5546" s="15">
        <v>1595.66</v>
      </c>
    </row>
    <row r="5547" spans="1:2" x14ac:dyDescent="0.25">
      <c r="A5547" s="13">
        <v>4.5333333333333332</v>
      </c>
      <c r="B5547" s="15">
        <v>1593.59</v>
      </c>
    </row>
    <row r="5548" spans="1:2" x14ac:dyDescent="0.25">
      <c r="A5548" s="13">
        <v>2.4333333333333331</v>
      </c>
      <c r="B5548" s="15">
        <v>1593.54</v>
      </c>
    </row>
    <row r="5549" spans="1:2" x14ac:dyDescent="0.25">
      <c r="A5549" s="13">
        <v>101</v>
      </c>
      <c r="B5549" s="15">
        <v>1593.19</v>
      </c>
    </row>
    <row r="5550" spans="1:2" x14ac:dyDescent="0.25">
      <c r="A5550" s="13">
        <v>0.43333333333333335</v>
      </c>
      <c r="B5550" s="15">
        <v>1593.18</v>
      </c>
    </row>
    <row r="5551" spans="1:2" x14ac:dyDescent="0.25">
      <c r="A5551" s="13">
        <v>7.4333333333333336</v>
      </c>
      <c r="B5551" s="15">
        <v>1593.14</v>
      </c>
    </row>
    <row r="5552" spans="1:2" x14ac:dyDescent="0.25">
      <c r="A5552" s="13">
        <v>2.2000000000000002</v>
      </c>
      <c r="B5552" s="15">
        <v>1593.03</v>
      </c>
    </row>
    <row r="5553" spans="1:2" x14ac:dyDescent="0.25">
      <c r="A5553" s="13">
        <v>6.4333333333333336</v>
      </c>
      <c r="B5553" s="15">
        <v>1593.03</v>
      </c>
    </row>
    <row r="5554" spans="1:2" x14ac:dyDescent="0.25">
      <c r="A5554" s="13">
        <v>9.4</v>
      </c>
      <c r="B5554" s="15">
        <v>1592.91</v>
      </c>
    </row>
    <row r="5555" spans="1:2" x14ac:dyDescent="0.25">
      <c r="A5555" s="13">
        <v>4.9333333333333336</v>
      </c>
      <c r="B5555" s="15">
        <v>1592.28</v>
      </c>
    </row>
    <row r="5556" spans="1:2" x14ac:dyDescent="0.25">
      <c r="A5556" s="13">
        <v>2.1666666666666665</v>
      </c>
      <c r="B5556" s="15">
        <v>1591.87</v>
      </c>
    </row>
    <row r="5557" spans="1:2" x14ac:dyDescent="0.25">
      <c r="A5557" s="13">
        <v>3.7666666666666666</v>
      </c>
      <c r="B5557" s="15">
        <v>1591.34</v>
      </c>
    </row>
    <row r="5558" spans="1:2" x14ac:dyDescent="0.25">
      <c r="A5558" s="13">
        <v>8.2333333333333325</v>
      </c>
      <c r="B5558" s="15">
        <v>1591.34</v>
      </c>
    </row>
    <row r="5559" spans="1:2" x14ac:dyDescent="0.25">
      <c r="A5559" s="13">
        <v>2.7666666666666666</v>
      </c>
      <c r="B5559" s="15">
        <v>1591.21</v>
      </c>
    </row>
    <row r="5560" spans="1:2" x14ac:dyDescent="0.25">
      <c r="A5560" s="13">
        <v>6.666666666666667</v>
      </c>
      <c r="B5560" s="15">
        <v>1591.21</v>
      </c>
    </row>
    <row r="5561" spans="1:2" x14ac:dyDescent="0.25">
      <c r="A5561" s="13">
        <v>4.7</v>
      </c>
      <c r="B5561" s="15">
        <v>1590.89</v>
      </c>
    </row>
    <row r="5562" spans="1:2" x14ac:dyDescent="0.25">
      <c r="A5562" s="13">
        <v>2.9666666666666668</v>
      </c>
      <c r="B5562" s="15">
        <v>1589.74</v>
      </c>
    </row>
    <row r="5563" spans="1:2" x14ac:dyDescent="0.25">
      <c r="A5563" s="13">
        <v>5.6333333333333337</v>
      </c>
      <c r="B5563" s="15">
        <v>1589.56</v>
      </c>
    </row>
    <row r="5564" spans="1:2" x14ac:dyDescent="0.25">
      <c r="A5564" s="13">
        <v>4.8666666666666663</v>
      </c>
      <c r="B5564" s="15">
        <v>1589.47</v>
      </c>
    </row>
    <row r="5565" spans="1:2" x14ac:dyDescent="0.25">
      <c r="A5565" s="13">
        <v>4.3</v>
      </c>
      <c r="B5565" s="15">
        <v>1589.3</v>
      </c>
    </row>
    <row r="5566" spans="1:2" x14ac:dyDescent="0.25">
      <c r="A5566" s="13">
        <v>1.4</v>
      </c>
      <c r="B5566" s="15">
        <v>1589.21</v>
      </c>
    </row>
    <row r="5567" spans="1:2" x14ac:dyDescent="0.25">
      <c r="A5567" s="13">
        <v>2.5666666666666669</v>
      </c>
      <c r="B5567" s="15">
        <v>1589.21</v>
      </c>
    </row>
    <row r="5568" spans="1:2" x14ac:dyDescent="0.25">
      <c r="A5568" s="13">
        <v>3.3333333333333333E-2</v>
      </c>
      <c r="B5568" s="15">
        <v>1589.15</v>
      </c>
    </row>
    <row r="5569" spans="1:2" x14ac:dyDescent="0.25">
      <c r="A5569" s="13">
        <v>1.8666666666666667</v>
      </c>
      <c r="B5569" s="15">
        <v>1589.1</v>
      </c>
    </row>
    <row r="5570" spans="1:2" x14ac:dyDescent="0.25">
      <c r="A5570" s="13">
        <v>2.2666666666666666</v>
      </c>
      <c r="B5570" s="15">
        <v>1588.81</v>
      </c>
    </row>
    <row r="5571" spans="1:2" x14ac:dyDescent="0.25">
      <c r="A5571" s="13">
        <v>4.4666666666666668</v>
      </c>
      <c r="B5571" s="15">
        <v>1588.69</v>
      </c>
    </row>
    <row r="5572" spans="1:2" x14ac:dyDescent="0.25">
      <c r="A5572" s="13">
        <v>1.7333333333333334</v>
      </c>
      <c r="B5572" s="15">
        <v>1588.58</v>
      </c>
    </row>
    <row r="5573" spans="1:2" x14ac:dyDescent="0.25">
      <c r="A5573" s="13">
        <v>7.2666666666666666</v>
      </c>
      <c r="B5573" s="15">
        <v>1588.26</v>
      </c>
    </row>
    <row r="5574" spans="1:2" x14ac:dyDescent="0.25">
      <c r="A5574" s="13">
        <v>12.866666666666667</v>
      </c>
      <c r="B5574" s="15">
        <v>1587.89</v>
      </c>
    </row>
    <row r="5575" spans="1:2" x14ac:dyDescent="0.25">
      <c r="A5575" s="13">
        <v>4.2</v>
      </c>
      <c r="B5575" s="15">
        <v>1587.57</v>
      </c>
    </row>
    <row r="5576" spans="1:2" x14ac:dyDescent="0.25">
      <c r="A5576" s="13">
        <v>4.166666666666667</v>
      </c>
      <c r="B5576" s="15">
        <v>1587.35</v>
      </c>
    </row>
    <row r="5577" spans="1:2" x14ac:dyDescent="0.25">
      <c r="A5577" s="13">
        <v>2.2000000000000002</v>
      </c>
      <c r="B5577" s="15">
        <v>1587.04</v>
      </c>
    </row>
    <row r="5578" spans="1:2" x14ac:dyDescent="0.25">
      <c r="A5578" s="13">
        <v>4.666666666666667</v>
      </c>
      <c r="B5578" s="15">
        <v>1586.34</v>
      </c>
    </row>
    <row r="5579" spans="1:2" x14ac:dyDescent="0.25">
      <c r="A5579" s="13">
        <v>5.5333333333333332</v>
      </c>
      <c r="B5579" s="15">
        <v>1586.33</v>
      </c>
    </row>
    <row r="5580" spans="1:2" x14ac:dyDescent="0.25">
      <c r="A5580" s="13">
        <v>3.8</v>
      </c>
      <c r="B5580" s="15">
        <v>1586.05</v>
      </c>
    </row>
    <row r="5581" spans="1:2" x14ac:dyDescent="0.25">
      <c r="A5581" s="13">
        <v>4.9333333333333336</v>
      </c>
      <c r="B5581" s="15">
        <v>1585.77</v>
      </c>
    </row>
    <row r="5582" spans="1:2" x14ac:dyDescent="0.25">
      <c r="A5582" s="13">
        <v>2.2999999999999998</v>
      </c>
      <c r="B5582" s="15">
        <v>1585.56</v>
      </c>
    </row>
    <row r="5583" spans="1:2" x14ac:dyDescent="0.25">
      <c r="A5583" s="13">
        <v>8.8333333333333339</v>
      </c>
      <c r="B5583" s="15">
        <v>1585.13</v>
      </c>
    </row>
    <row r="5584" spans="1:2" x14ac:dyDescent="0.25">
      <c r="A5584" s="13">
        <v>2.4333333333333331</v>
      </c>
      <c r="B5584" s="15">
        <v>1583.7</v>
      </c>
    </row>
    <row r="5585" spans="1:2" x14ac:dyDescent="0.25">
      <c r="A5585" s="13">
        <v>8.4</v>
      </c>
      <c r="B5585" s="15">
        <v>1583.7</v>
      </c>
    </row>
    <row r="5586" spans="1:2" x14ac:dyDescent="0.25">
      <c r="A5586" s="13">
        <v>11.533333333333333</v>
      </c>
      <c r="B5586" s="15">
        <v>1583.66</v>
      </c>
    </row>
    <row r="5587" spans="1:2" x14ac:dyDescent="0.25">
      <c r="A5587" s="13">
        <v>6.5</v>
      </c>
      <c r="B5587" s="15">
        <v>1583.5</v>
      </c>
    </row>
    <row r="5588" spans="1:2" x14ac:dyDescent="0.25">
      <c r="A5588" s="13">
        <v>6.8</v>
      </c>
      <c r="B5588" s="15">
        <v>1582.81</v>
      </c>
    </row>
    <row r="5589" spans="1:2" x14ac:dyDescent="0.25">
      <c r="A5589" s="13">
        <v>1.6333333333333333</v>
      </c>
      <c r="B5589" s="15">
        <v>1581.57</v>
      </c>
    </row>
    <row r="5590" spans="1:2" x14ac:dyDescent="0.25">
      <c r="A5590" s="13">
        <v>15.166666666666666</v>
      </c>
      <c r="B5590" s="15">
        <v>1579.29</v>
      </c>
    </row>
    <row r="5591" spans="1:2" x14ac:dyDescent="0.25">
      <c r="A5591" s="13">
        <v>3.6</v>
      </c>
      <c r="B5591" s="15">
        <v>1578.09</v>
      </c>
    </row>
    <row r="5592" spans="1:2" x14ac:dyDescent="0.25">
      <c r="A5592" s="13">
        <v>5.666666666666667</v>
      </c>
      <c r="B5592" s="15">
        <v>1577.77</v>
      </c>
    </row>
    <row r="5593" spans="1:2" x14ac:dyDescent="0.25">
      <c r="A5593" s="13">
        <v>7.8666666666666663</v>
      </c>
      <c r="B5593" s="15">
        <v>1577.55</v>
      </c>
    </row>
    <row r="5594" spans="1:2" x14ac:dyDescent="0.25">
      <c r="A5594" s="13">
        <v>5</v>
      </c>
      <c r="B5594" s="15">
        <v>1577.5</v>
      </c>
    </row>
    <row r="5595" spans="1:2" x14ac:dyDescent="0.25">
      <c r="A5595" s="13">
        <v>8.1999999999999993</v>
      </c>
      <c r="B5595" s="15">
        <v>1577.27</v>
      </c>
    </row>
    <row r="5596" spans="1:2" x14ac:dyDescent="0.25">
      <c r="A5596" s="13">
        <v>4.8666666666666663</v>
      </c>
      <c r="B5596" s="15">
        <v>1577.23</v>
      </c>
    </row>
    <row r="5597" spans="1:2" x14ac:dyDescent="0.25">
      <c r="A5597" s="13">
        <v>6.833333333333333</v>
      </c>
      <c r="B5597" s="15">
        <v>1576.12</v>
      </c>
    </row>
    <row r="5598" spans="1:2" x14ac:dyDescent="0.25">
      <c r="A5598" s="13">
        <v>8.2333333333333325</v>
      </c>
      <c r="B5598" s="15">
        <v>1572.97</v>
      </c>
    </row>
    <row r="5599" spans="1:2" x14ac:dyDescent="0.25">
      <c r="A5599" s="13">
        <v>3</v>
      </c>
      <c r="B5599" s="15">
        <v>1572.66</v>
      </c>
    </row>
    <row r="5600" spans="1:2" x14ac:dyDescent="0.25">
      <c r="A5600" s="13">
        <v>9.6999999999999993</v>
      </c>
      <c r="B5600" s="15">
        <v>1572.62</v>
      </c>
    </row>
    <row r="5601" spans="1:2" x14ac:dyDescent="0.25">
      <c r="A5601" s="13">
        <v>2.0666666666666669</v>
      </c>
      <c r="B5601" s="15">
        <v>1572.33</v>
      </c>
    </row>
    <row r="5602" spans="1:2" x14ac:dyDescent="0.25">
      <c r="A5602" s="13">
        <v>5.666666666666667</v>
      </c>
      <c r="B5602" s="15">
        <v>1571.45</v>
      </c>
    </row>
    <row r="5603" spans="1:2" x14ac:dyDescent="0.25">
      <c r="A5603" s="13">
        <v>2.6</v>
      </c>
      <c r="B5603" s="15">
        <v>1571.37</v>
      </c>
    </row>
    <row r="5604" spans="1:2" x14ac:dyDescent="0.25">
      <c r="A5604" s="13">
        <v>14.2</v>
      </c>
      <c r="B5604" s="15">
        <v>1569.91</v>
      </c>
    </row>
    <row r="5605" spans="1:2" x14ac:dyDescent="0.25">
      <c r="A5605" s="13">
        <v>5</v>
      </c>
      <c r="B5605" s="15">
        <v>1568.82</v>
      </c>
    </row>
    <row r="5606" spans="1:2" x14ac:dyDescent="0.25">
      <c r="A5606" s="13">
        <v>4.0666666666666664</v>
      </c>
      <c r="B5606" s="15">
        <v>1568.46</v>
      </c>
    </row>
    <row r="5607" spans="1:2" x14ac:dyDescent="0.25">
      <c r="A5607" s="13">
        <v>7.6</v>
      </c>
      <c r="B5607" s="15">
        <v>1567.15</v>
      </c>
    </row>
    <row r="5608" spans="1:2" x14ac:dyDescent="0.25">
      <c r="A5608" s="13">
        <v>5.0999999999999996</v>
      </c>
      <c r="B5608" s="15">
        <v>1566.93</v>
      </c>
    </row>
    <row r="5609" spans="1:2" x14ac:dyDescent="0.25">
      <c r="A5609" s="13">
        <v>5.9666666666666668</v>
      </c>
      <c r="B5609" s="15">
        <v>1566.87</v>
      </c>
    </row>
    <row r="5610" spans="1:2" x14ac:dyDescent="0.25">
      <c r="A5610" s="13">
        <v>13.166666666666666</v>
      </c>
      <c r="B5610" s="15">
        <v>1566.54</v>
      </c>
    </row>
    <row r="5611" spans="1:2" x14ac:dyDescent="0.25">
      <c r="A5611" s="13">
        <v>3.9</v>
      </c>
      <c r="B5611" s="15">
        <v>1566.33</v>
      </c>
    </row>
    <row r="5612" spans="1:2" x14ac:dyDescent="0.25">
      <c r="A5612" s="13">
        <v>3.7666666666666666</v>
      </c>
      <c r="B5612" s="15">
        <v>1566.15</v>
      </c>
    </row>
    <row r="5613" spans="1:2" x14ac:dyDescent="0.25">
      <c r="A5613" s="13">
        <v>3.4333333333333331</v>
      </c>
      <c r="B5613" s="15">
        <v>1566.11</v>
      </c>
    </row>
    <row r="5614" spans="1:2" x14ac:dyDescent="0.25">
      <c r="A5614" s="13">
        <v>4.0666666666666664</v>
      </c>
      <c r="B5614" s="15">
        <v>1565.94</v>
      </c>
    </row>
    <row r="5615" spans="1:2" x14ac:dyDescent="0.25">
      <c r="A5615" s="13">
        <v>3</v>
      </c>
      <c r="B5615" s="15">
        <v>1565.42</v>
      </c>
    </row>
    <row r="5616" spans="1:2" x14ac:dyDescent="0.25">
      <c r="A5616" s="13">
        <v>2.9666666666666668</v>
      </c>
      <c r="B5616" s="15">
        <v>1564.1</v>
      </c>
    </row>
    <row r="5617" spans="1:2" x14ac:dyDescent="0.25">
      <c r="A5617" s="13">
        <v>24.933333333333334</v>
      </c>
      <c r="B5617" s="15">
        <v>1563.7</v>
      </c>
    </row>
    <row r="5618" spans="1:2" x14ac:dyDescent="0.25">
      <c r="A5618" s="13">
        <v>2.1333333333333333</v>
      </c>
      <c r="B5618" s="15">
        <v>1563.47</v>
      </c>
    </row>
    <row r="5619" spans="1:2" x14ac:dyDescent="0.25">
      <c r="A5619" s="13">
        <v>2.1333333333333333</v>
      </c>
      <c r="B5619" s="15">
        <v>1563.31</v>
      </c>
    </row>
    <row r="5620" spans="1:2" x14ac:dyDescent="0.25">
      <c r="A5620" s="13">
        <v>3.7666666666666666</v>
      </c>
      <c r="B5620" s="15">
        <v>1563.21</v>
      </c>
    </row>
    <row r="5621" spans="1:2" x14ac:dyDescent="0.25">
      <c r="A5621" s="13">
        <v>2.8333333333333335</v>
      </c>
      <c r="B5621" s="15">
        <v>1560.71</v>
      </c>
    </row>
    <row r="5622" spans="1:2" x14ac:dyDescent="0.25">
      <c r="A5622" s="13">
        <v>1.4</v>
      </c>
      <c r="B5622" s="15">
        <v>1560.5</v>
      </c>
    </row>
    <row r="5623" spans="1:2" x14ac:dyDescent="0.25">
      <c r="A5623" s="13">
        <v>4.833333333333333</v>
      </c>
      <c r="B5623" s="15">
        <v>1560.41</v>
      </c>
    </row>
    <row r="5624" spans="1:2" x14ac:dyDescent="0.25">
      <c r="A5624" s="13">
        <v>5.666666666666667</v>
      </c>
      <c r="B5624" s="15">
        <v>1560.18</v>
      </c>
    </row>
    <row r="5625" spans="1:2" x14ac:dyDescent="0.25">
      <c r="A5625" s="13">
        <v>6.4333333333333336</v>
      </c>
      <c r="B5625" s="15">
        <v>1559.86</v>
      </c>
    </row>
    <row r="5626" spans="1:2" x14ac:dyDescent="0.25">
      <c r="A5626" s="13">
        <v>11.633333333333333</v>
      </c>
      <c r="B5626" s="15">
        <v>1558.79</v>
      </c>
    </row>
    <row r="5627" spans="1:2" x14ac:dyDescent="0.25">
      <c r="A5627" s="13">
        <v>5.166666666666667</v>
      </c>
      <c r="B5627" s="15">
        <v>1558.35</v>
      </c>
    </row>
    <row r="5628" spans="1:2" x14ac:dyDescent="0.25">
      <c r="A5628" s="13">
        <v>10.6</v>
      </c>
      <c r="B5628" s="15">
        <v>1558.31</v>
      </c>
    </row>
    <row r="5629" spans="1:2" x14ac:dyDescent="0.25">
      <c r="A5629" s="13">
        <v>6.5333333333333332</v>
      </c>
      <c r="B5629" s="15">
        <v>1558.24</v>
      </c>
    </row>
    <row r="5630" spans="1:2" x14ac:dyDescent="0.25">
      <c r="A5630" s="13">
        <v>3.6</v>
      </c>
      <c r="B5630" s="15">
        <v>1558.23</v>
      </c>
    </row>
    <row r="5631" spans="1:2" x14ac:dyDescent="0.25">
      <c r="A5631" s="13">
        <v>4.1333333333333337</v>
      </c>
      <c r="B5631" s="15">
        <v>1557.31</v>
      </c>
    </row>
    <row r="5632" spans="1:2" x14ac:dyDescent="0.25">
      <c r="A5632" s="13">
        <v>2.8333333333333335</v>
      </c>
      <c r="B5632" s="15">
        <v>1557.27</v>
      </c>
    </row>
    <row r="5633" spans="1:2" x14ac:dyDescent="0.25">
      <c r="A5633" s="13">
        <v>5.2333333333333334</v>
      </c>
      <c r="B5633" s="15">
        <v>1557.27</v>
      </c>
    </row>
    <row r="5634" spans="1:2" x14ac:dyDescent="0.25">
      <c r="A5634" s="13">
        <v>7.0333333333333332</v>
      </c>
      <c r="B5634" s="15">
        <v>1557.26</v>
      </c>
    </row>
    <row r="5635" spans="1:2" x14ac:dyDescent="0.25">
      <c r="A5635" s="13">
        <v>1.5333333333333334</v>
      </c>
      <c r="B5635" s="15">
        <v>1557.08</v>
      </c>
    </row>
    <row r="5636" spans="1:2" x14ac:dyDescent="0.25">
      <c r="A5636" s="13">
        <v>6.5</v>
      </c>
      <c r="B5636" s="15">
        <v>1557.08</v>
      </c>
    </row>
    <row r="5637" spans="1:2" x14ac:dyDescent="0.25">
      <c r="A5637" s="13">
        <v>9.1666666666666661</v>
      </c>
      <c r="B5637" s="15">
        <v>1555.7</v>
      </c>
    </row>
    <row r="5638" spans="1:2" x14ac:dyDescent="0.25">
      <c r="A5638" s="13">
        <v>10</v>
      </c>
      <c r="B5638" s="15">
        <v>1555.53</v>
      </c>
    </row>
    <row r="5639" spans="1:2" x14ac:dyDescent="0.25">
      <c r="A5639" s="13">
        <v>2.5666666666666669</v>
      </c>
      <c r="B5639" s="15">
        <v>1555.24</v>
      </c>
    </row>
    <row r="5640" spans="1:2" x14ac:dyDescent="0.25">
      <c r="A5640" s="13">
        <v>5.8</v>
      </c>
      <c r="B5640" s="15">
        <v>1554.74</v>
      </c>
    </row>
    <row r="5641" spans="1:2" x14ac:dyDescent="0.25">
      <c r="A5641" s="13">
        <v>8.3333333333333339</v>
      </c>
      <c r="B5641" s="15">
        <v>1554.12</v>
      </c>
    </row>
    <row r="5642" spans="1:2" x14ac:dyDescent="0.25">
      <c r="A5642" s="13">
        <v>6.833333333333333</v>
      </c>
      <c r="B5642" s="15">
        <v>1553.81</v>
      </c>
    </row>
    <row r="5643" spans="1:2" x14ac:dyDescent="0.25">
      <c r="A5643" s="13">
        <v>2.8</v>
      </c>
      <c r="B5643" s="15">
        <v>1553.78</v>
      </c>
    </row>
    <row r="5644" spans="1:2" x14ac:dyDescent="0.25">
      <c r="A5644" s="13">
        <v>5.7666666666666666</v>
      </c>
      <c r="B5644" s="15">
        <v>1552.45</v>
      </c>
    </row>
    <row r="5645" spans="1:2" x14ac:dyDescent="0.25">
      <c r="A5645" s="13">
        <v>2.1666666666666665</v>
      </c>
      <c r="B5645" s="15">
        <v>1551.93</v>
      </c>
    </row>
    <row r="5646" spans="1:2" x14ac:dyDescent="0.25">
      <c r="A5646" s="13">
        <v>2.1666666666666665</v>
      </c>
      <c r="B5646" s="15">
        <v>1551.63</v>
      </c>
    </row>
    <row r="5647" spans="1:2" x14ac:dyDescent="0.25">
      <c r="A5647" s="13">
        <v>2.4</v>
      </c>
      <c r="B5647" s="15">
        <v>1551.57</v>
      </c>
    </row>
    <row r="5648" spans="1:2" x14ac:dyDescent="0.25">
      <c r="A5648" s="13">
        <v>15.133333333333333</v>
      </c>
      <c r="B5648" s="15">
        <v>1550.4</v>
      </c>
    </row>
    <row r="5649" spans="1:2" x14ac:dyDescent="0.25">
      <c r="A5649" s="13">
        <v>13.633333333333333</v>
      </c>
      <c r="B5649" s="15">
        <v>1550.22</v>
      </c>
    </row>
    <row r="5650" spans="1:2" x14ac:dyDescent="0.25">
      <c r="A5650" s="13">
        <v>6.8666666666666663</v>
      </c>
      <c r="B5650" s="15">
        <v>1550</v>
      </c>
    </row>
    <row r="5651" spans="1:2" x14ac:dyDescent="0.25">
      <c r="A5651" s="13">
        <v>3.7</v>
      </c>
      <c r="B5651" s="15">
        <v>1549.53</v>
      </c>
    </row>
    <row r="5652" spans="1:2" x14ac:dyDescent="0.25">
      <c r="A5652" s="13">
        <v>5.1333333333333337</v>
      </c>
      <c r="B5652" s="15">
        <v>1548.81</v>
      </c>
    </row>
    <row r="5653" spans="1:2" x14ac:dyDescent="0.25">
      <c r="A5653" s="13">
        <v>3.3</v>
      </c>
      <c r="B5653" s="15">
        <v>1548.17</v>
      </c>
    </row>
    <row r="5654" spans="1:2" x14ac:dyDescent="0.25">
      <c r="A5654" s="13">
        <v>1.1333333333333333</v>
      </c>
      <c r="B5654" s="15">
        <v>1548.06</v>
      </c>
    </row>
    <row r="5655" spans="1:2" x14ac:dyDescent="0.25">
      <c r="A5655" s="13">
        <v>2.9666666666666668</v>
      </c>
      <c r="B5655" s="15">
        <v>1547.72</v>
      </c>
    </row>
    <row r="5656" spans="1:2" x14ac:dyDescent="0.25">
      <c r="A5656" s="13">
        <v>9.1</v>
      </c>
      <c r="B5656" s="15">
        <v>1547.11</v>
      </c>
    </row>
    <row r="5657" spans="1:2" x14ac:dyDescent="0.25">
      <c r="A5657" s="13">
        <v>2.3333333333333335</v>
      </c>
      <c r="B5657" s="15">
        <v>1547.01</v>
      </c>
    </row>
    <row r="5658" spans="1:2" x14ac:dyDescent="0.25">
      <c r="A5658" s="13">
        <v>5.4</v>
      </c>
      <c r="B5658" s="15">
        <v>1546.95</v>
      </c>
    </row>
    <row r="5659" spans="1:2" x14ac:dyDescent="0.25">
      <c r="A5659" s="13">
        <v>2</v>
      </c>
      <c r="B5659" s="15">
        <v>1546.74</v>
      </c>
    </row>
    <row r="5660" spans="1:2" x14ac:dyDescent="0.25">
      <c r="A5660" s="13">
        <v>4.9333333333333336</v>
      </c>
      <c r="B5660" s="15">
        <v>1546.69</v>
      </c>
    </row>
    <row r="5661" spans="1:2" x14ac:dyDescent="0.25">
      <c r="A5661" s="13">
        <v>3.8666666666666667</v>
      </c>
      <c r="B5661" s="15">
        <v>1546.57</v>
      </c>
    </row>
    <row r="5662" spans="1:2" x14ac:dyDescent="0.25">
      <c r="A5662" s="13">
        <v>3.6666666666666665</v>
      </c>
      <c r="B5662" s="15">
        <v>1546.35</v>
      </c>
    </row>
    <row r="5663" spans="1:2" x14ac:dyDescent="0.25">
      <c r="A5663" s="13">
        <v>0.9</v>
      </c>
      <c r="B5663" s="15">
        <v>1545.63</v>
      </c>
    </row>
    <row r="5664" spans="1:2" x14ac:dyDescent="0.25">
      <c r="A5664" s="13">
        <v>1.2333333333333334</v>
      </c>
      <c r="B5664" s="15">
        <v>1545.63</v>
      </c>
    </row>
    <row r="5665" spans="1:2" x14ac:dyDescent="0.25">
      <c r="A5665" s="13">
        <v>5.4</v>
      </c>
      <c r="B5665" s="15">
        <v>1545</v>
      </c>
    </row>
    <row r="5666" spans="1:2" x14ac:dyDescent="0.25">
      <c r="A5666" s="13">
        <v>10.5</v>
      </c>
      <c r="B5666" s="15">
        <v>1544.94</v>
      </c>
    </row>
    <row r="5667" spans="1:2" x14ac:dyDescent="0.25">
      <c r="A5667" s="13">
        <v>12.3</v>
      </c>
      <c r="B5667" s="15">
        <v>1544.66</v>
      </c>
    </row>
    <row r="5668" spans="1:2" x14ac:dyDescent="0.25">
      <c r="A5668" s="13">
        <v>8.1333333333333329</v>
      </c>
      <c r="B5668" s="15">
        <v>1544.03</v>
      </c>
    </row>
    <row r="5669" spans="1:2" x14ac:dyDescent="0.25">
      <c r="A5669" s="13">
        <v>6.4333333333333336</v>
      </c>
      <c r="B5669" s="15">
        <v>1543.67</v>
      </c>
    </row>
    <row r="5670" spans="1:2" x14ac:dyDescent="0.25">
      <c r="A5670" s="13">
        <v>2.2000000000000002</v>
      </c>
      <c r="B5670" s="15">
        <v>1543.16</v>
      </c>
    </row>
    <row r="5671" spans="1:2" x14ac:dyDescent="0.25">
      <c r="A5671" s="13">
        <v>2.5666666666666669</v>
      </c>
      <c r="B5671" s="15">
        <v>1542.94</v>
      </c>
    </row>
    <row r="5672" spans="1:2" x14ac:dyDescent="0.25">
      <c r="A5672" s="13">
        <v>5.2</v>
      </c>
      <c r="B5672" s="15">
        <v>1542.36</v>
      </c>
    </row>
    <row r="5673" spans="1:2" x14ac:dyDescent="0.25">
      <c r="A5673" s="13">
        <v>2.8333333333333335</v>
      </c>
      <c r="B5673" s="15">
        <v>1541.6</v>
      </c>
    </row>
    <row r="5674" spans="1:2" x14ac:dyDescent="0.25">
      <c r="A5674" s="13">
        <v>4.3666666666666663</v>
      </c>
      <c r="B5674" s="15">
        <v>1541.56</v>
      </c>
    </row>
    <row r="5675" spans="1:2" x14ac:dyDescent="0.25">
      <c r="A5675" s="13">
        <v>3.7</v>
      </c>
      <c r="B5675" s="15">
        <v>1541.44</v>
      </c>
    </row>
    <row r="5676" spans="1:2" x14ac:dyDescent="0.25">
      <c r="A5676" s="13">
        <v>8.8000000000000007</v>
      </c>
      <c r="B5676" s="15">
        <v>1541.32</v>
      </c>
    </row>
    <row r="5677" spans="1:2" x14ac:dyDescent="0.25">
      <c r="A5677" s="13">
        <v>17.433333333333334</v>
      </c>
      <c r="B5677" s="15">
        <v>1539.91</v>
      </c>
    </row>
    <row r="5678" spans="1:2" x14ac:dyDescent="0.25">
      <c r="A5678" s="13">
        <v>4.2333333333333334</v>
      </c>
      <c r="B5678" s="15">
        <v>1539.67</v>
      </c>
    </row>
    <row r="5679" spans="1:2" x14ac:dyDescent="0.25">
      <c r="A5679" s="13">
        <v>4.9333333333333336</v>
      </c>
      <c r="B5679" s="15">
        <v>1539.43</v>
      </c>
    </row>
    <row r="5680" spans="1:2" x14ac:dyDescent="0.25">
      <c r="A5680" s="13">
        <v>8.1999999999999993</v>
      </c>
      <c r="B5680" s="15">
        <v>1538.87</v>
      </c>
    </row>
    <row r="5681" spans="1:2" x14ac:dyDescent="0.25">
      <c r="A5681" s="13">
        <v>50.533333333333331</v>
      </c>
      <c r="B5681" s="15">
        <v>1538.4</v>
      </c>
    </row>
    <row r="5682" spans="1:2" x14ac:dyDescent="0.25">
      <c r="A5682" s="13">
        <v>6.9</v>
      </c>
      <c r="B5682" s="15">
        <v>1537.05</v>
      </c>
    </row>
    <row r="5683" spans="1:2" x14ac:dyDescent="0.25">
      <c r="A5683" s="13">
        <v>17.533333333333335</v>
      </c>
      <c r="B5683" s="15">
        <v>1536.6</v>
      </c>
    </row>
    <row r="5684" spans="1:2" x14ac:dyDescent="0.25">
      <c r="A5684" s="13">
        <v>5.7</v>
      </c>
      <c r="B5684" s="15">
        <v>1536.49</v>
      </c>
    </row>
    <row r="5685" spans="1:2" x14ac:dyDescent="0.25">
      <c r="A5685" s="13">
        <v>2.2000000000000002</v>
      </c>
      <c r="B5685" s="15">
        <v>1535.51</v>
      </c>
    </row>
    <row r="5686" spans="1:2" x14ac:dyDescent="0.25">
      <c r="A5686" s="13">
        <v>4.4333333333333336</v>
      </c>
      <c r="B5686" s="15">
        <v>1535.51</v>
      </c>
    </row>
    <row r="5687" spans="1:2" x14ac:dyDescent="0.25">
      <c r="A5687" s="13">
        <v>1.6333333333333333</v>
      </c>
      <c r="B5687" s="15">
        <v>1535.47</v>
      </c>
    </row>
    <row r="5688" spans="1:2" x14ac:dyDescent="0.25">
      <c r="A5688" s="13">
        <v>8.2333333333333325</v>
      </c>
      <c r="B5688" s="15">
        <v>1535.47</v>
      </c>
    </row>
    <row r="5689" spans="1:2" x14ac:dyDescent="0.25">
      <c r="A5689" s="13">
        <v>2</v>
      </c>
      <c r="B5689" s="15">
        <v>1535.17</v>
      </c>
    </row>
    <row r="5690" spans="1:2" x14ac:dyDescent="0.25">
      <c r="A5690" s="13">
        <v>5.8666666666666663</v>
      </c>
      <c r="B5690" s="15">
        <v>1535.13</v>
      </c>
    </row>
    <row r="5691" spans="1:2" x14ac:dyDescent="0.25">
      <c r="A5691" s="13">
        <v>2.7333333333333334</v>
      </c>
      <c r="B5691" s="15">
        <v>1534.53</v>
      </c>
    </row>
    <row r="5692" spans="1:2" x14ac:dyDescent="0.25">
      <c r="A5692" s="13">
        <v>2.8333333333333335</v>
      </c>
      <c r="B5692" s="15">
        <v>1534.42</v>
      </c>
    </row>
    <row r="5693" spans="1:2" x14ac:dyDescent="0.25">
      <c r="A5693" s="13">
        <v>4.5666666666666664</v>
      </c>
      <c r="B5693" s="15">
        <v>1534.14</v>
      </c>
    </row>
    <row r="5694" spans="1:2" x14ac:dyDescent="0.25">
      <c r="A5694" s="13">
        <v>7.333333333333333</v>
      </c>
      <c r="B5694" s="15">
        <v>1533.69</v>
      </c>
    </row>
    <row r="5695" spans="1:2" x14ac:dyDescent="0.25">
      <c r="A5695" s="13">
        <v>4.7666666666666666</v>
      </c>
      <c r="B5695" s="15">
        <v>1533.19</v>
      </c>
    </row>
    <row r="5696" spans="1:2" x14ac:dyDescent="0.25">
      <c r="A5696" s="13">
        <v>1.1666666666666667</v>
      </c>
      <c r="B5696" s="15">
        <v>1532.96</v>
      </c>
    </row>
    <row r="5697" spans="1:2" x14ac:dyDescent="0.25">
      <c r="A5697" s="13">
        <v>2.8333333333333335</v>
      </c>
      <c r="B5697" s="15">
        <v>1532.96</v>
      </c>
    </row>
    <row r="5698" spans="1:2" x14ac:dyDescent="0.25">
      <c r="A5698" s="13">
        <v>2.0333333333333332</v>
      </c>
      <c r="B5698" s="15">
        <v>1532.6</v>
      </c>
    </row>
    <row r="5699" spans="1:2" x14ac:dyDescent="0.25">
      <c r="A5699" s="13">
        <v>3.0333333333333332</v>
      </c>
      <c r="B5699" s="15">
        <v>1531.38</v>
      </c>
    </row>
    <row r="5700" spans="1:2" x14ac:dyDescent="0.25">
      <c r="A5700" s="13">
        <v>4.6333333333333337</v>
      </c>
      <c r="B5700" s="15">
        <v>1531</v>
      </c>
    </row>
    <row r="5701" spans="1:2" x14ac:dyDescent="0.25">
      <c r="A5701" s="13">
        <v>12.133333333333333</v>
      </c>
      <c r="B5701" s="15">
        <v>1530.92</v>
      </c>
    </row>
    <row r="5702" spans="1:2" x14ac:dyDescent="0.25">
      <c r="A5702" s="13">
        <v>4.5999999999999996</v>
      </c>
      <c r="B5702" s="15">
        <v>1530.84</v>
      </c>
    </row>
    <row r="5703" spans="1:2" x14ac:dyDescent="0.25">
      <c r="A5703" s="13">
        <v>7.833333333333333</v>
      </c>
      <c r="B5703" s="15">
        <v>1529.02</v>
      </c>
    </row>
    <row r="5704" spans="1:2" x14ac:dyDescent="0.25">
      <c r="A5704" s="13">
        <v>7.4333333333333336</v>
      </c>
      <c r="B5704" s="15">
        <v>1528.95</v>
      </c>
    </row>
    <row r="5705" spans="1:2" x14ac:dyDescent="0.25">
      <c r="A5705" s="13">
        <v>2.6</v>
      </c>
      <c r="B5705" s="15">
        <v>1528.5</v>
      </c>
    </row>
    <row r="5706" spans="1:2" x14ac:dyDescent="0.25">
      <c r="A5706" s="13">
        <v>11.666666666666666</v>
      </c>
      <c r="B5706" s="15">
        <v>1527.11</v>
      </c>
    </row>
    <row r="5707" spans="1:2" x14ac:dyDescent="0.25">
      <c r="A5707" s="13">
        <v>2.8</v>
      </c>
      <c r="B5707" s="15">
        <v>1527.05</v>
      </c>
    </row>
    <row r="5708" spans="1:2" x14ac:dyDescent="0.25">
      <c r="A5708" s="13">
        <v>2.7333333333333334</v>
      </c>
      <c r="B5708" s="15">
        <v>1526.23</v>
      </c>
    </row>
    <row r="5709" spans="1:2" x14ac:dyDescent="0.25">
      <c r="A5709" s="13">
        <v>12.766666666666667</v>
      </c>
      <c r="B5709" s="15">
        <v>1526.17</v>
      </c>
    </row>
    <row r="5710" spans="1:2" x14ac:dyDescent="0.25">
      <c r="A5710" s="13">
        <v>9.8333333333333339</v>
      </c>
      <c r="B5710" s="15">
        <v>1526.13</v>
      </c>
    </row>
    <row r="5711" spans="1:2" x14ac:dyDescent="0.25">
      <c r="A5711" s="13">
        <v>3.9333333333333331</v>
      </c>
      <c r="B5711" s="15">
        <v>1525.58</v>
      </c>
    </row>
    <row r="5712" spans="1:2" x14ac:dyDescent="0.25">
      <c r="A5712" s="13">
        <v>3.1</v>
      </c>
      <c r="B5712" s="15">
        <v>1525.06</v>
      </c>
    </row>
    <row r="5713" spans="1:2" x14ac:dyDescent="0.25">
      <c r="A5713" s="13">
        <v>20.666666666666668</v>
      </c>
      <c r="B5713" s="15">
        <v>1523.81</v>
      </c>
    </row>
    <row r="5714" spans="1:2" x14ac:dyDescent="0.25">
      <c r="A5714" s="13">
        <v>6.8</v>
      </c>
      <c r="B5714" s="15">
        <v>1523.62</v>
      </c>
    </row>
    <row r="5715" spans="1:2" x14ac:dyDescent="0.25">
      <c r="A5715" s="13">
        <v>5.4666666666666668</v>
      </c>
      <c r="B5715" s="15">
        <v>1523.54</v>
      </c>
    </row>
    <row r="5716" spans="1:2" x14ac:dyDescent="0.25">
      <c r="A5716" s="13">
        <v>1.8333333333333333</v>
      </c>
      <c r="B5716" s="15">
        <v>1522.96</v>
      </c>
    </row>
    <row r="5717" spans="1:2" x14ac:dyDescent="0.25">
      <c r="A5717" s="13">
        <v>14.1</v>
      </c>
      <c r="B5717" s="15">
        <v>1522.95</v>
      </c>
    </row>
    <row r="5718" spans="1:2" x14ac:dyDescent="0.25">
      <c r="A5718" s="13">
        <v>4.4333333333333336</v>
      </c>
      <c r="B5718" s="15">
        <v>1522.52</v>
      </c>
    </row>
    <row r="5719" spans="1:2" x14ac:dyDescent="0.25">
      <c r="A5719" s="13">
        <v>2.5333333333333332</v>
      </c>
      <c r="B5719" s="15">
        <v>1522.5</v>
      </c>
    </row>
    <row r="5720" spans="1:2" x14ac:dyDescent="0.25">
      <c r="A5720" s="13">
        <v>6.7</v>
      </c>
      <c r="B5720" s="15">
        <v>1522.36</v>
      </c>
    </row>
    <row r="5721" spans="1:2" x14ac:dyDescent="0.25">
      <c r="A5721" s="13">
        <v>6.2333333333333334</v>
      </c>
      <c r="B5721" s="15">
        <v>1521.88</v>
      </c>
    </row>
    <row r="5722" spans="1:2" x14ac:dyDescent="0.25">
      <c r="A5722" s="13">
        <v>13.433333333333334</v>
      </c>
      <c r="B5722" s="15">
        <v>1521.69</v>
      </c>
    </row>
    <row r="5723" spans="1:2" x14ac:dyDescent="0.25">
      <c r="A5723" s="13">
        <v>7.3</v>
      </c>
      <c r="B5723" s="15">
        <v>1521.1</v>
      </c>
    </row>
    <row r="5724" spans="1:2" x14ac:dyDescent="0.25">
      <c r="A5724" s="13">
        <v>1.5666666666666667</v>
      </c>
      <c r="B5724" s="15">
        <v>1520.3</v>
      </c>
    </row>
    <row r="5725" spans="1:2" x14ac:dyDescent="0.25">
      <c r="A5725" s="13">
        <v>7.2</v>
      </c>
      <c r="B5725" s="15">
        <v>1520.12</v>
      </c>
    </row>
    <row r="5726" spans="1:2" x14ac:dyDescent="0.25">
      <c r="A5726" s="13">
        <v>5.6</v>
      </c>
      <c r="B5726" s="15">
        <v>1519.51</v>
      </c>
    </row>
    <row r="5727" spans="1:2" x14ac:dyDescent="0.25">
      <c r="A5727" s="13">
        <v>6.8</v>
      </c>
      <c r="B5727" s="15">
        <v>1519.11</v>
      </c>
    </row>
    <row r="5728" spans="1:2" x14ac:dyDescent="0.25">
      <c r="A5728" s="13">
        <v>8.6333333333333329</v>
      </c>
      <c r="B5728" s="15">
        <v>1519.1</v>
      </c>
    </row>
    <row r="5729" spans="1:2" x14ac:dyDescent="0.25">
      <c r="A5729" s="13">
        <v>5.5333333333333332</v>
      </c>
      <c r="B5729" s="15">
        <v>1518.7</v>
      </c>
    </row>
    <row r="5730" spans="1:2" x14ac:dyDescent="0.25">
      <c r="A5730" s="13">
        <v>3.1</v>
      </c>
      <c r="B5730" s="15">
        <v>1518.29</v>
      </c>
    </row>
    <row r="5731" spans="1:2" x14ac:dyDescent="0.25">
      <c r="A5731" s="13">
        <v>2.1</v>
      </c>
      <c r="B5731" s="15">
        <v>1518.1</v>
      </c>
    </row>
    <row r="5732" spans="1:2" x14ac:dyDescent="0.25">
      <c r="A5732" s="13">
        <v>6.7666666666666666</v>
      </c>
      <c r="B5732" s="15">
        <v>1517.45</v>
      </c>
    </row>
    <row r="5733" spans="1:2" x14ac:dyDescent="0.25">
      <c r="A5733" s="13">
        <v>4.8</v>
      </c>
      <c r="B5733" s="15">
        <v>1516.6</v>
      </c>
    </row>
    <row r="5734" spans="1:2" x14ac:dyDescent="0.25">
      <c r="A5734" s="13">
        <v>17.433333333333334</v>
      </c>
      <c r="B5734" s="15">
        <v>1515.93</v>
      </c>
    </row>
    <row r="5735" spans="1:2" x14ac:dyDescent="0.25">
      <c r="A5735" s="13">
        <v>2.2666666666666666</v>
      </c>
      <c r="B5735" s="15">
        <v>1515.61</v>
      </c>
    </row>
    <row r="5736" spans="1:2" x14ac:dyDescent="0.25">
      <c r="A5736" s="13">
        <v>4.9333333333333336</v>
      </c>
      <c r="B5736" s="15">
        <v>1515.21</v>
      </c>
    </row>
    <row r="5737" spans="1:2" x14ac:dyDescent="0.25">
      <c r="A5737" s="13">
        <v>8.1333333333333329</v>
      </c>
      <c r="B5737" s="15">
        <v>1515</v>
      </c>
    </row>
    <row r="5738" spans="1:2" x14ac:dyDescent="0.25">
      <c r="A5738" s="13">
        <v>2.2333333333333334</v>
      </c>
      <c r="B5738" s="15">
        <v>1514.94</v>
      </c>
    </row>
    <row r="5739" spans="1:2" x14ac:dyDescent="0.25">
      <c r="A5739" s="13">
        <v>1.7666666666666666</v>
      </c>
      <c r="B5739" s="15">
        <v>1513.23</v>
      </c>
    </row>
    <row r="5740" spans="1:2" x14ac:dyDescent="0.25">
      <c r="A5740" s="13">
        <v>1.9333333333333333</v>
      </c>
      <c r="B5740" s="15">
        <v>1512.72</v>
      </c>
    </row>
    <row r="5741" spans="1:2" x14ac:dyDescent="0.25">
      <c r="A5741" s="13">
        <v>4.8</v>
      </c>
      <c r="B5741" s="15">
        <v>1510.85</v>
      </c>
    </row>
    <row r="5742" spans="1:2" x14ac:dyDescent="0.25">
      <c r="A5742" s="13">
        <v>12.733333333333333</v>
      </c>
      <c r="B5742" s="15">
        <v>1510.62</v>
      </c>
    </row>
    <row r="5743" spans="1:2" x14ac:dyDescent="0.25">
      <c r="A5743" s="13">
        <v>7.7333333333333334</v>
      </c>
      <c r="B5743" s="15">
        <v>1509.5</v>
      </c>
    </row>
    <row r="5744" spans="1:2" x14ac:dyDescent="0.25">
      <c r="A5744" s="13">
        <v>2.2333333333333334</v>
      </c>
      <c r="B5744" s="15">
        <v>1509.27</v>
      </c>
    </row>
    <row r="5745" spans="1:2" x14ac:dyDescent="0.25">
      <c r="A5745" s="13">
        <v>5.0999999999999996</v>
      </c>
      <c r="B5745" s="15">
        <v>1507.87</v>
      </c>
    </row>
    <row r="5746" spans="1:2" x14ac:dyDescent="0.25">
      <c r="A5746" s="13">
        <v>9.1</v>
      </c>
      <c r="B5746" s="15">
        <v>1507.83</v>
      </c>
    </row>
    <row r="5747" spans="1:2" x14ac:dyDescent="0.25">
      <c r="A5747" s="13">
        <v>8.0666666666666664</v>
      </c>
      <c r="B5747" s="15">
        <v>1507.74</v>
      </c>
    </row>
    <row r="5748" spans="1:2" x14ac:dyDescent="0.25">
      <c r="A5748" s="13">
        <v>0.6333333333333333</v>
      </c>
      <c r="B5748" s="15">
        <v>1507.69</v>
      </c>
    </row>
    <row r="5749" spans="1:2" x14ac:dyDescent="0.25">
      <c r="A5749" s="13">
        <v>14.333333333333334</v>
      </c>
      <c r="B5749" s="15">
        <v>1507.6</v>
      </c>
    </row>
    <row r="5750" spans="1:2" x14ac:dyDescent="0.25">
      <c r="A5750" s="13">
        <v>3.0333333333333332</v>
      </c>
      <c r="B5750" s="15">
        <v>1507</v>
      </c>
    </row>
    <row r="5751" spans="1:2" x14ac:dyDescent="0.25">
      <c r="A5751" s="13">
        <v>12.633333333333333</v>
      </c>
      <c r="B5751" s="15">
        <v>1506.55</v>
      </c>
    </row>
    <row r="5752" spans="1:2" x14ac:dyDescent="0.25">
      <c r="A5752" s="13">
        <v>1.9333333333333333</v>
      </c>
      <c r="B5752" s="15">
        <v>1506.54</v>
      </c>
    </row>
    <row r="5753" spans="1:2" x14ac:dyDescent="0.25">
      <c r="A5753" s="13">
        <v>3.8333333333333335</v>
      </c>
      <c r="B5753" s="15">
        <v>1506.54</v>
      </c>
    </row>
    <row r="5754" spans="1:2" x14ac:dyDescent="0.25">
      <c r="A5754" s="13">
        <v>3.9</v>
      </c>
      <c r="B5754" s="15">
        <v>1506.54</v>
      </c>
    </row>
    <row r="5755" spans="1:2" x14ac:dyDescent="0.25">
      <c r="A5755" s="13">
        <v>7.166666666666667</v>
      </c>
      <c r="B5755" s="15">
        <v>1505.42</v>
      </c>
    </row>
    <row r="5756" spans="1:2" x14ac:dyDescent="0.25">
      <c r="A5756" s="13">
        <v>4.0333333333333332</v>
      </c>
      <c r="B5756" s="15">
        <v>1505.16</v>
      </c>
    </row>
    <row r="5757" spans="1:2" x14ac:dyDescent="0.25">
      <c r="A5757" s="13">
        <v>6.7333333333333334</v>
      </c>
      <c r="B5757" s="15">
        <v>1504.92</v>
      </c>
    </row>
    <row r="5758" spans="1:2" x14ac:dyDescent="0.25">
      <c r="A5758" s="13">
        <v>6.2</v>
      </c>
      <c r="B5758" s="15">
        <v>1503.66</v>
      </c>
    </row>
    <row r="5759" spans="1:2" x14ac:dyDescent="0.25">
      <c r="A5759" s="13">
        <v>2.2333333333333334</v>
      </c>
      <c r="B5759" s="15">
        <v>1503.31</v>
      </c>
    </row>
    <row r="5760" spans="1:2" x14ac:dyDescent="0.25">
      <c r="A5760" s="13">
        <v>0.33333333333333331</v>
      </c>
      <c r="B5760" s="15">
        <v>1503.05</v>
      </c>
    </row>
    <row r="5761" spans="1:2" x14ac:dyDescent="0.25">
      <c r="A5761" s="13">
        <v>1.8666666666666667</v>
      </c>
      <c r="B5761" s="15">
        <v>1503</v>
      </c>
    </row>
    <row r="5762" spans="1:2" x14ac:dyDescent="0.25">
      <c r="A5762" s="13">
        <v>2.1</v>
      </c>
      <c r="B5762" s="15">
        <v>1502.85</v>
      </c>
    </row>
    <row r="5763" spans="1:2" x14ac:dyDescent="0.25">
      <c r="A5763" s="13">
        <v>2.2999999999999998</v>
      </c>
      <c r="B5763" s="15">
        <v>1502.79</v>
      </c>
    </row>
    <row r="5764" spans="1:2" x14ac:dyDescent="0.25">
      <c r="A5764" s="13">
        <v>12.633333333333333</v>
      </c>
      <c r="B5764" s="15">
        <v>1502.29</v>
      </c>
    </row>
    <row r="5765" spans="1:2" x14ac:dyDescent="0.25">
      <c r="A5765" s="13">
        <v>2.8</v>
      </c>
      <c r="B5765" s="15">
        <v>1502.12</v>
      </c>
    </row>
    <row r="5766" spans="1:2" x14ac:dyDescent="0.25">
      <c r="A5766" s="13">
        <v>2.5</v>
      </c>
      <c r="B5766" s="15">
        <v>1501.69</v>
      </c>
    </row>
    <row r="5767" spans="1:2" x14ac:dyDescent="0.25">
      <c r="A5767" s="13">
        <v>7.6</v>
      </c>
      <c r="B5767" s="15">
        <v>1501.48</v>
      </c>
    </row>
    <row r="5768" spans="1:2" x14ac:dyDescent="0.25">
      <c r="A5768" s="13">
        <v>5.3666666666666663</v>
      </c>
      <c r="B5768" s="15">
        <v>1501.19</v>
      </c>
    </row>
    <row r="5769" spans="1:2" x14ac:dyDescent="0.25">
      <c r="A5769" s="13">
        <v>3.3333333333333335</v>
      </c>
      <c r="B5769" s="15">
        <v>1501.1</v>
      </c>
    </row>
    <row r="5770" spans="1:2" x14ac:dyDescent="0.25">
      <c r="A5770" s="13">
        <v>5.1333333333333337</v>
      </c>
      <c r="B5770" s="15">
        <v>1500.24</v>
      </c>
    </row>
    <row r="5771" spans="1:2" x14ac:dyDescent="0.25">
      <c r="A5771" s="13">
        <v>1.5333333333333334</v>
      </c>
      <c r="B5771" s="15">
        <v>1500</v>
      </c>
    </row>
    <row r="5772" spans="1:2" x14ac:dyDescent="0.25">
      <c r="A5772" s="13">
        <v>1.8666666666666667</v>
      </c>
      <c r="B5772" s="15">
        <v>1500</v>
      </c>
    </row>
    <row r="5773" spans="1:2" x14ac:dyDescent="0.25">
      <c r="A5773" s="13">
        <v>3.0333333333333332</v>
      </c>
      <c r="B5773" s="15">
        <v>1500</v>
      </c>
    </row>
    <row r="5774" spans="1:2" x14ac:dyDescent="0.25">
      <c r="A5774" s="13">
        <v>3.5</v>
      </c>
      <c r="B5774" s="15">
        <v>1500</v>
      </c>
    </row>
    <row r="5775" spans="1:2" x14ac:dyDescent="0.25">
      <c r="A5775" s="13">
        <v>3.7</v>
      </c>
      <c r="B5775" s="15">
        <v>1500</v>
      </c>
    </row>
    <row r="5776" spans="1:2" x14ac:dyDescent="0.25">
      <c r="A5776" s="13">
        <v>4.4000000000000004</v>
      </c>
      <c r="B5776" s="15">
        <v>1500</v>
      </c>
    </row>
    <row r="5777" spans="1:2" x14ac:dyDescent="0.25">
      <c r="A5777" s="13">
        <v>5.166666666666667</v>
      </c>
      <c r="B5777" s="15">
        <v>1500</v>
      </c>
    </row>
    <row r="5778" spans="1:2" x14ac:dyDescent="0.25">
      <c r="A5778" s="13">
        <v>6.2</v>
      </c>
      <c r="B5778" s="15">
        <v>1500</v>
      </c>
    </row>
    <row r="5779" spans="1:2" x14ac:dyDescent="0.25">
      <c r="A5779" s="13">
        <v>8.6</v>
      </c>
      <c r="B5779" s="15">
        <v>1500</v>
      </c>
    </row>
    <row r="5780" spans="1:2" x14ac:dyDescent="0.25">
      <c r="A5780" s="13">
        <v>10.7</v>
      </c>
      <c r="B5780" s="15">
        <v>1500</v>
      </c>
    </row>
    <row r="5781" spans="1:2" x14ac:dyDescent="0.25">
      <c r="A5781" s="13">
        <v>11.933333333333334</v>
      </c>
      <c r="B5781" s="15">
        <v>1500</v>
      </c>
    </row>
    <row r="5782" spans="1:2" x14ac:dyDescent="0.25">
      <c r="A5782" s="13">
        <v>12.5</v>
      </c>
      <c r="B5782" s="15">
        <v>1500</v>
      </c>
    </row>
    <row r="5783" spans="1:2" x14ac:dyDescent="0.25">
      <c r="A5783" s="13">
        <v>42.633333333333333</v>
      </c>
      <c r="B5783" s="15">
        <v>1500</v>
      </c>
    </row>
    <row r="5784" spans="1:2" x14ac:dyDescent="0.25">
      <c r="A5784" s="13">
        <v>5.833333333333333</v>
      </c>
      <c r="B5784" s="15">
        <v>1499.81</v>
      </c>
    </row>
    <row r="5785" spans="1:2" x14ac:dyDescent="0.25">
      <c r="A5785" s="13">
        <v>3.0666666666666669</v>
      </c>
      <c r="B5785" s="15">
        <v>1498.91</v>
      </c>
    </row>
    <row r="5786" spans="1:2" x14ac:dyDescent="0.25">
      <c r="A5786" s="13">
        <v>7.8</v>
      </c>
      <c r="B5786" s="15">
        <v>1498.8</v>
      </c>
    </row>
    <row r="5787" spans="1:2" x14ac:dyDescent="0.25">
      <c r="A5787" s="13">
        <v>8.9</v>
      </c>
      <c r="B5787" s="15">
        <v>1498.43</v>
      </c>
    </row>
    <row r="5788" spans="1:2" x14ac:dyDescent="0.25">
      <c r="A5788" s="13">
        <v>1.4</v>
      </c>
      <c r="B5788" s="15">
        <v>1498.08</v>
      </c>
    </row>
    <row r="5789" spans="1:2" x14ac:dyDescent="0.25">
      <c r="A5789" s="13">
        <v>17.5</v>
      </c>
      <c r="B5789" s="15">
        <v>1498</v>
      </c>
    </row>
    <row r="5790" spans="1:2" x14ac:dyDescent="0.25">
      <c r="A5790" s="13">
        <v>36.200000000000003</v>
      </c>
      <c r="B5790" s="15">
        <v>1498</v>
      </c>
    </row>
    <row r="5791" spans="1:2" x14ac:dyDescent="0.25">
      <c r="A5791" s="13">
        <v>5.4666666666666668</v>
      </c>
      <c r="B5791" s="15">
        <v>1496.73</v>
      </c>
    </row>
    <row r="5792" spans="1:2" x14ac:dyDescent="0.25">
      <c r="A5792" s="13">
        <v>1.2</v>
      </c>
      <c r="B5792" s="15">
        <v>1496.59</v>
      </c>
    </row>
    <row r="5793" spans="1:2" x14ac:dyDescent="0.25">
      <c r="A5793" s="13">
        <v>6.5333333333333332</v>
      </c>
      <c r="B5793" s="15">
        <v>1496.59</v>
      </c>
    </row>
    <row r="5794" spans="1:2" x14ac:dyDescent="0.25">
      <c r="A5794" s="13">
        <v>7.2666666666666666</v>
      </c>
      <c r="B5794" s="15">
        <v>1496</v>
      </c>
    </row>
    <row r="5795" spans="1:2" x14ac:dyDescent="0.25">
      <c r="A5795" s="13">
        <v>3.5</v>
      </c>
      <c r="B5795" s="15">
        <v>1495.33</v>
      </c>
    </row>
    <row r="5796" spans="1:2" x14ac:dyDescent="0.25">
      <c r="A5796" s="13">
        <v>1.8</v>
      </c>
      <c r="B5796" s="15">
        <v>1495.17</v>
      </c>
    </row>
    <row r="5797" spans="1:2" x14ac:dyDescent="0.25">
      <c r="A5797" s="13">
        <v>3.6333333333333333</v>
      </c>
      <c r="B5797" s="15">
        <v>1495.09</v>
      </c>
    </row>
    <row r="5798" spans="1:2" x14ac:dyDescent="0.25">
      <c r="A5798" s="13">
        <v>8.1333333333333329</v>
      </c>
      <c r="B5798" s="15">
        <v>1494.91</v>
      </c>
    </row>
    <row r="5799" spans="1:2" x14ac:dyDescent="0.25">
      <c r="A5799" s="13">
        <v>6.4333333333333336</v>
      </c>
      <c r="B5799" s="15">
        <v>1494.66</v>
      </c>
    </row>
    <row r="5800" spans="1:2" x14ac:dyDescent="0.25">
      <c r="A5800" s="13">
        <v>5.0666666666666664</v>
      </c>
      <c r="B5800" s="15">
        <v>1494.58</v>
      </c>
    </row>
    <row r="5801" spans="1:2" x14ac:dyDescent="0.25">
      <c r="A5801" s="13">
        <v>6.3666666666666663</v>
      </c>
      <c r="B5801" s="15">
        <v>1492.7</v>
      </c>
    </row>
    <row r="5802" spans="1:2" x14ac:dyDescent="0.25">
      <c r="A5802" s="13">
        <v>6.666666666666667</v>
      </c>
      <c r="B5802" s="15">
        <v>1492.53</v>
      </c>
    </row>
    <row r="5803" spans="1:2" x14ac:dyDescent="0.25">
      <c r="A5803" s="13">
        <v>1.8333333333333333</v>
      </c>
      <c r="B5803" s="15">
        <v>1492.3</v>
      </c>
    </row>
    <row r="5804" spans="1:2" x14ac:dyDescent="0.25">
      <c r="A5804" s="13">
        <v>5.333333333333333</v>
      </c>
      <c r="B5804" s="15">
        <v>1492.21</v>
      </c>
    </row>
    <row r="5805" spans="1:2" x14ac:dyDescent="0.25">
      <c r="A5805" s="13">
        <v>4.5</v>
      </c>
      <c r="B5805" s="15">
        <v>1492</v>
      </c>
    </row>
    <row r="5806" spans="1:2" x14ac:dyDescent="0.25">
      <c r="A5806" s="13">
        <v>10.1</v>
      </c>
      <c r="B5806" s="15">
        <v>1491.79</v>
      </c>
    </row>
    <row r="5807" spans="1:2" x14ac:dyDescent="0.25">
      <c r="A5807" s="13">
        <v>5.833333333333333</v>
      </c>
      <c r="B5807" s="15">
        <v>1491.67</v>
      </c>
    </row>
    <row r="5808" spans="1:2" x14ac:dyDescent="0.25">
      <c r="A5808" s="13">
        <v>1.8666666666666667</v>
      </c>
      <c r="B5808" s="15">
        <v>1491.56</v>
      </c>
    </row>
    <row r="5809" spans="1:2" x14ac:dyDescent="0.25">
      <c r="A5809" s="13">
        <v>5.166666666666667</v>
      </c>
      <c r="B5809" s="15">
        <v>1491.56</v>
      </c>
    </row>
    <row r="5810" spans="1:2" x14ac:dyDescent="0.25">
      <c r="A5810" s="13">
        <v>11.666666666666666</v>
      </c>
      <c r="B5810" s="15">
        <v>1491.12</v>
      </c>
    </row>
    <row r="5811" spans="1:2" x14ac:dyDescent="0.25">
      <c r="A5811" s="13">
        <v>14.6</v>
      </c>
      <c r="B5811" s="15">
        <v>1490.19</v>
      </c>
    </row>
    <row r="5812" spans="1:2" x14ac:dyDescent="0.25">
      <c r="A5812" s="13">
        <v>7.6</v>
      </c>
      <c r="B5812" s="15">
        <v>1489.95</v>
      </c>
    </row>
    <row r="5813" spans="1:2" x14ac:dyDescent="0.25">
      <c r="A5813" s="13">
        <v>3.6</v>
      </c>
      <c r="B5813" s="15">
        <v>1489.73</v>
      </c>
    </row>
    <row r="5814" spans="1:2" x14ac:dyDescent="0.25">
      <c r="A5814" s="13">
        <v>6.5666666666666664</v>
      </c>
      <c r="B5814" s="15">
        <v>1488.13</v>
      </c>
    </row>
    <row r="5815" spans="1:2" x14ac:dyDescent="0.25">
      <c r="A5815" s="13">
        <v>19.100000000000001</v>
      </c>
      <c r="B5815" s="15">
        <v>1488</v>
      </c>
    </row>
    <row r="5816" spans="1:2" x14ac:dyDescent="0.25">
      <c r="A5816" s="13">
        <v>6.5</v>
      </c>
      <c r="B5816" s="15">
        <v>1485.93</v>
      </c>
    </row>
    <row r="5817" spans="1:2" x14ac:dyDescent="0.25">
      <c r="A5817" s="13">
        <v>4.4000000000000004</v>
      </c>
      <c r="B5817" s="15">
        <v>1483.61</v>
      </c>
    </row>
    <row r="5818" spans="1:2" x14ac:dyDescent="0.25">
      <c r="A5818" s="13">
        <v>5.1333333333333337</v>
      </c>
      <c r="B5818" s="15">
        <v>1483.37</v>
      </c>
    </row>
    <row r="5819" spans="1:2" x14ac:dyDescent="0.25">
      <c r="A5819" s="13">
        <v>4.4000000000000004</v>
      </c>
      <c r="B5819" s="15">
        <v>1482.48</v>
      </c>
    </row>
    <row r="5820" spans="1:2" x14ac:dyDescent="0.25">
      <c r="A5820" s="13">
        <v>11.633333333333333</v>
      </c>
      <c r="B5820" s="15">
        <v>1482.08</v>
      </c>
    </row>
    <row r="5821" spans="1:2" x14ac:dyDescent="0.25">
      <c r="A5821" s="13">
        <v>8.4666666666666668</v>
      </c>
      <c r="B5821" s="15">
        <v>1481.23</v>
      </c>
    </row>
    <row r="5822" spans="1:2" x14ac:dyDescent="0.25">
      <c r="A5822" s="13">
        <v>7.7</v>
      </c>
      <c r="B5822" s="15">
        <v>1480.71</v>
      </c>
    </row>
    <row r="5823" spans="1:2" x14ac:dyDescent="0.25">
      <c r="A5823" s="13">
        <v>4.3</v>
      </c>
      <c r="B5823" s="15">
        <v>1479.39</v>
      </c>
    </row>
    <row r="5824" spans="1:2" x14ac:dyDescent="0.25">
      <c r="A5824" s="13">
        <v>10.833333333333334</v>
      </c>
      <c r="B5824" s="15">
        <v>1479</v>
      </c>
    </row>
    <row r="5825" spans="1:2" x14ac:dyDescent="0.25">
      <c r="A5825" s="13">
        <v>4.333333333333333</v>
      </c>
      <c r="B5825" s="15">
        <v>1478.18</v>
      </c>
    </row>
    <row r="5826" spans="1:2" x14ac:dyDescent="0.25">
      <c r="A5826" s="13">
        <v>3.8666666666666667</v>
      </c>
      <c r="B5826" s="15">
        <v>1477.95</v>
      </c>
    </row>
    <row r="5827" spans="1:2" x14ac:dyDescent="0.25">
      <c r="A5827" s="13">
        <v>7.5</v>
      </c>
      <c r="B5827" s="15">
        <v>1477.88</v>
      </c>
    </row>
    <row r="5828" spans="1:2" x14ac:dyDescent="0.25">
      <c r="A5828" s="13">
        <v>4.4333333333333336</v>
      </c>
      <c r="B5828" s="15">
        <v>1477.7</v>
      </c>
    </row>
    <row r="5829" spans="1:2" x14ac:dyDescent="0.25">
      <c r="A5829" s="13">
        <v>4.5333333333333332</v>
      </c>
      <c r="B5829" s="15">
        <v>1477.12</v>
      </c>
    </row>
    <row r="5830" spans="1:2" x14ac:dyDescent="0.25">
      <c r="A5830" s="13">
        <v>6.333333333333333</v>
      </c>
      <c r="B5830" s="15">
        <v>1477.09</v>
      </c>
    </row>
    <row r="5831" spans="1:2" x14ac:dyDescent="0.25">
      <c r="A5831" s="13">
        <v>3.7</v>
      </c>
      <c r="B5831" s="15">
        <v>1476.7</v>
      </c>
    </row>
    <row r="5832" spans="1:2" x14ac:dyDescent="0.25">
      <c r="A5832" s="13">
        <v>11.7</v>
      </c>
      <c r="B5832" s="15">
        <v>1476.08</v>
      </c>
    </row>
    <row r="5833" spans="1:2" x14ac:dyDescent="0.25">
      <c r="A5833" s="13">
        <v>5.1333333333333337</v>
      </c>
      <c r="B5833" s="15">
        <v>1475.95</v>
      </c>
    </row>
    <row r="5834" spans="1:2" x14ac:dyDescent="0.25">
      <c r="A5834" s="13">
        <v>3.2666666666666666</v>
      </c>
      <c r="B5834" s="15">
        <v>1475.85</v>
      </c>
    </row>
    <row r="5835" spans="1:2" x14ac:dyDescent="0.25">
      <c r="A5835" s="13">
        <v>3</v>
      </c>
      <c r="B5835" s="15">
        <v>1475.72</v>
      </c>
    </row>
    <row r="5836" spans="1:2" x14ac:dyDescent="0.25">
      <c r="A5836" s="13">
        <v>9.8333333333333339</v>
      </c>
      <c r="B5836" s="15">
        <v>1474.43</v>
      </c>
    </row>
    <row r="5837" spans="1:2" x14ac:dyDescent="0.25">
      <c r="A5837" s="13">
        <v>2.1</v>
      </c>
      <c r="B5837" s="15">
        <v>1473.9</v>
      </c>
    </row>
    <row r="5838" spans="1:2" x14ac:dyDescent="0.25">
      <c r="A5838" s="13">
        <v>7.2666666666666666</v>
      </c>
      <c r="B5838" s="15">
        <v>1473.47</v>
      </c>
    </row>
    <row r="5839" spans="1:2" x14ac:dyDescent="0.25">
      <c r="A5839" s="13">
        <v>3.6666666666666665</v>
      </c>
      <c r="B5839" s="15">
        <v>1473.19</v>
      </c>
    </row>
    <row r="5840" spans="1:2" x14ac:dyDescent="0.25">
      <c r="A5840" s="13">
        <v>2.8333333333333335</v>
      </c>
      <c r="B5840" s="15">
        <v>1473.08</v>
      </c>
    </row>
    <row r="5841" spans="1:2" x14ac:dyDescent="0.25">
      <c r="A5841" s="13">
        <v>6.1</v>
      </c>
      <c r="B5841" s="15">
        <v>1472.93</v>
      </c>
    </row>
    <row r="5842" spans="1:2" x14ac:dyDescent="0.25">
      <c r="A5842" s="13">
        <v>5.5666666666666664</v>
      </c>
      <c r="B5842" s="15">
        <v>1472.45</v>
      </c>
    </row>
    <row r="5843" spans="1:2" x14ac:dyDescent="0.25">
      <c r="A5843" s="13">
        <v>5.4666666666666668</v>
      </c>
      <c r="B5843" s="15">
        <v>1470.89</v>
      </c>
    </row>
    <row r="5844" spans="1:2" x14ac:dyDescent="0.25">
      <c r="A5844" s="13">
        <v>4.4000000000000004</v>
      </c>
      <c r="B5844" s="15">
        <v>1470.65</v>
      </c>
    </row>
    <row r="5845" spans="1:2" x14ac:dyDescent="0.25">
      <c r="A5845" s="13">
        <v>6.1</v>
      </c>
      <c r="B5845" s="15">
        <v>1470.49</v>
      </c>
    </row>
    <row r="5846" spans="1:2" x14ac:dyDescent="0.25">
      <c r="A5846" s="13">
        <v>3.3</v>
      </c>
      <c r="B5846" s="15">
        <v>1470</v>
      </c>
    </row>
    <row r="5847" spans="1:2" x14ac:dyDescent="0.25">
      <c r="A5847" s="13">
        <v>10.1</v>
      </c>
      <c r="B5847" s="15">
        <v>1469.22</v>
      </c>
    </row>
    <row r="5848" spans="1:2" x14ac:dyDescent="0.25">
      <c r="A5848" s="13">
        <v>8.7666666666666675</v>
      </c>
      <c r="B5848" s="15">
        <v>1468.74</v>
      </c>
    </row>
    <row r="5849" spans="1:2" x14ac:dyDescent="0.25">
      <c r="A5849" s="13">
        <v>3.8</v>
      </c>
      <c r="B5849" s="15">
        <v>1467.79</v>
      </c>
    </row>
    <row r="5850" spans="1:2" x14ac:dyDescent="0.25">
      <c r="A5850" s="13">
        <v>3.3</v>
      </c>
      <c r="B5850" s="15">
        <v>1467.64</v>
      </c>
    </row>
    <row r="5851" spans="1:2" x14ac:dyDescent="0.25">
      <c r="A5851" s="13">
        <v>7</v>
      </c>
      <c r="B5851" s="15">
        <v>1466.81</v>
      </c>
    </row>
    <row r="5852" spans="1:2" x14ac:dyDescent="0.25">
      <c r="A5852" s="13">
        <v>3.4</v>
      </c>
      <c r="B5852" s="15">
        <v>1466.43</v>
      </c>
    </row>
    <row r="5853" spans="1:2" x14ac:dyDescent="0.25">
      <c r="A5853" s="13">
        <v>4.4666666666666668</v>
      </c>
      <c r="B5853" s="15">
        <v>1465.91</v>
      </c>
    </row>
    <row r="5854" spans="1:2" x14ac:dyDescent="0.25">
      <c r="A5854" s="13">
        <v>21.033333333333335</v>
      </c>
      <c r="B5854" s="15">
        <v>1465</v>
      </c>
    </row>
    <row r="5855" spans="1:2" x14ac:dyDescent="0.25">
      <c r="A5855" s="13">
        <v>11.633333333333333</v>
      </c>
      <c r="B5855" s="15">
        <v>1464.38</v>
      </c>
    </row>
    <row r="5856" spans="1:2" x14ac:dyDescent="0.25">
      <c r="A5856" s="13">
        <v>2.4</v>
      </c>
      <c r="B5856" s="15">
        <v>1464.02</v>
      </c>
    </row>
    <row r="5857" spans="1:2" x14ac:dyDescent="0.25">
      <c r="A5857" s="13">
        <v>3.3333333333333335</v>
      </c>
      <c r="B5857" s="15">
        <v>1464.02</v>
      </c>
    </row>
    <row r="5858" spans="1:2" x14ac:dyDescent="0.25">
      <c r="A5858" s="13">
        <v>17.333333333333332</v>
      </c>
      <c r="B5858" s="15">
        <v>1463.76</v>
      </c>
    </row>
    <row r="5859" spans="1:2" x14ac:dyDescent="0.25">
      <c r="A5859" s="13">
        <v>2.5666666666666669</v>
      </c>
      <c r="B5859" s="15">
        <v>1463.55</v>
      </c>
    </row>
    <row r="5860" spans="1:2" x14ac:dyDescent="0.25">
      <c r="A5860" s="13">
        <v>2.7666666666666666</v>
      </c>
      <c r="B5860" s="15">
        <v>1463.55</v>
      </c>
    </row>
    <row r="5861" spans="1:2" x14ac:dyDescent="0.25">
      <c r="A5861" s="13">
        <v>13.066666666666666</v>
      </c>
      <c r="B5861" s="15">
        <v>1463.24</v>
      </c>
    </row>
    <row r="5862" spans="1:2" x14ac:dyDescent="0.25">
      <c r="A5862" s="13">
        <v>5.333333333333333</v>
      </c>
      <c r="B5862" s="15">
        <v>1462.93</v>
      </c>
    </row>
    <row r="5863" spans="1:2" x14ac:dyDescent="0.25">
      <c r="A5863" s="13">
        <v>3.3666666666666667</v>
      </c>
      <c r="B5863" s="15">
        <v>1462.2</v>
      </c>
    </row>
    <row r="5864" spans="1:2" x14ac:dyDescent="0.25">
      <c r="A5864" s="13">
        <v>4.4333333333333336</v>
      </c>
      <c r="B5864" s="15">
        <v>1461.58</v>
      </c>
    </row>
    <row r="5865" spans="1:2" x14ac:dyDescent="0.25">
      <c r="A5865" s="13">
        <v>6.0666666666666664</v>
      </c>
      <c r="B5865" s="15">
        <v>1461.15</v>
      </c>
    </row>
    <row r="5866" spans="1:2" x14ac:dyDescent="0.25">
      <c r="A5866" s="13">
        <v>1.3666666666666667</v>
      </c>
      <c r="B5866" s="15">
        <v>1460.86</v>
      </c>
    </row>
    <row r="5867" spans="1:2" x14ac:dyDescent="0.25">
      <c r="A5867" s="13">
        <v>8.3333333333333339</v>
      </c>
      <c r="B5867" s="15">
        <v>1460.86</v>
      </c>
    </row>
    <row r="5868" spans="1:2" x14ac:dyDescent="0.25">
      <c r="A5868" s="13">
        <v>2.6333333333333333</v>
      </c>
      <c r="B5868" s="15">
        <v>1460.78</v>
      </c>
    </row>
    <row r="5869" spans="1:2" x14ac:dyDescent="0.25">
      <c r="A5869" s="13">
        <v>2.3666666666666667</v>
      </c>
      <c r="B5869" s="15">
        <v>1460.25</v>
      </c>
    </row>
    <row r="5870" spans="1:2" x14ac:dyDescent="0.25">
      <c r="A5870" s="13">
        <v>20.100000000000001</v>
      </c>
      <c r="B5870" s="15">
        <v>1460</v>
      </c>
    </row>
    <row r="5871" spans="1:2" x14ac:dyDescent="0.25">
      <c r="A5871" s="13">
        <v>20.533333333333335</v>
      </c>
      <c r="B5871" s="15">
        <v>1459.89</v>
      </c>
    </row>
    <row r="5872" spans="1:2" x14ac:dyDescent="0.25">
      <c r="A5872" s="13">
        <v>1.9</v>
      </c>
      <c r="B5872" s="15">
        <v>1459.41</v>
      </c>
    </row>
    <row r="5873" spans="1:2" x14ac:dyDescent="0.25">
      <c r="A5873" s="13">
        <v>5.5</v>
      </c>
      <c r="B5873" s="15">
        <v>1459</v>
      </c>
    </row>
    <row r="5874" spans="1:2" x14ac:dyDescent="0.25">
      <c r="A5874" s="13">
        <v>1.5</v>
      </c>
      <c r="B5874" s="15">
        <v>1458.25</v>
      </c>
    </row>
    <row r="5875" spans="1:2" x14ac:dyDescent="0.25">
      <c r="A5875" s="13">
        <v>4.166666666666667</v>
      </c>
      <c r="B5875" s="15">
        <v>1458.25</v>
      </c>
    </row>
    <row r="5876" spans="1:2" x14ac:dyDescent="0.25">
      <c r="A5876" s="13">
        <v>2</v>
      </c>
      <c r="B5876" s="15">
        <v>1457.34</v>
      </c>
    </row>
    <row r="5877" spans="1:2" x14ac:dyDescent="0.25">
      <c r="A5877" s="13">
        <v>3.7</v>
      </c>
      <c r="B5877" s="15">
        <v>1456.19</v>
      </c>
    </row>
    <row r="5878" spans="1:2" x14ac:dyDescent="0.25">
      <c r="A5878" s="13">
        <v>12.8</v>
      </c>
      <c r="B5878" s="15">
        <v>1456.02</v>
      </c>
    </row>
    <row r="5879" spans="1:2" x14ac:dyDescent="0.25">
      <c r="A5879" s="13">
        <v>1.4</v>
      </c>
      <c r="B5879" s="15">
        <v>1455.55</v>
      </c>
    </row>
    <row r="5880" spans="1:2" x14ac:dyDescent="0.25">
      <c r="A5880" s="13">
        <v>3.6</v>
      </c>
      <c r="B5880" s="15">
        <v>1454.93</v>
      </c>
    </row>
    <row r="5881" spans="1:2" x14ac:dyDescent="0.25">
      <c r="A5881" s="13">
        <v>19.733333333333334</v>
      </c>
      <c r="B5881" s="15">
        <v>1454.13</v>
      </c>
    </row>
    <row r="5882" spans="1:2" x14ac:dyDescent="0.25">
      <c r="A5882" s="13">
        <v>10.333333333333334</v>
      </c>
      <c r="B5882" s="15">
        <v>1453.54</v>
      </c>
    </row>
    <row r="5883" spans="1:2" x14ac:dyDescent="0.25">
      <c r="A5883" s="13">
        <v>1.2333333333333334</v>
      </c>
      <c r="B5883" s="15">
        <v>1452.62</v>
      </c>
    </row>
    <row r="5884" spans="1:2" x14ac:dyDescent="0.25">
      <c r="A5884" s="13">
        <v>2.7666666666666666</v>
      </c>
      <c r="B5884" s="15">
        <v>1452.47</v>
      </c>
    </row>
    <row r="5885" spans="1:2" x14ac:dyDescent="0.25">
      <c r="A5885" s="13">
        <v>1.7333333333333334</v>
      </c>
      <c r="B5885" s="15">
        <v>1452.01</v>
      </c>
    </row>
    <row r="5886" spans="1:2" x14ac:dyDescent="0.25">
      <c r="A5886" s="13">
        <v>4.7666666666666666</v>
      </c>
      <c r="B5886" s="15">
        <v>1451.96</v>
      </c>
    </row>
    <row r="5887" spans="1:2" x14ac:dyDescent="0.25">
      <c r="A5887" s="13">
        <v>11.866666666666667</v>
      </c>
      <c r="B5887" s="15">
        <v>1451.64</v>
      </c>
    </row>
    <row r="5888" spans="1:2" x14ac:dyDescent="0.25">
      <c r="A5888" s="13">
        <v>10.5</v>
      </c>
      <c r="B5888" s="15">
        <v>1447.91</v>
      </c>
    </row>
    <row r="5889" spans="1:2" x14ac:dyDescent="0.25">
      <c r="A5889" s="13">
        <v>2.6666666666666665</v>
      </c>
      <c r="B5889" s="15">
        <v>1447.69</v>
      </c>
    </row>
    <row r="5890" spans="1:2" x14ac:dyDescent="0.25">
      <c r="A5890" s="13">
        <v>3.3666666666666667</v>
      </c>
      <c r="B5890" s="15">
        <v>1446.75</v>
      </c>
    </row>
    <row r="5891" spans="1:2" x14ac:dyDescent="0.25">
      <c r="A5891" s="13">
        <v>3.7333333333333334</v>
      </c>
      <c r="B5891" s="15">
        <v>1445.42</v>
      </c>
    </row>
    <row r="5892" spans="1:2" x14ac:dyDescent="0.25">
      <c r="A5892" s="13">
        <v>7.8666666666666663</v>
      </c>
      <c r="B5892" s="15">
        <v>1445.37</v>
      </c>
    </row>
    <row r="5893" spans="1:2" x14ac:dyDescent="0.25">
      <c r="A5893" s="13">
        <v>5.3666666666666663</v>
      </c>
      <c r="B5893" s="15">
        <v>1445.35</v>
      </c>
    </row>
    <row r="5894" spans="1:2" x14ac:dyDescent="0.25">
      <c r="A5894" s="13">
        <v>2.1</v>
      </c>
      <c r="B5894" s="15">
        <v>1445.29</v>
      </c>
    </row>
    <row r="5895" spans="1:2" x14ac:dyDescent="0.25">
      <c r="A5895" s="13">
        <v>7.9333333333333336</v>
      </c>
      <c r="B5895" s="15">
        <v>1444.42</v>
      </c>
    </row>
    <row r="5896" spans="1:2" x14ac:dyDescent="0.25">
      <c r="A5896" s="13">
        <v>9.1999999999999993</v>
      </c>
      <c r="B5896" s="15">
        <v>1444.26</v>
      </c>
    </row>
    <row r="5897" spans="1:2" x14ac:dyDescent="0.25">
      <c r="A5897" s="13">
        <v>2.7333333333333334</v>
      </c>
      <c r="B5897" s="15">
        <v>1444.19</v>
      </c>
    </row>
    <row r="5898" spans="1:2" x14ac:dyDescent="0.25">
      <c r="A5898" s="13">
        <v>4.2</v>
      </c>
      <c r="B5898" s="15">
        <v>1444</v>
      </c>
    </row>
    <row r="5899" spans="1:2" x14ac:dyDescent="0.25">
      <c r="A5899" s="13">
        <v>5.9333333333333336</v>
      </c>
      <c r="B5899" s="15">
        <v>1442.88</v>
      </c>
    </row>
    <row r="5900" spans="1:2" x14ac:dyDescent="0.25">
      <c r="A5900" s="13">
        <v>20.9</v>
      </c>
      <c r="B5900" s="15">
        <v>1442.72</v>
      </c>
    </row>
    <row r="5901" spans="1:2" x14ac:dyDescent="0.25">
      <c r="A5901" s="13">
        <v>4.0666666666666664</v>
      </c>
      <c r="B5901" s="15">
        <v>1442.63</v>
      </c>
    </row>
    <row r="5902" spans="1:2" x14ac:dyDescent="0.25">
      <c r="A5902" s="13">
        <v>3.6333333333333333</v>
      </c>
      <c r="B5902" s="15">
        <v>1442.55</v>
      </c>
    </row>
    <row r="5903" spans="1:2" x14ac:dyDescent="0.25">
      <c r="A5903" s="13">
        <v>3.9</v>
      </c>
      <c r="B5903" s="15">
        <v>1442.33</v>
      </c>
    </row>
    <row r="5904" spans="1:2" x14ac:dyDescent="0.25">
      <c r="A5904" s="13">
        <v>6.7333333333333334</v>
      </c>
      <c r="B5904" s="15">
        <v>1442.05</v>
      </c>
    </row>
    <row r="5905" spans="1:2" x14ac:dyDescent="0.25">
      <c r="A5905" s="13">
        <v>4.0333333333333332</v>
      </c>
      <c r="B5905" s="15">
        <v>1441.66</v>
      </c>
    </row>
    <row r="5906" spans="1:2" x14ac:dyDescent="0.25">
      <c r="A5906" s="13">
        <v>10.233333333333333</v>
      </c>
      <c r="B5906" s="15">
        <v>1441</v>
      </c>
    </row>
    <row r="5907" spans="1:2" x14ac:dyDescent="0.25">
      <c r="A5907" s="13">
        <v>3.7</v>
      </c>
      <c r="B5907" s="15">
        <v>1440.72</v>
      </c>
    </row>
    <row r="5908" spans="1:2" x14ac:dyDescent="0.25">
      <c r="A5908" s="13">
        <v>3.9333333333333331</v>
      </c>
      <c r="B5908" s="15">
        <v>1440.72</v>
      </c>
    </row>
    <row r="5909" spans="1:2" x14ac:dyDescent="0.25">
      <c r="A5909" s="13">
        <v>3.2666666666666666</v>
      </c>
      <c r="B5909" s="15">
        <v>1440.61</v>
      </c>
    </row>
    <row r="5910" spans="1:2" x14ac:dyDescent="0.25">
      <c r="A5910" s="13">
        <v>4.9666666666666668</v>
      </c>
      <c r="B5910" s="15">
        <v>1439.6</v>
      </c>
    </row>
    <row r="5911" spans="1:2" x14ac:dyDescent="0.25">
      <c r="A5911" s="13">
        <v>3.7</v>
      </c>
      <c r="B5911" s="15">
        <v>1439.22</v>
      </c>
    </row>
    <row r="5912" spans="1:2" x14ac:dyDescent="0.25">
      <c r="A5912" s="13">
        <v>3.9333333333333331</v>
      </c>
      <c r="B5912" s="15">
        <v>1439.15</v>
      </c>
    </row>
    <row r="5913" spans="1:2" x14ac:dyDescent="0.25">
      <c r="A5913" s="13">
        <v>4</v>
      </c>
      <c r="B5913" s="15">
        <v>1439.15</v>
      </c>
    </row>
    <row r="5914" spans="1:2" x14ac:dyDescent="0.25">
      <c r="A5914" s="13">
        <v>8.2333333333333325</v>
      </c>
      <c r="B5914" s="15">
        <v>1438.74</v>
      </c>
    </row>
    <row r="5915" spans="1:2" x14ac:dyDescent="0.25">
      <c r="A5915" s="13">
        <v>4.6333333333333337</v>
      </c>
      <c r="B5915" s="15">
        <v>1438.71</v>
      </c>
    </row>
    <row r="5916" spans="1:2" x14ac:dyDescent="0.25">
      <c r="A5916" s="13">
        <v>2.5666666666666669</v>
      </c>
      <c r="B5916" s="15">
        <v>1438.59</v>
      </c>
    </row>
    <row r="5917" spans="1:2" x14ac:dyDescent="0.25">
      <c r="A5917" s="13">
        <v>2.7</v>
      </c>
      <c r="B5917" s="15">
        <v>1437.13</v>
      </c>
    </row>
    <row r="5918" spans="1:2" x14ac:dyDescent="0.25">
      <c r="A5918" s="13">
        <v>5</v>
      </c>
      <c r="B5918" s="15">
        <v>1436.96</v>
      </c>
    </row>
    <row r="5919" spans="1:2" x14ac:dyDescent="0.25">
      <c r="A5919" s="13">
        <v>2.8333333333333335</v>
      </c>
      <c r="B5919" s="15">
        <v>1436.54</v>
      </c>
    </row>
    <row r="5920" spans="1:2" x14ac:dyDescent="0.25">
      <c r="A5920" s="13">
        <v>4.7</v>
      </c>
      <c r="B5920" s="15">
        <v>1436.53</v>
      </c>
    </row>
    <row r="5921" spans="1:2" x14ac:dyDescent="0.25">
      <c r="A5921" s="13">
        <v>1.1666666666666667</v>
      </c>
      <c r="B5921" s="15">
        <v>1436.49</v>
      </c>
    </row>
    <row r="5922" spans="1:2" x14ac:dyDescent="0.25">
      <c r="A5922" s="13">
        <v>4.4333333333333336</v>
      </c>
      <c r="B5922" s="15">
        <v>1436.49</v>
      </c>
    </row>
    <row r="5923" spans="1:2" x14ac:dyDescent="0.25">
      <c r="A5923" s="13">
        <v>5.8666666666666663</v>
      </c>
      <c r="B5923" s="15">
        <v>1436.23</v>
      </c>
    </row>
    <row r="5924" spans="1:2" x14ac:dyDescent="0.25">
      <c r="A5924" s="13">
        <v>3.8</v>
      </c>
      <c r="B5924" s="15">
        <v>1434.07</v>
      </c>
    </row>
    <row r="5925" spans="1:2" x14ac:dyDescent="0.25">
      <c r="A5925" s="13">
        <v>5.1333333333333337</v>
      </c>
      <c r="B5925" s="15">
        <v>1433.52</v>
      </c>
    </row>
    <row r="5926" spans="1:2" x14ac:dyDescent="0.25">
      <c r="A5926" s="13">
        <v>10.199999999999999</v>
      </c>
      <c r="B5926" s="15">
        <v>1433.07</v>
      </c>
    </row>
    <row r="5927" spans="1:2" x14ac:dyDescent="0.25">
      <c r="A5927" s="13">
        <v>9.8000000000000007</v>
      </c>
      <c r="B5927" s="15">
        <v>1433.05</v>
      </c>
    </row>
    <row r="5928" spans="1:2" x14ac:dyDescent="0.25">
      <c r="A5928" s="13">
        <v>2.2333333333333334</v>
      </c>
      <c r="B5928" s="15">
        <v>1433.02</v>
      </c>
    </row>
    <row r="5929" spans="1:2" x14ac:dyDescent="0.25">
      <c r="A5929" s="13">
        <v>9.1666666666666661</v>
      </c>
      <c r="B5929" s="15">
        <v>1432.6</v>
      </c>
    </row>
    <row r="5930" spans="1:2" x14ac:dyDescent="0.25">
      <c r="A5930" s="13">
        <v>8.4</v>
      </c>
      <c r="B5930" s="15">
        <v>1432</v>
      </c>
    </row>
    <row r="5931" spans="1:2" x14ac:dyDescent="0.25">
      <c r="A5931" s="13">
        <v>1.8</v>
      </c>
      <c r="B5931" s="15">
        <v>1431.88</v>
      </c>
    </row>
    <row r="5932" spans="1:2" x14ac:dyDescent="0.25">
      <c r="A5932" s="13">
        <v>3.7333333333333334</v>
      </c>
      <c r="B5932" s="15">
        <v>1431.88</v>
      </c>
    </row>
    <row r="5933" spans="1:2" x14ac:dyDescent="0.25">
      <c r="A5933" s="13">
        <v>6.6</v>
      </c>
      <c r="B5933" s="15">
        <v>1431.58</v>
      </c>
    </row>
    <row r="5934" spans="1:2" x14ac:dyDescent="0.25">
      <c r="A5934" s="13">
        <v>10.533333333333333</v>
      </c>
      <c r="B5934" s="15">
        <v>1430.43</v>
      </c>
    </row>
    <row r="5935" spans="1:2" x14ac:dyDescent="0.25">
      <c r="A5935" s="13">
        <v>2.4</v>
      </c>
      <c r="B5935" s="15">
        <v>1430.26</v>
      </c>
    </row>
    <row r="5936" spans="1:2" x14ac:dyDescent="0.25">
      <c r="A5936" s="13">
        <v>4.9666666666666668</v>
      </c>
      <c r="B5936" s="15">
        <v>1430.12</v>
      </c>
    </row>
    <row r="5937" spans="1:2" x14ac:dyDescent="0.25">
      <c r="A5937" s="13">
        <v>1.2</v>
      </c>
      <c r="B5937" s="15">
        <v>1429.32</v>
      </c>
    </row>
    <row r="5938" spans="1:2" x14ac:dyDescent="0.25">
      <c r="A5938" s="13">
        <v>19.600000000000001</v>
      </c>
      <c r="B5938" s="15">
        <v>1429.22</v>
      </c>
    </row>
    <row r="5939" spans="1:2" x14ac:dyDescent="0.25">
      <c r="A5939" s="13">
        <v>8.2666666666666675</v>
      </c>
      <c r="B5939" s="15">
        <v>1428.99</v>
      </c>
    </row>
    <row r="5940" spans="1:2" x14ac:dyDescent="0.25">
      <c r="A5940" s="13">
        <v>6.333333333333333</v>
      </c>
      <c r="B5940" s="15">
        <v>1428</v>
      </c>
    </row>
    <row r="5941" spans="1:2" x14ac:dyDescent="0.25">
      <c r="A5941" s="13">
        <v>1.8</v>
      </c>
      <c r="B5941" s="15">
        <v>1427.8</v>
      </c>
    </row>
    <row r="5942" spans="1:2" x14ac:dyDescent="0.25">
      <c r="A5942" s="13">
        <v>7.0666666666666664</v>
      </c>
      <c r="B5942" s="15">
        <v>1427.47</v>
      </c>
    </row>
    <row r="5943" spans="1:2" x14ac:dyDescent="0.25">
      <c r="A5943" s="13">
        <v>2.3666666666666667</v>
      </c>
      <c r="B5943" s="15">
        <v>1426.67</v>
      </c>
    </row>
    <row r="5944" spans="1:2" x14ac:dyDescent="0.25">
      <c r="A5944" s="13">
        <v>14.733333333333333</v>
      </c>
      <c r="B5944" s="15">
        <v>1426.14</v>
      </c>
    </row>
    <row r="5945" spans="1:2" x14ac:dyDescent="0.25">
      <c r="A5945" s="13">
        <v>3.0666666666666669</v>
      </c>
      <c r="B5945" s="15">
        <v>1425.62</v>
      </c>
    </row>
    <row r="5946" spans="1:2" x14ac:dyDescent="0.25">
      <c r="A5946" s="13">
        <v>1.7333333333333334</v>
      </c>
      <c r="B5946" s="15">
        <v>1425.28</v>
      </c>
    </row>
    <row r="5947" spans="1:2" x14ac:dyDescent="0.25">
      <c r="A5947" s="13">
        <v>10.933333333333334</v>
      </c>
      <c r="B5947" s="15">
        <v>1425.03</v>
      </c>
    </row>
    <row r="5948" spans="1:2" x14ac:dyDescent="0.25">
      <c r="A5948" s="13">
        <v>3</v>
      </c>
      <c r="B5948" s="15">
        <v>1424.95</v>
      </c>
    </row>
    <row r="5949" spans="1:2" x14ac:dyDescent="0.25">
      <c r="A5949" s="13">
        <v>15</v>
      </c>
      <c r="B5949" s="15">
        <v>1424.84</v>
      </c>
    </row>
    <row r="5950" spans="1:2" x14ac:dyDescent="0.25">
      <c r="A5950" s="13">
        <v>4</v>
      </c>
      <c r="B5950" s="15">
        <v>1424.61</v>
      </c>
    </row>
    <row r="5951" spans="1:2" x14ac:dyDescent="0.25">
      <c r="A5951" s="13">
        <v>10.733333333333333</v>
      </c>
      <c r="B5951" s="15">
        <v>1423.28</v>
      </c>
    </row>
    <row r="5952" spans="1:2" x14ac:dyDescent="0.25">
      <c r="A5952" s="13">
        <v>14.3</v>
      </c>
      <c r="B5952" s="15">
        <v>1422.87</v>
      </c>
    </row>
    <row r="5953" spans="1:2" x14ac:dyDescent="0.25">
      <c r="A5953" s="13">
        <v>4.666666666666667</v>
      </c>
      <c r="B5953" s="15">
        <v>1422.86</v>
      </c>
    </row>
    <row r="5954" spans="1:2" x14ac:dyDescent="0.25">
      <c r="A5954" s="13">
        <v>4.3</v>
      </c>
      <c r="B5954" s="15">
        <v>1422.67</v>
      </c>
    </row>
    <row r="5955" spans="1:2" x14ac:dyDescent="0.25">
      <c r="A5955" s="13">
        <v>6.6333333333333337</v>
      </c>
      <c r="B5955" s="15">
        <v>1422.31</v>
      </c>
    </row>
    <row r="5956" spans="1:2" x14ac:dyDescent="0.25">
      <c r="A5956" s="13">
        <v>4.4666666666666668</v>
      </c>
      <c r="B5956" s="15">
        <v>1422</v>
      </c>
    </row>
    <row r="5957" spans="1:2" x14ac:dyDescent="0.25">
      <c r="A5957" s="13">
        <v>2.5666666666666669</v>
      </c>
      <c r="B5957" s="15">
        <v>1421.79</v>
      </c>
    </row>
    <row r="5958" spans="1:2" x14ac:dyDescent="0.25">
      <c r="A5958" s="13">
        <v>1.6333333333333333</v>
      </c>
      <c r="B5958" s="15">
        <v>1420.92</v>
      </c>
    </row>
    <row r="5959" spans="1:2" x14ac:dyDescent="0.25">
      <c r="A5959" s="13">
        <v>6.2666666666666666</v>
      </c>
      <c r="B5959" s="15">
        <v>1420.89</v>
      </c>
    </row>
    <row r="5960" spans="1:2" x14ac:dyDescent="0.25">
      <c r="A5960" s="13">
        <v>3.8</v>
      </c>
      <c r="B5960" s="15">
        <v>1420.85</v>
      </c>
    </row>
    <row r="5961" spans="1:2" x14ac:dyDescent="0.25">
      <c r="A5961" s="13">
        <v>6.6</v>
      </c>
      <c r="B5961" s="15">
        <v>1420.52</v>
      </c>
    </row>
    <row r="5962" spans="1:2" x14ac:dyDescent="0.25">
      <c r="A5962" s="13">
        <v>14.666666666666666</v>
      </c>
      <c r="B5962" s="15">
        <v>1420</v>
      </c>
    </row>
    <row r="5963" spans="1:2" x14ac:dyDescent="0.25">
      <c r="A5963" s="13">
        <v>6.5666666666666664</v>
      </c>
      <c r="B5963" s="15">
        <v>1419.85</v>
      </c>
    </row>
    <row r="5964" spans="1:2" x14ac:dyDescent="0.25">
      <c r="A5964" s="13">
        <v>7.8</v>
      </c>
      <c r="B5964" s="15">
        <v>1419.84</v>
      </c>
    </row>
    <row r="5965" spans="1:2" x14ac:dyDescent="0.25">
      <c r="A5965" s="13">
        <v>3.3333333333333335</v>
      </c>
      <c r="B5965" s="15">
        <v>1419.58</v>
      </c>
    </row>
    <row r="5966" spans="1:2" x14ac:dyDescent="0.25">
      <c r="A5966" s="13">
        <v>8.9666666666666668</v>
      </c>
      <c r="B5966" s="15">
        <v>1419.31</v>
      </c>
    </row>
    <row r="5967" spans="1:2" x14ac:dyDescent="0.25">
      <c r="A5967" s="13">
        <v>11.166666666666666</v>
      </c>
      <c r="B5967" s="15">
        <v>1419.16</v>
      </c>
    </row>
    <row r="5968" spans="1:2" x14ac:dyDescent="0.25">
      <c r="A5968" s="13">
        <v>1.6</v>
      </c>
      <c r="B5968" s="15">
        <v>1418.71</v>
      </c>
    </row>
    <row r="5969" spans="1:2" x14ac:dyDescent="0.25">
      <c r="A5969" s="13">
        <v>4.5999999999999996</v>
      </c>
      <c r="B5969" s="15">
        <v>1418.36</v>
      </c>
    </row>
    <row r="5970" spans="1:2" x14ac:dyDescent="0.25">
      <c r="A5970" s="13">
        <v>7.0333333333333332</v>
      </c>
      <c r="B5970" s="15">
        <v>1418.31</v>
      </c>
    </row>
    <row r="5971" spans="1:2" x14ac:dyDescent="0.25">
      <c r="A5971" s="13">
        <v>12.366666666666667</v>
      </c>
      <c r="B5971" s="15">
        <v>1417</v>
      </c>
    </row>
    <row r="5972" spans="1:2" x14ac:dyDescent="0.25">
      <c r="A5972" s="13">
        <v>10.266666666666667</v>
      </c>
      <c r="B5972" s="15">
        <v>1416.94</v>
      </c>
    </row>
    <row r="5973" spans="1:2" x14ac:dyDescent="0.25">
      <c r="A5973" s="13">
        <v>1.1666666666666667</v>
      </c>
      <c r="B5973" s="15">
        <v>1416.46</v>
      </c>
    </row>
    <row r="5974" spans="1:2" x14ac:dyDescent="0.25">
      <c r="A5974" s="13">
        <v>3.8666666666666667</v>
      </c>
      <c r="B5974" s="15">
        <v>1416.46</v>
      </c>
    </row>
    <row r="5975" spans="1:2" x14ac:dyDescent="0.25">
      <c r="A5975" s="13">
        <v>4.166666666666667</v>
      </c>
      <c r="B5975" s="15">
        <v>1416.06</v>
      </c>
    </row>
    <row r="5976" spans="1:2" x14ac:dyDescent="0.25">
      <c r="A5976" s="13">
        <v>2.7666666666666666</v>
      </c>
      <c r="B5976" s="15">
        <v>1415.62</v>
      </c>
    </row>
    <row r="5977" spans="1:2" x14ac:dyDescent="0.25">
      <c r="A5977" s="13">
        <v>5.0333333333333332</v>
      </c>
      <c r="B5977" s="15">
        <v>1415.31</v>
      </c>
    </row>
    <row r="5978" spans="1:2" x14ac:dyDescent="0.25">
      <c r="A5978" s="13">
        <v>2.9</v>
      </c>
      <c r="B5978" s="15">
        <v>1414.3</v>
      </c>
    </row>
    <row r="5979" spans="1:2" x14ac:dyDescent="0.25">
      <c r="A5979" s="13">
        <v>4</v>
      </c>
      <c r="B5979" s="15">
        <v>1414.25</v>
      </c>
    </row>
    <row r="5980" spans="1:2" x14ac:dyDescent="0.25">
      <c r="A5980" s="13">
        <v>7.4333333333333336</v>
      </c>
      <c r="B5980" s="15">
        <v>1413.78</v>
      </c>
    </row>
    <row r="5981" spans="1:2" x14ac:dyDescent="0.25">
      <c r="A5981" s="13">
        <v>6.6</v>
      </c>
      <c r="B5981" s="15">
        <v>1413.18</v>
      </c>
    </row>
    <row r="5982" spans="1:2" x14ac:dyDescent="0.25">
      <c r="A5982" s="13">
        <v>3.1333333333333333</v>
      </c>
      <c r="B5982" s="15">
        <v>1412.22</v>
      </c>
    </row>
    <row r="5983" spans="1:2" x14ac:dyDescent="0.25">
      <c r="A5983" s="13">
        <v>4.9000000000000004</v>
      </c>
      <c r="B5983" s="15">
        <v>1412.04</v>
      </c>
    </row>
    <row r="5984" spans="1:2" x14ac:dyDescent="0.25">
      <c r="A5984" s="13">
        <v>6.5</v>
      </c>
      <c r="B5984" s="15">
        <v>1411.91</v>
      </c>
    </row>
    <row r="5985" spans="1:2" x14ac:dyDescent="0.25">
      <c r="A5985" s="13">
        <v>7.5</v>
      </c>
      <c r="B5985" s="15">
        <v>1411.42</v>
      </c>
    </row>
    <row r="5986" spans="1:2" x14ac:dyDescent="0.25">
      <c r="A5986" s="13">
        <v>21.233333333333334</v>
      </c>
      <c r="B5986" s="15">
        <v>1411.4</v>
      </c>
    </row>
    <row r="5987" spans="1:2" x14ac:dyDescent="0.25">
      <c r="A5987" s="13">
        <v>1.9</v>
      </c>
      <c r="B5987" s="15">
        <v>1411.09</v>
      </c>
    </row>
    <row r="5988" spans="1:2" x14ac:dyDescent="0.25">
      <c r="A5988" s="13">
        <v>4.3666666666666663</v>
      </c>
      <c r="B5988" s="15">
        <v>1410.43</v>
      </c>
    </row>
    <row r="5989" spans="1:2" x14ac:dyDescent="0.25">
      <c r="A5989" s="13">
        <v>6.1333333333333337</v>
      </c>
      <c r="B5989" s="15">
        <v>1410.23</v>
      </c>
    </row>
    <row r="5990" spans="1:2" x14ac:dyDescent="0.25">
      <c r="A5990" s="13">
        <v>8.3000000000000007</v>
      </c>
      <c r="B5990" s="15">
        <v>1410.12</v>
      </c>
    </row>
    <row r="5991" spans="1:2" x14ac:dyDescent="0.25">
      <c r="A5991" s="13">
        <v>4.7333333333333334</v>
      </c>
      <c r="B5991" s="15">
        <v>1410</v>
      </c>
    </row>
    <row r="5992" spans="1:2" x14ac:dyDescent="0.25">
      <c r="A5992" s="13">
        <v>1.8666666666666667</v>
      </c>
      <c r="B5992" s="15">
        <v>1408.72</v>
      </c>
    </row>
    <row r="5993" spans="1:2" x14ac:dyDescent="0.25">
      <c r="A5993" s="13">
        <v>34.93333333333333</v>
      </c>
      <c r="B5993" s="15">
        <v>1408.71</v>
      </c>
    </row>
    <row r="5994" spans="1:2" x14ac:dyDescent="0.25">
      <c r="A5994" s="13">
        <v>0.8</v>
      </c>
      <c r="B5994" s="15">
        <v>1408.19</v>
      </c>
    </row>
    <row r="5995" spans="1:2" x14ac:dyDescent="0.25">
      <c r="A5995" s="13">
        <v>7.0666666666666664</v>
      </c>
      <c r="B5995" s="15">
        <v>1407.86</v>
      </c>
    </row>
    <row r="5996" spans="1:2" x14ac:dyDescent="0.25">
      <c r="A5996" s="13">
        <v>4.4333333333333336</v>
      </c>
      <c r="B5996" s="15">
        <v>1407.53</v>
      </c>
    </row>
    <row r="5997" spans="1:2" x14ac:dyDescent="0.25">
      <c r="A5997" s="13">
        <v>10</v>
      </c>
      <c r="B5997" s="15">
        <v>1407.48</v>
      </c>
    </row>
    <row r="5998" spans="1:2" x14ac:dyDescent="0.25">
      <c r="A5998" s="13">
        <v>3.9333333333333331</v>
      </c>
      <c r="B5998" s="15">
        <v>1407.31</v>
      </c>
    </row>
    <row r="5999" spans="1:2" x14ac:dyDescent="0.25">
      <c r="A5999" s="13">
        <v>7.5666666666666664</v>
      </c>
      <c r="B5999" s="15">
        <v>1406.84</v>
      </c>
    </row>
    <row r="6000" spans="1:2" x14ac:dyDescent="0.25">
      <c r="A6000" s="13">
        <v>7.3666666666666663</v>
      </c>
      <c r="B6000" s="15">
        <v>1406.65</v>
      </c>
    </row>
    <row r="6001" spans="1:2" x14ac:dyDescent="0.25">
      <c r="A6001" s="13">
        <v>4.7</v>
      </c>
      <c r="B6001" s="15">
        <v>1406.5</v>
      </c>
    </row>
    <row r="6002" spans="1:2" x14ac:dyDescent="0.25">
      <c r="A6002" s="13">
        <v>6.8</v>
      </c>
      <c r="B6002" s="15">
        <v>1406.5</v>
      </c>
    </row>
    <row r="6003" spans="1:2" x14ac:dyDescent="0.25">
      <c r="A6003" s="13">
        <v>2.6</v>
      </c>
      <c r="B6003" s="15">
        <v>1406.41</v>
      </c>
    </row>
    <row r="6004" spans="1:2" x14ac:dyDescent="0.25">
      <c r="A6004" s="13">
        <v>3.2333333333333334</v>
      </c>
      <c r="B6004" s="15">
        <v>1406.41</v>
      </c>
    </row>
    <row r="6005" spans="1:2" x14ac:dyDescent="0.25">
      <c r="A6005" s="13">
        <v>1.8666666666666667</v>
      </c>
      <c r="B6005" s="15">
        <v>1405.57</v>
      </c>
    </row>
    <row r="6006" spans="1:2" x14ac:dyDescent="0.25">
      <c r="A6006" s="13">
        <v>9.1</v>
      </c>
      <c r="B6006" s="15">
        <v>1405.02</v>
      </c>
    </row>
    <row r="6007" spans="1:2" x14ac:dyDescent="0.25">
      <c r="A6007" s="13">
        <v>6.7333333333333334</v>
      </c>
      <c r="B6007" s="15">
        <v>1403.95</v>
      </c>
    </row>
    <row r="6008" spans="1:2" x14ac:dyDescent="0.25">
      <c r="A6008" s="13">
        <v>8.8333333333333339</v>
      </c>
      <c r="B6008" s="15">
        <v>1403.95</v>
      </c>
    </row>
    <row r="6009" spans="1:2" x14ac:dyDescent="0.25">
      <c r="A6009" s="13">
        <v>3.7</v>
      </c>
      <c r="B6009" s="15">
        <v>1402.46</v>
      </c>
    </row>
    <row r="6010" spans="1:2" x14ac:dyDescent="0.25">
      <c r="A6010" s="13">
        <v>2.2333333333333334</v>
      </c>
      <c r="B6010" s="15">
        <v>1402.07</v>
      </c>
    </row>
    <row r="6011" spans="1:2" x14ac:dyDescent="0.25">
      <c r="A6011" s="13">
        <v>3.2333333333333334</v>
      </c>
      <c r="B6011" s="15">
        <v>1401.71</v>
      </c>
    </row>
    <row r="6012" spans="1:2" x14ac:dyDescent="0.25">
      <c r="A6012" s="13">
        <v>4.4000000000000004</v>
      </c>
      <c r="B6012" s="15">
        <v>1401.26</v>
      </c>
    </row>
    <row r="6013" spans="1:2" x14ac:dyDescent="0.25">
      <c r="A6013" s="13">
        <v>3.3</v>
      </c>
      <c r="B6013" s="15">
        <v>1401.03</v>
      </c>
    </row>
    <row r="6014" spans="1:2" x14ac:dyDescent="0.25">
      <c r="A6014" s="13">
        <v>4.2666666666666666</v>
      </c>
      <c r="B6014" s="15">
        <v>1400.72</v>
      </c>
    </row>
    <row r="6015" spans="1:2" x14ac:dyDescent="0.25">
      <c r="A6015" s="13">
        <v>2.2000000000000002</v>
      </c>
      <c r="B6015" s="15">
        <v>1400.71</v>
      </c>
    </row>
    <row r="6016" spans="1:2" x14ac:dyDescent="0.25">
      <c r="A6016" s="13">
        <v>6.4333333333333336</v>
      </c>
      <c r="B6016" s="15">
        <v>1400.71</v>
      </c>
    </row>
    <row r="6017" spans="1:2" x14ac:dyDescent="0.25">
      <c r="A6017" s="13">
        <v>4.8</v>
      </c>
      <c r="B6017" s="15">
        <v>1400.21</v>
      </c>
    </row>
    <row r="6018" spans="1:2" x14ac:dyDescent="0.25">
      <c r="A6018" s="13">
        <v>7.2666666666666666</v>
      </c>
      <c r="B6018" s="15">
        <v>1400.08</v>
      </c>
    </row>
    <row r="6019" spans="1:2" x14ac:dyDescent="0.25">
      <c r="A6019" s="13">
        <v>3</v>
      </c>
      <c r="B6019" s="15">
        <v>1400</v>
      </c>
    </row>
    <row r="6020" spans="1:2" x14ac:dyDescent="0.25">
      <c r="A6020" s="13">
        <v>3.7</v>
      </c>
      <c r="B6020" s="15">
        <v>1400</v>
      </c>
    </row>
    <row r="6021" spans="1:2" x14ac:dyDescent="0.25">
      <c r="A6021" s="13">
        <v>3.5</v>
      </c>
      <c r="B6021" s="15">
        <v>1399.95</v>
      </c>
    </row>
    <row r="6022" spans="1:2" x14ac:dyDescent="0.25">
      <c r="A6022" s="13">
        <v>8.4333333333333336</v>
      </c>
      <c r="B6022" s="15">
        <v>1399.33</v>
      </c>
    </row>
    <row r="6023" spans="1:2" x14ac:dyDescent="0.25">
      <c r="A6023" s="13">
        <v>5.166666666666667</v>
      </c>
      <c r="B6023" s="15">
        <v>1399.25</v>
      </c>
    </row>
    <row r="6024" spans="1:2" x14ac:dyDescent="0.25">
      <c r="A6024" s="13">
        <v>4.4666666666666668</v>
      </c>
      <c r="B6024" s="15">
        <v>1398.2</v>
      </c>
    </row>
    <row r="6025" spans="1:2" x14ac:dyDescent="0.25">
      <c r="A6025" s="13">
        <v>5.4</v>
      </c>
      <c r="B6025" s="15">
        <v>1398.17</v>
      </c>
    </row>
    <row r="6026" spans="1:2" x14ac:dyDescent="0.25">
      <c r="A6026" s="13">
        <v>1.5333333333333334</v>
      </c>
      <c r="B6026" s="15">
        <v>1398</v>
      </c>
    </row>
    <row r="6027" spans="1:2" x14ac:dyDescent="0.25">
      <c r="A6027" s="13">
        <v>3.1666666666666665</v>
      </c>
      <c r="B6027" s="15">
        <v>1397.76</v>
      </c>
    </row>
    <row r="6028" spans="1:2" x14ac:dyDescent="0.25">
      <c r="A6028" s="13">
        <v>2.2333333333333334</v>
      </c>
      <c r="B6028" s="15">
        <v>1397.64</v>
      </c>
    </row>
    <row r="6029" spans="1:2" x14ac:dyDescent="0.25">
      <c r="A6029" s="13">
        <v>2.7</v>
      </c>
      <c r="B6029" s="15">
        <v>1397</v>
      </c>
    </row>
    <row r="6030" spans="1:2" x14ac:dyDescent="0.25">
      <c r="A6030" s="13">
        <v>3.1333333333333333</v>
      </c>
      <c r="B6030" s="15">
        <v>1396.56</v>
      </c>
    </row>
    <row r="6031" spans="1:2" x14ac:dyDescent="0.25">
      <c r="A6031" s="13">
        <v>7.8</v>
      </c>
      <c r="B6031" s="15">
        <v>1395.69</v>
      </c>
    </row>
    <row r="6032" spans="1:2" x14ac:dyDescent="0.25">
      <c r="A6032" s="13">
        <v>3.3666666666666667</v>
      </c>
      <c r="B6032" s="15">
        <v>1395.53</v>
      </c>
    </row>
    <row r="6033" spans="1:2" x14ac:dyDescent="0.25">
      <c r="A6033" s="13">
        <v>4.7666666666666666</v>
      </c>
      <c r="B6033" s="15">
        <v>1395.39</v>
      </c>
    </row>
    <row r="6034" spans="1:2" x14ac:dyDescent="0.25">
      <c r="A6034" s="13">
        <v>5.166666666666667</v>
      </c>
      <c r="B6034" s="15">
        <v>1395.25</v>
      </c>
    </row>
    <row r="6035" spans="1:2" x14ac:dyDescent="0.25">
      <c r="A6035" s="13">
        <v>8.5</v>
      </c>
      <c r="B6035" s="15">
        <v>1395.07</v>
      </c>
    </row>
    <row r="6036" spans="1:2" x14ac:dyDescent="0.25">
      <c r="A6036" s="13">
        <v>7.4333333333333336</v>
      </c>
      <c r="B6036" s="15">
        <v>1395</v>
      </c>
    </row>
    <row r="6037" spans="1:2" x14ac:dyDescent="0.25">
      <c r="A6037" s="13">
        <v>8.6333333333333329</v>
      </c>
      <c r="B6037" s="15">
        <v>1394.55</v>
      </c>
    </row>
    <row r="6038" spans="1:2" x14ac:dyDescent="0.25">
      <c r="A6038" s="13">
        <v>4.9000000000000004</v>
      </c>
      <c r="B6038" s="15">
        <v>1394.41</v>
      </c>
    </row>
    <row r="6039" spans="1:2" x14ac:dyDescent="0.25">
      <c r="A6039" s="13">
        <v>7.9</v>
      </c>
      <c r="B6039" s="15">
        <v>1392.99</v>
      </c>
    </row>
    <row r="6040" spans="1:2" x14ac:dyDescent="0.25">
      <c r="A6040" s="13">
        <v>3.7666666666666666</v>
      </c>
      <c r="B6040" s="15">
        <v>1391.75</v>
      </c>
    </row>
    <row r="6041" spans="1:2" x14ac:dyDescent="0.25">
      <c r="A6041" s="13">
        <v>6.5666666666666664</v>
      </c>
      <c r="B6041" s="15">
        <v>1391.64</v>
      </c>
    </row>
    <row r="6042" spans="1:2" x14ac:dyDescent="0.25">
      <c r="A6042" s="13">
        <v>3.0333333333333332</v>
      </c>
      <c r="B6042" s="15">
        <v>1391.4</v>
      </c>
    </row>
    <row r="6043" spans="1:2" x14ac:dyDescent="0.25">
      <c r="A6043" s="13">
        <v>3.1666666666666665</v>
      </c>
      <c r="B6043" s="15">
        <v>1390.98</v>
      </c>
    </row>
    <row r="6044" spans="1:2" x14ac:dyDescent="0.25">
      <c r="A6044" s="13">
        <v>2.3333333333333335</v>
      </c>
      <c r="B6044" s="15">
        <v>1390.76</v>
      </c>
    </row>
    <row r="6045" spans="1:2" x14ac:dyDescent="0.25">
      <c r="A6045" s="13">
        <v>3.9</v>
      </c>
      <c r="B6045" s="15">
        <v>1390.72</v>
      </c>
    </row>
    <row r="6046" spans="1:2" x14ac:dyDescent="0.25">
      <c r="A6046" s="13">
        <v>4.2333333333333334</v>
      </c>
      <c r="B6046" s="15">
        <v>1390.62</v>
      </c>
    </row>
    <row r="6047" spans="1:2" x14ac:dyDescent="0.25">
      <c r="A6047" s="13">
        <v>6.8</v>
      </c>
      <c r="B6047" s="15">
        <v>1390.55</v>
      </c>
    </row>
    <row r="6048" spans="1:2" x14ac:dyDescent="0.25">
      <c r="A6048" s="13">
        <v>2.0333333333333332</v>
      </c>
      <c r="B6048" s="15">
        <v>1390.05</v>
      </c>
    </row>
    <row r="6049" spans="1:2" x14ac:dyDescent="0.25">
      <c r="A6049" s="13">
        <v>3.8666666666666667</v>
      </c>
      <c r="B6049" s="15">
        <v>1390.05</v>
      </c>
    </row>
    <row r="6050" spans="1:2" x14ac:dyDescent="0.25">
      <c r="A6050" s="13">
        <v>4.7666666666666666</v>
      </c>
      <c r="B6050" s="15">
        <v>1389.93</v>
      </c>
    </row>
    <row r="6051" spans="1:2" x14ac:dyDescent="0.25">
      <c r="A6051" s="13">
        <v>8.8666666666666671</v>
      </c>
      <c r="B6051" s="15">
        <v>1389.8</v>
      </c>
    </row>
    <row r="6052" spans="1:2" x14ac:dyDescent="0.25">
      <c r="A6052" s="13">
        <v>2.4333333333333331</v>
      </c>
      <c r="B6052" s="15">
        <v>1389.67</v>
      </c>
    </row>
    <row r="6053" spans="1:2" x14ac:dyDescent="0.25">
      <c r="A6053" s="13">
        <v>5.4</v>
      </c>
      <c r="B6053" s="15">
        <v>1389.36</v>
      </c>
    </row>
    <row r="6054" spans="1:2" x14ac:dyDescent="0.25">
      <c r="A6054" s="13">
        <v>20.533333333333335</v>
      </c>
      <c r="B6054" s="15">
        <v>1387.76</v>
      </c>
    </row>
    <row r="6055" spans="1:2" x14ac:dyDescent="0.25">
      <c r="A6055" s="13">
        <v>18.3</v>
      </c>
      <c r="B6055" s="15">
        <v>1387.19</v>
      </c>
    </row>
    <row r="6056" spans="1:2" x14ac:dyDescent="0.25">
      <c r="A6056" s="13">
        <v>4.5666666666666664</v>
      </c>
      <c r="B6056" s="15">
        <v>1385.73</v>
      </c>
    </row>
    <row r="6057" spans="1:2" x14ac:dyDescent="0.25">
      <c r="A6057" s="13">
        <v>3.2333333333333334</v>
      </c>
      <c r="B6057" s="15">
        <v>1385.46</v>
      </c>
    </row>
    <row r="6058" spans="1:2" x14ac:dyDescent="0.25">
      <c r="A6058" s="13">
        <v>9.7666666666666675</v>
      </c>
      <c r="B6058" s="15">
        <v>1384.92</v>
      </c>
    </row>
    <row r="6059" spans="1:2" x14ac:dyDescent="0.25">
      <c r="A6059" s="13">
        <v>2.5666666666666669</v>
      </c>
      <c r="B6059" s="15">
        <v>1384.59</v>
      </c>
    </row>
    <row r="6060" spans="1:2" x14ac:dyDescent="0.25">
      <c r="A6060" s="13">
        <v>2.2333333333333334</v>
      </c>
      <c r="B6060" s="15">
        <v>1384.56</v>
      </c>
    </row>
    <row r="6061" spans="1:2" x14ac:dyDescent="0.25">
      <c r="A6061" s="13">
        <v>12.366666666666667</v>
      </c>
      <c r="B6061" s="15">
        <v>1384.55</v>
      </c>
    </row>
    <row r="6062" spans="1:2" x14ac:dyDescent="0.25">
      <c r="A6062" s="13">
        <v>82.266666666666666</v>
      </c>
      <c r="B6062" s="15">
        <v>1384.17</v>
      </c>
    </row>
    <row r="6063" spans="1:2" x14ac:dyDescent="0.25">
      <c r="A6063" s="13">
        <v>5.0666666666666664</v>
      </c>
      <c r="B6063" s="15">
        <v>1383.97</v>
      </c>
    </row>
    <row r="6064" spans="1:2" x14ac:dyDescent="0.25">
      <c r="A6064" s="13">
        <v>8.3666666666666671</v>
      </c>
      <c r="B6064" s="15">
        <v>1383.82</v>
      </c>
    </row>
    <row r="6065" spans="1:2" x14ac:dyDescent="0.25">
      <c r="A6065" s="13">
        <v>6</v>
      </c>
      <c r="B6065" s="15">
        <v>1383.54</v>
      </c>
    </row>
    <row r="6066" spans="1:2" x14ac:dyDescent="0.25">
      <c r="A6066" s="13">
        <v>5.7666666666666666</v>
      </c>
      <c r="B6066" s="15">
        <v>1382.87</v>
      </c>
    </row>
    <row r="6067" spans="1:2" x14ac:dyDescent="0.25">
      <c r="A6067" s="13">
        <v>10.6</v>
      </c>
      <c r="B6067" s="15">
        <v>1382.06</v>
      </c>
    </row>
    <row r="6068" spans="1:2" x14ac:dyDescent="0.25">
      <c r="A6068" s="13">
        <v>3.9666666666666668</v>
      </c>
      <c r="B6068" s="15">
        <v>1381.93</v>
      </c>
    </row>
    <row r="6069" spans="1:2" x14ac:dyDescent="0.25">
      <c r="A6069" s="13">
        <v>1.3333333333333333</v>
      </c>
      <c r="B6069" s="15">
        <v>1381.57</v>
      </c>
    </row>
    <row r="6070" spans="1:2" x14ac:dyDescent="0.25">
      <c r="A6070" s="13">
        <v>10.966666666666667</v>
      </c>
      <c r="B6070" s="15">
        <v>1381.57</v>
      </c>
    </row>
    <row r="6071" spans="1:2" x14ac:dyDescent="0.25">
      <c r="A6071" s="13">
        <v>31.433333333333334</v>
      </c>
      <c r="B6071" s="15">
        <v>1381.51</v>
      </c>
    </row>
    <row r="6072" spans="1:2" x14ac:dyDescent="0.25">
      <c r="A6072" s="13">
        <v>4.4333333333333336</v>
      </c>
      <c r="B6072" s="15">
        <v>1381.09</v>
      </c>
    </row>
    <row r="6073" spans="1:2" x14ac:dyDescent="0.25">
      <c r="A6073" s="13">
        <v>8.9</v>
      </c>
      <c r="B6073" s="15">
        <v>1381.03</v>
      </c>
    </row>
    <row r="6074" spans="1:2" x14ac:dyDescent="0.25">
      <c r="A6074" s="13">
        <v>2.5333333333333332</v>
      </c>
      <c r="B6074" s="15">
        <v>1380.84</v>
      </c>
    </row>
    <row r="6075" spans="1:2" x14ac:dyDescent="0.25">
      <c r="A6075" s="13">
        <v>1.6</v>
      </c>
      <c r="B6075" s="15">
        <v>1379.98</v>
      </c>
    </row>
    <row r="6076" spans="1:2" x14ac:dyDescent="0.25">
      <c r="A6076" s="13">
        <v>6.0333333333333332</v>
      </c>
      <c r="B6076" s="15">
        <v>1379.42</v>
      </c>
    </row>
    <row r="6077" spans="1:2" x14ac:dyDescent="0.25">
      <c r="A6077" s="13">
        <v>9.0666666666666664</v>
      </c>
      <c r="B6077" s="15">
        <v>1379.11</v>
      </c>
    </row>
    <row r="6078" spans="1:2" x14ac:dyDescent="0.25">
      <c r="A6078" s="13">
        <v>9.2666666666666675</v>
      </c>
      <c r="B6078" s="15">
        <v>1379.01</v>
      </c>
    </row>
    <row r="6079" spans="1:2" x14ac:dyDescent="0.25">
      <c r="A6079" s="13">
        <v>5.3666666666666663</v>
      </c>
      <c r="B6079" s="15">
        <v>1378.83</v>
      </c>
    </row>
    <row r="6080" spans="1:2" x14ac:dyDescent="0.25">
      <c r="A6080" s="13">
        <v>6.4</v>
      </c>
      <c r="B6080" s="15">
        <v>1378.41</v>
      </c>
    </row>
    <row r="6081" spans="1:2" x14ac:dyDescent="0.25">
      <c r="A6081" s="13">
        <v>2.4666666666666668</v>
      </c>
      <c r="B6081" s="15">
        <v>1378.15</v>
      </c>
    </row>
    <row r="6082" spans="1:2" x14ac:dyDescent="0.25">
      <c r="A6082" s="13">
        <v>2.9666666666666668</v>
      </c>
      <c r="B6082" s="15">
        <v>1377.11</v>
      </c>
    </row>
    <row r="6083" spans="1:2" x14ac:dyDescent="0.25">
      <c r="A6083" s="13">
        <v>6.2333333333333334</v>
      </c>
      <c r="B6083" s="15">
        <v>1377.11</v>
      </c>
    </row>
    <row r="6084" spans="1:2" x14ac:dyDescent="0.25">
      <c r="A6084" s="13">
        <v>2.7333333333333334</v>
      </c>
      <c r="B6084" s="15">
        <v>1377.04</v>
      </c>
    </row>
    <row r="6085" spans="1:2" x14ac:dyDescent="0.25">
      <c r="A6085" s="13">
        <v>7.833333333333333</v>
      </c>
      <c r="B6085" s="15">
        <v>1376.98</v>
      </c>
    </row>
    <row r="6086" spans="1:2" x14ac:dyDescent="0.25">
      <c r="A6086" s="13">
        <v>8.3666666666666671</v>
      </c>
      <c r="B6086" s="15">
        <v>1376.78</v>
      </c>
    </row>
    <row r="6087" spans="1:2" x14ac:dyDescent="0.25">
      <c r="A6087" s="13">
        <v>8.8666666666666671</v>
      </c>
      <c r="B6087" s="15">
        <v>1376.73</v>
      </c>
    </row>
    <row r="6088" spans="1:2" x14ac:dyDescent="0.25">
      <c r="A6088" s="13">
        <v>5.8666666666666663</v>
      </c>
      <c r="B6088" s="15">
        <v>1376.47</v>
      </c>
    </row>
    <row r="6089" spans="1:2" x14ac:dyDescent="0.25">
      <c r="A6089" s="13">
        <v>12.133333333333333</v>
      </c>
      <c r="B6089" s="15">
        <v>1376.02</v>
      </c>
    </row>
    <row r="6090" spans="1:2" x14ac:dyDescent="0.25">
      <c r="A6090" s="13">
        <v>3.9666666666666668</v>
      </c>
      <c r="B6090" s="15">
        <v>1376</v>
      </c>
    </row>
    <row r="6091" spans="1:2" x14ac:dyDescent="0.25">
      <c r="A6091" s="13">
        <v>3.0666666666666669</v>
      </c>
      <c r="B6091" s="15">
        <v>1375.66</v>
      </c>
    </row>
    <row r="6092" spans="1:2" x14ac:dyDescent="0.25">
      <c r="A6092" s="13">
        <v>2.9333333333333331</v>
      </c>
      <c r="B6092" s="15">
        <v>1375.02</v>
      </c>
    </row>
    <row r="6093" spans="1:2" x14ac:dyDescent="0.25">
      <c r="A6093" s="13">
        <v>20.066666666666666</v>
      </c>
      <c r="B6093" s="15">
        <v>1375</v>
      </c>
    </row>
    <row r="6094" spans="1:2" x14ac:dyDescent="0.25">
      <c r="A6094" s="13">
        <v>2.9666666666666668</v>
      </c>
      <c r="B6094" s="15">
        <v>1374.94</v>
      </c>
    </row>
    <row r="6095" spans="1:2" x14ac:dyDescent="0.25">
      <c r="A6095" s="13">
        <v>10.066666666666666</v>
      </c>
      <c r="B6095" s="15">
        <v>1374.59</v>
      </c>
    </row>
    <row r="6096" spans="1:2" x14ac:dyDescent="0.25">
      <c r="A6096" s="13">
        <v>6.9</v>
      </c>
      <c r="B6096" s="15">
        <v>1373</v>
      </c>
    </row>
    <row r="6097" spans="1:2" x14ac:dyDescent="0.25">
      <c r="A6097" s="13">
        <v>2.2333333333333334</v>
      </c>
      <c r="B6097" s="15">
        <v>1372.53</v>
      </c>
    </row>
    <row r="6098" spans="1:2" x14ac:dyDescent="0.25">
      <c r="A6098" s="13">
        <v>4.8</v>
      </c>
      <c r="B6098" s="15">
        <v>1372.4</v>
      </c>
    </row>
    <row r="6099" spans="1:2" x14ac:dyDescent="0.25">
      <c r="A6099" s="13">
        <v>6.5</v>
      </c>
      <c r="B6099" s="15">
        <v>1371.8</v>
      </c>
    </row>
    <row r="6100" spans="1:2" x14ac:dyDescent="0.25">
      <c r="A6100" s="13">
        <v>5.4</v>
      </c>
      <c r="B6100" s="15">
        <v>1371.22</v>
      </c>
    </row>
    <row r="6101" spans="1:2" x14ac:dyDescent="0.25">
      <c r="A6101" s="13">
        <v>6.0666666666666664</v>
      </c>
      <c r="B6101" s="15">
        <v>1371.1</v>
      </c>
    </row>
    <row r="6102" spans="1:2" x14ac:dyDescent="0.25">
      <c r="A6102" s="13">
        <v>1.8666666666666667</v>
      </c>
      <c r="B6102" s="15">
        <v>1371.04</v>
      </c>
    </row>
    <row r="6103" spans="1:2" x14ac:dyDescent="0.25">
      <c r="A6103" s="13">
        <v>6</v>
      </c>
      <c r="B6103" s="15">
        <v>1371.03</v>
      </c>
    </row>
    <row r="6104" spans="1:2" x14ac:dyDescent="0.25">
      <c r="A6104" s="13">
        <v>3</v>
      </c>
      <c r="B6104" s="15">
        <v>1370.38</v>
      </c>
    </row>
    <row r="6105" spans="1:2" x14ac:dyDescent="0.25">
      <c r="A6105" s="13">
        <v>5.6333333333333337</v>
      </c>
      <c r="B6105" s="15">
        <v>1370.1</v>
      </c>
    </row>
    <row r="6106" spans="1:2" x14ac:dyDescent="0.25">
      <c r="A6106" s="13">
        <v>2.6333333333333333</v>
      </c>
      <c r="B6106" s="15">
        <v>1369.53</v>
      </c>
    </row>
    <row r="6107" spans="1:2" x14ac:dyDescent="0.25">
      <c r="A6107" s="13">
        <v>2.0666666666666669</v>
      </c>
      <c r="B6107" s="15">
        <v>1368.45</v>
      </c>
    </row>
    <row r="6108" spans="1:2" x14ac:dyDescent="0.25">
      <c r="A6108" s="13">
        <v>2.6666666666666665</v>
      </c>
      <c r="B6108" s="15">
        <v>1368.19</v>
      </c>
    </row>
    <row r="6109" spans="1:2" x14ac:dyDescent="0.25">
      <c r="A6109" s="13">
        <v>1.6666666666666667</v>
      </c>
      <c r="B6109" s="15">
        <v>1368</v>
      </c>
    </row>
    <row r="6110" spans="1:2" x14ac:dyDescent="0.25">
      <c r="A6110" s="13">
        <v>3.9666666666666668</v>
      </c>
      <c r="B6110" s="15">
        <v>1366.76</v>
      </c>
    </row>
    <row r="6111" spans="1:2" x14ac:dyDescent="0.25">
      <c r="A6111" s="13">
        <v>2.7</v>
      </c>
      <c r="B6111" s="15">
        <v>1366.73</v>
      </c>
    </row>
    <row r="6112" spans="1:2" x14ac:dyDescent="0.25">
      <c r="A6112" s="13">
        <v>8.2333333333333325</v>
      </c>
      <c r="B6112" s="15">
        <v>1366.64</v>
      </c>
    </row>
    <row r="6113" spans="1:2" x14ac:dyDescent="0.25">
      <c r="A6113" s="13">
        <v>6.5333333333333332</v>
      </c>
      <c r="B6113" s="15">
        <v>1365.75</v>
      </c>
    </row>
    <row r="6114" spans="1:2" x14ac:dyDescent="0.25">
      <c r="A6114" s="13">
        <v>5.166666666666667</v>
      </c>
      <c r="B6114" s="15">
        <v>1365.58</v>
      </c>
    </row>
    <row r="6115" spans="1:2" x14ac:dyDescent="0.25">
      <c r="A6115" s="13">
        <v>5.8</v>
      </c>
      <c r="B6115" s="15">
        <v>1365.47</v>
      </c>
    </row>
    <row r="6116" spans="1:2" x14ac:dyDescent="0.25">
      <c r="A6116" s="13">
        <v>5.0333333333333332</v>
      </c>
      <c r="B6116" s="15">
        <v>1365.33</v>
      </c>
    </row>
    <row r="6117" spans="1:2" x14ac:dyDescent="0.25">
      <c r="A6117" s="13">
        <v>3</v>
      </c>
      <c r="B6117" s="15">
        <v>1365.22</v>
      </c>
    </row>
    <row r="6118" spans="1:2" x14ac:dyDescent="0.25">
      <c r="A6118" s="13">
        <v>5.333333333333333</v>
      </c>
      <c r="B6118" s="15">
        <v>1365.04</v>
      </c>
    </row>
    <row r="6119" spans="1:2" x14ac:dyDescent="0.25">
      <c r="A6119" s="13">
        <v>8.0666666666666664</v>
      </c>
      <c r="B6119" s="15">
        <v>1364.96</v>
      </c>
    </row>
    <row r="6120" spans="1:2" x14ac:dyDescent="0.25">
      <c r="A6120" s="13">
        <v>5.6333333333333337</v>
      </c>
      <c r="B6120" s="15">
        <v>1364.88</v>
      </c>
    </row>
    <row r="6121" spans="1:2" x14ac:dyDescent="0.25">
      <c r="A6121" s="13">
        <v>6.9666666666666668</v>
      </c>
      <c r="B6121" s="15">
        <v>1364.88</v>
      </c>
    </row>
    <row r="6122" spans="1:2" x14ac:dyDescent="0.25">
      <c r="A6122" s="13">
        <v>4.9333333333333336</v>
      </c>
      <c r="B6122" s="15">
        <v>1364.71</v>
      </c>
    </row>
    <row r="6123" spans="1:2" x14ac:dyDescent="0.25">
      <c r="A6123" s="13">
        <v>1.9</v>
      </c>
      <c r="B6123" s="15">
        <v>1364.35</v>
      </c>
    </row>
    <row r="6124" spans="1:2" x14ac:dyDescent="0.25">
      <c r="A6124" s="13">
        <v>5.166666666666667</v>
      </c>
      <c r="B6124" s="15">
        <v>1364.15</v>
      </c>
    </row>
    <row r="6125" spans="1:2" x14ac:dyDescent="0.25">
      <c r="A6125" s="13">
        <v>7.8</v>
      </c>
      <c r="B6125" s="15">
        <v>1363.89</v>
      </c>
    </row>
    <row r="6126" spans="1:2" x14ac:dyDescent="0.25">
      <c r="A6126" s="13">
        <v>4.5</v>
      </c>
      <c r="B6126" s="15">
        <v>1363.8</v>
      </c>
    </row>
    <row r="6127" spans="1:2" x14ac:dyDescent="0.25">
      <c r="A6127" s="13">
        <v>3.2</v>
      </c>
      <c r="B6127" s="15">
        <v>1363.73</v>
      </c>
    </row>
    <row r="6128" spans="1:2" x14ac:dyDescent="0.25">
      <c r="A6128" s="13">
        <v>5.166666666666667</v>
      </c>
      <c r="B6128" s="15">
        <v>1363.62</v>
      </c>
    </row>
    <row r="6129" spans="1:2" x14ac:dyDescent="0.25">
      <c r="A6129" s="13">
        <v>3.5333333333333332</v>
      </c>
      <c r="B6129" s="15">
        <v>1363.18</v>
      </c>
    </row>
    <row r="6130" spans="1:2" x14ac:dyDescent="0.25">
      <c r="A6130" s="13">
        <v>2.0333333333333332</v>
      </c>
      <c r="B6130" s="15">
        <v>1362.97</v>
      </c>
    </row>
    <row r="6131" spans="1:2" x14ac:dyDescent="0.25">
      <c r="A6131" s="13">
        <v>2.8</v>
      </c>
      <c r="B6131" s="15">
        <v>1362.66</v>
      </c>
    </row>
    <row r="6132" spans="1:2" x14ac:dyDescent="0.25">
      <c r="A6132" s="13">
        <v>3.9666666666666668</v>
      </c>
      <c r="B6132" s="15">
        <v>1361.73</v>
      </c>
    </row>
    <row r="6133" spans="1:2" x14ac:dyDescent="0.25">
      <c r="A6133" s="13">
        <v>9.9666666666666668</v>
      </c>
      <c r="B6133" s="15">
        <v>1360.98</v>
      </c>
    </row>
    <row r="6134" spans="1:2" x14ac:dyDescent="0.25">
      <c r="A6134" s="13">
        <v>79.833333333333329</v>
      </c>
      <c r="B6134" s="15">
        <v>1360.78</v>
      </c>
    </row>
    <row r="6135" spans="1:2" x14ac:dyDescent="0.25">
      <c r="A6135" s="13">
        <v>3.0666666666666669</v>
      </c>
      <c r="B6135" s="15">
        <v>1360.59</v>
      </c>
    </row>
    <row r="6136" spans="1:2" x14ac:dyDescent="0.25">
      <c r="A6136" s="13">
        <v>3.0333333333333332</v>
      </c>
      <c r="B6136" s="15">
        <v>1360.42</v>
      </c>
    </row>
    <row r="6137" spans="1:2" x14ac:dyDescent="0.25">
      <c r="A6137" s="13">
        <v>33.866666666666667</v>
      </c>
      <c r="B6137" s="15">
        <v>1359.5</v>
      </c>
    </row>
    <row r="6138" spans="1:2" x14ac:dyDescent="0.25">
      <c r="A6138" s="13">
        <v>1.4</v>
      </c>
      <c r="B6138" s="15">
        <v>1358.81</v>
      </c>
    </row>
    <row r="6139" spans="1:2" x14ac:dyDescent="0.25">
      <c r="A6139" s="13">
        <v>25.466666666666665</v>
      </c>
      <c r="B6139" s="15">
        <v>1357.12</v>
      </c>
    </row>
    <row r="6140" spans="1:2" x14ac:dyDescent="0.25">
      <c r="A6140" s="13">
        <v>7.9</v>
      </c>
      <c r="B6140" s="15">
        <v>1356.98</v>
      </c>
    </row>
    <row r="6141" spans="1:2" x14ac:dyDescent="0.25">
      <c r="A6141" s="13">
        <v>3.3</v>
      </c>
      <c r="B6141" s="15">
        <v>1356.64</v>
      </c>
    </row>
    <row r="6142" spans="1:2" x14ac:dyDescent="0.25">
      <c r="A6142" s="13">
        <v>3.3</v>
      </c>
      <c r="B6142" s="15">
        <v>1356.61</v>
      </c>
    </row>
    <row r="6143" spans="1:2" x14ac:dyDescent="0.25">
      <c r="A6143" s="13">
        <v>2.3333333333333335</v>
      </c>
      <c r="B6143" s="15">
        <v>1356.18</v>
      </c>
    </row>
    <row r="6144" spans="1:2" x14ac:dyDescent="0.25">
      <c r="A6144" s="13">
        <v>3.6666666666666665</v>
      </c>
      <c r="B6144" s="15">
        <v>1355.22</v>
      </c>
    </row>
    <row r="6145" spans="1:2" x14ac:dyDescent="0.25">
      <c r="A6145" s="13">
        <v>3.4</v>
      </c>
      <c r="B6145" s="15">
        <v>1355.06</v>
      </c>
    </row>
    <row r="6146" spans="1:2" x14ac:dyDescent="0.25">
      <c r="A6146" s="13">
        <v>5.0333333333333332</v>
      </c>
      <c r="B6146" s="15">
        <v>1354.64</v>
      </c>
    </row>
    <row r="6147" spans="1:2" x14ac:dyDescent="0.25">
      <c r="A6147" s="13">
        <v>3.1666666666666665</v>
      </c>
      <c r="B6147" s="15">
        <v>1353.8</v>
      </c>
    </row>
    <row r="6148" spans="1:2" x14ac:dyDescent="0.25">
      <c r="A6148" s="13">
        <v>3.2</v>
      </c>
      <c r="B6148" s="15">
        <v>1353.8</v>
      </c>
    </row>
    <row r="6149" spans="1:2" x14ac:dyDescent="0.25">
      <c r="A6149" s="13">
        <v>6.2333333333333334</v>
      </c>
      <c r="B6149" s="15">
        <v>1353.68</v>
      </c>
    </row>
    <row r="6150" spans="1:2" x14ac:dyDescent="0.25">
      <c r="A6150" s="13">
        <v>4.5</v>
      </c>
      <c r="B6150" s="15">
        <v>1353.62</v>
      </c>
    </row>
    <row r="6151" spans="1:2" x14ac:dyDescent="0.25">
      <c r="A6151" s="13">
        <v>3.8333333333333335</v>
      </c>
      <c r="B6151" s="15">
        <v>1352.44</v>
      </c>
    </row>
    <row r="6152" spans="1:2" x14ac:dyDescent="0.25">
      <c r="A6152" s="13">
        <v>3.1</v>
      </c>
      <c r="B6152" s="15">
        <v>1351.93</v>
      </c>
    </row>
    <row r="6153" spans="1:2" x14ac:dyDescent="0.25">
      <c r="A6153" s="13">
        <v>2.9</v>
      </c>
      <c r="B6153" s="15">
        <v>1351.03</v>
      </c>
    </row>
    <row r="6154" spans="1:2" x14ac:dyDescent="0.25">
      <c r="A6154" s="13">
        <v>3.9666666666666668</v>
      </c>
      <c r="B6154" s="15">
        <v>1350.92</v>
      </c>
    </row>
    <row r="6155" spans="1:2" x14ac:dyDescent="0.25">
      <c r="A6155" s="13">
        <v>3.6</v>
      </c>
      <c r="B6155" s="15">
        <v>1350.79</v>
      </c>
    </row>
    <row r="6156" spans="1:2" x14ac:dyDescent="0.25">
      <c r="A6156" s="13">
        <v>2.9666666666666668</v>
      </c>
      <c r="B6156" s="15">
        <v>1350.56</v>
      </c>
    </row>
    <row r="6157" spans="1:2" x14ac:dyDescent="0.25">
      <c r="A6157" s="13">
        <v>4.0333333333333332</v>
      </c>
      <c r="B6157" s="15">
        <v>1350.31</v>
      </c>
    </row>
    <row r="6158" spans="1:2" x14ac:dyDescent="0.25">
      <c r="A6158" s="13">
        <v>10.833333333333334</v>
      </c>
      <c r="B6158" s="15">
        <v>1350.07</v>
      </c>
    </row>
    <row r="6159" spans="1:2" x14ac:dyDescent="0.25">
      <c r="A6159" s="13">
        <v>1.7</v>
      </c>
      <c r="B6159" s="15">
        <v>1350</v>
      </c>
    </row>
    <row r="6160" spans="1:2" x14ac:dyDescent="0.25">
      <c r="A6160" s="13">
        <v>4.5999999999999996</v>
      </c>
      <c r="B6160" s="15">
        <v>1350</v>
      </c>
    </row>
    <row r="6161" spans="1:2" x14ac:dyDescent="0.25">
      <c r="A6161" s="13">
        <v>4.333333333333333</v>
      </c>
      <c r="B6161" s="15">
        <v>1349.55</v>
      </c>
    </row>
    <row r="6162" spans="1:2" x14ac:dyDescent="0.25">
      <c r="A6162" s="13">
        <v>4.2333333333333334</v>
      </c>
      <c r="B6162" s="15">
        <v>1349.04</v>
      </c>
    </row>
    <row r="6163" spans="1:2" x14ac:dyDescent="0.25">
      <c r="A6163" s="13">
        <v>9.1333333333333329</v>
      </c>
      <c r="B6163" s="15">
        <v>1349.02</v>
      </c>
    </row>
    <row r="6164" spans="1:2" x14ac:dyDescent="0.25">
      <c r="A6164" s="13">
        <v>8.8000000000000007</v>
      </c>
      <c r="B6164" s="15">
        <v>1348.9</v>
      </c>
    </row>
    <row r="6165" spans="1:2" x14ac:dyDescent="0.25">
      <c r="A6165" s="13">
        <v>5.5333333333333332</v>
      </c>
      <c r="B6165" s="15">
        <v>1348.07</v>
      </c>
    </row>
    <row r="6166" spans="1:2" x14ac:dyDescent="0.25">
      <c r="A6166" s="13">
        <v>6.1333333333333337</v>
      </c>
      <c r="B6166" s="15">
        <v>1348</v>
      </c>
    </row>
    <row r="6167" spans="1:2" x14ac:dyDescent="0.25">
      <c r="A6167" s="13">
        <v>1.1333333333333333</v>
      </c>
      <c r="B6167" s="15">
        <v>1346.55</v>
      </c>
    </row>
    <row r="6168" spans="1:2" x14ac:dyDescent="0.25">
      <c r="A6168" s="13">
        <v>8.3666666666666671</v>
      </c>
      <c r="B6168" s="15">
        <v>1346.55</v>
      </c>
    </row>
    <row r="6169" spans="1:2" x14ac:dyDescent="0.25">
      <c r="A6169" s="13">
        <v>12.2</v>
      </c>
      <c r="B6169" s="15">
        <v>1346.29</v>
      </c>
    </row>
    <row r="6170" spans="1:2" x14ac:dyDescent="0.25">
      <c r="A6170" s="13">
        <v>11.4</v>
      </c>
      <c r="B6170" s="15">
        <v>1346.07</v>
      </c>
    </row>
    <row r="6171" spans="1:2" x14ac:dyDescent="0.25">
      <c r="A6171" s="13">
        <v>4.8666666666666663</v>
      </c>
      <c r="B6171" s="15">
        <v>1345.69</v>
      </c>
    </row>
    <row r="6172" spans="1:2" x14ac:dyDescent="0.25">
      <c r="A6172" s="13">
        <v>15.433333333333334</v>
      </c>
      <c r="B6172" s="15">
        <v>1345.65</v>
      </c>
    </row>
    <row r="6173" spans="1:2" x14ac:dyDescent="0.25">
      <c r="A6173" s="13">
        <v>2.2999999999999998</v>
      </c>
      <c r="B6173" s="15">
        <v>1344.95</v>
      </c>
    </row>
    <row r="6174" spans="1:2" x14ac:dyDescent="0.25">
      <c r="A6174" s="13">
        <v>1.9</v>
      </c>
      <c r="B6174" s="15">
        <v>1344.61</v>
      </c>
    </row>
    <row r="6175" spans="1:2" x14ac:dyDescent="0.25">
      <c r="A6175" s="13">
        <v>2</v>
      </c>
      <c r="B6175" s="15">
        <v>1344.52</v>
      </c>
    </row>
    <row r="6176" spans="1:2" x14ac:dyDescent="0.25">
      <c r="A6176" s="13">
        <v>15.2</v>
      </c>
      <c r="B6176" s="15">
        <v>1344.01</v>
      </c>
    </row>
    <row r="6177" spans="1:2" x14ac:dyDescent="0.25">
      <c r="A6177" s="13">
        <v>1.1333333333333333</v>
      </c>
      <c r="B6177" s="15">
        <v>1343.62</v>
      </c>
    </row>
    <row r="6178" spans="1:2" x14ac:dyDescent="0.25">
      <c r="A6178" s="13">
        <v>1.1666666666666667</v>
      </c>
      <c r="B6178" s="15">
        <v>1343.62</v>
      </c>
    </row>
    <row r="6179" spans="1:2" x14ac:dyDescent="0.25">
      <c r="A6179" s="13">
        <v>4.7</v>
      </c>
      <c r="B6179" s="15">
        <v>1343.18</v>
      </c>
    </row>
    <row r="6180" spans="1:2" x14ac:dyDescent="0.25">
      <c r="A6180" s="13">
        <v>3.5333333333333332</v>
      </c>
      <c r="B6180" s="15">
        <v>1343.08</v>
      </c>
    </row>
    <row r="6181" spans="1:2" x14ac:dyDescent="0.25">
      <c r="A6181" s="13">
        <v>2.3333333333333335</v>
      </c>
      <c r="B6181" s="15">
        <v>1342.78</v>
      </c>
    </row>
    <row r="6182" spans="1:2" x14ac:dyDescent="0.25">
      <c r="A6182" s="13">
        <v>2.0666666666666669</v>
      </c>
      <c r="B6182" s="15">
        <v>1342.67</v>
      </c>
    </row>
    <row r="6183" spans="1:2" x14ac:dyDescent="0.25">
      <c r="A6183" s="13">
        <v>7.2333333333333334</v>
      </c>
      <c r="B6183" s="15">
        <v>1342.67</v>
      </c>
    </row>
    <row r="6184" spans="1:2" x14ac:dyDescent="0.25">
      <c r="A6184" s="13">
        <v>3.3</v>
      </c>
      <c r="B6184" s="15">
        <v>1342.21</v>
      </c>
    </row>
    <row r="6185" spans="1:2" x14ac:dyDescent="0.25">
      <c r="A6185" s="13">
        <v>7.2666666666666666</v>
      </c>
      <c r="B6185" s="15">
        <v>1342.04</v>
      </c>
    </row>
    <row r="6186" spans="1:2" x14ac:dyDescent="0.25">
      <c r="A6186" s="13">
        <v>1.9</v>
      </c>
      <c r="B6186" s="15">
        <v>1341.94</v>
      </c>
    </row>
    <row r="6187" spans="1:2" x14ac:dyDescent="0.25">
      <c r="A6187" s="13">
        <v>7</v>
      </c>
      <c r="B6187" s="15">
        <v>1341.94</v>
      </c>
    </row>
    <row r="6188" spans="1:2" x14ac:dyDescent="0.25">
      <c r="A6188" s="13">
        <v>14</v>
      </c>
      <c r="B6188" s="15">
        <v>1341.77</v>
      </c>
    </row>
    <row r="6189" spans="1:2" x14ac:dyDescent="0.25">
      <c r="A6189" s="13">
        <v>10.9</v>
      </c>
      <c r="B6189" s="15">
        <v>1341.45</v>
      </c>
    </row>
    <row r="6190" spans="1:2" x14ac:dyDescent="0.25">
      <c r="A6190" s="13">
        <v>40.766666666666666</v>
      </c>
      <c r="B6190" s="15">
        <v>1340.57</v>
      </c>
    </row>
    <row r="6191" spans="1:2" x14ac:dyDescent="0.25">
      <c r="A6191" s="13">
        <v>7.8666666666666663</v>
      </c>
      <c r="B6191" s="15">
        <v>1339.88</v>
      </c>
    </row>
    <row r="6192" spans="1:2" x14ac:dyDescent="0.25">
      <c r="A6192" s="13">
        <v>6.8666666666666663</v>
      </c>
      <c r="B6192" s="15">
        <v>1339.69</v>
      </c>
    </row>
    <row r="6193" spans="1:2" x14ac:dyDescent="0.25">
      <c r="A6193" s="13">
        <v>2.6</v>
      </c>
      <c r="B6193" s="15">
        <v>1338.87</v>
      </c>
    </row>
    <row r="6194" spans="1:2" x14ac:dyDescent="0.25">
      <c r="A6194" s="13">
        <v>5.166666666666667</v>
      </c>
      <c r="B6194" s="15">
        <v>1338.76</v>
      </c>
    </row>
    <row r="6195" spans="1:2" x14ac:dyDescent="0.25">
      <c r="A6195" s="13">
        <v>7.7</v>
      </c>
      <c r="B6195" s="15">
        <v>1338.31</v>
      </c>
    </row>
    <row r="6196" spans="1:2" x14ac:dyDescent="0.25">
      <c r="A6196" s="13">
        <v>1.5</v>
      </c>
      <c r="B6196" s="15">
        <v>1338.09</v>
      </c>
    </row>
    <row r="6197" spans="1:2" x14ac:dyDescent="0.25">
      <c r="A6197" s="13">
        <v>6.666666666666667</v>
      </c>
      <c r="B6197" s="15">
        <v>1338</v>
      </c>
    </row>
    <row r="6198" spans="1:2" x14ac:dyDescent="0.25">
      <c r="A6198" s="13">
        <v>5.1333333333333337</v>
      </c>
      <c r="B6198" s="15">
        <v>1337.5</v>
      </c>
    </row>
    <row r="6199" spans="1:2" x14ac:dyDescent="0.25">
      <c r="A6199" s="13">
        <v>4.9333333333333336</v>
      </c>
      <c r="B6199" s="15">
        <v>1336.4</v>
      </c>
    </row>
    <row r="6200" spans="1:2" x14ac:dyDescent="0.25">
      <c r="A6200" s="13">
        <v>23.733333333333334</v>
      </c>
      <c r="B6200" s="15">
        <v>1336.16</v>
      </c>
    </row>
    <row r="6201" spans="1:2" x14ac:dyDescent="0.25">
      <c r="A6201" s="13">
        <v>5.6</v>
      </c>
      <c r="B6201" s="15">
        <v>1334.9</v>
      </c>
    </row>
    <row r="6202" spans="1:2" x14ac:dyDescent="0.25">
      <c r="A6202" s="13">
        <v>6.3</v>
      </c>
      <c r="B6202" s="15">
        <v>1334.33</v>
      </c>
    </row>
    <row r="6203" spans="1:2" x14ac:dyDescent="0.25">
      <c r="A6203" s="13">
        <v>8.9</v>
      </c>
      <c r="B6203" s="15">
        <v>1333.2</v>
      </c>
    </row>
    <row r="6204" spans="1:2" x14ac:dyDescent="0.25">
      <c r="A6204" s="13">
        <v>4.2666666666666666</v>
      </c>
      <c r="B6204" s="15">
        <v>1333.03</v>
      </c>
    </row>
    <row r="6205" spans="1:2" x14ac:dyDescent="0.25">
      <c r="A6205" s="13">
        <v>4.3</v>
      </c>
      <c r="B6205" s="15">
        <v>1333.03</v>
      </c>
    </row>
    <row r="6206" spans="1:2" x14ac:dyDescent="0.25">
      <c r="A6206" s="13">
        <v>23.3</v>
      </c>
      <c r="B6206" s="15">
        <v>1332.89</v>
      </c>
    </row>
    <row r="6207" spans="1:2" x14ac:dyDescent="0.25">
      <c r="A6207" s="13">
        <v>7.9666666666666668</v>
      </c>
      <c r="B6207" s="15">
        <v>1332.63</v>
      </c>
    </row>
    <row r="6208" spans="1:2" x14ac:dyDescent="0.25">
      <c r="A6208" s="13">
        <v>3.3</v>
      </c>
      <c r="B6208" s="15">
        <v>1332.27</v>
      </c>
    </row>
    <row r="6209" spans="1:2" x14ac:dyDescent="0.25">
      <c r="A6209" s="13">
        <v>14.133333333333333</v>
      </c>
      <c r="B6209" s="15">
        <v>1331.27</v>
      </c>
    </row>
    <row r="6210" spans="1:2" x14ac:dyDescent="0.25">
      <c r="A6210" s="13">
        <v>9.7666666666666675</v>
      </c>
      <c r="B6210" s="15">
        <v>1331.08</v>
      </c>
    </row>
    <row r="6211" spans="1:2" x14ac:dyDescent="0.25">
      <c r="A6211" s="13">
        <v>5.166666666666667</v>
      </c>
      <c r="B6211" s="15">
        <v>1330.67</v>
      </c>
    </row>
    <row r="6212" spans="1:2" x14ac:dyDescent="0.25">
      <c r="A6212" s="13">
        <v>5.333333333333333</v>
      </c>
      <c r="B6212" s="15">
        <v>1330.6</v>
      </c>
    </row>
    <row r="6213" spans="1:2" x14ac:dyDescent="0.25">
      <c r="A6213" s="13">
        <v>7.3</v>
      </c>
      <c r="B6213" s="15">
        <v>1330.42</v>
      </c>
    </row>
    <row r="6214" spans="1:2" x14ac:dyDescent="0.25">
      <c r="A6214" s="13">
        <v>5.1333333333333337</v>
      </c>
      <c r="B6214" s="15">
        <v>1329.34</v>
      </c>
    </row>
    <row r="6215" spans="1:2" x14ac:dyDescent="0.25">
      <c r="A6215" s="13">
        <v>2.1666666666666665</v>
      </c>
      <c r="B6215" s="15">
        <v>1329.33</v>
      </c>
    </row>
    <row r="6216" spans="1:2" x14ac:dyDescent="0.25">
      <c r="A6216" s="13">
        <v>0.43333333333333335</v>
      </c>
      <c r="B6216" s="15">
        <v>1328.87</v>
      </c>
    </row>
    <row r="6217" spans="1:2" x14ac:dyDescent="0.25">
      <c r="A6217" s="13">
        <v>3.7333333333333334</v>
      </c>
      <c r="B6217" s="15">
        <v>1328.7</v>
      </c>
    </row>
    <row r="6218" spans="1:2" x14ac:dyDescent="0.25">
      <c r="A6218" s="13">
        <v>8.8666666666666671</v>
      </c>
      <c r="B6218" s="15">
        <v>1328.24</v>
      </c>
    </row>
    <row r="6219" spans="1:2" x14ac:dyDescent="0.25">
      <c r="A6219" s="13">
        <v>4.6333333333333337</v>
      </c>
      <c r="B6219" s="15">
        <v>1328.17</v>
      </c>
    </row>
    <row r="6220" spans="1:2" x14ac:dyDescent="0.25">
      <c r="A6220" s="13">
        <v>10.733333333333333</v>
      </c>
      <c r="B6220" s="15">
        <v>1328.05</v>
      </c>
    </row>
    <row r="6221" spans="1:2" x14ac:dyDescent="0.25">
      <c r="A6221" s="13">
        <v>3.8666666666666667</v>
      </c>
      <c r="B6221" s="15">
        <v>1327.72</v>
      </c>
    </row>
    <row r="6222" spans="1:2" x14ac:dyDescent="0.25">
      <c r="A6222" s="13">
        <v>7.166666666666667</v>
      </c>
      <c r="B6222" s="15">
        <v>1327.68</v>
      </c>
    </row>
    <row r="6223" spans="1:2" x14ac:dyDescent="0.25">
      <c r="A6223" s="13">
        <v>1.1666666666666667</v>
      </c>
      <c r="B6223" s="15">
        <v>1327.34</v>
      </c>
    </row>
    <row r="6224" spans="1:2" x14ac:dyDescent="0.25">
      <c r="A6224" s="13">
        <v>2.9333333333333331</v>
      </c>
      <c r="B6224" s="15">
        <v>1327.34</v>
      </c>
    </row>
    <row r="6225" spans="1:2" x14ac:dyDescent="0.25">
      <c r="A6225" s="13">
        <v>7</v>
      </c>
      <c r="B6225" s="15">
        <v>1327.32</v>
      </c>
    </row>
    <row r="6226" spans="1:2" x14ac:dyDescent="0.25">
      <c r="A6226" s="13">
        <v>4.2</v>
      </c>
      <c r="B6226" s="15">
        <v>1326.75</v>
      </c>
    </row>
    <row r="6227" spans="1:2" x14ac:dyDescent="0.25">
      <c r="A6227" s="13">
        <v>3.5666666666666669</v>
      </c>
      <c r="B6227" s="15">
        <v>1326.57</v>
      </c>
    </row>
    <row r="6228" spans="1:2" x14ac:dyDescent="0.25">
      <c r="A6228" s="13">
        <v>1.4333333333333333</v>
      </c>
      <c r="B6228" s="15">
        <v>1326.18</v>
      </c>
    </row>
    <row r="6229" spans="1:2" x14ac:dyDescent="0.25">
      <c r="A6229" s="13">
        <v>3.0333333333333332</v>
      </c>
      <c r="B6229" s="15">
        <v>1326.18</v>
      </c>
    </row>
    <row r="6230" spans="1:2" x14ac:dyDescent="0.25">
      <c r="A6230" s="13">
        <v>3.2666666666666666</v>
      </c>
      <c r="B6230" s="15">
        <v>1326.16</v>
      </c>
    </row>
    <row r="6231" spans="1:2" x14ac:dyDescent="0.25">
      <c r="A6231" s="13">
        <v>4.666666666666667</v>
      </c>
      <c r="B6231" s="15">
        <v>1325.58</v>
      </c>
    </row>
    <row r="6232" spans="1:2" x14ac:dyDescent="0.25">
      <c r="A6232" s="13">
        <v>5.333333333333333</v>
      </c>
      <c r="B6232" s="15">
        <v>1325.39</v>
      </c>
    </row>
    <row r="6233" spans="1:2" x14ac:dyDescent="0.25">
      <c r="A6233" s="13">
        <v>7.1</v>
      </c>
      <c r="B6233" s="15">
        <v>1325.39</v>
      </c>
    </row>
    <row r="6234" spans="1:2" x14ac:dyDescent="0.25">
      <c r="A6234" s="13">
        <v>6.833333333333333</v>
      </c>
      <c r="B6234" s="15">
        <v>1325.3</v>
      </c>
    </row>
    <row r="6235" spans="1:2" x14ac:dyDescent="0.25">
      <c r="A6235" s="13">
        <v>2.9333333333333331</v>
      </c>
      <c r="B6235" s="15">
        <v>1325.09</v>
      </c>
    </row>
    <row r="6236" spans="1:2" x14ac:dyDescent="0.25">
      <c r="A6236" s="13">
        <v>6.833333333333333</v>
      </c>
      <c r="B6236" s="15">
        <v>1324.25</v>
      </c>
    </row>
    <row r="6237" spans="1:2" x14ac:dyDescent="0.25">
      <c r="A6237" s="13">
        <v>3.3666666666666667</v>
      </c>
      <c r="B6237" s="15">
        <v>1323.56</v>
      </c>
    </row>
    <row r="6238" spans="1:2" x14ac:dyDescent="0.25">
      <c r="A6238" s="13">
        <v>6.9666666666666668</v>
      </c>
      <c r="B6238" s="15">
        <v>1322.9</v>
      </c>
    </row>
    <row r="6239" spans="1:2" x14ac:dyDescent="0.25">
      <c r="A6239" s="13">
        <v>14.166666666666666</v>
      </c>
      <c r="B6239" s="15">
        <v>1322.9</v>
      </c>
    </row>
    <row r="6240" spans="1:2" x14ac:dyDescent="0.25">
      <c r="A6240" s="13">
        <v>9.8666666666666671</v>
      </c>
      <c r="B6240" s="15">
        <v>1322.62</v>
      </c>
    </row>
    <row r="6241" spans="1:2" x14ac:dyDescent="0.25">
      <c r="A6241" s="13">
        <v>4.0666666666666664</v>
      </c>
      <c r="B6241" s="15">
        <v>1322.54</v>
      </c>
    </row>
    <row r="6242" spans="1:2" x14ac:dyDescent="0.25">
      <c r="A6242" s="13">
        <v>13.1</v>
      </c>
      <c r="B6242" s="15">
        <v>1322.36</v>
      </c>
    </row>
    <row r="6243" spans="1:2" x14ac:dyDescent="0.25">
      <c r="A6243" s="13">
        <v>4.8666666666666663</v>
      </c>
      <c r="B6243" s="15">
        <v>1322.15</v>
      </c>
    </row>
    <row r="6244" spans="1:2" x14ac:dyDescent="0.25">
      <c r="A6244" s="13">
        <v>1.1666666666666667</v>
      </c>
      <c r="B6244" s="15">
        <v>1322.06</v>
      </c>
    </row>
    <row r="6245" spans="1:2" x14ac:dyDescent="0.25">
      <c r="A6245" s="13">
        <v>1.2333333333333334</v>
      </c>
      <c r="B6245" s="15">
        <v>1322.06</v>
      </c>
    </row>
    <row r="6246" spans="1:2" x14ac:dyDescent="0.25">
      <c r="A6246" s="13">
        <v>23.866666666666667</v>
      </c>
      <c r="B6246" s="15">
        <v>1321.87</v>
      </c>
    </row>
    <row r="6247" spans="1:2" x14ac:dyDescent="0.25">
      <c r="A6247" s="13">
        <v>4</v>
      </c>
      <c r="B6247" s="15">
        <v>1321.82</v>
      </c>
    </row>
    <row r="6248" spans="1:2" x14ac:dyDescent="0.25">
      <c r="A6248" s="13">
        <v>5.7</v>
      </c>
      <c r="B6248" s="15">
        <v>1321.75</v>
      </c>
    </row>
    <row r="6249" spans="1:2" x14ac:dyDescent="0.25">
      <c r="A6249" s="13">
        <v>13.133333333333333</v>
      </c>
      <c r="B6249" s="15">
        <v>1321.39</v>
      </c>
    </row>
    <row r="6250" spans="1:2" x14ac:dyDescent="0.25">
      <c r="A6250" s="13">
        <v>2.5666666666666669</v>
      </c>
      <c r="B6250" s="15">
        <v>1320.63</v>
      </c>
    </row>
    <row r="6251" spans="1:2" x14ac:dyDescent="0.25">
      <c r="A6251" s="13">
        <v>3.9666666666666668</v>
      </c>
      <c r="B6251" s="15">
        <v>1320.63</v>
      </c>
    </row>
    <row r="6252" spans="1:2" x14ac:dyDescent="0.25">
      <c r="A6252" s="13">
        <v>7</v>
      </c>
      <c r="B6252" s="15">
        <v>1319.96</v>
      </c>
    </row>
    <row r="6253" spans="1:2" x14ac:dyDescent="0.25">
      <c r="A6253" s="13">
        <v>6.833333333333333</v>
      </c>
      <c r="B6253" s="15">
        <v>1319.91</v>
      </c>
    </row>
    <row r="6254" spans="1:2" x14ac:dyDescent="0.25">
      <c r="A6254" s="13">
        <v>9.3666666666666671</v>
      </c>
      <c r="B6254" s="15">
        <v>1319.64</v>
      </c>
    </row>
    <row r="6255" spans="1:2" x14ac:dyDescent="0.25">
      <c r="A6255" s="13">
        <v>5.8</v>
      </c>
      <c r="B6255" s="15">
        <v>1319.37</v>
      </c>
    </row>
    <row r="6256" spans="1:2" x14ac:dyDescent="0.25">
      <c r="A6256" s="13">
        <v>2.5333333333333332</v>
      </c>
      <c r="B6256" s="15">
        <v>1318.85</v>
      </c>
    </row>
    <row r="6257" spans="1:2" x14ac:dyDescent="0.25">
      <c r="A6257" s="13">
        <v>6.7</v>
      </c>
      <c r="B6257" s="15">
        <v>1318.7</v>
      </c>
    </row>
    <row r="6258" spans="1:2" x14ac:dyDescent="0.25">
      <c r="A6258" s="13">
        <v>9.3333333333333339</v>
      </c>
      <c r="B6258" s="15">
        <v>1317.69</v>
      </c>
    </row>
    <row r="6259" spans="1:2" x14ac:dyDescent="0.25">
      <c r="A6259" s="13">
        <v>11.8</v>
      </c>
      <c r="B6259" s="15">
        <v>1317.65</v>
      </c>
    </row>
    <row r="6260" spans="1:2" x14ac:dyDescent="0.25">
      <c r="A6260" s="13">
        <v>9.8000000000000007</v>
      </c>
      <c r="B6260" s="15">
        <v>1317.1</v>
      </c>
    </row>
    <row r="6261" spans="1:2" x14ac:dyDescent="0.25">
      <c r="A6261" s="13">
        <v>4.333333333333333</v>
      </c>
      <c r="B6261" s="15">
        <v>1317.07</v>
      </c>
    </row>
    <row r="6262" spans="1:2" x14ac:dyDescent="0.25">
      <c r="A6262" s="13">
        <v>2.8</v>
      </c>
      <c r="B6262" s="15">
        <v>1317.06</v>
      </c>
    </row>
    <row r="6263" spans="1:2" x14ac:dyDescent="0.25">
      <c r="A6263" s="13">
        <v>3.6333333333333333</v>
      </c>
      <c r="B6263" s="15">
        <v>1316.87</v>
      </c>
    </row>
    <row r="6264" spans="1:2" x14ac:dyDescent="0.25">
      <c r="A6264" s="13">
        <v>9.0666666666666664</v>
      </c>
      <c r="B6264" s="15">
        <v>1316.49</v>
      </c>
    </row>
    <row r="6265" spans="1:2" x14ac:dyDescent="0.25">
      <c r="A6265" s="13">
        <v>0.66666666666666663</v>
      </c>
      <c r="B6265" s="15">
        <v>1316.23</v>
      </c>
    </row>
    <row r="6266" spans="1:2" x14ac:dyDescent="0.25">
      <c r="A6266" s="13">
        <v>6.666666666666667</v>
      </c>
      <c r="B6266" s="15">
        <v>1316.17</v>
      </c>
    </row>
    <row r="6267" spans="1:2" x14ac:dyDescent="0.25">
      <c r="A6267" s="13">
        <v>2.1</v>
      </c>
      <c r="B6267" s="15">
        <v>1316.13</v>
      </c>
    </row>
    <row r="6268" spans="1:2" x14ac:dyDescent="0.25">
      <c r="A6268" s="13">
        <v>2.8666666666666667</v>
      </c>
      <c r="B6268" s="15">
        <v>1316.13</v>
      </c>
    </row>
    <row r="6269" spans="1:2" x14ac:dyDescent="0.25">
      <c r="A6269" s="13">
        <v>16.233333333333334</v>
      </c>
      <c r="B6269" s="15">
        <v>1315.97</v>
      </c>
    </row>
    <row r="6270" spans="1:2" x14ac:dyDescent="0.25">
      <c r="A6270" s="13">
        <v>14.3</v>
      </c>
      <c r="B6270" s="15">
        <v>1315.46</v>
      </c>
    </row>
    <row r="6271" spans="1:2" x14ac:dyDescent="0.25">
      <c r="A6271" s="13">
        <v>10</v>
      </c>
      <c r="B6271" s="15">
        <v>1315.02</v>
      </c>
    </row>
    <row r="6272" spans="1:2" x14ac:dyDescent="0.25">
      <c r="A6272" s="13">
        <v>6.9666666666666668</v>
      </c>
      <c r="B6272" s="15">
        <v>1314.83</v>
      </c>
    </row>
    <row r="6273" spans="1:2" x14ac:dyDescent="0.25">
      <c r="A6273" s="13">
        <v>6.0666666666666664</v>
      </c>
      <c r="B6273" s="15">
        <v>1314.8</v>
      </c>
    </row>
    <row r="6274" spans="1:2" x14ac:dyDescent="0.25">
      <c r="A6274" s="13">
        <v>9.9666666666666668</v>
      </c>
      <c r="B6274" s="15">
        <v>1314.46</v>
      </c>
    </row>
    <row r="6275" spans="1:2" x14ac:dyDescent="0.25">
      <c r="A6275" s="13">
        <v>3.4666666666666668</v>
      </c>
      <c r="B6275" s="15">
        <v>1313.86</v>
      </c>
    </row>
    <row r="6276" spans="1:2" x14ac:dyDescent="0.25">
      <c r="A6276" s="13">
        <v>1.8333333333333333</v>
      </c>
      <c r="B6276" s="15">
        <v>1313.6</v>
      </c>
    </row>
    <row r="6277" spans="1:2" x14ac:dyDescent="0.25">
      <c r="A6277" s="13">
        <v>7.5333333333333332</v>
      </c>
      <c r="B6277" s="15">
        <v>1312</v>
      </c>
    </row>
    <row r="6278" spans="1:2" x14ac:dyDescent="0.25">
      <c r="A6278" s="13">
        <v>3.3333333333333335</v>
      </c>
      <c r="B6278" s="15">
        <v>1311.66</v>
      </c>
    </row>
    <row r="6279" spans="1:2" x14ac:dyDescent="0.25">
      <c r="A6279" s="13">
        <v>7.4666666666666668</v>
      </c>
      <c r="B6279" s="15">
        <v>1311.66</v>
      </c>
    </row>
    <row r="6280" spans="1:2" x14ac:dyDescent="0.25">
      <c r="A6280" s="13">
        <v>6.3666666666666663</v>
      </c>
      <c r="B6280" s="15">
        <v>1311.31</v>
      </c>
    </row>
    <row r="6281" spans="1:2" x14ac:dyDescent="0.25">
      <c r="A6281" s="13">
        <v>4.1333333333333337</v>
      </c>
      <c r="B6281" s="15">
        <v>1311.23</v>
      </c>
    </row>
    <row r="6282" spans="1:2" x14ac:dyDescent="0.25">
      <c r="A6282" s="13">
        <v>3</v>
      </c>
      <c r="B6282" s="15">
        <v>1311.12</v>
      </c>
    </row>
    <row r="6283" spans="1:2" x14ac:dyDescent="0.25">
      <c r="A6283" s="13">
        <v>6.666666666666667</v>
      </c>
      <c r="B6283" s="15">
        <v>1311.07</v>
      </c>
    </row>
    <row r="6284" spans="1:2" x14ac:dyDescent="0.25">
      <c r="A6284" s="13">
        <v>11.6</v>
      </c>
      <c r="B6284" s="15">
        <v>1310.68</v>
      </c>
    </row>
    <row r="6285" spans="1:2" x14ac:dyDescent="0.25">
      <c r="A6285" s="13">
        <v>1.1666666666666667</v>
      </c>
      <c r="B6285" s="15">
        <v>1310.6199999999999</v>
      </c>
    </row>
    <row r="6286" spans="1:2" x14ac:dyDescent="0.25">
      <c r="A6286" s="13">
        <v>23</v>
      </c>
      <c r="B6286" s="15">
        <v>1309.8599999999999</v>
      </c>
    </row>
    <row r="6287" spans="1:2" x14ac:dyDescent="0.25">
      <c r="A6287" s="13">
        <v>4.7333333333333334</v>
      </c>
      <c r="B6287" s="15">
        <v>1309.0999999999999</v>
      </c>
    </row>
    <row r="6288" spans="1:2" x14ac:dyDescent="0.25">
      <c r="A6288" s="13">
        <v>1.3</v>
      </c>
      <c r="B6288" s="15">
        <v>1308.74</v>
      </c>
    </row>
    <row r="6289" spans="1:2" x14ac:dyDescent="0.25">
      <c r="A6289" s="13">
        <v>2.2000000000000002</v>
      </c>
      <c r="B6289" s="15">
        <v>1308.74</v>
      </c>
    </row>
    <row r="6290" spans="1:2" x14ac:dyDescent="0.25">
      <c r="A6290" s="13">
        <v>10.733333333333333</v>
      </c>
      <c r="B6290" s="15">
        <v>1308.3599999999999</v>
      </c>
    </row>
    <row r="6291" spans="1:2" x14ac:dyDescent="0.25">
      <c r="A6291" s="13">
        <v>7.2666666666666666</v>
      </c>
      <c r="B6291" s="15">
        <v>1308.18</v>
      </c>
    </row>
    <row r="6292" spans="1:2" x14ac:dyDescent="0.25">
      <c r="A6292" s="13">
        <v>3.2333333333333334</v>
      </c>
      <c r="B6292" s="15">
        <v>1307.92</v>
      </c>
    </row>
    <row r="6293" spans="1:2" x14ac:dyDescent="0.25">
      <c r="A6293" s="13">
        <v>9.5</v>
      </c>
      <c r="B6293" s="15">
        <v>1307.33</v>
      </c>
    </row>
    <row r="6294" spans="1:2" x14ac:dyDescent="0.25">
      <c r="A6294" s="13">
        <v>5.7666666666666666</v>
      </c>
      <c r="B6294" s="15">
        <v>1307.22</v>
      </c>
    </row>
    <row r="6295" spans="1:2" x14ac:dyDescent="0.25">
      <c r="A6295" s="13">
        <v>1.4</v>
      </c>
      <c r="B6295" s="15">
        <v>1307.03</v>
      </c>
    </row>
    <row r="6296" spans="1:2" x14ac:dyDescent="0.25">
      <c r="A6296" s="13">
        <v>2.6333333333333333</v>
      </c>
      <c r="B6296" s="15">
        <v>1307.03</v>
      </c>
    </row>
    <row r="6297" spans="1:2" x14ac:dyDescent="0.25">
      <c r="A6297" s="13">
        <v>9.6</v>
      </c>
      <c r="B6297" s="15">
        <v>1306.8800000000001</v>
      </c>
    </row>
    <row r="6298" spans="1:2" x14ac:dyDescent="0.25">
      <c r="A6298" s="13">
        <v>3</v>
      </c>
      <c r="B6298" s="15">
        <v>1306.56</v>
      </c>
    </row>
    <row r="6299" spans="1:2" x14ac:dyDescent="0.25">
      <c r="A6299" s="13">
        <v>2.9666666666666668</v>
      </c>
      <c r="B6299" s="15">
        <v>1306.3900000000001</v>
      </c>
    </row>
    <row r="6300" spans="1:2" x14ac:dyDescent="0.25">
      <c r="A6300" s="13">
        <v>4.2666666666666666</v>
      </c>
      <c r="B6300" s="15">
        <v>1306.3900000000001</v>
      </c>
    </row>
    <row r="6301" spans="1:2" x14ac:dyDescent="0.25">
      <c r="A6301" s="13">
        <v>7.2333333333333334</v>
      </c>
      <c r="B6301" s="15">
        <v>1306.3900000000001</v>
      </c>
    </row>
    <row r="6302" spans="1:2" x14ac:dyDescent="0.25">
      <c r="A6302" s="13">
        <v>7.9666666666666668</v>
      </c>
      <c r="B6302" s="15">
        <v>1306</v>
      </c>
    </row>
    <row r="6303" spans="1:2" x14ac:dyDescent="0.25">
      <c r="A6303" s="13">
        <v>4.8666666666666663</v>
      </c>
      <c r="B6303" s="15">
        <v>1305.8699999999999</v>
      </c>
    </row>
    <row r="6304" spans="1:2" x14ac:dyDescent="0.25">
      <c r="A6304" s="13">
        <v>1.5666666666666667</v>
      </c>
      <c r="B6304" s="15">
        <v>1305.52</v>
      </c>
    </row>
    <row r="6305" spans="1:2" x14ac:dyDescent="0.25">
      <c r="A6305" s="13">
        <v>14.633333333333333</v>
      </c>
      <c r="B6305" s="15">
        <v>1305.3900000000001</v>
      </c>
    </row>
    <row r="6306" spans="1:2" x14ac:dyDescent="0.25">
      <c r="A6306" s="13">
        <v>1.1333333333333333</v>
      </c>
      <c r="B6306" s="15">
        <v>1304.6500000000001</v>
      </c>
    </row>
    <row r="6307" spans="1:2" x14ac:dyDescent="0.25">
      <c r="A6307" s="13">
        <v>6.7</v>
      </c>
      <c r="B6307" s="15">
        <v>1304.55</v>
      </c>
    </row>
    <row r="6308" spans="1:2" x14ac:dyDescent="0.25">
      <c r="A6308" s="13">
        <v>3.7666666666666666</v>
      </c>
      <c r="B6308" s="15">
        <v>1304.1400000000001</v>
      </c>
    </row>
    <row r="6309" spans="1:2" x14ac:dyDescent="0.25">
      <c r="A6309" s="13">
        <v>3.4333333333333331</v>
      </c>
      <c r="B6309" s="15">
        <v>1303.93</v>
      </c>
    </row>
    <row r="6310" spans="1:2" x14ac:dyDescent="0.25">
      <c r="A6310" s="13">
        <v>4.4333333333333336</v>
      </c>
      <c r="B6310" s="15">
        <v>1303.6099999999999</v>
      </c>
    </row>
    <row r="6311" spans="1:2" x14ac:dyDescent="0.25">
      <c r="A6311" s="13">
        <v>17.8</v>
      </c>
      <c r="B6311" s="15">
        <v>1303.57</v>
      </c>
    </row>
    <row r="6312" spans="1:2" x14ac:dyDescent="0.25">
      <c r="A6312" s="13">
        <v>6.2666666666666666</v>
      </c>
      <c r="B6312" s="15">
        <v>1303.0899999999999</v>
      </c>
    </row>
    <row r="6313" spans="1:2" x14ac:dyDescent="0.25">
      <c r="A6313" s="13">
        <v>7.3666666666666663</v>
      </c>
      <c r="B6313" s="15">
        <v>1302.76</v>
      </c>
    </row>
    <row r="6314" spans="1:2" x14ac:dyDescent="0.25">
      <c r="A6314" s="13">
        <v>29.833333333333332</v>
      </c>
      <c r="B6314" s="15">
        <v>1301.57</v>
      </c>
    </row>
    <row r="6315" spans="1:2" x14ac:dyDescent="0.25">
      <c r="A6315" s="13">
        <v>4.4333333333333336</v>
      </c>
      <c r="B6315" s="15">
        <v>1301.3399999999999</v>
      </c>
    </row>
    <row r="6316" spans="1:2" x14ac:dyDescent="0.25">
      <c r="A6316" s="13">
        <v>4.333333333333333</v>
      </c>
      <c r="B6316" s="15">
        <v>1301.31</v>
      </c>
    </row>
    <row r="6317" spans="1:2" x14ac:dyDescent="0.25">
      <c r="A6317" s="13">
        <v>5.0666666666666664</v>
      </c>
      <c r="B6317" s="15">
        <v>1301.1300000000001</v>
      </c>
    </row>
    <row r="6318" spans="1:2" x14ac:dyDescent="0.25">
      <c r="A6318" s="13">
        <v>8.4</v>
      </c>
      <c r="B6318" s="15">
        <v>1300.6500000000001</v>
      </c>
    </row>
    <row r="6319" spans="1:2" x14ac:dyDescent="0.25">
      <c r="A6319" s="13">
        <v>4.9000000000000004</v>
      </c>
      <c r="B6319" s="15">
        <v>1300.5999999999999</v>
      </c>
    </row>
    <row r="6320" spans="1:2" x14ac:dyDescent="0.25">
      <c r="A6320" s="13">
        <v>4.5333333333333332</v>
      </c>
      <c r="B6320" s="15">
        <v>1300.55</v>
      </c>
    </row>
    <row r="6321" spans="1:2" x14ac:dyDescent="0.25">
      <c r="A6321" s="13">
        <v>5.1333333333333337</v>
      </c>
      <c r="B6321" s="15">
        <v>1300.3</v>
      </c>
    </row>
    <row r="6322" spans="1:2" x14ac:dyDescent="0.25">
      <c r="A6322" s="13">
        <v>5.5</v>
      </c>
      <c r="B6322" s="15">
        <v>1300.06</v>
      </c>
    </row>
    <row r="6323" spans="1:2" x14ac:dyDescent="0.25">
      <c r="A6323" s="13">
        <v>17.600000000000001</v>
      </c>
      <c r="B6323" s="15">
        <v>1299.9100000000001</v>
      </c>
    </row>
    <row r="6324" spans="1:2" x14ac:dyDescent="0.25">
      <c r="A6324" s="13">
        <v>12.1</v>
      </c>
      <c r="B6324" s="15">
        <v>1299.8399999999999</v>
      </c>
    </row>
    <row r="6325" spans="1:2" x14ac:dyDescent="0.25">
      <c r="A6325" s="13">
        <v>3.8</v>
      </c>
      <c r="B6325" s="15">
        <v>1298.73</v>
      </c>
    </row>
    <row r="6326" spans="1:2" x14ac:dyDescent="0.25">
      <c r="A6326" s="13">
        <v>2.3333333333333335</v>
      </c>
      <c r="B6326" s="15">
        <v>1297.7</v>
      </c>
    </row>
    <row r="6327" spans="1:2" x14ac:dyDescent="0.25">
      <c r="A6327" s="13">
        <v>4.5</v>
      </c>
      <c r="B6327" s="15">
        <v>1297.7</v>
      </c>
    </row>
    <row r="6328" spans="1:2" x14ac:dyDescent="0.25">
      <c r="A6328" s="13">
        <v>5.9333333333333336</v>
      </c>
      <c r="B6328" s="15">
        <v>1297.42</v>
      </c>
    </row>
    <row r="6329" spans="1:2" x14ac:dyDescent="0.25">
      <c r="A6329" s="13">
        <v>3.7666666666666666</v>
      </c>
      <c r="B6329" s="15">
        <v>1296.95</v>
      </c>
    </row>
    <row r="6330" spans="1:2" x14ac:dyDescent="0.25">
      <c r="A6330" s="13">
        <v>3.6666666666666665</v>
      </c>
      <c r="B6330" s="15">
        <v>1296.81</v>
      </c>
    </row>
    <row r="6331" spans="1:2" x14ac:dyDescent="0.25">
      <c r="A6331" s="13">
        <v>23.3</v>
      </c>
      <c r="B6331" s="15">
        <v>1296.5899999999999</v>
      </c>
    </row>
    <row r="6332" spans="1:2" x14ac:dyDescent="0.25">
      <c r="A6332" s="13">
        <v>7.1333333333333337</v>
      </c>
      <c r="B6332" s="15">
        <v>1296.3699999999999</v>
      </c>
    </row>
    <row r="6333" spans="1:2" x14ac:dyDescent="0.25">
      <c r="A6333" s="13">
        <v>4.666666666666667</v>
      </c>
      <c r="B6333" s="15">
        <v>1296.3</v>
      </c>
    </row>
    <row r="6334" spans="1:2" x14ac:dyDescent="0.25">
      <c r="A6334" s="13">
        <v>3.6</v>
      </c>
      <c r="B6334" s="15">
        <v>1296.29</v>
      </c>
    </row>
    <row r="6335" spans="1:2" x14ac:dyDescent="0.25">
      <c r="A6335" s="13">
        <v>4.9333333333333336</v>
      </c>
      <c r="B6335" s="15">
        <v>1296.1400000000001</v>
      </c>
    </row>
    <row r="6336" spans="1:2" x14ac:dyDescent="0.25">
      <c r="A6336" s="13">
        <v>9.8000000000000007</v>
      </c>
      <c r="B6336" s="15">
        <v>1296.1400000000001</v>
      </c>
    </row>
    <row r="6337" spans="1:2" x14ac:dyDescent="0.25">
      <c r="A6337" s="13">
        <v>15.433333333333334</v>
      </c>
      <c r="B6337" s="15">
        <v>1295.52</v>
      </c>
    </row>
    <row r="6338" spans="1:2" x14ac:dyDescent="0.25">
      <c r="A6338" s="13">
        <v>4</v>
      </c>
      <c r="B6338" s="15">
        <v>1295.25</v>
      </c>
    </row>
    <row r="6339" spans="1:2" x14ac:dyDescent="0.25">
      <c r="A6339" s="13">
        <v>5.6</v>
      </c>
      <c r="B6339" s="15">
        <v>1294.95</v>
      </c>
    </row>
    <row r="6340" spans="1:2" x14ac:dyDescent="0.25">
      <c r="A6340" s="13">
        <v>4.7</v>
      </c>
      <c r="B6340" s="15">
        <v>1294.76</v>
      </c>
    </row>
    <row r="6341" spans="1:2" x14ac:dyDescent="0.25">
      <c r="A6341" s="13">
        <v>7.2666666666666666</v>
      </c>
      <c r="B6341" s="15">
        <v>1294.5</v>
      </c>
    </row>
    <row r="6342" spans="1:2" x14ac:dyDescent="0.25">
      <c r="A6342" s="13">
        <v>7.9666666666666668</v>
      </c>
      <c r="B6342" s="15">
        <v>1294.5</v>
      </c>
    </row>
    <row r="6343" spans="1:2" x14ac:dyDescent="0.25">
      <c r="A6343" s="13">
        <v>3.2</v>
      </c>
      <c r="B6343" s="15">
        <v>1294.3900000000001</v>
      </c>
    </row>
    <row r="6344" spans="1:2" x14ac:dyDescent="0.25">
      <c r="A6344" s="13">
        <v>7.6333333333333337</v>
      </c>
      <c r="B6344" s="15">
        <v>1294.3800000000001</v>
      </c>
    </row>
    <row r="6345" spans="1:2" x14ac:dyDescent="0.25">
      <c r="A6345" s="13">
        <v>2.3333333333333335</v>
      </c>
      <c r="B6345" s="15">
        <v>1294.27</v>
      </c>
    </row>
    <row r="6346" spans="1:2" x14ac:dyDescent="0.25">
      <c r="A6346" s="13">
        <v>5.166666666666667</v>
      </c>
      <c r="B6346" s="15">
        <v>1294.25</v>
      </c>
    </row>
    <row r="6347" spans="1:2" x14ac:dyDescent="0.25">
      <c r="A6347" s="13">
        <v>2.4</v>
      </c>
      <c r="B6347" s="15">
        <v>1294.1600000000001</v>
      </c>
    </row>
    <row r="6348" spans="1:2" x14ac:dyDescent="0.25">
      <c r="A6348" s="13">
        <v>2.2000000000000002</v>
      </c>
      <c r="B6348" s="15">
        <v>1293.8800000000001</v>
      </c>
    </row>
    <row r="6349" spans="1:2" x14ac:dyDescent="0.25">
      <c r="A6349" s="13">
        <v>2.0333333333333332</v>
      </c>
      <c r="B6349" s="15">
        <v>1293.81</v>
      </c>
    </row>
    <row r="6350" spans="1:2" x14ac:dyDescent="0.25">
      <c r="A6350" s="13">
        <v>4.5666666666666664</v>
      </c>
      <c r="B6350" s="15">
        <v>1293.3599999999999</v>
      </c>
    </row>
    <row r="6351" spans="1:2" x14ac:dyDescent="0.25">
      <c r="A6351" s="13">
        <v>5.166666666666667</v>
      </c>
      <c r="B6351" s="15">
        <v>1293.32</v>
      </c>
    </row>
    <row r="6352" spans="1:2" x14ac:dyDescent="0.25">
      <c r="A6352" s="13">
        <v>7.4</v>
      </c>
      <c r="B6352" s="15">
        <v>1293.21</v>
      </c>
    </row>
    <row r="6353" spans="1:2" x14ac:dyDescent="0.25">
      <c r="A6353" s="13">
        <v>8.2666666666666675</v>
      </c>
      <c r="B6353" s="15">
        <v>1293.1400000000001</v>
      </c>
    </row>
    <row r="6354" spans="1:2" x14ac:dyDescent="0.25">
      <c r="A6354" s="13">
        <v>3.4333333333333331</v>
      </c>
      <c r="B6354" s="15">
        <v>1292.68</v>
      </c>
    </row>
    <row r="6355" spans="1:2" x14ac:dyDescent="0.25">
      <c r="A6355" s="13">
        <v>4.9666666666666668</v>
      </c>
      <c r="B6355" s="15">
        <v>1292.52</v>
      </c>
    </row>
    <row r="6356" spans="1:2" x14ac:dyDescent="0.25">
      <c r="A6356" s="13">
        <v>2.1333333333333333</v>
      </c>
      <c r="B6356" s="15">
        <v>1292.46</v>
      </c>
    </row>
    <row r="6357" spans="1:2" x14ac:dyDescent="0.25">
      <c r="A6357" s="13">
        <v>5.5666666666666664</v>
      </c>
      <c r="B6357" s="15">
        <v>1292.24</v>
      </c>
    </row>
    <row r="6358" spans="1:2" x14ac:dyDescent="0.25">
      <c r="A6358" s="13">
        <v>4.0333333333333332</v>
      </c>
      <c r="B6358" s="15">
        <v>1291.93</v>
      </c>
    </row>
    <row r="6359" spans="1:2" x14ac:dyDescent="0.25">
      <c r="A6359" s="13">
        <v>4.2333333333333334</v>
      </c>
      <c r="B6359" s="15">
        <v>1291.05</v>
      </c>
    </row>
    <row r="6360" spans="1:2" x14ac:dyDescent="0.25">
      <c r="A6360" s="13">
        <v>9.6666666666666661</v>
      </c>
      <c r="B6360" s="15">
        <v>1290.8599999999999</v>
      </c>
    </row>
    <row r="6361" spans="1:2" x14ac:dyDescent="0.25">
      <c r="A6361" s="13">
        <v>1.6333333333333333</v>
      </c>
      <c r="B6361" s="15">
        <v>1290.54</v>
      </c>
    </row>
    <row r="6362" spans="1:2" x14ac:dyDescent="0.25">
      <c r="A6362" s="13">
        <v>7.7333333333333334</v>
      </c>
      <c r="B6362" s="15">
        <v>1290.2</v>
      </c>
    </row>
    <row r="6363" spans="1:2" x14ac:dyDescent="0.25">
      <c r="A6363" s="13">
        <v>2.5</v>
      </c>
      <c r="B6363" s="15">
        <v>1290.17</v>
      </c>
    </row>
    <row r="6364" spans="1:2" x14ac:dyDescent="0.25">
      <c r="A6364" s="13">
        <v>2.1333333333333333</v>
      </c>
      <c r="B6364" s="15">
        <v>1290.06</v>
      </c>
    </row>
    <row r="6365" spans="1:2" x14ac:dyDescent="0.25">
      <c r="A6365" s="13">
        <v>3.5333333333333332</v>
      </c>
      <c r="B6365" s="15">
        <v>1290.02</v>
      </c>
    </row>
    <row r="6366" spans="1:2" x14ac:dyDescent="0.25">
      <c r="A6366" s="13">
        <v>7.2333333333333334</v>
      </c>
      <c r="B6366" s="15">
        <v>1289.8900000000001</v>
      </c>
    </row>
    <row r="6367" spans="1:2" x14ac:dyDescent="0.25">
      <c r="A6367" s="13">
        <v>3.2333333333333334</v>
      </c>
      <c r="B6367" s="15">
        <v>1289.54</v>
      </c>
    </row>
    <row r="6368" spans="1:2" x14ac:dyDescent="0.25">
      <c r="A6368" s="13">
        <v>8.6</v>
      </c>
      <c r="B6368" s="15">
        <v>1289.44</v>
      </c>
    </row>
    <row r="6369" spans="1:2" x14ac:dyDescent="0.25">
      <c r="A6369" s="13">
        <v>7.5</v>
      </c>
      <c r="B6369" s="15">
        <v>1289.07</v>
      </c>
    </row>
    <row r="6370" spans="1:2" x14ac:dyDescent="0.25">
      <c r="A6370" s="13">
        <v>7.5</v>
      </c>
      <c r="B6370" s="15">
        <v>1289.05</v>
      </c>
    </row>
    <row r="6371" spans="1:2" x14ac:dyDescent="0.25">
      <c r="A6371" s="13">
        <v>4.6333333333333337</v>
      </c>
      <c r="B6371" s="15">
        <v>1288.69</v>
      </c>
    </row>
    <row r="6372" spans="1:2" x14ac:dyDescent="0.25">
      <c r="A6372" s="13">
        <v>4.9000000000000004</v>
      </c>
      <c r="B6372" s="15">
        <v>1288.6400000000001</v>
      </c>
    </row>
    <row r="6373" spans="1:2" x14ac:dyDescent="0.25">
      <c r="A6373" s="13">
        <v>5.0333333333333332</v>
      </c>
      <c r="B6373" s="15">
        <v>1288.4000000000001</v>
      </c>
    </row>
    <row r="6374" spans="1:2" x14ac:dyDescent="0.25">
      <c r="A6374" s="13">
        <v>20.933333333333334</v>
      </c>
      <c r="B6374" s="15">
        <v>1288.4000000000001</v>
      </c>
    </row>
    <row r="6375" spans="1:2" x14ac:dyDescent="0.25">
      <c r="A6375" s="13">
        <v>5.1333333333333337</v>
      </c>
      <c r="B6375" s="15">
        <v>1287.6600000000001</v>
      </c>
    </row>
    <row r="6376" spans="1:2" x14ac:dyDescent="0.25">
      <c r="A6376" s="13">
        <v>1.4666666666666666</v>
      </c>
      <c r="B6376" s="15">
        <v>1287.6400000000001</v>
      </c>
    </row>
    <row r="6377" spans="1:2" x14ac:dyDescent="0.25">
      <c r="A6377" s="13">
        <v>4.5</v>
      </c>
      <c r="B6377" s="15">
        <v>1287.6400000000001</v>
      </c>
    </row>
    <row r="6378" spans="1:2" x14ac:dyDescent="0.25">
      <c r="A6378" s="13">
        <v>8.4</v>
      </c>
      <c r="B6378" s="15">
        <v>1287.3900000000001</v>
      </c>
    </row>
    <row r="6379" spans="1:2" x14ac:dyDescent="0.25">
      <c r="A6379" s="13">
        <v>14.033333333333333</v>
      </c>
      <c r="B6379" s="15">
        <v>1286.78</v>
      </c>
    </row>
    <row r="6380" spans="1:2" x14ac:dyDescent="0.25">
      <c r="A6380" s="13">
        <v>3.9333333333333331</v>
      </c>
      <c r="B6380" s="15">
        <v>1286.6099999999999</v>
      </c>
    </row>
    <row r="6381" spans="1:2" x14ac:dyDescent="0.25">
      <c r="A6381" s="13">
        <v>3.6</v>
      </c>
      <c r="B6381" s="15">
        <v>1286.26</v>
      </c>
    </row>
    <row r="6382" spans="1:2" x14ac:dyDescent="0.25">
      <c r="A6382" s="13">
        <v>3.2666666666666666</v>
      </c>
      <c r="B6382" s="15">
        <v>1286.1400000000001</v>
      </c>
    </row>
    <row r="6383" spans="1:2" x14ac:dyDescent="0.25">
      <c r="A6383" s="13">
        <v>13.4</v>
      </c>
      <c r="B6383" s="15">
        <v>1286.1400000000001</v>
      </c>
    </row>
    <row r="6384" spans="1:2" x14ac:dyDescent="0.25">
      <c r="A6384" s="13">
        <v>8.5</v>
      </c>
      <c r="B6384" s="15">
        <v>1285.3800000000001</v>
      </c>
    </row>
    <row r="6385" spans="1:2" x14ac:dyDescent="0.25">
      <c r="A6385" s="13">
        <v>2.6333333333333333</v>
      </c>
      <c r="B6385" s="15">
        <v>1285.27</v>
      </c>
    </row>
    <row r="6386" spans="1:2" x14ac:dyDescent="0.25">
      <c r="A6386" s="13">
        <v>6.3</v>
      </c>
      <c r="B6386" s="15">
        <v>1284.6400000000001</v>
      </c>
    </row>
    <row r="6387" spans="1:2" x14ac:dyDescent="0.25">
      <c r="A6387" s="13">
        <v>51.3</v>
      </c>
      <c r="B6387" s="15">
        <v>1284.53</v>
      </c>
    </row>
    <row r="6388" spans="1:2" x14ac:dyDescent="0.25">
      <c r="A6388" s="13">
        <v>22.966666666666665</v>
      </c>
      <c r="B6388" s="15">
        <v>1284.1400000000001</v>
      </c>
    </row>
    <row r="6389" spans="1:2" x14ac:dyDescent="0.25">
      <c r="A6389" s="13">
        <v>2.6333333333333333</v>
      </c>
      <c r="B6389" s="15">
        <v>1283.42</v>
      </c>
    </row>
    <row r="6390" spans="1:2" x14ac:dyDescent="0.25">
      <c r="A6390" s="13">
        <v>5.5666666666666664</v>
      </c>
      <c r="B6390" s="15">
        <v>1283.1099999999999</v>
      </c>
    </row>
    <row r="6391" spans="1:2" x14ac:dyDescent="0.25">
      <c r="A6391" s="13">
        <v>5.3666666666666663</v>
      </c>
      <c r="B6391" s="15">
        <v>1282.8900000000001</v>
      </c>
    </row>
    <row r="6392" spans="1:2" x14ac:dyDescent="0.25">
      <c r="A6392" s="13">
        <v>3.7666666666666666</v>
      </c>
      <c r="B6392" s="15">
        <v>1282.72</v>
      </c>
    </row>
    <row r="6393" spans="1:2" x14ac:dyDescent="0.25">
      <c r="A6393" s="13">
        <v>11</v>
      </c>
      <c r="B6393" s="15">
        <v>1281.25</v>
      </c>
    </row>
    <row r="6394" spans="1:2" x14ac:dyDescent="0.25">
      <c r="A6394" s="13">
        <v>7.1</v>
      </c>
      <c r="B6394" s="15">
        <v>1281.2</v>
      </c>
    </row>
    <row r="6395" spans="1:2" x14ac:dyDescent="0.25">
      <c r="A6395" s="13">
        <v>7.4333333333333336</v>
      </c>
      <c r="B6395" s="15">
        <v>1280.6300000000001</v>
      </c>
    </row>
    <row r="6396" spans="1:2" x14ac:dyDescent="0.25">
      <c r="A6396" s="13">
        <v>0.96666666666666667</v>
      </c>
      <c r="B6396" s="15">
        <v>1280.58</v>
      </c>
    </row>
    <row r="6397" spans="1:2" x14ac:dyDescent="0.25">
      <c r="A6397" s="13">
        <v>6.166666666666667</v>
      </c>
      <c r="B6397" s="15">
        <v>1280.58</v>
      </c>
    </row>
    <row r="6398" spans="1:2" x14ac:dyDescent="0.25">
      <c r="A6398" s="13">
        <v>6.4</v>
      </c>
      <c r="B6398" s="15">
        <v>1280.5</v>
      </c>
    </row>
    <row r="6399" spans="1:2" x14ac:dyDescent="0.25">
      <c r="A6399" s="13">
        <v>2.5</v>
      </c>
      <c r="B6399" s="15">
        <v>1280</v>
      </c>
    </row>
    <row r="6400" spans="1:2" x14ac:dyDescent="0.25">
      <c r="A6400" s="13">
        <v>3.2</v>
      </c>
      <c r="B6400" s="15">
        <v>1279.96</v>
      </c>
    </row>
    <row r="6401" spans="1:2" x14ac:dyDescent="0.25">
      <c r="A6401" s="13">
        <v>9.1</v>
      </c>
      <c r="B6401" s="15">
        <v>1279.08</v>
      </c>
    </row>
    <row r="6402" spans="1:2" x14ac:dyDescent="0.25">
      <c r="A6402" s="13">
        <v>7.6333333333333337</v>
      </c>
      <c r="B6402" s="15">
        <v>1277.8399999999999</v>
      </c>
    </row>
    <row r="6403" spans="1:2" x14ac:dyDescent="0.25">
      <c r="A6403" s="13">
        <v>9.5666666666666664</v>
      </c>
      <c r="B6403" s="15">
        <v>1277.53</v>
      </c>
    </row>
    <row r="6404" spans="1:2" x14ac:dyDescent="0.25">
      <c r="A6404" s="13">
        <v>1.7666666666666666</v>
      </c>
      <c r="B6404" s="15">
        <v>1277</v>
      </c>
    </row>
    <row r="6405" spans="1:2" x14ac:dyDescent="0.25">
      <c r="A6405" s="13">
        <v>1.3333333333333333</v>
      </c>
      <c r="B6405" s="15">
        <v>1276.68</v>
      </c>
    </row>
    <row r="6406" spans="1:2" x14ac:dyDescent="0.25">
      <c r="A6406" s="13">
        <v>1.5333333333333334</v>
      </c>
      <c r="B6406" s="15">
        <v>1276.68</v>
      </c>
    </row>
    <row r="6407" spans="1:2" x14ac:dyDescent="0.25">
      <c r="A6407" s="13">
        <v>4.333333333333333</v>
      </c>
      <c r="B6407" s="15">
        <v>1276.45</v>
      </c>
    </row>
    <row r="6408" spans="1:2" x14ac:dyDescent="0.25">
      <c r="A6408" s="13">
        <v>45.766666666666666</v>
      </c>
      <c r="B6408" s="15">
        <v>1276.24</v>
      </c>
    </row>
    <row r="6409" spans="1:2" x14ac:dyDescent="0.25">
      <c r="A6409" s="13">
        <v>1.5</v>
      </c>
      <c r="B6409" s="15">
        <v>1275.99</v>
      </c>
    </row>
    <row r="6410" spans="1:2" x14ac:dyDescent="0.25">
      <c r="A6410" s="13">
        <v>7.2</v>
      </c>
      <c r="B6410" s="15">
        <v>1275.99</v>
      </c>
    </row>
    <row r="6411" spans="1:2" x14ac:dyDescent="0.25">
      <c r="A6411" s="13">
        <v>20.966666666666665</v>
      </c>
      <c r="B6411" s="15">
        <v>1275.6600000000001</v>
      </c>
    </row>
    <row r="6412" spans="1:2" x14ac:dyDescent="0.25">
      <c r="A6412" s="13">
        <v>12.966666666666667</v>
      </c>
      <c r="B6412" s="15">
        <v>1275.21</v>
      </c>
    </row>
    <row r="6413" spans="1:2" x14ac:dyDescent="0.25">
      <c r="A6413" s="13">
        <v>4.0999999999999996</v>
      </c>
      <c r="B6413" s="15">
        <v>1275.07</v>
      </c>
    </row>
    <row r="6414" spans="1:2" x14ac:dyDescent="0.25">
      <c r="A6414" s="13">
        <v>5.166666666666667</v>
      </c>
      <c r="B6414" s="15">
        <v>1274.96</v>
      </c>
    </row>
    <row r="6415" spans="1:2" x14ac:dyDescent="0.25">
      <c r="A6415" s="13">
        <v>6.3</v>
      </c>
      <c r="B6415" s="15">
        <v>1274.93</v>
      </c>
    </row>
    <row r="6416" spans="1:2" x14ac:dyDescent="0.25">
      <c r="A6416" s="13">
        <v>4.3</v>
      </c>
      <c r="B6416" s="15">
        <v>1274.77</v>
      </c>
    </row>
    <row r="6417" spans="1:2" x14ac:dyDescent="0.25">
      <c r="A6417" s="13">
        <v>3.6666666666666665</v>
      </c>
      <c r="B6417" s="15">
        <v>1272.99</v>
      </c>
    </row>
    <row r="6418" spans="1:2" x14ac:dyDescent="0.25">
      <c r="A6418" s="13">
        <v>4.9333333333333336</v>
      </c>
      <c r="B6418" s="15">
        <v>1272.4000000000001</v>
      </c>
    </row>
    <row r="6419" spans="1:2" x14ac:dyDescent="0.25">
      <c r="A6419" s="13">
        <v>3.0666666666666669</v>
      </c>
      <c r="B6419" s="15">
        <v>1271.76</v>
      </c>
    </row>
    <row r="6420" spans="1:2" x14ac:dyDescent="0.25">
      <c r="A6420" s="13">
        <v>4.7666666666666666</v>
      </c>
      <c r="B6420" s="15">
        <v>1271.3699999999999</v>
      </c>
    </row>
    <row r="6421" spans="1:2" x14ac:dyDescent="0.25">
      <c r="A6421" s="13">
        <v>3.3666666666666667</v>
      </c>
      <c r="B6421" s="15">
        <v>1271.31</v>
      </c>
    </row>
    <row r="6422" spans="1:2" x14ac:dyDescent="0.25">
      <c r="A6422" s="13">
        <v>20.166666666666668</v>
      </c>
      <c r="B6422" s="15">
        <v>1271</v>
      </c>
    </row>
    <row r="6423" spans="1:2" x14ac:dyDescent="0.25">
      <c r="A6423" s="13">
        <v>2.7333333333333334</v>
      </c>
      <c r="B6423" s="15">
        <v>1270.95</v>
      </c>
    </row>
    <row r="6424" spans="1:2" x14ac:dyDescent="0.25">
      <c r="A6424" s="13">
        <v>4.2333333333333334</v>
      </c>
      <c r="B6424" s="15">
        <v>1270.76</v>
      </c>
    </row>
    <row r="6425" spans="1:2" x14ac:dyDescent="0.25">
      <c r="A6425" s="13">
        <v>2.3666666666666667</v>
      </c>
      <c r="B6425" s="15">
        <v>1270.45</v>
      </c>
    </row>
    <row r="6426" spans="1:2" x14ac:dyDescent="0.25">
      <c r="A6426" s="13">
        <v>8.8333333333333339</v>
      </c>
      <c r="B6426" s="15">
        <v>1270.17</v>
      </c>
    </row>
    <row r="6427" spans="1:2" x14ac:dyDescent="0.25">
      <c r="A6427" s="13">
        <v>14.533333333333333</v>
      </c>
      <c r="B6427" s="15">
        <v>1270.0999999999999</v>
      </c>
    </row>
    <row r="6428" spans="1:2" x14ac:dyDescent="0.25">
      <c r="A6428" s="13">
        <v>4.7333333333333334</v>
      </c>
      <c r="B6428" s="15">
        <v>1268.57</v>
      </c>
    </row>
    <row r="6429" spans="1:2" x14ac:dyDescent="0.25">
      <c r="A6429" s="13">
        <v>13.8</v>
      </c>
      <c r="B6429" s="15">
        <v>1268.03</v>
      </c>
    </row>
    <row r="6430" spans="1:2" x14ac:dyDescent="0.25">
      <c r="A6430" s="13">
        <v>2.6</v>
      </c>
      <c r="B6430" s="15">
        <v>1267.96</v>
      </c>
    </row>
    <row r="6431" spans="1:2" x14ac:dyDescent="0.25">
      <c r="A6431" s="13">
        <v>0.9</v>
      </c>
      <c r="B6431" s="15">
        <v>1267.81</v>
      </c>
    </row>
    <row r="6432" spans="1:2" x14ac:dyDescent="0.25">
      <c r="A6432" s="13">
        <v>1.5333333333333334</v>
      </c>
      <c r="B6432" s="15">
        <v>1267.81</v>
      </c>
    </row>
    <row r="6433" spans="1:2" x14ac:dyDescent="0.25">
      <c r="A6433" s="13">
        <v>6.3666666666666663</v>
      </c>
      <c r="B6433" s="15">
        <v>1267.76</v>
      </c>
    </row>
    <row r="6434" spans="1:2" x14ac:dyDescent="0.25">
      <c r="A6434" s="13">
        <v>7.9333333333333336</v>
      </c>
      <c r="B6434" s="15">
        <v>1267.21</v>
      </c>
    </row>
    <row r="6435" spans="1:2" x14ac:dyDescent="0.25">
      <c r="A6435" s="13">
        <v>6.6</v>
      </c>
      <c r="B6435" s="15">
        <v>1267.2</v>
      </c>
    </row>
    <row r="6436" spans="1:2" x14ac:dyDescent="0.25">
      <c r="A6436" s="13">
        <v>6.7</v>
      </c>
      <c r="B6436" s="15">
        <v>1266.8499999999999</v>
      </c>
    </row>
    <row r="6437" spans="1:2" x14ac:dyDescent="0.25">
      <c r="A6437" s="13">
        <v>4.2</v>
      </c>
      <c r="B6437" s="15">
        <v>1266.3599999999999</v>
      </c>
    </row>
    <row r="6438" spans="1:2" x14ac:dyDescent="0.25">
      <c r="A6438" s="13">
        <v>10</v>
      </c>
      <c r="B6438" s="15">
        <v>1266.04</v>
      </c>
    </row>
    <row r="6439" spans="1:2" x14ac:dyDescent="0.25">
      <c r="A6439" s="13">
        <v>2.9333333333333331</v>
      </c>
      <c r="B6439" s="15">
        <v>1265.95</v>
      </c>
    </row>
    <row r="6440" spans="1:2" x14ac:dyDescent="0.25">
      <c r="A6440" s="13">
        <v>9.8000000000000007</v>
      </c>
      <c r="B6440" s="15">
        <v>1265.3900000000001</v>
      </c>
    </row>
    <row r="6441" spans="1:2" x14ac:dyDescent="0.25">
      <c r="A6441" s="13">
        <v>6.833333333333333</v>
      </c>
      <c r="B6441" s="15">
        <v>1264.5899999999999</v>
      </c>
    </row>
    <row r="6442" spans="1:2" x14ac:dyDescent="0.25">
      <c r="A6442" s="13">
        <v>1.6666666666666667</v>
      </c>
      <c r="B6442" s="15">
        <v>1264.1300000000001</v>
      </c>
    </row>
    <row r="6443" spans="1:2" x14ac:dyDescent="0.25">
      <c r="A6443" s="13">
        <v>2.6333333333333333</v>
      </c>
      <c r="B6443" s="15">
        <v>1264.1300000000001</v>
      </c>
    </row>
    <row r="6444" spans="1:2" x14ac:dyDescent="0.25">
      <c r="A6444" s="13">
        <v>3.9</v>
      </c>
      <c r="B6444" s="15">
        <v>1264.01</v>
      </c>
    </row>
    <row r="6445" spans="1:2" x14ac:dyDescent="0.25">
      <c r="A6445" s="13">
        <v>6.7666666666666666</v>
      </c>
      <c r="B6445" s="15">
        <v>1264.01</v>
      </c>
    </row>
    <row r="6446" spans="1:2" x14ac:dyDescent="0.25">
      <c r="A6446" s="13">
        <v>7.1333333333333337</v>
      </c>
      <c r="B6446" s="15">
        <v>1263.4100000000001</v>
      </c>
    </row>
    <row r="6447" spans="1:2" x14ac:dyDescent="0.25">
      <c r="A6447" s="13">
        <v>1.6333333333333333</v>
      </c>
      <c r="B6447" s="15">
        <v>1263.02</v>
      </c>
    </row>
    <row r="6448" spans="1:2" x14ac:dyDescent="0.25">
      <c r="A6448" s="13">
        <v>3.7</v>
      </c>
      <c r="B6448" s="15">
        <v>1263.02</v>
      </c>
    </row>
    <row r="6449" spans="1:2" x14ac:dyDescent="0.25">
      <c r="A6449" s="13">
        <v>8.7333333333333325</v>
      </c>
      <c r="B6449" s="15">
        <v>1262.82</v>
      </c>
    </row>
    <row r="6450" spans="1:2" x14ac:dyDescent="0.25">
      <c r="A6450" s="13">
        <v>34.033333333333331</v>
      </c>
      <c r="B6450" s="15">
        <v>1262.44</v>
      </c>
    </row>
    <row r="6451" spans="1:2" x14ac:dyDescent="0.25">
      <c r="A6451" s="13">
        <v>1.8333333333333333</v>
      </c>
      <c r="B6451" s="15">
        <v>1262.17</v>
      </c>
    </row>
    <row r="6452" spans="1:2" x14ac:dyDescent="0.25">
      <c r="A6452" s="13">
        <v>8.3666666666666671</v>
      </c>
      <c r="B6452" s="15">
        <v>1262.07</v>
      </c>
    </row>
    <row r="6453" spans="1:2" x14ac:dyDescent="0.25">
      <c r="A6453" s="13">
        <v>2.7</v>
      </c>
      <c r="B6453" s="15">
        <v>1261.81</v>
      </c>
    </row>
    <row r="6454" spans="1:2" x14ac:dyDescent="0.25">
      <c r="A6454" s="13">
        <v>13.733333333333333</v>
      </c>
      <c r="B6454" s="15">
        <v>1261.73</v>
      </c>
    </row>
    <row r="6455" spans="1:2" x14ac:dyDescent="0.25">
      <c r="A6455" s="13">
        <v>8.1666666666666661</v>
      </c>
      <c r="B6455" s="15">
        <v>1261.71</v>
      </c>
    </row>
    <row r="6456" spans="1:2" x14ac:dyDescent="0.25">
      <c r="A6456" s="13">
        <v>1.4</v>
      </c>
      <c r="B6456" s="15">
        <v>1261.25</v>
      </c>
    </row>
    <row r="6457" spans="1:2" x14ac:dyDescent="0.25">
      <c r="A6457" s="13">
        <v>2.5666666666666669</v>
      </c>
      <c r="B6457" s="15">
        <v>1260.9100000000001</v>
      </c>
    </row>
    <row r="6458" spans="1:2" x14ac:dyDescent="0.25">
      <c r="A6458" s="13">
        <v>3.0333333333333332</v>
      </c>
      <c r="B6458" s="15">
        <v>1260.3699999999999</v>
      </c>
    </row>
    <row r="6459" spans="1:2" x14ac:dyDescent="0.25">
      <c r="A6459" s="13">
        <v>20.766666666666666</v>
      </c>
      <c r="B6459" s="15">
        <v>1259.3499999999999</v>
      </c>
    </row>
    <row r="6460" spans="1:2" x14ac:dyDescent="0.25">
      <c r="A6460" s="13">
        <v>3.4666666666666668</v>
      </c>
      <c r="B6460" s="15">
        <v>1258.83</v>
      </c>
    </row>
    <row r="6461" spans="1:2" x14ac:dyDescent="0.25">
      <c r="A6461" s="13">
        <v>10.033333333333333</v>
      </c>
      <c r="B6461" s="15">
        <v>1258.49</v>
      </c>
    </row>
    <row r="6462" spans="1:2" x14ac:dyDescent="0.25">
      <c r="A6462" s="13">
        <v>2.2333333333333334</v>
      </c>
      <c r="B6462" s="15">
        <v>1258.1400000000001</v>
      </c>
    </row>
    <row r="6463" spans="1:2" x14ac:dyDescent="0.25">
      <c r="A6463" s="13">
        <v>3.6</v>
      </c>
      <c r="B6463" s="15">
        <v>1257.74</v>
      </c>
    </row>
    <row r="6464" spans="1:2" x14ac:dyDescent="0.25">
      <c r="A6464" s="13">
        <v>1.5666666666666667</v>
      </c>
      <c r="B6464" s="15">
        <v>1257.7</v>
      </c>
    </row>
    <row r="6465" spans="1:2" x14ac:dyDescent="0.25">
      <c r="A6465" s="13">
        <v>4.666666666666667</v>
      </c>
      <c r="B6465" s="15">
        <v>1257.7</v>
      </c>
    </row>
    <row r="6466" spans="1:2" x14ac:dyDescent="0.25">
      <c r="A6466" s="13">
        <v>10.1</v>
      </c>
      <c r="B6466" s="15">
        <v>1257.54</v>
      </c>
    </row>
    <row r="6467" spans="1:2" x14ac:dyDescent="0.25">
      <c r="A6467" s="13">
        <v>7.2333333333333334</v>
      </c>
      <c r="B6467" s="15">
        <v>1256.5899999999999</v>
      </c>
    </row>
    <row r="6468" spans="1:2" x14ac:dyDescent="0.25">
      <c r="A6468" s="13">
        <v>1.8666666666666667</v>
      </c>
      <c r="B6468" s="15">
        <v>1256.54</v>
      </c>
    </row>
    <row r="6469" spans="1:2" x14ac:dyDescent="0.25">
      <c r="A6469" s="13">
        <v>37.799999999999997</v>
      </c>
      <c r="B6469" s="15">
        <v>1256.44</v>
      </c>
    </row>
    <row r="6470" spans="1:2" x14ac:dyDescent="0.25">
      <c r="A6470" s="13">
        <v>7.0333333333333332</v>
      </c>
      <c r="B6470" s="15">
        <v>1255.0899999999999</v>
      </c>
    </row>
    <row r="6471" spans="1:2" x14ac:dyDescent="0.25">
      <c r="A6471" s="13">
        <v>9.1666666666666661</v>
      </c>
      <c r="B6471" s="15">
        <v>1254.98</v>
      </c>
    </row>
    <row r="6472" spans="1:2" x14ac:dyDescent="0.25">
      <c r="A6472" s="13">
        <v>3.8333333333333335</v>
      </c>
      <c r="B6472" s="15">
        <v>1254.0999999999999</v>
      </c>
    </row>
    <row r="6473" spans="1:2" x14ac:dyDescent="0.25">
      <c r="A6473" s="13">
        <v>1.4666666666666666</v>
      </c>
      <c r="B6473" s="15">
        <v>1254</v>
      </c>
    </row>
    <row r="6474" spans="1:2" x14ac:dyDescent="0.25">
      <c r="A6474" s="13">
        <v>4.7</v>
      </c>
      <c r="B6474" s="15">
        <v>1254</v>
      </c>
    </row>
    <row r="6475" spans="1:2" x14ac:dyDescent="0.25">
      <c r="A6475" s="13">
        <v>4.4666666666666668</v>
      </c>
      <c r="B6475" s="15">
        <v>1253.92</v>
      </c>
    </row>
    <row r="6476" spans="1:2" x14ac:dyDescent="0.25">
      <c r="A6476" s="13">
        <v>6.7</v>
      </c>
      <c r="B6476" s="15">
        <v>1253.9100000000001</v>
      </c>
    </row>
    <row r="6477" spans="1:2" x14ac:dyDescent="0.25">
      <c r="A6477" s="13">
        <v>6.7</v>
      </c>
      <c r="B6477" s="15">
        <v>1253.79</v>
      </c>
    </row>
    <row r="6478" spans="1:2" x14ac:dyDescent="0.25">
      <c r="A6478" s="13">
        <v>8.8333333333333339</v>
      </c>
      <c r="B6478" s="15">
        <v>1253.03</v>
      </c>
    </row>
    <row r="6479" spans="1:2" x14ac:dyDescent="0.25">
      <c r="A6479" s="13">
        <v>3.6666666666666665</v>
      </c>
      <c r="B6479" s="15">
        <v>1253</v>
      </c>
    </row>
    <row r="6480" spans="1:2" x14ac:dyDescent="0.25">
      <c r="A6480" s="13">
        <v>8.1999999999999993</v>
      </c>
      <c r="B6480" s="15">
        <v>1252.25</v>
      </c>
    </row>
    <row r="6481" spans="1:2" x14ac:dyDescent="0.25">
      <c r="A6481" s="13">
        <v>4.833333333333333</v>
      </c>
      <c r="B6481" s="15">
        <v>1252.1199999999999</v>
      </c>
    </row>
    <row r="6482" spans="1:2" x14ac:dyDescent="0.25">
      <c r="A6482" s="13">
        <v>10.533333333333333</v>
      </c>
      <c r="B6482" s="15">
        <v>1252.1099999999999</v>
      </c>
    </row>
    <row r="6483" spans="1:2" x14ac:dyDescent="0.25">
      <c r="A6483" s="13">
        <v>9.1666666666666661</v>
      </c>
      <c r="B6483" s="15">
        <v>1251.77</v>
      </c>
    </row>
    <row r="6484" spans="1:2" x14ac:dyDescent="0.25">
      <c r="A6484" s="13">
        <v>3.2333333333333334</v>
      </c>
      <c r="B6484" s="15">
        <v>1251.19</v>
      </c>
    </row>
    <row r="6485" spans="1:2" x14ac:dyDescent="0.25">
      <c r="A6485" s="13">
        <v>2.8</v>
      </c>
      <c r="B6485" s="15">
        <v>1250.25</v>
      </c>
    </row>
    <row r="6486" spans="1:2" x14ac:dyDescent="0.25">
      <c r="A6486" s="13">
        <v>3.1</v>
      </c>
      <c r="B6486" s="15">
        <v>1249.08</v>
      </c>
    </row>
    <row r="6487" spans="1:2" x14ac:dyDescent="0.25">
      <c r="A6487" s="13">
        <v>4.5333333333333332</v>
      </c>
      <c r="B6487" s="15">
        <v>1248.97</v>
      </c>
    </row>
    <row r="6488" spans="1:2" x14ac:dyDescent="0.25">
      <c r="A6488" s="13">
        <v>9.4</v>
      </c>
      <c r="B6488" s="15">
        <v>1248.96</v>
      </c>
    </row>
    <row r="6489" spans="1:2" x14ac:dyDescent="0.25">
      <c r="A6489" s="13">
        <v>4.8</v>
      </c>
      <c r="B6489" s="15">
        <v>1248.24</v>
      </c>
    </row>
    <row r="6490" spans="1:2" x14ac:dyDescent="0.25">
      <c r="A6490" s="13">
        <v>3.0666666666666669</v>
      </c>
      <c r="B6490" s="15">
        <v>1247.46</v>
      </c>
    </row>
    <row r="6491" spans="1:2" x14ac:dyDescent="0.25">
      <c r="A6491" s="13">
        <v>3.8666666666666667</v>
      </c>
      <c r="B6491" s="15">
        <v>1247.46</v>
      </c>
    </row>
    <row r="6492" spans="1:2" x14ac:dyDescent="0.25">
      <c r="A6492" s="13">
        <v>2.5666666666666669</v>
      </c>
      <c r="B6492" s="15">
        <v>1247.44</v>
      </c>
    </row>
    <row r="6493" spans="1:2" x14ac:dyDescent="0.25">
      <c r="A6493" s="13">
        <v>6.1</v>
      </c>
      <c r="B6493" s="15">
        <v>1247.4000000000001</v>
      </c>
    </row>
    <row r="6494" spans="1:2" x14ac:dyDescent="0.25">
      <c r="A6494" s="13">
        <v>9.7666666666666675</v>
      </c>
      <c r="B6494" s="15">
        <v>1247.3800000000001</v>
      </c>
    </row>
    <row r="6495" spans="1:2" x14ac:dyDescent="0.25">
      <c r="A6495" s="13">
        <v>8.3333333333333339</v>
      </c>
      <c r="B6495" s="15">
        <v>1247</v>
      </c>
    </row>
    <row r="6496" spans="1:2" x14ac:dyDescent="0.25">
      <c r="A6496" s="13">
        <v>2.8</v>
      </c>
      <c r="B6496" s="15">
        <v>1246.67</v>
      </c>
    </row>
    <row r="6497" spans="1:2" x14ac:dyDescent="0.25">
      <c r="A6497" s="13">
        <v>5.8</v>
      </c>
      <c r="B6497" s="15">
        <v>1246.47</v>
      </c>
    </row>
    <row r="6498" spans="1:2" x14ac:dyDescent="0.25">
      <c r="A6498" s="13">
        <v>3.9666666666666668</v>
      </c>
      <c r="B6498" s="15">
        <v>1246.1400000000001</v>
      </c>
    </row>
    <row r="6499" spans="1:2" x14ac:dyDescent="0.25">
      <c r="A6499" s="13">
        <v>4.7</v>
      </c>
      <c r="B6499" s="15">
        <v>1244.28</v>
      </c>
    </row>
    <row r="6500" spans="1:2" x14ac:dyDescent="0.25">
      <c r="A6500" s="13">
        <v>6.5333333333333332</v>
      </c>
      <c r="B6500" s="15">
        <v>1244.1500000000001</v>
      </c>
    </row>
    <row r="6501" spans="1:2" x14ac:dyDescent="0.25">
      <c r="A6501" s="13">
        <v>2.2000000000000002</v>
      </c>
      <c r="B6501" s="15">
        <v>1243.81</v>
      </c>
    </row>
    <row r="6502" spans="1:2" x14ac:dyDescent="0.25">
      <c r="A6502" s="13">
        <v>4.3</v>
      </c>
      <c r="B6502" s="15">
        <v>1243.75</v>
      </c>
    </row>
    <row r="6503" spans="1:2" x14ac:dyDescent="0.25">
      <c r="A6503" s="13">
        <v>7.5333333333333332</v>
      </c>
      <c r="B6503" s="15">
        <v>1243.5</v>
      </c>
    </row>
    <row r="6504" spans="1:2" x14ac:dyDescent="0.25">
      <c r="A6504" s="13">
        <v>7.2666666666666666</v>
      </c>
      <c r="B6504" s="15">
        <v>1243.47</v>
      </c>
    </row>
    <row r="6505" spans="1:2" x14ac:dyDescent="0.25">
      <c r="A6505" s="13">
        <v>10.4</v>
      </c>
      <c r="B6505" s="15">
        <v>1242.9100000000001</v>
      </c>
    </row>
    <row r="6506" spans="1:2" x14ac:dyDescent="0.25">
      <c r="A6506" s="13">
        <v>1.0333333333333334</v>
      </c>
      <c r="B6506" s="15">
        <v>1242.67</v>
      </c>
    </row>
    <row r="6507" spans="1:2" x14ac:dyDescent="0.25">
      <c r="A6507" s="13">
        <v>2.2666666666666666</v>
      </c>
      <c r="B6507" s="15">
        <v>1242.67</v>
      </c>
    </row>
    <row r="6508" spans="1:2" x14ac:dyDescent="0.25">
      <c r="A6508" s="13">
        <v>2.4666666666666668</v>
      </c>
      <c r="B6508" s="15">
        <v>1242.18</v>
      </c>
    </row>
    <row r="6509" spans="1:2" x14ac:dyDescent="0.25">
      <c r="A6509" s="13">
        <v>13.433333333333334</v>
      </c>
      <c r="B6509" s="15">
        <v>1241.5999999999999</v>
      </c>
    </row>
    <row r="6510" spans="1:2" x14ac:dyDescent="0.25">
      <c r="A6510" s="13">
        <v>13.466666666666667</v>
      </c>
      <c r="B6510" s="15">
        <v>1241.5999999999999</v>
      </c>
    </row>
    <row r="6511" spans="1:2" x14ac:dyDescent="0.25">
      <c r="A6511" s="13">
        <v>3.6666666666666665</v>
      </c>
      <c r="B6511" s="15">
        <v>1241.43</v>
      </c>
    </row>
    <row r="6512" spans="1:2" x14ac:dyDescent="0.25">
      <c r="A6512" s="13">
        <v>9</v>
      </c>
      <c r="B6512" s="15">
        <v>1240.52</v>
      </c>
    </row>
    <row r="6513" spans="1:2" x14ac:dyDescent="0.25">
      <c r="A6513" s="13">
        <v>6.7666666666666666</v>
      </c>
      <c r="B6513" s="15">
        <v>1240.51</v>
      </c>
    </row>
    <row r="6514" spans="1:2" x14ac:dyDescent="0.25">
      <c r="A6514" s="13">
        <v>3.7666666666666666</v>
      </c>
      <c r="B6514" s="15">
        <v>1240.03</v>
      </c>
    </row>
    <row r="6515" spans="1:2" x14ac:dyDescent="0.25">
      <c r="A6515" s="13">
        <v>2.1333333333333333</v>
      </c>
      <c r="B6515" s="15">
        <v>1239.77</v>
      </c>
    </row>
    <row r="6516" spans="1:2" x14ac:dyDescent="0.25">
      <c r="A6516" s="13">
        <v>1.4666666666666666</v>
      </c>
      <c r="B6516" s="15">
        <v>1239.71</v>
      </c>
    </row>
    <row r="6517" spans="1:2" x14ac:dyDescent="0.25">
      <c r="A6517" s="13">
        <v>7.333333333333333</v>
      </c>
      <c r="B6517" s="15">
        <v>1239.2</v>
      </c>
    </row>
    <row r="6518" spans="1:2" x14ac:dyDescent="0.25">
      <c r="A6518" s="13">
        <v>4.0999999999999996</v>
      </c>
      <c r="B6518" s="15">
        <v>1239.03</v>
      </c>
    </row>
    <row r="6519" spans="1:2" x14ac:dyDescent="0.25">
      <c r="A6519" s="13">
        <v>3.5333333333333332</v>
      </c>
      <c r="B6519" s="15">
        <v>1238.8800000000001</v>
      </c>
    </row>
    <row r="6520" spans="1:2" x14ac:dyDescent="0.25">
      <c r="A6520" s="13">
        <v>2.2666666666666666</v>
      </c>
      <c r="B6520" s="15">
        <v>1238.3</v>
      </c>
    </row>
    <row r="6521" spans="1:2" x14ac:dyDescent="0.25">
      <c r="A6521" s="13">
        <v>7.9666666666666668</v>
      </c>
      <c r="B6521" s="15">
        <v>1238.18</v>
      </c>
    </row>
    <row r="6522" spans="1:2" x14ac:dyDescent="0.25">
      <c r="A6522" s="13">
        <v>1.8333333333333333</v>
      </c>
      <c r="B6522" s="15">
        <v>1238.08</v>
      </c>
    </row>
    <row r="6523" spans="1:2" x14ac:dyDescent="0.25">
      <c r="A6523" s="13">
        <v>7.1</v>
      </c>
      <c r="B6523" s="15">
        <v>1238</v>
      </c>
    </row>
    <row r="6524" spans="1:2" x14ac:dyDescent="0.25">
      <c r="A6524" s="13">
        <v>1.6</v>
      </c>
      <c r="B6524" s="15">
        <v>1237.93</v>
      </c>
    </row>
    <row r="6525" spans="1:2" x14ac:dyDescent="0.25">
      <c r="A6525" s="13">
        <v>4.3666666666666663</v>
      </c>
      <c r="B6525" s="15">
        <v>1237.82</v>
      </c>
    </row>
    <row r="6526" spans="1:2" x14ac:dyDescent="0.25">
      <c r="A6526" s="13">
        <v>6.7</v>
      </c>
      <c r="B6526" s="15">
        <v>1237.6300000000001</v>
      </c>
    </row>
    <row r="6527" spans="1:2" x14ac:dyDescent="0.25">
      <c r="A6527" s="13">
        <v>5.9333333333333336</v>
      </c>
      <c r="B6527" s="15">
        <v>1237.6199999999999</v>
      </c>
    </row>
    <row r="6528" spans="1:2" x14ac:dyDescent="0.25">
      <c r="A6528" s="13">
        <v>8.5666666666666664</v>
      </c>
      <c r="B6528" s="15">
        <v>1237.0899999999999</v>
      </c>
    </row>
    <row r="6529" spans="1:2" x14ac:dyDescent="0.25">
      <c r="A6529" s="13">
        <v>3.7</v>
      </c>
      <c r="B6529" s="15">
        <v>1237.07</v>
      </c>
    </row>
    <row r="6530" spans="1:2" x14ac:dyDescent="0.25">
      <c r="A6530" s="13">
        <v>3.8333333333333335</v>
      </c>
      <c r="B6530" s="15">
        <v>1236.47</v>
      </c>
    </row>
    <row r="6531" spans="1:2" x14ac:dyDescent="0.25">
      <c r="A6531" s="13">
        <v>10.766666666666667</v>
      </c>
      <c r="B6531" s="15">
        <v>1236.03</v>
      </c>
    </row>
    <row r="6532" spans="1:2" x14ac:dyDescent="0.25">
      <c r="A6532" s="13">
        <v>6.0666666666666664</v>
      </c>
      <c r="B6532" s="15">
        <v>1236</v>
      </c>
    </row>
    <row r="6533" spans="1:2" x14ac:dyDescent="0.25">
      <c r="A6533" s="13">
        <v>27.2</v>
      </c>
      <c r="B6533" s="15">
        <v>1235.58</v>
      </c>
    </row>
    <row r="6534" spans="1:2" x14ac:dyDescent="0.25">
      <c r="A6534" s="13">
        <v>9.5</v>
      </c>
      <c r="B6534" s="15">
        <v>1235.3599999999999</v>
      </c>
    </row>
    <row r="6535" spans="1:2" x14ac:dyDescent="0.25">
      <c r="A6535" s="13">
        <v>2.0333333333333332</v>
      </c>
      <c r="B6535" s="15">
        <v>1235.1400000000001</v>
      </c>
    </row>
    <row r="6536" spans="1:2" x14ac:dyDescent="0.25">
      <c r="A6536" s="13">
        <v>1.5666666666666667</v>
      </c>
      <c r="B6536" s="15">
        <v>1234.95</v>
      </c>
    </row>
    <row r="6537" spans="1:2" x14ac:dyDescent="0.25">
      <c r="A6537" s="13">
        <v>1.8666666666666667</v>
      </c>
      <c r="B6537" s="15">
        <v>1234.77</v>
      </c>
    </row>
    <row r="6538" spans="1:2" x14ac:dyDescent="0.25">
      <c r="A6538" s="13">
        <v>8.0333333333333332</v>
      </c>
      <c r="B6538" s="15">
        <v>1234.77</v>
      </c>
    </row>
    <row r="6539" spans="1:2" x14ac:dyDescent="0.25">
      <c r="A6539" s="13">
        <v>4.4666666666666668</v>
      </c>
      <c r="B6539" s="15">
        <v>1234.56</v>
      </c>
    </row>
    <row r="6540" spans="1:2" x14ac:dyDescent="0.25">
      <c r="A6540" s="13">
        <v>4.1333333333333337</v>
      </c>
      <c r="B6540" s="15">
        <v>1234.1600000000001</v>
      </c>
    </row>
    <row r="6541" spans="1:2" x14ac:dyDescent="0.25">
      <c r="A6541" s="13">
        <v>13.066666666666666</v>
      </c>
      <c r="B6541" s="15">
        <v>1234.05</v>
      </c>
    </row>
    <row r="6542" spans="1:2" x14ac:dyDescent="0.25">
      <c r="A6542" s="13">
        <v>1.1666666666666667</v>
      </c>
      <c r="B6542" s="15">
        <v>1233.46</v>
      </c>
    </row>
    <row r="6543" spans="1:2" x14ac:dyDescent="0.25">
      <c r="A6543" s="13">
        <v>3.0666666666666669</v>
      </c>
      <c r="B6543" s="15">
        <v>1233.46</v>
      </c>
    </row>
    <row r="6544" spans="1:2" x14ac:dyDescent="0.25">
      <c r="A6544" s="13">
        <v>11</v>
      </c>
      <c r="B6544" s="15">
        <v>1233.26</v>
      </c>
    </row>
    <row r="6545" spans="1:2" x14ac:dyDescent="0.25">
      <c r="A6545" s="13">
        <v>6.1</v>
      </c>
      <c r="B6545" s="15">
        <v>1233.18</v>
      </c>
    </row>
    <row r="6546" spans="1:2" x14ac:dyDescent="0.25">
      <c r="A6546" s="13">
        <v>2.7333333333333334</v>
      </c>
      <c r="B6546" s="15">
        <v>1233.1500000000001</v>
      </c>
    </row>
    <row r="6547" spans="1:2" x14ac:dyDescent="0.25">
      <c r="A6547" s="13">
        <v>5.0999999999999996</v>
      </c>
      <c r="B6547" s="15">
        <v>1233</v>
      </c>
    </row>
    <row r="6548" spans="1:2" x14ac:dyDescent="0.25">
      <c r="A6548" s="13">
        <v>7.4666666666666668</v>
      </c>
      <c r="B6548" s="15">
        <v>1232.99</v>
      </c>
    </row>
    <row r="6549" spans="1:2" x14ac:dyDescent="0.25">
      <c r="A6549" s="13">
        <v>2.6666666666666665</v>
      </c>
      <c r="B6549" s="15">
        <v>1232.8499999999999</v>
      </c>
    </row>
    <row r="6550" spans="1:2" x14ac:dyDescent="0.25">
      <c r="A6550" s="13">
        <v>10.933333333333334</v>
      </c>
      <c r="B6550" s="15">
        <v>1232.45</v>
      </c>
    </row>
    <row r="6551" spans="1:2" x14ac:dyDescent="0.25">
      <c r="A6551" s="13">
        <v>8</v>
      </c>
      <c r="B6551" s="15">
        <v>1232.42</v>
      </c>
    </row>
    <row r="6552" spans="1:2" x14ac:dyDescent="0.25">
      <c r="A6552" s="13">
        <v>9.9333333333333336</v>
      </c>
      <c r="B6552" s="15">
        <v>1232.4100000000001</v>
      </c>
    </row>
    <row r="6553" spans="1:2" x14ac:dyDescent="0.25">
      <c r="A6553" s="13">
        <v>3.5333333333333332</v>
      </c>
      <c r="B6553" s="15">
        <v>1232.33</v>
      </c>
    </row>
    <row r="6554" spans="1:2" x14ac:dyDescent="0.25">
      <c r="A6554" s="13">
        <v>3.2666666666666666</v>
      </c>
      <c r="B6554" s="15">
        <v>1231</v>
      </c>
    </row>
    <row r="6555" spans="1:2" x14ac:dyDescent="0.25">
      <c r="A6555" s="13">
        <v>2.8</v>
      </c>
      <c r="B6555" s="15">
        <v>1229.98</v>
      </c>
    </row>
    <row r="6556" spans="1:2" x14ac:dyDescent="0.25">
      <c r="A6556" s="13">
        <v>3.6333333333333333</v>
      </c>
      <c r="B6556" s="15">
        <v>1229.98</v>
      </c>
    </row>
    <row r="6557" spans="1:2" x14ac:dyDescent="0.25">
      <c r="A6557" s="13">
        <v>10.233333333333333</v>
      </c>
      <c r="B6557" s="15">
        <v>1229.81</v>
      </c>
    </row>
    <row r="6558" spans="1:2" x14ac:dyDescent="0.25">
      <c r="A6558" s="13">
        <v>3.3</v>
      </c>
      <c r="B6558" s="15">
        <v>1228.8800000000001</v>
      </c>
    </row>
    <row r="6559" spans="1:2" x14ac:dyDescent="0.25">
      <c r="A6559" s="13">
        <v>4.5</v>
      </c>
      <c r="B6559" s="15">
        <v>1228</v>
      </c>
    </row>
    <row r="6560" spans="1:2" x14ac:dyDescent="0.25">
      <c r="A6560" s="13">
        <v>15.566666666666666</v>
      </c>
      <c r="B6560" s="15">
        <v>1227.83</v>
      </c>
    </row>
    <row r="6561" spans="1:2" x14ac:dyDescent="0.25">
      <c r="A6561" s="13">
        <v>31.066666666666666</v>
      </c>
      <c r="B6561" s="15">
        <v>1227.47</v>
      </c>
    </row>
    <row r="6562" spans="1:2" x14ac:dyDescent="0.25">
      <c r="A6562" s="13">
        <v>1.9333333333333333</v>
      </c>
      <c r="B6562" s="15">
        <v>1227.3</v>
      </c>
    </row>
    <row r="6563" spans="1:2" x14ac:dyDescent="0.25">
      <c r="A6563" s="13">
        <v>6.5333333333333332</v>
      </c>
      <c r="B6563" s="15">
        <v>1227</v>
      </c>
    </row>
    <row r="6564" spans="1:2" x14ac:dyDescent="0.25">
      <c r="A6564" s="13">
        <v>10.466666666666667</v>
      </c>
      <c r="B6564" s="15">
        <v>1226.6300000000001</v>
      </c>
    </row>
    <row r="6565" spans="1:2" x14ac:dyDescent="0.25">
      <c r="A6565" s="13">
        <v>1.9</v>
      </c>
      <c r="B6565" s="15">
        <v>1225.7</v>
      </c>
    </row>
    <row r="6566" spans="1:2" x14ac:dyDescent="0.25">
      <c r="A6566" s="13">
        <v>0.8</v>
      </c>
      <c r="B6566" s="15">
        <v>1225.3699999999999</v>
      </c>
    </row>
    <row r="6567" spans="1:2" x14ac:dyDescent="0.25">
      <c r="A6567" s="13">
        <v>10.933333333333334</v>
      </c>
      <c r="B6567" s="15">
        <v>1225.17</v>
      </c>
    </row>
    <row r="6568" spans="1:2" x14ac:dyDescent="0.25">
      <c r="A6568" s="13">
        <v>5.4333333333333336</v>
      </c>
      <c r="B6568" s="15">
        <v>1224.93</v>
      </c>
    </row>
    <row r="6569" spans="1:2" x14ac:dyDescent="0.25">
      <c r="A6569" s="13">
        <v>1.8</v>
      </c>
      <c r="B6569" s="15">
        <v>1224.4000000000001</v>
      </c>
    </row>
    <row r="6570" spans="1:2" x14ac:dyDescent="0.25">
      <c r="A6570" s="13">
        <v>4.5999999999999996</v>
      </c>
      <c r="B6570" s="15">
        <v>1224.1199999999999</v>
      </c>
    </row>
    <row r="6571" spans="1:2" x14ac:dyDescent="0.25">
      <c r="A6571" s="13">
        <v>19.333333333333332</v>
      </c>
      <c r="B6571" s="15">
        <v>1223.4000000000001</v>
      </c>
    </row>
    <row r="6572" spans="1:2" x14ac:dyDescent="0.25">
      <c r="A6572" s="13">
        <v>2.5666666666666669</v>
      </c>
      <c r="B6572" s="15">
        <v>1223.3800000000001</v>
      </c>
    </row>
    <row r="6573" spans="1:2" x14ac:dyDescent="0.25">
      <c r="A6573" s="13">
        <v>11.033333333333333</v>
      </c>
      <c r="B6573" s="15">
        <v>1223.17</v>
      </c>
    </row>
    <row r="6574" spans="1:2" x14ac:dyDescent="0.25">
      <c r="A6574" s="13">
        <v>14.2</v>
      </c>
      <c r="B6574" s="15">
        <v>1223.03</v>
      </c>
    </row>
    <row r="6575" spans="1:2" x14ac:dyDescent="0.25">
      <c r="A6575" s="13">
        <v>11.766666666666667</v>
      </c>
      <c r="B6575" s="15">
        <v>1222.19</v>
      </c>
    </row>
    <row r="6576" spans="1:2" x14ac:dyDescent="0.25">
      <c r="A6576" s="13">
        <v>9.7666666666666675</v>
      </c>
      <c r="B6576" s="15">
        <v>1221</v>
      </c>
    </row>
    <row r="6577" spans="1:2" x14ac:dyDescent="0.25">
      <c r="A6577" s="13">
        <v>2.8333333333333335</v>
      </c>
      <c r="B6577" s="15">
        <v>1220.99</v>
      </c>
    </row>
    <row r="6578" spans="1:2" x14ac:dyDescent="0.25">
      <c r="A6578" s="13">
        <v>2.8666666666666667</v>
      </c>
      <c r="B6578" s="15">
        <v>1220.94</v>
      </c>
    </row>
    <row r="6579" spans="1:2" x14ac:dyDescent="0.25">
      <c r="A6579" s="13">
        <v>24.233333333333334</v>
      </c>
      <c r="B6579" s="15">
        <v>1220.77</v>
      </c>
    </row>
    <row r="6580" spans="1:2" x14ac:dyDescent="0.25">
      <c r="A6580" s="13">
        <v>5.5333333333333332</v>
      </c>
      <c r="B6580" s="15">
        <v>1220.56</v>
      </c>
    </row>
    <row r="6581" spans="1:2" x14ac:dyDescent="0.25">
      <c r="A6581" s="13">
        <v>6.7</v>
      </c>
      <c r="B6581" s="15">
        <v>1220.5</v>
      </c>
    </row>
    <row r="6582" spans="1:2" x14ac:dyDescent="0.25">
      <c r="A6582" s="13">
        <v>20.866666666666667</v>
      </c>
      <c r="B6582" s="15">
        <v>1220.44</v>
      </c>
    </row>
    <row r="6583" spans="1:2" x14ac:dyDescent="0.25">
      <c r="A6583" s="13">
        <v>7.833333333333333</v>
      </c>
      <c r="B6583" s="15">
        <v>1219.92</v>
      </c>
    </row>
    <row r="6584" spans="1:2" x14ac:dyDescent="0.25">
      <c r="A6584" s="13">
        <v>5.333333333333333</v>
      </c>
      <c r="B6584" s="15">
        <v>1219.9100000000001</v>
      </c>
    </row>
    <row r="6585" spans="1:2" x14ac:dyDescent="0.25">
      <c r="A6585" s="13">
        <v>11.166666666666666</v>
      </c>
      <c r="B6585" s="15">
        <v>1219.57</v>
      </c>
    </row>
    <row r="6586" spans="1:2" x14ac:dyDescent="0.25">
      <c r="A6586" s="13">
        <v>13.5</v>
      </c>
      <c r="B6586" s="15">
        <v>1219.47</v>
      </c>
    </row>
    <row r="6587" spans="1:2" x14ac:dyDescent="0.25">
      <c r="A6587" s="13">
        <v>4.7333333333333334</v>
      </c>
      <c r="B6587" s="15">
        <v>1219.27</v>
      </c>
    </row>
    <row r="6588" spans="1:2" x14ac:dyDescent="0.25">
      <c r="A6588" s="13">
        <v>9.2333333333333325</v>
      </c>
      <c r="B6588" s="15">
        <v>1219.0899999999999</v>
      </c>
    </row>
    <row r="6589" spans="1:2" x14ac:dyDescent="0.25">
      <c r="A6589" s="13">
        <v>19.466666666666665</v>
      </c>
      <c r="B6589" s="15">
        <v>1219</v>
      </c>
    </row>
    <row r="6590" spans="1:2" x14ac:dyDescent="0.25">
      <c r="A6590" s="13">
        <v>5.2</v>
      </c>
      <c r="B6590" s="15">
        <v>1218</v>
      </c>
    </row>
    <row r="6591" spans="1:2" x14ac:dyDescent="0.25">
      <c r="A6591" s="13">
        <v>2.5666666666666669</v>
      </c>
      <c r="B6591" s="15">
        <v>1217.8800000000001</v>
      </c>
    </row>
    <row r="6592" spans="1:2" x14ac:dyDescent="0.25">
      <c r="A6592" s="13">
        <v>3.9</v>
      </c>
      <c r="B6592" s="15">
        <v>1217.7</v>
      </c>
    </row>
    <row r="6593" spans="1:2" x14ac:dyDescent="0.25">
      <c r="A6593" s="13">
        <v>4.666666666666667</v>
      </c>
      <c r="B6593" s="15">
        <v>1216.33</v>
      </c>
    </row>
    <row r="6594" spans="1:2" x14ac:dyDescent="0.25">
      <c r="A6594" s="13">
        <v>2.1333333333333333</v>
      </c>
      <c r="B6594" s="15">
        <v>1215.75</v>
      </c>
    </row>
    <row r="6595" spans="1:2" x14ac:dyDescent="0.25">
      <c r="A6595" s="13">
        <v>2.3333333333333335</v>
      </c>
      <c r="B6595" s="15">
        <v>1215.75</v>
      </c>
    </row>
    <row r="6596" spans="1:2" x14ac:dyDescent="0.25">
      <c r="A6596" s="13">
        <v>1.7666666666666666</v>
      </c>
      <c r="B6596" s="15">
        <v>1215.73</v>
      </c>
    </row>
    <row r="6597" spans="1:2" x14ac:dyDescent="0.25">
      <c r="A6597" s="13">
        <v>4.2666666666666666</v>
      </c>
      <c r="B6597" s="15">
        <v>1215.48</v>
      </c>
    </row>
    <row r="6598" spans="1:2" x14ac:dyDescent="0.25">
      <c r="A6598" s="13">
        <v>7.0666666666666664</v>
      </c>
      <c r="B6598" s="15">
        <v>1215.3800000000001</v>
      </c>
    </row>
    <row r="6599" spans="1:2" x14ac:dyDescent="0.25">
      <c r="A6599" s="13">
        <v>11.166666666666666</v>
      </c>
      <c r="B6599" s="15">
        <v>1215.32</v>
      </c>
    </row>
    <row r="6600" spans="1:2" x14ac:dyDescent="0.25">
      <c r="A6600" s="13">
        <v>3.2666666666666666</v>
      </c>
      <c r="B6600" s="15">
        <v>1215.21</v>
      </c>
    </row>
    <row r="6601" spans="1:2" x14ac:dyDescent="0.25">
      <c r="A6601" s="13">
        <v>5.6333333333333337</v>
      </c>
      <c r="B6601" s="15">
        <v>1215</v>
      </c>
    </row>
    <row r="6602" spans="1:2" x14ac:dyDescent="0.25">
      <c r="A6602" s="13">
        <v>3</v>
      </c>
      <c r="B6602" s="15">
        <v>1214.22</v>
      </c>
    </row>
    <row r="6603" spans="1:2" x14ac:dyDescent="0.25">
      <c r="A6603" s="13">
        <v>2.9666666666666668</v>
      </c>
      <c r="B6603" s="15">
        <v>1213.47</v>
      </c>
    </row>
    <row r="6604" spans="1:2" x14ac:dyDescent="0.25">
      <c r="A6604" s="13">
        <v>7.1</v>
      </c>
      <c r="B6604" s="15">
        <v>1213</v>
      </c>
    </row>
    <row r="6605" spans="1:2" x14ac:dyDescent="0.25">
      <c r="A6605" s="13">
        <v>1.7666666666666666</v>
      </c>
      <c r="B6605" s="15">
        <v>1212.81</v>
      </c>
    </row>
    <row r="6606" spans="1:2" x14ac:dyDescent="0.25">
      <c r="A6606" s="13">
        <v>1.9333333333333333</v>
      </c>
      <c r="B6606" s="15">
        <v>1212.81</v>
      </c>
    </row>
    <row r="6607" spans="1:2" x14ac:dyDescent="0.25">
      <c r="A6607" s="13">
        <v>3.8666666666666667</v>
      </c>
      <c r="B6607" s="15">
        <v>1212.0899999999999</v>
      </c>
    </row>
    <row r="6608" spans="1:2" x14ac:dyDescent="0.25">
      <c r="A6608" s="13">
        <v>6.0666666666666664</v>
      </c>
      <c r="B6608" s="15">
        <v>1211.23</v>
      </c>
    </row>
    <row r="6609" spans="1:2" x14ac:dyDescent="0.25">
      <c r="A6609" s="13">
        <v>4.8666666666666663</v>
      </c>
      <c r="B6609" s="15">
        <v>1210.9000000000001</v>
      </c>
    </row>
    <row r="6610" spans="1:2" x14ac:dyDescent="0.25">
      <c r="A6610" s="13">
        <v>3.9666666666666668</v>
      </c>
      <c r="B6610" s="15">
        <v>1210.8599999999999</v>
      </c>
    </row>
    <row r="6611" spans="1:2" x14ac:dyDescent="0.25">
      <c r="A6611" s="13">
        <v>5.9</v>
      </c>
      <c r="B6611" s="15">
        <v>1210.8599999999999</v>
      </c>
    </row>
    <row r="6612" spans="1:2" x14ac:dyDescent="0.25">
      <c r="A6612" s="13">
        <v>1.0333333333333334</v>
      </c>
      <c r="B6612" s="15">
        <v>1210.7</v>
      </c>
    </row>
    <row r="6613" spans="1:2" x14ac:dyDescent="0.25">
      <c r="A6613" s="13">
        <v>3</v>
      </c>
      <c r="B6613" s="15">
        <v>1210.45</v>
      </c>
    </row>
    <row r="6614" spans="1:2" x14ac:dyDescent="0.25">
      <c r="A6614" s="13">
        <v>12.833333333333334</v>
      </c>
      <c r="B6614" s="15">
        <v>1210.27</v>
      </c>
    </row>
    <row r="6615" spans="1:2" x14ac:dyDescent="0.25">
      <c r="A6615" s="13">
        <v>3</v>
      </c>
      <c r="B6615" s="15">
        <v>1210.1300000000001</v>
      </c>
    </row>
    <row r="6616" spans="1:2" x14ac:dyDescent="0.25">
      <c r="A6616" s="13">
        <v>2.5333333333333332</v>
      </c>
      <c r="B6616" s="15">
        <v>1210</v>
      </c>
    </row>
    <row r="6617" spans="1:2" x14ac:dyDescent="0.25">
      <c r="A6617" s="13">
        <v>30.966666666666665</v>
      </c>
      <c r="B6617" s="15">
        <v>1209.56</v>
      </c>
    </row>
    <row r="6618" spans="1:2" x14ac:dyDescent="0.25">
      <c r="A6618" s="13">
        <v>3.8</v>
      </c>
      <c r="B6618" s="15">
        <v>1209.42</v>
      </c>
    </row>
    <row r="6619" spans="1:2" x14ac:dyDescent="0.25">
      <c r="A6619" s="13">
        <v>12.333333333333334</v>
      </c>
      <c r="B6619" s="15">
        <v>1209.24</v>
      </c>
    </row>
    <row r="6620" spans="1:2" x14ac:dyDescent="0.25">
      <c r="A6620" s="13">
        <v>6.4333333333333336</v>
      </c>
      <c r="B6620" s="15">
        <v>1209.1500000000001</v>
      </c>
    </row>
    <row r="6621" spans="1:2" x14ac:dyDescent="0.25">
      <c r="A6621" s="13">
        <v>1.2333333333333334</v>
      </c>
      <c r="B6621" s="15">
        <v>1209.07</v>
      </c>
    </row>
    <row r="6622" spans="1:2" x14ac:dyDescent="0.25">
      <c r="A6622" s="13">
        <v>1.8666666666666667</v>
      </c>
      <c r="B6622" s="15">
        <v>1208.3900000000001</v>
      </c>
    </row>
    <row r="6623" spans="1:2" x14ac:dyDescent="0.25">
      <c r="A6623" s="13">
        <v>5.5666666666666664</v>
      </c>
      <c r="B6623" s="15">
        <v>1208.1600000000001</v>
      </c>
    </row>
    <row r="6624" spans="1:2" x14ac:dyDescent="0.25">
      <c r="A6624" s="13">
        <v>3.9666666666666668</v>
      </c>
      <c r="B6624" s="15">
        <v>1208</v>
      </c>
    </row>
    <row r="6625" spans="1:2" x14ac:dyDescent="0.25">
      <c r="A6625" s="13">
        <v>3.7333333333333334</v>
      </c>
      <c r="B6625" s="15">
        <v>1206.99</v>
      </c>
    </row>
    <row r="6626" spans="1:2" x14ac:dyDescent="0.25">
      <c r="A6626" s="13">
        <v>7.6</v>
      </c>
      <c r="B6626" s="15">
        <v>1206.56</v>
      </c>
    </row>
    <row r="6627" spans="1:2" x14ac:dyDescent="0.25">
      <c r="A6627" s="13">
        <v>2.4</v>
      </c>
      <c r="B6627" s="15">
        <v>1206.53</v>
      </c>
    </row>
    <row r="6628" spans="1:2" x14ac:dyDescent="0.25">
      <c r="A6628" s="13">
        <v>3.4666666666666668</v>
      </c>
      <c r="B6628" s="15">
        <v>1206.51</v>
      </c>
    </row>
    <row r="6629" spans="1:2" x14ac:dyDescent="0.25">
      <c r="A6629" s="13">
        <v>15.533333333333333</v>
      </c>
      <c r="B6629" s="15">
        <v>1206.3800000000001</v>
      </c>
    </row>
    <row r="6630" spans="1:2" x14ac:dyDescent="0.25">
      <c r="A6630" s="13">
        <v>5.7</v>
      </c>
      <c r="B6630" s="15">
        <v>1206</v>
      </c>
    </row>
    <row r="6631" spans="1:2" x14ac:dyDescent="0.25">
      <c r="A6631" s="13">
        <v>4.2</v>
      </c>
      <c r="B6631" s="15">
        <v>1205.69</v>
      </c>
    </row>
    <row r="6632" spans="1:2" x14ac:dyDescent="0.25">
      <c r="A6632" s="13">
        <v>7.4666666666666668</v>
      </c>
      <c r="B6632" s="15">
        <v>1205.4100000000001</v>
      </c>
    </row>
    <row r="6633" spans="1:2" x14ac:dyDescent="0.25">
      <c r="A6633" s="13">
        <v>2.9333333333333331</v>
      </c>
      <c r="B6633" s="15">
        <v>1205.3</v>
      </c>
    </row>
    <row r="6634" spans="1:2" x14ac:dyDescent="0.25">
      <c r="A6634" s="13">
        <v>4.4333333333333336</v>
      </c>
      <c r="B6634" s="15">
        <v>1205.23</v>
      </c>
    </row>
    <row r="6635" spans="1:2" x14ac:dyDescent="0.25">
      <c r="A6635" s="13">
        <v>7.9</v>
      </c>
      <c r="B6635" s="15">
        <v>1205.06</v>
      </c>
    </row>
    <row r="6636" spans="1:2" x14ac:dyDescent="0.25">
      <c r="A6636" s="13">
        <v>8.2333333333333325</v>
      </c>
      <c r="B6636" s="15">
        <v>1204.57</v>
      </c>
    </row>
    <row r="6637" spans="1:2" x14ac:dyDescent="0.25">
      <c r="A6637" s="13">
        <v>4.5666666666666664</v>
      </c>
      <c r="B6637" s="15">
        <v>1204.2</v>
      </c>
    </row>
    <row r="6638" spans="1:2" x14ac:dyDescent="0.25">
      <c r="A6638" s="13">
        <v>3.4</v>
      </c>
      <c r="B6638" s="15">
        <v>1204.07</v>
      </c>
    </row>
    <row r="6639" spans="1:2" x14ac:dyDescent="0.25">
      <c r="A6639" s="13">
        <v>4.3666666666666663</v>
      </c>
      <c r="B6639" s="15">
        <v>1204.07</v>
      </c>
    </row>
    <row r="6640" spans="1:2" x14ac:dyDescent="0.25">
      <c r="A6640" s="13">
        <v>14.4</v>
      </c>
      <c r="B6640" s="15">
        <v>1203</v>
      </c>
    </row>
    <row r="6641" spans="1:2" x14ac:dyDescent="0.25">
      <c r="A6641" s="13">
        <v>8.6666666666666661</v>
      </c>
      <c r="B6641" s="15">
        <v>1202.93</v>
      </c>
    </row>
    <row r="6642" spans="1:2" x14ac:dyDescent="0.25">
      <c r="A6642" s="13">
        <v>4.0999999999999996</v>
      </c>
      <c r="B6642" s="15">
        <v>1202.71</v>
      </c>
    </row>
    <row r="6643" spans="1:2" x14ac:dyDescent="0.25">
      <c r="A6643" s="13">
        <v>1.7333333333333334</v>
      </c>
      <c r="B6643" s="15">
        <v>1201.6300000000001</v>
      </c>
    </row>
    <row r="6644" spans="1:2" x14ac:dyDescent="0.25">
      <c r="A6644" s="13">
        <v>2.7</v>
      </c>
      <c r="B6644" s="15">
        <v>1201.1199999999999</v>
      </c>
    </row>
    <row r="6645" spans="1:2" x14ac:dyDescent="0.25">
      <c r="A6645" s="13">
        <v>5.6</v>
      </c>
      <c r="B6645" s="15">
        <v>1201.07</v>
      </c>
    </row>
    <row r="6646" spans="1:2" x14ac:dyDescent="0.25">
      <c r="A6646" s="13">
        <v>0.96666666666666667</v>
      </c>
      <c r="B6646" s="15">
        <v>1200.96</v>
      </c>
    </row>
    <row r="6647" spans="1:2" x14ac:dyDescent="0.25">
      <c r="A6647" s="13">
        <v>18.633333333333333</v>
      </c>
      <c r="B6647" s="15">
        <v>1200.8699999999999</v>
      </c>
    </row>
    <row r="6648" spans="1:2" x14ac:dyDescent="0.25">
      <c r="A6648" s="13">
        <v>4.6333333333333337</v>
      </c>
      <c r="B6648" s="15">
        <v>1200.76</v>
      </c>
    </row>
    <row r="6649" spans="1:2" x14ac:dyDescent="0.25">
      <c r="A6649" s="13">
        <v>13.633333333333333</v>
      </c>
      <c r="B6649" s="15">
        <v>1200.48</v>
      </c>
    </row>
    <row r="6650" spans="1:2" x14ac:dyDescent="0.25">
      <c r="A6650" s="13">
        <v>50.43333333333333</v>
      </c>
      <c r="B6650" s="15">
        <v>1199.06</v>
      </c>
    </row>
    <row r="6651" spans="1:2" x14ac:dyDescent="0.25">
      <c r="A6651" s="13">
        <v>6.3666666666666663</v>
      </c>
      <c r="B6651" s="15">
        <v>1199</v>
      </c>
    </row>
    <row r="6652" spans="1:2" x14ac:dyDescent="0.25">
      <c r="A6652" s="13">
        <v>8.5</v>
      </c>
      <c r="B6652" s="15">
        <v>1198.71</v>
      </c>
    </row>
    <row r="6653" spans="1:2" x14ac:dyDescent="0.25">
      <c r="A6653" s="13">
        <v>5.5</v>
      </c>
      <c r="B6653" s="15">
        <v>1198.69</v>
      </c>
    </row>
    <row r="6654" spans="1:2" x14ac:dyDescent="0.25">
      <c r="A6654" s="13">
        <v>3.4333333333333331</v>
      </c>
      <c r="B6654" s="15">
        <v>1198.47</v>
      </c>
    </row>
    <row r="6655" spans="1:2" x14ac:dyDescent="0.25">
      <c r="A6655" s="13">
        <v>3.5</v>
      </c>
      <c r="B6655" s="15">
        <v>1198.27</v>
      </c>
    </row>
    <row r="6656" spans="1:2" x14ac:dyDescent="0.25">
      <c r="A6656" s="13">
        <v>2.1333333333333333</v>
      </c>
      <c r="B6656" s="15">
        <v>1198.0999999999999</v>
      </c>
    </row>
    <row r="6657" spans="1:2" x14ac:dyDescent="0.25">
      <c r="A6657" s="13">
        <v>3.5333333333333332</v>
      </c>
      <c r="B6657" s="15">
        <v>1198.01</v>
      </c>
    </row>
    <row r="6658" spans="1:2" x14ac:dyDescent="0.25">
      <c r="A6658" s="13">
        <v>9.9333333333333336</v>
      </c>
      <c r="B6658" s="15">
        <v>1198.01</v>
      </c>
    </row>
    <row r="6659" spans="1:2" x14ac:dyDescent="0.25">
      <c r="A6659" s="13">
        <v>11.633333333333333</v>
      </c>
      <c r="B6659" s="15">
        <v>1197.92</v>
      </c>
    </row>
    <row r="6660" spans="1:2" x14ac:dyDescent="0.25">
      <c r="A6660" s="13">
        <v>3.6333333333333333</v>
      </c>
      <c r="B6660" s="15">
        <v>1197.6099999999999</v>
      </c>
    </row>
    <row r="6661" spans="1:2" x14ac:dyDescent="0.25">
      <c r="A6661" s="13">
        <v>7.3666666666666663</v>
      </c>
      <c r="B6661" s="15">
        <v>1197.06</v>
      </c>
    </row>
    <row r="6662" spans="1:2" x14ac:dyDescent="0.25">
      <c r="A6662" s="13">
        <v>8.8333333333333339</v>
      </c>
      <c r="B6662" s="15">
        <v>1196.71</v>
      </c>
    </row>
    <row r="6663" spans="1:2" x14ac:dyDescent="0.25">
      <c r="A6663" s="13">
        <v>7.4666666666666668</v>
      </c>
      <c r="B6663" s="15">
        <v>1196</v>
      </c>
    </row>
    <row r="6664" spans="1:2" x14ac:dyDescent="0.25">
      <c r="A6664" s="13">
        <v>10.933333333333334</v>
      </c>
      <c r="B6664" s="15">
        <v>1196</v>
      </c>
    </row>
    <row r="6665" spans="1:2" x14ac:dyDescent="0.25">
      <c r="A6665" s="13">
        <v>1.1333333333333333</v>
      </c>
      <c r="B6665" s="15">
        <v>1195.95</v>
      </c>
    </row>
    <row r="6666" spans="1:2" x14ac:dyDescent="0.25">
      <c r="A6666" s="13">
        <v>7.7</v>
      </c>
      <c r="B6666" s="15">
        <v>1195.95</v>
      </c>
    </row>
    <row r="6667" spans="1:2" x14ac:dyDescent="0.25">
      <c r="A6667" s="13">
        <v>2.2999999999999998</v>
      </c>
      <c r="B6667" s="15">
        <v>1195.77</v>
      </c>
    </row>
    <row r="6668" spans="1:2" x14ac:dyDescent="0.25">
      <c r="A6668" s="13">
        <v>2.5333333333333332</v>
      </c>
      <c r="B6668" s="15">
        <v>1195.52</v>
      </c>
    </row>
    <row r="6669" spans="1:2" x14ac:dyDescent="0.25">
      <c r="A6669" s="13">
        <v>3.0333333333333332</v>
      </c>
      <c r="B6669" s="15">
        <v>1195.52</v>
      </c>
    </row>
    <row r="6670" spans="1:2" x14ac:dyDescent="0.25">
      <c r="A6670" s="13">
        <v>39.6</v>
      </c>
      <c r="B6670" s="15">
        <v>1195.46</v>
      </c>
    </row>
    <row r="6671" spans="1:2" x14ac:dyDescent="0.25">
      <c r="A6671" s="13">
        <v>2.7666666666666666</v>
      </c>
      <c r="B6671" s="15">
        <v>1195.32</v>
      </c>
    </row>
    <row r="6672" spans="1:2" x14ac:dyDescent="0.25">
      <c r="A6672" s="13">
        <v>3.9333333333333331</v>
      </c>
      <c r="B6672" s="15">
        <v>1194.8499999999999</v>
      </c>
    </row>
    <row r="6673" spans="1:2" x14ac:dyDescent="0.25">
      <c r="A6673" s="13">
        <v>4.7333333333333334</v>
      </c>
      <c r="B6673" s="15">
        <v>1194.76</v>
      </c>
    </row>
    <row r="6674" spans="1:2" x14ac:dyDescent="0.25">
      <c r="A6674" s="13">
        <v>6.4</v>
      </c>
      <c r="B6674" s="15">
        <v>1194</v>
      </c>
    </row>
    <row r="6675" spans="1:2" x14ac:dyDescent="0.25">
      <c r="A6675" s="13">
        <v>12.3</v>
      </c>
      <c r="B6675" s="15">
        <v>1193.3900000000001</v>
      </c>
    </row>
    <row r="6676" spans="1:2" x14ac:dyDescent="0.25">
      <c r="A6676" s="13">
        <v>29.5</v>
      </c>
      <c r="B6676" s="15">
        <v>1193.33</v>
      </c>
    </row>
    <row r="6677" spans="1:2" x14ac:dyDescent="0.25">
      <c r="A6677" s="13">
        <v>3.7</v>
      </c>
      <c r="B6677" s="15">
        <v>1193.29</v>
      </c>
    </row>
    <row r="6678" spans="1:2" x14ac:dyDescent="0.25">
      <c r="A6678" s="13">
        <v>9.1333333333333329</v>
      </c>
      <c r="B6678" s="15">
        <v>1192.8</v>
      </c>
    </row>
    <row r="6679" spans="1:2" x14ac:dyDescent="0.25">
      <c r="A6679" s="13">
        <v>4.5</v>
      </c>
      <c r="B6679" s="15">
        <v>1192.74</v>
      </c>
    </row>
    <row r="6680" spans="1:2" x14ac:dyDescent="0.25">
      <c r="A6680" s="13">
        <v>13.566666666666666</v>
      </c>
      <c r="B6680" s="15">
        <v>1192.1400000000001</v>
      </c>
    </row>
    <row r="6681" spans="1:2" x14ac:dyDescent="0.25">
      <c r="A6681" s="13">
        <v>10.7</v>
      </c>
      <c r="B6681" s="15">
        <v>1191</v>
      </c>
    </row>
    <row r="6682" spans="1:2" x14ac:dyDescent="0.25">
      <c r="A6682" s="13">
        <v>30.433333333333334</v>
      </c>
      <c r="B6682" s="15">
        <v>1191</v>
      </c>
    </row>
    <row r="6683" spans="1:2" x14ac:dyDescent="0.25">
      <c r="A6683" s="13">
        <v>3.4333333333333331</v>
      </c>
      <c r="B6683" s="15">
        <v>1190.6199999999999</v>
      </c>
    </row>
    <row r="6684" spans="1:2" x14ac:dyDescent="0.25">
      <c r="A6684" s="13">
        <v>1.0333333333333334</v>
      </c>
      <c r="B6684" s="15">
        <v>1190.5999999999999</v>
      </c>
    </row>
    <row r="6685" spans="1:2" x14ac:dyDescent="0.25">
      <c r="A6685" s="13">
        <v>1.3333333333333333</v>
      </c>
      <c r="B6685" s="15">
        <v>1190.5999999999999</v>
      </c>
    </row>
    <row r="6686" spans="1:2" x14ac:dyDescent="0.25">
      <c r="A6686" s="13">
        <v>6.1</v>
      </c>
      <c r="B6686" s="15">
        <v>1190.2</v>
      </c>
    </row>
    <row r="6687" spans="1:2" x14ac:dyDescent="0.25">
      <c r="A6687" s="13">
        <v>2.8666666666666667</v>
      </c>
      <c r="B6687" s="15">
        <v>1190</v>
      </c>
    </row>
    <row r="6688" spans="1:2" x14ac:dyDescent="0.25">
      <c r="A6688" s="13">
        <v>3.8</v>
      </c>
      <c r="B6688" s="15">
        <v>1189.5899999999999</v>
      </c>
    </row>
    <row r="6689" spans="1:2" x14ac:dyDescent="0.25">
      <c r="A6689" s="13">
        <v>4.833333333333333</v>
      </c>
      <c r="B6689" s="15">
        <v>1188.58</v>
      </c>
    </row>
    <row r="6690" spans="1:2" x14ac:dyDescent="0.25">
      <c r="A6690" s="13">
        <v>3.2666666666666666</v>
      </c>
      <c r="B6690" s="15">
        <v>1188.3</v>
      </c>
    </row>
    <row r="6691" spans="1:2" x14ac:dyDescent="0.25">
      <c r="A6691" s="13">
        <v>4.2333333333333334</v>
      </c>
      <c r="B6691" s="15">
        <v>1188.08</v>
      </c>
    </row>
    <row r="6692" spans="1:2" x14ac:dyDescent="0.25">
      <c r="A6692" s="13">
        <v>1.6</v>
      </c>
      <c r="B6692" s="15">
        <v>1188.07</v>
      </c>
    </row>
    <row r="6693" spans="1:2" x14ac:dyDescent="0.25">
      <c r="A6693" s="13">
        <v>8.0333333333333332</v>
      </c>
      <c r="B6693" s="15">
        <v>1187.8499999999999</v>
      </c>
    </row>
    <row r="6694" spans="1:2" x14ac:dyDescent="0.25">
      <c r="A6694" s="13">
        <v>10.5</v>
      </c>
      <c r="B6694" s="15">
        <v>1187.82</v>
      </c>
    </row>
    <row r="6695" spans="1:2" x14ac:dyDescent="0.25">
      <c r="A6695" s="13">
        <v>8.9333333333333336</v>
      </c>
      <c r="B6695" s="15">
        <v>1187.79</v>
      </c>
    </row>
    <row r="6696" spans="1:2" x14ac:dyDescent="0.25">
      <c r="A6696" s="13">
        <v>5.1333333333333337</v>
      </c>
      <c r="B6696" s="15">
        <v>1187.45</v>
      </c>
    </row>
    <row r="6697" spans="1:2" x14ac:dyDescent="0.25">
      <c r="A6697" s="13">
        <v>2.7</v>
      </c>
      <c r="B6697" s="15">
        <v>1187.23</v>
      </c>
    </row>
    <row r="6698" spans="1:2" x14ac:dyDescent="0.25">
      <c r="A6698" s="13">
        <v>4.7666666666666666</v>
      </c>
      <c r="B6698" s="15">
        <v>1186.79</v>
      </c>
    </row>
    <row r="6699" spans="1:2" x14ac:dyDescent="0.25">
      <c r="A6699" s="13">
        <v>13.366666666666667</v>
      </c>
      <c r="B6699" s="15">
        <v>1186.1600000000001</v>
      </c>
    </row>
    <row r="6700" spans="1:2" x14ac:dyDescent="0.25">
      <c r="A6700" s="13">
        <v>2.2000000000000002</v>
      </c>
      <c r="B6700" s="15">
        <v>1185.95</v>
      </c>
    </row>
    <row r="6701" spans="1:2" x14ac:dyDescent="0.25">
      <c r="A6701" s="13">
        <v>5.166666666666667</v>
      </c>
      <c r="B6701" s="15">
        <v>1185.9000000000001</v>
      </c>
    </row>
    <row r="6702" spans="1:2" x14ac:dyDescent="0.25">
      <c r="A6702" s="13">
        <v>5.4333333333333336</v>
      </c>
      <c r="B6702" s="15">
        <v>1185.49</v>
      </c>
    </row>
    <row r="6703" spans="1:2" x14ac:dyDescent="0.25">
      <c r="A6703" s="13">
        <v>7.2666666666666666</v>
      </c>
      <c r="B6703" s="15">
        <v>1185.17</v>
      </c>
    </row>
    <row r="6704" spans="1:2" x14ac:dyDescent="0.25">
      <c r="A6704" s="13">
        <v>6.5666666666666664</v>
      </c>
      <c r="B6704" s="15">
        <v>1185</v>
      </c>
    </row>
    <row r="6705" spans="1:2" x14ac:dyDescent="0.25">
      <c r="A6705" s="13">
        <v>5.7666666666666666</v>
      </c>
      <c r="B6705" s="15">
        <v>1184.57</v>
      </c>
    </row>
    <row r="6706" spans="1:2" x14ac:dyDescent="0.25">
      <c r="A6706" s="13">
        <v>4.2333333333333334</v>
      </c>
      <c r="B6706" s="15">
        <v>1184.23</v>
      </c>
    </row>
    <row r="6707" spans="1:2" x14ac:dyDescent="0.25">
      <c r="A6707" s="13">
        <v>4.3666666666666663</v>
      </c>
      <c r="B6707" s="15">
        <v>1184.1099999999999</v>
      </c>
    </row>
    <row r="6708" spans="1:2" x14ac:dyDescent="0.25">
      <c r="A6708" s="13">
        <v>12.933333333333334</v>
      </c>
      <c r="B6708" s="15">
        <v>1183.92</v>
      </c>
    </row>
    <row r="6709" spans="1:2" x14ac:dyDescent="0.25">
      <c r="A6709" s="13">
        <v>7.0333333333333332</v>
      </c>
      <c r="B6709" s="15">
        <v>1183.51</v>
      </c>
    </row>
    <row r="6710" spans="1:2" x14ac:dyDescent="0.25">
      <c r="A6710" s="13">
        <v>2.5666666666666669</v>
      </c>
      <c r="B6710" s="15">
        <v>1183</v>
      </c>
    </row>
    <row r="6711" spans="1:2" x14ac:dyDescent="0.25">
      <c r="A6711" s="13">
        <v>2.5</v>
      </c>
      <c r="B6711" s="15">
        <v>1181.67</v>
      </c>
    </row>
    <row r="6712" spans="1:2" x14ac:dyDescent="0.25">
      <c r="A6712" s="13">
        <v>2.5666666666666669</v>
      </c>
      <c r="B6712" s="15">
        <v>1181.46</v>
      </c>
    </row>
    <row r="6713" spans="1:2" x14ac:dyDescent="0.25">
      <c r="A6713" s="13">
        <v>2.9</v>
      </c>
      <c r="B6713" s="15">
        <v>1180.8800000000001</v>
      </c>
    </row>
    <row r="6714" spans="1:2" x14ac:dyDescent="0.25">
      <c r="A6714" s="13">
        <v>12.833333333333334</v>
      </c>
      <c r="B6714" s="15">
        <v>1180.79</v>
      </c>
    </row>
    <row r="6715" spans="1:2" x14ac:dyDescent="0.25">
      <c r="A6715" s="13">
        <v>12.666666666666666</v>
      </c>
      <c r="B6715" s="15">
        <v>1180.7</v>
      </c>
    </row>
    <row r="6716" spans="1:2" x14ac:dyDescent="0.25">
      <c r="A6716" s="13">
        <v>2.4333333333333331</v>
      </c>
      <c r="B6716" s="15">
        <v>1180.31</v>
      </c>
    </row>
    <row r="6717" spans="1:2" x14ac:dyDescent="0.25">
      <c r="A6717" s="13">
        <v>3.3666666666666667</v>
      </c>
      <c r="B6717" s="15">
        <v>1180</v>
      </c>
    </row>
    <row r="6718" spans="1:2" x14ac:dyDescent="0.25">
      <c r="A6718" s="13">
        <v>3.1666666666666665</v>
      </c>
      <c r="B6718" s="15">
        <v>1179.77</v>
      </c>
    </row>
    <row r="6719" spans="1:2" x14ac:dyDescent="0.25">
      <c r="A6719" s="13">
        <v>10.533333333333333</v>
      </c>
      <c r="B6719" s="15">
        <v>1179.32</v>
      </c>
    </row>
    <row r="6720" spans="1:2" x14ac:dyDescent="0.25">
      <c r="A6720" s="13">
        <v>10.866666666666667</v>
      </c>
      <c r="B6720" s="15">
        <v>1179.1300000000001</v>
      </c>
    </row>
    <row r="6721" spans="1:2" x14ac:dyDescent="0.25">
      <c r="A6721" s="13">
        <v>7.5</v>
      </c>
      <c r="B6721" s="15">
        <v>1179</v>
      </c>
    </row>
    <row r="6722" spans="1:2" x14ac:dyDescent="0.25">
      <c r="A6722" s="13">
        <v>5.833333333333333</v>
      </c>
      <c r="B6722" s="15">
        <v>1178.96</v>
      </c>
    </row>
    <row r="6723" spans="1:2" x14ac:dyDescent="0.25">
      <c r="A6723" s="13">
        <v>25.966666666666665</v>
      </c>
      <c r="B6723" s="15">
        <v>1178.05</v>
      </c>
    </row>
    <row r="6724" spans="1:2" x14ac:dyDescent="0.25">
      <c r="A6724" s="13">
        <v>7.5333333333333332</v>
      </c>
      <c r="B6724" s="15">
        <v>1178.01</v>
      </c>
    </row>
    <row r="6725" spans="1:2" x14ac:dyDescent="0.25">
      <c r="A6725" s="13">
        <v>17.5</v>
      </c>
      <c r="B6725" s="15">
        <v>1178</v>
      </c>
    </row>
    <row r="6726" spans="1:2" x14ac:dyDescent="0.25">
      <c r="A6726" s="13">
        <v>4.8666666666666663</v>
      </c>
      <c r="B6726" s="15">
        <v>1177.19</v>
      </c>
    </row>
    <row r="6727" spans="1:2" x14ac:dyDescent="0.25">
      <c r="A6727" s="13">
        <v>3.8333333333333335</v>
      </c>
      <c r="B6727" s="15">
        <v>1176.6400000000001</v>
      </c>
    </row>
    <row r="6728" spans="1:2" x14ac:dyDescent="0.25">
      <c r="A6728" s="13">
        <v>3.2666666666666666</v>
      </c>
      <c r="B6728" s="15">
        <v>1176.5899999999999</v>
      </c>
    </row>
    <row r="6729" spans="1:2" x14ac:dyDescent="0.25">
      <c r="A6729" s="13">
        <v>3.4666666666666668</v>
      </c>
      <c r="B6729" s="15">
        <v>1176.5899999999999</v>
      </c>
    </row>
    <row r="6730" spans="1:2" x14ac:dyDescent="0.25">
      <c r="A6730" s="13">
        <v>5.0999999999999996</v>
      </c>
      <c r="B6730" s="15">
        <v>1176.58</v>
      </c>
    </row>
    <row r="6731" spans="1:2" x14ac:dyDescent="0.25">
      <c r="A6731" s="13">
        <v>2.3666666666666667</v>
      </c>
      <c r="B6731" s="15">
        <v>1176.49</v>
      </c>
    </row>
    <row r="6732" spans="1:2" x14ac:dyDescent="0.25">
      <c r="A6732" s="13">
        <v>11.433333333333334</v>
      </c>
      <c r="B6732" s="15">
        <v>1175.8399999999999</v>
      </c>
    </row>
    <row r="6733" spans="1:2" x14ac:dyDescent="0.25">
      <c r="A6733" s="13">
        <v>6.1333333333333337</v>
      </c>
      <c r="B6733" s="15">
        <v>1175.76</v>
      </c>
    </row>
    <row r="6734" spans="1:2" x14ac:dyDescent="0.25">
      <c r="A6734" s="13">
        <v>7.1333333333333337</v>
      </c>
      <c r="B6734" s="15">
        <v>1175.58</v>
      </c>
    </row>
    <row r="6735" spans="1:2" x14ac:dyDescent="0.25">
      <c r="A6735" s="13">
        <v>6.3666666666666663</v>
      </c>
      <c r="B6735" s="15">
        <v>1175.48</v>
      </c>
    </row>
    <row r="6736" spans="1:2" x14ac:dyDescent="0.25">
      <c r="A6736" s="13">
        <v>3.4666666666666668</v>
      </c>
      <c r="B6736" s="15">
        <v>1175.42</v>
      </c>
    </row>
    <row r="6737" spans="1:2" x14ac:dyDescent="0.25">
      <c r="A6737" s="13">
        <v>1.8666666666666667</v>
      </c>
      <c r="B6737" s="15">
        <v>1175.4100000000001</v>
      </c>
    </row>
    <row r="6738" spans="1:2" x14ac:dyDescent="0.25">
      <c r="A6738" s="13">
        <v>0.66666666666666663</v>
      </c>
      <c r="B6738" s="15">
        <v>1174.67</v>
      </c>
    </row>
    <row r="6739" spans="1:2" x14ac:dyDescent="0.25">
      <c r="A6739" s="13">
        <v>4.2666666666666666</v>
      </c>
      <c r="B6739" s="15">
        <v>1174.3800000000001</v>
      </c>
    </row>
    <row r="6740" spans="1:2" x14ac:dyDescent="0.25">
      <c r="A6740" s="13">
        <v>2.0333333333333332</v>
      </c>
      <c r="B6740" s="15">
        <v>1174.07</v>
      </c>
    </row>
    <row r="6741" spans="1:2" x14ac:dyDescent="0.25">
      <c r="A6741" s="13">
        <v>1.1666666666666667</v>
      </c>
      <c r="B6741" s="15">
        <v>1173.73</v>
      </c>
    </row>
    <row r="6742" spans="1:2" x14ac:dyDescent="0.25">
      <c r="A6742" s="13">
        <v>3.6333333333333333</v>
      </c>
      <c r="B6742" s="15">
        <v>1173.73</v>
      </c>
    </row>
    <row r="6743" spans="1:2" x14ac:dyDescent="0.25">
      <c r="A6743" s="13">
        <v>3.8333333333333335</v>
      </c>
      <c r="B6743" s="15">
        <v>1173.25</v>
      </c>
    </row>
    <row r="6744" spans="1:2" x14ac:dyDescent="0.25">
      <c r="A6744" s="13">
        <v>3</v>
      </c>
      <c r="B6744" s="15">
        <v>1171.83</v>
      </c>
    </row>
    <row r="6745" spans="1:2" x14ac:dyDescent="0.25">
      <c r="A6745" s="13">
        <v>8.6</v>
      </c>
      <c r="B6745" s="15">
        <v>1170.7</v>
      </c>
    </row>
    <row r="6746" spans="1:2" x14ac:dyDescent="0.25">
      <c r="A6746" s="13">
        <v>1.8666666666666667</v>
      </c>
      <c r="B6746" s="15">
        <v>1170.56</v>
      </c>
    </row>
    <row r="6747" spans="1:2" x14ac:dyDescent="0.25">
      <c r="A6747" s="13">
        <v>9.8666666666666671</v>
      </c>
      <c r="B6747" s="15">
        <v>1170.44</v>
      </c>
    </row>
    <row r="6748" spans="1:2" x14ac:dyDescent="0.25">
      <c r="A6748" s="13">
        <v>10.966666666666667</v>
      </c>
      <c r="B6748" s="15">
        <v>1170.1300000000001</v>
      </c>
    </row>
    <row r="6749" spans="1:2" x14ac:dyDescent="0.25">
      <c r="A6749" s="13">
        <v>14.033333333333333</v>
      </c>
      <c r="B6749" s="15">
        <v>1169.9100000000001</v>
      </c>
    </row>
    <row r="6750" spans="1:2" x14ac:dyDescent="0.25">
      <c r="A6750" s="13">
        <v>4.2</v>
      </c>
      <c r="B6750" s="15">
        <v>1169.8</v>
      </c>
    </row>
    <row r="6751" spans="1:2" x14ac:dyDescent="0.25">
      <c r="A6751" s="13">
        <v>9.3000000000000007</v>
      </c>
      <c r="B6751" s="15">
        <v>1169.1099999999999</v>
      </c>
    </row>
    <row r="6752" spans="1:2" x14ac:dyDescent="0.25">
      <c r="A6752" s="13">
        <v>5.7666666666666666</v>
      </c>
      <c r="B6752" s="15">
        <v>1169.04</v>
      </c>
    </row>
    <row r="6753" spans="1:2" x14ac:dyDescent="0.25">
      <c r="A6753" s="13">
        <v>7.9666666666666668</v>
      </c>
      <c r="B6753" s="15">
        <v>1169</v>
      </c>
    </row>
    <row r="6754" spans="1:2" x14ac:dyDescent="0.25">
      <c r="A6754" s="13">
        <v>1.8</v>
      </c>
      <c r="B6754" s="15">
        <v>1168.8599999999999</v>
      </c>
    </row>
    <row r="6755" spans="1:2" x14ac:dyDescent="0.25">
      <c r="A6755" s="13">
        <v>3.6666666666666665</v>
      </c>
      <c r="B6755" s="15">
        <v>1168.75</v>
      </c>
    </row>
    <row r="6756" spans="1:2" x14ac:dyDescent="0.25">
      <c r="A6756" s="13">
        <v>1.9333333333333333</v>
      </c>
      <c r="B6756" s="15">
        <v>1168.71</v>
      </c>
    </row>
    <row r="6757" spans="1:2" x14ac:dyDescent="0.25">
      <c r="A6757" s="13">
        <v>4</v>
      </c>
      <c r="B6757" s="15">
        <v>1168.19</v>
      </c>
    </row>
    <row r="6758" spans="1:2" x14ac:dyDescent="0.25">
      <c r="A6758" s="13">
        <v>12.7</v>
      </c>
      <c r="B6758" s="15">
        <v>1167.99</v>
      </c>
    </row>
    <row r="6759" spans="1:2" x14ac:dyDescent="0.25">
      <c r="A6759" s="13">
        <v>8.9</v>
      </c>
      <c r="B6759" s="15">
        <v>1167.53</v>
      </c>
    </row>
    <row r="6760" spans="1:2" x14ac:dyDescent="0.25">
      <c r="A6760" s="13">
        <v>7.2333333333333334</v>
      </c>
      <c r="B6760" s="15">
        <v>1167.24</v>
      </c>
    </row>
    <row r="6761" spans="1:2" x14ac:dyDescent="0.25">
      <c r="A6761" s="13">
        <v>2.8</v>
      </c>
      <c r="B6761" s="15">
        <v>1167</v>
      </c>
    </row>
    <row r="6762" spans="1:2" x14ac:dyDescent="0.25">
      <c r="A6762" s="13">
        <v>2.7333333333333334</v>
      </c>
      <c r="B6762" s="15">
        <v>1166.8499999999999</v>
      </c>
    </row>
    <row r="6763" spans="1:2" x14ac:dyDescent="0.25">
      <c r="A6763" s="13">
        <v>7.0333333333333332</v>
      </c>
      <c r="B6763" s="15">
        <v>1166.31</v>
      </c>
    </row>
    <row r="6764" spans="1:2" x14ac:dyDescent="0.25">
      <c r="A6764" s="13">
        <v>4.9666666666666668</v>
      </c>
      <c r="B6764" s="15">
        <v>1165.93</v>
      </c>
    </row>
    <row r="6765" spans="1:2" x14ac:dyDescent="0.25">
      <c r="A6765" s="13">
        <v>4.5333333333333332</v>
      </c>
      <c r="B6765" s="15">
        <v>1165.77</v>
      </c>
    </row>
    <row r="6766" spans="1:2" x14ac:dyDescent="0.25">
      <c r="A6766" s="13">
        <v>8.3333333333333339</v>
      </c>
      <c r="B6766" s="15">
        <v>1165.69</v>
      </c>
    </row>
    <row r="6767" spans="1:2" x14ac:dyDescent="0.25">
      <c r="A6767" s="13">
        <v>4.2</v>
      </c>
      <c r="B6767" s="15">
        <v>1165.51</v>
      </c>
    </row>
    <row r="6768" spans="1:2" x14ac:dyDescent="0.25">
      <c r="A6768" s="13">
        <v>2.2333333333333334</v>
      </c>
      <c r="B6768" s="15">
        <v>1165.49</v>
      </c>
    </row>
    <row r="6769" spans="1:2" x14ac:dyDescent="0.25">
      <c r="A6769" s="13">
        <v>4.7666666666666666</v>
      </c>
      <c r="B6769" s="15">
        <v>1165.49</v>
      </c>
    </row>
    <row r="6770" spans="1:2" x14ac:dyDescent="0.25">
      <c r="A6770" s="13">
        <v>6.0666666666666664</v>
      </c>
      <c r="B6770" s="15">
        <v>1165.29</v>
      </c>
    </row>
    <row r="6771" spans="1:2" x14ac:dyDescent="0.25">
      <c r="A6771" s="13">
        <v>7.2666666666666666</v>
      </c>
      <c r="B6771" s="15">
        <v>1165.25</v>
      </c>
    </row>
    <row r="6772" spans="1:2" x14ac:dyDescent="0.25">
      <c r="A6772" s="13">
        <v>5.5</v>
      </c>
      <c r="B6772" s="15">
        <v>1164.8900000000001</v>
      </c>
    </row>
    <row r="6773" spans="1:2" x14ac:dyDescent="0.25">
      <c r="A6773" s="13">
        <v>19.899999999999999</v>
      </c>
      <c r="B6773" s="15">
        <v>1164.32</v>
      </c>
    </row>
    <row r="6774" spans="1:2" x14ac:dyDescent="0.25">
      <c r="A6774" s="13">
        <v>12.766666666666667</v>
      </c>
      <c r="B6774" s="15">
        <v>1164.24</v>
      </c>
    </row>
    <row r="6775" spans="1:2" x14ac:dyDescent="0.25">
      <c r="A6775" s="13">
        <v>2.0333333333333332</v>
      </c>
      <c r="B6775" s="15">
        <v>1164.05</v>
      </c>
    </row>
    <row r="6776" spans="1:2" x14ac:dyDescent="0.25">
      <c r="A6776" s="13">
        <v>6.6333333333333337</v>
      </c>
      <c r="B6776" s="15">
        <v>1163.46</v>
      </c>
    </row>
    <row r="6777" spans="1:2" x14ac:dyDescent="0.25">
      <c r="A6777" s="13">
        <v>9.5</v>
      </c>
      <c r="B6777" s="15">
        <v>1162.75</v>
      </c>
    </row>
    <row r="6778" spans="1:2" x14ac:dyDescent="0.25">
      <c r="A6778" s="13">
        <v>3.4666666666666668</v>
      </c>
      <c r="B6778" s="15">
        <v>1162.7</v>
      </c>
    </row>
    <row r="6779" spans="1:2" x14ac:dyDescent="0.25">
      <c r="A6779" s="13">
        <v>5</v>
      </c>
      <c r="B6779" s="15">
        <v>1162.3900000000001</v>
      </c>
    </row>
    <row r="6780" spans="1:2" x14ac:dyDescent="0.25">
      <c r="A6780" s="13">
        <v>2.7666666666666666</v>
      </c>
      <c r="B6780" s="15">
        <v>1162.1300000000001</v>
      </c>
    </row>
    <row r="6781" spans="1:2" x14ac:dyDescent="0.25">
      <c r="A6781" s="13">
        <v>7.6333333333333337</v>
      </c>
      <c r="B6781" s="15">
        <v>1161.8599999999999</v>
      </c>
    </row>
    <row r="6782" spans="1:2" x14ac:dyDescent="0.25">
      <c r="A6782" s="13">
        <v>3.4333333333333331</v>
      </c>
      <c r="B6782" s="15">
        <v>1161.24</v>
      </c>
    </row>
    <row r="6783" spans="1:2" x14ac:dyDescent="0.25">
      <c r="A6783" s="13">
        <v>6.5666666666666664</v>
      </c>
      <c r="B6783" s="15">
        <v>1160.83</v>
      </c>
    </row>
    <row r="6784" spans="1:2" x14ac:dyDescent="0.25">
      <c r="A6784" s="13">
        <v>9.8000000000000007</v>
      </c>
      <c r="B6784" s="15">
        <v>1160.25</v>
      </c>
    </row>
    <row r="6785" spans="1:2" x14ac:dyDescent="0.25">
      <c r="A6785" s="13">
        <v>5.5333333333333332</v>
      </c>
      <c r="B6785" s="15">
        <v>1160.02</v>
      </c>
    </row>
    <row r="6786" spans="1:2" x14ac:dyDescent="0.25">
      <c r="A6786" s="13">
        <v>3.3333333333333335</v>
      </c>
      <c r="B6786" s="15">
        <v>1159.94</v>
      </c>
    </row>
    <row r="6787" spans="1:2" x14ac:dyDescent="0.25">
      <c r="A6787" s="13">
        <v>1.8333333333333333</v>
      </c>
      <c r="B6787" s="15">
        <v>1159.53</v>
      </c>
    </row>
    <row r="6788" spans="1:2" x14ac:dyDescent="0.25">
      <c r="A6788" s="13">
        <v>7.2</v>
      </c>
      <c r="B6788" s="15">
        <v>1159.53</v>
      </c>
    </row>
    <row r="6789" spans="1:2" x14ac:dyDescent="0.25">
      <c r="A6789" s="13">
        <v>6.3</v>
      </c>
      <c r="B6789" s="15">
        <v>1159.42</v>
      </c>
    </row>
    <row r="6790" spans="1:2" x14ac:dyDescent="0.25">
      <c r="A6790" s="13">
        <v>4.4666666666666668</v>
      </c>
      <c r="B6790" s="15">
        <v>1159.17</v>
      </c>
    </row>
    <row r="6791" spans="1:2" x14ac:dyDescent="0.25">
      <c r="A6791" s="13">
        <v>2.4333333333333331</v>
      </c>
      <c r="B6791" s="15">
        <v>1159.1400000000001</v>
      </c>
    </row>
    <row r="6792" spans="1:2" x14ac:dyDescent="0.25">
      <c r="A6792" s="13">
        <v>6.0666666666666664</v>
      </c>
      <c r="B6792" s="15">
        <v>1159.05</v>
      </c>
    </row>
    <row r="6793" spans="1:2" x14ac:dyDescent="0.25">
      <c r="A6793" s="13">
        <v>2.7666666666666666</v>
      </c>
      <c r="B6793" s="15">
        <v>1158.44</v>
      </c>
    </row>
    <row r="6794" spans="1:2" x14ac:dyDescent="0.25">
      <c r="A6794" s="13">
        <v>14.2</v>
      </c>
      <c r="B6794" s="15">
        <v>1158.4100000000001</v>
      </c>
    </row>
    <row r="6795" spans="1:2" x14ac:dyDescent="0.25">
      <c r="A6795" s="13">
        <v>3.5666666666666669</v>
      </c>
      <c r="B6795" s="15">
        <v>1158.3399999999999</v>
      </c>
    </row>
    <row r="6796" spans="1:2" x14ac:dyDescent="0.25">
      <c r="A6796" s="13">
        <v>7.4333333333333336</v>
      </c>
      <c r="B6796" s="15">
        <v>1158.1500000000001</v>
      </c>
    </row>
    <row r="6797" spans="1:2" x14ac:dyDescent="0.25">
      <c r="A6797" s="13">
        <v>1.6666666666666667</v>
      </c>
      <c r="B6797" s="15">
        <v>1158.03</v>
      </c>
    </row>
    <row r="6798" spans="1:2" x14ac:dyDescent="0.25">
      <c r="A6798" s="13">
        <v>2.8666666666666667</v>
      </c>
      <c r="B6798" s="15">
        <v>1158.03</v>
      </c>
    </row>
    <row r="6799" spans="1:2" x14ac:dyDescent="0.25">
      <c r="A6799" s="13">
        <v>4.9666666666666668</v>
      </c>
      <c r="B6799" s="15">
        <v>1157.52</v>
      </c>
    </row>
    <row r="6800" spans="1:2" x14ac:dyDescent="0.25">
      <c r="A6800" s="13">
        <v>-0.7</v>
      </c>
      <c r="B6800" s="15">
        <v>1157.05</v>
      </c>
    </row>
    <row r="6801" spans="1:2" x14ac:dyDescent="0.25">
      <c r="A6801" s="13">
        <v>7.3</v>
      </c>
      <c r="B6801" s="15">
        <v>1157.05</v>
      </c>
    </row>
    <row r="6802" spans="1:2" x14ac:dyDescent="0.25">
      <c r="A6802" s="13">
        <v>2.9</v>
      </c>
      <c r="B6802" s="15">
        <v>1156.79</v>
      </c>
    </row>
    <row r="6803" spans="1:2" x14ac:dyDescent="0.25">
      <c r="A6803" s="13">
        <v>5.166666666666667</v>
      </c>
      <c r="B6803" s="15">
        <v>1156.71</v>
      </c>
    </row>
    <row r="6804" spans="1:2" x14ac:dyDescent="0.25">
      <c r="A6804" s="13">
        <v>7.7333333333333334</v>
      </c>
      <c r="B6804" s="15">
        <v>1156.67</v>
      </c>
    </row>
    <row r="6805" spans="1:2" x14ac:dyDescent="0.25">
      <c r="A6805" s="13">
        <v>1.4666666666666666</v>
      </c>
      <c r="B6805" s="15">
        <v>1156.6500000000001</v>
      </c>
    </row>
    <row r="6806" spans="1:2" x14ac:dyDescent="0.25">
      <c r="A6806" s="13">
        <v>1.6666666666666667</v>
      </c>
      <c r="B6806" s="15">
        <v>1156.6400000000001</v>
      </c>
    </row>
    <row r="6807" spans="1:2" x14ac:dyDescent="0.25">
      <c r="A6807" s="13">
        <v>3.0333333333333332</v>
      </c>
      <c r="B6807" s="15">
        <v>1156.19</v>
      </c>
    </row>
    <row r="6808" spans="1:2" x14ac:dyDescent="0.25">
      <c r="A6808" s="13">
        <v>4.9000000000000004</v>
      </c>
      <c r="B6808" s="15">
        <v>1156.02</v>
      </c>
    </row>
    <row r="6809" spans="1:2" x14ac:dyDescent="0.25">
      <c r="A6809" s="13">
        <v>2.7</v>
      </c>
      <c r="B6809" s="15">
        <v>1155.82</v>
      </c>
    </row>
    <row r="6810" spans="1:2" x14ac:dyDescent="0.25">
      <c r="A6810" s="13">
        <v>5.7666666666666666</v>
      </c>
      <c r="B6810" s="15">
        <v>1155.55</v>
      </c>
    </row>
    <row r="6811" spans="1:2" x14ac:dyDescent="0.25">
      <c r="A6811" s="13">
        <v>3.2333333333333334</v>
      </c>
      <c r="B6811" s="15">
        <v>1155.4000000000001</v>
      </c>
    </row>
    <row r="6812" spans="1:2" x14ac:dyDescent="0.25">
      <c r="A6812" s="13">
        <v>7.333333333333333</v>
      </c>
      <c r="B6812" s="15">
        <v>1155.24</v>
      </c>
    </row>
    <row r="6813" spans="1:2" x14ac:dyDescent="0.25">
      <c r="A6813" s="13">
        <v>-0.6</v>
      </c>
      <c r="B6813" s="15">
        <v>1155</v>
      </c>
    </row>
    <row r="6814" spans="1:2" x14ac:dyDescent="0.25">
      <c r="A6814" s="13">
        <v>7.7</v>
      </c>
      <c r="B6814" s="15">
        <v>1155</v>
      </c>
    </row>
    <row r="6815" spans="1:2" x14ac:dyDescent="0.25">
      <c r="A6815" s="13">
        <v>4.1333333333333337</v>
      </c>
      <c r="B6815" s="15">
        <v>1154.98</v>
      </c>
    </row>
    <row r="6816" spans="1:2" x14ac:dyDescent="0.25">
      <c r="A6816" s="13">
        <v>2.9</v>
      </c>
      <c r="B6816" s="15">
        <v>1154.95</v>
      </c>
    </row>
    <row r="6817" spans="1:2" x14ac:dyDescent="0.25">
      <c r="A6817" s="13">
        <v>2.8333333333333335</v>
      </c>
      <c r="B6817" s="15">
        <v>1153.75</v>
      </c>
    </row>
    <row r="6818" spans="1:2" x14ac:dyDescent="0.25">
      <c r="A6818" s="13">
        <v>3.3</v>
      </c>
      <c r="B6818" s="15">
        <v>1153.58</v>
      </c>
    </row>
    <row r="6819" spans="1:2" x14ac:dyDescent="0.25">
      <c r="A6819" s="13">
        <v>8.8333333333333339</v>
      </c>
      <c r="B6819" s="15">
        <v>1153.55</v>
      </c>
    </row>
    <row r="6820" spans="1:2" x14ac:dyDescent="0.25">
      <c r="A6820" s="13">
        <v>2.3333333333333335</v>
      </c>
      <c r="B6820" s="15">
        <v>1153.21</v>
      </c>
    </row>
    <row r="6821" spans="1:2" x14ac:dyDescent="0.25">
      <c r="A6821" s="13">
        <v>4.9666666666666668</v>
      </c>
      <c r="B6821" s="15">
        <v>1152.3399999999999</v>
      </c>
    </row>
    <row r="6822" spans="1:2" x14ac:dyDescent="0.25">
      <c r="A6822" s="13">
        <v>2.6333333333333333</v>
      </c>
      <c r="B6822" s="15">
        <v>1152.32</v>
      </c>
    </row>
    <row r="6823" spans="1:2" x14ac:dyDescent="0.25">
      <c r="A6823" s="13">
        <v>2.7666666666666666</v>
      </c>
      <c r="B6823" s="15">
        <v>1152.22</v>
      </c>
    </row>
    <row r="6824" spans="1:2" x14ac:dyDescent="0.25">
      <c r="A6824" s="13">
        <v>5.166666666666667</v>
      </c>
      <c r="B6824" s="15">
        <v>1152.1400000000001</v>
      </c>
    </row>
    <row r="6825" spans="1:2" x14ac:dyDescent="0.25">
      <c r="A6825" s="13">
        <v>47.93333333333333</v>
      </c>
      <c r="B6825" s="15">
        <v>1151.96</v>
      </c>
    </row>
    <row r="6826" spans="1:2" x14ac:dyDescent="0.25">
      <c r="A6826" s="13">
        <v>2.5</v>
      </c>
      <c r="B6826" s="15">
        <v>1151.1199999999999</v>
      </c>
    </row>
    <row r="6827" spans="1:2" x14ac:dyDescent="0.25">
      <c r="A6827" s="13">
        <v>3.7</v>
      </c>
      <c r="B6827" s="15">
        <v>1150.7</v>
      </c>
    </row>
    <row r="6828" spans="1:2" x14ac:dyDescent="0.25">
      <c r="A6828" s="13">
        <v>2.7666666666666666</v>
      </c>
      <c r="B6828" s="15">
        <v>1150.43</v>
      </c>
    </row>
    <row r="6829" spans="1:2" x14ac:dyDescent="0.25">
      <c r="A6829" s="13">
        <v>0.9</v>
      </c>
      <c r="B6829" s="15">
        <v>1150</v>
      </c>
    </row>
    <row r="6830" spans="1:2" x14ac:dyDescent="0.25">
      <c r="A6830" s="13">
        <v>10.566666666666666</v>
      </c>
      <c r="B6830" s="15">
        <v>1149.76</v>
      </c>
    </row>
    <row r="6831" spans="1:2" x14ac:dyDescent="0.25">
      <c r="A6831" s="13">
        <v>7.0333333333333332</v>
      </c>
      <c r="B6831" s="15">
        <v>1149.5999999999999</v>
      </c>
    </row>
    <row r="6832" spans="1:2" x14ac:dyDescent="0.25">
      <c r="A6832" s="13">
        <v>1.1666666666666667</v>
      </c>
      <c r="B6832" s="15">
        <v>1149.5</v>
      </c>
    </row>
    <row r="6833" spans="1:2" x14ac:dyDescent="0.25">
      <c r="A6833" s="13">
        <v>2.2333333333333334</v>
      </c>
      <c r="B6833" s="15">
        <v>1149.5</v>
      </c>
    </row>
    <row r="6834" spans="1:2" x14ac:dyDescent="0.25">
      <c r="A6834" s="13">
        <v>3.4333333333333331</v>
      </c>
      <c r="B6834" s="15">
        <v>1148.83</v>
      </c>
    </row>
    <row r="6835" spans="1:2" x14ac:dyDescent="0.25">
      <c r="A6835" s="13">
        <v>8.9666666666666668</v>
      </c>
      <c r="B6835" s="15">
        <v>1148.53</v>
      </c>
    </row>
    <row r="6836" spans="1:2" x14ac:dyDescent="0.25">
      <c r="A6836" s="13">
        <v>6.8666666666666663</v>
      </c>
      <c r="B6836" s="15">
        <v>1148.46</v>
      </c>
    </row>
    <row r="6837" spans="1:2" x14ac:dyDescent="0.25">
      <c r="A6837" s="13">
        <v>8.6</v>
      </c>
      <c r="B6837" s="15">
        <v>1147.5999999999999</v>
      </c>
    </row>
    <row r="6838" spans="1:2" x14ac:dyDescent="0.25">
      <c r="A6838" s="13">
        <v>2.1333333333333333</v>
      </c>
      <c r="B6838" s="15">
        <v>1147.54</v>
      </c>
    </row>
    <row r="6839" spans="1:2" x14ac:dyDescent="0.25">
      <c r="A6839" s="13">
        <v>12.633333333333333</v>
      </c>
      <c r="B6839" s="15">
        <v>1147.53</v>
      </c>
    </row>
    <row r="6840" spans="1:2" x14ac:dyDescent="0.25">
      <c r="A6840" s="13">
        <v>9.2333333333333325</v>
      </c>
      <c r="B6840" s="15">
        <v>1147.3</v>
      </c>
    </row>
    <row r="6841" spans="1:2" x14ac:dyDescent="0.25">
      <c r="A6841" s="13">
        <v>4.7</v>
      </c>
      <c r="B6841" s="15">
        <v>1147.23</v>
      </c>
    </row>
    <row r="6842" spans="1:2" x14ac:dyDescent="0.25">
      <c r="A6842" s="13">
        <v>9.5333333333333332</v>
      </c>
      <c r="B6842" s="15">
        <v>1147.19</v>
      </c>
    </row>
    <row r="6843" spans="1:2" x14ac:dyDescent="0.25">
      <c r="A6843" s="13">
        <v>2.9</v>
      </c>
      <c r="B6843" s="15">
        <v>1147.08</v>
      </c>
    </row>
    <row r="6844" spans="1:2" x14ac:dyDescent="0.25">
      <c r="A6844" s="13">
        <v>0.43333333333333335</v>
      </c>
      <c r="B6844" s="15">
        <v>1147</v>
      </c>
    </row>
    <row r="6845" spans="1:2" x14ac:dyDescent="0.25">
      <c r="A6845" s="13">
        <v>8.7666666666666675</v>
      </c>
      <c r="B6845" s="15">
        <v>1147</v>
      </c>
    </row>
    <row r="6846" spans="1:2" x14ac:dyDescent="0.25">
      <c r="A6846" s="13">
        <v>1.7</v>
      </c>
      <c r="B6846" s="15">
        <v>1146.7</v>
      </c>
    </row>
    <row r="6847" spans="1:2" x14ac:dyDescent="0.25">
      <c r="A6847" s="13">
        <v>3.2666666666666666</v>
      </c>
      <c r="B6847" s="15">
        <v>1146.46</v>
      </c>
    </row>
    <row r="6848" spans="1:2" x14ac:dyDescent="0.25">
      <c r="A6848" s="13">
        <v>3.7666666666666666</v>
      </c>
      <c r="B6848" s="15">
        <v>1146.29</v>
      </c>
    </row>
    <row r="6849" spans="1:2" x14ac:dyDescent="0.25">
      <c r="A6849" s="13">
        <v>-3.3666666666666667</v>
      </c>
      <c r="B6849" s="15">
        <v>1146.24</v>
      </c>
    </row>
    <row r="6850" spans="1:2" x14ac:dyDescent="0.25">
      <c r="A6850" s="13">
        <v>7.4</v>
      </c>
      <c r="B6850" s="15">
        <v>1146.24</v>
      </c>
    </row>
    <row r="6851" spans="1:2" x14ac:dyDescent="0.25">
      <c r="A6851" s="13">
        <v>1.1666666666666667</v>
      </c>
      <c r="B6851" s="15">
        <v>1146.23</v>
      </c>
    </row>
    <row r="6852" spans="1:2" x14ac:dyDescent="0.25">
      <c r="A6852" s="13">
        <v>2.7333333333333334</v>
      </c>
      <c r="B6852" s="15">
        <v>1146.23</v>
      </c>
    </row>
    <row r="6853" spans="1:2" x14ac:dyDescent="0.25">
      <c r="A6853" s="13">
        <v>1.1000000000000001</v>
      </c>
      <c r="B6853" s="15">
        <v>1146.0899999999999</v>
      </c>
    </row>
    <row r="6854" spans="1:2" x14ac:dyDescent="0.25">
      <c r="A6854" s="13">
        <v>3.7333333333333334</v>
      </c>
      <c r="B6854" s="15">
        <v>1145.48</v>
      </c>
    </row>
    <row r="6855" spans="1:2" x14ac:dyDescent="0.25">
      <c r="A6855" s="13">
        <v>6.9</v>
      </c>
      <c r="B6855" s="15">
        <v>1145.3800000000001</v>
      </c>
    </row>
    <row r="6856" spans="1:2" x14ac:dyDescent="0.25">
      <c r="A6856" s="13">
        <v>8.5</v>
      </c>
      <c r="B6856" s="15">
        <v>1145</v>
      </c>
    </row>
    <row r="6857" spans="1:2" x14ac:dyDescent="0.25">
      <c r="A6857" s="13">
        <v>8.9</v>
      </c>
      <c r="B6857" s="15">
        <v>1144.99</v>
      </c>
    </row>
    <row r="6858" spans="1:2" x14ac:dyDescent="0.25">
      <c r="A6858" s="13">
        <v>10.766666666666667</v>
      </c>
      <c r="B6858" s="15">
        <v>1144.98</v>
      </c>
    </row>
    <row r="6859" spans="1:2" x14ac:dyDescent="0.25">
      <c r="A6859" s="13">
        <v>1.6333333333333333</v>
      </c>
      <c r="B6859" s="15">
        <v>1144.83</v>
      </c>
    </row>
    <row r="6860" spans="1:2" x14ac:dyDescent="0.25">
      <c r="A6860" s="13">
        <v>1.6333333333333333</v>
      </c>
      <c r="B6860" s="15">
        <v>1144.45</v>
      </c>
    </row>
    <row r="6861" spans="1:2" x14ac:dyDescent="0.25">
      <c r="A6861" s="13">
        <v>1.7</v>
      </c>
      <c r="B6861" s="15">
        <v>1144.45</v>
      </c>
    </row>
    <row r="6862" spans="1:2" x14ac:dyDescent="0.25">
      <c r="A6862" s="13">
        <v>2.3666666666666667</v>
      </c>
      <c r="B6862" s="15">
        <v>1144.3699999999999</v>
      </c>
    </row>
    <row r="6863" spans="1:2" x14ac:dyDescent="0.25">
      <c r="A6863" s="13">
        <v>5.3</v>
      </c>
      <c r="B6863" s="15">
        <v>1143.6600000000001</v>
      </c>
    </row>
    <row r="6864" spans="1:2" x14ac:dyDescent="0.25">
      <c r="A6864" s="13">
        <v>5.7333333333333334</v>
      </c>
      <c r="B6864" s="15">
        <v>1143.6600000000001</v>
      </c>
    </row>
    <row r="6865" spans="1:2" x14ac:dyDescent="0.25">
      <c r="A6865" s="13">
        <v>3.5666666666666669</v>
      </c>
      <c r="B6865" s="15">
        <v>1143.58</v>
      </c>
    </row>
    <row r="6866" spans="1:2" x14ac:dyDescent="0.25">
      <c r="A6866" s="13">
        <v>6.3</v>
      </c>
      <c r="B6866" s="15">
        <v>1142.3399999999999</v>
      </c>
    </row>
    <row r="6867" spans="1:2" x14ac:dyDescent="0.25">
      <c r="A6867" s="13">
        <v>2.5333333333333332</v>
      </c>
      <c r="B6867" s="15">
        <v>1141.99</v>
      </c>
    </row>
    <row r="6868" spans="1:2" x14ac:dyDescent="0.25">
      <c r="A6868" s="13">
        <v>6.2666666666666666</v>
      </c>
      <c r="B6868" s="15">
        <v>1141.0999999999999</v>
      </c>
    </row>
    <row r="6869" spans="1:2" x14ac:dyDescent="0.25">
      <c r="A6869" s="13">
        <v>11.6</v>
      </c>
      <c r="B6869" s="15">
        <v>1141.0999999999999</v>
      </c>
    </row>
    <row r="6870" spans="1:2" x14ac:dyDescent="0.25">
      <c r="A6870" s="13">
        <v>10.199999999999999</v>
      </c>
      <c r="B6870" s="15">
        <v>1140.94</v>
      </c>
    </row>
    <row r="6871" spans="1:2" x14ac:dyDescent="0.25">
      <c r="A6871" s="13">
        <v>8.1999999999999993</v>
      </c>
      <c r="B6871" s="15">
        <v>1140.93</v>
      </c>
    </row>
    <row r="6872" spans="1:2" x14ac:dyDescent="0.25">
      <c r="A6872" s="13">
        <v>2.7</v>
      </c>
      <c r="B6872" s="15">
        <v>1140.3399999999999</v>
      </c>
    </row>
    <row r="6873" spans="1:2" x14ac:dyDescent="0.25">
      <c r="A6873" s="13">
        <v>4.0666666666666664</v>
      </c>
      <c r="B6873" s="15">
        <v>1140</v>
      </c>
    </row>
    <row r="6874" spans="1:2" x14ac:dyDescent="0.25">
      <c r="A6874" s="13">
        <v>11.966666666666667</v>
      </c>
      <c r="B6874" s="15">
        <v>1140</v>
      </c>
    </row>
    <row r="6875" spans="1:2" x14ac:dyDescent="0.25">
      <c r="A6875" s="13">
        <v>1.8666666666666667</v>
      </c>
      <c r="B6875" s="15">
        <v>1139.43</v>
      </c>
    </row>
    <row r="6876" spans="1:2" x14ac:dyDescent="0.25">
      <c r="A6876" s="13">
        <v>11.433333333333334</v>
      </c>
      <c r="B6876" s="15">
        <v>1139.3499999999999</v>
      </c>
    </row>
    <row r="6877" spans="1:2" x14ac:dyDescent="0.25">
      <c r="A6877" s="13">
        <v>5.166666666666667</v>
      </c>
      <c r="B6877" s="15">
        <v>1138.97</v>
      </c>
    </row>
    <row r="6878" spans="1:2" x14ac:dyDescent="0.25">
      <c r="A6878" s="13">
        <v>4.9000000000000004</v>
      </c>
      <c r="B6878" s="15">
        <v>1138.08</v>
      </c>
    </row>
    <row r="6879" spans="1:2" x14ac:dyDescent="0.25">
      <c r="A6879" s="13">
        <v>7.7</v>
      </c>
      <c r="B6879" s="15">
        <v>1137.78</v>
      </c>
    </row>
    <row r="6880" spans="1:2" x14ac:dyDescent="0.25">
      <c r="A6880" s="13">
        <v>3.2666666666666666</v>
      </c>
      <c r="B6880" s="15">
        <v>1137.73</v>
      </c>
    </row>
    <row r="6881" spans="1:2" x14ac:dyDescent="0.25">
      <c r="A6881" s="13">
        <v>4.4000000000000004</v>
      </c>
      <c r="B6881" s="15">
        <v>1137.43</v>
      </c>
    </row>
    <row r="6882" spans="1:2" x14ac:dyDescent="0.25">
      <c r="A6882" s="13">
        <v>5.4</v>
      </c>
      <c r="B6882" s="15">
        <v>1137.31</v>
      </c>
    </row>
    <row r="6883" spans="1:2" x14ac:dyDescent="0.25">
      <c r="A6883" s="13">
        <v>2.2999999999999998</v>
      </c>
      <c r="B6883" s="15">
        <v>1137.1500000000001</v>
      </c>
    </row>
    <row r="6884" spans="1:2" x14ac:dyDescent="0.25">
      <c r="A6884" s="13">
        <v>5.9333333333333336</v>
      </c>
      <c r="B6884" s="15">
        <v>1137.1500000000001</v>
      </c>
    </row>
    <row r="6885" spans="1:2" x14ac:dyDescent="0.25">
      <c r="A6885" s="13">
        <v>7.333333333333333</v>
      </c>
      <c r="B6885" s="15">
        <v>1136.78</v>
      </c>
    </row>
    <row r="6886" spans="1:2" x14ac:dyDescent="0.25">
      <c r="A6886" s="13">
        <v>5.3666666666666663</v>
      </c>
      <c r="B6886" s="15">
        <v>1136.6500000000001</v>
      </c>
    </row>
    <row r="6887" spans="1:2" x14ac:dyDescent="0.25">
      <c r="A6887" s="13">
        <v>10.633333333333333</v>
      </c>
      <c r="B6887" s="15">
        <v>1136.54</v>
      </c>
    </row>
    <row r="6888" spans="1:2" x14ac:dyDescent="0.25">
      <c r="A6888" s="13">
        <v>13.9</v>
      </c>
      <c r="B6888" s="15">
        <v>1136.52</v>
      </c>
    </row>
    <row r="6889" spans="1:2" x14ac:dyDescent="0.25">
      <c r="A6889" s="13">
        <v>13.766666666666667</v>
      </c>
      <c r="B6889" s="15">
        <v>1136.3399999999999</v>
      </c>
    </row>
    <row r="6890" spans="1:2" x14ac:dyDescent="0.25">
      <c r="A6890" s="13">
        <v>7.2666666666666666</v>
      </c>
      <c r="B6890" s="15">
        <v>1136.22</v>
      </c>
    </row>
    <row r="6891" spans="1:2" x14ac:dyDescent="0.25">
      <c r="A6891" s="13">
        <v>5.4</v>
      </c>
      <c r="B6891" s="15">
        <v>1136.1600000000001</v>
      </c>
    </row>
    <row r="6892" spans="1:2" x14ac:dyDescent="0.25">
      <c r="A6892" s="13">
        <v>1.1666666666666667</v>
      </c>
      <c r="B6892" s="15">
        <v>1135.76</v>
      </c>
    </row>
    <row r="6893" spans="1:2" x14ac:dyDescent="0.25">
      <c r="A6893" s="13">
        <v>4.1333333333333337</v>
      </c>
      <c r="B6893" s="15">
        <v>1134.27</v>
      </c>
    </row>
    <row r="6894" spans="1:2" x14ac:dyDescent="0.25">
      <c r="A6894" s="13">
        <v>10.866666666666667</v>
      </c>
      <c r="B6894" s="15">
        <v>1134.22</v>
      </c>
    </row>
    <row r="6895" spans="1:2" x14ac:dyDescent="0.25">
      <c r="A6895" s="13">
        <v>8.1666666666666661</v>
      </c>
      <c r="B6895" s="15">
        <v>1134.03</v>
      </c>
    </row>
    <row r="6896" spans="1:2" x14ac:dyDescent="0.25">
      <c r="A6896" s="13">
        <v>14.233333333333333</v>
      </c>
      <c r="B6896" s="15">
        <v>1134</v>
      </c>
    </row>
    <row r="6897" spans="1:2" x14ac:dyDescent="0.25">
      <c r="A6897" s="13">
        <v>10.266666666666667</v>
      </c>
      <c r="B6897" s="15">
        <v>1133.51</v>
      </c>
    </row>
    <row r="6898" spans="1:2" x14ac:dyDescent="0.25">
      <c r="A6898" s="13">
        <v>7.7666666666666666</v>
      </c>
      <c r="B6898" s="15">
        <v>1132.49</v>
      </c>
    </row>
    <row r="6899" spans="1:2" x14ac:dyDescent="0.25">
      <c r="A6899" s="13">
        <v>8.9</v>
      </c>
      <c r="B6899" s="15">
        <v>1132.46</v>
      </c>
    </row>
    <row r="6900" spans="1:2" x14ac:dyDescent="0.25">
      <c r="A6900" s="13">
        <v>2.2000000000000002</v>
      </c>
      <c r="B6900" s="15">
        <v>1132.23</v>
      </c>
    </row>
    <row r="6901" spans="1:2" x14ac:dyDescent="0.25">
      <c r="A6901" s="13">
        <v>11.133333333333333</v>
      </c>
      <c r="B6901" s="15">
        <v>1132.17</v>
      </c>
    </row>
    <row r="6902" spans="1:2" x14ac:dyDescent="0.25">
      <c r="A6902" s="13">
        <v>5.4666666666666668</v>
      </c>
      <c r="B6902" s="15">
        <v>1131.3699999999999</v>
      </c>
    </row>
    <row r="6903" spans="1:2" x14ac:dyDescent="0.25">
      <c r="A6903" s="13">
        <v>4.2333333333333334</v>
      </c>
      <c r="B6903" s="15">
        <v>1131.1099999999999</v>
      </c>
    </row>
    <row r="6904" spans="1:2" x14ac:dyDescent="0.25">
      <c r="A6904" s="13">
        <v>4.7</v>
      </c>
      <c r="B6904" s="15">
        <v>1130.71</v>
      </c>
    </row>
    <row r="6905" spans="1:2" x14ac:dyDescent="0.25">
      <c r="A6905" s="13">
        <v>7.2333333333333334</v>
      </c>
      <c r="B6905" s="15">
        <v>1130.53</v>
      </c>
    </row>
    <row r="6906" spans="1:2" x14ac:dyDescent="0.25">
      <c r="A6906" s="13">
        <v>0.3</v>
      </c>
      <c r="B6906" s="15">
        <v>1130.1199999999999</v>
      </c>
    </row>
    <row r="6907" spans="1:2" x14ac:dyDescent="0.25">
      <c r="A6907" s="13">
        <v>4.166666666666667</v>
      </c>
      <c r="B6907" s="15">
        <v>1129.8800000000001</v>
      </c>
    </row>
    <row r="6908" spans="1:2" x14ac:dyDescent="0.25">
      <c r="A6908" s="13">
        <v>5.9</v>
      </c>
      <c r="B6908" s="15">
        <v>1129.68</v>
      </c>
    </row>
    <row r="6909" spans="1:2" x14ac:dyDescent="0.25">
      <c r="A6909" s="13">
        <v>13.466666666666667</v>
      </c>
      <c r="B6909" s="15">
        <v>1129.51</v>
      </c>
    </row>
    <row r="6910" spans="1:2" x14ac:dyDescent="0.25">
      <c r="A6910" s="13">
        <v>7.9333333333333336</v>
      </c>
      <c r="B6910" s="15">
        <v>1129.03</v>
      </c>
    </row>
    <row r="6911" spans="1:2" x14ac:dyDescent="0.25">
      <c r="A6911" s="13">
        <v>8.1333333333333329</v>
      </c>
      <c r="B6911" s="15">
        <v>1128.57</v>
      </c>
    </row>
    <row r="6912" spans="1:2" x14ac:dyDescent="0.25">
      <c r="A6912" s="13">
        <v>2.7666666666666666</v>
      </c>
      <c r="B6912" s="15">
        <v>1128.51</v>
      </c>
    </row>
    <row r="6913" spans="1:2" x14ac:dyDescent="0.25">
      <c r="A6913" s="13">
        <v>1.9</v>
      </c>
      <c r="B6913" s="15">
        <v>1128.4100000000001</v>
      </c>
    </row>
    <row r="6914" spans="1:2" x14ac:dyDescent="0.25">
      <c r="A6914" s="13">
        <v>15.3</v>
      </c>
      <c r="B6914" s="15">
        <v>1126.6300000000001</v>
      </c>
    </row>
    <row r="6915" spans="1:2" x14ac:dyDescent="0.25">
      <c r="A6915" s="13">
        <v>6</v>
      </c>
      <c r="B6915" s="15">
        <v>1126.08</v>
      </c>
    </row>
    <row r="6916" spans="1:2" x14ac:dyDescent="0.25">
      <c r="A6916" s="13">
        <v>24.8</v>
      </c>
      <c r="B6916" s="15">
        <v>1126.08</v>
      </c>
    </row>
    <row r="6917" spans="1:2" x14ac:dyDescent="0.25">
      <c r="A6917" s="13">
        <v>3.2666666666666666</v>
      </c>
      <c r="B6917" s="15">
        <v>1126.06</v>
      </c>
    </row>
    <row r="6918" spans="1:2" x14ac:dyDescent="0.25">
      <c r="A6918" s="13">
        <v>6.4</v>
      </c>
      <c r="B6918" s="15">
        <v>1125.93</v>
      </c>
    </row>
    <row r="6919" spans="1:2" x14ac:dyDescent="0.25">
      <c r="A6919" s="13">
        <v>13.8</v>
      </c>
      <c r="B6919" s="15">
        <v>1125.82</v>
      </c>
    </row>
    <row r="6920" spans="1:2" x14ac:dyDescent="0.25">
      <c r="A6920" s="13">
        <v>7.5666666666666664</v>
      </c>
      <c r="B6920" s="15">
        <v>1125.58</v>
      </c>
    </row>
    <row r="6921" spans="1:2" x14ac:dyDescent="0.25">
      <c r="A6921" s="13">
        <v>16.833333333333332</v>
      </c>
      <c r="B6921" s="15">
        <v>1125.56</v>
      </c>
    </row>
    <row r="6922" spans="1:2" x14ac:dyDescent="0.25">
      <c r="A6922" s="13">
        <v>1.5</v>
      </c>
      <c r="B6922" s="15">
        <v>1125.5</v>
      </c>
    </row>
    <row r="6923" spans="1:2" x14ac:dyDescent="0.25">
      <c r="A6923" s="13">
        <v>2.2333333333333334</v>
      </c>
      <c r="B6923" s="15">
        <v>1125.5</v>
      </c>
    </row>
    <row r="6924" spans="1:2" x14ac:dyDescent="0.25">
      <c r="A6924" s="13">
        <v>9.4666666666666668</v>
      </c>
      <c r="B6924" s="15">
        <v>1125</v>
      </c>
    </row>
    <row r="6925" spans="1:2" x14ac:dyDescent="0.25">
      <c r="A6925" s="13">
        <v>9.6666666666666661</v>
      </c>
      <c r="B6925" s="15">
        <v>1124.97</v>
      </c>
    </row>
    <row r="6926" spans="1:2" x14ac:dyDescent="0.25">
      <c r="A6926" s="13">
        <v>2.0666666666666669</v>
      </c>
      <c r="B6926" s="15">
        <v>1124.78</v>
      </c>
    </row>
    <row r="6927" spans="1:2" x14ac:dyDescent="0.25">
      <c r="A6927" s="13">
        <v>4.6333333333333337</v>
      </c>
      <c r="B6927" s="15">
        <v>1124.48</v>
      </c>
    </row>
    <row r="6928" spans="1:2" x14ac:dyDescent="0.25">
      <c r="A6928" s="13">
        <v>2.6666666666666665</v>
      </c>
      <c r="B6928" s="15">
        <v>1124.47</v>
      </c>
    </row>
    <row r="6929" spans="1:2" x14ac:dyDescent="0.25">
      <c r="A6929" s="13">
        <v>1.4</v>
      </c>
      <c r="B6929" s="15">
        <v>1124.1300000000001</v>
      </c>
    </row>
    <row r="6930" spans="1:2" x14ac:dyDescent="0.25">
      <c r="A6930" s="13">
        <v>1.4</v>
      </c>
      <c r="B6930" s="15">
        <v>1124.1300000000001</v>
      </c>
    </row>
    <row r="6931" spans="1:2" x14ac:dyDescent="0.25">
      <c r="A6931" s="13">
        <v>6.5333333333333332</v>
      </c>
      <c r="B6931" s="15">
        <v>1123.8</v>
      </c>
    </row>
    <row r="6932" spans="1:2" x14ac:dyDescent="0.25">
      <c r="A6932" s="13">
        <v>4.2</v>
      </c>
      <c r="B6932" s="15">
        <v>1123.71</v>
      </c>
    </row>
    <row r="6933" spans="1:2" x14ac:dyDescent="0.25">
      <c r="A6933" s="13">
        <v>1.9</v>
      </c>
      <c r="B6933" s="15">
        <v>1123.44</v>
      </c>
    </row>
    <row r="6934" spans="1:2" x14ac:dyDescent="0.25">
      <c r="A6934" s="13">
        <v>1.2</v>
      </c>
      <c r="B6934" s="15">
        <v>1121.8800000000001</v>
      </c>
    </row>
    <row r="6935" spans="1:2" x14ac:dyDescent="0.25">
      <c r="A6935" s="13">
        <v>4.5999999999999996</v>
      </c>
      <c r="B6935" s="15">
        <v>1121.8800000000001</v>
      </c>
    </row>
    <row r="6936" spans="1:2" x14ac:dyDescent="0.25">
      <c r="A6936" s="13">
        <v>5.0999999999999996</v>
      </c>
      <c r="B6936" s="15">
        <v>1121.79</v>
      </c>
    </row>
    <row r="6937" spans="1:2" x14ac:dyDescent="0.25">
      <c r="A6937" s="13">
        <v>1.1666666666666667</v>
      </c>
      <c r="B6937" s="15">
        <v>1121.1600000000001</v>
      </c>
    </row>
    <row r="6938" spans="1:2" x14ac:dyDescent="0.25">
      <c r="A6938" s="13">
        <v>14.366666666666667</v>
      </c>
      <c r="B6938" s="15">
        <v>1121.0999999999999</v>
      </c>
    </row>
    <row r="6939" spans="1:2" x14ac:dyDescent="0.25">
      <c r="A6939" s="13">
        <v>5.166666666666667</v>
      </c>
      <c r="B6939" s="15">
        <v>1120.73</v>
      </c>
    </row>
    <row r="6940" spans="1:2" x14ac:dyDescent="0.25">
      <c r="A6940" s="13">
        <v>3.5333333333333332</v>
      </c>
      <c r="B6940" s="15">
        <v>1120.3399999999999</v>
      </c>
    </row>
    <row r="6941" spans="1:2" x14ac:dyDescent="0.25">
      <c r="A6941" s="13">
        <v>4.166666666666667</v>
      </c>
      <c r="B6941" s="15">
        <v>1120.3</v>
      </c>
    </row>
    <row r="6942" spans="1:2" x14ac:dyDescent="0.25">
      <c r="A6942" s="13">
        <v>13.533333333333333</v>
      </c>
      <c r="B6942" s="15">
        <v>1120.04</v>
      </c>
    </row>
    <row r="6943" spans="1:2" x14ac:dyDescent="0.25">
      <c r="A6943" s="13">
        <v>2.5</v>
      </c>
      <c r="B6943" s="15">
        <v>1120</v>
      </c>
    </row>
    <row r="6944" spans="1:2" x14ac:dyDescent="0.25">
      <c r="A6944" s="13">
        <v>5.5666666666666664</v>
      </c>
      <c r="B6944" s="15">
        <v>1120</v>
      </c>
    </row>
    <row r="6945" spans="1:2" x14ac:dyDescent="0.25">
      <c r="A6945" s="13">
        <v>5.0333333333333332</v>
      </c>
      <c r="B6945" s="15">
        <v>1119.3800000000001</v>
      </c>
    </row>
    <row r="6946" spans="1:2" x14ac:dyDescent="0.25">
      <c r="A6946" s="13">
        <v>7.833333333333333</v>
      </c>
      <c r="B6946" s="15">
        <v>1119.26</v>
      </c>
    </row>
    <row r="6947" spans="1:2" x14ac:dyDescent="0.25">
      <c r="A6947" s="13">
        <v>2.8333333333333335</v>
      </c>
      <c r="B6947" s="15">
        <v>1118.83</v>
      </c>
    </row>
    <row r="6948" spans="1:2" x14ac:dyDescent="0.25">
      <c r="A6948" s="13">
        <v>7.4</v>
      </c>
      <c r="B6948" s="15">
        <v>1117.8</v>
      </c>
    </row>
    <row r="6949" spans="1:2" x14ac:dyDescent="0.25">
      <c r="A6949" s="13">
        <v>10.733333333333333</v>
      </c>
      <c r="B6949" s="15">
        <v>1117.48</v>
      </c>
    </row>
    <row r="6950" spans="1:2" x14ac:dyDescent="0.25">
      <c r="A6950" s="13">
        <v>5.4</v>
      </c>
      <c r="B6950" s="15">
        <v>1117.0999999999999</v>
      </c>
    </row>
    <row r="6951" spans="1:2" x14ac:dyDescent="0.25">
      <c r="A6951" s="13">
        <v>4.5</v>
      </c>
      <c r="B6951" s="15">
        <v>1116.21</v>
      </c>
    </row>
    <row r="6952" spans="1:2" x14ac:dyDescent="0.25">
      <c r="A6952" s="13">
        <v>1.7</v>
      </c>
      <c r="B6952" s="15">
        <v>1116.1199999999999</v>
      </c>
    </row>
    <row r="6953" spans="1:2" x14ac:dyDescent="0.25">
      <c r="A6953" s="13">
        <v>1.6666666666666667</v>
      </c>
      <c r="B6953" s="15">
        <v>1115.52</v>
      </c>
    </row>
    <row r="6954" spans="1:2" x14ac:dyDescent="0.25">
      <c r="A6954" s="13">
        <v>4.2</v>
      </c>
      <c r="B6954" s="15">
        <v>1115.49</v>
      </c>
    </row>
    <row r="6955" spans="1:2" x14ac:dyDescent="0.25">
      <c r="A6955" s="13">
        <v>2.3666666666666667</v>
      </c>
      <c r="B6955" s="15">
        <v>1115.29</v>
      </c>
    </row>
    <row r="6956" spans="1:2" x14ac:dyDescent="0.25">
      <c r="A6956" s="13">
        <v>2.9</v>
      </c>
      <c r="B6956" s="15">
        <v>1115.25</v>
      </c>
    </row>
    <row r="6957" spans="1:2" x14ac:dyDescent="0.25">
      <c r="A6957" s="13">
        <v>5.7</v>
      </c>
      <c r="B6957" s="15">
        <v>1115</v>
      </c>
    </row>
    <row r="6958" spans="1:2" x14ac:dyDescent="0.25">
      <c r="A6958" s="13">
        <v>2.2333333333333334</v>
      </c>
      <c r="B6958" s="15">
        <v>1114.8399999999999</v>
      </c>
    </row>
    <row r="6959" spans="1:2" x14ac:dyDescent="0.25">
      <c r="A6959" s="13">
        <v>19.100000000000001</v>
      </c>
      <c r="B6959" s="15">
        <v>1114.73</v>
      </c>
    </row>
    <row r="6960" spans="1:2" x14ac:dyDescent="0.25">
      <c r="A6960" s="13">
        <v>4.7666666666666666</v>
      </c>
      <c r="B6960" s="15">
        <v>1114.46</v>
      </c>
    </row>
    <row r="6961" spans="1:2" x14ac:dyDescent="0.25">
      <c r="A6961" s="13">
        <v>7.4</v>
      </c>
      <c r="B6961" s="15">
        <v>1114.33</v>
      </c>
    </row>
    <row r="6962" spans="1:2" x14ac:dyDescent="0.25">
      <c r="A6962" s="13">
        <v>6.7</v>
      </c>
      <c r="B6962" s="15">
        <v>1113.22</v>
      </c>
    </row>
    <row r="6963" spans="1:2" x14ac:dyDescent="0.25">
      <c r="A6963" s="13">
        <v>3.6666666666666665</v>
      </c>
      <c r="B6963" s="15">
        <v>1112.97</v>
      </c>
    </row>
    <row r="6964" spans="1:2" x14ac:dyDescent="0.25">
      <c r="A6964" s="13">
        <v>8.1</v>
      </c>
      <c r="B6964" s="15">
        <v>1112.93</v>
      </c>
    </row>
    <row r="6965" spans="1:2" x14ac:dyDescent="0.25">
      <c r="A6965" s="13">
        <v>2.2666666666666666</v>
      </c>
      <c r="B6965" s="15">
        <v>1112.42</v>
      </c>
    </row>
    <row r="6966" spans="1:2" x14ac:dyDescent="0.25">
      <c r="A6966" s="13">
        <v>1.8666666666666667</v>
      </c>
      <c r="B6966" s="15">
        <v>1112.28</v>
      </c>
    </row>
    <row r="6967" spans="1:2" x14ac:dyDescent="0.25">
      <c r="A6967" s="13">
        <v>3.3</v>
      </c>
      <c r="B6967" s="15">
        <v>1112.17</v>
      </c>
    </row>
    <row r="6968" spans="1:2" x14ac:dyDescent="0.25">
      <c r="A6968" s="13">
        <v>12.666666666666666</v>
      </c>
      <c r="B6968" s="15">
        <v>1111.7</v>
      </c>
    </row>
    <row r="6969" spans="1:2" x14ac:dyDescent="0.25">
      <c r="A6969" s="13">
        <v>9.7666666666666675</v>
      </c>
      <c r="B6969" s="15">
        <v>1111.58</v>
      </c>
    </row>
    <row r="6970" spans="1:2" x14ac:dyDescent="0.25">
      <c r="A6970" s="13">
        <v>3.0333333333333332</v>
      </c>
      <c r="B6970" s="15">
        <v>1111.3</v>
      </c>
    </row>
    <row r="6971" spans="1:2" x14ac:dyDescent="0.25">
      <c r="A6971" s="13">
        <v>4.666666666666667</v>
      </c>
      <c r="B6971" s="15">
        <v>1111.1199999999999</v>
      </c>
    </row>
    <row r="6972" spans="1:2" x14ac:dyDescent="0.25">
      <c r="A6972" s="13">
        <v>14</v>
      </c>
      <c r="B6972" s="15">
        <v>1110.8800000000001</v>
      </c>
    </row>
    <row r="6973" spans="1:2" x14ac:dyDescent="0.25">
      <c r="A6973" s="13">
        <v>6.9</v>
      </c>
      <c r="B6973" s="15">
        <v>1110.7</v>
      </c>
    </row>
    <row r="6974" spans="1:2" x14ac:dyDescent="0.25">
      <c r="A6974" s="13">
        <v>2.5666666666666669</v>
      </c>
      <c r="B6974" s="15">
        <v>1110.0899999999999</v>
      </c>
    </row>
    <row r="6975" spans="1:2" x14ac:dyDescent="0.25">
      <c r="A6975" s="13">
        <v>3.4</v>
      </c>
      <c r="B6975" s="15">
        <v>1110.0899999999999</v>
      </c>
    </row>
    <row r="6976" spans="1:2" x14ac:dyDescent="0.25">
      <c r="A6976" s="13">
        <v>4</v>
      </c>
      <c r="B6976" s="15">
        <v>1110</v>
      </c>
    </row>
    <row r="6977" spans="1:2" x14ac:dyDescent="0.25">
      <c r="A6977" s="13">
        <v>4.0666666666666664</v>
      </c>
      <c r="B6977" s="15">
        <v>1109.69</v>
      </c>
    </row>
    <row r="6978" spans="1:2" x14ac:dyDescent="0.25">
      <c r="A6978" s="13">
        <v>3.2666666666666666</v>
      </c>
      <c r="B6978" s="15">
        <v>1109.44</v>
      </c>
    </row>
    <row r="6979" spans="1:2" x14ac:dyDescent="0.25">
      <c r="A6979" s="13">
        <v>29.733333333333334</v>
      </c>
      <c r="B6979" s="15">
        <v>1109.18</v>
      </c>
    </row>
    <row r="6980" spans="1:2" x14ac:dyDescent="0.25">
      <c r="A6980" s="13">
        <v>8.1333333333333329</v>
      </c>
      <c r="B6980" s="15">
        <v>1108.8900000000001</v>
      </c>
    </row>
    <row r="6981" spans="1:2" x14ac:dyDescent="0.25">
      <c r="A6981" s="13">
        <v>8.2333333333333325</v>
      </c>
      <c r="B6981" s="15">
        <v>1108.31</v>
      </c>
    </row>
    <row r="6982" spans="1:2" x14ac:dyDescent="0.25">
      <c r="A6982" s="13">
        <v>14.666666666666666</v>
      </c>
      <c r="B6982" s="15">
        <v>1108</v>
      </c>
    </row>
    <row r="6983" spans="1:2" x14ac:dyDescent="0.25">
      <c r="A6983" s="13">
        <v>4.0999999999999996</v>
      </c>
      <c r="B6983" s="15">
        <v>1107</v>
      </c>
    </row>
    <row r="6984" spans="1:2" x14ac:dyDescent="0.25">
      <c r="A6984" s="13">
        <v>9.1</v>
      </c>
      <c r="B6984" s="15">
        <v>1106.94</v>
      </c>
    </row>
    <row r="6985" spans="1:2" x14ac:dyDescent="0.25">
      <c r="A6985" s="13">
        <v>7.3666666666666663</v>
      </c>
      <c r="B6985" s="15">
        <v>1106.6400000000001</v>
      </c>
    </row>
    <row r="6986" spans="1:2" x14ac:dyDescent="0.25">
      <c r="A6986" s="13">
        <v>8</v>
      </c>
      <c r="B6986" s="15">
        <v>1106.49</v>
      </c>
    </row>
    <row r="6987" spans="1:2" x14ac:dyDescent="0.25">
      <c r="A6987" s="13">
        <v>2.1333333333333333</v>
      </c>
      <c r="B6987" s="15">
        <v>1106.46</v>
      </c>
    </row>
    <row r="6988" spans="1:2" x14ac:dyDescent="0.25">
      <c r="A6988" s="13">
        <v>6.2333333333333334</v>
      </c>
      <c r="B6988" s="15">
        <v>1106.3800000000001</v>
      </c>
    </row>
    <row r="6989" spans="1:2" x14ac:dyDescent="0.25">
      <c r="A6989" s="13">
        <v>3.8333333333333335</v>
      </c>
      <c r="B6989" s="15">
        <v>1105.74</v>
      </c>
    </row>
    <row r="6990" spans="1:2" x14ac:dyDescent="0.25">
      <c r="A6990" s="13">
        <v>1.4</v>
      </c>
      <c r="B6990" s="15">
        <v>1105.3699999999999</v>
      </c>
    </row>
    <row r="6991" spans="1:2" x14ac:dyDescent="0.25">
      <c r="A6991" s="13">
        <v>2.3333333333333335</v>
      </c>
      <c r="B6991" s="15">
        <v>1105.02</v>
      </c>
    </row>
    <row r="6992" spans="1:2" x14ac:dyDescent="0.25">
      <c r="A6992" s="13">
        <v>2.3333333333333335</v>
      </c>
      <c r="B6992" s="15">
        <v>1104.74</v>
      </c>
    </row>
    <row r="6993" spans="1:2" x14ac:dyDescent="0.25">
      <c r="A6993" s="13">
        <v>8.6666666666666661</v>
      </c>
      <c r="B6993" s="15">
        <v>1104.6099999999999</v>
      </c>
    </row>
    <row r="6994" spans="1:2" x14ac:dyDescent="0.25">
      <c r="A6994" s="13">
        <v>5.5</v>
      </c>
      <c r="B6994" s="15">
        <v>1103.8499999999999</v>
      </c>
    </row>
    <row r="6995" spans="1:2" x14ac:dyDescent="0.25">
      <c r="A6995" s="13">
        <v>4.2</v>
      </c>
      <c r="B6995" s="15">
        <v>1103.28</v>
      </c>
    </row>
    <row r="6996" spans="1:2" x14ac:dyDescent="0.25">
      <c r="A6996" s="13">
        <v>25.466666666666665</v>
      </c>
      <c r="B6996" s="15">
        <v>1103.1099999999999</v>
      </c>
    </row>
    <row r="6997" spans="1:2" x14ac:dyDescent="0.25">
      <c r="A6997" s="13">
        <v>10.566666666666666</v>
      </c>
      <c r="B6997" s="15">
        <v>1102.9100000000001</v>
      </c>
    </row>
    <row r="6998" spans="1:2" x14ac:dyDescent="0.25">
      <c r="A6998" s="13">
        <v>3.4333333333333331</v>
      </c>
      <c r="B6998" s="15">
        <v>1102.78</v>
      </c>
    </row>
    <row r="6999" spans="1:2" x14ac:dyDescent="0.25">
      <c r="A6999" s="13">
        <v>4.5999999999999996</v>
      </c>
      <c r="B6999" s="15">
        <v>1102.33</v>
      </c>
    </row>
    <row r="7000" spans="1:2" x14ac:dyDescent="0.25">
      <c r="A7000" s="13">
        <v>6.6</v>
      </c>
      <c r="B7000" s="15">
        <v>1101.9100000000001</v>
      </c>
    </row>
    <row r="7001" spans="1:2" x14ac:dyDescent="0.25">
      <c r="A7001" s="13">
        <v>3.2333333333333334</v>
      </c>
      <c r="B7001" s="15">
        <v>1101.74</v>
      </c>
    </row>
    <row r="7002" spans="1:2" x14ac:dyDescent="0.25">
      <c r="A7002" s="13">
        <v>4.8666666666666663</v>
      </c>
      <c r="B7002" s="15">
        <v>1101.57</v>
      </c>
    </row>
    <row r="7003" spans="1:2" x14ac:dyDescent="0.25">
      <c r="A7003" s="13">
        <v>1.7</v>
      </c>
      <c r="B7003" s="15">
        <v>1101.04</v>
      </c>
    </row>
    <row r="7004" spans="1:2" x14ac:dyDescent="0.25">
      <c r="A7004" s="13">
        <v>5.8</v>
      </c>
      <c r="B7004" s="15">
        <v>1100.3900000000001</v>
      </c>
    </row>
    <row r="7005" spans="1:2" x14ac:dyDescent="0.25">
      <c r="A7005" s="13">
        <v>3.5</v>
      </c>
      <c r="B7005" s="15">
        <v>1100.0899999999999</v>
      </c>
    </row>
    <row r="7006" spans="1:2" x14ac:dyDescent="0.25">
      <c r="A7006" s="13">
        <v>15.466666666666667</v>
      </c>
      <c r="B7006" s="15">
        <v>1100.0899999999999</v>
      </c>
    </row>
    <row r="7007" spans="1:2" x14ac:dyDescent="0.25">
      <c r="A7007" s="13">
        <v>6.0666666666666664</v>
      </c>
      <c r="B7007" s="15">
        <v>1100</v>
      </c>
    </row>
    <row r="7008" spans="1:2" x14ac:dyDescent="0.25">
      <c r="A7008" s="13">
        <v>13.4</v>
      </c>
      <c r="B7008" s="15">
        <v>1099.8900000000001</v>
      </c>
    </row>
    <row r="7009" spans="1:2" x14ac:dyDescent="0.25">
      <c r="A7009" s="13">
        <v>9.5666666666666664</v>
      </c>
      <c r="B7009" s="15">
        <v>1099.08</v>
      </c>
    </row>
    <row r="7010" spans="1:2" x14ac:dyDescent="0.25">
      <c r="A7010" s="13">
        <v>2.7333333333333334</v>
      </c>
      <c r="B7010" s="15">
        <v>1098.1600000000001</v>
      </c>
    </row>
    <row r="7011" spans="1:2" x14ac:dyDescent="0.25">
      <c r="A7011" s="13">
        <v>3.0666666666666669</v>
      </c>
      <c r="B7011" s="15">
        <v>1098.02</v>
      </c>
    </row>
    <row r="7012" spans="1:2" x14ac:dyDescent="0.25">
      <c r="A7012" s="13">
        <v>4.5999999999999996</v>
      </c>
      <c r="B7012" s="15">
        <v>1098</v>
      </c>
    </row>
    <row r="7013" spans="1:2" x14ac:dyDescent="0.25">
      <c r="A7013" s="13">
        <v>3.4</v>
      </c>
      <c r="B7013" s="15">
        <v>1097.8699999999999</v>
      </c>
    </row>
    <row r="7014" spans="1:2" x14ac:dyDescent="0.25">
      <c r="A7014" s="13">
        <v>3.2</v>
      </c>
      <c r="B7014" s="15">
        <v>1097.6099999999999</v>
      </c>
    </row>
    <row r="7015" spans="1:2" x14ac:dyDescent="0.25">
      <c r="A7015" s="13">
        <v>2.5333333333333332</v>
      </c>
      <c r="B7015" s="15">
        <v>1097.4100000000001</v>
      </c>
    </row>
    <row r="7016" spans="1:2" x14ac:dyDescent="0.25">
      <c r="A7016" s="13">
        <v>2.6</v>
      </c>
      <c r="B7016" s="15">
        <v>1097.4100000000001</v>
      </c>
    </row>
    <row r="7017" spans="1:2" x14ac:dyDescent="0.25">
      <c r="A7017" s="13">
        <v>3.7666666666666666</v>
      </c>
      <c r="B7017" s="15">
        <v>1097.4100000000001</v>
      </c>
    </row>
    <row r="7018" spans="1:2" x14ac:dyDescent="0.25">
      <c r="A7018" s="13">
        <v>5.9666666666666668</v>
      </c>
      <c r="B7018" s="15">
        <v>1097.4100000000001</v>
      </c>
    </row>
    <row r="7019" spans="1:2" x14ac:dyDescent="0.25">
      <c r="A7019" s="13">
        <v>6.2666666666666666</v>
      </c>
      <c r="B7019" s="15">
        <v>1097.4100000000001</v>
      </c>
    </row>
    <row r="7020" spans="1:2" x14ac:dyDescent="0.25">
      <c r="A7020" s="13">
        <v>14.133333333333333</v>
      </c>
      <c r="B7020" s="15">
        <v>1097.4100000000001</v>
      </c>
    </row>
    <row r="7021" spans="1:2" x14ac:dyDescent="0.25">
      <c r="A7021" s="13">
        <v>14.2</v>
      </c>
      <c r="B7021" s="15">
        <v>1097.4100000000001</v>
      </c>
    </row>
    <row r="7022" spans="1:2" x14ac:dyDescent="0.25">
      <c r="A7022" s="13">
        <v>15.133333333333333</v>
      </c>
      <c r="B7022" s="15">
        <v>1097.4100000000001</v>
      </c>
    </row>
    <row r="7023" spans="1:2" x14ac:dyDescent="0.25">
      <c r="A7023" s="13">
        <v>9.1333333333333329</v>
      </c>
      <c r="B7023" s="15">
        <v>1097.03</v>
      </c>
    </row>
    <row r="7024" spans="1:2" x14ac:dyDescent="0.25">
      <c r="A7024" s="13">
        <v>5.666666666666667</v>
      </c>
      <c r="B7024" s="15">
        <v>1096.8900000000001</v>
      </c>
    </row>
    <row r="7025" spans="1:2" x14ac:dyDescent="0.25">
      <c r="A7025" s="13">
        <v>3.2</v>
      </c>
      <c r="B7025" s="15">
        <v>1096.8499999999999</v>
      </c>
    </row>
    <row r="7026" spans="1:2" x14ac:dyDescent="0.25">
      <c r="A7026" s="13">
        <v>6.6333333333333337</v>
      </c>
      <c r="B7026" s="15">
        <v>1096.8499999999999</v>
      </c>
    </row>
    <row r="7027" spans="1:2" x14ac:dyDescent="0.25">
      <c r="A7027" s="13">
        <v>78</v>
      </c>
      <c r="B7027" s="15">
        <v>1096.74</v>
      </c>
    </row>
    <row r="7028" spans="1:2" x14ac:dyDescent="0.25">
      <c r="A7028" s="13">
        <v>11.533333333333333</v>
      </c>
      <c r="B7028" s="15">
        <v>1096.02</v>
      </c>
    </row>
    <row r="7029" spans="1:2" x14ac:dyDescent="0.25">
      <c r="A7029" s="13">
        <v>3.2666666666666666</v>
      </c>
      <c r="B7029" s="15">
        <v>1096</v>
      </c>
    </row>
    <row r="7030" spans="1:2" x14ac:dyDescent="0.25">
      <c r="A7030" s="13">
        <v>5.7666666666666666</v>
      </c>
      <c r="B7030" s="15">
        <v>1096</v>
      </c>
    </row>
    <row r="7031" spans="1:2" x14ac:dyDescent="0.25">
      <c r="A7031" s="13">
        <v>17.866666666666667</v>
      </c>
      <c r="B7031" s="15">
        <v>1095.7</v>
      </c>
    </row>
    <row r="7032" spans="1:2" x14ac:dyDescent="0.25">
      <c r="A7032" s="13">
        <v>2.8333333333333335</v>
      </c>
      <c r="B7032" s="15">
        <v>1095.0999999999999</v>
      </c>
    </row>
    <row r="7033" spans="1:2" x14ac:dyDescent="0.25">
      <c r="A7033" s="13">
        <v>5.0333333333333332</v>
      </c>
      <c r="B7033" s="15">
        <v>1094.6199999999999</v>
      </c>
    </row>
    <row r="7034" spans="1:2" x14ac:dyDescent="0.25">
      <c r="A7034" s="13">
        <v>13.1</v>
      </c>
      <c r="B7034" s="15">
        <v>1093.27</v>
      </c>
    </row>
    <row r="7035" spans="1:2" x14ac:dyDescent="0.25">
      <c r="A7035" s="13">
        <v>4.6333333333333337</v>
      </c>
      <c r="B7035" s="15">
        <v>1093.25</v>
      </c>
    </row>
    <row r="7036" spans="1:2" x14ac:dyDescent="0.25">
      <c r="A7036" s="13">
        <v>2.5</v>
      </c>
      <c r="B7036" s="15">
        <v>1093.1400000000001</v>
      </c>
    </row>
    <row r="7037" spans="1:2" x14ac:dyDescent="0.25">
      <c r="A7037" s="13">
        <v>7.3666666666666663</v>
      </c>
      <c r="B7037" s="15">
        <v>1092.05</v>
      </c>
    </row>
    <row r="7038" spans="1:2" x14ac:dyDescent="0.25">
      <c r="A7038" s="13">
        <v>3.7</v>
      </c>
      <c r="B7038" s="15">
        <v>1091.8699999999999</v>
      </c>
    </row>
    <row r="7039" spans="1:2" x14ac:dyDescent="0.25">
      <c r="A7039" s="13">
        <v>3.1666666666666665</v>
      </c>
      <c r="B7039" s="15">
        <v>1091.8499999999999</v>
      </c>
    </row>
    <row r="7040" spans="1:2" x14ac:dyDescent="0.25">
      <c r="A7040" s="13">
        <v>1.6</v>
      </c>
      <c r="B7040" s="15">
        <v>1091.83</v>
      </c>
    </row>
    <row r="7041" spans="1:2" x14ac:dyDescent="0.25">
      <c r="A7041" s="13">
        <v>3.5</v>
      </c>
      <c r="B7041" s="15">
        <v>1091.83</v>
      </c>
    </row>
    <row r="7042" spans="1:2" x14ac:dyDescent="0.25">
      <c r="A7042" s="13">
        <v>15.5</v>
      </c>
      <c r="B7042" s="15">
        <v>1091.79</v>
      </c>
    </row>
    <row r="7043" spans="1:2" x14ac:dyDescent="0.25">
      <c r="A7043" s="13">
        <v>6.0333333333333332</v>
      </c>
      <c r="B7043" s="15">
        <v>1091.3800000000001</v>
      </c>
    </row>
    <row r="7044" spans="1:2" x14ac:dyDescent="0.25">
      <c r="A7044" s="13">
        <v>9.1333333333333329</v>
      </c>
      <c r="B7044" s="15">
        <v>1090.49</v>
      </c>
    </row>
    <row r="7045" spans="1:2" x14ac:dyDescent="0.25">
      <c r="A7045" s="13">
        <v>5</v>
      </c>
      <c r="B7045" s="15">
        <v>1090.42</v>
      </c>
    </row>
    <row r="7046" spans="1:2" x14ac:dyDescent="0.25">
      <c r="A7046" s="13">
        <v>5.4333333333333336</v>
      </c>
      <c r="B7046" s="15">
        <v>1090.22</v>
      </c>
    </row>
    <row r="7047" spans="1:2" x14ac:dyDescent="0.25">
      <c r="A7047" s="13">
        <v>9.2666666666666675</v>
      </c>
      <c r="B7047" s="15">
        <v>1089.8800000000001</v>
      </c>
    </row>
    <row r="7048" spans="1:2" x14ac:dyDescent="0.25">
      <c r="A7048" s="13">
        <v>5.1333333333333337</v>
      </c>
      <c r="B7048" s="15">
        <v>1089</v>
      </c>
    </row>
    <row r="7049" spans="1:2" x14ac:dyDescent="0.25">
      <c r="A7049" s="13">
        <v>5.7333333333333334</v>
      </c>
      <c r="B7049" s="15">
        <v>1088.94</v>
      </c>
    </row>
    <row r="7050" spans="1:2" x14ac:dyDescent="0.25">
      <c r="A7050" s="13">
        <v>4.5666666666666664</v>
      </c>
      <c r="B7050" s="15">
        <v>1088.71</v>
      </c>
    </row>
    <row r="7051" spans="1:2" x14ac:dyDescent="0.25">
      <c r="A7051" s="13">
        <v>2.6333333333333333</v>
      </c>
      <c r="B7051" s="15">
        <v>1088.6099999999999</v>
      </c>
    </row>
    <row r="7052" spans="1:2" x14ac:dyDescent="0.25">
      <c r="A7052" s="13">
        <v>2.9</v>
      </c>
      <c r="B7052" s="15">
        <v>1088.46</v>
      </c>
    </row>
    <row r="7053" spans="1:2" x14ac:dyDescent="0.25">
      <c r="A7053" s="13">
        <v>3.1</v>
      </c>
      <c r="B7053" s="15">
        <v>1088.3900000000001</v>
      </c>
    </row>
    <row r="7054" spans="1:2" x14ac:dyDescent="0.25">
      <c r="A7054" s="13">
        <v>7</v>
      </c>
      <c r="B7054" s="15">
        <v>1088.21</v>
      </c>
    </row>
    <row r="7055" spans="1:2" x14ac:dyDescent="0.25">
      <c r="A7055" s="13">
        <v>21</v>
      </c>
      <c r="B7055" s="15">
        <v>1087.8599999999999</v>
      </c>
    </row>
    <row r="7056" spans="1:2" x14ac:dyDescent="0.25">
      <c r="A7056" s="13">
        <v>3.3666666666666667</v>
      </c>
      <c r="B7056" s="15">
        <v>1087.7</v>
      </c>
    </row>
    <row r="7057" spans="1:2" x14ac:dyDescent="0.25">
      <c r="A7057" s="13">
        <v>5.333333333333333</v>
      </c>
      <c r="B7057" s="15">
        <v>1087.21</v>
      </c>
    </row>
    <row r="7058" spans="1:2" x14ac:dyDescent="0.25">
      <c r="A7058" s="13">
        <v>1.5666666666666667</v>
      </c>
      <c r="B7058" s="15">
        <v>1087.0899999999999</v>
      </c>
    </row>
    <row r="7059" spans="1:2" x14ac:dyDescent="0.25">
      <c r="A7059" s="13">
        <v>5.166666666666667</v>
      </c>
      <c r="B7059" s="15">
        <v>1086.73</v>
      </c>
    </row>
    <row r="7060" spans="1:2" x14ac:dyDescent="0.25">
      <c r="A7060" s="13">
        <v>4.6333333333333337</v>
      </c>
      <c r="B7060" s="15">
        <v>1086.5999999999999</v>
      </c>
    </row>
    <row r="7061" spans="1:2" x14ac:dyDescent="0.25">
      <c r="A7061" s="13">
        <v>3.7</v>
      </c>
      <c r="B7061" s="15">
        <v>1086.49</v>
      </c>
    </row>
    <row r="7062" spans="1:2" x14ac:dyDescent="0.25">
      <c r="A7062" s="13">
        <v>6.9333333333333336</v>
      </c>
      <c r="B7062" s="15">
        <v>1086.47</v>
      </c>
    </row>
    <row r="7063" spans="1:2" x14ac:dyDescent="0.25">
      <c r="A7063" s="13">
        <v>5.2333333333333334</v>
      </c>
      <c r="B7063" s="15">
        <v>1086.46</v>
      </c>
    </row>
    <row r="7064" spans="1:2" x14ac:dyDescent="0.25">
      <c r="A7064" s="13">
        <v>2.1333333333333333</v>
      </c>
      <c r="B7064" s="15">
        <v>1086.45</v>
      </c>
    </row>
    <row r="7065" spans="1:2" x14ac:dyDescent="0.25">
      <c r="A7065" s="13">
        <v>1.4333333333333333</v>
      </c>
      <c r="B7065" s="15">
        <v>1085.75</v>
      </c>
    </row>
    <row r="7066" spans="1:2" x14ac:dyDescent="0.25">
      <c r="A7066" s="13">
        <v>10.266666666666667</v>
      </c>
      <c r="B7066" s="15">
        <v>1085.43</v>
      </c>
    </row>
    <row r="7067" spans="1:2" x14ac:dyDescent="0.25">
      <c r="A7067" s="13">
        <v>5.166666666666667</v>
      </c>
      <c r="B7067" s="15">
        <v>1085.1600000000001</v>
      </c>
    </row>
    <row r="7068" spans="1:2" x14ac:dyDescent="0.25">
      <c r="A7068" s="13">
        <v>2.7</v>
      </c>
      <c r="B7068" s="15">
        <v>1084.67</v>
      </c>
    </row>
    <row r="7069" spans="1:2" x14ac:dyDescent="0.25">
      <c r="A7069" s="13">
        <v>1.6666666666666667</v>
      </c>
      <c r="B7069" s="15">
        <v>1084.28</v>
      </c>
    </row>
    <row r="7070" spans="1:2" x14ac:dyDescent="0.25">
      <c r="A7070" s="13">
        <v>4.4333333333333336</v>
      </c>
      <c r="B7070" s="15">
        <v>1084.1199999999999</v>
      </c>
    </row>
    <row r="7071" spans="1:2" x14ac:dyDescent="0.25">
      <c r="A7071" s="13">
        <v>3.3333333333333335</v>
      </c>
      <c r="B7071" s="15">
        <v>1083.3</v>
      </c>
    </row>
    <row r="7072" spans="1:2" x14ac:dyDescent="0.25">
      <c r="A7072" s="13">
        <v>36.4</v>
      </c>
      <c r="B7072" s="15">
        <v>1083.0999999999999</v>
      </c>
    </row>
    <row r="7073" spans="1:2" x14ac:dyDescent="0.25">
      <c r="A7073" s="13">
        <v>1.8333333333333333</v>
      </c>
      <c r="B7073" s="15">
        <v>1082.76</v>
      </c>
    </row>
    <row r="7074" spans="1:2" x14ac:dyDescent="0.25">
      <c r="A7074" s="13">
        <v>7.4</v>
      </c>
      <c r="B7074" s="15">
        <v>1082.5</v>
      </c>
    </row>
    <row r="7075" spans="1:2" x14ac:dyDescent="0.25">
      <c r="A7075" s="13">
        <v>14.033333333333333</v>
      </c>
      <c r="B7075" s="15">
        <v>1082.48</v>
      </c>
    </row>
    <row r="7076" spans="1:2" x14ac:dyDescent="0.25">
      <c r="A7076" s="13">
        <v>5.833333333333333</v>
      </c>
      <c r="B7076" s="15">
        <v>1082.0899999999999</v>
      </c>
    </row>
    <row r="7077" spans="1:2" x14ac:dyDescent="0.25">
      <c r="A7077" s="13">
        <v>1.7333333333333334</v>
      </c>
      <c r="B7077" s="15">
        <v>1081.6199999999999</v>
      </c>
    </row>
    <row r="7078" spans="1:2" x14ac:dyDescent="0.25">
      <c r="A7078" s="13">
        <v>2.1333333333333333</v>
      </c>
      <c r="B7078" s="15">
        <v>1081.6199999999999</v>
      </c>
    </row>
    <row r="7079" spans="1:2" x14ac:dyDescent="0.25">
      <c r="A7079" s="13">
        <v>10.7</v>
      </c>
      <c r="B7079" s="15">
        <v>1081.5899999999999</v>
      </c>
    </row>
    <row r="7080" spans="1:2" x14ac:dyDescent="0.25">
      <c r="A7080" s="13">
        <v>5.9</v>
      </c>
      <c r="B7080" s="15">
        <v>1080.77</v>
      </c>
    </row>
    <row r="7081" spans="1:2" x14ac:dyDescent="0.25">
      <c r="A7081" s="13">
        <v>2.6333333333333333</v>
      </c>
      <c r="B7081" s="15">
        <v>1080.75</v>
      </c>
    </row>
    <row r="7082" spans="1:2" x14ac:dyDescent="0.25">
      <c r="A7082" s="13">
        <v>31.033333333333335</v>
      </c>
      <c r="B7082" s="15">
        <v>1080.57</v>
      </c>
    </row>
    <row r="7083" spans="1:2" x14ac:dyDescent="0.25">
      <c r="A7083" s="13">
        <v>4.5666666666666664</v>
      </c>
      <c r="B7083" s="15">
        <v>1080.1400000000001</v>
      </c>
    </row>
    <row r="7084" spans="1:2" x14ac:dyDescent="0.25">
      <c r="A7084" s="13">
        <v>7</v>
      </c>
      <c r="B7084" s="15">
        <v>1080.1300000000001</v>
      </c>
    </row>
    <row r="7085" spans="1:2" x14ac:dyDescent="0.25">
      <c r="A7085" s="13">
        <v>4.9666666666666668</v>
      </c>
      <c r="B7085" s="15">
        <v>1080.03</v>
      </c>
    </row>
    <row r="7086" spans="1:2" x14ac:dyDescent="0.25">
      <c r="A7086" s="13">
        <v>3.0333333333333332</v>
      </c>
      <c r="B7086" s="15">
        <v>1080</v>
      </c>
    </row>
    <row r="7087" spans="1:2" x14ac:dyDescent="0.25">
      <c r="A7087" s="13">
        <v>1.5</v>
      </c>
      <c r="B7087" s="15">
        <v>1079.95</v>
      </c>
    </row>
    <row r="7088" spans="1:2" x14ac:dyDescent="0.25">
      <c r="A7088" s="13">
        <v>4.7</v>
      </c>
      <c r="B7088" s="15">
        <v>1079.6400000000001</v>
      </c>
    </row>
    <row r="7089" spans="1:2" x14ac:dyDescent="0.25">
      <c r="A7089" s="13">
        <v>3.5</v>
      </c>
      <c r="B7089" s="15">
        <v>1078.6099999999999</v>
      </c>
    </row>
    <row r="7090" spans="1:2" x14ac:dyDescent="0.25">
      <c r="A7090" s="13">
        <v>1.9666666666666666</v>
      </c>
      <c r="B7090" s="15">
        <v>1078.22</v>
      </c>
    </row>
    <row r="7091" spans="1:2" x14ac:dyDescent="0.25">
      <c r="A7091" s="13">
        <v>3.4666666666666668</v>
      </c>
      <c r="B7091" s="15">
        <v>1078.22</v>
      </c>
    </row>
    <row r="7092" spans="1:2" x14ac:dyDescent="0.25">
      <c r="A7092" s="13">
        <v>5</v>
      </c>
      <c r="B7092" s="15">
        <v>1077.79</v>
      </c>
    </row>
    <row r="7093" spans="1:2" x14ac:dyDescent="0.25">
      <c r="A7093" s="13">
        <v>10.4</v>
      </c>
      <c r="B7093" s="15">
        <v>1077.0999999999999</v>
      </c>
    </row>
    <row r="7094" spans="1:2" x14ac:dyDescent="0.25">
      <c r="A7094" s="13">
        <v>8.8333333333333339</v>
      </c>
      <c r="B7094" s="15">
        <v>1076.92</v>
      </c>
    </row>
    <row r="7095" spans="1:2" x14ac:dyDescent="0.25">
      <c r="A7095" s="13">
        <v>5.7</v>
      </c>
      <c r="B7095" s="15">
        <v>1076.82</v>
      </c>
    </row>
    <row r="7096" spans="1:2" x14ac:dyDescent="0.25">
      <c r="A7096" s="13">
        <v>9.1</v>
      </c>
      <c r="B7096" s="15">
        <v>1076.51</v>
      </c>
    </row>
    <row r="7097" spans="1:2" x14ac:dyDescent="0.25">
      <c r="A7097" s="13">
        <v>6.7</v>
      </c>
      <c r="B7097" s="15">
        <v>1076.29</v>
      </c>
    </row>
    <row r="7098" spans="1:2" x14ac:dyDescent="0.25">
      <c r="A7098" s="13">
        <v>2.3666666666666667</v>
      </c>
      <c r="B7098" s="15">
        <v>1075.54</v>
      </c>
    </row>
    <row r="7099" spans="1:2" x14ac:dyDescent="0.25">
      <c r="A7099" s="13">
        <v>11.066666666666666</v>
      </c>
      <c r="B7099" s="15">
        <v>1075.53</v>
      </c>
    </row>
    <row r="7100" spans="1:2" x14ac:dyDescent="0.25">
      <c r="A7100" s="13">
        <v>4.5333333333333332</v>
      </c>
      <c r="B7100" s="15">
        <v>1074.6500000000001</v>
      </c>
    </row>
    <row r="7101" spans="1:2" x14ac:dyDescent="0.25">
      <c r="A7101" s="13">
        <v>3.1333333333333333</v>
      </c>
      <c r="B7101" s="15">
        <v>1074.5899999999999</v>
      </c>
    </row>
    <row r="7102" spans="1:2" x14ac:dyDescent="0.25">
      <c r="A7102" s="13">
        <v>9.5333333333333332</v>
      </c>
      <c r="B7102" s="15">
        <v>1073.43</v>
      </c>
    </row>
    <row r="7103" spans="1:2" x14ac:dyDescent="0.25">
      <c r="A7103" s="13">
        <v>2.7666666666666666</v>
      </c>
      <c r="B7103" s="15">
        <v>1073.22</v>
      </c>
    </row>
    <row r="7104" spans="1:2" x14ac:dyDescent="0.25">
      <c r="A7104" s="13">
        <v>3.0333333333333332</v>
      </c>
      <c r="B7104" s="15">
        <v>1072.6500000000001</v>
      </c>
    </row>
    <row r="7105" spans="1:2" x14ac:dyDescent="0.25">
      <c r="A7105" s="13">
        <v>1.9333333333333333</v>
      </c>
      <c r="B7105" s="15">
        <v>1072.1600000000001</v>
      </c>
    </row>
    <row r="7106" spans="1:2" x14ac:dyDescent="0.25">
      <c r="A7106" s="13">
        <v>12.766666666666667</v>
      </c>
      <c r="B7106" s="15">
        <v>1071.95</v>
      </c>
    </row>
    <row r="7107" spans="1:2" x14ac:dyDescent="0.25">
      <c r="A7107" s="13">
        <v>9.9333333333333336</v>
      </c>
      <c r="B7107" s="15">
        <v>1071.8499999999999</v>
      </c>
    </row>
    <row r="7108" spans="1:2" x14ac:dyDescent="0.25">
      <c r="A7108" s="13">
        <v>4.4666666666666668</v>
      </c>
      <c r="B7108" s="15">
        <v>1071.51</v>
      </c>
    </row>
    <row r="7109" spans="1:2" x14ac:dyDescent="0.25">
      <c r="A7109" s="13">
        <v>1.5333333333333334</v>
      </c>
      <c r="B7109" s="15">
        <v>1071.29</v>
      </c>
    </row>
    <row r="7110" spans="1:2" x14ac:dyDescent="0.25">
      <c r="A7110" s="13">
        <v>8.6999999999999993</v>
      </c>
      <c r="B7110" s="15">
        <v>1071.25</v>
      </c>
    </row>
    <row r="7111" spans="1:2" x14ac:dyDescent="0.25">
      <c r="A7111" s="13">
        <v>5.3666666666666663</v>
      </c>
      <c r="B7111" s="15">
        <v>1071.1400000000001</v>
      </c>
    </row>
    <row r="7112" spans="1:2" x14ac:dyDescent="0.25">
      <c r="A7112" s="13">
        <v>1.5666666666666667</v>
      </c>
      <c r="B7112" s="15">
        <v>1071.04</v>
      </c>
    </row>
    <row r="7113" spans="1:2" x14ac:dyDescent="0.25">
      <c r="A7113" s="13">
        <v>27.533333333333335</v>
      </c>
      <c r="B7113" s="15">
        <v>1070.8599999999999</v>
      </c>
    </row>
    <row r="7114" spans="1:2" x14ac:dyDescent="0.25">
      <c r="A7114" s="13">
        <v>2.5333333333333332</v>
      </c>
      <c r="B7114" s="15">
        <v>1070.67</v>
      </c>
    </row>
    <row r="7115" spans="1:2" x14ac:dyDescent="0.25">
      <c r="A7115" s="13">
        <v>4.4000000000000004</v>
      </c>
      <c r="B7115" s="15">
        <v>1070.6600000000001</v>
      </c>
    </row>
    <row r="7116" spans="1:2" x14ac:dyDescent="0.25">
      <c r="A7116" s="13">
        <v>12.366666666666667</v>
      </c>
      <c r="B7116" s="15">
        <v>1069.56</v>
      </c>
    </row>
    <row r="7117" spans="1:2" x14ac:dyDescent="0.25">
      <c r="A7117" s="13">
        <v>4.4333333333333336</v>
      </c>
      <c r="B7117" s="15">
        <v>1069.43</v>
      </c>
    </row>
    <row r="7118" spans="1:2" x14ac:dyDescent="0.25">
      <c r="A7118" s="13">
        <v>10.333333333333334</v>
      </c>
      <c r="B7118" s="15">
        <v>1069.27</v>
      </c>
    </row>
    <row r="7119" spans="1:2" x14ac:dyDescent="0.25">
      <c r="A7119" s="13">
        <v>6.2333333333333334</v>
      </c>
      <c r="B7119" s="15">
        <v>1069.25</v>
      </c>
    </row>
    <row r="7120" spans="1:2" x14ac:dyDescent="0.25">
      <c r="A7120" s="13">
        <v>2.7333333333333334</v>
      </c>
      <c r="B7120" s="15">
        <v>1068.93</v>
      </c>
    </row>
    <row r="7121" spans="1:2" x14ac:dyDescent="0.25">
      <c r="A7121" s="13">
        <v>4.4333333333333336</v>
      </c>
      <c r="B7121" s="15">
        <v>1068.93</v>
      </c>
    </row>
    <row r="7122" spans="1:2" x14ac:dyDescent="0.25">
      <c r="A7122" s="13">
        <v>4.166666666666667</v>
      </c>
      <c r="B7122" s="15">
        <v>1068.77</v>
      </c>
    </row>
    <row r="7123" spans="1:2" x14ac:dyDescent="0.25">
      <c r="A7123" s="13">
        <v>2.5666666666666669</v>
      </c>
      <c r="B7123" s="15">
        <v>1068.58</v>
      </c>
    </row>
    <row r="7124" spans="1:2" x14ac:dyDescent="0.25">
      <c r="A7124" s="13">
        <v>6.5333333333333332</v>
      </c>
      <c r="B7124" s="15">
        <v>1068.08</v>
      </c>
    </row>
    <row r="7125" spans="1:2" x14ac:dyDescent="0.25">
      <c r="A7125" s="13">
        <v>4</v>
      </c>
      <c r="B7125" s="15">
        <v>1066.94</v>
      </c>
    </row>
    <row r="7126" spans="1:2" x14ac:dyDescent="0.25">
      <c r="A7126" s="13">
        <v>4.2</v>
      </c>
      <c r="B7126" s="15">
        <v>1066.92</v>
      </c>
    </row>
    <row r="7127" spans="1:2" x14ac:dyDescent="0.25">
      <c r="A7127" s="13">
        <v>3.5333333333333332</v>
      </c>
      <c r="B7127" s="15">
        <v>1066.67</v>
      </c>
    </row>
    <row r="7128" spans="1:2" x14ac:dyDescent="0.25">
      <c r="A7128" s="13">
        <v>2.8</v>
      </c>
      <c r="B7128" s="15">
        <v>1066.53</v>
      </c>
    </row>
    <row r="7129" spans="1:2" x14ac:dyDescent="0.25">
      <c r="A7129" s="13">
        <v>4.2333333333333334</v>
      </c>
      <c r="B7129" s="15">
        <v>1066.48</v>
      </c>
    </row>
    <row r="7130" spans="1:2" x14ac:dyDescent="0.25">
      <c r="A7130" s="13">
        <v>4.0999999999999996</v>
      </c>
      <c r="B7130" s="15">
        <v>1066.01</v>
      </c>
    </row>
    <row r="7131" spans="1:2" x14ac:dyDescent="0.25">
      <c r="A7131" s="13">
        <v>0.9</v>
      </c>
      <c r="B7131" s="15">
        <v>1065.73</v>
      </c>
    </row>
    <row r="7132" spans="1:2" x14ac:dyDescent="0.25">
      <c r="A7132" s="13">
        <v>4.5333333333333332</v>
      </c>
      <c r="B7132" s="15">
        <v>1065.73</v>
      </c>
    </row>
    <row r="7133" spans="1:2" x14ac:dyDescent="0.25">
      <c r="A7133" s="13">
        <v>3.6666666666666665</v>
      </c>
      <c r="B7133" s="15">
        <v>1065.07</v>
      </c>
    </row>
    <row r="7134" spans="1:2" x14ac:dyDescent="0.25">
      <c r="A7134" s="13">
        <v>10.5</v>
      </c>
      <c r="B7134" s="15">
        <v>1065</v>
      </c>
    </row>
    <row r="7135" spans="1:2" x14ac:dyDescent="0.25">
      <c r="A7135" s="13">
        <v>9.9333333333333336</v>
      </c>
      <c r="B7135" s="15">
        <v>1064.76</v>
      </c>
    </row>
    <row r="7136" spans="1:2" x14ac:dyDescent="0.25">
      <c r="A7136" s="13">
        <v>3.7666666666666666</v>
      </c>
      <c r="B7136" s="15">
        <v>1064.7</v>
      </c>
    </row>
    <row r="7137" spans="1:2" x14ac:dyDescent="0.25">
      <c r="A7137" s="13">
        <v>2.0666666666666669</v>
      </c>
      <c r="B7137" s="15">
        <v>1063.97</v>
      </c>
    </row>
    <row r="7138" spans="1:2" x14ac:dyDescent="0.25">
      <c r="A7138" s="13">
        <v>4.333333333333333</v>
      </c>
      <c r="B7138" s="15">
        <v>1063.97</v>
      </c>
    </row>
    <row r="7139" spans="1:2" x14ac:dyDescent="0.25">
      <c r="A7139" s="13">
        <v>4.5999999999999996</v>
      </c>
      <c r="B7139" s="15">
        <v>1063.73</v>
      </c>
    </row>
    <row r="7140" spans="1:2" x14ac:dyDescent="0.25">
      <c r="A7140" s="13">
        <v>1.8666666666666667</v>
      </c>
      <c r="B7140" s="15">
        <v>1063.4000000000001</v>
      </c>
    </row>
    <row r="7141" spans="1:2" x14ac:dyDescent="0.25">
      <c r="A7141" s="13">
        <v>7.4333333333333336</v>
      </c>
      <c r="B7141" s="15">
        <v>1062.97</v>
      </c>
    </row>
    <row r="7142" spans="1:2" x14ac:dyDescent="0.25">
      <c r="A7142" s="13">
        <v>1.6666666666666667</v>
      </c>
      <c r="B7142" s="15">
        <v>1062.4000000000001</v>
      </c>
    </row>
    <row r="7143" spans="1:2" x14ac:dyDescent="0.25">
      <c r="A7143" s="13">
        <v>9.6</v>
      </c>
      <c r="B7143" s="15">
        <v>1062.23</v>
      </c>
    </row>
    <row r="7144" spans="1:2" x14ac:dyDescent="0.25">
      <c r="A7144" s="13">
        <v>3.5666666666666669</v>
      </c>
      <c r="B7144" s="15">
        <v>1061.7</v>
      </c>
    </row>
    <row r="7145" spans="1:2" x14ac:dyDescent="0.25">
      <c r="A7145" s="13">
        <v>3.9333333333333331</v>
      </c>
      <c r="B7145" s="15">
        <v>1061.7</v>
      </c>
    </row>
    <row r="7146" spans="1:2" x14ac:dyDescent="0.25">
      <c r="A7146" s="13">
        <v>3.4333333333333331</v>
      </c>
      <c r="B7146" s="15">
        <v>1061.51</v>
      </c>
    </row>
    <row r="7147" spans="1:2" x14ac:dyDescent="0.25">
      <c r="A7147" s="13">
        <v>11.3</v>
      </c>
      <c r="B7147" s="15">
        <v>1061.24</v>
      </c>
    </row>
    <row r="7148" spans="1:2" x14ac:dyDescent="0.25">
      <c r="A7148" s="13">
        <v>5.4</v>
      </c>
      <c r="B7148" s="15">
        <v>1060.4100000000001</v>
      </c>
    </row>
    <row r="7149" spans="1:2" x14ac:dyDescent="0.25">
      <c r="A7149" s="13">
        <v>3.2666666666666666</v>
      </c>
      <c r="B7149" s="15">
        <v>1060.3699999999999</v>
      </c>
    </row>
    <row r="7150" spans="1:2" x14ac:dyDescent="0.25">
      <c r="A7150" s="13">
        <v>3.4666666666666668</v>
      </c>
      <c r="B7150" s="15">
        <v>1059.98</v>
      </c>
    </row>
    <row r="7151" spans="1:2" x14ac:dyDescent="0.25">
      <c r="A7151" s="13">
        <v>4.9666666666666668</v>
      </c>
      <c r="B7151" s="15">
        <v>1059.82</v>
      </c>
    </row>
    <row r="7152" spans="1:2" x14ac:dyDescent="0.25">
      <c r="A7152" s="13">
        <v>11.433333333333334</v>
      </c>
      <c r="B7152" s="15">
        <v>1059.74</v>
      </c>
    </row>
    <row r="7153" spans="1:2" x14ac:dyDescent="0.25">
      <c r="A7153" s="13">
        <v>10.966666666666667</v>
      </c>
      <c r="B7153" s="15">
        <v>1059.4000000000001</v>
      </c>
    </row>
    <row r="7154" spans="1:2" x14ac:dyDescent="0.25">
      <c r="A7154" s="13">
        <v>5.7666666666666666</v>
      </c>
      <c r="B7154" s="15">
        <v>1058.8499999999999</v>
      </c>
    </row>
    <row r="7155" spans="1:2" x14ac:dyDescent="0.25">
      <c r="A7155" s="13">
        <v>2.5</v>
      </c>
      <c r="B7155" s="15">
        <v>1058.58</v>
      </c>
    </row>
    <row r="7156" spans="1:2" x14ac:dyDescent="0.25">
      <c r="A7156" s="13">
        <v>3.2666666666666666</v>
      </c>
      <c r="B7156" s="15">
        <v>1058.3</v>
      </c>
    </row>
    <row r="7157" spans="1:2" x14ac:dyDescent="0.25">
      <c r="A7157" s="13">
        <v>13.366666666666667</v>
      </c>
      <c r="B7157" s="15">
        <v>1058.2</v>
      </c>
    </row>
    <row r="7158" spans="1:2" x14ac:dyDescent="0.25">
      <c r="A7158" s="13">
        <v>1.8666666666666667</v>
      </c>
      <c r="B7158" s="15">
        <v>1058.06</v>
      </c>
    </row>
    <row r="7159" spans="1:2" x14ac:dyDescent="0.25">
      <c r="A7159" s="13">
        <v>2.1666666666666665</v>
      </c>
      <c r="B7159" s="15">
        <v>1057.98</v>
      </c>
    </row>
    <row r="7160" spans="1:2" x14ac:dyDescent="0.25">
      <c r="A7160" s="13">
        <v>0.53333333333333333</v>
      </c>
      <c r="B7160" s="15">
        <v>1057.9100000000001</v>
      </c>
    </row>
    <row r="7161" spans="1:2" x14ac:dyDescent="0.25">
      <c r="A7161" s="13">
        <v>4.6333333333333337</v>
      </c>
      <c r="B7161" s="15">
        <v>1057.73</v>
      </c>
    </row>
    <row r="7162" spans="1:2" x14ac:dyDescent="0.25">
      <c r="A7162" s="13">
        <v>4.333333333333333</v>
      </c>
      <c r="B7162" s="15">
        <v>1057.54</v>
      </c>
    </row>
    <row r="7163" spans="1:2" x14ac:dyDescent="0.25">
      <c r="A7163" s="13">
        <v>14.433333333333334</v>
      </c>
      <c r="B7163" s="15">
        <v>1057.33</v>
      </c>
    </row>
    <row r="7164" spans="1:2" x14ac:dyDescent="0.25">
      <c r="A7164" s="13">
        <v>4.166666666666667</v>
      </c>
      <c r="B7164" s="15">
        <v>1057.1099999999999</v>
      </c>
    </row>
    <row r="7165" spans="1:2" x14ac:dyDescent="0.25">
      <c r="A7165" s="13">
        <v>3.7</v>
      </c>
      <c r="B7165" s="15">
        <v>1056.4000000000001</v>
      </c>
    </row>
    <row r="7166" spans="1:2" x14ac:dyDescent="0.25">
      <c r="A7166" s="13">
        <v>5.5666666666666664</v>
      </c>
      <c r="B7166" s="15">
        <v>1056.1099999999999</v>
      </c>
    </row>
    <row r="7167" spans="1:2" x14ac:dyDescent="0.25">
      <c r="A7167" s="13">
        <v>5.0999999999999996</v>
      </c>
      <c r="B7167" s="15">
        <v>1056.06</v>
      </c>
    </row>
    <row r="7168" spans="1:2" x14ac:dyDescent="0.25">
      <c r="A7168" s="13">
        <v>6.3666666666666663</v>
      </c>
      <c r="B7168" s="15">
        <v>1056.06</v>
      </c>
    </row>
    <row r="7169" spans="1:2" x14ac:dyDescent="0.25">
      <c r="A7169" s="13">
        <v>2.5333333333333332</v>
      </c>
      <c r="B7169" s="15">
        <v>1055.58</v>
      </c>
    </row>
    <row r="7170" spans="1:2" x14ac:dyDescent="0.25">
      <c r="A7170" s="13">
        <v>1</v>
      </c>
      <c r="B7170" s="15">
        <v>1055.52</v>
      </c>
    </row>
    <row r="7171" spans="1:2" x14ac:dyDescent="0.25">
      <c r="A7171" s="13">
        <v>2.9666666666666668</v>
      </c>
      <c r="B7171" s="15">
        <v>1055.52</v>
      </c>
    </row>
    <row r="7172" spans="1:2" x14ac:dyDescent="0.25">
      <c r="A7172" s="13">
        <v>10.833333333333334</v>
      </c>
      <c r="B7172" s="15">
        <v>1055.45</v>
      </c>
    </row>
    <row r="7173" spans="1:2" x14ac:dyDescent="0.25">
      <c r="A7173" s="13">
        <v>2.7</v>
      </c>
      <c r="B7173" s="15">
        <v>1054.67</v>
      </c>
    </row>
    <row r="7174" spans="1:2" x14ac:dyDescent="0.25">
      <c r="A7174" s="13">
        <v>7.666666666666667</v>
      </c>
      <c r="B7174" s="15">
        <v>1054.67</v>
      </c>
    </row>
    <row r="7175" spans="1:2" x14ac:dyDescent="0.25">
      <c r="A7175" s="13">
        <v>5.0666666666666664</v>
      </c>
      <c r="B7175" s="15">
        <v>1054.51</v>
      </c>
    </row>
    <row r="7176" spans="1:2" x14ac:dyDescent="0.25">
      <c r="A7176" s="13">
        <v>4.7333333333333334</v>
      </c>
      <c r="B7176" s="15">
        <v>1054.08</v>
      </c>
    </row>
    <row r="7177" spans="1:2" x14ac:dyDescent="0.25">
      <c r="A7177" s="13">
        <v>5.1333333333333337</v>
      </c>
      <c r="B7177" s="15">
        <v>1054.08</v>
      </c>
    </row>
    <row r="7178" spans="1:2" x14ac:dyDescent="0.25">
      <c r="A7178" s="13">
        <v>3.1</v>
      </c>
      <c r="B7178" s="15">
        <v>1054.03</v>
      </c>
    </row>
    <row r="7179" spans="1:2" x14ac:dyDescent="0.25">
      <c r="A7179" s="13">
        <v>13.533333333333333</v>
      </c>
      <c r="B7179" s="15">
        <v>1053.57</v>
      </c>
    </row>
    <row r="7180" spans="1:2" x14ac:dyDescent="0.25">
      <c r="A7180" s="13">
        <v>15.066666666666666</v>
      </c>
      <c r="B7180" s="15">
        <v>1053.21</v>
      </c>
    </row>
    <row r="7181" spans="1:2" x14ac:dyDescent="0.25">
      <c r="A7181" s="13">
        <v>3.9333333333333331</v>
      </c>
      <c r="B7181" s="15">
        <v>1053.0899999999999</v>
      </c>
    </row>
    <row r="7182" spans="1:2" x14ac:dyDescent="0.25">
      <c r="A7182" s="13">
        <v>1.6666666666666667</v>
      </c>
      <c r="B7182" s="15">
        <v>1053.02</v>
      </c>
    </row>
    <row r="7183" spans="1:2" x14ac:dyDescent="0.25">
      <c r="A7183" s="13">
        <v>4.2</v>
      </c>
      <c r="B7183" s="15">
        <v>1053.02</v>
      </c>
    </row>
    <row r="7184" spans="1:2" x14ac:dyDescent="0.25">
      <c r="A7184" s="13">
        <v>6.5666666666666664</v>
      </c>
      <c r="B7184" s="15">
        <v>1052.31</v>
      </c>
    </row>
    <row r="7185" spans="1:2" x14ac:dyDescent="0.25">
      <c r="A7185" s="13">
        <v>6.4</v>
      </c>
      <c r="B7185" s="15">
        <v>1052.18</v>
      </c>
    </row>
    <row r="7186" spans="1:2" x14ac:dyDescent="0.25">
      <c r="A7186" s="13">
        <v>4.3</v>
      </c>
      <c r="B7186" s="15">
        <v>1052.0999999999999</v>
      </c>
    </row>
    <row r="7187" spans="1:2" x14ac:dyDescent="0.25">
      <c r="A7187" s="13">
        <v>7.9333333333333336</v>
      </c>
      <c r="B7187" s="15">
        <v>1052.0999999999999</v>
      </c>
    </row>
    <row r="7188" spans="1:2" x14ac:dyDescent="0.25">
      <c r="A7188" s="13">
        <v>10.966666666666667</v>
      </c>
      <c r="B7188" s="15">
        <v>1051.94</v>
      </c>
    </row>
    <row r="7189" spans="1:2" x14ac:dyDescent="0.25">
      <c r="A7189" s="13">
        <v>9.8000000000000007</v>
      </c>
      <c r="B7189" s="15">
        <v>1051.81</v>
      </c>
    </row>
    <row r="7190" spans="1:2" x14ac:dyDescent="0.25">
      <c r="A7190" s="13">
        <v>3.8333333333333335</v>
      </c>
      <c r="B7190" s="15">
        <v>1051.58</v>
      </c>
    </row>
    <row r="7191" spans="1:2" x14ac:dyDescent="0.25">
      <c r="A7191" s="13">
        <v>2.9666666666666668</v>
      </c>
      <c r="B7191" s="15">
        <v>1051.1600000000001</v>
      </c>
    </row>
    <row r="7192" spans="1:2" x14ac:dyDescent="0.25">
      <c r="A7192" s="13">
        <v>5.166666666666667</v>
      </c>
      <c r="B7192" s="15">
        <v>1051.1199999999999</v>
      </c>
    </row>
    <row r="7193" spans="1:2" x14ac:dyDescent="0.25">
      <c r="A7193" s="13">
        <v>10.266666666666667</v>
      </c>
      <c r="B7193" s="15">
        <v>1050.9100000000001</v>
      </c>
    </row>
    <row r="7194" spans="1:2" x14ac:dyDescent="0.25">
      <c r="A7194" s="13">
        <v>2.4333333333333331</v>
      </c>
      <c r="B7194" s="15">
        <v>1050.51</v>
      </c>
    </row>
    <row r="7195" spans="1:2" x14ac:dyDescent="0.25">
      <c r="A7195" s="13">
        <v>1.9</v>
      </c>
      <c r="B7195" s="15">
        <v>1050.5</v>
      </c>
    </row>
    <row r="7196" spans="1:2" x14ac:dyDescent="0.25">
      <c r="A7196" s="13">
        <v>2.9</v>
      </c>
      <c r="B7196" s="15">
        <v>1050.28</v>
      </c>
    </row>
    <row r="7197" spans="1:2" x14ac:dyDescent="0.25">
      <c r="A7197" s="13">
        <v>20.166666666666668</v>
      </c>
      <c r="B7197" s="15">
        <v>1050.28</v>
      </c>
    </row>
    <row r="7198" spans="1:2" x14ac:dyDescent="0.25">
      <c r="A7198" s="13">
        <v>4.0333333333333332</v>
      </c>
      <c r="B7198" s="15">
        <v>1050.05</v>
      </c>
    </row>
    <row r="7199" spans="1:2" x14ac:dyDescent="0.25">
      <c r="A7199" s="13">
        <v>3.0333333333333332</v>
      </c>
      <c r="B7199" s="15">
        <v>1050</v>
      </c>
    </row>
    <row r="7200" spans="1:2" x14ac:dyDescent="0.25">
      <c r="A7200" s="13">
        <v>3.1333333333333333</v>
      </c>
      <c r="B7200" s="15">
        <v>1050</v>
      </c>
    </row>
    <row r="7201" spans="1:2" x14ac:dyDescent="0.25">
      <c r="A7201" s="13">
        <v>13.5</v>
      </c>
      <c r="B7201" s="15">
        <v>1050</v>
      </c>
    </row>
    <row r="7202" spans="1:2" x14ac:dyDescent="0.25">
      <c r="A7202" s="13">
        <v>9.2333333333333325</v>
      </c>
      <c r="B7202" s="15">
        <v>1049.72</v>
      </c>
    </row>
    <row r="7203" spans="1:2" x14ac:dyDescent="0.25">
      <c r="A7203" s="13">
        <v>2.5333333333333332</v>
      </c>
      <c r="B7203" s="15">
        <v>1049.3399999999999</v>
      </c>
    </row>
    <row r="7204" spans="1:2" x14ac:dyDescent="0.25">
      <c r="A7204" s="13">
        <v>8.1333333333333329</v>
      </c>
      <c r="B7204" s="15">
        <v>1048.8499999999999</v>
      </c>
    </row>
    <row r="7205" spans="1:2" x14ac:dyDescent="0.25">
      <c r="A7205" s="13">
        <v>4.0333333333333332</v>
      </c>
      <c r="B7205" s="15">
        <v>1048.79</v>
      </c>
    </row>
    <row r="7206" spans="1:2" x14ac:dyDescent="0.25">
      <c r="A7206" s="13">
        <v>4.2666666666666666</v>
      </c>
      <c r="B7206" s="15">
        <v>1048.77</v>
      </c>
    </row>
    <row r="7207" spans="1:2" x14ac:dyDescent="0.25">
      <c r="A7207" s="13">
        <v>7.6333333333333337</v>
      </c>
      <c r="B7207" s="15">
        <v>1048.71</v>
      </c>
    </row>
    <row r="7208" spans="1:2" x14ac:dyDescent="0.25">
      <c r="A7208" s="13">
        <v>3.5333333333333332</v>
      </c>
      <c r="B7208" s="15">
        <v>1048.6400000000001</v>
      </c>
    </row>
    <row r="7209" spans="1:2" x14ac:dyDescent="0.25">
      <c r="A7209" s="13">
        <v>2.8333333333333335</v>
      </c>
      <c r="B7209" s="15">
        <v>1048.46</v>
      </c>
    </row>
    <row r="7210" spans="1:2" x14ac:dyDescent="0.25">
      <c r="A7210" s="13">
        <v>2.7</v>
      </c>
      <c r="B7210" s="15">
        <v>1048</v>
      </c>
    </row>
    <row r="7211" spans="1:2" x14ac:dyDescent="0.25">
      <c r="A7211" s="13">
        <v>7.4333333333333336</v>
      </c>
      <c r="B7211" s="15">
        <v>1047.6199999999999</v>
      </c>
    </row>
    <row r="7212" spans="1:2" x14ac:dyDescent="0.25">
      <c r="A7212" s="13">
        <v>13.733333333333333</v>
      </c>
      <c r="B7212" s="15">
        <v>1047.28</v>
      </c>
    </row>
    <row r="7213" spans="1:2" x14ac:dyDescent="0.25">
      <c r="A7213" s="13">
        <v>12.533333333333333</v>
      </c>
      <c r="B7213" s="15">
        <v>1047.07</v>
      </c>
    </row>
    <row r="7214" spans="1:2" x14ac:dyDescent="0.25">
      <c r="A7214" s="13">
        <v>2.2333333333333334</v>
      </c>
      <c r="B7214" s="15">
        <v>1046.82</v>
      </c>
    </row>
    <row r="7215" spans="1:2" x14ac:dyDescent="0.25">
      <c r="A7215" s="13">
        <v>12.4</v>
      </c>
      <c r="B7215" s="15">
        <v>1046.29</v>
      </c>
    </row>
    <row r="7216" spans="1:2" x14ac:dyDescent="0.25">
      <c r="A7216" s="13">
        <v>3.9333333333333331</v>
      </c>
      <c r="B7216" s="15">
        <v>1045.8399999999999</v>
      </c>
    </row>
    <row r="7217" spans="1:2" x14ac:dyDescent="0.25">
      <c r="A7217" s="13">
        <v>2.1</v>
      </c>
      <c r="B7217" s="15">
        <v>1045.5899999999999</v>
      </c>
    </row>
    <row r="7218" spans="1:2" x14ac:dyDescent="0.25">
      <c r="A7218" s="13">
        <v>3.1666666666666665</v>
      </c>
      <c r="B7218" s="15">
        <v>1045.4100000000001</v>
      </c>
    </row>
    <row r="7219" spans="1:2" x14ac:dyDescent="0.25">
      <c r="A7219" s="13">
        <v>2.4666666666666668</v>
      </c>
      <c r="B7219" s="15">
        <v>1045.3599999999999</v>
      </c>
    </row>
    <row r="7220" spans="1:2" x14ac:dyDescent="0.25">
      <c r="A7220" s="13">
        <v>4.333333333333333</v>
      </c>
      <c r="B7220" s="15">
        <v>1045.3599999999999</v>
      </c>
    </row>
    <row r="7221" spans="1:2" x14ac:dyDescent="0.25">
      <c r="A7221" s="13">
        <v>8.8333333333333339</v>
      </c>
      <c r="B7221" s="15">
        <v>1045.19</v>
      </c>
    </row>
    <row r="7222" spans="1:2" x14ac:dyDescent="0.25">
      <c r="A7222" s="13">
        <v>2.7</v>
      </c>
      <c r="B7222" s="15">
        <v>1045.1300000000001</v>
      </c>
    </row>
    <row r="7223" spans="1:2" x14ac:dyDescent="0.25">
      <c r="A7223" s="13">
        <v>8.2666666666666675</v>
      </c>
      <c r="B7223" s="15">
        <v>1044.6300000000001</v>
      </c>
    </row>
    <row r="7224" spans="1:2" x14ac:dyDescent="0.25">
      <c r="A7224" s="13">
        <v>13.333333333333334</v>
      </c>
      <c r="B7224" s="15">
        <v>1044.5999999999999</v>
      </c>
    </row>
    <row r="7225" spans="1:2" x14ac:dyDescent="0.25">
      <c r="A7225" s="13">
        <v>3.7333333333333334</v>
      </c>
      <c r="B7225" s="15">
        <v>1044.0899999999999</v>
      </c>
    </row>
    <row r="7226" spans="1:2" x14ac:dyDescent="0.25">
      <c r="A7226" s="13">
        <v>4.2</v>
      </c>
      <c r="B7226" s="15">
        <v>1043.9100000000001</v>
      </c>
    </row>
    <row r="7227" spans="1:2" x14ac:dyDescent="0.25">
      <c r="A7227" s="13">
        <v>3.0666666666666669</v>
      </c>
      <c r="B7227" s="15">
        <v>1043.79</v>
      </c>
    </row>
    <row r="7228" spans="1:2" x14ac:dyDescent="0.25">
      <c r="A7228" s="13">
        <v>3.3</v>
      </c>
      <c r="B7228" s="15">
        <v>1043.6099999999999</v>
      </c>
    </row>
    <row r="7229" spans="1:2" x14ac:dyDescent="0.25">
      <c r="A7229" s="13">
        <v>3.1333333333333333</v>
      </c>
      <c r="B7229" s="15">
        <v>1042.78</v>
      </c>
    </row>
    <row r="7230" spans="1:2" x14ac:dyDescent="0.25">
      <c r="A7230" s="13">
        <v>10.366666666666667</v>
      </c>
      <c r="B7230" s="15">
        <v>1042.54</v>
      </c>
    </row>
    <row r="7231" spans="1:2" x14ac:dyDescent="0.25">
      <c r="A7231" s="13">
        <v>3.7333333333333334</v>
      </c>
      <c r="B7231" s="15">
        <v>1042.53</v>
      </c>
    </row>
    <row r="7232" spans="1:2" x14ac:dyDescent="0.25">
      <c r="A7232" s="13">
        <v>3</v>
      </c>
      <c r="B7232" s="15">
        <v>1042.25</v>
      </c>
    </row>
    <row r="7233" spans="1:2" x14ac:dyDescent="0.25">
      <c r="A7233" s="13">
        <v>29.833333333333332</v>
      </c>
      <c r="B7233" s="15">
        <v>1042.2</v>
      </c>
    </row>
    <row r="7234" spans="1:2" x14ac:dyDescent="0.25">
      <c r="A7234" s="13">
        <v>2.1333333333333333</v>
      </c>
      <c r="B7234" s="15">
        <v>1041.99</v>
      </c>
    </row>
    <row r="7235" spans="1:2" x14ac:dyDescent="0.25">
      <c r="A7235" s="13">
        <v>2.5666666666666669</v>
      </c>
      <c r="B7235" s="15">
        <v>1041.58</v>
      </c>
    </row>
    <row r="7236" spans="1:2" x14ac:dyDescent="0.25">
      <c r="A7236" s="13">
        <v>3.6666666666666665</v>
      </c>
      <c r="B7236" s="15">
        <v>1041.23</v>
      </c>
    </row>
    <row r="7237" spans="1:2" x14ac:dyDescent="0.25">
      <c r="A7237" s="13">
        <v>1.5</v>
      </c>
      <c r="B7237" s="15">
        <v>1041</v>
      </c>
    </row>
    <row r="7238" spans="1:2" x14ac:dyDescent="0.25">
      <c r="A7238" s="13">
        <v>4.7666666666666666</v>
      </c>
      <c r="B7238" s="15">
        <v>1041</v>
      </c>
    </row>
    <row r="7239" spans="1:2" x14ac:dyDescent="0.25">
      <c r="A7239" s="13">
        <v>5</v>
      </c>
      <c r="B7239" s="15">
        <v>1040.93</v>
      </c>
    </row>
    <row r="7240" spans="1:2" x14ac:dyDescent="0.25">
      <c r="A7240" s="13">
        <v>4.0999999999999996</v>
      </c>
      <c r="B7240" s="15">
        <v>1040.75</v>
      </c>
    </row>
    <row r="7241" spans="1:2" x14ac:dyDescent="0.25">
      <c r="A7241" s="13">
        <v>3.2666666666666666</v>
      </c>
      <c r="B7241" s="15">
        <v>1040.2</v>
      </c>
    </row>
    <row r="7242" spans="1:2" x14ac:dyDescent="0.25">
      <c r="A7242" s="13">
        <v>5.3666666666666663</v>
      </c>
      <c r="B7242" s="15">
        <v>1040.1500000000001</v>
      </c>
    </row>
    <row r="7243" spans="1:2" x14ac:dyDescent="0.25">
      <c r="A7243" s="13">
        <v>7.9</v>
      </c>
      <c r="B7243" s="15">
        <v>1040.05</v>
      </c>
    </row>
    <row r="7244" spans="1:2" x14ac:dyDescent="0.25">
      <c r="A7244" s="13">
        <v>8.9</v>
      </c>
      <c r="B7244" s="15">
        <v>1039.8699999999999</v>
      </c>
    </row>
    <row r="7245" spans="1:2" x14ac:dyDescent="0.25">
      <c r="A7245" s="13">
        <v>4.166666666666667</v>
      </c>
      <c r="B7245" s="15">
        <v>1039.8599999999999</v>
      </c>
    </row>
    <row r="7246" spans="1:2" x14ac:dyDescent="0.25">
      <c r="A7246" s="13">
        <v>19.600000000000001</v>
      </c>
      <c r="B7246" s="15">
        <v>1039.8399999999999</v>
      </c>
    </row>
    <row r="7247" spans="1:2" x14ac:dyDescent="0.25">
      <c r="A7247" s="13">
        <v>2.8</v>
      </c>
      <c r="B7247" s="15">
        <v>1039.8</v>
      </c>
    </row>
    <row r="7248" spans="1:2" x14ac:dyDescent="0.25">
      <c r="A7248" s="13">
        <v>2.5666666666666669</v>
      </c>
      <c r="B7248" s="15">
        <v>1039.79</v>
      </c>
    </row>
    <row r="7249" spans="1:2" x14ac:dyDescent="0.25">
      <c r="A7249" s="13">
        <v>13.7</v>
      </c>
      <c r="B7249" s="15">
        <v>1039.3900000000001</v>
      </c>
    </row>
    <row r="7250" spans="1:2" x14ac:dyDescent="0.25">
      <c r="A7250" s="13">
        <v>7.7</v>
      </c>
      <c r="B7250" s="15">
        <v>1039.04</v>
      </c>
    </row>
    <row r="7251" spans="1:2" x14ac:dyDescent="0.25">
      <c r="A7251" s="13">
        <v>11.433333333333334</v>
      </c>
      <c r="B7251" s="15">
        <v>1038.97</v>
      </c>
    </row>
    <row r="7252" spans="1:2" x14ac:dyDescent="0.25">
      <c r="A7252" s="13">
        <v>4.0666666666666664</v>
      </c>
      <c r="B7252" s="15">
        <v>1038.93</v>
      </c>
    </row>
    <row r="7253" spans="1:2" x14ac:dyDescent="0.25">
      <c r="A7253" s="13">
        <v>8.9</v>
      </c>
      <c r="B7253" s="15">
        <v>1038.7</v>
      </c>
    </row>
    <row r="7254" spans="1:2" x14ac:dyDescent="0.25">
      <c r="A7254" s="13">
        <v>6.7</v>
      </c>
      <c r="B7254" s="15">
        <v>1038.57</v>
      </c>
    </row>
    <row r="7255" spans="1:2" x14ac:dyDescent="0.25">
      <c r="A7255" s="13">
        <v>9.1999999999999993</v>
      </c>
      <c r="B7255" s="15">
        <v>1038.5</v>
      </c>
    </row>
    <row r="7256" spans="1:2" x14ac:dyDescent="0.25">
      <c r="A7256" s="13">
        <v>7.9</v>
      </c>
      <c r="B7256" s="15">
        <v>1038.42</v>
      </c>
    </row>
    <row r="7257" spans="1:2" x14ac:dyDescent="0.25">
      <c r="A7257" s="13">
        <v>9.2666666666666675</v>
      </c>
      <c r="B7257" s="15">
        <v>1038.3800000000001</v>
      </c>
    </row>
    <row r="7258" spans="1:2" x14ac:dyDescent="0.25">
      <c r="A7258" s="13">
        <v>10.5</v>
      </c>
      <c r="B7258" s="15">
        <v>1038.3</v>
      </c>
    </row>
    <row r="7259" spans="1:2" x14ac:dyDescent="0.25">
      <c r="A7259" s="13">
        <v>43.666666666666664</v>
      </c>
      <c r="B7259" s="15">
        <v>1038.1099999999999</v>
      </c>
    </row>
    <row r="7260" spans="1:2" x14ac:dyDescent="0.25">
      <c r="A7260" s="13">
        <v>5.833333333333333</v>
      </c>
      <c r="B7260" s="15">
        <v>1037.69</v>
      </c>
    </row>
    <row r="7261" spans="1:2" x14ac:dyDescent="0.25">
      <c r="A7261" s="13">
        <v>3.4666666666666668</v>
      </c>
      <c r="B7261" s="15">
        <v>1037.19</v>
      </c>
    </row>
    <row r="7262" spans="1:2" x14ac:dyDescent="0.25">
      <c r="A7262" s="13">
        <v>13.5</v>
      </c>
      <c r="B7262" s="15">
        <v>1037.01</v>
      </c>
    </row>
    <row r="7263" spans="1:2" x14ac:dyDescent="0.25">
      <c r="A7263" s="13">
        <v>2.6</v>
      </c>
      <c r="B7263" s="15">
        <v>1036.78</v>
      </c>
    </row>
    <row r="7264" spans="1:2" x14ac:dyDescent="0.25">
      <c r="A7264" s="13">
        <v>2.7</v>
      </c>
      <c r="B7264" s="15">
        <v>1036.78</v>
      </c>
    </row>
    <row r="7265" spans="1:2" x14ac:dyDescent="0.25">
      <c r="A7265" s="13">
        <v>9.2333333333333325</v>
      </c>
      <c r="B7265" s="15">
        <v>1036.57</v>
      </c>
    </row>
    <row r="7266" spans="1:2" x14ac:dyDescent="0.25">
      <c r="A7266" s="13">
        <v>1.1666666666666667</v>
      </c>
      <c r="B7266" s="15">
        <v>1035.58</v>
      </c>
    </row>
    <row r="7267" spans="1:2" x14ac:dyDescent="0.25">
      <c r="A7267" s="13">
        <v>3.2333333333333334</v>
      </c>
      <c r="B7267" s="15">
        <v>1034.6400000000001</v>
      </c>
    </row>
    <row r="7268" spans="1:2" x14ac:dyDescent="0.25">
      <c r="A7268" s="13">
        <v>10.866666666666667</v>
      </c>
      <c r="B7268" s="15">
        <v>1033.9100000000001</v>
      </c>
    </row>
    <row r="7269" spans="1:2" x14ac:dyDescent="0.25">
      <c r="A7269" s="13">
        <v>2.2666666666666666</v>
      </c>
      <c r="B7269" s="15">
        <v>1033.7</v>
      </c>
    </row>
    <row r="7270" spans="1:2" x14ac:dyDescent="0.25">
      <c r="A7270" s="13">
        <v>3.5</v>
      </c>
      <c r="B7270" s="15">
        <v>1033.7</v>
      </c>
    </row>
    <row r="7271" spans="1:2" x14ac:dyDescent="0.25">
      <c r="A7271" s="13">
        <v>3.8666666666666667</v>
      </c>
      <c r="B7271" s="15">
        <v>1033.46</v>
      </c>
    </row>
    <row r="7272" spans="1:2" x14ac:dyDescent="0.25">
      <c r="A7272" s="13">
        <v>13.366666666666667</v>
      </c>
      <c r="B7272" s="15">
        <v>1033.42</v>
      </c>
    </row>
    <row r="7273" spans="1:2" x14ac:dyDescent="0.25">
      <c r="A7273" s="13">
        <v>11.2</v>
      </c>
      <c r="B7273" s="15">
        <v>1033.03</v>
      </c>
    </row>
    <row r="7274" spans="1:2" x14ac:dyDescent="0.25">
      <c r="A7274" s="13">
        <v>5.666666666666667</v>
      </c>
      <c r="B7274" s="15">
        <v>1032.5999999999999</v>
      </c>
    </row>
    <row r="7275" spans="1:2" x14ac:dyDescent="0.25">
      <c r="A7275" s="13">
        <v>11.5</v>
      </c>
      <c r="B7275" s="15">
        <v>1032.44</v>
      </c>
    </row>
    <row r="7276" spans="1:2" x14ac:dyDescent="0.25">
      <c r="A7276" s="13">
        <v>4.7333333333333334</v>
      </c>
      <c r="B7276" s="15">
        <v>1032.3</v>
      </c>
    </row>
    <row r="7277" spans="1:2" x14ac:dyDescent="0.25">
      <c r="A7277" s="13">
        <v>12.3</v>
      </c>
      <c r="B7277" s="15">
        <v>1031.83</v>
      </c>
    </row>
    <row r="7278" spans="1:2" x14ac:dyDescent="0.25">
      <c r="A7278" s="13">
        <v>13.266666666666667</v>
      </c>
      <c r="B7278" s="15">
        <v>1031.74</v>
      </c>
    </row>
    <row r="7279" spans="1:2" x14ac:dyDescent="0.25">
      <c r="A7279" s="13">
        <v>3</v>
      </c>
      <c r="B7279" s="15">
        <v>1031.71</v>
      </c>
    </row>
    <row r="7280" spans="1:2" x14ac:dyDescent="0.25">
      <c r="A7280" s="13">
        <v>9.1999999999999993</v>
      </c>
      <c r="B7280" s="15">
        <v>1031.56</v>
      </c>
    </row>
    <row r="7281" spans="1:2" x14ac:dyDescent="0.25">
      <c r="A7281" s="13">
        <v>6.3</v>
      </c>
      <c r="B7281" s="15">
        <v>1031.1300000000001</v>
      </c>
    </row>
    <row r="7282" spans="1:2" x14ac:dyDescent="0.25">
      <c r="A7282" s="13">
        <v>7</v>
      </c>
      <c r="B7282" s="15">
        <v>1030.44</v>
      </c>
    </row>
    <row r="7283" spans="1:2" x14ac:dyDescent="0.25">
      <c r="A7283" s="13">
        <v>2</v>
      </c>
      <c r="B7283" s="15">
        <v>1030.1099999999999</v>
      </c>
    </row>
    <row r="7284" spans="1:2" x14ac:dyDescent="0.25">
      <c r="A7284" s="13">
        <v>4.5999999999999996</v>
      </c>
      <c r="B7284" s="15">
        <v>1030.04</v>
      </c>
    </row>
    <row r="7285" spans="1:2" x14ac:dyDescent="0.25">
      <c r="A7285" s="13">
        <v>12.266666666666667</v>
      </c>
      <c r="B7285" s="15">
        <v>1029.99</v>
      </c>
    </row>
    <row r="7286" spans="1:2" x14ac:dyDescent="0.25">
      <c r="A7286" s="13">
        <v>5.4</v>
      </c>
      <c r="B7286" s="15">
        <v>1029.78</v>
      </c>
    </row>
    <row r="7287" spans="1:2" x14ac:dyDescent="0.25">
      <c r="A7287" s="13">
        <v>2.9666666666666668</v>
      </c>
      <c r="B7287" s="15">
        <v>1029.6199999999999</v>
      </c>
    </row>
    <row r="7288" spans="1:2" x14ac:dyDescent="0.25">
      <c r="A7288" s="13">
        <v>5</v>
      </c>
      <c r="B7288" s="15">
        <v>1029.6099999999999</v>
      </c>
    </row>
    <row r="7289" spans="1:2" x14ac:dyDescent="0.25">
      <c r="A7289" s="13">
        <v>8.1666666666666661</v>
      </c>
      <c r="B7289" s="15">
        <v>1029.0899999999999</v>
      </c>
    </row>
    <row r="7290" spans="1:2" x14ac:dyDescent="0.25">
      <c r="A7290" s="13">
        <v>12.666666666666666</v>
      </c>
      <c r="B7290" s="15">
        <v>1028.98</v>
      </c>
    </row>
    <row r="7291" spans="1:2" x14ac:dyDescent="0.25">
      <c r="A7291" s="13">
        <v>13.566666666666666</v>
      </c>
      <c r="B7291" s="15">
        <v>1028.8699999999999</v>
      </c>
    </row>
    <row r="7292" spans="1:2" x14ac:dyDescent="0.25">
      <c r="A7292" s="13">
        <v>16.2</v>
      </c>
      <c r="B7292" s="15">
        <v>1028.8599999999999</v>
      </c>
    </row>
    <row r="7293" spans="1:2" x14ac:dyDescent="0.25">
      <c r="A7293" s="13">
        <v>3.3</v>
      </c>
      <c r="B7293" s="15">
        <v>1028.6099999999999</v>
      </c>
    </row>
    <row r="7294" spans="1:2" x14ac:dyDescent="0.25">
      <c r="A7294" s="13">
        <v>1.7333333333333334</v>
      </c>
      <c r="B7294" s="15">
        <v>1028.54</v>
      </c>
    </row>
    <row r="7295" spans="1:2" x14ac:dyDescent="0.25">
      <c r="A7295" s="13">
        <v>17.533333333333335</v>
      </c>
      <c r="B7295" s="15">
        <v>1028.45</v>
      </c>
    </row>
    <row r="7296" spans="1:2" x14ac:dyDescent="0.25">
      <c r="A7296" s="13">
        <v>12.733333333333333</v>
      </c>
      <c r="B7296" s="15">
        <v>1027.83</v>
      </c>
    </row>
    <row r="7297" spans="1:2" x14ac:dyDescent="0.25">
      <c r="A7297" s="13">
        <v>5.9666666666666668</v>
      </c>
      <c r="B7297" s="15">
        <v>1027.73</v>
      </c>
    </row>
    <row r="7298" spans="1:2" x14ac:dyDescent="0.25">
      <c r="A7298" s="13">
        <v>16.566666666666666</v>
      </c>
      <c r="B7298" s="15">
        <v>1027.48</v>
      </c>
    </row>
    <row r="7299" spans="1:2" x14ac:dyDescent="0.25">
      <c r="A7299" s="13">
        <v>1.6333333333333333</v>
      </c>
      <c r="B7299" s="15">
        <v>1027.32</v>
      </c>
    </row>
    <row r="7300" spans="1:2" x14ac:dyDescent="0.25">
      <c r="A7300" s="13">
        <v>10.733333333333333</v>
      </c>
      <c r="B7300" s="15">
        <v>1027</v>
      </c>
    </row>
    <row r="7301" spans="1:2" x14ac:dyDescent="0.25">
      <c r="A7301" s="13">
        <v>7.7</v>
      </c>
      <c r="B7301" s="15">
        <v>1026.93</v>
      </c>
    </row>
    <row r="7302" spans="1:2" x14ac:dyDescent="0.25">
      <c r="A7302" s="13">
        <v>3.3333333333333335</v>
      </c>
      <c r="B7302" s="15">
        <v>1026.56</v>
      </c>
    </row>
    <row r="7303" spans="1:2" x14ac:dyDescent="0.25">
      <c r="A7303" s="13">
        <v>16</v>
      </c>
      <c r="B7303" s="15">
        <v>1026.0899999999999</v>
      </c>
    </row>
    <row r="7304" spans="1:2" x14ac:dyDescent="0.25">
      <c r="A7304" s="13">
        <v>3.4666666666666668</v>
      </c>
      <c r="B7304" s="15">
        <v>1025.29</v>
      </c>
    </row>
    <row r="7305" spans="1:2" x14ac:dyDescent="0.25">
      <c r="A7305" s="13">
        <v>3.8</v>
      </c>
      <c r="B7305" s="15">
        <v>1025.18</v>
      </c>
    </row>
    <row r="7306" spans="1:2" x14ac:dyDescent="0.25">
      <c r="A7306" s="13">
        <v>11.133333333333333</v>
      </c>
      <c r="B7306" s="15">
        <v>1024.6500000000001</v>
      </c>
    </row>
    <row r="7307" spans="1:2" x14ac:dyDescent="0.25">
      <c r="A7307" s="13">
        <v>2.6</v>
      </c>
      <c r="B7307" s="15">
        <v>1024.44</v>
      </c>
    </row>
    <row r="7308" spans="1:2" x14ac:dyDescent="0.25">
      <c r="A7308" s="13">
        <v>3.6333333333333333</v>
      </c>
      <c r="B7308" s="15">
        <v>1024.44</v>
      </c>
    </row>
    <row r="7309" spans="1:2" x14ac:dyDescent="0.25">
      <c r="A7309" s="13">
        <v>1.9666666666666666</v>
      </c>
      <c r="B7309" s="15">
        <v>1024.1099999999999</v>
      </c>
    </row>
    <row r="7310" spans="1:2" x14ac:dyDescent="0.25">
      <c r="A7310" s="13">
        <v>9.0333333333333332</v>
      </c>
      <c r="B7310" s="15">
        <v>1023.88</v>
      </c>
    </row>
    <row r="7311" spans="1:2" x14ac:dyDescent="0.25">
      <c r="A7311" s="13">
        <v>2.0666666666666669</v>
      </c>
      <c r="B7311" s="15">
        <v>1023.78</v>
      </c>
    </row>
    <row r="7312" spans="1:2" x14ac:dyDescent="0.25">
      <c r="A7312" s="13">
        <v>2.7666666666666666</v>
      </c>
      <c r="B7312" s="15">
        <v>1023.56</v>
      </c>
    </row>
    <row r="7313" spans="1:2" x14ac:dyDescent="0.25">
      <c r="A7313" s="13">
        <v>1.6</v>
      </c>
      <c r="B7313" s="15">
        <v>1023.48</v>
      </c>
    </row>
    <row r="7314" spans="1:2" x14ac:dyDescent="0.25">
      <c r="A7314" s="13">
        <v>29.4</v>
      </c>
      <c r="B7314" s="15">
        <v>1023.27</v>
      </c>
    </row>
    <row r="7315" spans="1:2" x14ac:dyDescent="0.25">
      <c r="A7315" s="13">
        <v>4.2666666666666666</v>
      </c>
      <c r="B7315" s="15">
        <v>1022.96</v>
      </c>
    </row>
    <row r="7316" spans="1:2" x14ac:dyDescent="0.25">
      <c r="A7316" s="13">
        <v>7.833333333333333</v>
      </c>
      <c r="B7316" s="15">
        <v>1022.96</v>
      </c>
    </row>
    <row r="7317" spans="1:2" x14ac:dyDescent="0.25">
      <c r="A7317" s="13">
        <v>17.433333333333334</v>
      </c>
      <c r="B7317" s="15">
        <v>1022.82</v>
      </c>
    </row>
    <row r="7318" spans="1:2" x14ac:dyDescent="0.25">
      <c r="A7318" s="13">
        <v>10.033333333333333</v>
      </c>
      <c r="B7318" s="15">
        <v>1022.74</v>
      </c>
    </row>
    <row r="7319" spans="1:2" x14ac:dyDescent="0.25">
      <c r="A7319" s="13">
        <v>4</v>
      </c>
      <c r="B7319" s="15">
        <v>1022.7</v>
      </c>
    </row>
    <row r="7320" spans="1:2" x14ac:dyDescent="0.25">
      <c r="A7320" s="13">
        <v>2.7</v>
      </c>
      <c r="B7320" s="15">
        <v>1022.64</v>
      </c>
    </row>
    <row r="7321" spans="1:2" x14ac:dyDescent="0.25">
      <c r="A7321" s="13">
        <v>2.7333333333333334</v>
      </c>
      <c r="B7321" s="15">
        <v>1022.59</v>
      </c>
    </row>
    <row r="7322" spans="1:2" x14ac:dyDescent="0.25">
      <c r="A7322" s="13">
        <v>3.8333333333333335</v>
      </c>
      <c r="B7322" s="15">
        <v>1022.52</v>
      </c>
    </row>
    <row r="7323" spans="1:2" x14ac:dyDescent="0.25">
      <c r="A7323" s="13">
        <v>2.1</v>
      </c>
      <c r="B7323" s="15">
        <v>1022.44</v>
      </c>
    </row>
    <row r="7324" spans="1:2" x14ac:dyDescent="0.25">
      <c r="A7324" s="13">
        <v>8.4666666666666668</v>
      </c>
      <c r="B7324" s="15">
        <v>1022.21</v>
      </c>
    </row>
    <row r="7325" spans="1:2" x14ac:dyDescent="0.25">
      <c r="A7325" s="13">
        <v>2.4</v>
      </c>
      <c r="B7325" s="15">
        <v>1021.7</v>
      </c>
    </row>
    <row r="7326" spans="1:2" x14ac:dyDescent="0.25">
      <c r="A7326" s="13">
        <v>3.2333333333333334</v>
      </c>
      <c r="B7326" s="15">
        <v>1021.6</v>
      </c>
    </row>
    <row r="7327" spans="1:2" x14ac:dyDescent="0.25">
      <c r="A7327" s="13">
        <v>5.7333333333333334</v>
      </c>
      <c r="B7327" s="15">
        <v>1020.97</v>
      </c>
    </row>
    <row r="7328" spans="1:2" x14ac:dyDescent="0.25">
      <c r="A7328" s="13">
        <v>6.5</v>
      </c>
      <c r="B7328" s="15">
        <v>1020.53</v>
      </c>
    </row>
    <row r="7329" spans="1:2" x14ac:dyDescent="0.25">
      <c r="A7329" s="13">
        <v>4.9000000000000004</v>
      </c>
      <c r="B7329" s="15">
        <v>1020</v>
      </c>
    </row>
    <row r="7330" spans="1:2" x14ac:dyDescent="0.25">
      <c r="A7330" s="13">
        <v>12.1</v>
      </c>
      <c r="B7330" s="15">
        <v>1020</v>
      </c>
    </row>
    <row r="7331" spans="1:2" x14ac:dyDescent="0.25">
      <c r="A7331" s="13">
        <v>8.1666666666666661</v>
      </c>
      <c r="B7331" s="15">
        <v>1019.73</v>
      </c>
    </row>
    <row r="7332" spans="1:2" x14ac:dyDescent="0.25">
      <c r="A7332" s="13">
        <v>2.7</v>
      </c>
      <c r="B7332" s="15">
        <v>1019.68</v>
      </c>
    </row>
    <row r="7333" spans="1:2" x14ac:dyDescent="0.25">
      <c r="A7333" s="13">
        <v>3.4</v>
      </c>
      <c r="B7333" s="15">
        <v>1019.65</v>
      </c>
    </row>
    <row r="7334" spans="1:2" x14ac:dyDescent="0.25">
      <c r="A7334" s="13">
        <v>1.7333333333333334</v>
      </c>
      <c r="B7334" s="15">
        <v>1019.4</v>
      </c>
    </row>
    <row r="7335" spans="1:2" x14ac:dyDescent="0.25">
      <c r="A7335" s="13">
        <v>6.4666666666666668</v>
      </c>
      <c r="B7335" s="15">
        <v>1019.4</v>
      </c>
    </row>
    <row r="7336" spans="1:2" x14ac:dyDescent="0.25">
      <c r="A7336" s="13">
        <v>3.8666666666666667</v>
      </c>
      <c r="B7336" s="15">
        <v>1018.98</v>
      </c>
    </row>
    <row r="7337" spans="1:2" x14ac:dyDescent="0.25">
      <c r="A7337" s="13">
        <v>1.9666666666666666</v>
      </c>
      <c r="B7337" s="15">
        <v>1018.96</v>
      </c>
    </row>
    <row r="7338" spans="1:2" x14ac:dyDescent="0.25">
      <c r="A7338" s="13">
        <v>4.1333333333333337</v>
      </c>
      <c r="B7338" s="15">
        <v>1018.65</v>
      </c>
    </row>
    <row r="7339" spans="1:2" x14ac:dyDescent="0.25">
      <c r="A7339" s="13">
        <v>2.8</v>
      </c>
      <c r="B7339" s="15">
        <v>1018.36</v>
      </c>
    </row>
    <row r="7340" spans="1:2" x14ac:dyDescent="0.25">
      <c r="A7340" s="13">
        <v>1.2</v>
      </c>
      <c r="B7340" s="15">
        <v>1018.17</v>
      </c>
    </row>
    <row r="7341" spans="1:2" x14ac:dyDescent="0.25">
      <c r="A7341" s="13">
        <v>6.0666666666666664</v>
      </c>
      <c r="B7341" s="15">
        <v>1018.17</v>
      </c>
    </row>
    <row r="7342" spans="1:2" x14ac:dyDescent="0.25">
      <c r="A7342" s="13">
        <v>10.033333333333333</v>
      </c>
      <c r="B7342" s="15">
        <v>1017.65</v>
      </c>
    </row>
    <row r="7343" spans="1:2" x14ac:dyDescent="0.25">
      <c r="A7343" s="13">
        <v>2.6666666666666665</v>
      </c>
      <c r="B7343" s="15">
        <v>1017.46</v>
      </c>
    </row>
    <row r="7344" spans="1:2" x14ac:dyDescent="0.25">
      <c r="A7344" s="13">
        <v>3.2</v>
      </c>
      <c r="B7344" s="15">
        <v>1017.18</v>
      </c>
    </row>
    <row r="7345" spans="1:2" x14ac:dyDescent="0.25">
      <c r="A7345" s="13">
        <v>4.1333333333333337</v>
      </c>
      <c r="B7345" s="15">
        <v>1016.67</v>
      </c>
    </row>
    <row r="7346" spans="1:2" x14ac:dyDescent="0.25">
      <c r="A7346" s="13">
        <v>5.1333333333333337</v>
      </c>
      <c r="B7346" s="15">
        <v>1016.56</v>
      </c>
    </row>
    <row r="7347" spans="1:2" x14ac:dyDescent="0.25">
      <c r="A7347" s="13">
        <v>1.1666666666666667</v>
      </c>
      <c r="B7347" s="15">
        <v>1015.94</v>
      </c>
    </row>
    <row r="7348" spans="1:2" x14ac:dyDescent="0.25">
      <c r="A7348" s="13">
        <v>1.3666666666666667</v>
      </c>
      <c r="B7348" s="15">
        <v>1015.94</v>
      </c>
    </row>
    <row r="7349" spans="1:2" x14ac:dyDescent="0.25">
      <c r="A7349" s="13">
        <v>3.4333333333333331</v>
      </c>
      <c r="B7349" s="15">
        <v>1015.92</v>
      </c>
    </row>
    <row r="7350" spans="1:2" x14ac:dyDescent="0.25">
      <c r="A7350" s="13">
        <v>2.4666666666666668</v>
      </c>
      <c r="B7350" s="15">
        <v>1015.87</v>
      </c>
    </row>
    <row r="7351" spans="1:2" x14ac:dyDescent="0.25">
      <c r="A7351" s="13">
        <v>2.5666666666666669</v>
      </c>
      <c r="B7351" s="15">
        <v>1015.87</v>
      </c>
    </row>
    <row r="7352" spans="1:2" x14ac:dyDescent="0.25">
      <c r="A7352" s="13">
        <v>8.8666666666666671</v>
      </c>
      <c r="B7352" s="15">
        <v>1015.04</v>
      </c>
    </row>
    <row r="7353" spans="1:2" x14ac:dyDescent="0.25">
      <c r="A7353" s="13">
        <v>5.0666666666666664</v>
      </c>
      <c r="B7353" s="15">
        <v>1015</v>
      </c>
    </row>
    <row r="7354" spans="1:2" x14ac:dyDescent="0.25">
      <c r="A7354" s="13">
        <v>27.266666666666666</v>
      </c>
      <c r="B7354" s="15">
        <v>1014.36</v>
      </c>
    </row>
    <row r="7355" spans="1:2" x14ac:dyDescent="0.25">
      <c r="A7355" s="13">
        <v>14.966666666666667</v>
      </c>
      <c r="B7355" s="15">
        <v>1014.31</v>
      </c>
    </row>
    <row r="7356" spans="1:2" x14ac:dyDescent="0.25">
      <c r="A7356" s="13">
        <v>3.7333333333333334</v>
      </c>
      <c r="B7356" s="15">
        <v>1014.17</v>
      </c>
    </row>
    <row r="7357" spans="1:2" x14ac:dyDescent="0.25">
      <c r="A7357" s="13">
        <v>3.3</v>
      </c>
      <c r="B7357" s="15">
        <v>1014.03</v>
      </c>
    </row>
    <row r="7358" spans="1:2" x14ac:dyDescent="0.25">
      <c r="A7358" s="13">
        <v>11.366666666666667</v>
      </c>
      <c r="B7358" s="15">
        <v>1014</v>
      </c>
    </row>
    <row r="7359" spans="1:2" x14ac:dyDescent="0.25">
      <c r="A7359" s="13">
        <v>12.766666666666667</v>
      </c>
      <c r="B7359" s="15">
        <v>1013.94</v>
      </c>
    </row>
    <row r="7360" spans="1:2" x14ac:dyDescent="0.25">
      <c r="A7360" s="13">
        <v>1.7</v>
      </c>
      <c r="B7360" s="15">
        <v>1013.92</v>
      </c>
    </row>
    <row r="7361" spans="1:2" x14ac:dyDescent="0.25">
      <c r="A7361" s="13">
        <v>3.0666666666666669</v>
      </c>
      <c r="B7361" s="15">
        <v>1013.92</v>
      </c>
    </row>
    <row r="7362" spans="1:2" x14ac:dyDescent="0.25">
      <c r="A7362" s="13">
        <v>1.1333333333333333</v>
      </c>
      <c r="B7362" s="15">
        <v>1013.38</v>
      </c>
    </row>
    <row r="7363" spans="1:2" x14ac:dyDescent="0.25">
      <c r="A7363" s="13">
        <v>5.1333333333333337</v>
      </c>
      <c r="B7363" s="15">
        <v>1013.38</v>
      </c>
    </row>
    <row r="7364" spans="1:2" x14ac:dyDescent="0.25">
      <c r="A7364" s="13">
        <v>9.8333333333333339</v>
      </c>
      <c r="B7364" s="15">
        <v>1012.95</v>
      </c>
    </row>
    <row r="7365" spans="1:2" x14ac:dyDescent="0.25">
      <c r="A7365" s="13">
        <v>1.4333333333333333</v>
      </c>
      <c r="B7365" s="15">
        <v>1012.53</v>
      </c>
    </row>
    <row r="7366" spans="1:2" x14ac:dyDescent="0.25">
      <c r="A7366" s="13">
        <v>1.7</v>
      </c>
      <c r="B7366" s="15">
        <v>1012.53</v>
      </c>
    </row>
    <row r="7367" spans="1:2" x14ac:dyDescent="0.25">
      <c r="A7367" s="13">
        <v>3.1</v>
      </c>
      <c r="B7367" s="15">
        <v>1012.19</v>
      </c>
    </row>
    <row r="7368" spans="1:2" x14ac:dyDescent="0.25">
      <c r="A7368" s="13">
        <v>6.7666666666666666</v>
      </c>
      <c r="B7368" s="15">
        <v>1012.07</v>
      </c>
    </row>
    <row r="7369" spans="1:2" x14ac:dyDescent="0.25">
      <c r="A7369" s="13">
        <v>9.7666666666666675</v>
      </c>
      <c r="B7369" s="15">
        <v>1011.87</v>
      </c>
    </row>
    <row r="7370" spans="1:2" x14ac:dyDescent="0.25">
      <c r="A7370" s="13">
        <v>1</v>
      </c>
      <c r="B7370" s="15">
        <v>1011.81</v>
      </c>
    </row>
    <row r="7371" spans="1:2" x14ac:dyDescent="0.25">
      <c r="A7371" s="13">
        <v>3</v>
      </c>
      <c r="B7371" s="15">
        <v>1011.81</v>
      </c>
    </row>
    <row r="7372" spans="1:2" x14ac:dyDescent="0.25">
      <c r="A7372" s="13">
        <v>4.0666666666666664</v>
      </c>
      <c r="B7372" s="15">
        <v>1011.52</v>
      </c>
    </row>
    <row r="7373" spans="1:2" x14ac:dyDescent="0.25">
      <c r="A7373" s="13">
        <v>10.566666666666666</v>
      </c>
      <c r="B7373" s="15">
        <v>1011.49</v>
      </c>
    </row>
    <row r="7374" spans="1:2" x14ac:dyDescent="0.25">
      <c r="A7374" s="13">
        <v>1.7666666666666666</v>
      </c>
      <c r="B7374" s="15">
        <v>1011.31</v>
      </c>
    </row>
    <row r="7375" spans="1:2" x14ac:dyDescent="0.25">
      <c r="A7375" s="13">
        <v>4.2</v>
      </c>
      <c r="B7375" s="15">
        <v>1011.31</v>
      </c>
    </row>
    <row r="7376" spans="1:2" x14ac:dyDescent="0.25">
      <c r="A7376" s="13">
        <v>12.1</v>
      </c>
      <c r="B7376" s="15">
        <v>1011.25</v>
      </c>
    </row>
    <row r="7377" spans="1:2" x14ac:dyDescent="0.25">
      <c r="A7377" s="13">
        <v>4.6333333333333337</v>
      </c>
      <c r="B7377" s="15">
        <v>1011.15</v>
      </c>
    </row>
    <row r="7378" spans="1:2" x14ac:dyDescent="0.25">
      <c r="A7378" s="13">
        <v>8.7666666666666675</v>
      </c>
      <c r="B7378" s="15">
        <v>1011</v>
      </c>
    </row>
    <row r="7379" spans="1:2" x14ac:dyDescent="0.25">
      <c r="A7379" s="13">
        <v>2.1</v>
      </c>
      <c r="B7379" s="15">
        <v>1010.79</v>
      </c>
    </row>
    <row r="7380" spans="1:2" x14ac:dyDescent="0.25">
      <c r="A7380" s="13">
        <v>3.4666666666666668</v>
      </c>
      <c r="B7380" s="15">
        <v>1010.74</v>
      </c>
    </row>
    <row r="7381" spans="1:2" x14ac:dyDescent="0.25">
      <c r="A7381" s="13">
        <v>11.9</v>
      </c>
      <c r="B7381" s="15">
        <v>1009.7</v>
      </c>
    </row>
    <row r="7382" spans="1:2" x14ac:dyDescent="0.25">
      <c r="A7382" s="13">
        <v>2.3666666666666667</v>
      </c>
      <c r="B7382" s="15">
        <v>1009.03</v>
      </c>
    </row>
    <row r="7383" spans="1:2" x14ac:dyDescent="0.25">
      <c r="A7383" s="13">
        <v>4.9000000000000004</v>
      </c>
      <c r="B7383" s="15">
        <v>1008.99</v>
      </c>
    </row>
    <row r="7384" spans="1:2" x14ac:dyDescent="0.25">
      <c r="A7384" s="13">
        <v>7.6</v>
      </c>
      <c r="B7384" s="15">
        <v>1008.92</v>
      </c>
    </row>
    <row r="7385" spans="1:2" x14ac:dyDescent="0.25">
      <c r="A7385" s="13">
        <v>10.666666666666666</v>
      </c>
      <c r="B7385" s="15">
        <v>1008.89</v>
      </c>
    </row>
    <row r="7386" spans="1:2" x14ac:dyDescent="0.25">
      <c r="A7386" s="13">
        <v>8.4333333333333336</v>
      </c>
      <c r="B7386" s="15">
        <v>1008.34</v>
      </c>
    </row>
    <row r="7387" spans="1:2" x14ac:dyDescent="0.25">
      <c r="A7387" s="13">
        <v>4.666666666666667</v>
      </c>
      <c r="B7387" s="15">
        <v>1008.02</v>
      </c>
    </row>
    <row r="7388" spans="1:2" x14ac:dyDescent="0.25">
      <c r="A7388" s="13">
        <v>5.6</v>
      </c>
      <c r="B7388" s="15">
        <v>1008.02</v>
      </c>
    </row>
    <row r="7389" spans="1:2" x14ac:dyDescent="0.25">
      <c r="A7389" s="13">
        <v>4.0666666666666664</v>
      </c>
      <c r="B7389" s="15">
        <v>1007.95</v>
      </c>
    </row>
    <row r="7390" spans="1:2" x14ac:dyDescent="0.25">
      <c r="A7390" s="13">
        <v>2.5333333333333332</v>
      </c>
      <c r="B7390" s="15">
        <v>1007.63</v>
      </c>
    </row>
    <row r="7391" spans="1:2" x14ac:dyDescent="0.25">
      <c r="A7391" s="13">
        <v>4.0333333333333332</v>
      </c>
      <c r="B7391" s="15">
        <v>1007.6</v>
      </c>
    </row>
    <row r="7392" spans="1:2" x14ac:dyDescent="0.25">
      <c r="A7392" s="13">
        <v>7.666666666666667</v>
      </c>
      <c r="B7392" s="15">
        <v>1007.58</v>
      </c>
    </row>
    <row r="7393" spans="1:2" x14ac:dyDescent="0.25">
      <c r="A7393" s="13">
        <v>10.466666666666667</v>
      </c>
      <c r="B7393" s="15">
        <v>1007.53</v>
      </c>
    </row>
    <row r="7394" spans="1:2" x14ac:dyDescent="0.25">
      <c r="A7394" s="13">
        <v>2.9</v>
      </c>
      <c r="B7394" s="15">
        <v>1006.92</v>
      </c>
    </row>
    <row r="7395" spans="1:2" x14ac:dyDescent="0.25">
      <c r="A7395" s="13">
        <v>9.7666666666666675</v>
      </c>
      <c r="B7395" s="15">
        <v>1006.66</v>
      </c>
    </row>
    <row r="7396" spans="1:2" x14ac:dyDescent="0.25">
      <c r="A7396" s="13">
        <v>2.6333333333333333</v>
      </c>
      <c r="B7396" s="15">
        <v>1006.65</v>
      </c>
    </row>
    <row r="7397" spans="1:2" x14ac:dyDescent="0.25">
      <c r="A7397" s="13">
        <v>2.2333333333333334</v>
      </c>
      <c r="B7397" s="15">
        <v>1006.28</v>
      </c>
    </row>
    <row r="7398" spans="1:2" x14ac:dyDescent="0.25">
      <c r="A7398" s="13">
        <v>6.333333333333333</v>
      </c>
      <c r="B7398" s="15">
        <v>1006.21</v>
      </c>
    </row>
    <row r="7399" spans="1:2" x14ac:dyDescent="0.25">
      <c r="A7399" s="13">
        <v>4.5333333333333332</v>
      </c>
      <c r="B7399" s="15">
        <v>1006.08</v>
      </c>
    </row>
    <row r="7400" spans="1:2" x14ac:dyDescent="0.25">
      <c r="A7400" s="13">
        <v>2.9333333333333331</v>
      </c>
      <c r="B7400" s="15">
        <v>1006.04</v>
      </c>
    </row>
    <row r="7401" spans="1:2" x14ac:dyDescent="0.25">
      <c r="A7401" s="13">
        <v>6</v>
      </c>
      <c r="B7401" s="15">
        <v>1005.96</v>
      </c>
    </row>
    <row r="7402" spans="1:2" x14ac:dyDescent="0.25">
      <c r="A7402" s="13">
        <v>3.1666666666666665</v>
      </c>
      <c r="B7402" s="15">
        <v>1005.4</v>
      </c>
    </row>
    <row r="7403" spans="1:2" x14ac:dyDescent="0.25">
      <c r="A7403" s="13">
        <v>4.166666666666667</v>
      </c>
      <c r="B7403" s="15">
        <v>1005.35</v>
      </c>
    </row>
    <row r="7404" spans="1:2" x14ac:dyDescent="0.25">
      <c r="A7404" s="13">
        <v>3.5666666666666669</v>
      </c>
      <c r="B7404" s="15">
        <v>1005.19</v>
      </c>
    </row>
    <row r="7405" spans="1:2" x14ac:dyDescent="0.25">
      <c r="A7405" s="13">
        <v>2.6666666666666665</v>
      </c>
      <c r="B7405" s="15">
        <v>1005</v>
      </c>
    </row>
    <row r="7406" spans="1:2" x14ac:dyDescent="0.25">
      <c r="A7406" s="13">
        <v>6.333333333333333</v>
      </c>
      <c r="B7406" s="15">
        <v>1004.68</v>
      </c>
    </row>
    <row r="7407" spans="1:2" x14ac:dyDescent="0.25">
      <c r="A7407" s="13">
        <v>2.6</v>
      </c>
      <c r="B7407" s="15">
        <v>1004.52</v>
      </c>
    </row>
    <row r="7408" spans="1:2" x14ac:dyDescent="0.25">
      <c r="A7408" s="13">
        <v>5.4</v>
      </c>
      <c r="B7408" s="15">
        <v>1004.39</v>
      </c>
    </row>
    <row r="7409" spans="1:2" x14ac:dyDescent="0.25">
      <c r="A7409" s="13">
        <v>4.4333333333333336</v>
      </c>
      <c r="B7409" s="15">
        <v>1004.22</v>
      </c>
    </row>
    <row r="7410" spans="1:2" x14ac:dyDescent="0.25">
      <c r="A7410" s="13">
        <v>8.4</v>
      </c>
      <c r="B7410" s="15">
        <v>1004.1</v>
      </c>
    </row>
    <row r="7411" spans="1:2" x14ac:dyDescent="0.25">
      <c r="A7411" s="13">
        <v>4.6333333333333337</v>
      </c>
      <c r="B7411" s="15">
        <v>1003.94</v>
      </c>
    </row>
    <row r="7412" spans="1:2" x14ac:dyDescent="0.25">
      <c r="A7412" s="13">
        <v>17.899999999999999</v>
      </c>
      <c r="B7412" s="15">
        <v>1003.58</v>
      </c>
    </row>
    <row r="7413" spans="1:2" x14ac:dyDescent="0.25">
      <c r="A7413" s="13">
        <v>3.2333333333333334</v>
      </c>
      <c r="B7413" s="15">
        <v>1003.56</v>
      </c>
    </row>
    <row r="7414" spans="1:2" x14ac:dyDescent="0.25">
      <c r="A7414" s="13">
        <v>6.0666666666666664</v>
      </c>
      <c r="B7414" s="15">
        <v>1003.17</v>
      </c>
    </row>
    <row r="7415" spans="1:2" x14ac:dyDescent="0.25">
      <c r="A7415" s="13">
        <v>3.2666666666666666</v>
      </c>
      <c r="B7415" s="15">
        <v>1003.09</v>
      </c>
    </row>
    <row r="7416" spans="1:2" x14ac:dyDescent="0.25">
      <c r="A7416" s="13">
        <v>4.0666666666666664</v>
      </c>
      <c r="B7416" s="15">
        <v>1002.99</v>
      </c>
    </row>
    <row r="7417" spans="1:2" x14ac:dyDescent="0.25">
      <c r="A7417" s="13">
        <v>7.2666666666666666</v>
      </c>
      <c r="B7417" s="15">
        <v>1002.92</v>
      </c>
    </row>
    <row r="7418" spans="1:2" x14ac:dyDescent="0.25">
      <c r="A7418" s="13">
        <v>9.6333333333333329</v>
      </c>
      <c r="B7418" s="15">
        <v>1002.74</v>
      </c>
    </row>
    <row r="7419" spans="1:2" x14ac:dyDescent="0.25">
      <c r="A7419" s="13">
        <v>2.1666666666666665</v>
      </c>
      <c r="B7419" s="15">
        <v>1002.5</v>
      </c>
    </row>
    <row r="7420" spans="1:2" x14ac:dyDescent="0.25">
      <c r="A7420" s="13">
        <v>4.1333333333333337</v>
      </c>
      <c r="B7420" s="15">
        <v>1002.46</v>
      </c>
    </row>
    <row r="7421" spans="1:2" x14ac:dyDescent="0.25">
      <c r="A7421" s="13">
        <v>5.4333333333333336</v>
      </c>
      <c r="B7421" s="15">
        <v>1002.12</v>
      </c>
    </row>
    <row r="7422" spans="1:2" x14ac:dyDescent="0.25">
      <c r="A7422" s="13">
        <v>1.2666666666666666</v>
      </c>
      <c r="B7422" s="15">
        <v>1001.74</v>
      </c>
    </row>
    <row r="7423" spans="1:2" x14ac:dyDescent="0.25">
      <c r="A7423" s="13">
        <v>4.666666666666667</v>
      </c>
      <c r="B7423" s="15">
        <v>1001.51</v>
      </c>
    </row>
    <row r="7424" spans="1:2" x14ac:dyDescent="0.25">
      <c r="A7424" s="13">
        <v>2.8</v>
      </c>
      <c r="B7424" s="15">
        <v>1001.31</v>
      </c>
    </row>
    <row r="7425" spans="1:2" x14ac:dyDescent="0.25">
      <c r="A7425" s="13">
        <v>8.1333333333333329</v>
      </c>
      <c r="B7425" s="15">
        <v>1001.3</v>
      </c>
    </row>
    <row r="7426" spans="1:2" x14ac:dyDescent="0.25">
      <c r="A7426" s="13">
        <v>4.7666666666666666</v>
      </c>
      <c r="B7426" s="15">
        <v>1001.17</v>
      </c>
    </row>
    <row r="7427" spans="1:2" x14ac:dyDescent="0.25">
      <c r="A7427" s="13">
        <v>5.0666666666666664</v>
      </c>
      <c r="B7427" s="15">
        <v>1001.17</v>
      </c>
    </row>
    <row r="7428" spans="1:2" x14ac:dyDescent="0.25">
      <c r="A7428" s="13">
        <v>5</v>
      </c>
      <c r="B7428" s="15">
        <v>1001.11</v>
      </c>
    </row>
    <row r="7429" spans="1:2" x14ac:dyDescent="0.25">
      <c r="A7429" s="13">
        <v>-1.6666666666666667</v>
      </c>
      <c r="B7429" s="15">
        <v>1001.06</v>
      </c>
    </row>
    <row r="7430" spans="1:2" x14ac:dyDescent="0.25">
      <c r="A7430" s="13">
        <v>3.5333333333333332</v>
      </c>
      <c r="B7430" s="15">
        <v>1001.06</v>
      </c>
    </row>
    <row r="7431" spans="1:2" x14ac:dyDescent="0.25">
      <c r="A7431" s="13">
        <v>3.3</v>
      </c>
      <c r="B7431" s="15">
        <v>1001</v>
      </c>
    </row>
    <row r="7432" spans="1:2" x14ac:dyDescent="0.25">
      <c r="A7432" s="13">
        <v>3.2</v>
      </c>
      <c r="B7432" s="15">
        <v>1000.48</v>
      </c>
    </row>
    <row r="7433" spans="1:2" x14ac:dyDescent="0.25">
      <c r="A7433" s="13">
        <v>7.166666666666667</v>
      </c>
      <c r="B7433" s="15">
        <v>1000.42</v>
      </c>
    </row>
    <row r="7434" spans="1:2" x14ac:dyDescent="0.25">
      <c r="A7434" s="13">
        <v>3.6333333333333333</v>
      </c>
      <c r="B7434" s="15">
        <v>1000.21</v>
      </c>
    </row>
    <row r="7435" spans="1:2" x14ac:dyDescent="0.25">
      <c r="A7435" s="13">
        <v>1.4333333333333333</v>
      </c>
      <c r="B7435" s="15">
        <v>1000</v>
      </c>
    </row>
    <row r="7436" spans="1:2" x14ac:dyDescent="0.25">
      <c r="A7436" s="13">
        <v>2.8666666666666667</v>
      </c>
      <c r="B7436" s="15">
        <v>1000</v>
      </c>
    </row>
    <row r="7437" spans="1:2" x14ac:dyDescent="0.25">
      <c r="A7437" s="13">
        <v>3.0666666666666669</v>
      </c>
      <c r="B7437" s="15">
        <v>1000</v>
      </c>
    </row>
    <row r="7438" spans="1:2" x14ac:dyDescent="0.25">
      <c r="A7438" s="13">
        <v>3.0666666666666669</v>
      </c>
      <c r="B7438" s="15">
        <v>1000</v>
      </c>
    </row>
    <row r="7439" spans="1:2" x14ac:dyDescent="0.25">
      <c r="A7439" s="13">
        <v>7.2333333333333334</v>
      </c>
      <c r="B7439" s="15">
        <v>1000</v>
      </c>
    </row>
    <row r="7440" spans="1:2" x14ac:dyDescent="0.25">
      <c r="A7440" s="13">
        <v>8.8333333333333339</v>
      </c>
      <c r="B7440" s="15">
        <v>1000</v>
      </c>
    </row>
    <row r="7441" spans="1:8" x14ac:dyDescent="0.25">
      <c r="A7441" s="13">
        <v>12.766666666666667</v>
      </c>
      <c r="B7441" s="15">
        <v>1000</v>
      </c>
    </row>
    <row r="7442" spans="1:8" x14ac:dyDescent="0.25">
      <c r="A7442" s="13">
        <v>26.2</v>
      </c>
      <c r="B7442" s="15">
        <v>999.75</v>
      </c>
    </row>
    <row r="7443" spans="1:8" x14ac:dyDescent="0.25">
      <c r="A7443" s="13">
        <v>3.5666666666666669</v>
      </c>
      <c r="B7443" s="15">
        <v>999.73</v>
      </c>
    </row>
    <row r="7444" spans="1:8" x14ac:dyDescent="0.25">
      <c r="A7444" s="13">
        <v>4.666666666666667</v>
      </c>
      <c r="B7444" s="15">
        <v>999.68</v>
      </c>
    </row>
    <row r="7445" spans="1:8" x14ac:dyDescent="0.25">
      <c r="A7445" s="13">
        <v>4.5666666666666664</v>
      </c>
      <c r="B7445" s="15">
        <v>999.66</v>
      </c>
    </row>
    <row r="7446" spans="1:8" x14ac:dyDescent="0.25">
      <c r="A7446" s="13">
        <v>3.5</v>
      </c>
      <c r="B7446" s="15">
        <v>999.51</v>
      </c>
      <c r="C7446" t="s">
        <v>1200</v>
      </c>
      <c r="D7446" t="s">
        <v>1200</v>
      </c>
      <c r="E7446" t="s">
        <v>1200</v>
      </c>
      <c r="F7446" t="s">
        <v>1200</v>
      </c>
      <c r="G7446" t="s">
        <v>1200</v>
      </c>
      <c r="H7446" t="s">
        <v>1200</v>
      </c>
    </row>
    <row r="7447" spans="1:8" x14ac:dyDescent="0.25">
      <c r="A7447" s="13">
        <v>5.5333333333333332</v>
      </c>
      <c r="B7447" s="15">
        <v>999.1</v>
      </c>
    </row>
    <row r="7448" spans="1:8" x14ac:dyDescent="0.25">
      <c r="A7448" s="13">
        <v>4.333333333333333</v>
      </c>
      <c r="B7448" s="15">
        <v>999</v>
      </c>
    </row>
    <row r="7449" spans="1:8" x14ac:dyDescent="0.25">
      <c r="A7449" s="13">
        <v>9.8666666666666671</v>
      </c>
      <c r="B7449" s="15">
        <v>998.55</v>
      </c>
    </row>
    <row r="7450" spans="1:8" x14ac:dyDescent="0.25">
      <c r="A7450" s="13">
        <v>3.7666666666666666</v>
      </c>
      <c r="B7450" s="15">
        <v>997.65</v>
      </c>
    </row>
    <row r="7451" spans="1:8" x14ac:dyDescent="0.25">
      <c r="A7451" s="13">
        <v>3.2333333333333334</v>
      </c>
      <c r="B7451" s="15">
        <v>997.58</v>
      </c>
    </row>
    <row r="7452" spans="1:8" x14ac:dyDescent="0.25">
      <c r="A7452" s="13">
        <v>4.2666666666666666</v>
      </c>
      <c r="B7452" s="15">
        <v>997.25</v>
      </c>
    </row>
    <row r="7453" spans="1:8" x14ac:dyDescent="0.25">
      <c r="A7453" s="13">
        <v>4.5666666666666664</v>
      </c>
      <c r="B7453" s="15">
        <v>996.81</v>
      </c>
    </row>
    <row r="7454" spans="1:8" x14ac:dyDescent="0.25">
      <c r="A7454" s="13">
        <v>4.5333333333333332</v>
      </c>
      <c r="B7454" s="15">
        <v>996.5</v>
      </c>
    </row>
    <row r="7455" spans="1:8" x14ac:dyDescent="0.25">
      <c r="A7455" s="13">
        <v>1.9</v>
      </c>
      <c r="B7455" s="15">
        <v>996.48</v>
      </c>
    </row>
    <row r="7456" spans="1:8" x14ac:dyDescent="0.25">
      <c r="A7456" s="13">
        <v>2.1666666666666665</v>
      </c>
      <c r="B7456" s="15">
        <v>996.03</v>
      </c>
    </row>
    <row r="7457" spans="1:2" x14ac:dyDescent="0.25">
      <c r="A7457" s="13">
        <v>2.3333333333333335</v>
      </c>
      <c r="B7457" s="15">
        <v>995.51</v>
      </c>
    </row>
    <row r="7458" spans="1:2" x14ac:dyDescent="0.25">
      <c r="A7458" s="13">
        <v>8.0666666666666664</v>
      </c>
      <c r="B7458" s="15">
        <v>995.05</v>
      </c>
    </row>
    <row r="7459" spans="1:2" x14ac:dyDescent="0.25">
      <c r="A7459" s="13">
        <v>4.4000000000000004</v>
      </c>
      <c r="B7459" s="15">
        <v>994.97</v>
      </c>
    </row>
    <row r="7460" spans="1:2" x14ac:dyDescent="0.25">
      <c r="A7460" s="13">
        <v>2.8</v>
      </c>
      <c r="B7460" s="15">
        <v>994.57</v>
      </c>
    </row>
    <row r="7461" spans="1:2" x14ac:dyDescent="0.25">
      <c r="A7461" s="13">
        <v>2.7</v>
      </c>
      <c r="B7461" s="15">
        <v>994.55</v>
      </c>
    </row>
    <row r="7462" spans="1:2" x14ac:dyDescent="0.25">
      <c r="A7462" s="13">
        <v>2.4</v>
      </c>
      <c r="B7462" s="15">
        <v>993.77</v>
      </c>
    </row>
    <row r="7463" spans="1:2" x14ac:dyDescent="0.25">
      <c r="A7463" s="13">
        <v>2.7333333333333334</v>
      </c>
      <c r="B7463" s="15">
        <v>993.77</v>
      </c>
    </row>
    <row r="7464" spans="1:2" x14ac:dyDescent="0.25">
      <c r="A7464" s="13">
        <v>5.9</v>
      </c>
      <c r="B7464" s="15">
        <v>993.66</v>
      </c>
    </row>
    <row r="7465" spans="1:2" x14ac:dyDescent="0.25">
      <c r="A7465" s="13">
        <v>6.8</v>
      </c>
      <c r="B7465" s="15">
        <v>992.52</v>
      </c>
    </row>
    <row r="7466" spans="1:2" x14ac:dyDescent="0.25">
      <c r="A7466" s="13">
        <v>13.433333333333334</v>
      </c>
      <c r="B7466" s="15">
        <v>992.34</v>
      </c>
    </row>
    <row r="7467" spans="1:2" x14ac:dyDescent="0.25">
      <c r="A7467" s="13">
        <v>3.5333333333333332</v>
      </c>
      <c r="B7467" s="15">
        <v>992.21</v>
      </c>
    </row>
    <row r="7468" spans="1:2" x14ac:dyDescent="0.25">
      <c r="A7468" s="13">
        <v>11.166666666666666</v>
      </c>
      <c r="B7468" s="15">
        <v>992.02</v>
      </c>
    </row>
    <row r="7469" spans="1:2" x14ac:dyDescent="0.25">
      <c r="A7469" s="13">
        <v>8.4</v>
      </c>
      <c r="B7469" s="15">
        <v>991.85</v>
      </c>
    </row>
    <row r="7470" spans="1:2" x14ac:dyDescent="0.25">
      <c r="A7470" s="13">
        <v>2.8333333333333335</v>
      </c>
      <c r="B7470" s="15">
        <v>991.4</v>
      </c>
    </row>
    <row r="7471" spans="1:2" x14ac:dyDescent="0.25">
      <c r="A7471" s="13">
        <v>3.7666666666666666</v>
      </c>
      <c r="B7471" s="15">
        <v>991.4</v>
      </c>
    </row>
    <row r="7472" spans="1:2" x14ac:dyDescent="0.25">
      <c r="A7472" s="13">
        <v>4.5666666666666664</v>
      </c>
      <c r="B7472" s="15">
        <v>991.4</v>
      </c>
    </row>
    <row r="7473" spans="1:2" x14ac:dyDescent="0.25">
      <c r="A7473" s="13">
        <v>5.8</v>
      </c>
      <c r="B7473" s="15">
        <v>991.11</v>
      </c>
    </row>
    <row r="7474" spans="1:2" x14ac:dyDescent="0.25">
      <c r="A7474" s="13">
        <v>5.6333333333333337</v>
      </c>
      <c r="B7474" s="15">
        <v>991.1</v>
      </c>
    </row>
    <row r="7475" spans="1:2" x14ac:dyDescent="0.25">
      <c r="A7475" s="13">
        <v>2.3333333333333335</v>
      </c>
      <c r="B7475" s="15">
        <v>990</v>
      </c>
    </row>
    <row r="7476" spans="1:2" x14ac:dyDescent="0.25">
      <c r="A7476" s="13">
        <v>2.9</v>
      </c>
      <c r="B7476" s="15">
        <v>990</v>
      </c>
    </row>
    <row r="7477" spans="1:2" x14ac:dyDescent="0.25">
      <c r="A7477" s="13">
        <v>2.8666666666666667</v>
      </c>
      <c r="B7477" s="15">
        <v>989.6</v>
      </c>
    </row>
    <row r="7478" spans="1:2" x14ac:dyDescent="0.25">
      <c r="A7478" s="13">
        <v>3.3666666666666667</v>
      </c>
      <c r="B7478" s="15">
        <v>989.6</v>
      </c>
    </row>
    <row r="7479" spans="1:2" x14ac:dyDescent="0.25">
      <c r="A7479" s="13">
        <v>12.266666666666667</v>
      </c>
      <c r="B7479" s="15">
        <v>989.52</v>
      </c>
    </row>
    <row r="7480" spans="1:2" x14ac:dyDescent="0.25">
      <c r="A7480" s="13">
        <v>4.6333333333333337</v>
      </c>
      <c r="B7480" s="15">
        <v>989.31</v>
      </c>
    </row>
    <row r="7481" spans="1:2" x14ac:dyDescent="0.25">
      <c r="A7481" s="13">
        <v>5.6</v>
      </c>
      <c r="B7481" s="15">
        <v>989.22</v>
      </c>
    </row>
    <row r="7482" spans="1:2" x14ac:dyDescent="0.25">
      <c r="A7482" s="13">
        <v>4.2333333333333334</v>
      </c>
      <c r="B7482" s="15">
        <v>988.64</v>
      </c>
    </row>
    <row r="7483" spans="1:2" x14ac:dyDescent="0.25">
      <c r="A7483" s="13">
        <v>6.4333333333333336</v>
      </c>
      <c r="B7483" s="15">
        <v>988.63</v>
      </c>
    </row>
    <row r="7484" spans="1:2" x14ac:dyDescent="0.25">
      <c r="A7484" s="13">
        <v>8.1333333333333329</v>
      </c>
      <c r="B7484" s="15">
        <v>988.31</v>
      </c>
    </row>
    <row r="7485" spans="1:2" x14ac:dyDescent="0.25">
      <c r="A7485" s="13">
        <v>10.9</v>
      </c>
      <c r="B7485" s="15">
        <v>988.14</v>
      </c>
    </row>
    <row r="7486" spans="1:2" x14ac:dyDescent="0.25">
      <c r="A7486" s="13">
        <v>2.3333333333333335</v>
      </c>
      <c r="B7486" s="15">
        <v>987.97</v>
      </c>
    </row>
    <row r="7487" spans="1:2" x14ac:dyDescent="0.25">
      <c r="A7487" s="13">
        <v>4.6333333333333337</v>
      </c>
      <c r="B7487" s="15">
        <v>987.6</v>
      </c>
    </row>
    <row r="7488" spans="1:2" x14ac:dyDescent="0.25">
      <c r="A7488" s="13">
        <v>7.0666666666666664</v>
      </c>
      <c r="B7488" s="15">
        <v>987.56</v>
      </c>
    </row>
    <row r="7489" spans="1:2" x14ac:dyDescent="0.25">
      <c r="A7489" s="13">
        <v>3.2666666666666666</v>
      </c>
      <c r="B7489" s="15">
        <v>987.13</v>
      </c>
    </row>
    <row r="7490" spans="1:2" x14ac:dyDescent="0.25">
      <c r="A7490" s="13">
        <v>8.6</v>
      </c>
      <c r="B7490" s="15">
        <v>987</v>
      </c>
    </row>
    <row r="7491" spans="1:2" x14ac:dyDescent="0.25">
      <c r="A7491" s="13">
        <v>4.7</v>
      </c>
      <c r="B7491" s="15">
        <v>986.91</v>
      </c>
    </row>
    <row r="7492" spans="1:2" x14ac:dyDescent="0.25">
      <c r="A7492" s="13">
        <v>13.666666666666666</v>
      </c>
      <c r="B7492" s="15">
        <v>986.77</v>
      </c>
    </row>
    <row r="7493" spans="1:2" x14ac:dyDescent="0.25">
      <c r="A7493" s="13">
        <v>7.666666666666667</v>
      </c>
      <c r="B7493" s="15">
        <v>986.71</v>
      </c>
    </row>
    <row r="7494" spans="1:2" x14ac:dyDescent="0.25">
      <c r="A7494" s="13">
        <v>10.466666666666667</v>
      </c>
      <c r="B7494" s="15">
        <v>986.15</v>
      </c>
    </row>
    <row r="7495" spans="1:2" x14ac:dyDescent="0.25">
      <c r="A7495" s="13">
        <v>5.9666666666666668</v>
      </c>
      <c r="B7495" s="15">
        <v>985.94</v>
      </c>
    </row>
    <row r="7496" spans="1:2" x14ac:dyDescent="0.25">
      <c r="A7496" s="13">
        <v>1.9</v>
      </c>
      <c r="B7496" s="15">
        <v>985.88</v>
      </c>
    </row>
    <row r="7497" spans="1:2" x14ac:dyDescent="0.25">
      <c r="A7497" s="13">
        <v>2.4333333333333331</v>
      </c>
      <c r="B7497" s="15">
        <v>985.67</v>
      </c>
    </row>
    <row r="7498" spans="1:2" x14ac:dyDescent="0.25">
      <c r="A7498" s="13">
        <v>1.1666666666666667</v>
      </c>
      <c r="B7498" s="15">
        <v>985.4</v>
      </c>
    </row>
    <row r="7499" spans="1:2" x14ac:dyDescent="0.25">
      <c r="A7499" s="13">
        <v>1.4</v>
      </c>
      <c r="B7499" s="15">
        <v>985.4</v>
      </c>
    </row>
    <row r="7500" spans="1:2" x14ac:dyDescent="0.25">
      <c r="A7500" s="13">
        <v>3.1333333333333333</v>
      </c>
      <c r="B7500" s="15">
        <v>985.4</v>
      </c>
    </row>
    <row r="7501" spans="1:2" x14ac:dyDescent="0.25">
      <c r="A7501" s="13">
        <v>5.7666666666666666</v>
      </c>
      <c r="B7501" s="15">
        <v>985.35</v>
      </c>
    </row>
    <row r="7502" spans="1:2" x14ac:dyDescent="0.25">
      <c r="A7502" s="13">
        <v>5.7333333333333334</v>
      </c>
      <c r="B7502" s="15">
        <v>985.02</v>
      </c>
    </row>
    <row r="7503" spans="1:2" x14ac:dyDescent="0.25">
      <c r="A7503" s="13">
        <v>6.1333333333333337</v>
      </c>
      <c r="B7503" s="15">
        <v>985</v>
      </c>
    </row>
    <row r="7504" spans="1:2" x14ac:dyDescent="0.25">
      <c r="A7504" s="13">
        <v>5.7</v>
      </c>
      <c r="B7504" s="15">
        <v>984.95</v>
      </c>
    </row>
    <row r="7505" spans="1:2" x14ac:dyDescent="0.25">
      <c r="A7505" s="13">
        <v>5.666666666666667</v>
      </c>
      <c r="B7505" s="15">
        <v>984.43</v>
      </c>
    </row>
    <row r="7506" spans="1:2" x14ac:dyDescent="0.25">
      <c r="A7506" s="13">
        <v>3.8333333333333335</v>
      </c>
      <c r="B7506" s="15">
        <v>984.25</v>
      </c>
    </row>
    <row r="7507" spans="1:2" x14ac:dyDescent="0.25">
      <c r="A7507" s="13">
        <v>4.4333333333333336</v>
      </c>
      <c r="B7507" s="15">
        <v>984.16</v>
      </c>
    </row>
    <row r="7508" spans="1:2" x14ac:dyDescent="0.25">
      <c r="A7508" s="13">
        <v>7</v>
      </c>
      <c r="B7508" s="15">
        <v>984.06</v>
      </c>
    </row>
    <row r="7509" spans="1:2" x14ac:dyDescent="0.25">
      <c r="A7509" s="13">
        <v>3.1333333333333333</v>
      </c>
      <c r="B7509" s="15">
        <v>983.94</v>
      </c>
    </row>
    <row r="7510" spans="1:2" x14ac:dyDescent="0.25">
      <c r="A7510" s="13">
        <v>2.9333333333333331</v>
      </c>
      <c r="B7510" s="15">
        <v>983.86</v>
      </c>
    </row>
    <row r="7511" spans="1:2" x14ac:dyDescent="0.25">
      <c r="A7511" s="13">
        <v>17.366666666666667</v>
      </c>
      <c r="B7511" s="15">
        <v>983.8</v>
      </c>
    </row>
    <row r="7512" spans="1:2" x14ac:dyDescent="0.25">
      <c r="A7512" s="13">
        <v>2.2999999999999998</v>
      </c>
      <c r="B7512" s="15">
        <v>983.74</v>
      </c>
    </row>
    <row r="7513" spans="1:2" x14ac:dyDescent="0.25">
      <c r="A7513" s="13">
        <v>0.96666666666666667</v>
      </c>
      <c r="B7513" s="15">
        <v>983.69</v>
      </c>
    </row>
    <row r="7514" spans="1:2" x14ac:dyDescent="0.25">
      <c r="A7514" s="13">
        <v>3.1666666666666665</v>
      </c>
      <c r="B7514" s="15">
        <v>983.69</v>
      </c>
    </row>
    <row r="7515" spans="1:2" x14ac:dyDescent="0.25">
      <c r="A7515" s="13">
        <v>3</v>
      </c>
      <c r="B7515" s="15">
        <v>983.4</v>
      </c>
    </row>
    <row r="7516" spans="1:2" x14ac:dyDescent="0.25">
      <c r="A7516" s="13">
        <v>3.0333333333333332</v>
      </c>
      <c r="B7516" s="15">
        <v>983.31</v>
      </c>
    </row>
    <row r="7517" spans="1:2" x14ac:dyDescent="0.25">
      <c r="A7517" s="13">
        <v>1.6333333333333333</v>
      </c>
      <c r="B7517" s="15">
        <v>983.22</v>
      </c>
    </row>
    <row r="7518" spans="1:2" x14ac:dyDescent="0.25">
      <c r="A7518" s="13">
        <v>4.2333333333333334</v>
      </c>
      <c r="B7518" s="15">
        <v>982.72</v>
      </c>
    </row>
    <row r="7519" spans="1:2" x14ac:dyDescent="0.25">
      <c r="A7519" s="13">
        <v>3.8666666666666667</v>
      </c>
      <c r="B7519" s="15">
        <v>982.63</v>
      </c>
    </row>
    <row r="7520" spans="1:2" x14ac:dyDescent="0.25">
      <c r="A7520" s="13">
        <v>4.9333333333333336</v>
      </c>
      <c r="B7520" s="15">
        <v>982.59</v>
      </c>
    </row>
    <row r="7521" spans="1:2" x14ac:dyDescent="0.25">
      <c r="A7521" s="13">
        <v>9.0333333333333332</v>
      </c>
      <c r="B7521" s="15">
        <v>982.51</v>
      </c>
    </row>
    <row r="7522" spans="1:2" x14ac:dyDescent="0.25">
      <c r="A7522" s="13">
        <v>1.4666666666666666</v>
      </c>
      <c r="B7522" s="15">
        <v>982.29</v>
      </c>
    </row>
    <row r="7523" spans="1:2" x14ac:dyDescent="0.25">
      <c r="A7523" s="13">
        <v>2.4</v>
      </c>
      <c r="B7523" s="15">
        <v>982.29</v>
      </c>
    </row>
    <row r="7524" spans="1:2" x14ac:dyDescent="0.25">
      <c r="A7524" s="13">
        <v>5.8</v>
      </c>
      <c r="B7524" s="15">
        <v>982.22</v>
      </c>
    </row>
    <row r="7525" spans="1:2" x14ac:dyDescent="0.25">
      <c r="A7525" s="13">
        <v>3.0333333333333332</v>
      </c>
      <c r="B7525" s="15">
        <v>982.15</v>
      </c>
    </row>
    <row r="7526" spans="1:2" x14ac:dyDescent="0.25">
      <c r="A7526" s="13">
        <v>2.1</v>
      </c>
      <c r="B7526" s="15">
        <v>982.05</v>
      </c>
    </row>
    <row r="7527" spans="1:2" x14ac:dyDescent="0.25">
      <c r="A7527" s="13">
        <v>5.7</v>
      </c>
      <c r="B7527" s="15">
        <v>981.54</v>
      </c>
    </row>
    <row r="7528" spans="1:2" x14ac:dyDescent="0.25">
      <c r="A7528" s="13">
        <v>3.4666666666666668</v>
      </c>
      <c r="B7528" s="15">
        <v>981.41</v>
      </c>
    </row>
    <row r="7529" spans="1:2" x14ac:dyDescent="0.25">
      <c r="A7529" s="13">
        <v>10.5</v>
      </c>
      <c r="B7529" s="15">
        <v>980.39</v>
      </c>
    </row>
    <row r="7530" spans="1:2" x14ac:dyDescent="0.25">
      <c r="A7530" s="13">
        <v>3.1666666666666665</v>
      </c>
      <c r="B7530" s="15">
        <v>980.1</v>
      </c>
    </row>
    <row r="7531" spans="1:2" x14ac:dyDescent="0.25">
      <c r="A7531" s="13">
        <v>3.0333333333333332</v>
      </c>
      <c r="B7531" s="15">
        <v>980.03</v>
      </c>
    </row>
    <row r="7532" spans="1:2" x14ac:dyDescent="0.25">
      <c r="A7532" s="13">
        <v>18.2</v>
      </c>
      <c r="B7532" s="15">
        <v>980</v>
      </c>
    </row>
    <row r="7533" spans="1:2" x14ac:dyDescent="0.25">
      <c r="A7533" s="13">
        <v>1.5</v>
      </c>
      <c r="B7533" s="15">
        <v>978.82</v>
      </c>
    </row>
    <row r="7534" spans="1:2" x14ac:dyDescent="0.25">
      <c r="A7534" s="13">
        <v>3.8666666666666667</v>
      </c>
      <c r="B7534" s="15">
        <v>978.82</v>
      </c>
    </row>
    <row r="7535" spans="1:2" x14ac:dyDescent="0.25">
      <c r="A7535" s="13">
        <v>0.93333333333333335</v>
      </c>
      <c r="B7535" s="15">
        <v>978.41</v>
      </c>
    </row>
    <row r="7536" spans="1:2" x14ac:dyDescent="0.25">
      <c r="A7536" s="13">
        <v>10.933333333333334</v>
      </c>
      <c r="B7536" s="15">
        <v>977.73</v>
      </c>
    </row>
    <row r="7537" spans="1:2" x14ac:dyDescent="0.25">
      <c r="A7537" s="13">
        <v>42.6</v>
      </c>
      <c r="B7537" s="15">
        <v>977.6</v>
      </c>
    </row>
    <row r="7538" spans="1:2" x14ac:dyDescent="0.25">
      <c r="A7538" s="13">
        <v>4.5999999999999996</v>
      </c>
      <c r="B7538" s="15">
        <v>977.35</v>
      </c>
    </row>
    <row r="7539" spans="1:2" x14ac:dyDescent="0.25">
      <c r="A7539" s="13">
        <v>2.5333333333333332</v>
      </c>
      <c r="B7539" s="15">
        <v>977.3</v>
      </c>
    </row>
    <row r="7540" spans="1:2" x14ac:dyDescent="0.25">
      <c r="A7540" s="13">
        <v>4.9333333333333336</v>
      </c>
      <c r="B7540" s="15">
        <v>977.21</v>
      </c>
    </row>
    <row r="7541" spans="1:2" x14ac:dyDescent="0.25">
      <c r="A7541" s="13">
        <v>3.4333333333333331</v>
      </c>
      <c r="B7541" s="15">
        <v>977.18</v>
      </c>
    </row>
    <row r="7542" spans="1:2" x14ac:dyDescent="0.25">
      <c r="A7542" s="13">
        <v>8.0333333333333332</v>
      </c>
      <c r="B7542" s="15">
        <v>977.01</v>
      </c>
    </row>
    <row r="7543" spans="1:2" x14ac:dyDescent="0.25">
      <c r="A7543" s="13">
        <v>2.6333333333333333</v>
      </c>
      <c r="B7543" s="15">
        <v>977</v>
      </c>
    </row>
    <row r="7544" spans="1:2" x14ac:dyDescent="0.25">
      <c r="A7544" s="13">
        <v>2.3333333333333335</v>
      </c>
      <c r="B7544" s="15">
        <v>976.84</v>
      </c>
    </row>
    <row r="7545" spans="1:2" x14ac:dyDescent="0.25">
      <c r="A7545" s="13">
        <v>7.3</v>
      </c>
      <c r="B7545" s="15">
        <v>976.68</v>
      </c>
    </row>
    <row r="7546" spans="1:2" x14ac:dyDescent="0.25">
      <c r="A7546" s="13">
        <v>7.9</v>
      </c>
      <c r="B7546" s="15">
        <v>976.28</v>
      </c>
    </row>
    <row r="7547" spans="1:2" x14ac:dyDescent="0.25">
      <c r="A7547" s="13">
        <v>4.7333333333333334</v>
      </c>
      <c r="B7547" s="15">
        <v>976.26</v>
      </c>
    </row>
    <row r="7548" spans="1:2" x14ac:dyDescent="0.25">
      <c r="A7548" s="13">
        <v>11.9</v>
      </c>
      <c r="B7548" s="15">
        <v>976.24</v>
      </c>
    </row>
    <row r="7549" spans="1:2" x14ac:dyDescent="0.25">
      <c r="A7549" s="13">
        <v>84.63333333333334</v>
      </c>
      <c r="B7549" s="15">
        <v>976.2</v>
      </c>
    </row>
    <row r="7550" spans="1:2" x14ac:dyDescent="0.25">
      <c r="A7550" s="13">
        <v>5.6</v>
      </c>
      <c r="B7550" s="15">
        <v>976.03</v>
      </c>
    </row>
    <row r="7551" spans="1:2" x14ac:dyDescent="0.25">
      <c r="A7551" s="13">
        <v>4.9000000000000004</v>
      </c>
      <c r="B7551" s="15">
        <v>976</v>
      </c>
    </row>
    <row r="7552" spans="1:2" x14ac:dyDescent="0.25">
      <c r="A7552" s="13">
        <v>4.6333333333333337</v>
      </c>
      <c r="B7552" s="15">
        <v>975.9</v>
      </c>
    </row>
    <row r="7553" spans="1:2" x14ac:dyDescent="0.25">
      <c r="A7553" s="13">
        <v>2.8333333333333335</v>
      </c>
      <c r="B7553" s="15">
        <v>975.7</v>
      </c>
    </row>
    <row r="7554" spans="1:2" x14ac:dyDescent="0.25">
      <c r="A7554" s="13">
        <v>2.4666666666666668</v>
      </c>
      <c r="B7554" s="15">
        <v>975.57</v>
      </c>
    </row>
    <row r="7555" spans="1:2" x14ac:dyDescent="0.25">
      <c r="A7555" s="13">
        <v>2.5</v>
      </c>
      <c r="B7555" s="15">
        <v>975.51</v>
      </c>
    </row>
    <row r="7556" spans="1:2" x14ac:dyDescent="0.25">
      <c r="A7556" s="13">
        <v>7.6</v>
      </c>
      <c r="B7556" s="15">
        <v>975.08</v>
      </c>
    </row>
    <row r="7557" spans="1:2" x14ac:dyDescent="0.25">
      <c r="A7557" s="13">
        <v>2.1333333333333333</v>
      </c>
      <c r="B7557" s="15">
        <v>974.79</v>
      </c>
    </row>
    <row r="7558" spans="1:2" x14ac:dyDescent="0.25">
      <c r="A7558" s="13">
        <v>3.1666666666666665</v>
      </c>
      <c r="B7558" s="15">
        <v>974.79</v>
      </c>
    </row>
    <row r="7559" spans="1:2" x14ac:dyDescent="0.25">
      <c r="A7559" s="13">
        <v>2.7</v>
      </c>
      <c r="B7559" s="15">
        <v>973.68</v>
      </c>
    </row>
    <row r="7560" spans="1:2" x14ac:dyDescent="0.25">
      <c r="A7560" s="13">
        <v>8.4333333333333336</v>
      </c>
      <c r="B7560" s="15">
        <v>973.56</v>
      </c>
    </row>
    <row r="7561" spans="1:2" x14ac:dyDescent="0.25">
      <c r="A7561" s="13">
        <v>11.066666666666666</v>
      </c>
      <c r="B7561" s="15">
        <v>973.48</v>
      </c>
    </row>
    <row r="7562" spans="1:2" x14ac:dyDescent="0.25">
      <c r="A7562" s="13">
        <v>8.9666666666666668</v>
      </c>
      <c r="B7562" s="15">
        <v>973.37</v>
      </c>
    </row>
    <row r="7563" spans="1:2" x14ac:dyDescent="0.25">
      <c r="A7563" s="13">
        <v>6.7333333333333334</v>
      </c>
      <c r="B7563" s="15">
        <v>973.33</v>
      </c>
    </row>
    <row r="7564" spans="1:2" x14ac:dyDescent="0.25">
      <c r="A7564" s="13">
        <v>9.8333333333333339</v>
      </c>
      <c r="B7564" s="15">
        <v>973.1</v>
      </c>
    </row>
    <row r="7565" spans="1:2" x14ac:dyDescent="0.25">
      <c r="A7565" s="13">
        <v>8.5333333333333332</v>
      </c>
      <c r="B7565" s="15">
        <v>973.03</v>
      </c>
    </row>
    <row r="7566" spans="1:2" x14ac:dyDescent="0.25">
      <c r="A7566" s="13">
        <v>6.8</v>
      </c>
      <c r="B7566" s="15">
        <v>972.11</v>
      </c>
    </row>
    <row r="7567" spans="1:2" x14ac:dyDescent="0.25">
      <c r="A7567" s="13">
        <v>2.0333333333333332</v>
      </c>
      <c r="B7567" s="15">
        <v>971.17</v>
      </c>
    </row>
    <row r="7568" spans="1:2" x14ac:dyDescent="0.25">
      <c r="A7568" s="13">
        <v>2.8</v>
      </c>
      <c r="B7568" s="15">
        <v>971.17</v>
      </c>
    </row>
    <row r="7569" spans="1:2" x14ac:dyDescent="0.25">
      <c r="A7569" s="13">
        <v>9.0333333333333332</v>
      </c>
      <c r="B7569" s="15">
        <v>970.87</v>
      </c>
    </row>
    <row r="7570" spans="1:2" x14ac:dyDescent="0.25">
      <c r="A7570" s="13">
        <v>2.6666666666666665</v>
      </c>
      <c r="B7570" s="15">
        <v>970.38</v>
      </c>
    </row>
    <row r="7571" spans="1:2" x14ac:dyDescent="0.25">
      <c r="A7571" s="13">
        <v>2.6333333333333333</v>
      </c>
      <c r="B7571" s="15">
        <v>970.3</v>
      </c>
    </row>
    <row r="7572" spans="1:2" x14ac:dyDescent="0.25">
      <c r="A7572" s="13">
        <v>10.533333333333333</v>
      </c>
      <c r="B7572" s="15">
        <v>970.27</v>
      </c>
    </row>
    <row r="7573" spans="1:2" x14ac:dyDescent="0.25">
      <c r="A7573" s="13">
        <v>2.0333333333333332</v>
      </c>
      <c r="B7573" s="15">
        <v>970</v>
      </c>
    </row>
    <row r="7574" spans="1:2" x14ac:dyDescent="0.25">
      <c r="A7574" s="13">
        <v>2.5666666666666669</v>
      </c>
      <c r="B7574" s="15">
        <v>970</v>
      </c>
    </row>
    <row r="7575" spans="1:2" x14ac:dyDescent="0.25">
      <c r="A7575" s="13">
        <v>1.8666666666666667</v>
      </c>
      <c r="B7575" s="15">
        <v>969.64</v>
      </c>
    </row>
    <row r="7576" spans="1:2" x14ac:dyDescent="0.25">
      <c r="A7576" s="13">
        <v>3.2</v>
      </c>
      <c r="B7576" s="15">
        <v>969.64</v>
      </c>
    </row>
    <row r="7577" spans="1:2" x14ac:dyDescent="0.25">
      <c r="A7577" s="13">
        <v>5.833333333333333</v>
      </c>
      <c r="B7577" s="15">
        <v>969.16</v>
      </c>
    </row>
    <row r="7578" spans="1:2" x14ac:dyDescent="0.25">
      <c r="A7578" s="13">
        <v>3.5</v>
      </c>
      <c r="B7578" s="15">
        <v>969</v>
      </c>
    </row>
    <row r="7579" spans="1:2" x14ac:dyDescent="0.25">
      <c r="A7579" s="13">
        <v>6</v>
      </c>
      <c r="B7579" s="15">
        <v>968.77</v>
      </c>
    </row>
    <row r="7580" spans="1:2" x14ac:dyDescent="0.25">
      <c r="A7580" s="13">
        <v>7.6333333333333337</v>
      </c>
      <c r="B7580" s="15">
        <v>968.66</v>
      </c>
    </row>
    <row r="7581" spans="1:2" x14ac:dyDescent="0.25">
      <c r="A7581" s="13">
        <v>2.8333333333333335</v>
      </c>
      <c r="B7581" s="15">
        <v>968.64</v>
      </c>
    </row>
    <row r="7582" spans="1:2" x14ac:dyDescent="0.25">
      <c r="A7582" s="13">
        <v>3.7333333333333334</v>
      </c>
      <c r="B7582" s="15">
        <v>968.41</v>
      </c>
    </row>
    <row r="7583" spans="1:2" x14ac:dyDescent="0.25">
      <c r="A7583" s="13">
        <v>4.2</v>
      </c>
      <c r="B7583" s="15">
        <v>968.34</v>
      </c>
    </row>
    <row r="7584" spans="1:2" x14ac:dyDescent="0.25">
      <c r="A7584" s="13">
        <v>7.166666666666667</v>
      </c>
      <c r="B7584" s="15">
        <v>968.26</v>
      </c>
    </row>
    <row r="7585" spans="1:2" x14ac:dyDescent="0.25">
      <c r="A7585" s="13">
        <v>3.4</v>
      </c>
      <c r="B7585" s="15">
        <v>968</v>
      </c>
    </row>
    <row r="7586" spans="1:2" x14ac:dyDescent="0.25">
      <c r="A7586" s="13">
        <v>9</v>
      </c>
      <c r="B7586" s="15">
        <v>967.55</v>
      </c>
    </row>
    <row r="7587" spans="1:2" x14ac:dyDescent="0.25">
      <c r="A7587" s="13">
        <v>2.5333333333333332</v>
      </c>
      <c r="B7587" s="15">
        <v>967.1</v>
      </c>
    </row>
    <row r="7588" spans="1:2" x14ac:dyDescent="0.25">
      <c r="A7588" s="13">
        <v>4.7666666666666666</v>
      </c>
      <c r="B7588" s="15">
        <v>966.4</v>
      </c>
    </row>
    <row r="7589" spans="1:2" x14ac:dyDescent="0.25">
      <c r="A7589" s="13">
        <v>-3.7666666666666666</v>
      </c>
      <c r="B7589" s="15">
        <v>966.27</v>
      </c>
    </row>
    <row r="7590" spans="1:2" x14ac:dyDescent="0.25">
      <c r="A7590" s="13">
        <v>3.2333333333333334</v>
      </c>
      <c r="B7590" s="15">
        <v>966.27</v>
      </c>
    </row>
    <row r="7591" spans="1:2" x14ac:dyDescent="0.25">
      <c r="A7591" s="13">
        <v>3.5333333333333332</v>
      </c>
      <c r="B7591" s="15">
        <v>966.27</v>
      </c>
    </row>
    <row r="7592" spans="1:2" x14ac:dyDescent="0.25">
      <c r="A7592" s="13">
        <v>7.6</v>
      </c>
      <c r="B7592" s="15">
        <v>966.25</v>
      </c>
    </row>
    <row r="7593" spans="1:2" x14ac:dyDescent="0.25">
      <c r="A7593" s="13">
        <v>2.8333333333333335</v>
      </c>
      <c r="B7593" s="15">
        <v>966.04</v>
      </c>
    </row>
    <row r="7594" spans="1:2" x14ac:dyDescent="0.25">
      <c r="A7594" s="13">
        <v>7.0333333333333332</v>
      </c>
      <c r="B7594" s="15">
        <v>966.02</v>
      </c>
    </row>
    <row r="7595" spans="1:2" x14ac:dyDescent="0.25">
      <c r="A7595" s="13">
        <v>2.8333333333333335</v>
      </c>
      <c r="B7595" s="15">
        <v>966</v>
      </c>
    </row>
    <row r="7596" spans="1:2" x14ac:dyDescent="0.25">
      <c r="A7596" s="13">
        <v>3.6666666666666665</v>
      </c>
      <c r="B7596" s="15">
        <v>966</v>
      </c>
    </row>
    <row r="7597" spans="1:2" x14ac:dyDescent="0.25">
      <c r="A7597" s="13">
        <v>6.0666666666666664</v>
      </c>
      <c r="B7597" s="15">
        <v>965.55</v>
      </c>
    </row>
    <row r="7598" spans="1:2" x14ac:dyDescent="0.25">
      <c r="A7598" s="13">
        <v>4.4666666666666668</v>
      </c>
      <c r="B7598" s="15">
        <v>965.33</v>
      </c>
    </row>
    <row r="7599" spans="1:2" x14ac:dyDescent="0.25">
      <c r="A7599" s="13">
        <v>2.9333333333333331</v>
      </c>
      <c r="B7599" s="15">
        <v>964.12</v>
      </c>
    </row>
    <row r="7600" spans="1:2" x14ac:dyDescent="0.25">
      <c r="A7600" s="13">
        <v>5.4333333333333336</v>
      </c>
      <c r="B7600" s="15">
        <v>962.88</v>
      </c>
    </row>
    <row r="7601" spans="1:2" x14ac:dyDescent="0.25">
      <c r="A7601" s="13">
        <v>3.3</v>
      </c>
      <c r="B7601" s="15">
        <v>962.51</v>
      </c>
    </row>
    <row r="7602" spans="1:2" x14ac:dyDescent="0.25">
      <c r="A7602" s="13">
        <v>7.2333333333333334</v>
      </c>
      <c r="B7602" s="15">
        <v>962.17</v>
      </c>
    </row>
    <row r="7603" spans="1:2" x14ac:dyDescent="0.25">
      <c r="A7603" s="13">
        <v>4.4666666666666668</v>
      </c>
      <c r="B7603" s="15">
        <v>962.07</v>
      </c>
    </row>
    <row r="7604" spans="1:2" x14ac:dyDescent="0.25">
      <c r="A7604" s="13">
        <v>14.066666666666666</v>
      </c>
      <c r="B7604" s="15">
        <v>962.02</v>
      </c>
    </row>
    <row r="7605" spans="1:2" x14ac:dyDescent="0.25">
      <c r="A7605" s="13">
        <v>3.6</v>
      </c>
      <c r="B7605" s="15">
        <v>962</v>
      </c>
    </row>
    <row r="7606" spans="1:2" x14ac:dyDescent="0.25">
      <c r="A7606" s="13">
        <v>2.2666666666666666</v>
      </c>
      <c r="B7606" s="15">
        <v>961.6</v>
      </c>
    </row>
    <row r="7607" spans="1:2" x14ac:dyDescent="0.25">
      <c r="A7607" s="13">
        <v>2.2666666666666666</v>
      </c>
      <c r="B7607" s="15">
        <v>961.6</v>
      </c>
    </row>
    <row r="7608" spans="1:2" x14ac:dyDescent="0.25">
      <c r="A7608" s="13">
        <v>6.8666666666666663</v>
      </c>
      <c r="B7608" s="15">
        <v>961.09</v>
      </c>
    </row>
    <row r="7609" spans="1:2" x14ac:dyDescent="0.25">
      <c r="A7609" s="13">
        <v>5.166666666666667</v>
      </c>
      <c r="B7609" s="15">
        <v>961.08</v>
      </c>
    </row>
    <row r="7610" spans="1:2" x14ac:dyDescent="0.25">
      <c r="A7610" s="13">
        <v>3.9333333333333331</v>
      </c>
      <c r="B7610" s="15">
        <v>960.7</v>
      </c>
    </row>
    <row r="7611" spans="1:2" x14ac:dyDescent="0.25">
      <c r="A7611" s="13">
        <v>6.5</v>
      </c>
      <c r="B7611" s="15">
        <v>960.37</v>
      </c>
    </row>
    <row r="7612" spans="1:2" x14ac:dyDescent="0.25">
      <c r="A7612" s="13">
        <v>5.1333333333333337</v>
      </c>
      <c r="B7612" s="15">
        <v>960.33</v>
      </c>
    </row>
    <row r="7613" spans="1:2" x14ac:dyDescent="0.25">
      <c r="A7613" s="13">
        <v>8.9333333333333336</v>
      </c>
      <c r="B7613" s="15">
        <v>960.2</v>
      </c>
    </row>
    <row r="7614" spans="1:2" x14ac:dyDescent="0.25">
      <c r="A7614" s="13">
        <v>7.5333333333333332</v>
      </c>
      <c r="B7614" s="15">
        <v>959.98</v>
      </c>
    </row>
    <row r="7615" spans="1:2" x14ac:dyDescent="0.25">
      <c r="A7615" s="13">
        <v>4.4333333333333336</v>
      </c>
      <c r="B7615" s="15">
        <v>959.65</v>
      </c>
    </row>
    <row r="7616" spans="1:2" x14ac:dyDescent="0.25">
      <c r="A7616" s="13">
        <v>9.1666666666666661</v>
      </c>
      <c r="B7616" s="15">
        <v>959.51</v>
      </c>
    </row>
    <row r="7617" spans="1:2" x14ac:dyDescent="0.25">
      <c r="A7617" s="13">
        <v>5.1333333333333337</v>
      </c>
      <c r="B7617" s="15">
        <v>959.43</v>
      </c>
    </row>
    <row r="7618" spans="1:2" x14ac:dyDescent="0.25">
      <c r="A7618" s="13">
        <v>5.6</v>
      </c>
      <c r="B7618" s="15">
        <v>958.45</v>
      </c>
    </row>
    <row r="7619" spans="1:2" x14ac:dyDescent="0.25">
      <c r="A7619" s="13">
        <v>3.3666666666666667</v>
      </c>
      <c r="B7619" s="15">
        <v>958.12</v>
      </c>
    </row>
    <row r="7620" spans="1:2" x14ac:dyDescent="0.25">
      <c r="A7620" s="13">
        <v>9.3000000000000007</v>
      </c>
      <c r="B7620" s="15">
        <v>957.78</v>
      </c>
    </row>
    <row r="7621" spans="1:2" x14ac:dyDescent="0.25">
      <c r="A7621" s="13">
        <v>3.2333333333333334</v>
      </c>
      <c r="B7621" s="15">
        <v>957.65</v>
      </c>
    </row>
    <row r="7622" spans="1:2" x14ac:dyDescent="0.25">
      <c r="A7622" s="13">
        <v>4.3</v>
      </c>
      <c r="B7622" s="15">
        <v>956.95</v>
      </c>
    </row>
    <row r="7623" spans="1:2" x14ac:dyDescent="0.25">
      <c r="A7623" s="13">
        <v>1.8</v>
      </c>
      <c r="B7623" s="15">
        <v>956.76</v>
      </c>
    </row>
    <row r="7624" spans="1:2" x14ac:dyDescent="0.25">
      <c r="A7624" s="13">
        <v>0.73333333333333328</v>
      </c>
      <c r="B7624" s="15">
        <v>956.14</v>
      </c>
    </row>
    <row r="7625" spans="1:2" x14ac:dyDescent="0.25">
      <c r="A7625" s="13">
        <v>6.9333333333333336</v>
      </c>
      <c r="B7625" s="15">
        <v>956.09</v>
      </c>
    </row>
    <row r="7626" spans="1:2" x14ac:dyDescent="0.25">
      <c r="A7626" s="13">
        <v>4.4333333333333336</v>
      </c>
      <c r="B7626" s="15">
        <v>955.99</v>
      </c>
    </row>
    <row r="7627" spans="1:2" x14ac:dyDescent="0.25">
      <c r="A7627" s="13">
        <v>1.0333333333333334</v>
      </c>
      <c r="B7627" s="15">
        <v>955.79</v>
      </c>
    </row>
    <row r="7628" spans="1:2" x14ac:dyDescent="0.25">
      <c r="A7628" s="13">
        <v>4.4333333333333336</v>
      </c>
      <c r="B7628" s="15">
        <v>955.79</v>
      </c>
    </row>
    <row r="7629" spans="1:2" x14ac:dyDescent="0.25">
      <c r="A7629" s="13">
        <v>8</v>
      </c>
      <c r="B7629" s="15">
        <v>955.6</v>
      </c>
    </row>
    <row r="7630" spans="1:2" x14ac:dyDescent="0.25">
      <c r="A7630" s="13">
        <v>7.0333333333333332</v>
      </c>
      <c r="B7630" s="15">
        <v>955.3</v>
      </c>
    </row>
    <row r="7631" spans="1:2" x14ac:dyDescent="0.25">
      <c r="A7631" s="13">
        <v>2.1666666666666665</v>
      </c>
      <c r="B7631" s="15">
        <v>954.61</v>
      </c>
    </row>
    <row r="7632" spans="1:2" x14ac:dyDescent="0.25">
      <c r="A7632" s="13">
        <v>3.9666666666666668</v>
      </c>
      <c r="B7632" s="15">
        <v>954.56</v>
      </c>
    </row>
    <row r="7633" spans="1:2" x14ac:dyDescent="0.25">
      <c r="A7633" s="13">
        <v>3.8666666666666667</v>
      </c>
      <c r="B7633" s="15">
        <v>954.24</v>
      </c>
    </row>
    <row r="7634" spans="1:2" x14ac:dyDescent="0.25">
      <c r="A7634" s="13">
        <v>10.733333333333333</v>
      </c>
      <c r="B7634" s="15">
        <v>954.13</v>
      </c>
    </row>
    <row r="7635" spans="1:2" x14ac:dyDescent="0.25">
      <c r="A7635" s="13">
        <v>4.3</v>
      </c>
      <c r="B7635" s="15">
        <v>953.94</v>
      </c>
    </row>
    <row r="7636" spans="1:2" x14ac:dyDescent="0.25">
      <c r="A7636" s="13">
        <v>4.7666666666666666</v>
      </c>
      <c r="B7636" s="15">
        <v>953.32</v>
      </c>
    </row>
    <row r="7637" spans="1:2" x14ac:dyDescent="0.25">
      <c r="A7637" s="13">
        <v>2</v>
      </c>
      <c r="B7637" s="15">
        <v>953.31</v>
      </c>
    </row>
    <row r="7638" spans="1:2" x14ac:dyDescent="0.25">
      <c r="A7638" s="13">
        <v>4.833333333333333</v>
      </c>
      <c r="B7638" s="15">
        <v>953.28</v>
      </c>
    </row>
    <row r="7639" spans="1:2" x14ac:dyDescent="0.25">
      <c r="A7639" s="13">
        <v>5.7</v>
      </c>
      <c r="B7639" s="15">
        <v>953.25</v>
      </c>
    </row>
    <row r="7640" spans="1:2" x14ac:dyDescent="0.25">
      <c r="A7640" s="13">
        <v>10.8</v>
      </c>
      <c r="B7640" s="15">
        <v>953.24</v>
      </c>
    </row>
    <row r="7641" spans="1:2" x14ac:dyDescent="0.25">
      <c r="A7641" s="13">
        <v>5.5666666666666664</v>
      </c>
      <c r="B7641" s="15">
        <v>953.08</v>
      </c>
    </row>
    <row r="7642" spans="1:2" x14ac:dyDescent="0.25">
      <c r="A7642" s="13">
        <v>1.7</v>
      </c>
      <c r="B7642" s="15">
        <v>952.93</v>
      </c>
    </row>
    <row r="7643" spans="1:2" x14ac:dyDescent="0.25">
      <c r="A7643" s="13">
        <v>2.4</v>
      </c>
      <c r="B7643" s="15">
        <v>952.93</v>
      </c>
    </row>
    <row r="7644" spans="1:2" x14ac:dyDescent="0.25">
      <c r="A7644" s="13">
        <v>3.2666666666666666</v>
      </c>
      <c r="B7644" s="15">
        <v>952.79</v>
      </c>
    </row>
    <row r="7645" spans="1:2" x14ac:dyDescent="0.25">
      <c r="A7645" s="13">
        <v>18.3</v>
      </c>
      <c r="B7645" s="15">
        <v>952.79</v>
      </c>
    </row>
    <row r="7646" spans="1:2" x14ac:dyDescent="0.25">
      <c r="A7646" s="13">
        <v>2.5666666666666669</v>
      </c>
      <c r="B7646" s="15">
        <v>952.61</v>
      </c>
    </row>
    <row r="7647" spans="1:2" x14ac:dyDescent="0.25">
      <c r="A7647" s="13">
        <v>4.2666666666666666</v>
      </c>
      <c r="B7647" s="15">
        <v>952.59</v>
      </c>
    </row>
    <row r="7648" spans="1:2" x14ac:dyDescent="0.25">
      <c r="A7648" s="13">
        <v>5.1333333333333337</v>
      </c>
      <c r="B7648" s="15">
        <v>952.58</v>
      </c>
    </row>
    <row r="7649" spans="1:2" x14ac:dyDescent="0.25">
      <c r="A7649" s="13">
        <v>3.0666666666666669</v>
      </c>
      <c r="B7649" s="15">
        <v>952.3</v>
      </c>
    </row>
    <row r="7650" spans="1:2" x14ac:dyDescent="0.25">
      <c r="A7650" s="13">
        <v>6.6333333333333337</v>
      </c>
      <c r="B7650" s="15">
        <v>952.1</v>
      </c>
    </row>
    <row r="7651" spans="1:2" x14ac:dyDescent="0.25">
      <c r="A7651" s="13">
        <v>3.8</v>
      </c>
      <c r="B7651" s="15">
        <v>952.06</v>
      </c>
    </row>
    <row r="7652" spans="1:2" x14ac:dyDescent="0.25">
      <c r="A7652" s="13">
        <v>6.7333333333333334</v>
      </c>
      <c r="B7652" s="15">
        <v>952</v>
      </c>
    </row>
    <row r="7653" spans="1:2" x14ac:dyDescent="0.25">
      <c r="A7653" s="13">
        <v>2.3333333333333335</v>
      </c>
      <c r="B7653" s="15">
        <v>951.76</v>
      </c>
    </row>
    <row r="7654" spans="1:2" x14ac:dyDescent="0.25">
      <c r="A7654" s="13">
        <v>5.9333333333333336</v>
      </c>
      <c r="B7654" s="15">
        <v>951.62</v>
      </c>
    </row>
    <row r="7655" spans="1:2" x14ac:dyDescent="0.25">
      <c r="A7655" s="13">
        <v>5.833333333333333</v>
      </c>
      <c r="B7655" s="15">
        <v>950.83</v>
      </c>
    </row>
    <row r="7656" spans="1:2" x14ac:dyDescent="0.25">
      <c r="A7656" s="13">
        <v>16.8</v>
      </c>
      <c r="B7656" s="15">
        <v>950.79</v>
      </c>
    </row>
    <row r="7657" spans="1:2" x14ac:dyDescent="0.25">
      <c r="A7657" s="13">
        <v>18.2</v>
      </c>
      <c r="B7657" s="15">
        <v>950.31</v>
      </c>
    </row>
    <row r="7658" spans="1:2" x14ac:dyDescent="0.25">
      <c r="A7658" s="13">
        <v>3.4333333333333331</v>
      </c>
      <c r="B7658" s="15">
        <v>950.1</v>
      </c>
    </row>
    <row r="7659" spans="1:2" x14ac:dyDescent="0.25">
      <c r="A7659" s="13">
        <v>3.7333333333333334</v>
      </c>
      <c r="B7659" s="15">
        <v>950.03</v>
      </c>
    </row>
    <row r="7660" spans="1:2" x14ac:dyDescent="0.25">
      <c r="A7660" s="13">
        <v>12.533333333333333</v>
      </c>
      <c r="B7660" s="15">
        <v>949.83</v>
      </c>
    </row>
    <row r="7661" spans="1:2" x14ac:dyDescent="0.25">
      <c r="A7661" s="13">
        <v>1.9666666666666666</v>
      </c>
      <c r="B7661" s="15">
        <v>949.74</v>
      </c>
    </row>
    <row r="7662" spans="1:2" x14ac:dyDescent="0.25">
      <c r="A7662" s="13">
        <v>5.666666666666667</v>
      </c>
      <c r="B7662" s="15">
        <v>949.71</v>
      </c>
    </row>
    <row r="7663" spans="1:2" x14ac:dyDescent="0.25">
      <c r="A7663" s="13">
        <v>8.4</v>
      </c>
      <c r="B7663" s="15">
        <v>949.66</v>
      </c>
    </row>
    <row r="7664" spans="1:2" x14ac:dyDescent="0.25">
      <c r="A7664" s="13">
        <v>7.5</v>
      </c>
      <c r="B7664" s="15">
        <v>949.6</v>
      </c>
    </row>
    <row r="7665" spans="1:2" x14ac:dyDescent="0.25">
      <c r="A7665" s="13">
        <v>13.766666666666667</v>
      </c>
      <c r="B7665" s="15">
        <v>949.3</v>
      </c>
    </row>
    <row r="7666" spans="1:2" x14ac:dyDescent="0.25">
      <c r="A7666" s="13">
        <v>7.2333333333333334</v>
      </c>
      <c r="B7666" s="15">
        <v>949</v>
      </c>
    </row>
    <row r="7667" spans="1:2" x14ac:dyDescent="0.25">
      <c r="A7667" s="13">
        <v>8.5333333333333332</v>
      </c>
      <c r="B7667" s="15">
        <v>948.59</v>
      </c>
    </row>
    <row r="7668" spans="1:2" x14ac:dyDescent="0.25">
      <c r="A7668" s="13">
        <v>12.4</v>
      </c>
      <c r="B7668" s="15">
        <v>948.48</v>
      </c>
    </row>
    <row r="7669" spans="1:2" x14ac:dyDescent="0.25">
      <c r="A7669" s="13">
        <v>1.6333333333333333</v>
      </c>
      <c r="B7669" s="15">
        <v>948.29</v>
      </c>
    </row>
    <row r="7670" spans="1:2" x14ac:dyDescent="0.25">
      <c r="A7670" s="13">
        <v>6.6333333333333337</v>
      </c>
      <c r="B7670" s="15">
        <v>947.9</v>
      </c>
    </row>
    <row r="7671" spans="1:2" x14ac:dyDescent="0.25">
      <c r="A7671" s="13">
        <v>21.933333333333334</v>
      </c>
      <c r="B7671" s="15">
        <v>947.79</v>
      </c>
    </row>
    <row r="7672" spans="1:2" x14ac:dyDescent="0.25">
      <c r="A7672" s="13">
        <v>1.8666666666666667</v>
      </c>
      <c r="B7672" s="15">
        <v>947.73</v>
      </c>
    </row>
    <row r="7673" spans="1:2" x14ac:dyDescent="0.25">
      <c r="A7673" s="13">
        <v>2.7333333333333334</v>
      </c>
      <c r="B7673" s="15">
        <v>947.73</v>
      </c>
    </row>
    <row r="7674" spans="1:2" x14ac:dyDescent="0.25">
      <c r="A7674" s="13">
        <v>4.0999999999999996</v>
      </c>
      <c r="B7674" s="15">
        <v>947.34</v>
      </c>
    </row>
    <row r="7675" spans="1:2" x14ac:dyDescent="0.25">
      <c r="A7675" s="13">
        <v>3.7666666666666666</v>
      </c>
      <c r="B7675" s="15">
        <v>947.25</v>
      </c>
    </row>
    <row r="7676" spans="1:2" x14ac:dyDescent="0.25">
      <c r="A7676" s="13">
        <v>3.6666666666666665</v>
      </c>
      <c r="B7676" s="15">
        <v>947.18</v>
      </c>
    </row>
    <row r="7677" spans="1:2" x14ac:dyDescent="0.25">
      <c r="A7677" s="13">
        <v>21.633333333333333</v>
      </c>
      <c r="B7677" s="15">
        <v>947.03</v>
      </c>
    </row>
    <row r="7678" spans="1:2" x14ac:dyDescent="0.25">
      <c r="A7678" s="13">
        <v>7.7333333333333334</v>
      </c>
      <c r="B7678" s="15">
        <v>946.98</v>
      </c>
    </row>
    <row r="7679" spans="1:2" x14ac:dyDescent="0.25">
      <c r="A7679" s="13">
        <v>3.0333333333333332</v>
      </c>
      <c r="B7679" s="15">
        <v>946.75</v>
      </c>
    </row>
    <row r="7680" spans="1:2" x14ac:dyDescent="0.25">
      <c r="A7680" s="13">
        <v>5.1333333333333337</v>
      </c>
      <c r="B7680" s="15">
        <v>945.72</v>
      </c>
    </row>
    <row r="7681" spans="1:2" x14ac:dyDescent="0.25">
      <c r="A7681" s="13">
        <v>2.8666666666666667</v>
      </c>
      <c r="B7681" s="15">
        <v>945.64</v>
      </c>
    </row>
    <row r="7682" spans="1:2" x14ac:dyDescent="0.25">
      <c r="A7682" s="13">
        <v>6.5333333333333332</v>
      </c>
      <c r="B7682" s="15">
        <v>945.18</v>
      </c>
    </row>
    <row r="7683" spans="1:2" x14ac:dyDescent="0.25">
      <c r="A7683" s="13">
        <v>2.2999999999999998</v>
      </c>
      <c r="B7683" s="15">
        <v>945.09</v>
      </c>
    </row>
    <row r="7684" spans="1:2" x14ac:dyDescent="0.25">
      <c r="A7684" s="13">
        <v>6.2333333333333334</v>
      </c>
      <c r="B7684" s="15">
        <v>944.49</v>
      </c>
    </row>
    <row r="7685" spans="1:2" x14ac:dyDescent="0.25">
      <c r="A7685" s="13">
        <v>8.8666666666666671</v>
      </c>
      <c r="B7685" s="15">
        <v>944.41</v>
      </c>
    </row>
    <row r="7686" spans="1:2" x14ac:dyDescent="0.25">
      <c r="A7686" s="13">
        <v>2.3666666666666667</v>
      </c>
      <c r="B7686" s="15">
        <v>944.26</v>
      </c>
    </row>
    <row r="7687" spans="1:2" x14ac:dyDescent="0.25">
      <c r="A7687" s="13">
        <v>7.2333333333333334</v>
      </c>
      <c r="B7687" s="15">
        <v>944.1</v>
      </c>
    </row>
    <row r="7688" spans="1:2" x14ac:dyDescent="0.25">
      <c r="A7688" s="13">
        <v>5.4</v>
      </c>
      <c r="B7688" s="15">
        <v>944.02</v>
      </c>
    </row>
    <row r="7689" spans="1:2" x14ac:dyDescent="0.25">
      <c r="A7689" s="13">
        <v>2.3666666666666667</v>
      </c>
      <c r="B7689" s="15">
        <v>943.48</v>
      </c>
    </row>
    <row r="7690" spans="1:2" x14ac:dyDescent="0.25">
      <c r="A7690" s="13">
        <v>4.2666666666666666</v>
      </c>
      <c r="B7690" s="15">
        <v>943.42</v>
      </c>
    </row>
    <row r="7691" spans="1:2" x14ac:dyDescent="0.25">
      <c r="A7691" s="13">
        <v>2.4</v>
      </c>
      <c r="B7691" s="15">
        <v>943.21</v>
      </c>
    </row>
    <row r="7692" spans="1:2" x14ac:dyDescent="0.25">
      <c r="A7692" s="13">
        <v>5.5666666666666664</v>
      </c>
      <c r="B7692" s="15">
        <v>943.12</v>
      </c>
    </row>
    <row r="7693" spans="1:2" x14ac:dyDescent="0.25">
      <c r="A7693" s="13">
        <v>13.5</v>
      </c>
      <c r="B7693" s="15">
        <v>942.99</v>
      </c>
    </row>
    <row r="7694" spans="1:2" x14ac:dyDescent="0.25">
      <c r="A7694" s="13">
        <v>10</v>
      </c>
      <c r="B7694" s="15">
        <v>942.79</v>
      </c>
    </row>
    <row r="7695" spans="1:2" x14ac:dyDescent="0.25">
      <c r="A7695" s="13">
        <v>3.5</v>
      </c>
      <c r="B7695" s="15">
        <v>942.72</v>
      </c>
    </row>
    <row r="7696" spans="1:2" x14ac:dyDescent="0.25">
      <c r="A7696" s="13">
        <v>3.2333333333333334</v>
      </c>
      <c r="B7696" s="15">
        <v>941.99</v>
      </c>
    </row>
    <row r="7697" spans="1:2" x14ac:dyDescent="0.25">
      <c r="A7697" s="13">
        <v>7.3</v>
      </c>
      <c r="B7697" s="15">
        <v>941.94</v>
      </c>
    </row>
    <row r="7698" spans="1:2" x14ac:dyDescent="0.25">
      <c r="A7698" s="13">
        <v>3.7</v>
      </c>
      <c r="B7698" s="15">
        <v>941.43</v>
      </c>
    </row>
    <row r="7699" spans="1:2" x14ac:dyDescent="0.25">
      <c r="A7699" s="13">
        <v>21.466666666666665</v>
      </c>
      <c r="B7699" s="15">
        <v>941.43</v>
      </c>
    </row>
    <row r="7700" spans="1:2" x14ac:dyDescent="0.25">
      <c r="A7700" s="13">
        <v>5.4333333333333336</v>
      </c>
      <c r="B7700" s="15">
        <v>941.19</v>
      </c>
    </row>
    <row r="7701" spans="1:2" x14ac:dyDescent="0.25">
      <c r="A7701" s="13">
        <v>3.7666666666666666</v>
      </c>
      <c r="B7701" s="15">
        <v>940.88</v>
      </c>
    </row>
    <row r="7702" spans="1:2" x14ac:dyDescent="0.25">
      <c r="A7702" s="13">
        <v>4.166666666666667</v>
      </c>
      <c r="B7702" s="15">
        <v>940.7</v>
      </c>
    </row>
    <row r="7703" spans="1:2" x14ac:dyDescent="0.25">
      <c r="A7703" s="13">
        <v>4.666666666666667</v>
      </c>
      <c r="B7703" s="15">
        <v>940.32</v>
      </c>
    </row>
    <row r="7704" spans="1:2" x14ac:dyDescent="0.25">
      <c r="A7704" s="13">
        <v>10.833333333333334</v>
      </c>
      <c r="B7704" s="15">
        <v>940.3</v>
      </c>
    </row>
    <row r="7705" spans="1:2" x14ac:dyDescent="0.25">
      <c r="A7705" s="13">
        <v>4.5666666666666664</v>
      </c>
      <c r="B7705" s="15">
        <v>940.05</v>
      </c>
    </row>
    <row r="7706" spans="1:2" x14ac:dyDescent="0.25">
      <c r="A7706" s="13">
        <v>1.4333333333333333</v>
      </c>
      <c r="B7706" s="15">
        <v>940</v>
      </c>
    </row>
    <row r="7707" spans="1:2" x14ac:dyDescent="0.25">
      <c r="A7707" s="13">
        <v>3.2333333333333334</v>
      </c>
      <c r="B7707" s="15">
        <v>939.93</v>
      </c>
    </row>
    <row r="7708" spans="1:2" x14ac:dyDescent="0.25">
      <c r="A7708" s="13">
        <v>5.166666666666667</v>
      </c>
      <c r="B7708" s="15">
        <v>939.8</v>
      </c>
    </row>
    <row r="7709" spans="1:2" x14ac:dyDescent="0.25">
      <c r="A7709" s="13">
        <v>3.7333333333333334</v>
      </c>
      <c r="B7709" s="15">
        <v>939.64</v>
      </c>
    </row>
    <row r="7710" spans="1:2" x14ac:dyDescent="0.25">
      <c r="A7710" s="13">
        <v>3.3666666666666667</v>
      </c>
      <c r="B7710" s="15">
        <v>939.59</v>
      </c>
    </row>
    <row r="7711" spans="1:2" x14ac:dyDescent="0.25">
      <c r="A7711" s="13">
        <v>2.2999999999999998</v>
      </c>
      <c r="B7711" s="15">
        <v>939.48</v>
      </c>
    </row>
    <row r="7712" spans="1:2" x14ac:dyDescent="0.25">
      <c r="A7712" s="13">
        <v>-2.5666666666666669</v>
      </c>
      <c r="B7712" s="15">
        <v>939.37</v>
      </c>
    </row>
    <row r="7713" spans="1:2" x14ac:dyDescent="0.25">
      <c r="A7713" s="13">
        <v>3.5666666666666669</v>
      </c>
      <c r="B7713" s="15">
        <v>939.37</v>
      </c>
    </row>
    <row r="7714" spans="1:2" x14ac:dyDescent="0.25">
      <c r="A7714" s="13">
        <v>10.466666666666667</v>
      </c>
      <c r="B7714" s="15">
        <v>939.35</v>
      </c>
    </row>
    <row r="7715" spans="1:2" x14ac:dyDescent="0.25">
      <c r="A7715" s="13">
        <v>1.8</v>
      </c>
      <c r="B7715" s="15">
        <v>939.26</v>
      </c>
    </row>
    <row r="7716" spans="1:2" x14ac:dyDescent="0.25">
      <c r="A7716" s="13">
        <v>2.7666666666666666</v>
      </c>
      <c r="B7716" s="15">
        <v>939.26</v>
      </c>
    </row>
    <row r="7717" spans="1:2" x14ac:dyDescent="0.25">
      <c r="A7717" s="13">
        <v>1.6666666666666667</v>
      </c>
      <c r="B7717" s="15">
        <v>939.15</v>
      </c>
    </row>
    <row r="7718" spans="1:2" x14ac:dyDescent="0.25">
      <c r="A7718" s="13">
        <v>7.9</v>
      </c>
      <c r="B7718" s="15">
        <v>939.15</v>
      </c>
    </row>
    <row r="7719" spans="1:2" x14ac:dyDescent="0.25">
      <c r="A7719" s="13">
        <v>7.2666666666666666</v>
      </c>
      <c r="B7719" s="15">
        <v>939.12</v>
      </c>
    </row>
    <row r="7720" spans="1:2" x14ac:dyDescent="0.25">
      <c r="A7720" s="13">
        <v>9.3666666666666671</v>
      </c>
      <c r="B7720" s="15">
        <v>939.12</v>
      </c>
    </row>
    <row r="7721" spans="1:2" x14ac:dyDescent="0.25">
      <c r="A7721" s="13">
        <v>2.6</v>
      </c>
      <c r="B7721" s="15">
        <v>939.1</v>
      </c>
    </row>
    <row r="7722" spans="1:2" x14ac:dyDescent="0.25">
      <c r="A7722" s="13">
        <v>3.7333333333333334</v>
      </c>
      <c r="B7722" s="15">
        <v>939.09</v>
      </c>
    </row>
    <row r="7723" spans="1:2" x14ac:dyDescent="0.25">
      <c r="A7723" s="13">
        <v>20.3</v>
      </c>
      <c r="B7723" s="15">
        <v>938.66</v>
      </c>
    </row>
    <row r="7724" spans="1:2" x14ac:dyDescent="0.25">
      <c r="A7724" s="13">
        <v>6.333333333333333</v>
      </c>
      <c r="B7724" s="15">
        <v>938.63</v>
      </c>
    </row>
    <row r="7725" spans="1:2" x14ac:dyDescent="0.25">
      <c r="A7725" s="13">
        <v>1.9333333333333333</v>
      </c>
      <c r="B7725" s="15">
        <v>938.62</v>
      </c>
    </row>
    <row r="7726" spans="1:2" x14ac:dyDescent="0.25">
      <c r="A7726" s="13">
        <v>5.9333333333333336</v>
      </c>
      <c r="B7726" s="15">
        <v>938.51</v>
      </c>
    </row>
    <row r="7727" spans="1:2" x14ac:dyDescent="0.25">
      <c r="A7727" s="13">
        <v>10.166666666666666</v>
      </c>
      <c r="B7727" s="15">
        <v>938.49</v>
      </c>
    </row>
    <row r="7728" spans="1:2" x14ac:dyDescent="0.25">
      <c r="A7728" s="13">
        <v>3.6</v>
      </c>
      <c r="B7728" s="15">
        <v>938.13</v>
      </c>
    </row>
    <row r="7729" spans="1:2" x14ac:dyDescent="0.25">
      <c r="A7729" s="13">
        <v>0.9</v>
      </c>
      <c r="B7729" s="15">
        <v>938</v>
      </c>
    </row>
    <row r="7730" spans="1:2" x14ac:dyDescent="0.25">
      <c r="A7730" s="13">
        <v>2.0666666666666669</v>
      </c>
      <c r="B7730" s="15">
        <v>937.99</v>
      </c>
    </row>
    <row r="7731" spans="1:2" x14ac:dyDescent="0.25">
      <c r="A7731" s="13">
        <v>2.7</v>
      </c>
      <c r="B7731" s="15">
        <v>937.79</v>
      </c>
    </row>
    <row r="7732" spans="1:2" x14ac:dyDescent="0.25">
      <c r="A7732" s="13">
        <v>8.1999999999999993</v>
      </c>
      <c r="B7732" s="15">
        <v>937.76</v>
      </c>
    </row>
    <row r="7733" spans="1:2" x14ac:dyDescent="0.25">
      <c r="A7733" s="13">
        <v>4.4666666666666668</v>
      </c>
      <c r="B7733" s="15">
        <v>937.71</v>
      </c>
    </row>
    <row r="7734" spans="1:2" x14ac:dyDescent="0.25">
      <c r="A7734" s="13">
        <v>6.2666666666666666</v>
      </c>
      <c r="B7734" s="15">
        <v>937.16</v>
      </c>
    </row>
    <row r="7735" spans="1:2" x14ac:dyDescent="0.25">
      <c r="A7735" s="13">
        <v>7.9333333333333336</v>
      </c>
      <c r="B7735" s="15">
        <v>936.79</v>
      </c>
    </row>
    <row r="7736" spans="1:2" x14ac:dyDescent="0.25">
      <c r="A7736" s="13">
        <v>3.2666666666666666</v>
      </c>
      <c r="B7736" s="15">
        <v>936.63</v>
      </c>
    </row>
    <row r="7737" spans="1:2" x14ac:dyDescent="0.25">
      <c r="A7737" s="13">
        <v>1</v>
      </c>
      <c r="B7737" s="15">
        <v>936.56</v>
      </c>
    </row>
    <row r="7738" spans="1:2" x14ac:dyDescent="0.25">
      <c r="A7738" s="13">
        <v>5.1333333333333337</v>
      </c>
      <c r="B7738" s="15">
        <v>936.56</v>
      </c>
    </row>
    <row r="7739" spans="1:2" x14ac:dyDescent="0.25">
      <c r="A7739" s="13">
        <v>2.8666666666666667</v>
      </c>
      <c r="B7739" s="15">
        <v>936.53</v>
      </c>
    </row>
    <row r="7740" spans="1:2" x14ac:dyDescent="0.25">
      <c r="A7740" s="13">
        <v>4.4000000000000004</v>
      </c>
      <c r="B7740" s="15">
        <v>936.53</v>
      </c>
    </row>
    <row r="7741" spans="1:2" x14ac:dyDescent="0.25">
      <c r="A7741" s="13">
        <v>4.8666666666666663</v>
      </c>
      <c r="B7741" s="15">
        <v>936.32</v>
      </c>
    </row>
    <row r="7742" spans="1:2" x14ac:dyDescent="0.25">
      <c r="A7742" s="13">
        <v>5.6333333333333337</v>
      </c>
      <c r="B7742" s="15">
        <v>936.32</v>
      </c>
    </row>
    <row r="7743" spans="1:2" x14ac:dyDescent="0.25">
      <c r="A7743" s="13">
        <v>1.7333333333333334</v>
      </c>
      <c r="B7743" s="15">
        <v>935.46</v>
      </c>
    </row>
    <row r="7744" spans="1:2" x14ac:dyDescent="0.25">
      <c r="A7744" s="13">
        <v>2.7666666666666666</v>
      </c>
      <c r="B7744" s="15">
        <v>935.46</v>
      </c>
    </row>
    <row r="7745" spans="1:2" x14ac:dyDescent="0.25">
      <c r="A7745" s="13">
        <v>2.1666666666666665</v>
      </c>
      <c r="B7745" s="15">
        <v>935</v>
      </c>
    </row>
    <row r="7746" spans="1:2" x14ac:dyDescent="0.25">
      <c r="A7746" s="13">
        <v>12.966666666666667</v>
      </c>
      <c r="B7746" s="15">
        <v>935</v>
      </c>
    </row>
    <row r="7747" spans="1:2" x14ac:dyDescent="0.25">
      <c r="A7747" s="13">
        <v>7.0666666666666664</v>
      </c>
      <c r="B7747" s="15">
        <v>934.69</v>
      </c>
    </row>
    <row r="7748" spans="1:2" x14ac:dyDescent="0.25">
      <c r="A7748" s="13">
        <v>7.2333333333333334</v>
      </c>
      <c r="B7748" s="15">
        <v>934.49</v>
      </c>
    </row>
    <row r="7749" spans="1:2" x14ac:dyDescent="0.25">
      <c r="A7749" s="13">
        <v>7.4</v>
      </c>
      <c r="B7749" s="15">
        <v>934.49</v>
      </c>
    </row>
    <row r="7750" spans="1:2" x14ac:dyDescent="0.25">
      <c r="A7750" s="13">
        <v>2.1333333333333333</v>
      </c>
      <c r="B7750" s="15">
        <v>934.45</v>
      </c>
    </row>
    <row r="7751" spans="1:2" x14ac:dyDescent="0.25">
      <c r="A7751" s="13">
        <v>11.166666666666666</v>
      </c>
      <c r="B7751" s="15">
        <v>934.45</v>
      </c>
    </row>
    <row r="7752" spans="1:2" x14ac:dyDescent="0.25">
      <c r="A7752" s="13">
        <v>1.8333333333333333</v>
      </c>
      <c r="B7752" s="15">
        <v>934.4</v>
      </c>
    </row>
    <row r="7753" spans="1:2" x14ac:dyDescent="0.25">
      <c r="A7753" s="13">
        <v>2.7666666666666666</v>
      </c>
      <c r="B7753" s="15">
        <v>934.36</v>
      </c>
    </row>
    <row r="7754" spans="1:2" x14ac:dyDescent="0.25">
      <c r="A7754" s="13">
        <v>4.9000000000000004</v>
      </c>
      <c r="B7754" s="15">
        <v>934.36</v>
      </c>
    </row>
    <row r="7755" spans="1:2" x14ac:dyDescent="0.25">
      <c r="A7755" s="13">
        <v>3.7</v>
      </c>
      <c r="B7755" s="15">
        <v>934.02</v>
      </c>
    </row>
    <row r="7756" spans="1:2" x14ac:dyDescent="0.25">
      <c r="A7756" s="13">
        <v>2.6333333333333333</v>
      </c>
      <c r="B7756" s="15">
        <v>933.74</v>
      </c>
    </row>
    <row r="7757" spans="1:2" x14ac:dyDescent="0.25">
      <c r="A7757" s="13">
        <v>9.0666666666666664</v>
      </c>
      <c r="B7757" s="15">
        <v>933.36</v>
      </c>
    </row>
    <row r="7758" spans="1:2" x14ac:dyDescent="0.25">
      <c r="A7758" s="13">
        <v>1.9333333333333333</v>
      </c>
      <c r="B7758" s="15">
        <v>933.34</v>
      </c>
    </row>
    <row r="7759" spans="1:2" x14ac:dyDescent="0.25">
      <c r="A7759" s="13">
        <v>4.4333333333333336</v>
      </c>
      <c r="B7759" s="15">
        <v>933.19</v>
      </c>
    </row>
    <row r="7760" spans="1:2" x14ac:dyDescent="0.25">
      <c r="A7760" s="13">
        <v>34.266666666666666</v>
      </c>
      <c r="B7760" s="15">
        <v>933.1</v>
      </c>
    </row>
    <row r="7761" spans="1:2" x14ac:dyDescent="0.25">
      <c r="A7761" s="13">
        <v>3.9666666666666668</v>
      </c>
      <c r="B7761" s="15">
        <v>932.99</v>
      </c>
    </row>
    <row r="7762" spans="1:2" x14ac:dyDescent="0.25">
      <c r="A7762" s="13">
        <v>7.2333333333333334</v>
      </c>
      <c r="B7762" s="15">
        <v>931.93</v>
      </c>
    </row>
    <row r="7763" spans="1:2" x14ac:dyDescent="0.25">
      <c r="A7763" s="13">
        <v>4.2666666666666666</v>
      </c>
      <c r="B7763" s="15">
        <v>931.64</v>
      </c>
    </row>
    <row r="7764" spans="1:2" x14ac:dyDescent="0.25">
      <c r="A7764" s="13">
        <v>7.4</v>
      </c>
      <c r="B7764" s="15">
        <v>931.6</v>
      </c>
    </row>
    <row r="7765" spans="1:2" x14ac:dyDescent="0.25">
      <c r="A7765" s="13">
        <v>3.5666666666666669</v>
      </c>
      <c r="B7765" s="15">
        <v>931.38</v>
      </c>
    </row>
    <row r="7766" spans="1:2" x14ac:dyDescent="0.25">
      <c r="A7766" s="13">
        <v>8.7666666666666675</v>
      </c>
      <c r="B7766" s="15">
        <v>931.19</v>
      </c>
    </row>
    <row r="7767" spans="1:2" x14ac:dyDescent="0.25">
      <c r="A7767" s="13">
        <v>3.4666666666666668</v>
      </c>
      <c r="B7767" s="15">
        <v>930.9</v>
      </c>
    </row>
    <row r="7768" spans="1:2" x14ac:dyDescent="0.25">
      <c r="A7768" s="13">
        <v>8.4</v>
      </c>
      <c r="B7768" s="15">
        <v>930.9</v>
      </c>
    </row>
    <row r="7769" spans="1:2" x14ac:dyDescent="0.25">
      <c r="A7769" s="13">
        <v>14.866666666666667</v>
      </c>
      <c r="B7769" s="15">
        <v>930.66</v>
      </c>
    </row>
    <row r="7770" spans="1:2" x14ac:dyDescent="0.25">
      <c r="A7770" s="13">
        <v>1.7</v>
      </c>
      <c r="B7770" s="15">
        <v>930.51</v>
      </c>
    </row>
    <row r="7771" spans="1:2" x14ac:dyDescent="0.25">
      <c r="A7771" s="13">
        <v>4.333333333333333</v>
      </c>
      <c r="B7771" s="15">
        <v>930.3</v>
      </c>
    </row>
    <row r="7772" spans="1:2" x14ac:dyDescent="0.25">
      <c r="A7772" s="13">
        <v>6.7</v>
      </c>
      <c r="B7772" s="15">
        <v>929.57</v>
      </c>
    </row>
    <row r="7773" spans="1:2" x14ac:dyDescent="0.25">
      <c r="A7773" s="13">
        <v>1.6</v>
      </c>
      <c r="B7773" s="15">
        <v>929.14</v>
      </c>
    </row>
    <row r="7774" spans="1:2" x14ac:dyDescent="0.25">
      <c r="A7774" s="13">
        <v>2.2666666666666666</v>
      </c>
      <c r="B7774" s="15">
        <v>928.98</v>
      </c>
    </row>
    <row r="7775" spans="1:2" x14ac:dyDescent="0.25">
      <c r="A7775" s="13">
        <v>3.8</v>
      </c>
      <c r="B7775" s="15">
        <v>928.7</v>
      </c>
    </row>
    <row r="7776" spans="1:2" x14ac:dyDescent="0.25">
      <c r="A7776" s="13">
        <v>5.7</v>
      </c>
      <c r="B7776" s="15">
        <v>928.56</v>
      </c>
    </row>
    <row r="7777" spans="1:2" x14ac:dyDescent="0.25">
      <c r="A7777" s="13">
        <v>8.0333333333333332</v>
      </c>
      <c r="B7777" s="15">
        <v>928.43</v>
      </c>
    </row>
    <row r="7778" spans="1:2" x14ac:dyDescent="0.25">
      <c r="A7778" s="13">
        <v>11.766666666666667</v>
      </c>
      <c r="B7778" s="15">
        <v>928.2</v>
      </c>
    </row>
    <row r="7779" spans="1:2" x14ac:dyDescent="0.25">
      <c r="A7779" s="13">
        <v>39.9</v>
      </c>
      <c r="B7779" s="15">
        <v>928.09</v>
      </c>
    </row>
    <row r="7780" spans="1:2" x14ac:dyDescent="0.25">
      <c r="A7780" s="13">
        <v>14.333333333333334</v>
      </c>
      <c r="B7780" s="15">
        <v>927.78</v>
      </c>
    </row>
    <row r="7781" spans="1:2" x14ac:dyDescent="0.25">
      <c r="A7781" s="13">
        <v>7.3666666666666663</v>
      </c>
      <c r="B7781" s="15">
        <v>927.74</v>
      </c>
    </row>
    <row r="7782" spans="1:2" x14ac:dyDescent="0.25">
      <c r="A7782" s="13">
        <v>0.9</v>
      </c>
      <c r="B7782" s="15">
        <v>927.52</v>
      </c>
    </row>
    <row r="7783" spans="1:2" x14ac:dyDescent="0.25">
      <c r="A7783" s="13">
        <v>1.2333333333333334</v>
      </c>
      <c r="B7783" s="15">
        <v>927.52</v>
      </c>
    </row>
    <row r="7784" spans="1:2" x14ac:dyDescent="0.25">
      <c r="A7784" s="13">
        <v>2.2666666666666666</v>
      </c>
      <c r="B7784" s="15">
        <v>927.52</v>
      </c>
    </row>
    <row r="7785" spans="1:2" x14ac:dyDescent="0.25">
      <c r="A7785" s="13">
        <v>2.2999999999999998</v>
      </c>
      <c r="B7785" s="15">
        <v>927.38</v>
      </c>
    </row>
    <row r="7786" spans="1:2" x14ac:dyDescent="0.25">
      <c r="A7786" s="13">
        <v>3.9</v>
      </c>
      <c r="B7786" s="15">
        <v>927.29</v>
      </c>
    </row>
    <row r="7787" spans="1:2" x14ac:dyDescent="0.25">
      <c r="A7787" s="13">
        <v>2.9</v>
      </c>
      <c r="B7787" s="15">
        <v>927.27</v>
      </c>
    </row>
    <row r="7788" spans="1:2" x14ac:dyDescent="0.25">
      <c r="A7788" s="13">
        <v>13.733333333333333</v>
      </c>
      <c r="B7788" s="15">
        <v>927</v>
      </c>
    </row>
    <row r="7789" spans="1:2" x14ac:dyDescent="0.25">
      <c r="A7789" s="13">
        <v>3.2666666666666666</v>
      </c>
      <c r="B7789" s="15">
        <v>926.85</v>
      </c>
    </row>
    <row r="7790" spans="1:2" x14ac:dyDescent="0.25">
      <c r="A7790" s="13">
        <v>3.4</v>
      </c>
      <c r="B7790" s="15">
        <v>926.82</v>
      </c>
    </row>
    <row r="7791" spans="1:2" x14ac:dyDescent="0.25">
      <c r="A7791" s="13">
        <v>3.2333333333333334</v>
      </c>
      <c r="B7791" s="15">
        <v>926.66</v>
      </c>
    </row>
    <row r="7792" spans="1:2" x14ac:dyDescent="0.25">
      <c r="A7792" s="13">
        <v>8.3666666666666671</v>
      </c>
      <c r="B7792" s="15">
        <v>926.54</v>
      </c>
    </row>
    <row r="7793" spans="1:2" x14ac:dyDescent="0.25">
      <c r="A7793" s="13">
        <v>1.0333333333333334</v>
      </c>
      <c r="B7793" s="15">
        <v>926.26</v>
      </c>
    </row>
    <row r="7794" spans="1:2" x14ac:dyDescent="0.25">
      <c r="A7794" s="13">
        <v>7</v>
      </c>
      <c r="B7794" s="15">
        <v>925.82</v>
      </c>
    </row>
    <row r="7795" spans="1:2" x14ac:dyDescent="0.25">
      <c r="A7795" s="13">
        <v>4.7666666666666666</v>
      </c>
      <c r="B7795" s="15">
        <v>925.75</v>
      </c>
    </row>
    <row r="7796" spans="1:2" x14ac:dyDescent="0.25">
      <c r="A7796" s="13">
        <v>4.7</v>
      </c>
      <c r="B7796" s="15">
        <v>925.64</v>
      </c>
    </row>
    <row r="7797" spans="1:2" x14ac:dyDescent="0.25">
      <c r="A7797" s="13">
        <v>5.333333333333333</v>
      </c>
      <c r="B7797" s="15">
        <v>925.01</v>
      </c>
    </row>
    <row r="7798" spans="1:2" x14ac:dyDescent="0.25">
      <c r="A7798" s="13">
        <v>3.1333333333333333</v>
      </c>
      <c r="B7798" s="15">
        <v>925</v>
      </c>
    </row>
    <row r="7799" spans="1:2" x14ac:dyDescent="0.25">
      <c r="A7799" s="13">
        <v>6.4333333333333336</v>
      </c>
      <c r="B7799" s="15">
        <v>924.64</v>
      </c>
    </row>
    <row r="7800" spans="1:2" x14ac:dyDescent="0.25">
      <c r="A7800" s="13">
        <v>10.733333333333333</v>
      </c>
      <c r="B7800" s="15">
        <v>924.61</v>
      </c>
    </row>
    <row r="7801" spans="1:2" x14ac:dyDescent="0.25">
      <c r="A7801" s="13">
        <v>11.866666666666667</v>
      </c>
      <c r="B7801" s="15">
        <v>924.43</v>
      </c>
    </row>
    <row r="7802" spans="1:2" x14ac:dyDescent="0.25">
      <c r="A7802" s="13">
        <v>3.7</v>
      </c>
      <c r="B7802" s="15">
        <v>924.3</v>
      </c>
    </row>
    <row r="7803" spans="1:2" x14ac:dyDescent="0.25">
      <c r="A7803" s="13">
        <v>1.5333333333333334</v>
      </c>
      <c r="B7803" s="15">
        <v>924.29</v>
      </c>
    </row>
    <row r="7804" spans="1:2" x14ac:dyDescent="0.25">
      <c r="A7804" s="13">
        <v>6.4666666666666668</v>
      </c>
      <c r="B7804" s="15">
        <v>924.29</v>
      </c>
    </row>
    <row r="7805" spans="1:2" x14ac:dyDescent="0.25">
      <c r="A7805" s="13">
        <v>3.6</v>
      </c>
      <c r="B7805" s="15">
        <v>924.27</v>
      </c>
    </row>
    <row r="7806" spans="1:2" x14ac:dyDescent="0.25">
      <c r="A7806" s="13">
        <v>4.6333333333333337</v>
      </c>
      <c r="B7806" s="15">
        <v>923.79</v>
      </c>
    </row>
    <row r="7807" spans="1:2" x14ac:dyDescent="0.25">
      <c r="A7807" s="13">
        <v>3.4</v>
      </c>
      <c r="B7807" s="15">
        <v>923.63</v>
      </c>
    </row>
    <row r="7808" spans="1:2" x14ac:dyDescent="0.25">
      <c r="A7808" s="13">
        <v>3.1</v>
      </c>
      <c r="B7808" s="15">
        <v>923.53</v>
      </c>
    </row>
    <row r="7809" spans="1:2" x14ac:dyDescent="0.25">
      <c r="A7809" s="13">
        <v>2.7</v>
      </c>
      <c r="B7809" s="15">
        <v>923.13</v>
      </c>
    </row>
    <row r="7810" spans="1:2" x14ac:dyDescent="0.25">
      <c r="A7810" s="13">
        <v>2.2999999999999998</v>
      </c>
      <c r="B7810" s="15">
        <v>922.73</v>
      </c>
    </row>
    <row r="7811" spans="1:2" x14ac:dyDescent="0.25">
      <c r="A7811" s="13">
        <v>7.0333333333333332</v>
      </c>
      <c r="B7811" s="15">
        <v>922.73</v>
      </c>
    </row>
    <row r="7812" spans="1:2" x14ac:dyDescent="0.25">
      <c r="A7812" s="13">
        <v>42</v>
      </c>
      <c r="B7812" s="15">
        <v>922.73</v>
      </c>
    </row>
    <row r="7813" spans="1:2" x14ac:dyDescent="0.25">
      <c r="A7813" s="13">
        <v>4.166666666666667</v>
      </c>
      <c r="B7813" s="15">
        <v>922.11</v>
      </c>
    </row>
    <row r="7814" spans="1:2" x14ac:dyDescent="0.25">
      <c r="A7814" s="13">
        <v>7.0666666666666664</v>
      </c>
      <c r="B7814" s="15">
        <v>922.04</v>
      </c>
    </row>
    <row r="7815" spans="1:2" x14ac:dyDescent="0.25">
      <c r="A7815" s="13">
        <v>16</v>
      </c>
      <c r="B7815" s="15">
        <v>921.61</v>
      </c>
    </row>
    <row r="7816" spans="1:2" x14ac:dyDescent="0.25">
      <c r="A7816" s="13">
        <v>2.8</v>
      </c>
      <c r="B7816" s="15">
        <v>921.29</v>
      </c>
    </row>
    <row r="7817" spans="1:2" x14ac:dyDescent="0.25">
      <c r="A7817" s="13">
        <v>1.6666666666666667</v>
      </c>
      <c r="B7817" s="15">
        <v>921.23</v>
      </c>
    </row>
    <row r="7818" spans="1:2" x14ac:dyDescent="0.25">
      <c r="A7818" s="13">
        <v>3.1333333333333333</v>
      </c>
      <c r="B7818" s="15">
        <v>921.15</v>
      </c>
    </row>
    <row r="7819" spans="1:2" x14ac:dyDescent="0.25">
      <c r="A7819" s="13">
        <v>4.9666666666666668</v>
      </c>
      <c r="B7819" s="15">
        <v>921.09</v>
      </c>
    </row>
    <row r="7820" spans="1:2" x14ac:dyDescent="0.25">
      <c r="A7820" s="13">
        <v>10.666666666666666</v>
      </c>
      <c r="B7820" s="15">
        <v>920.87</v>
      </c>
    </row>
    <row r="7821" spans="1:2" x14ac:dyDescent="0.25">
      <c r="A7821" s="13">
        <v>10.066666666666666</v>
      </c>
      <c r="B7821" s="15">
        <v>920.85</v>
      </c>
    </row>
    <row r="7822" spans="1:2" x14ac:dyDescent="0.25">
      <c r="A7822" s="13">
        <v>3.9666666666666668</v>
      </c>
      <c r="B7822" s="15">
        <v>920.74</v>
      </c>
    </row>
    <row r="7823" spans="1:2" x14ac:dyDescent="0.25">
      <c r="A7823" s="13">
        <v>17.600000000000001</v>
      </c>
      <c r="B7823" s="15">
        <v>920.56</v>
      </c>
    </row>
    <row r="7824" spans="1:2" x14ac:dyDescent="0.25">
      <c r="A7824" s="13">
        <v>3.0333333333333332</v>
      </c>
      <c r="B7824" s="15">
        <v>920.1</v>
      </c>
    </row>
    <row r="7825" spans="1:2" x14ac:dyDescent="0.25">
      <c r="A7825" s="13">
        <v>2.4</v>
      </c>
      <c r="B7825" s="15">
        <v>920.05</v>
      </c>
    </row>
    <row r="7826" spans="1:2" x14ac:dyDescent="0.25">
      <c r="A7826" s="13">
        <v>3</v>
      </c>
      <c r="B7826" s="15">
        <v>920</v>
      </c>
    </row>
    <row r="7827" spans="1:2" x14ac:dyDescent="0.25">
      <c r="A7827" s="13">
        <v>7.5333333333333332</v>
      </c>
      <c r="B7827" s="15">
        <v>920</v>
      </c>
    </row>
    <row r="7828" spans="1:2" x14ac:dyDescent="0.25">
      <c r="A7828" s="13">
        <v>3.6</v>
      </c>
      <c r="B7828" s="15">
        <v>919.99</v>
      </c>
    </row>
    <row r="7829" spans="1:2" x14ac:dyDescent="0.25">
      <c r="A7829" s="13">
        <v>3.9666666666666668</v>
      </c>
      <c r="B7829" s="15">
        <v>919.89</v>
      </c>
    </row>
    <row r="7830" spans="1:2" x14ac:dyDescent="0.25">
      <c r="A7830" s="13">
        <v>6.3</v>
      </c>
      <c r="B7830" s="15">
        <v>919.57</v>
      </c>
    </row>
    <row r="7831" spans="1:2" x14ac:dyDescent="0.25">
      <c r="A7831" s="13">
        <v>11.566666666666666</v>
      </c>
      <c r="B7831" s="15">
        <v>919.26</v>
      </c>
    </row>
    <row r="7832" spans="1:2" x14ac:dyDescent="0.25">
      <c r="A7832" s="13">
        <v>4.2333333333333334</v>
      </c>
      <c r="B7832" s="15">
        <v>918.83</v>
      </c>
    </row>
    <row r="7833" spans="1:2" x14ac:dyDescent="0.25">
      <c r="A7833" s="13">
        <v>8.8000000000000007</v>
      </c>
      <c r="B7833" s="15">
        <v>918.7</v>
      </c>
    </row>
    <row r="7834" spans="1:2" x14ac:dyDescent="0.25">
      <c r="A7834" s="13">
        <v>2.1</v>
      </c>
      <c r="B7834" s="15">
        <v>918.68</v>
      </c>
    </row>
    <row r="7835" spans="1:2" x14ac:dyDescent="0.25">
      <c r="A7835" s="13">
        <v>4.2333333333333334</v>
      </c>
      <c r="B7835" s="15">
        <v>918.68</v>
      </c>
    </row>
    <row r="7836" spans="1:2" x14ac:dyDescent="0.25">
      <c r="A7836" s="13">
        <v>6.5</v>
      </c>
      <c r="B7836" s="15">
        <v>918.38</v>
      </c>
    </row>
    <row r="7837" spans="1:2" x14ac:dyDescent="0.25">
      <c r="A7837" s="13">
        <v>5.5</v>
      </c>
      <c r="B7837" s="15">
        <v>918.29</v>
      </c>
    </row>
    <row r="7838" spans="1:2" x14ac:dyDescent="0.25">
      <c r="A7838" s="13">
        <v>3.3</v>
      </c>
      <c r="B7838" s="15">
        <v>917.45</v>
      </c>
    </row>
    <row r="7839" spans="1:2" x14ac:dyDescent="0.25">
      <c r="A7839" s="13">
        <v>8.4666666666666668</v>
      </c>
      <c r="B7839" s="15">
        <v>917.03</v>
      </c>
    </row>
    <row r="7840" spans="1:2" x14ac:dyDescent="0.25">
      <c r="A7840" s="13">
        <v>1.6666666666666667</v>
      </c>
      <c r="B7840" s="15">
        <v>916.6</v>
      </c>
    </row>
    <row r="7841" spans="1:2" x14ac:dyDescent="0.25">
      <c r="A7841" s="13">
        <v>4.2</v>
      </c>
      <c r="B7841" s="15">
        <v>916.46</v>
      </c>
    </row>
    <row r="7842" spans="1:2" x14ac:dyDescent="0.25">
      <c r="A7842" s="13">
        <v>126.56666666666666</v>
      </c>
      <c r="B7842" s="15">
        <v>916.25</v>
      </c>
    </row>
    <row r="7843" spans="1:2" x14ac:dyDescent="0.25">
      <c r="A7843" s="13">
        <v>9.1999999999999993</v>
      </c>
      <c r="B7843" s="15">
        <v>916.03</v>
      </c>
    </row>
    <row r="7844" spans="1:2" x14ac:dyDescent="0.25">
      <c r="A7844" s="13">
        <v>1.9</v>
      </c>
      <c r="B7844" s="15">
        <v>915.74</v>
      </c>
    </row>
    <row r="7845" spans="1:2" x14ac:dyDescent="0.25">
      <c r="A7845" s="13">
        <v>2.6333333333333333</v>
      </c>
      <c r="B7845" s="15">
        <v>915.55</v>
      </c>
    </row>
    <row r="7846" spans="1:2" x14ac:dyDescent="0.25">
      <c r="A7846" s="13">
        <v>2.8333333333333335</v>
      </c>
      <c r="B7846" s="15">
        <v>915.54</v>
      </c>
    </row>
    <row r="7847" spans="1:2" x14ac:dyDescent="0.25">
      <c r="A7847" s="13">
        <v>3.5333333333333332</v>
      </c>
      <c r="B7847" s="15">
        <v>915.29</v>
      </c>
    </row>
    <row r="7848" spans="1:2" x14ac:dyDescent="0.25">
      <c r="A7848" s="13">
        <v>3.3333333333333335</v>
      </c>
      <c r="B7848" s="15">
        <v>915.25</v>
      </c>
    </row>
    <row r="7849" spans="1:2" x14ac:dyDescent="0.25">
      <c r="A7849" s="13">
        <v>2.7666666666666666</v>
      </c>
      <c r="B7849" s="15">
        <v>915.24</v>
      </c>
    </row>
    <row r="7850" spans="1:2" x14ac:dyDescent="0.25">
      <c r="A7850" s="13">
        <v>0.93333333333333335</v>
      </c>
      <c r="B7850" s="15">
        <v>915.12</v>
      </c>
    </row>
    <row r="7851" spans="1:2" x14ac:dyDescent="0.25">
      <c r="A7851" s="13">
        <v>1.3666666666666667</v>
      </c>
      <c r="B7851" s="15">
        <v>915.12</v>
      </c>
    </row>
    <row r="7852" spans="1:2" x14ac:dyDescent="0.25">
      <c r="A7852" s="13">
        <v>2.9666666666666668</v>
      </c>
      <c r="B7852" s="15">
        <v>915.07</v>
      </c>
    </row>
    <row r="7853" spans="1:2" x14ac:dyDescent="0.25">
      <c r="A7853" s="13">
        <v>4.4333333333333336</v>
      </c>
      <c r="B7853" s="15">
        <v>914.95</v>
      </c>
    </row>
    <row r="7854" spans="1:2" x14ac:dyDescent="0.25">
      <c r="A7854" s="13">
        <v>6.9</v>
      </c>
      <c r="B7854" s="15">
        <v>914.57</v>
      </c>
    </row>
    <row r="7855" spans="1:2" x14ac:dyDescent="0.25">
      <c r="A7855" s="13">
        <v>5.7</v>
      </c>
      <c r="B7855" s="15">
        <v>913.72</v>
      </c>
    </row>
    <row r="7856" spans="1:2" x14ac:dyDescent="0.25">
      <c r="A7856" s="13">
        <v>3.4666666666666668</v>
      </c>
      <c r="B7856" s="15">
        <v>913.69</v>
      </c>
    </row>
    <row r="7857" spans="1:2" x14ac:dyDescent="0.25">
      <c r="A7857" s="13">
        <v>3.2333333333333334</v>
      </c>
      <c r="B7857" s="15">
        <v>913.31</v>
      </c>
    </row>
    <row r="7858" spans="1:2" x14ac:dyDescent="0.25">
      <c r="A7858" s="13">
        <v>5.5666666666666664</v>
      </c>
      <c r="B7858" s="15">
        <v>913</v>
      </c>
    </row>
    <row r="7859" spans="1:2" x14ac:dyDescent="0.25">
      <c r="A7859" s="13">
        <v>4</v>
      </c>
      <c r="B7859" s="15">
        <v>912.91</v>
      </c>
    </row>
    <row r="7860" spans="1:2" x14ac:dyDescent="0.25">
      <c r="A7860" s="13">
        <v>63.466666666666669</v>
      </c>
      <c r="B7860" s="15">
        <v>912.77</v>
      </c>
    </row>
    <row r="7861" spans="1:2" x14ac:dyDescent="0.25">
      <c r="A7861" s="13">
        <v>5.4</v>
      </c>
      <c r="B7861" s="15">
        <v>912.64</v>
      </c>
    </row>
    <row r="7862" spans="1:2" x14ac:dyDescent="0.25">
      <c r="A7862" s="13">
        <v>5.4</v>
      </c>
      <c r="B7862" s="15">
        <v>912.51</v>
      </c>
    </row>
    <row r="7863" spans="1:2" x14ac:dyDescent="0.25">
      <c r="A7863" s="13">
        <v>4.1333333333333337</v>
      </c>
      <c r="B7863" s="15">
        <v>912.1</v>
      </c>
    </row>
    <row r="7864" spans="1:2" x14ac:dyDescent="0.25">
      <c r="A7864" s="13">
        <v>9.8333333333333339</v>
      </c>
      <c r="B7864" s="15">
        <v>912</v>
      </c>
    </row>
    <row r="7865" spans="1:2" x14ac:dyDescent="0.25">
      <c r="A7865" s="13">
        <v>4.5999999999999996</v>
      </c>
      <c r="B7865" s="15">
        <v>911.89</v>
      </c>
    </row>
    <row r="7866" spans="1:2" x14ac:dyDescent="0.25">
      <c r="A7866" s="13">
        <v>8.5333333333333332</v>
      </c>
      <c r="B7866" s="15">
        <v>911.65</v>
      </c>
    </row>
    <row r="7867" spans="1:2" x14ac:dyDescent="0.25">
      <c r="A7867" s="13">
        <v>5.5666666666666664</v>
      </c>
      <c r="B7867" s="15">
        <v>911.03</v>
      </c>
    </row>
    <row r="7868" spans="1:2" x14ac:dyDescent="0.25">
      <c r="A7868" s="13">
        <v>7.9</v>
      </c>
      <c r="B7868" s="15">
        <v>911</v>
      </c>
    </row>
    <row r="7869" spans="1:2" x14ac:dyDescent="0.25">
      <c r="A7869" s="13">
        <v>4.2</v>
      </c>
      <c r="B7869" s="15">
        <v>910.83</v>
      </c>
    </row>
    <row r="7870" spans="1:2" x14ac:dyDescent="0.25">
      <c r="A7870" s="13">
        <v>1.6333333333333333</v>
      </c>
      <c r="B7870" s="15">
        <v>910.75</v>
      </c>
    </row>
    <row r="7871" spans="1:2" x14ac:dyDescent="0.25">
      <c r="A7871" s="13">
        <v>3.5</v>
      </c>
      <c r="B7871" s="15">
        <v>910.43</v>
      </c>
    </row>
    <row r="7872" spans="1:2" x14ac:dyDescent="0.25">
      <c r="A7872" s="13">
        <v>2.5333333333333332</v>
      </c>
      <c r="B7872" s="15">
        <v>909.98</v>
      </c>
    </row>
    <row r="7873" spans="1:2" x14ac:dyDescent="0.25">
      <c r="A7873" s="13">
        <v>3.1</v>
      </c>
      <c r="B7873" s="15">
        <v>909.58</v>
      </c>
    </row>
    <row r="7874" spans="1:2" x14ac:dyDescent="0.25">
      <c r="A7874" s="13">
        <v>1.8666666666666667</v>
      </c>
      <c r="B7874" s="15">
        <v>909.5</v>
      </c>
    </row>
    <row r="7875" spans="1:2" x14ac:dyDescent="0.25">
      <c r="A7875" s="13">
        <v>14.433333333333334</v>
      </c>
      <c r="B7875" s="15">
        <v>908.81</v>
      </c>
    </row>
    <row r="7876" spans="1:2" x14ac:dyDescent="0.25">
      <c r="A7876" s="13">
        <v>1.9666666666666666</v>
      </c>
      <c r="B7876" s="15">
        <v>908.3</v>
      </c>
    </row>
    <row r="7877" spans="1:2" x14ac:dyDescent="0.25">
      <c r="A7877" s="13">
        <v>4.0999999999999996</v>
      </c>
      <c r="B7877" s="15">
        <v>908.01</v>
      </c>
    </row>
    <row r="7878" spans="1:2" x14ac:dyDescent="0.25">
      <c r="A7878" s="13">
        <v>4.2</v>
      </c>
      <c r="B7878" s="15">
        <v>907.95</v>
      </c>
    </row>
    <row r="7879" spans="1:2" x14ac:dyDescent="0.25">
      <c r="A7879" s="13">
        <v>1.1000000000000001</v>
      </c>
      <c r="B7879" s="15">
        <v>907.82</v>
      </c>
    </row>
    <row r="7880" spans="1:2" x14ac:dyDescent="0.25">
      <c r="A7880" s="13">
        <v>6.2666666666666666</v>
      </c>
      <c r="B7880" s="15">
        <v>907.81</v>
      </c>
    </row>
    <row r="7881" spans="1:2" x14ac:dyDescent="0.25">
      <c r="A7881" s="13">
        <v>5.2333333333333334</v>
      </c>
      <c r="B7881" s="15">
        <v>907.55</v>
      </c>
    </row>
    <row r="7882" spans="1:2" x14ac:dyDescent="0.25">
      <c r="A7882" s="13">
        <v>0.53333333333333333</v>
      </c>
      <c r="B7882" s="15">
        <v>907.2</v>
      </c>
    </row>
    <row r="7883" spans="1:2" x14ac:dyDescent="0.25">
      <c r="A7883" s="13">
        <v>2.8666666666666667</v>
      </c>
      <c r="B7883" s="15">
        <v>907.16</v>
      </c>
    </row>
    <row r="7884" spans="1:2" x14ac:dyDescent="0.25">
      <c r="A7884" s="13">
        <v>5.833333333333333</v>
      </c>
      <c r="B7884" s="15">
        <v>907.14</v>
      </c>
    </row>
    <row r="7885" spans="1:2" x14ac:dyDescent="0.25">
      <c r="A7885" s="13">
        <v>9.5333333333333332</v>
      </c>
      <c r="B7885" s="15">
        <v>906.92</v>
      </c>
    </row>
    <row r="7886" spans="1:2" x14ac:dyDescent="0.25">
      <c r="A7886" s="13">
        <v>8.4333333333333336</v>
      </c>
      <c r="B7886" s="15">
        <v>906.81</v>
      </c>
    </row>
    <row r="7887" spans="1:2" x14ac:dyDescent="0.25">
      <c r="A7887" s="13">
        <v>4.666666666666667</v>
      </c>
      <c r="B7887" s="15">
        <v>906.79</v>
      </c>
    </row>
    <row r="7888" spans="1:2" x14ac:dyDescent="0.25">
      <c r="A7888" s="13">
        <v>4.5333333333333332</v>
      </c>
      <c r="B7888" s="15">
        <v>906.72</v>
      </c>
    </row>
    <row r="7889" spans="1:2" x14ac:dyDescent="0.25">
      <c r="A7889" s="13">
        <v>8.4666666666666668</v>
      </c>
      <c r="B7889" s="15">
        <v>906.59</v>
      </c>
    </row>
    <row r="7890" spans="1:2" x14ac:dyDescent="0.25">
      <c r="A7890" s="13">
        <v>4.2</v>
      </c>
      <c r="B7890" s="15">
        <v>906.29</v>
      </c>
    </row>
    <row r="7891" spans="1:2" x14ac:dyDescent="0.25">
      <c r="A7891" s="13">
        <v>4.166666666666667</v>
      </c>
      <c r="B7891" s="15">
        <v>906.07</v>
      </c>
    </row>
    <row r="7892" spans="1:2" x14ac:dyDescent="0.25">
      <c r="A7892" s="13">
        <v>1.8333333333333333</v>
      </c>
      <c r="B7892" s="15">
        <v>905.98</v>
      </c>
    </row>
    <row r="7893" spans="1:2" x14ac:dyDescent="0.25">
      <c r="A7893" s="13">
        <v>8.9</v>
      </c>
      <c r="B7893" s="15">
        <v>905.98</v>
      </c>
    </row>
    <row r="7894" spans="1:2" x14ac:dyDescent="0.25">
      <c r="A7894" s="13">
        <v>1.9333333333333333</v>
      </c>
      <c r="B7894" s="15">
        <v>905.78</v>
      </c>
    </row>
    <row r="7895" spans="1:2" x14ac:dyDescent="0.25">
      <c r="A7895" s="13">
        <v>2.5333333333333332</v>
      </c>
      <c r="B7895" s="15">
        <v>905.53</v>
      </c>
    </row>
    <row r="7896" spans="1:2" x14ac:dyDescent="0.25">
      <c r="A7896" s="13">
        <v>2.9</v>
      </c>
      <c r="B7896" s="15">
        <v>905.25</v>
      </c>
    </row>
    <row r="7897" spans="1:2" x14ac:dyDescent="0.25">
      <c r="A7897" s="13">
        <v>8.3666666666666671</v>
      </c>
      <c r="B7897" s="15">
        <v>905.25</v>
      </c>
    </row>
    <row r="7898" spans="1:2" x14ac:dyDescent="0.25">
      <c r="A7898" s="13">
        <v>1.2</v>
      </c>
      <c r="B7898" s="15">
        <v>905.18</v>
      </c>
    </row>
    <row r="7899" spans="1:2" x14ac:dyDescent="0.25">
      <c r="A7899" s="13">
        <v>4.8</v>
      </c>
      <c r="B7899" s="15">
        <v>905</v>
      </c>
    </row>
    <row r="7900" spans="1:2" x14ac:dyDescent="0.25">
      <c r="A7900" s="13">
        <v>6.8</v>
      </c>
      <c r="B7900" s="15">
        <v>905</v>
      </c>
    </row>
    <row r="7901" spans="1:2" x14ac:dyDescent="0.25">
      <c r="A7901" s="13">
        <v>12.2</v>
      </c>
      <c r="B7901" s="15">
        <v>904.82</v>
      </c>
    </row>
    <row r="7902" spans="1:2" x14ac:dyDescent="0.25">
      <c r="A7902" s="13">
        <v>4.0999999999999996</v>
      </c>
      <c r="B7902" s="15">
        <v>904.34</v>
      </c>
    </row>
    <row r="7903" spans="1:2" x14ac:dyDescent="0.25">
      <c r="A7903" s="13">
        <v>7.5</v>
      </c>
      <c r="B7903" s="15">
        <v>904.04</v>
      </c>
    </row>
    <row r="7904" spans="1:2" x14ac:dyDescent="0.25">
      <c r="A7904" s="13">
        <v>10.733333333333333</v>
      </c>
      <c r="B7904" s="15">
        <v>904</v>
      </c>
    </row>
    <row r="7905" spans="1:2" x14ac:dyDescent="0.25">
      <c r="A7905" s="13">
        <v>2.3666666666666667</v>
      </c>
      <c r="B7905" s="15">
        <v>903.65</v>
      </c>
    </row>
    <row r="7906" spans="1:2" x14ac:dyDescent="0.25">
      <c r="A7906" s="13">
        <v>3.5</v>
      </c>
      <c r="B7906" s="15">
        <v>903.4</v>
      </c>
    </row>
    <row r="7907" spans="1:2" x14ac:dyDescent="0.25">
      <c r="A7907" s="13">
        <v>6.166666666666667</v>
      </c>
      <c r="B7907" s="15">
        <v>903.18</v>
      </c>
    </row>
    <row r="7908" spans="1:2" x14ac:dyDescent="0.25">
      <c r="A7908" s="13">
        <v>8.5333333333333332</v>
      </c>
      <c r="B7908" s="15">
        <v>902.74</v>
      </c>
    </row>
    <row r="7909" spans="1:2" x14ac:dyDescent="0.25">
      <c r="A7909" s="13">
        <v>2.1</v>
      </c>
      <c r="B7909" s="15">
        <v>902.54</v>
      </c>
    </row>
    <row r="7910" spans="1:2" x14ac:dyDescent="0.25">
      <c r="A7910" s="13">
        <v>12.533333333333333</v>
      </c>
      <c r="B7910" s="15">
        <v>902.46</v>
      </c>
    </row>
    <row r="7911" spans="1:2" x14ac:dyDescent="0.25">
      <c r="A7911" s="13">
        <v>4.6333333333333337</v>
      </c>
      <c r="B7911" s="15">
        <v>902.41</v>
      </c>
    </row>
    <row r="7912" spans="1:2" x14ac:dyDescent="0.25">
      <c r="A7912" s="13">
        <v>2.1</v>
      </c>
      <c r="B7912" s="15">
        <v>902.26</v>
      </c>
    </row>
    <row r="7913" spans="1:2" x14ac:dyDescent="0.25">
      <c r="A7913" s="13">
        <v>5.8</v>
      </c>
      <c r="B7913" s="15">
        <v>902.07</v>
      </c>
    </row>
    <row r="7914" spans="1:2" x14ac:dyDescent="0.25">
      <c r="A7914" s="13">
        <v>3.6333333333333333</v>
      </c>
      <c r="B7914" s="15">
        <v>902</v>
      </c>
    </row>
    <row r="7915" spans="1:2" x14ac:dyDescent="0.25">
      <c r="A7915" s="13">
        <v>2.4</v>
      </c>
      <c r="B7915" s="15">
        <v>901.79</v>
      </c>
    </row>
    <row r="7916" spans="1:2" x14ac:dyDescent="0.25">
      <c r="A7916" s="13">
        <v>4</v>
      </c>
      <c r="B7916" s="15">
        <v>901.1</v>
      </c>
    </row>
    <row r="7917" spans="1:2" x14ac:dyDescent="0.25">
      <c r="A7917" s="13">
        <v>12.466666666666667</v>
      </c>
      <c r="B7917" s="15">
        <v>900.8</v>
      </c>
    </row>
    <row r="7918" spans="1:2" x14ac:dyDescent="0.25">
      <c r="A7918" s="13">
        <v>12.966666666666667</v>
      </c>
      <c r="B7918" s="15">
        <v>900.5</v>
      </c>
    </row>
    <row r="7919" spans="1:2" x14ac:dyDescent="0.25">
      <c r="A7919" s="13">
        <v>3.7333333333333334</v>
      </c>
      <c r="B7919" s="15">
        <v>900.46</v>
      </c>
    </row>
    <row r="7920" spans="1:2" x14ac:dyDescent="0.25">
      <c r="A7920" s="13">
        <v>27.533333333333335</v>
      </c>
      <c r="B7920" s="15">
        <v>900.4</v>
      </c>
    </row>
    <row r="7921" spans="1:2" x14ac:dyDescent="0.25">
      <c r="A7921" s="13">
        <v>10.3</v>
      </c>
      <c r="B7921" s="15">
        <v>900.27</v>
      </c>
    </row>
    <row r="7922" spans="1:2" x14ac:dyDescent="0.25">
      <c r="A7922" s="13">
        <v>2.5333333333333332</v>
      </c>
      <c r="B7922" s="15">
        <v>900.23</v>
      </c>
    </row>
    <row r="7923" spans="1:2" x14ac:dyDescent="0.25">
      <c r="A7923" s="13">
        <v>4.7</v>
      </c>
      <c r="B7923" s="15">
        <v>900</v>
      </c>
    </row>
    <row r="7924" spans="1:2" x14ac:dyDescent="0.25">
      <c r="A7924" s="13">
        <v>7.2</v>
      </c>
      <c r="B7924" s="15">
        <v>900</v>
      </c>
    </row>
    <row r="7925" spans="1:2" x14ac:dyDescent="0.25">
      <c r="A7925" s="13">
        <v>3.7666666666666666</v>
      </c>
      <c r="B7925" s="15">
        <v>899.9</v>
      </c>
    </row>
    <row r="7926" spans="1:2" x14ac:dyDescent="0.25">
      <c r="A7926" s="13">
        <v>2.4333333333333331</v>
      </c>
      <c r="B7926" s="15">
        <v>899.54</v>
      </c>
    </row>
    <row r="7927" spans="1:2" x14ac:dyDescent="0.25">
      <c r="A7927" s="13">
        <v>6.333333333333333</v>
      </c>
      <c r="B7927" s="15">
        <v>897.98</v>
      </c>
    </row>
    <row r="7928" spans="1:2" x14ac:dyDescent="0.25">
      <c r="A7928" s="13">
        <v>4.4333333333333336</v>
      </c>
      <c r="B7928" s="15">
        <v>897.31</v>
      </c>
    </row>
    <row r="7929" spans="1:2" x14ac:dyDescent="0.25">
      <c r="A7929" s="13">
        <v>7.9</v>
      </c>
      <c r="B7929" s="15">
        <v>897.22</v>
      </c>
    </row>
    <row r="7930" spans="1:2" x14ac:dyDescent="0.25">
      <c r="A7930" s="13">
        <v>-3.3333333333333333E-2</v>
      </c>
      <c r="B7930" s="15">
        <v>897.21</v>
      </c>
    </row>
    <row r="7931" spans="1:2" x14ac:dyDescent="0.25">
      <c r="A7931" s="13">
        <v>11.766666666666667</v>
      </c>
      <c r="B7931" s="15">
        <v>897.21</v>
      </c>
    </row>
    <row r="7932" spans="1:2" x14ac:dyDescent="0.25">
      <c r="A7932" s="13">
        <v>1.3</v>
      </c>
      <c r="B7932" s="15">
        <v>897</v>
      </c>
    </row>
    <row r="7933" spans="1:2" x14ac:dyDescent="0.25">
      <c r="A7933" s="13">
        <v>2.9666666666666668</v>
      </c>
      <c r="B7933" s="15">
        <v>896.94</v>
      </c>
    </row>
    <row r="7934" spans="1:2" x14ac:dyDescent="0.25">
      <c r="A7934" s="13">
        <v>4.8</v>
      </c>
      <c r="B7934" s="15">
        <v>896.94</v>
      </c>
    </row>
    <row r="7935" spans="1:2" x14ac:dyDescent="0.25">
      <c r="A7935" s="13">
        <v>8.8666666666666671</v>
      </c>
      <c r="B7935" s="15">
        <v>896.94</v>
      </c>
    </row>
    <row r="7936" spans="1:2" x14ac:dyDescent="0.25">
      <c r="A7936" s="13">
        <v>3.8666666666666667</v>
      </c>
      <c r="B7936" s="15">
        <v>896.75</v>
      </c>
    </row>
    <row r="7937" spans="1:2" x14ac:dyDescent="0.25">
      <c r="A7937" s="13">
        <v>7.2</v>
      </c>
      <c r="B7937" s="15">
        <v>896.74</v>
      </c>
    </row>
    <row r="7938" spans="1:2" x14ac:dyDescent="0.25">
      <c r="A7938" s="13">
        <v>3.4666666666666668</v>
      </c>
      <c r="B7938" s="15">
        <v>896.61</v>
      </c>
    </row>
    <row r="7939" spans="1:2" x14ac:dyDescent="0.25">
      <c r="A7939" s="13">
        <v>10.733333333333333</v>
      </c>
      <c r="B7939" s="15">
        <v>896.44</v>
      </c>
    </row>
    <row r="7940" spans="1:2" x14ac:dyDescent="0.25">
      <c r="A7940" s="13">
        <v>3.5</v>
      </c>
      <c r="B7940" s="15">
        <v>895.9</v>
      </c>
    </row>
    <row r="7941" spans="1:2" x14ac:dyDescent="0.25">
      <c r="A7941" s="13">
        <v>2.7</v>
      </c>
      <c r="B7941" s="15">
        <v>895.76</v>
      </c>
    </row>
    <row r="7942" spans="1:2" x14ac:dyDescent="0.25">
      <c r="A7942" s="13">
        <v>6.5333333333333332</v>
      </c>
      <c r="B7942" s="15">
        <v>895.7</v>
      </c>
    </row>
    <row r="7943" spans="1:2" x14ac:dyDescent="0.25">
      <c r="A7943" s="13">
        <v>4.4666666666666668</v>
      </c>
      <c r="B7943" s="15">
        <v>895.24</v>
      </c>
    </row>
    <row r="7944" spans="1:2" x14ac:dyDescent="0.25">
      <c r="A7944" s="13">
        <v>2.6333333333333333</v>
      </c>
      <c r="B7944" s="15">
        <v>894.92</v>
      </c>
    </row>
    <row r="7945" spans="1:2" x14ac:dyDescent="0.25">
      <c r="A7945" s="13">
        <v>7.166666666666667</v>
      </c>
      <c r="B7945" s="15">
        <v>894.53</v>
      </c>
    </row>
    <row r="7946" spans="1:2" x14ac:dyDescent="0.25">
      <c r="A7946" s="13">
        <v>3.5</v>
      </c>
      <c r="B7946" s="15">
        <v>894.16</v>
      </c>
    </row>
    <row r="7947" spans="1:2" x14ac:dyDescent="0.25">
      <c r="A7947" s="13">
        <v>9.5</v>
      </c>
      <c r="B7947" s="15">
        <v>894.1</v>
      </c>
    </row>
    <row r="7948" spans="1:2" x14ac:dyDescent="0.25">
      <c r="A7948" s="13">
        <v>1.3666666666666667</v>
      </c>
      <c r="B7948" s="15">
        <v>894</v>
      </c>
    </row>
    <row r="7949" spans="1:2" x14ac:dyDescent="0.25">
      <c r="A7949" s="13">
        <v>5.2666666666666666</v>
      </c>
      <c r="B7949" s="15">
        <v>894</v>
      </c>
    </row>
    <row r="7950" spans="1:2" x14ac:dyDescent="0.25">
      <c r="A7950" s="13">
        <v>5.7</v>
      </c>
      <c r="B7950" s="15">
        <v>894</v>
      </c>
    </row>
    <row r="7951" spans="1:2" x14ac:dyDescent="0.25">
      <c r="A7951" s="13">
        <v>1.0666666666666667</v>
      </c>
      <c r="B7951" s="15">
        <v>893.56</v>
      </c>
    </row>
    <row r="7952" spans="1:2" x14ac:dyDescent="0.25">
      <c r="A7952" s="13">
        <v>1.8</v>
      </c>
      <c r="B7952" s="15">
        <v>893.56</v>
      </c>
    </row>
    <row r="7953" spans="1:2" x14ac:dyDescent="0.25">
      <c r="A7953" s="13">
        <v>3.3666666666666667</v>
      </c>
      <c r="B7953" s="15">
        <v>892.96</v>
      </c>
    </row>
    <row r="7954" spans="1:2" x14ac:dyDescent="0.25">
      <c r="A7954" s="13">
        <v>9.8333333333333339</v>
      </c>
      <c r="B7954" s="15">
        <v>892.84</v>
      </c>
    </row>
    <row r="7955" spans="1:2" x14ac:dyDescent="0.25">
      <c r="A7955" s="13">
        <v>1.5666666666666667</v>
      </c>
      <c r="B7955" s="15">
        <v>892.81</v>
      </c>
    </row>
    <row r="7956" spans="1:2" x14ac:dyDescent="0.25">
      <c r="A7956" s="13">
        <v>3.3333333333333335</v>
      </c>
      <c r="B7956" s="15">
        <v>892.75</v>
      </c>
    </row>
    <row r="7957" spans="1:2" x14ac:dyDescent="0.25">
      <c r="A7957" s="13">
        <v>5.2</v>
      </c>
      <c r="B7957" s="15">
        <v>892.65</v>
      </c>
    </row>
    <row r="7958" spans="1:2" x14ac:dyDescent="0.25">
      <c r="A7958" s="13">
        <v>5.833333333333333</v>
      </c>
      <c r="B7958" s="15">
        <v>892.49</v>
      </c>
    </row>
    <row r="7959" spans="1:2" x14ac:dyDescent="0.25">
      <c r="A7959" s="13">
        <v>2.1</v>
      </c>
      <c r="B7959" s="15">
        <v>892.02</v>
      </c>
    </row>
    <row r="7960" spans="1:2" x14ac:dyDescent="0.25">
      <c r="A7960" s="13">
        <v>6.5666666666666664</v>
      </c>
      <c r="B7960" s="15">
        <v>891.97</v>
      </c>
    </row>
    <row r="7961" spans="1:2" x14ac:dyDescent="0.25">
      <c r="A7961" s="13">
        <v>4.166666666666667</v>
      </c>
      <c r="B7961" s="15">
        <v>891.83</v>
      </c>
    </row>
    <row r="7962" spans="1:2" x14ac:dyDescent="0.25">
      <c r="A7962" s="13">
        <v>5.4666666666666668</v>
      </c>
      <c r="B7962" s="15">
        <v>891.77</v>
      </c>
    </row>
    <row r="7963" spans="1:2" x14ac:dyDescent="0.25">
      <c r="A7963" s="13">
        <v>1.1666666666666667</v>
      </c>
      <c r="B7963" s="15">
        <v>891.76</v>
      </c>
    </row>
    <row r="7964" spans="1:2" x14ac:dyDescent="0.25">
      <c r="A7964" s="13">
        <v>6.166666666666667</v>
      </c>
      <c r="B7964" s="15">
        <v>891.76</v>
      </c>
    </row>
    <row r="7965" spans="1:2" x14ac:dyDescent="0.25">
      <c r="A7965" s="13">
        <v>9.1666666666666661</v>
      </c>
      <c r="B7965" s="15">
        <v>891.54</v>
      </c>
    </row>
    <row r="7966" spans="1:2" x14ac:dyDescent="0.25">
      <c r="A7966" s="13">
        <v>2.3333333333333335</v>
      </c>
      <c r="B7966" s="15">
        <v>891.5</v>
      </c>
    </row>
    <row r="7967" spans="1:2" x14ac:dyDescent="0.25">
      <c r="A7967" s="13">
        <v>2.5666666666666669</v>
      </c>
      <c r="B7967" s="15">
        <v>891.37</v>
      </c>
    </row>
    <row r="7968" spans="1:2" x14ac:dyDescent="0.25">
      <c r="A7968" s="13">
        <v>1.1666666666666667</v>
      </c>
      <c r="B7968" s="15">
        <v>891.34</v>
      </c>
    </row>
    <row r="7969" spans="1:2" x14ac:dyDescent="0.25">
      <c r="A7969" s="13">
        <v>2.1333333333333333</v>
      </c>
      <c r="B7969" s="15">
        <v>891.04</v>
      </c>
    </row>
    <row r="7970" spans="1:2" x14ac:dyDescent="0.25">
      <c r="A7970" s="13">
        <v>2.7</v>
      </c>
      <c r="B7970" s="15">
        <v>890.56</v>
      </c>
    </row>
    <row r="7971" spans="1:2" x14ac:dyDescent="0.25">
      <c r="A7971" s="13">
        <v>1.5333333333333334</v>
      </c>
      <c r="B7971" s="15">
        <v>890.52</v>
      </c>
    </row>
    <row r="7972" spans="1:2" x14ac:dyDescent="0.25">
      <c r="A7972" s="13">
        <v>2.7333333333333334</v>
      </c>
      <c r="B7972" s="15">
        <v>890.52</v>
      </c>
    </row>
    <row r="7973" spans="1:2" x14ac:dyDescent="0.25">
      <c r="A7973" s="13">
        <v>5.6333333333333337</v>
      </c>
      <c r="B7973" s="15">
        <v>890.51</v>
      </c>
    </row>
    <row r="7974" spans="1:2" x14ac:dyDescent="0.25">
      <c r="A7974" s="13">
        <v>4.3666666666666663</v>
      </c>
      <c r="B7974" s="15">
        <v>890.38</v>
      </c>
    </row>
    <row r="7975" spans="1:2" x14ac:dyDescent="0.25">
      <c r="A7975" s="13">
        <v>12.7</v>
      </c>
      <c r="B7975" s="15">
        <v>890.38</v>
      </c>
    </row>
    <row r="7976" spans="1:2" x14ac:dyDescent="0.25">
      <c r="A7976" s="13">
        <v>3.0666666666666669</v>
      </c>
      <c r="B7976" s="15">
        <v>890.27</v>
      </c>
    </row>
    <row r="7977" spans="1:2" x14ac:dyDescent="0.25">
      <c r="A7977" s="13">
        <v>4.833333333333333</v>
      </c>
      <c r="B7977" s="15">
        <v>890.21</v>
      </c>
    </row>
    <row r="7978" spans="1:2" x14ac:dyDescent="0.25">
      <c r="A7978" s="13">
        <v>5.4333333333333336</v>
      </c>
      <c r="B7978" s="15">
        <v>890.12</v>
      </c>
    </row>
    <row r="7979" spans="1:2" x14ac:dyDescent="0.25">
      <c r="A7979" s="13">
        <v>4.6333333333333337</v>
      </c>
      <c r="B7979" s="15">
        <v>890.08</v>
      </c>
    </row>
    <row r="7980" spans="1:2" x14ac:dyDescent="0.25">
      <c r="A7980" s="13">
        <v>4.8666666666666663</v>
      </c>
      <c r="B7980" s="15">
        <v>890.01</v>
      </c>
    </row>
    <row r="7981" spans="1:2" x14ac:dyDescent="0.25">
      <c r="A7981" s="13">
        <v>6.5333333333333332</v>
      </c>
      <c r="B7981" s="15">
        <v>889.91</v>
      </c>
    </row>
    <row r="7982" spans="1:2" x14ac:dyDescent="0.25">
      <c r="A7982" s="13">
        <v>4.9333333333333336</v>
      </c>
      <c r="B7982" s="15">
        <v>889.71</v>
      </c>
    </row>
    <row r="7983" spans="1:2" x14ac:dyDescent="0.25">
      <c r="A7983" s="13">
        <v>1.9</v>
      </c>
      <c r="B7983" s="15">
        <v>889.47</v>
      </c>
    </row>
    <row r="7984" spans="1:2" x14ac:dyDescent="0.25">
      <c r="A7984" s="13">
        <v>12.4</v>
      </c>
      <c r="B7984" s="15">
        <v>889.4</v>
      </c>
    </row>
    <row r="7985" spans="1:2" x14ac:dyDescent="0.25">
      <c r="A7985" s="13">
        <v>8.6666666666666661</v>
      </c>
      <c r="B7985" s="15">
        <v>889.35</v>
      </c>
    </row>
    <row r="7986" spans="1:2" x14ac:dyDescent="0.25">
      <c r="A7986" s="13">
        <v>4.7666666666666666</v>
      </c>
      <c r="B7986" s="15">
        <v>889.33</v>
      </c>
    </row>
    <row r="7987" spans="1:2" x14ac:dyDescent="0.25">
      <c r="A7987" s="13">
        <v>4.9000000000000004</v>
      </c>
      <c r="B7987" s="15">
        <v>889.31</v>
      </c>
    </row>
    <row r="7988" spans="1:2" x14ac:dyDescent="0.25">
      <c r="A7988" s="13">
        <v>2.0666666666666669</v>
      </c>
      <c r="B7988" s="15">
        <v>888.8</v>
      </c>
    </row>
    <row r="7989" spans="1:2" x14ac:dyDescent="0.25">
      <c r="A7989" s="13">
        <v>4.2333333333333334</v>
      </c>
      <c r="B7989" s="15">
        <v>888.8</v>
      </c>
    </row>
    <row r="7990" spans="1:2" x14ac:dyDescent="0.25">
      <c r="A7990" s="13">
        <v>4.666666666666667</v>
      </c>
      <c r="B7990" s="15">
        <v>888.66</v>
      </c>
    </row>
    <row r="7991" spans="1:2" x14ac:dyDescent="0.25">
      <c r="A7991" s="13">
        <v>20.466666666666665</v>
      </c>
      <c r="B7991" s="15">
        <v>888.08</v>
      </c>
    </row>
    <row r="7992" spans="1:2" x14ac:dyDescent="0.25">
      <c r="A7992" s="13">
        <v>5.8</v>
      </c>
      <c r="B7992" s="15">
        <v>888.01</v>
      </c>
    </row>
    <row r="7993" spans="1:2" x14ac:dyDescent="0.25">
      <c r="A7993" s="13">
        <v>2.3666666666666667</v>
      </c>
      <c r="B7993" s="15">
        <v>887.77</v>
      </c>
    </row>
    <row r="7994" spans="1:2" x14ac:dyDescent="0.25">
      <c r="A7994" s="13">
        <v>6.2</v>
      </c>
      <c r="B7994" s="15">
        <v>887.62</v>
      </c>
    </row>
    <row r="7995" spans="1:2" x14ac:dyDescent="0.25">
      <c r="A7995" s="13">
        <v>4.9000000000000004</v>
      </c>
      <c r="B7995" s="15">
        <v>887.32</v>
      </c>
    </row>
    <row r="7996" spans="1:2" x14ac:dyDescent="0.25">
      <c r="A7996" s="13">
        <v>5.9333333333333336</v>
      </c>
      <c r="B7996" s="15">
        <v>887.32</v>
      </c>
    </row>
    <row r="7997" spans="1:2" x14ac:dyDescent="0.25">
      <c r="A7997" s="13">
        <v>14.366666666666667</v>
      </c>
      <c r="B7997" s="15">
        <v>887.18</v>
      </c>
    </row>
    <row r="7998" spans="1:2" x14ac:dyDescent="0.25">
      <c r="A7998" s="13">
        <v>5.166666666666667</v>
      </c>
      <c r="B7998" s="15">
        <v>886.11</v>
      </c>
    </row>
    <row r="7999" spans="1:2" x14ac:dyDescent="0.25">
      <c r="A7999" s="13">
        <v>2.3333333333333335</v>
      </c>
      <c r="B7999" s="15">
        <v>886.06</v>
      </c>
    </row>
    <row r="8000" spans="1:2" x14ac:dyDescent="0.25">
      <c r="A8000" s="13">
        <v>2.6333333333333333</v>
      </c>
      <c r="B8000" s="15">
        <v>885.96</v>
      </c>
    </row>
    <row r="8001" spans="1:2" x14ac:dyDescent="0.25">
      <c r="A8001" s="13">
        <v>7.5</v>
      </c>
      <c r="B8001" s="15">
        <v>885.85</v>
      </c>
    </row>
    <row r="8002" spans="1:2" x14ac:dyDescent="0.25">
      <c r="A8002" s="13">
        <v>2.7666666666666666</v>
      </c>
      <c r="B8002" s="15">
        <v>885.7</v>
      </c>
    </row>
    <row r="8003" spans="1:2" x14ac:dyDescent="0.25">
      <c r="A8003" s="13">
        <v>14.733333333333333</v>
      </c>
      <c r="B8003" s="15">
        <v>885.58</v>
      </c>
    </row>
    <row r="8004" spans="1:2" x14ac:dyDescent="0.25">
      <c r="A8004" s="13">
        <v>1.9333333333333333</v>
      </c>
      <c r="B8004" s="15">
        <v>885.49</v>
      </c>
    </row>
    <row r="8005" spans="1:2" x14ac:dyDescent="0.25">
      <c r="A8005" s="13">
        <v>11.766666666666667</v>
      </c>
      <c r="B8005" s="15">
        <v>885.41</v>
      </c>
    </row>
    <row r="8006" spans="1:2" x14ac:dyDescent="0.25">
      <c r="A8006" s="13">
        <v>2.3666666666666667</v>
      </c>
      <c r="B8006" s="15">
        <v>885.3</v>
      </c>
    </row>
    <row r="8007" spans="1:2" x14ac:dyDescent="0.25">
      <c r="A8007" s="13">
        <v>2.8333333333333335</v>
      </c>
      <c r="B8007" s="15">
        <v>884.93</v>
      </c>
    </row>
    <row r="8008" spans="1:2" x14ac:dyDescent="0.25">
      <c r="A8008" s="13">
        <v>4.7333333333333334</v>
      </c>
      <c r="B8008" s="15">
        <v>884.64</v>
      </c>
    </row>
    <row r="8009" spans="1:2" x14ac:dyDescent="0.25">
      <c r="A8009" s="13">
        <v>3.3333333333333335</v>
      </c>
      <c r="B8009" s="15">
        <v>884.53</v>
      </c>
    </row>
    <row r="8010" spans="1:2" x14ac:dyDescent="0.25">
      <c r="A8010" s="13">
        <v>10.1</v>
      </c>
      <c r="B8010" s="15">
        <v>883.98</v>
      </c>
    </row>
    <row r="8011" spans="1:2" x14ac:dyDescent="0.25">
      <c r="A8011" s="13">
        <v>13.033333333333333</v>
      </c>
      <c r="B8011" s="15">
        <v>883.69</v>
      </c>
    </row>
    <row r="8012" spans="1:2" x14ac:dyDescent="0.25">
      <c r="A8012" s="13">
        <v>1.1666666666666667</v>
      </c>
      <c r="B8012" s="15">
        <v>883.65</v>
      </c>
    </row>
    <row r="8013" spans="1:2" x14ac:dyDescent="0.25">
      <c r="A8013" s="13">
        <v>1.7</v>
      </c>
      <c r="B8013" s="15">
        <v>883.65</v>
      </c>
    </row>
    <row r="8014" spans="1:2" x14ac:dyDescent="0.25">
      <c r="A8014" s="13">
        <v>7.5333333333333332</v>
      </c>
      <c r="B8014" s="15">
        <v>883.41</v>
      </c>
    </row>
    <row r="8015" spans="1:2" x14ac:dyDescent="0.25">
      <c r="A8015" s="13">
        <v>3.3</v>
      </c>
      <c r="B8015" s="15">
        <v>883.03</v>
      </c>
    </row>
    <row r="8016" spans="1:2" x14ac:dyDescent="0.25">
      <c r="A8016" s="13">
        <v>3.8333333333333335</v>
      </c>
      <c r="B8016" s="15">
        <v>882.98</v>
      </c>
    </row>
    <row r="8017" spans="1:2" x14ac:dyDescent="0.25">
      <c r="A8017" s="13">
        <v>3.0333333333333332</v>
      </c>
      <c r="B8017" s="15">
        <v>882.93</v>
      </c>
    </row>
    <row r="8018" spans="1:2" x14ac:dyDescent="0.25">
      <c r="A8018" s="13">
        <v>3.8</v>
      </c>
      <c r="B8018" s="15">
        <v>882.9</v>
      </c>
    </row>
    <row r="8019" spans="1:2" x14ac:dyDescent="0.25">
      <c r="A8019" s="13">
        <v>4.3666666666666663</v>
      </c>
      <c r="B8019" s="15">
        <v>882.9</v>
      </c>
    </row>
    <row r="8020" spans="1:2" x14ac:dyDescent="0.25">
      <c r="A8020" s="13">
        <v>8.7666666666666675</v>
      </c>
      <c r="B8020" s="15">
        <v>882.45</v>
      </c>
    </row>
    <row r="8021" spans="1:2" x14ac:dyDescent="0.25">
      <c r="A8021" s="13">
        <v>15.733333333333333</v>
      </c>
      <c r="B8021" s="15">
        <v>882.18</v>
      </c>
    </row>
    <row r="8022" spans="1:2" x14ac:dyDescent="0.25">
      <c r="A8022" s="13">
        <v>7.4</v>
      </c>
      <c r="B8022" s="15">
        <v>882.06</v>
      </c>
    </row>
    <row r="8023" spans="1:2" x14ac:dyDescent="0.25">
      <c r="A8023" s="13">
        <v>5.1333333333333337</v>
      </c>
      <c r="B8023" s="15">
        <v>881.73</v>
      </c>
    </row>
    <row r="8024" spans="1:2" x14ac:dyDescent="0.25">
      <c r="A8024" s="13">
        <v>0.56666666666666665</v>
      </c>
      <c r="B8024" s="15">
        <v>881.6</v>
      </c>
    </row>
    <row r="8025" spans="1:2" x14ac:dyDescent="0.25">
      <c r="A8025" s="13">
        <v>3.2333333333333334</v>
      </c>
      <c r="B8025" s="15">
        <v>881.12</v>
      </c>
    </row>
    <row r="8026" spans="1:2" x14ac:dyDescent="0.25">
      <c r="A8026" s="13">
        <v>10.5</v>
      </c>
      <c r="B8026" s="15">
        <v>880.96</v>
      </c>
    </row>
    <row r="8027" spans="1:2" x14ac:dyDescent="0.25">
      <c r="A8027" s="13">
        <v>14.966666666666667</v>
      </c>
      <c r="B8027" s="15">
        <v>880.57</v>
      </c>
    </row>
    <row r="8028" spans="1:2" x14ac:dyDescent="0.25">
      <c r="A8028" s="13">
        <v>10.533333333333333</v>
      </c>
      <c r="B8028" s="15">
        <v>880.28</v>
      </c>
    </row>
    <row r="8029" spans="1:2" x14ac:dyDescent="0.25">
      <c r="A8029" s="13">
        <v>4.166666666666667</v>
      </c>
      <c r="B8029" s="15">
        <v>880.09</v>
      </c>
    </row>
    <row r="8030" spans="1:2" x14ac:dyDescent="0.25">
      <c r="A8030" s="13">
        <v>2.6666666666666665</v>
      </c>
      <c r="B8030" s="15">
        <v>880</v>
      </c>
    </row>
    <row r="8031" spans="1:2" x14ac:dyDescent="0.25">
      <c r="A8031" s="13">
        <v>1.4333333333333333</v>
      </c>
      <c r="B8031" s="15">
        <v>879.97</v>
      </c>
    </row>
    <row r="8032" spans="1:2" x14ac:dyDescent="0.25">
      <c r="A8032" s="13">
        <v>2.7333333333333334</v>
      </c>
      <c r="B8032" s="15">
        <v>879.61</v>
      </c>
    </row>
    <row r="8033" spans="1:2" x14ac:dyDescent="0.25">
      <c r="A8033" s="13">
        <v>2</v>
      </c>
      <c r="B8033" s="15">
        <v>879.57</v>
      </c>
    </row>
    <row r="8034" spans="1:2" x14ac:dyDescent="0.25">
      <c r="A8034" s="13">
        <v>6</v>
      </c>
      <c r="B8034" s="15">
        <v>879.54</v>
      </c>
    </row>
    <row r="8035" spans="1:2" x14ac:dyDescent="0.25">
      <c r="A8035" s="13">
        <v>5.2333333333333334</v>
      </c>
      <c r="B8035" s="15">
        <v>879.41</v>
      </c>
    </row>
    <row r="8036" spans="1:2" x14ac:dyDescent="0.25">
      <c r="A8036" s="13">
        <v>5.666666666666667</v>
      </c>
      <c r="B8036" s="15">
        <v>879</v>
      </c>
    </row>
    <row r="8037" spans="1:2" x14ac:dyDescent="0.25">
      <c r="A8037" s="13">
        <v>8.2333333333333325</v>
      </c>
      <c r="B8037" s="15">
        <v>878.64</v>
      </c>
    </row>
    <row r="8038" spans="1:2" x14ac:dyDescent="0.25">
      <c r="A8038" s="13">
        <v>4.8666666666666663</v>
      </c>
      <c r="B8038" s="15">
        <v>878.58</v>
      </c>
    </row>
    <row r="8039" spans="1:2" x14ac:dyDescent="0.25">
      <c r="A8039" s="13">
        <v>10.966666666666667</v>
      </c>
      <c r="B8039" s="15">
        <v>878.58</v>
      </c>
    </row>
    <row r="8040" spans="1:2" x14ac:dyDescent="0.25">
      <c r="A8040" s="13">
        <v>2.2333333333333334</v>
      </c>
      <c r="B8040" s="15">
        <v>878.37</v>
      </c>
    </row>
    <row r="8041" spans="1:2" x14ac:dyDescent="0.25">
      <c r="A8041" s="13">
        <v>4.333333333333333</v>
      </c>
      <c r="B8041" s="15">
        <v>878.16</v>
      </c>
    </row>
    <row r="8042" spans="1:2" x14ac:dyDescent="0.25">
      <c r="A8042" s="13">
        <v>4.4333333333333336</v>
      </c>
      <c r="B8042" s="15">
        <v>877.41</v>
      </c>
    </row>
    <row r="8043" spans="1:2" x14ac:dyDescent="0.25">
      <c r="A8043" s="13">
        <v>7.7666666666666666</v>
      </c>
      <c r="B8043" s="15">
        <v>877.28</v>
      </c>
    </row>
    <row r="8044" spans="1:2" x14ac:dyDescent="0.25">
      <c r="A8044" s="13">
        <v>5.4666666666666668</v>
      </c>
      <c r="B8044" s="15">
        <v>876.93</v>
      </c>
    </row>
    <row r="8045" spans="1:2" x14ac:dyDescent="0.25">
      <c r="A8045" s="13">
        <v>4.6333333333333337</v>
      </c>
      <c r="B8045" s="15">
        <v>876.75</v>
      </c>
    </row>
    <row r="8046" spans="1:2" x14ac:dyDescent="0.25">
      <c r="A8046" s="13">
        <v>1.9666666666666666</v>
      </c>
      <c r="B8046" s="15">
        <v>876.48</v>
      </c>
    </row>
    <row r="8047" spans="1:2" x14ac:dyDescent="0.25">
      <c r="A8047" s="13">
        <v>3.7666666666666666</v>
      </c>
      <c r="B8047" s="15">
        <v>876.18</v>
      </c>
    </row>
    <row r="8048" spans="1:2" x14ac:dyDescent="0.25">
      <c r="A8048" s="13">
        <v>10.266666666666667</v>
      </c>
      <c r="B8048" s="15">
        <v>875.91</v>
      </c>
    </row>
    <row r="8049" spans="1:2" x14ac:dyDescent="0.25">
      <c r="A8049" s="13">
        <v>10.766666666666667</v>
      </c>
      <c r="B8049" s="15">
        <v>875.65</v>
      </c>
    </row>
    <row r="8050" spans="1:2" x14ac:dyDescent="0.25">
      <c r="A8050" s="13">
        <v>6.333333333333333</v>
      </c>
      <c r="B8050" s="15">
        <v>875.58</v>
      </c>
    </row>
    <row r="8051" spans="1:2" x14ac:dyDescent="0.25">
      <c r="A8051" s="13">
        <v>4.4333333333333336</v>
      </c>
      <c r="B8051" s="15">
        <v>875.46</v>
      </c>
    </row>
    <row r="8052" spans="1:2" x14ac:dyDescent="0.25">
      <c r="A8052" s="13">
        <v>2.1</v>
      </c>
      <c r="B8052" s="15">
        <v>875.12</v>
      </c>
    </row>
    <row r="8053" spans="1:2" x14ac:dyDescent="0.25">
      <c r="A8053" s="13">
        <v>2.8666666666666667</v>
      </c>
      <c r="B8053" s="15">
        <v>874.71</v>
      </c>
    </row>
    <row r="8054" spans="1:2" x14ac:dyDescent="0.25">
      <c r="A8054" s="13">
        <v>11.866666666666667</v>
      </c>
      <c r="B8054" s="15">
        <v>874.58</v>
      </c>
    </row>
    <row r="8055" spans="1:2" x14ac:dyDescent="0.25">
      <c r="A8055" s="13">
        <v>8.3666666666666671</v>
      </c>
      <c r="B8055" s="15">
        <v>873.91</v>
      </c>
    </row>
    <row r="8056" spans="1:2" x14ac:dyDescent="0.25">
      <c r="A8056" s="13">
        <v>4.2</v>
      </c>
      <c r="B8056" s="15">
        <v>873.76</v>
      </c>
    </row>
    <row r="8057" spans="1:2" x14ac:dyDescent="0.25">
      <c r="A8057" s="13">
        <v>12</v>
      </c>
      <c r="B8057" s="15">
        <v>873.69</v>
      </c>
    </row>
    <row r="8058" spans="1:2" x14ac:dyDescent="0.25">
      <c r="A8058" s="13">
        <v>5.2</v>
      </c>
      <c r="B8058" s="15">
        <v>873.36</v>
      </c>
    </row>
    <row r="8059" spans="1:2" x14ac:dyDescent="0.25">
      <c r="A8059" s="13">
        <v>4.5999999999999996</v>
      </c>
      <c r="B8059" s="15">
        <v>873.1</v>
      </c>
    </row>
    <row r="8060" spans="1:2" x14ac:dyDescent="0.25">
      <c r="A8060" s="13">
        <v>7.7333333333333334</v>
      </c>
      <c r="B8060" s="15">
        <v>873</v>
      </c>
    </row>
    <row r="8061" spans="1:2" x14ac:dyDescent="0.25">
      <c r="A8061" s="13">
        <v>11.433333333333334</v>
      </c>
      <c r="B8061" s="15">
        <v>872.78</v>
      </c>
    </row>
    <row r="8062" spans="1:2" x14ac:dyDescent="0.25">
      <c r="A8062" s="13">
        <v>4.7333333333333334</v>
      </c>
      <c r="B8062" s="15">
        <v>872.59</v>
      </c>
    </row>
    <row r="8063" spans="1:2" x14ac:dyDescent="0.25">
      <c r="A8063" s="13">
        <v>3.8333333333333335</v>
      </c>
      <c r="B8063" s="15">
        <v>872.25</v>
      </c>
    </row>
    <row r="8064" spans="1:2" x14ac:dyDescent="0.25">
      <c r="A8064" s="13">
        <v>2.2000000000000002</v>
      </c>
      <c r="B8064" s="15">
        <v>871.78</v>
      </c>
    </row>
    <row r="8065" spans="1:2" x14ac:dyDescent="0.25">
      <c r="A8065" s="13">
        <v>2.0333333333333332</v>
      </c>
      <c r="B8065" s="15">
        <v>871.35</v>
      </c>
    </row>
    <row r="8066" spans="1:2" x14ac:dyDescent="0.25">
      <c r="A8066" s="13">
        <v>3.3333333333333335</v>
      </c>
      <c r="B8066" s="15">
        <v>871.34</v>
      </c>
    </row>
    <row r="8067" spans="1:2" x14ac:dyDescent="0.25">
      <c r="A8067" s="13">
        <v>6.6333333333333337</v>
      </c>
      <c r="B8067" s="15">
        <v>871.08</v>
      </c>
    </row>
    <row r="8068" spans="1:2" x14ac:dyDescent="0.25">
      <c r="A8068" s="13">
        <v>2.1333333333333333</v>
      </c>
      <c r="B8068" s="15">
        <v>871.07</v>
      </c>
    </row>
    <row r="8069" spans="1:2" x14ac:dyDescent="0.25">
      <c r="A8069" s="13">
        <v>3.5</v>
      </c>
      <c r="B8069" s="15">
        <v>871.05</v>
      </c>
    </row>
    <row r="8070" spans="1:2" x14ac:dyDescent="0.25">
      <c r="A8070" s="13">
        <v>7.333333333333333</v>
      </c>
      <c r="B8070" s="15">
        <v>871.02</v>
      </c>
    </row>
    <row r="8071" spans="1:2" x14ac:dyDescent="0.25">
      <c r="A8071" s="13">
        <v>1.2</v>
      </c>
      <c r="B8071" s="15">
        <v>871</v>
      </c>
    </row>
    <row r="8072" spans="1:2" x14ac:dyDescent="0.25">
      <c r="A8072" s="13">
        <v>1.9333333333333333</v>
      </c>
      <c r="B8072" s="15">
        <v>870.81</v>
      </c>
    </row>
    <row r="8073" spans="1:2" x14ac:dyDescent="0.25">
      <c r="A8073" s="13">
        <v>0.1</v>
      </c>
      <c r="B8073" s="15">
        <v>870.63</v>
      </c>
    </row>
    <row r="8074" spans="1:2" x14ac:dyDescent="0.25">
      <c r="A8074" s="13">
        <v>10.5</v>
      </c>
      <c r="B8074" s="15">
        <v>870.04</v>
      </c>
    </row>
    <row r="8075" spans="1:2" x14ac:dyDescent="0.25">
      <c r="A8075" s="13">
        <v>2.5333333333333332</v>
      </c>
      <c r="B8075" s="15">
        <v>870</v>
      </c>
    </row>
    <row r="8076" spans="1:2" x14ac:dyDescent="0.25">
      <c r="A8076" s="13">
        <v>7.8666666666666663</v>
      </c>
      <c r="B8076" s="15">
        <v>870</v>
      </c>
    </row>
    <row r="8077" spans="1:2" x14ac:dyDescent="0.25">
      <c r="A8077" s="13">
        <v>4.2333333333333334</v>
      </c>
      <c r="B8077" s="15">
        <v>869.98</v>
      </c>
    </row>
    <row r="8078" spans="1:2" x14ac:dyDescent="0.25">
      <c r="A8078" s="13">
        <v>4.7</v>
      </c>
      <c r="B8078" s="15">
        <v>869.78</v>
      </c>
    </row>
    <row r="8079" spans="1:2" x14ac:dyDescent="0.25">
      <c r="A8079" s="13">
        <v>3.0666666666666669</v>
      </c>
      <c r="B8079" s="15">
        <v>869.55</v>
      </c>
    </row>
    <row r="8080" spans="1:2" x14ac:dyDescent="0.25">
      <c r="A8080" s="13">
        <v>5.7</v>
      </c>
      <c r="B8080" s="15">
        <v>868.92</v>
      </c>
    </row>
    <row r="8081" spans="1:2" x14ac:dyDescent="0.25">
      <c r="A8081" s="13">
        <v>9.1</v>
      </c>
      <c r="B8081" s="15">
        <v>868.84</v>
      </c>
    </row>
    <row r="8082" spans="1:2" x14ac:dyDescent="0.25">
      <c r="A8082" s="13">
        <v>2.6</v>
      </c>
      <c r="B8082" s="15">
        <v>868.24</v>
      </c>
    </row>
    <row r="8083" spans="1:2" x14ac:dyDescent="0.25">
      <c r="A8083" s="13">
        <v>14.633333333333333</v>
      </c>
      <c r="B8083" s="15">
        <v>868.1</v>
      </c>
    </row>
    <row r="8084" spans="1:2" x14ac:dyDescent="0.25">
      <c r="A8084" s="13">
        <v>3.6666666666666665</v>
      </c>
      <c r="B8084" s="15">
        <v>867.96</v>
      </c>
    </row>
    <row r="8085" spans="1:2" x14ac:dyDescent="0.25">
      <c r="A8085" s="13">
        <v>3.8</v>
      </c>
      <c r="B8085" s="15">
        <v>867.27</v>
      </c>
    </row>
    <row r="8086" spans="1:2" x14ac:dyDescent="0.25">
      <c r="A8086" s="13">
        <v>9.1999999999999993</v>
      </c>
      <c r="B8086" s="15">
        <v>866.58</v>
      </c>
    </row>
    <row r="8087" spans="1:2" x14ac:dyDescent="0.25">
      <c r="A8087" s="13">
        <v>8.6</v>
      </c>
      <c r="B8087" s="15">
        <v>866.41</v>
      </c>
    </row>
    <row r="8088" spans="1:2" x14ac:dyDescent="0.25">
      <c r="A8088" s="13">
        <v>7.5</v>
      </c>
      <c r="B8088" s="15">
        <v>866.38</v>
      </c>
    </row>
    <row r="8089" spans="1:2" x14ac:dyDescent="0.25">
      <c r="A8089" s="13">
        <v>0.9</v>
      </c>
      <c r="B8089" s="15">
        <v>866.07</v>
      </c>
    </row>
    <row r="8090" spans="1:2" x14ac:dyDescent="0.25">
      <c r="A8090" s="13">
        <v>7.7</v>
      </c>
      <c r="B8090" s="15">
        <v>866.07</v>
      </c>
    </row>
    <row r="8091" spans="1:2" x14ac:dyDescent="0.25">
      <c r="A8091" s="13">
        <v>2</v>
      </c>
      <c r="B8091" s="15">
        <v>865.99</v>
      </c>
    </row>
    <row r="8092" spans="1:2" x14ac:dyDescent="0.25">
      <c r="A8092" s="13">
        <v>2.2666666666666666</v>
      </c>
      <c r="B8092" s="15">
        <v>865.88</v>
      </c>
    </row>
    <row r="8093" spans="1:2" x14ac:dyDescent="0.25">
      <c r="A8093" s="13">
        <v>2.9333333333333331</v>
      </c>
      <c r="B8093" s="15">
        <v>865.65</v>
      </c>
    </row>
    <row r="8094" spans="1:2" x14ac:dyDescent="0.25">
      <c r="A8094" s="13">
        <v>22.3</v>
      </c>
      <c r="B8094" s="15">
        <v>865.57</v>
      </c>
    </row>
    <row r="8095" spans="1:2" x14ac:dyDescent="0.25">
      <c r="A8095" s="13">
        <v>5.7666666666666666</v>
      </c>
      <c r="B8095" s="15">
        <v>865.45</v>
      </c>
    </row>
    <row r="8096" spans="1:2" x14ac:dyDescent="0.25">
      <c r="A8096" s="13">
        <v>8.1</v>
      </c>
      <c r="B8096" s="15">
        <v>865.39</v>
      </c>
    </row>
    <row r="8097" spans="1:2" x14ac:dyDescent="0.25">
      <c r="A8097" s="13">
        <v>3.3</v>
      </c>
      <c r="B8097" s="15">
        <v>864.28</v>
      </c>
    </row>
    <row r="8098" spans="1:2" x14ac:dyDescent="0.25">
      <c r="A8098" s="13">
        <v>5.4333333333333336</v>
      </c>
      <c r="B8098" s="15">
        <v>864.16</v>
      </c>
    </row>
    <row r="8099" spans="1:2" x14ac:dyDescent="0.25">
      <c r="A8099" s="13">
        <v>9.0333333333333332</v>
      </c>
      <c r="B8099" s="15">
        <v>863.58</v>
      </c>
    </row>
    <row r="8100" spans="1:2" x14ac:dyDescent="0.25">
      <c r="A8100" s="13">
        <v>11.866666666666667</v>
      </c>
      <c r="B8100" s="15">
        <v>863.4</v>
      </c>
    </row>
    <row r="8101" spans="1:2" x14ac:dyDescent="0.25">
      <c r="A8101" s="13">
        <v>11.9</v>
      </c>
      <c r="B8101" s="15">
        <v>863.39</v>
      </c>
    </row>
    <row r="8102" spans="1:2" x14ac:dyDescent="0.25">
      <c r="A8102" s="13">
        <v>3.5333333333333332</v>
      </c>
      <c r="B8102" s="15">
        <v>863</v>
      </c>
    </row>
    <row r="8103" spans="1:2" x14ac:dyDescent="0.25">
      <c r="A8103" s="13">
        <v>10.333333333333334</v>
      </c>
      <c r="B8103" s="15">
        <v>862.84</v>
      </c>
    </row>
    <row r="8104" spans="1:2" x14ac:dyDescent="0.25">
      <c r="A8104" s="13">
        <v>8.3000000000000007</v>
      </c>
      <c r="B8104" s="15">
        <v>862.63</v>
      </c>
    </row>
    <row r="8105" spans="1:2" x14ac:dyDescent="0.25">
      <c r="A8105" s="13">
        <v>5.6333333333333337</v>
      </c>
      <c r="B8105" s="15">
        <v>862.39</v>
      </c>
    </row>
    <row r="8106" spans="1:2" x14ac:dyDescent="0.25">
      <c r="A8106" s="13">
        <v>4.166666666666667</v>
      </c>
      <c r="B8106" s="15">
        <v>862.27</v>
      </c>
    </row>
    <row r="8107" spans="1:2" x14ac:dyDescent="0.25">
      <c r="A8107" s="13">
        <v>5.7</v>
      </c>
      <c r="B8107" s="15">
        <v>862.27</v>
      </c>
    </row>
    <row r="8108" spans="1:2" x14ac:dyDescent="0.25">
      <c r="A8108" s="13">
        <v>7.1333333333333337</v>
      </c>
      <c r="B8108" s="15">
        <v>862.27</v>
      </c>
    </row>
    <row r="8109" spans="1:2" x14ac:dyDescent="0.25">
      <c r="A8109" s="13">
        <v>13.2</v>
      </c>
      <c r="B8109" s="15">
        <v>862.27</v>
      </c>
    </row>
    <row r="8110" spans="1:2" x14ac:dyDescent="0.25">
      <c r="A8110" s="13">
        <v>4.8666666666666663</v>
      </c>
      <c r="B8110" s="15">
        <v>861.95</v>
      </c>
    </row>
    <row r="8111" spans="1:2" x14ac:dyDescent="0.25">
      <c r="A8111" s="13">
        <v>1.9</v>
      </c>
      <c r="B8111" s="15">
        <v>861.49</v>
      </c>
    </row>
    <row r="8112" spans="1:2" x14ac:dyDescent="0.25">
      <c r="A8112" s="13">
        <v>4.7</v>
      </c>
      <c r="B8112" s="15">
        <v>861.49</v>
      </c>
    </row>
    <row r="8113" spans="1:2" x14ac:dyDescent="0.25">
      <c r="A8113" s="13">
        <v>2.2000000000000002</v>
      </c>
      <c r="B8113" s="15">
        <v>860.95</v>
      </c>
    </row>
    <row r="8114" spans="1:2" x14ac:dyDescent="0.25">
      <c r="A8114" s="13">
        <v>2.2333333333333334</v>
      </c>
      <c r="B8114" s="15">
        <v>860.78</v>
      </c>
    </row>
    <row r="8115" spans="1:2" x14ac:dyDescent="0.25">
      <c r="A8115" s="13">
        <v>12.233333333333333</v>
      </c>
      <c r="B8115" s="15">
        <v>860.73</v>
      </c>
    </row>
    <row r="8116" spans="1:2" x14ac:dyDescent="0.25">
      <c r="A8116" s="13">
        <v>6.1</v>
      </c>
      <c r="B8116" s="15">
        <v>860.31</v>
      </c>
    </row>
    <row r="8117" spans="1:2" x14ac:dyDescent="0.25">
      <c r="A8117" s="13">
        <v>5.9</v>
      </c>
      <c r="B8117" s="15">
        <v>860.29</v>
      </c>
    </row>
    <row r="8118" spans="1:2" x14ac:dyDescent="0.25">
      <c r="A8118" s="13">
        <v>4.6333333333333337</v>
      </c>
      <c r="B8118" s="15">
        <v>860.19</v>
      </c>
    </row>
    <row r="8119" spans="1:2" x14ac:dyDescent="0.25">
      <c r="A8119" s="13">
        <v>4.1333333333333337</v>
      </c>
      <c r="B8119" s="15">
        <v>860.16</v>
      </c>
    </row>
    <row r="8120" spans="1:2" x14ac:dyDescent="0.25">
      <c r="A8120" s="13">
        <v>2.8333333333333335</v>
      </c>
      <c r="B8120" s="15">
        <v>860.1</v>
      </c>
    </row>
    <row r="8121" spans="1:2" x14ac:dyDescent="0.25">
      <c r="A8121" s="13">
        <v>9.3333333333333339</v>
      </c>
      <c r="B8121" s="15">
        <v>859.24</v>
      </c>
    </row>
    <row r="8122" spans="1:2" x14ac:dyDescent="0.25">
      <c r="A8122" s="13">
        <v>5.6333333333333337</v>
      </c>
      <c r="B8122" s="15">
        <v>859.16</v>
      </c>
    </row>
    <row r="8123" spans="1:2" x14ac:dyDescent="0.25">
      <c r="A8123" s="13">
        <v>11.533333333333333</v>
      </c>
      <c r="B8123" s="15">
        <v>859.14</v>
      </c>
    </row>
    <row r="8124" spans="1:2" x14ac:dyDescent="0.25">
      <c r="A8124" s="13">
        <v>4.3666666666666663</v>
      </c>
      <c r="B8124" s="15">
        <v>859</v>
      </c>
    </row>
    <row r="8125" spans="1:2" x14ac:dyDescent="0.25">
      <c r="A8125" s="13">
        <v>4.8666666666666663</v>
      </c>
      <c r="B8125" s="15">
        <v>858.41</v>
      </c>
    </row>
    <row r="8126" spans="1:2" x14ac:dyDescent="0.25">
      <c r="A8126" s="13">
        <v>4.4333333333333336</v>
      </c>
      <c r="B8126" s="15">
        <v>858.25</v>
      </c>
    </row>
    <row r="8127" spans="1:2" x14ac:dyDescent="0.25">
      <c r="A8127" s="13">
        <v>4.3</v>
      </c>
      <c r="B8127" s="15">
        <v>857.66</v>
      </c>
    </row>
    <row r="8128" spans="1:2" x14ac:dyDescent="0.25">
      <c r="A8128" s="13">
        <v>3.1666666666666665</v>
      </c>
      <c r="B8128" s="15">
        <v>857.53</v>
      </c>
    </row>
    <row r="8129" spans="1:2" x14ac:dyDescent="0.25">
      <c r="A8129" s="13">
        <v>2.6333333333333333</v>
      </c>
      <c r="B8129" s="15">
        <v>857.36</v>
      </c>
    </row>
    <row r="8130" spans="1:2" x14ac:dyDescent="0.25">
      <c r="A8130" s="13">
        <v>10.866666666666667</v>
      </c>
      <c r="B8130" s="15">
        <v>857.17</v>
      </c>
    </row>
    <row r="8131" spans="1:2" x14ac:dyDescent="0.25">
      <c r="A8131" s="13">
        <v>8.5333333333333332</v>
      </c>
      <c r="B8131" s="15">
        <v>857.04</v>
      </c>
    </row>
    <row r="8132" spans="1:2" x14ac:dyDescent="0.25">
      <c r="A8132" s="13">
        <v>4.1333333333333337</v>
      </c>
      <c r="B8132" s="15">
        <v>857.03</v>
      </c>
    </row>
    <row r="8133" spans="1:2" x14ac:dyDescent="0.25">
      <c r="A8133" s="13">
        <v>3.5333333333333332</v>
      </c>
      <c r="B8133" s="15">
        <v>857.01</v>
      </c>
    </row>
    <row r="8134" spans="1:2" x14ac:dyDescent="0.25">
      <c r="A8134" s="13">
        <v>7.0333333333333332</v>
      </c>
      <c r="B8134" s="15">
        <v>857</v>
      </c>
    </row>
    <row r="8135" spans="1:2" x14ac:dyDescent="0.25">
      <c r="A8135" s="13">
        <v>9.2666666666666675</v>
      </c>
      <c r="B8135" s="15">
        <v>856.42</v>
      </c>
    </row>
    <row r="8136" spans="1:2" x14ac:dyDescent="0.25">
      <c r="A8136" s="13">
        <v>10.233333333333333</v>
      </c>
      <c r="B8136" s="15">
        <v>855.71</v>
      </c>
    </row>
    <row r="8137" spans="1:2" x14ac:dyDescent="0.25">
      <c r="A8137" s="13">
        <v>2.7</v>
      </c>
      <c r="B8137" s="15">
        <v>855.22</v>
      </c>
    </row>
    <row r="8138" spans="1:2" x14ac:dyDescent="0.25">
      <c r="A8138" s="13">
        <v>2.0666666666666669</v>
      </c>
      <c r="B8138" s="15">
        <v>855.21</v>
      </c>
    </row>
    <row r="8139" spans="1:2" x14ac:dyDescent="0.25">
      <c r="A8139" s="13">
        <v>13.366666666666667</v>
      </c>
      <c r="B8139" s="15">
        <v>855.07</v>
      </c>
    </row>
    <row r="8140" spans="1:2" x14ac:dyDescent="0.25">
      <c r="A8140" s="13">
        <v>2.7</v>
      </c>
      <c r="B8140" s="15">
        <v>855</v>
      </c>
    </row>
    <row r="8141" spans="1:2" x14ac:dyDescent="0.25">
      <c r="A8141" s="13">
        <v>3.6666666666666665</v>
      </c>
      <c r="B8141" s="15">
        <v>854.82</v>
      </c>
    </row>
    <row r="8142" spans="1:2" x14ac:dyDescent="0.25">
      <c r="A8142" s="13">
        <v>2.2666666666666666</v>
      </c>
      <c r="B8142" s="15">
        <v>854.72</v>
      </c>
    </row>
    <row r="8143" spans="1:2" x14ac:dyDescent="0.25">
      <c r="A8143" s="13">
        <v>7.2666666666666666</v>
      </c>
      <c r="B8143" s="15">
        <v>854.59</v>
      </c>
    </row>
    <row r="8144" spans="1:2" x14ac:dyDescent="0.25">
      <c r="A8144" s="13">
        <v>6.4666666666666668</v>
      </c>
      <c r="B8144" s="15">
        <v>853.73</v>
      </c>
    </row>
    <row r="8145" spans="1:2" x14ac:dyDescent="0.25">
      <c r="A8145" s="13">
        <v>9</v>
      </c>
      <c r="B8145" s="15">
        <v>853.37</v>
      </c>
    </row>
    <row r="8146" spans="1:2" x14ac:dyDescent="0.25">
      <c r="A8146" s="13">
        <v>7.2</v>
      </c>
      <c r="B8146" s="15">
        <v>853.22</v>
      </c>
    </row>
    <row r="8147" spans="1:2" x14ac:dyDescent="0.25">
      <c r="A8147" s="13">
        <v>3.5</v>
      </c>
      <c r="B8147" s="15">
        <v>853.2</v>
      </c>
    </row>
    <row r="8148" spans="1:2" x14ac:dyDescent="0.25">
      <c r="A8148" s="13">
        <v>3.2666666666666666</v>
      </c>
      <c r="B8148" s="15">
        <v>852.98</v>
      </c>
    </row>
    <row r="8149" spans="1:2" x14ac:dyDescent="0.25">
      <c r="A8149" s="13">
        <v>8.2666666666666675</v>
      </c>
      <c r="B8149" s="15">
        <v>852.98</v>
      </c>
    </row>
    <row r="8150" spans="1:2" x14ac:dyDescent="0.25">
      <c r="A8150" s="13">
        <v>7.0333333333333332</v>
      </c>
      <c r="B8150" s="15">
        <v>852.79</v>
      </c>
    </row>
    <row r="8151" spans="1:2" x14ac:dyDescent="0.25">
      <c r="A8151" s="13">
        <v>21.533333333333335</v>
      </c>
      <c r="B8151" s="15">
        <v>852.73</v>
      </c>
    </row>
    <row r="8152" spans="1:2" x14ac:dyDescent="0.25">
      <c r="A8152" s="13">
        <v>2.4333333333333331</v>
      </c>
      <c r="B8152" s="15">
        <v>852.35</v>
      </c>
    </row>
    <row r="8153" spans="1:2" x14ac:dyDescent="0.25">
      <c r="A8153" s="13">
        <v>2.5666666666666669</v>
      </c>
      <c r="B8153" s="15">
        <v>852.35</v>
      </c>
    </row>
    <row r="8154" spans="1:2" x14ac:dyDescent="0.25">
      <c r="A8154" s="13">
        <v>2.1666666666666665</v>
      </c>
      <c r="B8154" s="15">
        <v>852.3</v>
      </c>
    </row>
    <row r="8155" spans="1:2" x14ac:dyDescent="0.25">
      <c r="A8155" s="13">
        <v>8.4666666666666668</v>
      </c>
      <c r="B8155" s="15">
        <v>852.1</v>
      </c>
    </row>
    <row r="8156" spans="1:2" x14ac:dyDescent="0.25">
      <c r="A8156" s="13">
        <v>8.8333333333333339</v>
      </c>
      <c r="B8156" s="15">
        <v>852.08</v>
      </c>
    </row>
    <row r="8157" spans="1:2" x14ac:dyDescent="0.25">
      <c r="A8157" s="13">
        <v>3.9</v>
      </c>
      <c r="B8157" s="15">
        <v>851.72</v>
      </c>
    </row>
    <row r="8158" spans="1:2" x14ac:dyDescent="0.25">
      <c r="A8158" s="13">
        <v>36.43333333333333</v>
      </c>
      <c r="B8158" s="15">
        <v>851.54</v>
      </c>
    </row>
    <row r="8159" spans="1:2" x14ac:dyDescent="0.25">
      <c r="A8159" s="13">
        <v>5.3666666666666663</v>
      </c>
      <c r="B8159" s="15">
        <v>850.98</v>
      </c>
    </row>
    <row r="8160" spans="1:2" x14ac:dyDescent="0.25">
      <c r="A8160" s="13">
        <v>2.7666666666666666</v>
      </c>
      <c r="B8160" s="15">
        <v>850.72</v>
      </c>
    </row>
    <row r="8161" spans="1:2" x14ac:dyDescent="0.25">
      <c r="A8161" s="13">
        <v>7.4666666666666668</v>
      </c>
      <c r="B8161" s="15">
        <v>850.44</v>
      </c>
    </row>
    <row r="8162" spans="1:2" x14ac:dyDescent="0.25">
      <c r="A8162" s="13">
        <v>12.5</v>
      </c>
      <c r="B8162" s="15">
        <v>850.41</v>
      </c>
    </row>
    <row r="8163" spans="1:2" x14ac:dyDescent="0.25">
      <c r="A8163" s="13">
        <v>12.833333333333334</v>
      </c>
      <c r="B8163" s="15">
        <v>850.16</v>
      </c>
    </row>
    <row r="8164" spans="1:2" x14ac:dyDescent="0.25">
      <c r="A8164" s="13">
        <v>7.4666666666666668</v>
      </c>
      <c r="B8164" s="15">
        <v>850</v>
      </c>
    </row>
    <row r="8165" spans="1:2" x14ac:dyDescent="0.25">
      <c r="A8165" s="13">
        <v>5.7</v>
      </c>
      <c r="B8165" s="15">
        <v>849.68</v>
      </c>
    </row>
    <row r="8166" spans="1:2" x14ac:dyDescent="0.25">
      <c r="A8166" s="13">
        <v>5.5666666666666664</v>
      </c>
      <c r="B8166" s="15">
        <v>849.2</v>
      </c>
    </row>
    <row r="8167" spans="1:2" x14ac:dyDescent="0.25">
      <c r="A8167" s="13">
        <v>3.8666666666666667</v>
      </c>
      <c r="B8167" s="15">
        <v>849.18</v>
      </c>
    </row>
    <row r="8168" spans="1:2" x14ac:dyDescent="0.25">
      <c r="A8168" s="13">
        <v>0.56666666666666665</v>
      </c>
      <c r="B8168" s="15">
        <v>849.01</v>
      </c>
    </row>
    <row r="8169" spans="1:2" x14ac:dyDescent="0.25">
      <c r="A8169" s="13">
        <v>3.2666666666666666</v>
      </c>
      <c r="B8169" s="15">
        <v>849.01</v>
      </c>
    </row>
    <row r="8170" spans="1:2" x14ac:dyDescent="0.25">
      <c r="A8170" s="13">
        <v>3.5666666666666669</v>
      </c>
      <c r="B8170" s="15">
        <v>849</v>
      </c>
    </row>
    <row r="8171" spans="1:2" x14ac:dyDescent="0.25">
      <c r="A8171" s="13">
        <v>2.8333333333333335</v>
      </c>
      <c r="B8171" s="15">
        <v>848.84</v>
      </c>
    </row>
    <row r="8172" spans="1:2" x14ac:dyDescent="0.25">
      <c r="A8172" s="13">
        <v>3.0333333333333332</v>
      </c>
      <c r="B8172" s="15">
        <v>848.72</v>
      </c>
    </row>
    <row r="8173" spans="1:2" x14ac:dyDescent="0.25">
      <c r="A8173" s="13">
        <v>5.166666666666667</v>
      </c>
      <c r="B8173" s="15">
        <v>848.72</v>
      </c>
    </row>
    <row r="8174" spans="1:2" x14ac:dyDescent="0.25">
      <c r="A8174" s="13">
        <v>3.5</v>
      </c>
      <c r="B8174" s="15">
        <v>848.12</v>
      </c>
    </row>
    <row r="8175" spans="1:2" x14ac:dyDescent="0.25">
      <c r="A8175" s="13">
        <v>13.366666666666667</v>
      </c>
      <c r="B8175" s="15">
        <v>847.76</v>
      </c>
    </row>
    <row r="8176" spans="1:2" x14ac:dyDescent="0.25">
      <c r="A8176" s="13">
        <v>2.9666666666666668</v>
      </c>
      <c r="B8176" s="15">
        <v>847.64</v>
      </c>
    </row>
    <row r="8177" spans="1:2" x14ac:dyDescent="0.25">
      <c r="A8177" s="13">
        <v>4.4000000000000004</v>
      </c>
      <c r="B8177" s="15">
        <v>847.56</v>
      </c>
    </row>
    <row r="8178" spans="1:2" x14ac:dyDescent="0.25">
      <c r="A8178" s="13">
        <v>2.6666666666666665</v>
      </c>
      <c r="B8178" s="15">
        <v>847.34</v>
      </c>
    </row>
    <row r="8179" spans="1:2" x14ac:dyDescent="0.25">
      <c r="A8179" s="13">
        <v>3.4333333333333331</v>
      </c>
      <c r="B8179" s="15">
        <v>846.98</v>
      </c>
    </row>
    <row r="8180" spans="1:2" x14ac:dyDescent="0.25">
      <c r="A8180" s="13">
        <v>7.6333333333333337</v>
      </c>
      <c r="B8180" s="15">
        <v>846.95</v>
      </c>
    </row>
    <row r="8181" spans="1:2" x14ac:dyDescent="0.25">
      <c r="A8181" s="13">
        <v>2.2000000000000002</v>
      </c>
      <c r="B8181" s="15">
        <v>846.58</v>
      </c>
    </row>
    <row r="8182" spans="1:2" x14ac:dyDescent="0.25">
      <c r="A8182" s="13">
        <v>4.4000000000000004</v>
      </c>
      <c r="B8182" s="15">
        <v>846.5</v>
      </c>
    </row>
    <row r="8183" spans="1:2" x14ac:dyDescent="0.25">
      <c r="A8183" s="13">
        <v>9.0333333333333332</v>
      </c>
      <c r="B8183" s="15">
        <v>846.4</v>
      </c>
    </row>
    <row r="8184" spans="1:2" x14ac:dyDescent="0.25">
      <c r="A8184" s="13">
        <v>3.5</v>
      </c>
      <c r="B8184" s="15">
        <v>846.21</v>
      </c>
    </row>
    <row r="8185" spans="1:2" x14ac:dyDescent="0.25">
      <c r="A8185" s="13">
        <v>3.5333333333333332</v>
      </c>
      <c r="B8185" s="15">
        <v>846.03</v>
      </c>
    </row>
    <row r="8186" spans="1:2" x14ac:dyDescent="0.25">
      <c r="A8186" s="13">
        <v>2.5</v>
      </c>
      <c r="B8186" s="15">
        <v>845.87</v>
      </c>
    </row>
    <row r="8187" spans="1:2" x14ac:dyDescent="0.25">
      <c r="A8187" s="13">
        <v>4.0666666666666664</v>
      </c>
      <c r="B8187" s="15">
        <v>845.87</v>
      </c>
    </row>
    <row r="8188" spans="1:2" x14ac:dyDescent="0.25">
      <c r="A8188" s="13">
        <v>10.033333333333333</v>
      </c>
      <c r="B8188" s="15">
        <v>845.67</v>
      </c>
    </row>
    <row r="8189" spans="1:2" x14ac:dyDescent="0.25">
      <c r="A8189" s="13">
        <v>4.9666666666666668</v>
      </c>
      <c r="B8189" s="15">
        <v>845.65</v>
      </c>
    </row>
    <row r="8190" spans="1:2" x14ac:dyDescent="0.25">
      <c r="A8190" s="13">
        <v>5.1333333333333337</v>
      </c>
      <c r="B8190" s="15">
        <v>845.37</v>
      </c>
    </row>
    <row r="8191" spans="1:2" x14ac:dyDescent="0.25">
      <c r="A8191" s="13">
        <v>20.566666666666666</v>
      </c>
      <c r="B8191" s="15">
        <v>845.34</v>
      </c>
    </row>
    <row r="8192" spans="1:2" x14ac:dyDescent="0.25">
      <c r="A8192" s="13">
        <v>6.666666666666667</v>
      </c>
      <c r="B8192" s="15">
        <v>845.06</v>
      </c>
    </row>
    <row r="8193" spans="1:2" x14ac:dyDescent="0.25">
      <c r="A8193" s="13">
        <v>5.2</v>
      </c>
      <c r="B8193" s="15">
        <v>844.78</v>
      </c>
    </row>
    <row r="8194" spans="1:2" x14ac:dyDescent="0.25">
      <c r="A8194" s="13">
        <v>7.9333333333333336</v>
      </c>
      <c r="B8194" s="15">
        <v>844.63</v>
      </c>
    </row>
    <row r="8195" spans="1:2" x14ac:dyDescent="0.25">
      <c r="A8195" s="13">
        <v>3.7666666666666666</v>
      </c>
      <c r="B8195" s="15">
        <v>844.54</v>
      </c>
    </row>
    <row r="8196" spans="1:2" x14ac:dyDescent="0.25">
      <c r="A8196" s="13">
        <v>2.1</v>
      </c>
      <c r="B8196" s="15">
        <v>844.51</v>
      </c>
    </row>
    <row r="8197" spans="1:2" x14ac:dyDescent="0.25">
      <c r="A8197" s="13">
        <v>2.5666666666666669</v>
      </c>
      <c r="B8197" s="15">
        <v>844.49</v>
      </c>
    </row>
    <row r="8198" spans="1:2" x14ac:dyDescent="0.25">
      <c r="A8198" s="13">
        <v>2.7333333333333334</v>
      </c>
      <c r="B8198" s="15">
        <v>844.36</v>
      </c>
    </row>
    <row r="8199" spans="1:2" x14ac:dyDescent="0.25">
      <c r="A8199" s="13">
        <v>5.4333333333333336</v>
      </c>
      <c r="B8199" s="15">
        <v>843.89</v>
      </c>
    </row>
    <row r="8200" spans="1:2" x14ac:dyDescent="0.25">
      <c r="A8200" s="13">
        <v>14.433333333333334</v>
      </c>
      <c r="B8200" s="15">
        <v>843.88</v>
      </c>
    </row>
    <row r="8201" spans="1:2" x14ac:dyDescent="0.25">
      <c r="A8201" s="13">
        <v>6.5</v>
      </c>
      <c r="B8201" s="15">
        <v>843.86</v>
      </c>
    </row>
    <row r="8202" spans="1:2" x14ac:dyDescent="0.25">
      <c r="A8202" s="13">
        <v>2.5666666666666669</v>
      </c>
      <c r="B8202" s="15">
        <v>843.78</v>
      </c>
    </row>
    <row r="8203" spans="1:2" x14ac:dyDescent="0.25">
      <c r="A8203" s="13">
        <v>4.6333333333333337</v>
      </c>
      <c r="B8203" s="15">
        <v>843.68</v>
      </c>
    </row>
    <row r="8204" spans="1:2" x14ac:dyDescent="0.25">
      <c r="A8204" s="13">
        <v>3.4</v>
      </c>
      <c r="B8204" s="15">
        <v>843.44</v>
      </c>
    </row>
    <row r="8205" spans="1:2" x14ac:dyDescent="0.25">
      <c r="A8205" s="13">
        <v>2.6333333333333333</v>
      </c>
      <c r="B8205" s="15">
        <v>843</v>
      </c>
    </row>
    <row r="8206" spans="1:2" x14ac:dyDescent="0.25">
      <c r="A8206" s="13">
        <v>14.733333333333333</v>
      </c>
      <c r="B8206" s="15">
        <v>842.67</v>
      </c>
    </row>
    <row r="8207" spans="1:2" x14ac:dyDescent="0.25">
      <c r="A8207" s="13">
        <v>5.0666666666666664</v>
      </c>
      <c r="B8207" s="15">
        <v>842.22</v>
      </c>
    </row>
    <row r="8208" spans="1:2" x14ac:dyDescent="0.25">
      <c r="A8208" s="13">
        <v>11.133333333333333</v>
      </c>
      <c r="B8208" s="15">
        <v>841.93</v>
      </c>
    </row>
    <row r="8209" spans="1:2" x14ac:dyDescent="0.25">
      <c r="A8209" s="13">
        <v>1.7666666666666666</v>
      </c>
      <c r="B8209" s="15">
        <v>841.67</v>
      </c>
    </row>
    <row r="8210" spans="1:2" x14ac:dyDescent="0.25">
      <c r="A8210" s="13">
        <v>6.8666666666666663</v>
      </c>
      <c r="B8210" s="15">
        <v>841.62</v>
      </c>
    </row>
    <row r="8211" spans="1:2" x14ac:dyDescent="0.25">
      <c r="A8211" s="13">
        <v>3.5666666666666669</v>
      </c>
      <c r="B8211" s="15">
        <v>841.53</v>
      </c>
    </row>
    <row r="8212" spans="1:2" x14ac:dyDescent="0.25">
      <c r="A8212" s="13">
        <v>3.1333333333333333</v>
      </c>
      <c r="B8212" s="15">
        <v>841.26</v>
      </c>
    </row>
    <row r="8213" spans="1:2" x14ac:dyDescent="0.25">
      <c r="A8213" s="13">
        <v>8.5</v>
      </c>
      <c r="B8213" s="15">
        <v>841</v>
      </c>
    </row>
    <row r="8214" spans="1:2" x14ac:dyDescent="0.25">
      <c r="A8214" s="13">
        <v>4.7666666666666666</v>
      </c>
      <c r="B8214" s="15">
        <v>840.5</v>
      </c>
    </row>
    <row r="8215" spans="1:2" x14ac:dyDescent="0.25">
      <c r="A8215" s="13">
        <v>2.6</v>
      </c>
      <c r="B8215" s="15">
        <v>840.41</v>
      </c>
    </row>
    <row r="8216" spans="1:2" x14ac:dyDescent="0.25">
      <c r="A8216" s="13">
        <v>3.6666666666666665</v>
      </c>
      <c r="B8216" s="15">
        <v>840.32</v>
      </c>
    </row>
    <row r="8217" spans="1:2" x14ac:dyDescent="0.25">
      <c r="A8217" s="13">
        <v>5.9333333333333336</v>
      </c>
      <c r="B8217" s="15">
        <v>840.32</v>
      </c>
    </row>
    <row r="8218" spans="1:2" x14ac:dyDescent="0.25">
      <c r="A8218" s="13">
        <v>1.1333333333333333</v>
      </c>
      <c r="B8218" s="15">
        <v>840.27</v>
      </c>
    </row>
    <row r="8219" spans="1:2" x14ac:dyDescent="0.25">
      <c r="A8219" s="13">
        <v>5.166666666666667</v>
      </c>
      <c r="B8219" s="15">
        <v>840.27</v>
      </c>
    </row>
    <row r="8220" spans="1:2" x14ac:dyDescent="0.25">
      <c r="A8220" s="13">
        <v>1.6666666666666667</v>
      </c>
      <c r="B8220" s="15">
        <v>839.64</v>
      </c>
    </row>
    <row r="8221" spans="1:2" x14ac:dyDescent="0.25">
      <c r="A8221" s="13">
        <v>17.3</v>
      </c>
      <c r="B8221" s="15">
        <v>839.43</v>
      </c>
    </row>
    <row r="8222" spans="1:2" x14ac:dyDescent="0.25">
      <c r="A8222" s="13">
        <v>2.8333333333333335</v>
      </c>
      <c r="B8222" s="15">
        <v>839.38</v>
      </c>
    </row>
    <row r="8223" spans="1:2" x14ac:dyDescent="0.25">
      <c r="A8223" s="13">
        <v>7.2333333333333334</v>
      </c>
      <c r="B8223" s="15">
        <v>839.17</v>
      </c>
    </row>
    <row r="8224" spans="1:2" x14ac:dyDescent="0.25">
      <c r="A8224" s="13">
        <v>14.066666666666666</v>
      </c>
      <c r="B8224" s="15">
        <v>839.16</v>
      </c>
    </row>
    <row r="8225" spans="1:2" x14ac:dyDescent="0.25">
      <c r="A8225" s="13">
        <v>8.1333333333333329</v>
      </c>
      <c r="B8225" s="15">
        <v>839.02</v>
      </c>
    </row>
    <row r="8226" spans="1:2" x14ac:dyDescent="0.25">
      <c r="A8226" s="13">
        <v>1.2</v>
      </c>
      <c r="B8226" s="15">
        <v>838.51</v>
      </c>
    </row>
    <row r="8227" spans="1:2" x14ac:dyDescent="0.25">
      <c r="A8227" s="13">
        <v>1.1666666666666667</v>
      </c>
      <c r="B8227" s="15">
        <v>838.35</v>
      </c>
    </row>
    <row r="8228" spans="1:2" x14ac:dyDescent="0.25">
      <c r="A8228" s="13">
        <v>3.4666666666666668</v>
      </c>
      <c r="B8228" s="15">
        <v>838.06</v>
      </c>
    </row>
    <row r="8229" spans="1:2" x14ac:dyDescent="0.25">
      <c r="A8229" s="13">
        <v>2.4</v>
      </c>
      <c r="B8229" s="15">
        <v>838.03</v>
      </c>
    </row>
    <row r="8230" spans="1:2" x14ac:dyDescent="0.25">
      <c r="A8230" s="13">
        <v>3.7666666666666666</v>
      </c>
      <c r="B8230" s="15">
        <v>837.68</v>
      </c>
    </row>
    <row r="8231" spans="1:2" x14ac:dyDescent="0.25">
      <c r="A8231" s="13">
        <v>3.0333333333333332</v>
      </c>
      <c r="B8231" s="15">
        <v>837.58</v>
      </c>
    </row>
    <row r="8232" spans="1:2" x14ac:dyDescent="0.25">
      <c r="A8232" s="13">
        <v>1.0666666666666667</v>
      </c>
      <c r="B8232" s="15">
        <v>837.27</v>
      </c>
    </row>
    <row r="8233" spans="1:2" x14ac:dyDescent="0.25">
      <c r="A8233" s="13">
        <v>13.033333333333333</v>
      </c>
      <c r="B8233" s="15">
        <v>837.1</v>
      </c>
    </row>
    <row r="8234" spans="1:2" x14ac:dyDescent="0.25">
      <c r="A8234" s="13">
        <v>2.5666666666666669</v>
      </c>
      <c r="B8234" s="15">
        <v>837.05</v>
      </c>
    </row>
    <row r="8235" spans="1:2" x14ac:dyDescent="0.25">
      <c r="A8235" s="13">
        <v>2.0333333333333332</v>
      </c>
      <c r="B8235" s="15">
        <v>836.89</v>
      </c>
    </row>
    <row r="8236" spans="1:2" x14ac:dyDescent="0.25">
      <c r="A8236" s="13">
        <v>24.066666666666666</v>
      </c>
      <c r="B8236" s="15">
        <v>836.61</v>
      </c>
    </row>
    <row r="8237" spans="1:2" x14ac:dyDescent="0.25">
      <c r="A8237" s="13">
        <v>6.1</v>
      </c>
      <c r="B8237" s="15">
        <v>836.48</v>
      </c>
    </row>
    <row r="8238" spans="1:2" x14ac:dyDescent="0.25">
      <c r="A8238" s="13">
        <v>3.7666666666666666</v>
      </c>
      <c r="B8238" s="15">
        <v>836.38</v>
      </c>
    </row>
    <row r="8239" spans="1:2" x14ac:dyDescent="0.25">
      <c r="A8239" s="13">
        <v>4.7333333333333334</v>
      </c>
      <c r="B8239" s="15">
        <v>836.22</v>
      </c>
    </row>
    <row r="8240" spans="1:2" x14ac:dyDescent="0.25">
      <c r="A8240" s="13">
        <v>0.93333333333333335</v>
      </c>
      <c r="B8240" s="15">
        <v>836.08</v>
      </c>
    </row>
    <row r="8241" spans="1:2" x14ac:dyDescent="0.25">
      <c r="A8241" s="13">
        <v>2.6</v>
      </c>
      <c r="B8241" s="15">
        <v>835.63</v>
      </c>
    </row>
    <row r="8242" spans="1:2" x14ac:dyDescent="0.25">
      <c r="A8242" s="13">
        <v>3.4</v>
      </c>
      <c r="B8242" s="15">
        <v>835.53</v>
      </c>
    </row>
    <row r="8243" spans="1:2" x14ac:dyDescent="0.25">
      <c r="A8243" s="13">
        <v>6.333333333333333</v>
      </c>
      <c r="B8243" s="15">
        <v>835.12</v>
      </c>
    </row>
    <row r="8244" spans="1:2" x14ac:dyDescent="0.25">
      <c r="A8244" s="13">
        <v>6.3666666666666663</v>
      </c>
      <c r="B8244" s="15">
        <v>835</v>
      </c>
    </row>
    <row r="8245" spans="1:2" x14ac:dyDescent="0.25">
      <c r="A8245" s="13">
        <v>2.7666666666666666</v>
      </c>
      <c r="B8245" s="15">
        <v>834.94</v>
      </c>
    </row>
    <row r="8246" spans="1:2" x14ac:dyDescent="0.25">
      <c r="A8246" s="13">
        <v>5.1333333333333337</v>
      </c>
      <c r="B8246" s="15">
        <v>834.94</v>
      </c>
    </row>
    <row r="8247" spans="1:2" x14ac:dyDescent="0.25">
      <c r="A8247" s="13">
        <v>3.5</v>
      </c>
      <c r="B8247" s="15">
        <v>834.86</v>
      </c>
    </row>
    <row r="8248" spans="1:2" x14ac:dyDescent="0.25">
      <c r="A8248" s="13">
        <v>5.833333333333333</v>
      </c>
      <c r="B8248" s="15">
        <v>834.81</v>
      </c>
    </row>
    <row r="8249" spans="1:2" x14ac:dyDescent="0.25">
      <c r="A8249" s="13">
        <v>3.8</v>
      </c>
      <c r="B8249" s="15">
        <v>834.58</v>
      </c>
    </row>
    <row r="8250" spans="1:2" x14ac:dyDescent="0.25">
      <c r="A8250" s="13">
        <v>2.1333333333333333</v>
      </c>
      <c r="B8250" s="15">
        <v>834.44</v>
      </c>
    </row>
    <row r="8251" spans="1:2" x14ac:dyDescent="0.25">
      <c r="A8251" s="13">
        <v>3.1</v>
      </c>
      <c r="B8251" s="15">
        <v>834.44</v>
      </c>
    </row>
    <row r="8252" spans="1:2" x14ac:dyDescent="0.25">
      <c r="A8252" s="13">
        <v>2.2000000000000002</v>
      </c>
      <c r="B8252" s="15">
        <v>834.34</v>
      </c>
    </row>
    <row r="8253" spans="1:2" x14ac:dyDescent="0.25">
      <c r="A8253" s="13">
        <v>3.4666666666666668</v>
      </c>
      <c r="B8253" s="15">
        <v>834.2</v>
      </c>
    </row>
    <row r="8254" spans="1:2" x14ac:dyDescent="0.25">
      <c r="A8254" s="13">
        <v>1.3</v>
      </c>
      <c r="B8254" s="15">
        <v>834.08</v>
      </c>
    </row>
    <row r="8255" spans="1:2" x14ac:dyDescent="0.25">
      <c r="A8255" s="13">
        <v>4.3666666666666663</v>
      </c>
      <c r="B8255" s="15">
        <v>834.08</v>
      </c>
    </row>
    <row r="8256" spans="1:2" x14ac:dyDescent="0.25">
      <c r="A8256" s="13">
        <v>3.7666666666666666</v>
      </c>
      <c r="B8256" s="15">
        <v>834.05</v>
      </c>
    </row>
    <row r="8257" spans="1:2" x14ac:dyDescent="0.25">
      <c r="A8257" s="13">
        <v>1.6666666666666667</v>
      </c>
      <c r="B8257" s="15">
        <v>833.67</v>
      </c>
    </row>
    <row r="8258" spans="1:2" x14ac:dyDescent="0.25">
      <c r="A8258" s="13">
        <v>8.7333333333333325</v>
      </c>
      <c r="B8258" s="15">
        <v>833.43</v>
      </c>
    </row>
    <row r="8259" spans="1:2" x14ac:dyDescent="0.25">
      <c r="A8259" s="13">
        <v>4.5666666666666664</v>
      </c>
      <c r="B8259" s="15">
        <v>833.37</v>
      </c>
    </row>
    <row r="8260" spans="1:2" x14ac:dyDescent="0.25">
      <c r="A8260" s="13">
        <v>3.7333333333333334</v>
      </c>
      <c r="B8260" s="15">
        <v>833.16</v>
      </c>
    </row>
    <row r="8261" spans="1:2" x14ac:dyDescent="0.25">
      <c r="A8261" s="13">
        <v>2.2333333333333334</v>
      </c>
      <c r="B8261" s="15">
        <v>833.15</v>
      </c>
    </row>
    <row r="8262" spans="1:2" x14ac:dyDescent="0.25">
      <c r="A8262" s="13">
        <v>7</v>
      </c>
      <c r="B8262" s="15">
        <v>832.79</v>
      </c>
    </row>
    <row r="8263" spans="1:2" x14ac:dyDescent="0.25">
      <c r="A8263" s="13">
        <v>1.4</v>
      </c>
      <c r="B8263" s="15">
        <v>832.75</v>
      </c>
    </row>
    <row r="8264" spans="1:2" x14ac:dyDescent="0.25">
      <c r="A8264" s="13">
        <v>1.7</v>
      </c>
      <c r="B8264" s="15">
        <v>832.74</v>
      </c>
    </row>
    <row r="8265" spans="1:2" x14ac:dyDescent="0.25">
      <c r="A8265" s="13">
        <v>3.6666666666666665</v>
      </c>
      <c r="B8265" s="15">
        <v>832.23</v>
      </c>
    </row>
    <row r="8266" spans="1:2" x14ac:dyDescent="0.25">
      <c r="A8266" s="13">
        <v>8.4666666666666668</v>
      </c>
      <c r="B8266" s="15">
        <v>832.19</v>
      </c>
    </row>
    <row r="8267" spans="1:2" x14ac:dyDescent="0.25">
      <c r="A8267" s="13">
        <v>2.6333333333333333</v>
      </c>
      <c r="B8267" s="15">
        <v>832.07</v>
      </c>
    </row>
    <row r="8268" spans="1:2" x14ac:dyDescent="0.25">
      <c r="A8268" s="13">
        <v>2.8</v>
      </c>
      <c r="B8268" s="15">
        <v>832.07</v>
      </c>
    </row>
    <row r="8269" spans="1:2" x14ac:dyDescent="0.25">
      <c r="A8269" s="13">
        <v>8.4</v>
      </c>
      <c r="B8269" s="15">
        <v>832</v>
      </c>
    </row>
    <row r="8270" spans="1:2" x14ac:dyDescent="0.25">
      <c r="A8270" s="13">
        <v>4.2333333333333334</v>
      </c>
      <c r="B8270" s="15">
        <v>831.93</v>
      </c>
    </row>
    <row r="8271" spans="1:2" x14ac:dyDescent="0.25">
      <c r="A8271" s="13">
        <v>7.2666666666666666</v>
      </c>
      <c r="B8271" s="15">
        <v>831.8</v>
      </c>
    </row>
    <row r="8272" spans="1:2" x14ac:dyDescent="0.25">
      <c r="A8272" s="13">
        <v>2</v>
      </c>
      <c r="B8272" s="15">
        <v>831.78</v>
      </c>
    </row>
    <row r="8273" spans="1:2" x14ac:dyDescent="0.25">
      <c r="A8273" s="13">
        <v>6.8</v>
      </c>
      <c r="B8273" s="15">
        <v>831.78</v>
      </c>
    </row>
    <row r="8274" spans="1:2" x14ac:dyDescent="0.25">
      <c r="A8274" s="13">
        <v>1.8</v>
      </c>
      <c r="B8274" s="15">
        <v>831.11</v>
      </c>
    </row>
    <row r="8275" spans="1:2" x14ac:dyDescent="0.25">
      <c r="A8275" s="13">
        <v>2.0333333333333332</v>
      </c>
      <c r="B8275" s="15">
        <v>831.11</v>
      </c>
    </row>
    <row r="8276" spans="1:2" x14ac:dyDescent="0.25">
      <c r="A8276" s="13">
        <v>2.5666666666666669</v>
      </c>
      <c r="B8276" s="15">
        <v>831.03</v>
      </c>
    </row>
    <row r="8277" spans="1:2" x14ac:dyDescent="0.25">
      <c r="A8277" s="13">
        <v>5.7</v>
      </c>
      <c r="B8277" s="15">
        <v>830.99</v>
      </c>
    </row>
    <row r="8278" spans="1:2" x14ac:dyDescent="0.25">
      <c r="A8278" s="13">
        <v>6.2333333333333334</v>
      </c>
      <c r="B8278" s="15">
        <v>830.81</v>
      </c>
    </row>
    <row r="8279" spans="1:2" x14ac:dyDescent="0.25">
      <c r="A8279" s="13">
        <v>5.9666666666666668</v>
      </c>
      <c r="B8279" s="15">
        <v>830.57</v>
      </c>
    </row>
    <row r="8280" spans="1:2" x14ac:dyDescent="0.25">
      <c r="A8280" s="13">
        <v>4.5</v>
      </c>
      <c r="B8280" s="15">
        <v>830.45</v>
      </c>
    </row>
    <row r="8281" spans="1:2" x14ac:dyDescent="0.25">
      <c r="A8281" s="13">
        <v>9.0333333333333332</v>
      </c>
      <c r="B8281" s="15">
        <v>830.44</v>
      </c>
    </row>
    <row r="8282" spans="1:2" x14ac:dyDescent="0.25">
      <c r="A8282" s="13">
        <v>6.9333333333333336</v>
      </c>
      <c r="B8282" s="15">
        <v>830.33</v>
      </c>
    </row>
    <row r="8283" spans="1:2" x14ac:dyDescent="0.25">
      <c r="A8283" s="13">
        <v>7.0333333333333332</v>
      </c>
      <c r="B8283" s="15">
        <v>830.13</v>
      </c>
    </row>
    <row r="8284" spans="1:2" x14ac:dyDescent="0.25">
      <c r="A8284" s="13">
        <v>2.2999999999999998</v>
      </c>
      <c r="B8284" s="15">
        <v>830</v>
      </c>
    </row>
    <row r="8285" spans="1:2" x14ac:dyDescent="0.25">
      <c r="A8285" s="13">
        <v>8.3333333333333339</v>
      </c>
      <c r="B8285" s="15">
        <v>829.61</v>
      </c>
    </row>
    <row r="8286" spans="1:2" x14ac:dyDescent="0.25">
      <c r="A8286" s="13">
        <v>4.5666666666666664</v>
      </c>
      <c r="B8286" s="15">
        <v>829.1</v>
      </c>
    </row>
    <row r="8287" spans="1:2" x14ac:dyDescent="0.25">
      <c r="A8287" s="13">
        <v>1.4333333333333333</v>
      </c>
      <c r="B8287" s="15">
        <v>828.78</v>
      </c>
    </row>
    <row r="8288" spans="1:2" x14ac:dyDescent="0.25">
      <c r="A8288" s="13">
        <v>6.6</v>
      </c>
      <c r="B8288" s="15">
        <v>828.56</v>
      </c>
    </row>
    <row r="8289" spans="1:2" x14ac:dyDescent="0.25">
      <c r="A8289" s="13">
        <v>7.0333333333333332</v>
      </c>
      <c r="B8289" s="15">
        <v>828.22</v>
      </c>
    </row>
    <row r="8290" spans="1:2" x14ac:dyDescent="0.25">
      <c r="A8290" s="13">
        <v>2.0666666666666669</v>
      </c>
      <c r="B8290" s="15">
        <v>827.71</v>
      </c>
    </row>
    <row r="8291" spans="1:2" x14ac:dyDescent="0.25">
      <c r="A8291" s="13">
        <v>3.4666666666666668</v>
      </c>
      <c r="B8291" s="15">
        <v>827.71</v>
      </c>
    </row>
    <row r="8292" spans="1:2" x14ac:dyDescent="0.25">
      <c r="A8292" s="13">
        <v>1.9666666666666666</v>
      </c>
      <c r="B8292" s="15">
        <v>827.56</v>
      </c>
    </row>
    <row r="8293" spans="1:2" x14ac:dyDescent="0.25">
      <c r="A8293" s="13">
        <v>3.5</v>
      </c>
      <c r="B8293" s="15">
        <v>827.15</v>
      </c>
    </row>
    <row r="8294" spans="1:2" x14ac:dyDescent="0.25">
      <c r="A8294" s="13">
        <v>3.1333333333333333</v>
      </c>
      <c r="B8294" s="15">
        <v>827.14</v>
      </c>
    </row>
    <row r="8295" spans="1:2" x14ac:dyDescent="0.25">
      <c r="A8295" s="13">
        <v>9.8000000000000007</v>
      </c>
      <c r="B8295" s="15">
        <v>827.09</v>
      </c>
    </row>
    <row r="8296" spans="1:2" x14ac:dyDescent="0.25">
      <c r="A8296" s="13">
        <v>1.6</v>
      </c>
      <c r="B8296" s="15">
        <v>826.69</v>
      </c>
    </row>
    <row r="8297" spans="1:2" x14ac:dyDescent="0.25">
      <c r="A8297" s="13">
        <v>7.2</v>
      </c>
      <c r="B8297" s="15">
        <v>826.67</v>
      </c>
    </row>
    <row r="8298" spans="1:2" x14ac:dyDescent="0.25">
      <c r="A8298" s="13">
        <v>24.3</v>
      </c>
      <c r="B8298" s="15">
        <v>826.3</v>
      </c>
    </row>
    <row r="8299" spans="1:2" x14ac:dyDescent="0.25">
      <c r="A8299" s="13">
        <v>4.2</v>
      </c>
      <c r="B8299" s="15">
        <v>826</v>
      </c>
    </row>
    <row r="8300" spans="1:2" x14ac:dyDescent="0.25">
      <c r="A8300" s="13">
        <v>1.9333333333333333</v>
      </c>
      <c r="B8300" s="15">
        <v>825.89</v>
      </c>
    </row>
    <row r="8301" spans="1:2" x14ac:dyDescent="0.25">
      <c r="A8301" s="13">
        <v>4.666666666666667</v>
      </c>
      <c r="B8301" s="15">
        <v>825.8</v>
      </c>
    </row>
    <row r="8302" spans="1:2" x14ac:dyDescent="0.25">
      <c r="A8302" s="13">
        <v>4.333333333333333</v>
      </c>
      <c r="B8302" s="15">
        <v>825.66</v>
      </c>
    </row>
    <row r="8303" spans="1:2" x14ac:dyDescent="0.25">
      <c r="A8303" s="13">
        <v>2.6</v>
      </c>
      <c r="B8303" s="15">
        <v>825.22</v>
      </c>
    </row>
    <row r="8304" spans="1:2" x14ac:dyDescent="0.25">
      <c r="A8304" s="13">
        <v>8.4333333333333336</v>
      </c>
      <c r="B8304" s="15">
        <v>825.03</v>
      </c>
    </row>
    <row r="8305" spans="1:2" x14ac:dyDescent="0.25">
      <c r="A8305" s="13">
        <v>4.166666666666667</v>
      </c>
      <c r="B8305" s="15">
        <v>824.76</v>
      </c>
    </row>
    <row r="8306" spans="1:2" x14ac:dyDescent="0.25">
      <c r="A8306" s="13">
        <v>4.7333333333333334</v>
      </c>
      <c r="B8306" s="15">
        <v>824.76</v>
      </c>
    </row>
    <row r="8307" spans="1:2" x14ac:dyDescent="0.25">
      <c r="A8307" s="13">
        <v>13.033333333333333</v>
      </c>
      <c r="B8307" s="15">
        <v>824.34</v>
      </c>
    </row>
    <row r="8308" spans="1:2" x14ac:dyDescent="0.25">
      <c r="A8308" s="13">
        <v>1.8</v>
      </c>
      <c r="B8308" s="15">
        <v>824.28</v>
      </c>
    </row>
    <row r="8309" spans="1:2" x14ac:dyDescent="0.25">
      <c r="A8309" s="13">
        <v>13.8</v>
      </c>
      <c r="B8309" s="15">
        <v>824.18</v>
      </c>
    </row>
    <row r="8310" spans="1:2" x14ac:dyDescent="0.25">
      <c r="A8310" s="13">
        <v>3.3333333333333335</v>
      </c>
      <c r="B8310" s="15">
        <v>824.14</v>
      </c>
    </row>
    <row r="8311" spans="1:2" x14ac:dyDescent="0.25">
      <c r="A8311" s="13">
        <v>2.5666666666666669</v>
      </c>
      <c r="B8311" s="15">
        <v>824.08</v>
      </c>
    </row>
    <row r="8312" spans="1:2" x14ac:dyDescent="0.25">
      <c r="A8312" s="13">
        <v>3.2666666666666666</v>
      </c>
      <c r="B8312" s="15">
        <v>823.86</v>
      </c>
    </row>
    <row r="8313" spans="1:2" x14ac:dyDescent="0.25">
      <c r="A8313" s="13">
        <v>1.1666666666666667</v>
      </c>
      <c r="B8313" s="15">
        <v>823.57</v>
      </c>
    </row>
    <row r="8314" spans="1:2" x14ac:dyDescent="0.25">
      <c r="A8314" s="13">
        <v>4.3</v>
      </c>
      <c r="B8314" s="15">
        <v>823.57</v>
      </c>
    </row>
    <row r="8315" spans="1:2" x14ac:dyDescent="0.25">
      <c r="A8315" s="13">
        <v>10.633333333333333</v>
      </c>
      <c r="B8315" s="15">
        <v>823.42</v>
      </c>
    </row>
    <row r="8316" spans="1:2" x14ac:dyDescent="0.25">
      <c r="A8316" s="13">
        <v>3.5666666666666669</v>
      </c>
      <c r="B8316" s="15">
        <v>823.27</v>
      </c>
    </row>
    <row r="8317" spans="1:2" x14ac:dyDescent="0.25">
      <c r="A8317" s="13">
        <v>4.333333333333333</v>
      </c>
      <c r="B8317" s="15">
        <v>823.27</v>
      </c>
    </row>
    <row r="8318" spans="1:2" x14ac:dyDescent="0.25">
      <c r="A8318" s="13">
        <v>2.8333333333333335</v>
      </c>
      <c r="B8318" s="15">
        <v>823.2</v>
      </c>
    </row>
    <row r="8319" spans="1:2" x14ac:dyDescent="0.25">
      <c r="A8319" s="13">
        <v>4.333333333333333</v>
      </c>
      <c r="B8319" s="15">
        <v>823.2</v>
      </c>
    </row>
    <row r="8320" spans="1:2" x14ac:dyDescent="0.25">
      <c r="A8320" s="13">
        <v>10.133333333333333</v>
      </c>
      <c r="B8320" s="15">
        <v>823.13</v>
      </c>
    </row>
    <row r="8321" spans="1:2" x14ac:dyDescent="0.25">
      <c r="A8321" s="13">
        <v>8.7666666666666675</v>
      </c>
      <c r="B8321" s="15">
        <v>822.99</v>
      </c>
    </row>
    <row r="8322" spans="1:2" x14ac:dyDescent="0.25">
      <c r="A8322" s="13">
        <v>6.5</v>
      </c>
      <c r="B8322" s="15">
        <v>822.69</v>
      </c>
    </row>
    <row r="8323" spans="1:2" x14ac:dyDescent="0.25">
      <c r="A8323" s="13">
        <v>5.2666666666666666</v>
      </c>
      <c r="B8323" s="15">
        <v>822.5</v>
      </c>
    </row>
    <row r="8324" spans="1:2" x14ac:dyDescent="0.25">
      <c r="A8324" s="13">
        <v>14.766666666666667</v>
      </c>
      <c r="B8324" s="15">
        <v>822.48</v>
      </c>
    </row>
    <row r="8325" spans="1:2" x14ac:dyDescent="0.25">
      <c r="A8325" s="13">
        <v>3.0333333333333332</v>
      </c>
      <c r="B8325" s="15">
        <v>822.43</v>
      </c>
    </row>
    <row r="8326" spans="1:2" x14ac:dyDescent="0.25">
      <c r="A8326" s="13">
        <v>3.4666666666666668</v>
      </c>
      <c r="B8326" s="15">
        <v>822.21</v>
      </c>
    </row>
    <row r="8327" spans="1:2" x14ac:dyDescent="0.25">
      <c r="A8327" s="13">
        <v>3.7</v>
      </c>
      <c r="B8327" s="15">
        <v>822</v>
      </c>
    </row>
    <row r="8328" spans="1:2" x14ac:dyDescent="0.25">
      <c r="A8328" s="13">
        <v>2.9</v>
      </c>
      <c r="B8328" s="15">
        <v>821.82</v>
      </c>
    </row>
    <row r="8329" spans="1:2" x14ac:dyDescent="0.25">
      <c r="A8329" s="13">
        <v>2.6333333333333333</v>
      </c>
      <c r="B8329" s="15">
        <v>821.66</v>
      </c>
    </row>
    <row r="8330" spans="1:2" x14ac:dyDescent="0.25">
      <c r="A8330" s="13">
        <v>3.3333333333333335</v>
      </c>
      <c r="B8330" s="15">
        <v>821.42</v>
      </c>
    </row>
    <row r="8331" spans="1:2" x14ac:dyDescent="0.25">
      <c r="A8331" s="13">
        <v>12.366666666666667</v>
      </c>
      <c r="B8331" s="15">
        <v>821.4</v>
      </c>
    </row>
    <row r="8332" spans="1:2" x14ac:dyDescent="0.25">
      <c r="A8332" s="13">
        <v>3.5666666666666669</v>
      </c>
      <c r="B8332" s="15">
        <v>821.34</v>
      </c>
    </row>
    <row r="8333" spans="1:2" x14ac:dyDescent="0.25">
      <c r="A8333" s="13">
        <v>7.666666666666667</v>
      </c>
      <c r="B8333" s="15">
        <v>821.12</v>
      </c>
    </row>
    <row r="8334" spans="1:2" x14ac:dyDescent="0.25">
      <c r="A8334" s="13">
        <v>16.3</v>
      </c>
      <c r="B8334" s="15">
        <v>820.83</v>
      </c>
    </row>
    <row r="8335" spans="1:2" x14ac:dyDescent="0.25">
      <c r="A8335" s="13">
        <v>5.7333333333333334</v>
      </c>
      <c r="B8335" s="15">
        <v>820.81</v>
      </c>
    </row>
    <row r="8336" spans="1:2" x14ac:dyDescent="0.25">
      <c r="A8336" s="13">
        <v>1.8666666666666667</v>
      </c>
      <c r="B8336" s="15">
        <v>820.68</v>
      </c>
    </row>
    <row r="8337" spans="1:2" x14ac:dyDescent="0.25">
      <c r="A8337" s="13">
        <v>4.1333333333333337</v>
      </c>
      <c r="B8337" s="15">
        <v>820.68</v>
      </c>
    </row>
    <row r="8338" spans="1:2" x14ac:dyDescent="0.25">
      <c r="A8338" s="13">
        <v>2.8</v>
      </c>
      <c r="B8338" s="15">
        <v>820.58</v>
      </c>
    </row>
    <row r="8339" spans="1:2" x14ac:dyDescent="0.25">
      <c r="A8339" s="13">
        <v>6.3666666666666663</v>
      </c>
      <c r="B8339" s="15">
        <v>820.01</v>
      </c>
    </row>
    <row r="8340" spans="1:2" x14ac:dyDescent="0.25">
      <c r="A8340" s="13">
        <v>5.7</v>
      </c>
      <c r="B8340" s="15">
        <v>820</v>
      </c>
    </row>
    <row r="8341" spans="1:2" x14ac:dyDescent="0.25">
      <c r="A8341" s="13">
        <v>3.6</v>
      </c>
      <c r="B8341" s="15">
        <v>819.96</v>
      </c>
    </row>
    <row r="8342" spans="1:2" x14ac:dyDescent="0.25">
      <c r="A8342" s="13">
        <v>4.0999999999999996</v>
      </c>
      <c r="B8342" s="15">
        <v>819.77</v>
      </c>
    </row>
    <row r="8343" spans="1:2" x14ac:dyDescent="0.25">
      <c r="A8343" s="13">
        <v>4</v>
      </c>
      <c r="B8343" s="15">
        <v>819.67</v>
      </c>
    </row>
    <row r="8344" spans="1:2" x14ac:dyDescent="0.25">
      <c r="A8344" s="13">
        <v>2.2333333333333334</v>
      </c>
      <c r="B8344" s="15">
        <v>819.5</v>
      </c>
    </row>
    <row r="8345" spans="1:2" x14ac:dyDescent="0.25">
      <c r="A8345" s="13">
        <v>2.5333333333333332</v>
      </c>
      <c r="B8345" s="15">
        <v>819.43</v>
      </c>
    </row>
    <row r="8346" spans="1:2" x14ac:dyDescent="0.25">
      <c r="A8346" s="13">
        <v>3.5</v>
      </c>
      <c r="B8346" s="15">
        <v>819.43</v>
      </c>
    </row>
    <row r="8347" spans="1:2" x14ac:dyDescent="0.25">
      <c r="A8347" s="13">
        <v>7.4666666666666668</v>
      </c>
      <c r="B8347" s="15">
        <v>819.3</v>
      </c>
    </row>
    <row r="8348" spans="1:2" x14ac:dyDescent="0.25">
      <c r="A8348" s="13">
        <v>7.0333333333333332</v>
      </c>
      <c r="B8348" s="15">
        <v>819.11</v>
      </c>
    </row>
    <row r="8349" spans="1:2" x14ac:dyDescent="0.25">
      <c r="A8349" s="13">
        <v>9.7333333333333325</v>
      </c>
      <c r="B8349" s="15">
        <v>818.97</v>
      </c>
    </row>
    <row r="8350" spans="1:2" x14ac:dyDescent="0.25">
      <c r="A8350" s="13">
        <v>2.6666666666666665</v>
      </c>
      <c r="B8350" s="15">
        <v>818.86</v>
      </c>
    </row>
    <row r="8351" spans="1:2" x14ac:dyDescent="0.25">
      <c r="A8351" s="13">
        <v>9.1666666666666661</v>
      </c>
      <c r="B8351" s="15">
        <v>818.82</v>
      </c>
    </row>
    <row r="8352" spans="1:2" x14ac:dyDescent="0.25">
      <c r="A8352" s="13">
        <v>3.2666666666666666</v>
      </c>
      <c r="B8352" s="15">
        <v>818.45</v>
      </c>
    </row>
    <row r="8353" spans="1:2" x14ac:dyDescent="0.25">
      <c r="A8353" s="13">
        <v>4.2666666666666666</v>
      </c>
      <c r="B8353" s="15">
        <v>818.3</v>
      </c>
    </row>
    <row r="8354" spans="1:2" x14ac:dyDescent="0.25">
      <c r="A8354" s="13">
        <v>10</v>
      </c>
      <c r="B8354" s="15">
        <v>817.61</v>
      </c>
    </row>
    <row r="8355" spans="1:2" x14ac:dyDescent="0.25">
      <c r="A8355" s="13">
        <v>9.9333333333333336</v>
      </c>
      <c r="B8355" s="15">
        <v>817.46</v>
      </c>
    </row>
    <row r="8356" spans="1:2" x14ac:dyDescent="0.25">
      <c r="A8356" s="13">
        <v>1.6333333333333333</v>
      </c>
      <c r="B8356" s="15">
        <v>816.82</v>
      </c>
    </row>
    <row r="8357" spans="1:2" x14ac:dyDescent="0.25">
      <c r="A8357" s="13">
        <v>8.1</v>
      </c>
      <c r="B8357" s="15">
        <v>816.81</v>
      </c>
    </row>
    <row r="8358" spans="1:2" x14ac:dyDescent="0.25">
      <c r="A8358" s="13">
        <v>7.9333333333333336</v>
      </c>
      <c r="B8358" s="15">
        <v>816.29</v>
      </c>
    </row>
    <row r="8359" spans="1:2" x14ac:dyDescent="0.25">
      <c r="A8359" s="13">
        <v>2.8</v>
      </c>
      <c r="B8359" s="15">
        <v>816.09</v>
      </c>
    </row>
    <row r="8360" spans="1:2" x14ac:dyDescent="0.25">
      <c r="A8360" s="13">
        <v>4.7</v>
      </c>
      <c r="B8360" s="15">
        <v>816.09</v>
      </c>
    </row>
    <row r="8361" spans="1:2" x14ac:dyDescent="0.25">
      <c r="A8361" s="13">
        <v>2.6333333333333333</v>
      </c>
      <c r="B8361" s="15">
        <v>815.23</v>
      </c>
    </row>
    <row r="8362" spans="1:2" x14ac:dyDescent="0.25">
      <c r="A8362" s="13">
        <v>3.5666666666666669</v>
      </c>
      <c r="B8362" s="15">
        <v>815.16</v>
      </c>
    </row>
    <row r="8363" spans="1:2" x14ac:dyDescent="0.25">
      <c r="A8363" s="13">
        <v>1.9</v>
      </c>
      <c r="B8363" s="15">
        <v>815.1</v>
      </c>
    </row>
    <row r="8364" spans="1:2" x14ac:dyDescent="0.25">
      <c r="A8364" s="13">
        <v>3.4666666666666668</v>
      </c>
      <c r="B8364" s="15">
        <v>815.1</v>
      </c>
    </row>
    <row r="8365" spans="1:2" x14ac:dyDescent="0.25">
      <c r="A8365" s="13">
        <v>2.1</v>
      </c>
      <c r="B8365" s="15">
        <v>814.79</v>
      </c>
    </row>
    <row r="8366" spans="1:2" x14ac:dyDescent="0.25">
      <c r="A8366" s="13">
        <v>3.7666666666666666</v>
      </c>
      <c r="B8366" s="15">
        <v>814.79</v>
      </c>
    </row>
    <row r="8367" spans="1:2" x14ac:dyDescent="0.25">
      <c r="A8367" s="13">
        <v>8.9666666666666668</v>
      </c>
      <c r="B8367" s="15">
        <v>814.75</v>
      </c>
    </row>
    <row r="8368" spans="1:2" x14ac:dyDescent="0.25">
      <c r="A8368" s="13">
        <v>8.4666666666666668</v>
      </c>
      <c r="B8368" s="15">
        <v>813.94</v>
      </c>
    </row>
    <row r="8369" spans="1:2" x14ac:dyDescent="0.25">
      <c r="A8369" s="13">
        <v>4.4000000000000004</v>
      </c>
      <c r="B8369" s="15">
        <v>813.92</v>
      </c>
    </row>
    <row r="8370" spans="1:2" x14ac:dyDescent="0.25">
      <c r="A8370" s="13">
        <v>1.5333333333333334</v>
      </c>
      <c r="B8370" s="15">
        <v>813.9</v>
      </c>
    </row>
    <row r="8371" spans="1:2" x14ac:dyDescent="0.25">
      <c r="A8371" s="13">
        <v>5.666666666666667</v>
      </c>
      <c r="B8371" s="15">
        <v>813.58</v>
      </c>
    </row>
    <row r="8372" spans="1:2" x14ac:dyDescent="0.25">
      <c r="A8372" s="13">
        <v>1.4666666666666666</v>
      </c>
      <c r="B8372" s="15">
        <v>813.43</v>
      </c>
    </row>
    <row r="8373" spans="1:2" x14ac:dyDescent="0.25">
      <c r="A8373" s="13">
        <v>8.5</v>
      </c>
      <c r="B8373" s="15">
        <v>813.43</v>
      </c>
    </row>
    <row r="8374" spans="1:2" x14ac:dyDescent="0.25">
      <c r="A8374" s="13">
        <v>9.3666666666666671</v>
      </c>
      <c r="B8374" s="15">
        <v>813</v>
      </c>
    </row>
    <row r="8375" spans="1:2" x14ac:dyDescent="0.25">
      <c r="A8375" s="13">
        <v>4.8666666666666663</v>
      </c>
      <c r="B8375" s="15">
        <v>812.82</v>
      </c>
    </row>
    <row r="8376" spans="1:2" x14ac:dyDescent="0.25">
      <c r="A8376" s="13">
        <v>2.0333333333333332</v>
      </c>
      <c r="B8376" s="15">
        <v>812.63</v>
      </c>
    </row>
    <row r="8377" spans="1:2" x14ac:dyDescent="0.25">
      <c r="A8377" s="13">
        <v>2.3333333333333335</v>
      </c>
      <c r="B8377" s="15">
        <v>812.62</v>
      </c>
    </row>
    <row r="8378" spans="1:2" x14ac:dyDescent="0.25">
      <c r="A8378" s="13">
        <v>1.9</v>
      </c>
      <c r="B8378" s="15">
        <v>812.23</v>
      </c>
    </row>
    <row r="8379" spans="1:2" x14ac:dyDescent="0.25">
      <c r="A8379" s="13">
        <v>5.8</v>
      </c>
      <c r="B8379" s="15">
        <v>812.15</v>
      </c>
    </row>
    <row r="8380" spans="1:2" x14ac:dyDescent="0.25">
      <c r="A8380" s="13">
        <v>5.9666666666666668</v>
      </c>
      <c r="B8380" s="15">
        <v>812</v>
      </c>
    </row>
    <row r="8381" spans="1:2" x14ac:dyDescent="0.25">
      <c r="A8381" s="13">
        <v>2.5666666666666669</v>
      </c>
      <c r="B8381" s="15">
        <v>811.99</v>
      </c>
    </row>
    <row r="8382" spans="1:2" x14ac:dyDescent="0.25">
      <c r="A8382" s="13">
        <v>5.0333333333333332</v>
      </c>
      <c r="B8382" s="15">
        <v>811.82</v>
      </c>
    </row>
    <row r="8383" spans="1:2" x14ac:dyDescent="0.25">
      <c r="A8383" s="13">
        <v>9.6</v>
      </c>
      <c r="B8383" s="15">
        <v>811.82</v>
      </c>
    </row>
    <row r="8384" spans="1:2" x14ac:dyDescent="0.25">
      <c r="A8384" s="13">
        <v>5.6</v>
      </c>
      <c r="B8384" s="15">
        <v>811.47</v>
      </c>
    </row>
    <row r="8385" spans="1:2" x14ac:dyDescent="0.25">
      <c r="A8385" s="13">
        <v>6.0666666666666664</v>
      </c>
      <c r="B8385" s="15">
        <v>811.46</v>
      </c>
    </row>
    <row r="8386" spans="1:2" x14ac:dyDescent="0.25">
      <c r="A8386" s="13">
        <v>1.7</v>
      </c>
      <c r="B8386" s="15">
        <v>811.08</v>
      </c>
    </row>
    <row r="8387" spans="1:2" x14ac:dyDescent="0.25">
      <c r="A8387" s="13">
        <v>9.9333333333333336</v>
      </c>
      <c r="B8387" s="15">
        <v>811</v>
      </c>
    </row>
    <row r="8388" spans="1:2" x14ac:dyDescent="0.25">
      <c r="A8388" s="13">
        <v>5</v>
      </c>
      <c r="B8388" s="15">
        <v>810.9</v>
      </c>
    </row>
    <row r="8389" spans="1:2" x14ac:dyDescent="0.25">
      <c r="A8389" s="13">
        <v>2.7666666666666666</v>
      </c>
      <c r="B8389" s="15">
        <v>810.66</v>
      </c>
    </row>
    <row r="8390" spans="1:2" x14ac:dyDescent="0.25">
      <c r="A8390" s="13">
        <v>7.4333333333333336</v>
      </c>
      <c r="B8390" s="15">
        <v>810.49</v>
      </c>
    </row>
    <row r="8391" spans="1:2" x14ac:dyDescent="0.25">
      <c r="A8391" s="13">
        <v>4.4000000000000004</v>
      </c>
      <c r="B8391" s="15">
        <v>810.4</v>
      </c>
    </row>
    <row r="8392" spans="1:2" x14ac:dyDescent="0.25">
      <c r="A8392" s="13">
        <v>5.9666666666666668</v>
      </c>
      <c r="B8392" s="15">
        <v>809.79</v>
      </c>
    </row>
    <row r="8393" spans="1:2" x14ac:dyDescent="0.25">
      <c r="A8393" s="13">
        <v>4.4666666666666668</v>
      </c>
      <c r="B8393" s="15">
        <v>809.62</v>
      </c>
    </row>
    <row r="8394" spans="1:2" x14ac:dyDescent="0.25">
      <c r="A8394" s="13">
        <v>6.9</v>
      </c>
      <c r="B8394" s="15">
        <v>809.4</v>
      </c>
    </row>
    <row r="8395" spans="1:2" x14ac:dyDescent="0.25">
      <c r="A8395" s="13">
        <v>8.9666666666666668</v>
      </c>
      <c r="B8395" s="15">
        <v>809.4</v>
      </c>
    </row>
    <row r="8396" spans="1:2" x14ac:dyDescent="0.25">
      <c r="A8396" s="13">
        <v>11.533333333333333</v>
      </c>
      <c r="B8396" s="15">
        <v>809.38</v>
      </c>
    </row>
    <row r="8397" spans="1:2" x14ac:dyDescent="0.25">
      <c r="A8397" s="13">
        <v>1.9333333333333333</v>
      </c>
      <c r="B8397" s="15">
        <v>809.05</v>
      </c>
    </row>
    <row r="8398" spans="1:2" x14ac:dyDescent="0.25">
      <c r="A8398" s="13">
        <v>11.766666666666667</v>
      </c>
      <c r="B8398" s="15">
        <v>808.89</v>
      </c>
    </row>
    <row r="8399" spans="1:2" x14ac:dyDescent="0.25">
      <c r="A8399" s="13">
        <v>6.2333333333333334</v>
      </c>
      <c r="B8399" s="15">
        <v>808.64</v>
      </c>
    </row>
    <row r="8400" spans="1:2" x14ac:dyDescent="0.25">
      <c r="A8400" s="13">
        <v>4.5</v>
      </c>
      <c r="B8400" s="15">
        <v>808.59</v>
      </c>
    </row>
    <row r="8401" spans="1:2" x14ac:dyDescent="0.25">
      <c r="A8401" s="13">
        <v>7.4666666666666668</v>
      </c>
      <c r="B8401" s="15">
        <v>808.47</v>
      </c>
    </row>
    <row r="8402" spans="1:2" x14ac:dyDescent="0.25">
      <c r="A8402" s="13">
        <v>3.0666666666666669</v>
      </c>
      <c r="B8402" s="15">
        <v>808.34</v>
      </c>
    </row>
    <row r="8403" spans="1:2" x14ac:dyDescent="0.25">
      <c r="A8403" s="13">
        <v>5.2</v>
      </c>
      <c r="B8403" s="15">
        <v>808.21</v>
      </c>
    </row>
    <row r="8404" spans="1:2" x14ac:dyDescent="0.25">
      <c r="A8404" s="13">
        <v>21.366666666666667</v>
      </c>
      <c r="B8404" s="15">
        <v>807.93</v>
      </c>
    </row>
    <row r="8405" spans="1:2" x14ac:dyDescent="0.25">
      <c r="A8405" s="13">
        <v>5.5666666666666664</v>
      </c>
      <c r="B8405" s="15">
        <v>807.8</v>
      </c>
    </row>
    <row r="8406" spans="1:2" x14ac:dyDescent="0.25">
      <c r="A8406" s="13">
        <v>2.4333333333333331</v>
      </c>
      <c r="B8406" s="15">
        <v>807.79</v>
      </c>
    </row>
    <row r="8407" spans="1:2" x14ac:dyDescent="0.25">
      <c r="A8407" s="13">
        <v>3.1333333333333333</v>
      </c>
      <c r="B8407" s="15">
        <v>807.77</v>
      </c>
    </row>
    <row r="8408" spans="1:2" x14ac:dyDescent="0.25">
      <c r="A8408" s="13">
        <v>1.6333333333333333</v>
      </c>
      <c r="B8408" s="15">
        <v>807.44</v>
      </c>
    </row>
    <row r="8409" spans="1:2" x14ac:dyDescent="0.25">
      <c r="A8409" s="13">
        <v>4.3</v>
      </c>
      <c r="B8409" s="15">
        <v>807.44</v>
      </c>
    </row>
    <row r="8410" spans="1:2" x14ac:dyDescent="0.25">
      <c r="A8410" s="13">
        <v>8.0333333333333332</v>
      </c>
      <c r="B8410" s="15">
        <v>807.26</v>
      </c>
    </row>
    <row r="8411" spans="1:2" x14ac:dyDescent="0.25">
      <c r="A8411" s="13">
        <v>28.733333333333334</v>
      </c>
      <c r="B8411" s="15">
        <v>806.83</v>
      </c>
    </row>
    <row r="8412" spans="1:2" x14ac:dyDescent="0.25">
      <c r="A8412" s="13">
        <v>6.0333333333333332</v>
      </c>
      <c r="B8412" s="15">
        <v>806.73</v>
      </c>
    </row>
    <row r="8413" spans="1:2" x14ac:dyDescent="0.25">
      <c r="A8413" s="13">
        <v>7.9333333333333336</v>
      </c>
      <c r="B8413" s="15">
        <v>806.59</v>
      </c>
    </row>
    <row r="8414" spans="1:2" x14ac:dyDescent="0.25">
      <c r="A8414" s="13">
        <v>8.4666666666666668</v>
      </c>
      <c r="B8414" s="15">
        <v>806.19</v>
      </c>
    </row>
    <row r="8415" spans="1:2" x14ac:dyDescent="0.25">
      <c r="A8415" s="13">
        <v>3.7333333333333334</v>
      </c>
      <c r="B8415" s="15">
        <v>806.17</v>
      </c>
    </row>
    <row r="8416" spans="1:2" x14ac:dyDescent="0.25">
      <c r="A8416" s="13">
        <v>6.9666666666666668</v>
      </c>
      <c r="B8416" s="15">
        <v>805.61</v>
      </c>
    </row>
    <row r="8417" spans="1:2" x14ac:dyDescent="0.25">
      <c r="A8417" s="13">
        <v>2.3666666666666667</v>
      </c>
      <c r="B8417" s="15">
        <v>805.46</v>
      </c>
    </row>
    <row r="8418" spans="1:2" x14ac:dyDescent="0.25">
      <c r="A8418" s="13">
        <v>5.2333333333333334</v>
      </c>
      <c r="B8418" s="15">
        <v>805.35</v>
      </c>
    </row>
    <row r="8419" spans="1:2" x14ac:dyDescent="0.25">
      <c r="A8419" s="13">
        <v>3.4666666666666668</v>
      </c>
      <c r="B8419" s="15">
        <v>805.2</v>
      </c>
    </row>
    <row r="8420" spans="1:2" x14ac:dyDescent="0.25">
      <c r="A8420" s="13">
        <v>0.83333333333333337</v>
      </c>
      <c r="B8420" s="15">
        <v>805.19</v>
      </c>
    </row>
    <row r="8421" spans="1:2" x14ac:dyDescent="0.25">
      <c r="A8421" s="13">
        <v>1.2</v>
      </c>
      <c r="B8421" s="15">
        <v>805.19</v>
      </c>
    </row>
    <row r="8422" spans="1:2" x14ac:dyDescent="0.25">
      <c r="A8422" s="13">
        <v>6.8</v>
      </c>
      <c r="B8422" s="15">
        <v>805.05</v>
      </c>
    </row>
    <row r="8423" spans="1:2" x14ac:dyDescent="0.25">
      <c r="A8423" s="13">
        <v>3.1</v>
      </c>
      <c r="B8423" s="15">
        <v>804.82</v>
      </c>
    </row>
    <row r="8424" spans="1:2" x14ac:dyDescent="0.25">
      <c r="A8424" s="13">
        <v>2.6333333333333333</v>
      </c>
      <c r="B8424" s="15">
        <v>804.61</v>
      </c>
    </row>
    <row r="8425" spans="1:2" x14ac:dyDescent="0.25">
      <c r="A8425" s="13">
        <v>7.6333333333333337</v>
      </c>
      <c r="B8425" s="15">
        <v>804.54</v>
      </c>
    </row>
    <row r="8426" spans="1:2" x14ac:dyDescent="0.25">
      <c r="A8426" s="13">
        <v>9.1333333333333329</v>
      </c>
      <c r="B8426" s="15">
        <v>804.28</v>
      </c>
    </row>
    <row r="8427" spans="1:2" x14ac:dyDescent="0.25">
      <c r="A8427" s="13">
        <v>2.3666666666666667</v>
      </c>
      <c r="B8427" s="15">
        <v>804.25</v>
      </c>
    </row>
    <row r="8428" spans="1:2" x14ac:dyDescent="0.25">
      <c r="A8428" s="13">
        <v>2.5333333333333332</v>
      </c>
      <c r="B8428" s="15">
        <v>804.25</v>
      </c>
    </row>
    <row r="8429" spans="1:2" x14ac:dyDescent="0.25">
      <c r="A8429" s="13">
        <v>3.5333333333333332</v>
      </c>
      <c r="B8429" s="15">
        <v>804.21</v>
      </c>
    </row>
    <row r="8430" spans="1:2" x14ac:dyDescent="0.25">
      <c r="A8430" s="13">
        <v>17.766666666666666</v>
      </c>
      <c r="B8430" s="15">
        <v>804.16</v>
      </c>
    </row>
    <row r="8431" spans="1:2" x14ac:dyDescent="0.25">
      <c r="A8431" s="13">
        <v>3.2</v>
      </c>
      <c r="B8431" s="15">
        <v>804.08</v>
      </c>
    </row>
    <row r="8432" spans="1:2" x14ac:dyDescent="0.25">
      <c r="A8432" s="13">
        <v>17.866666666666667</v>
      </c>
      <c r="B8432" s="15">
        <v>804</v>
      </c>
    </row>
    <row r="8433" spans="1:2" x14ac:dyDescent="0.25">
      <c r="A8433" s="13">
        <v>3.1</v>
      </c>
      <c r="B8433" s="15">
        <v>803.72</v>
      </c>
    </row>
    <row r="8434" spans="1:2" x14ac:dyDescent="0.25">
      <c r="A8434" s="13">
        <v>2.4333333333333331</v>
      </c>
      <c r="B8434" s="15">
        <v>803.53</v>
      </c>
    </row>
    <row r="8435" spans="1:2" x14ac:dyDescent="0.25">
      <c r="A8435" s="13">
        <v>3.2666666666666666</v>
      </c>
      <c r="B8435" s="15">
        <v>803.46</v>
      </c>
    </row>
    <row r="8436" spans="1:2" x14ac:dyDescent="0.25">
      <c r="A8436" s="13">
        <v>6.5333333333333332</v>
      </c>
      <c r="B8436" s="15">
        <v>803.43</v>
      </c>
    </row>
    <row r="8437" spans="1:2" x14ac:dyDescent="0.25">
      <c r="A8437" s="13">
        <v>8.1</v>
      </c>
      <c r="B8437" s="15">
        <v>803.02</v>
      </c>
    </row>
    <row r="8438" spans="1:2" x14ac:dyDescent="0.25">
      <c r="A8438" s="13">
        <v>6.2666666666666666</v>
      </c>
      <c r="B8438" s="15">
        <v>802.72</v>
      </c>
    </row>
    <row r="8439" spans="1:2" x14ac:dyDescent="0.25">
      <c r="A8439" s="13">
        <v>6.666666666666667</v>
      </c>
      <c r="B8439" s="15">
        <v>802.58</v>
      </c>
    </row>
    <row r="8440" spans="1:2" x14ac:dyDescent="0.25">
      <c r="A8440" s="13">
        <v>6.0333333333333332</v>
      </c>
      <c r="B8440" s="15">
        <v>802.38</v>
      </c>
    </row>
    <row r="8441" spans="1:2" x14ac:dyDescent="0.25">
      <c r="A8441" s="13">
        <v>3.6</v>
      </c>
      <c r="B8441" s="15">
        <v>802.21</v>
      </c>
    </row>
    <row r="8442" spans="1:2" x14ac:dyDescent="0.25">
      <c r="A8442" s="13">
        <v>7.7333333333333334</v>
      </c>
      <c r="B8442" s="15">
        <v>802.2</v>
      </c>
    </row>
    <row r="8443" spans="1:2" x14ac:dyDescent="0.25">
      <c r="A8443" s="13">
        <v>1.6666666666666667</v>
      </c>
      <c r="B8443" s="15">
        <v>802.09</v>
      </c>
    </row>
    <row r="8444" spans="1:2" x14ac:dyDescent="0.25">
      <c r="A8444" s="13">
        <v>4.2333333333333334</v>
      </c>
      <c r="B8444" s="15">
        <v>802.07</v>
      </c>
    </row>
    <row r="8445" spans="1:2" x14ac:dyDescent="0.25">
      <c r="A8445" s="13">
        <v>4.4000000000000004</v>
      </c>
      <c r="B8445" s="15">
        <v>802.01</v>
      </c>
    </row>
    <row r="8446" spans="1:2" x14ac:dyDescent="0.25">
      <c r="A8446" s="13">
        <v>2.6666666666666665</v>
      </c>
      <c r="B8446" s="15">
        <v>801.69</v>
      </c>
    </row>
    <row r="8447" spans="1:2" x14ac:dyDescent="0.25">
      <c r="A8447" s="13">
        <v>3.9666666666666668</v>
      </c>
      <c r="B8447" s="15">
        <v>801.23</v>
      </c>
    </row>
    <row r="8448" spans="1:2" x14ac:dyDescent="0.25">
      <c r="A8448" s="13">
        <v>13.4</v>
      </c>
      <c r="B8448" s="15">
        <v>800.97</v>
      </c>
    </row>
    <row r="8449" spans="1:2" x14ac:dyDescent="0.25">
      <c r="A8449" s="13">
        <v>6.1</v>
      </c>
      <c r="B8449" s="15">
        <v>800</v>
      </c>
    </row>
    <row r="8450" spans="1:2" x14ac:dyDescent="0.25">
      <c r="A8450" s="13">
        <v>32.200000000000003</v>
      </c>
      <c r="B8450" s="15">
        <v>800</v>
      </c>
    </row>
    <row r="8451" spans="1:2" x14ac:dyDescent="0.25">
      <c r="A8451" s="13">
        <v>8.5</v>
      </c>
      <c r="B8451" s="15">
        <v>799.82</v>
      </c>
    </row>
    <row r="8452" spans="1:2" x14ac:dyDescent="0.25">
      <c r="A8452" s="13">
        <v>3.9333333333333331</v>
      </c>
      <c r="B8452" s="15">
        <v>799.5</v>
      </c>
    </row>
    <row r="8453" spans="1:2" x14ac:dyDescent="0.25">
      <c r="A8453" s="13">
        <v>7.7333333333333334</v>
      </c>
      <c r="B8453" s="15">
        <v>799.12</v>
      </c>
    </row>
    <row r="8454" spans="1:2" x14ac:dyDescent="0.25">
      <c r="A8454" s="13">
        <v>1</v>
      </c>
      <c r="B8454" s="15">
        <v>799</v>
      </c>
    </row>
    <row r="8455" spans="1:2" x14ac:dyDescent="0.25">
      <c r="A8455" s="13">
        <v>5.8666666666666663</v>
      </c>
      <c r="B8455" s="15">
        <v>799</v>
      </c>
    </row>
    <row r="8456" spans="1:2" x14ac:dyDescent="0.25">
      <c r="A8456" s="13">
        <v>11.066666666666666</v>
      </c>
      <c r="B8456" s="15">
        <v>798.97</v>
      </c>
    </row>
    <row r="8457" spans="1:2" x14ac:dyDescent="0.25">
      <c r="A8457" s="13">
        <v>1.7666666666666666</v>
      </c>
      <c r="B8457" s="15">
        <v>798.92</v>
      </c>
    </row>
    <row r="8458" spans="1:2" x14ac:dyDescent="0.25">
      <c r="A8458" s="13">
        <v>4.833333333333333</v>
      </c>
      <c r="B8458" s="15">
        <v>798.87</v>
      </c>
    </row>
    <row r="8459" spans="1:2" x14ac:dyDescent="0.25">
      <c r="A8459" s="13">
        <v>2.9</v>
      </c>
      <c r="B8459" s="15">
        <v>798.59</v>
      </c>
    </row>
    <row r="8460" spans="1:2" x14ac:dyDescent="0.25">
      <c r="A8460" s="13">
        <v>3.5666666666666669</v>
      </c>
      <c r="B8460" s="15">
        <v>798.55</v>
      </c>
    </row>
    <row r="8461" spans="1:2" x14ac:dyDescent="0.25">
      <c r="A8461" s="13">
        <v>-3.3333333333333335</v>
      </c>
      <c r="B8461" s="15">
        <v>798.52</v>
      </c>
    </row>
    <row r="8462" spans="1:2" x14ac:dyDescent="0.25">
      <c r="A8462" s="13">
        <v>1.8666666666666667</v>
      </c>
      <c r="B8462" s="15">
        <v>798.46</v>
      </c>
    </row>
    <row r="8463" spans="1:2" x14ac:dyDescent="0.25">
      <c r="A8463" s="13">
        <v>1.9333333333333333</v>
      </c>
      <c r="B8463" s="15">
        <v>798.34</v>
      </c>
    </row>
    <row r="8464" spans="1:2" x14ac:dyDescent="0.25">
      <c r="A8464" s="13">
        <v>4.2333333333333334</v>
      </c>
      <c r="B8464" s="15">
        <v>798.34</v>
      </c>
    </row>
    <row r="8465" spans="1:2" x14ac:dyDescent="0.25">
      <c r="A8465" s="13">
        <v>1.8</v>
      </c>
      <c r="B8465" s="15">
        <v>798.33</v>
      </c>
    </row>
    <row r="8466" spans="1:2" x14ac:dyDescent="0.25">
      <c r="A8466" s="13">
        <v>6.4</v>
      </c>
      <c r="B8466" s="15">
        <v>798.23</v>
      </c>
    </row>
    <row r="8467" spans="1:2" x14ac:dyDescent="0.25">
      <c r="A8467" s="13">
        <v>5.0666666666666664</v>
      </c>
      <c r="B8467" s="15">
        <v>798.19</v>
      </c>
    </row>
    <row r="8468" spans="1:2" x14ac:dyDescent="0.25">
      <c r="A8468" s="13">
        <v>4.4333333333333336</v>
      </c>
      <c r="B8468" s="15">
        <v>797.91</v>
      </c>
    </row>
    <row r="8469" spans="1:2" x14ac:dyDescent="0.25">
      <c r="A8469" s="13">
        <v>8.5666666666666664</v>
      </c>
      <c r="B8469" s="15">
        <v>797.74</v>
      </c>
    </row>
    <row r="8470" spans="1:2" x14ac:dyDescent="0.25">
      <c r="A8470" s="13">
        <v>40.06666666666667</v>
      </c>
      <c r="B8470" s="15">
        <v>797.62</v>
      </c>
    </row>
    <row r="8471" spans="1:2" x14ac:dyDescent="0.25">
      <c r="A8471" s="13">
        <v>6.333333333333333</v>
      </c>
      <c r="B8471" s="15">
        <v>797.24</v>
      </c>
    </row>
    <row r="8472" spans="1:2" x14ac:dyDescent="0.25">
      <c r="A8472" s="13">
        <v>2.6</v>
      </c>
      <c r="B8472" s="15">
        <v>797.14</v>
      </c>
    </row>
    <row r="8473" spans="1:2" x14ac:dyDescent="0.25">
      <c r="A8473" s="13">
        <v>3.5666666666666669</v>
      </c>
      <c r="B8473" s="15">
        <v>797.14</v>
      </c>
    </row>
    <row r="8474" spans="1:2" x14ac:dyDescent="0.25">
      <c r="A8474" s="13">
        <v>3.8666666666666667</v>
      </c>
      <c r="B8474" s="15">
        <v>796.92</v>
      </c>
    </row>
    <row r="8475" spans="1:2" x14ac:dyDescent="0.25">
      <c r="A8475" s="13">
        <v>5.0999999999999996</v>
      </c>
      <c r="B8475" s="15">
        <v>796.76</v>
      </c>
    </row>
    <row r="8476" spans="1:2" x14ac:dyDescent="0.25">
      <c r="A8476" s="13">
        <v>4.2333333333333334</v>
      </c>
      <c r="B8476" s="15">
        <v>796.69</v>
      </c>
    </row>
    <row r="8477" spans="1:2" x14ac:dyDescent="0.25">
      <c r="A8477" s="13">
        <v>1.8666666666666667</v>
      </c>
      <c r="B8477" s="15">
        <v>796.68</v>
      </c>
    </row>
    <row r="8478" spans="1:2" x14ac:dyDescent="0.25">
      <c r="A8478" s="13">
        <v>10.333333333333334</v>
      </c>
      <c r="B8478" s="15">
        <v>796.66</v>
      </c>
    </row>
    <row r="8479" spans="1:2" x14ac:dyDescent="0.25">
      <c r="A8479" s="13">
        <v>9.8000000000000007</v>
      </c>
      <c r="B8479" s="15">
        <v>796.46</v>
      </c>
    </row>
    <row r="8480" spans="1:2" x14ac:dyDescent="0.25">
      <c r="A8480" s="13">
        <v>7.9333333333333336</v>
      </c>
      <c r="B8480" s="15">
        <v>796</v>
      </c>
    </row>
    <row r="8481" spans="1:2" x14ac:dyDescent="0.25">
      <c r="A8481" s="13">
        <v>12.633333333333333</v>
      </c>
      <c r="B8481" s="15">
        <v>795.97</v>
      </c>
    </row>
    <row r="8482" spans="1:2" x14ac:dyDescent="0.25">
      <c r="A8482" s="13">
        <v>6.5666666666666664</v>
      </c>
      <c r="B8482" s="15">
        <v>795.96</v>
      </c>
    </row>
    <row r="8483" spans="1:2" x14ac:dyDescent="0.25">
      <c r="A8483" s="13">
        <v>6.3</v>
      </c>
      <c r="B8483" s="15">
        <v>795.94</v>
      </c>
    </row>
    <row r="8484" spans="1:2" x14ac:dyDescent="0.25">
      <c r="A8484" s="13">
        <v>4.0666666666666664</v>
      </c>
      <c r="B8484" s="15">
        <v>795.75</v>
      </c>
    </row>
    <row r="8485" spans="1:2" x14ac:dyDescent="0.25">
      <c r="A8485" s="13">
        <v>2.7333333333333334</v>
      </c>
      <c r="B8485" s="15">
        <v>795.72</v>
      </c>
    </row>
    <row r="8486" spans="1:2" x14ac:dyDescent="0.25">
      <c r="A8486" s="13">
        <v>4.3</v>
      </c>
      <c r="B8486" s="15">
        <v>795.29</v>
      </c>
    </row>
    <row r="8487" spans="1:2" x14ac:dyDescent="0.25">
      <c r="A8487" s="13">
        <v>6.0666666666666664</v>
      </c>
      <c r="B8487" s="15">
        <v>794.73</v>
      </c>
    </row>
    <row r="8488" spans="1:2" x14ac:dyDescent="0.25">
      <c r="A8488" s="13">
        <v>0.66666666666666663</v>
      </c>
      <c r="B8488" s="15">
        <v>794.64</v>
      </c>
    </row>
    <row r="8489" spans="1:2" x14ac:dyDescent="0.25">
      <c r="A8489" s="13">
        <v>6.666666666666667</v>
      </c>
      <c r="B8489" s="15">
        <v>794.64</v>
      </c>
    </row>
    <row r="8490" spans="1:2" x14ac:dyDescent="0.25">
      <c r="A8490" s="13">
        <v>4.0999999999999996</v>
      </c>
      <c r="B8490" s="15">
        <v>794.58</v>
      </c>
    </row>
    <row r="8491" spans="1:2" x14ac:dyDescent="0.25">
      <c r="A8491" s="13">
        <v>10.366666666666667</v>
      </c>
      <c r="B8491" s="15">
        <v>794.58</v>
      </c>
    </row>
    <row r="8492" spans="1:2" x14ac:dyDescent="0.25">
      <c r="A8492" s="13">
        <v>8.1333333333333329</v>
      </c>
      <c r="B8492" s="15">
        <v>794.33</v>
      </c>
    </row>
    <row r="8493" spans="1:2" x14ac:dyDescent="0.25">
      <c r="A8493" s="13">
        <v>7.6</v>
      </c>
      <c r="B8493" s="15">
        <v>793.92</v>
      </c>
    </row>
    <row r="8494" spans="1:2" x14ac:dyDescent="0.25">
      <c r="A8494" s="13">
        <v>1.8666666666666667</v>
      </c>
      <c r="B8494" s="15">
        <v>793.56</v>
      </c>
    </row>
    <row r="8495" spans="1:2" x14ac:dyDescent="0.25">
      <c r="A8495" s="13">
        <v>12.566666666666666</v>
      </c>
      <c r="B8495" s="15">
        <v>793.39</v>
      </c>
    </row>
    <row r="8496" spans="1:2" x14ac:dyDescent="0.25">
      <c r="A8496" s="13">
        <v>2.8666666666666667</v>
      </c>
      <c r="B8496" s="15">
        <v>793.33</v>
      </c>
    </row>
    <row r="8497" spans="1:2" x14ac:dyDescent="0.25">
      <c r="A8497" s="13">
        <v>2.8</v>
      </c>
      <c r="B8497" s="15">
        <v>793.09</v>
      </c>
    </row>
    <row r="8498" spans="1:2" x14ac:dyDescent="0.25">
      <c r="A8498" s="13">
        <v>3.3666666666666667</v>
      </c>
      <c r="B8498" s="15">
        <v>793.04</v>
      </c>
    </row>
    <row r="8499" spans="1:2" x14ac:dyDescent="0.25">
      <c r="A8499" s="13">
        <v>4</v>
      </c>
      <c r="B8499" s="15">
        <v>792.15</v>
      </c>
    </row>
    <row r="8500" spans="1:2" x14ac:dyDescent="0.25">
      <c r="A8500" s="13">
        <v>6.3666666666666663</v>
      </c>
      <c r="B8500" s="15">
        <v>792.1</v>
      </c>
    </row>
    <row r="8501" spans="1:2" x14ac:dyDescent="0.25">
      <c r="A8501" s="13">
        <v>15.233333333333333</v>
      </c>
      <c r="B8501" s="15">
        <v>792.01</v>
      </c>
    </row>
    <row r="8502" spans="1:2" x14ac:dyDescent="0.25">
      <c r="A8502" s="13">
        <v>7.666666666666667</v>
      </c>
      <c r="B8502" s="15">
        <v>791.93</v>
      </c>
    </row>
    <row r="8503" spans="1:2" x14ac:dyDescent="0.25">
      <c r="A8503" s="13">
        <v>4.7666666666666666</v>
      </c>
      <c r="B8503" s="15">
        <v>791.85</v>
      </c>
    </row>
    <row r="8504" spans="1:2" x14ac:dyDescent="0.25">
      <c r="A8504" s="13">
        <v>4.3666666666666663</v>
      </c>
      <c r="B8504" s="15">
        <v>791.82</v>
      </c>
    </row>
    <row r="8505" spans="1:2" x14ac:dyDescent="0.25">
      <c r="A8505" s="13">
        <v>7.2</v>
      </c>
      <c r="B8505" s="15">
        <v>791.78</v>
      </c>
    </row>
    <row r="8506" spans="1:2" x14ac:dyDescent="0.25">
      <c r="A8506" s="13">
        <v>10.199999999999999</v>
      </c>
      <c r="B8506" s="15">
        <v>791.52</v>
      </c>
    </row>
    <row r="8507" spans="1:2" x14ac:dyDescent="0.25">
      <c r="A8507" s="13">
        <v>5.0333333333333332</v>
      </c>
      <c r="B8507" s="15">
        <v>791.33</v>
      </c>
    </row>
    <row r="8508" spans="1:2" x14ac:dyDescent="0.25">
      <c r="A8508" s="13">
        <v>3.0333333333333332</v>
      </c>
      <c r="B8508" s="15">
        <v>791.3</v>
      </c>
    </row>
    <row r="8509" spans="1:2" x14ac:dyDescent="0.25">
      <c r="A8509" s="13">
        <v>8.6666666666666661</v>
      </c>
      <c r="B8509" s="15">
        <v>791.21</v>
      </c>
    </row>
    <row r="8510" spans="1:2" x14ac:dyDescent="0.25">
      <c r="A8510" s="13">
        <v>2.8666666666666667</v>
      </c>
      <c r="B8510" s="15">
        <v>791.15</v>
      </c>
    </row>
    <row r="8511" spans="1:2" x14ac:dyDescent="0.25">
      <c r="A8511" s="13">
        <v>4</v>
      </c>
      <c r="B8511" s="15">
        <v>791.11</v>
      </c>
    </row>
    <row r="8512" spans="1:2" x14ac:dyDescent="0.25">
      <c r="A8512" s="13">
        <v>4.2</v>
      </c>
      <c r="B8512" s="15">
        <v>791.02</v>
      </c>
    </row>
    <row r="8513" spans="1:2" x14ac:dyDescent="0.25">
      <c r="A8513" s="13">
        <v>2.7666666666666666</v>
      </c>
      <c r="B8513" s="15">
        <v>790.9</v>
      </c>
    </row>
    <row r="8514" spans="1:2" x14ac:dyDescent="0.25">
      <c r="A8514" s="13">
        <v>3.4</v>
      </c>
      <c r="B8514" s="15">
        <v>790.9</v>
      </c>
    </row>
    <row r="8515" spans="1:2" x14ac:dyDescent="0.25">
      <c r="A8515" s="13">
        <v>1.3333333333333333</v>
      </c>
      <c r="B8515" s="15">
        <v>790.87</v>
      </c>
    </row>
    <row r="8516" spans="1:2" x14ac:dyDescent="0.25">
      <c r="A8516" s="13">
        <v>9.1666666666666661</v>
      </c>
      <c r="B8516" s="15">
        <v>790.78</v>
      </c>
    </row>
    <row r="8517" spans="1:2" x14ac:dyDescent="0.25">
      <c r="A8517" s="13">
        <v>2.6333333333333333</v>
      </c>
      <c r="B8517" s="15">
        <v>790.59</v>
      </c>
    </row>
    <row r="8518" spans="1:2" x14ac:dyDescent="0.25">
      <c r="A8518" s="13">
        <v>12.766666666666667</v>
      </c>
      <c r="B8518" s="15">
        <v>790.58</v>
      </c>
    </row>
    <row r="8519" spans="1:2" x14ac:dyDescent="0.25">
      <c r="A8519" s="13">
        <v>6.5666666666666664</v>
      </c>
      <c r="B8519" s="15">
        <v>790.5</v>
      </c>
    </row>
    <row r="8520" spans="1:2" x14ac:dyDescent="0.25">
      <c r="A8520" s="13">
        <v>5.4</v>
      </c>
      <c r="B8520" s="15">
        <v>790.47</v>
      </c>
    </row>
    <row r="8521" spans="1:2" x14ac:dyDescent="0.25">
      <c r="A8521" s="13">
        <v>0.7</v>
      </c>
      <c r="B8521" s="15">
        <v>790.26</v>
      </c>
    </row>
    <row r="8522" spans="1:2" x14ac:dyDescent="0.25">
      <c r="A8522" s="13">
        <v>15.766666666666667</v>
      </c>
      <c r="B8522" s="15">
        <v>789.59</v>
      </c>
    </row>
    <row r="8523" spans="1:2" x14ac:dyDescent="0.25">
      <c r="A8523" s="13">
        <v>1.8333333333333333</v>
      </c>
      <c r="B8523" s="15">
        <v>789.55</v>
      </c>
    </row>
    <row r="8524" spans="1:2" x14ac:dyDescent="0.25">
      <c r="A8524" s="13">
        <v>7.5333333333333332</v>
      </c>
      <c r="B8524" s="15">
        <v>789.45</v>
      </c>
    </row>
    <row r="8525" spans="1:2" x14ac:dyDescent="0.25">
      <c r="A8525" s="13">
        <v>3.2666666666666666</v>
      </c>
      <c r="B8525" s="15">
        <v>789.32</v>
      </c>
    </row>
    <row r="8526" spans="1:2" x14ac:dyDescent="0.25">
      <c r="A8526" s="13">
        <v>10.566666666666666</v>
      </c>
      <c r="B8526" s="15">
        <v>789.26</v>
      </c>
    </row>
    <row r="8527" spans="1:2" x14ac:dyDescent="0.25">
      <c r="A8527" s="13">
        <v>9.8000000000000007</v>
      </c>
      <c r="B8527" s="15">
        <v>789.25</v>
      </c>
    </row>
    <row r="8528" spans="1:2" x14ac:dyDescent="0.25">
      <c r="A8528" s="13">
        <v>3.6</v>
      </c>
      <c r="B8528" s="15">
        <v>789.07</v>
      </c>
    </row>
    <row r="8529" spans="1:2" x14ac:dyDescent="0.25">
      <c r="A8529" s="13">
        <v>3.7666666666666666</v>
      </c>
      <c r="B8529" s="15">
        <v>788.56</v>
      </c>
    </row>
    <row r="8530" spans="1:2" x14ac:dyDescent="0.25">
      <c r="A8530" s="13">
        <v>2.6333333333333333</v>
      </c>
      <c r="B8530" s="15">
        <v>788.48</v>
      </c>
    </row>
    <row r="8531" spans="1:2" x14ac:dyDescent="0.25">
      <c r="A8531" s="13">
        <v>6.1</v>
      </c>
      <c r="B8531" s="15">
        <v>788.39</v>
      </c>
    </row>
    <row r="8532" spans="1:2" x14ac:dyDescent="0.25">
      <c r="A8532" s="13">
        <v>5.8</v>
      </c>
      <c r="B8532" s="15">
        <v>788.14</v>
      </c>
    </row>
    <row r="8533" spans="1:2" x14ac:dyDescent="0.25">
      <c r="A8533" s="13">
        <v>4.2</v>
      </c>
      <c r="B8533" s="15">
        <v>788.09</v>
      </c>
    </row>
    <row r="8534" spans="1:2" x14ac:dyDescent="0.25">
      <c r="A8534" s="13">
        <v>9.8000000000000007</v>
      </c>
      <c r="B8534" s="15">
        <v>788.09</v>
      </c>
    </row>
    <row r="8535" spans="1:2" x14ac:dyDescent="0.25">
      <c r="A8535" s="13">
        <v>7.4</v>
      </c>
      <c r="B8535" s="15">
        <v>788</v>
      </c>
    </row>
    <row r="8536" spans="1:2" x14ac:dyDescent="0.25">
      <c r="A8536" s="13">
        <v>5.5</v>
      </c>
      <c r="B8536" s="15">
        <v>787.8</v>
      </c>
    </row>
    <row r="8537" spans="1:2" x14ac:dyDescent="0.25">
      <c r="A8537" s="13">
        <v>4.2333333333333334</v>
      </c>
      <c r="B8537" s="15">
        <v>787.67</v>
      </c>
    </row>
    <row r="8538" spans="1:2" x14ac:dyDescent="0.25">
      <c r="A8538" s="13">
        <v>2.6333333333333333</v>
      </c>
      <c r="B8538" s="15">
        <v>787.65</v>
      </c>
    </row>
    <row r="8539" spans="1:2" x14ac:dyDescent="0.25">
      <c r="A8539" s="13">
        <v>3.5</v>
      </c>
      <c r="B8539" s="15">
        <v>787.48</v>
      </c>
    </row>
    <row r="8540" spans="1:2" x14ac:dyDescent="0.25">
      <c r="A8540" s="13">
        <v>3.7333333333333334</v>
      </c>
      <c r="B8540" s="15">
        <v>787.44</v>
      </c>
    </row>
    <row r="8541" spans="1:2" x14ac:dyDescent="0.25">
      <c r="A8541" s="13">
        <v>9.4333333333333336</v>
      </c>
      <c r="B8541" s="15">
        <v>787.44</v>
      </c>
    </row>
    <row r="8542" spans="1:2" x14ac:dyDescent="0.25">
      <c r="A8542" s="13">
        <v>4.2333333333333334</v>
      </c>
      <c r="B8542" s="15">
        <v>787.13</v>
      </c>
    </row>
    <row r="8543" spans="1:2" x14ac:dyDescent="0.25">
      <c r="A8543" s="13">
        <v>2.6</v>
      </c>
      <c r="B8543" s="15">
        <v>787.06</v>
      </c>
    </row>
    <row r="8544" spans="1:2" x14ac:dyDescent="0.25">
      <c r="A8544" s="13">
        <v>6.2</v>
      </c>
      <c r="B8544" s="15">
        <v>787</v>
      </c>
    </row>
    <row r="8545" spans="1:2" x14ac:dyDescent="0.25">
      <c r="A8545" s="13">
        <v>6.5666666666666664</v>
      </c>
      <c r="B8545" s="15">
        <v>786.69</v>
      </c>
    </row>
    <row r="8546" spans="1:2" x14ac:dyDescent="0.25">
      <c r="A8546" s="13">
        <v>12.966666666666667</v>
      </c>
      <c r="B8546" s="15">
        <v>786.66</v>
      </c>
    </row>
    <row r="8547" spans="1:2" x14ac:dyDescent="0.25">
      <c r="A8547" s="13">
        <v>7.8666666666666663</v>
      </c>
      <c r="B8547" s="15">
        <v>786.3</v>
      </c>
    </row>
    <row r="8548" spans="1:2" x14ac:dyDescent="0.25">
      <c r="A8548" s="13">
        <v>4.0999999999999996</v>
      </c>
      <c r="B8548" s="15">
        <v>786.25</v>
      </c>
    </row>
    <row r="8549" spans="1:2" x14ac:dyDescent="0.25">
      <c r="A8549" s="13">
        <v>2.1333333333333333</v>
      </c>
      <c r="B8549" s="15">
        <v>786.14</v>
      </c>
    </row>
    <row r="8550" spans="1:2" x14ac:dyDescent="0.25">
      <c r="A8550" s="13">
        <v>4.4000000000000004</v>
      </c>
      <c r="B8550" s="15">
        <v>786.04</v>
      </c>
    </row>
    <row r="8551" spans="1:2" x14ac:dyDescent="0.25">
      <c r="A8551" s="13">
        <v>3.7333333333333334</v>
      </c>
      <c r="B8551" s="15">
        <v>785.59</v>
      </c>
    </row>
    <row r="8552" spans="1:2" x14ac:dyDescent="0.25">
      <c r="A8552" s="13">
        <v>8.3333333333333339</v>
      </c>
      <c r="B8552" s="15">
        <v>785.37</v>
      </c>
    </row>
    <row r="8553" spans="1:2" x14ac:dyDescent="0.25">
      <c r="A8553" s="13">
        <v>5.166666666666667</v>
      </c>
      <c r="B8553" s="15">
        <v>784.93</v>
      </c>
    </row>
    <row r="8554" spans="1:2" x14ac:dyDescent="0.25">
      <c r="A8554" s="13">
        <v>9.9</v>
      </c>
      <c r="B8554" s="15">
        <v>784.77</v>
      </c>
    </row>
    <row r="8555" spans="1:2" x14ac:dyDescent="0.25">
      <c r="A8555" s="13">
        <v>8.6</v>
      </c>
      <c r="B8555" s="15">
        <v>784.49</v>
      </c>
    </row>
    <row r="8556" spans="1:2" x14ac:dyDescent="0.25">
      <c r="A8556" s="13">
        <v>5.166666666666667</v>
      </c>
      <c r="B8556" s="15">
        <v>784.4</v>
      </c>
    </row>
    <row r="8557" spans="1:2" x14ac:dyDescent="0.25">
      <c r="A8557" s="13">
        <v>2.2333333333333334</v>
      </c>
      <c r="B8557" s="15">
        <v>784.13</v>
      </c>
    </row>
    <row r="8558" spans="1:2" x14ac:dyDescent="0.25">
      <c r="A8558" s="13">
        <v>3.3333333333333335</v>
      </c>
      <c r="B8558" s="15">
        <v>784.12</v>
      </c>
    </row>
    <row r="8559" spans="1:2" x14ac:dyDescent="0.25">
      <c r="A8559" s="13">
        <v>12.066666666666666</v>
      </c>
      <c r="B8559" s="15">
        <v>784</v>
      </c>
    </row>
    <row r="8560" spans="1:2" x14ac:dyDescent="0.25">
      <c r="A8560" s="13">
        <v>2.5666666666666669</v>
      </c>
      <c r="B8560" s="15">
        <v>783.85</v>
      </c>
    </row>
    <row r="8561" spans="1:2" x14ac:dyDescent="0.25">
      <c r="A8561" s="13">
        <v>4.4666666666666668</v>
      </c>
      <c r="B8561" s="15">
        <v>783.81</v>
      </c>
    </row>
    <row r="8562" spans="1:2" x14ac:dyDescent="0.25">
      <c r="A8562" s="13">
        <v>1.4</v>
      </c>
      <c r="B8562" s="15">
        <v>783.76</v>
      </c>
    </row>
    <row r="8563" spans="1:2" x14ac:dyDescent="0.25">
      <c r="A8563" s="13">
        <v>1.4666666666666666</v>
      </c>
      <c r="B8563" s="15">
        <v>783.39</v>
      </c>
    </row>
    <row r="8564" spans="1:2" x14ac:dyDescent="0.25">
      <c r="A8564" s="13">
        <v>8.2333333333333325</v>
      </c>
      <c r="B8564" s="15">
        <v>783.19</v>
      </c>
    </row>
    <row r="8565" spans="1:2" x14ac:dyDescent="0.25">
      <c r="A8565" s="13">
        <v>2.3666666666666667</v>
      </c>
      <c r="B8565" s="15">
        <v>783.17</v>
      </c>
    </row>
    <row r="8566" spans="1:2" x14ac:dyDescent="0.25">
      <c r="A8566" s="13">
        <v>1.4666666666666666</v>
      </c>
      <c r="B8566" s="15">
        <v>782.76</v>
      </c>
    </row>
    <row r="8567" spans="1:2" x14ac:dyDescent="0.25">
      <c r="A8567" s="13">
        <v>2.2666666666666666</v>
      </c>
      <c r="B8567" s="15">
        <v>782.32</v>
      </c>
    </row>
    <row r="8568" spans="1:2" x14ac:dyDescent="0.25">
      <c r="A8568" s="13">
        <v>4.2666666666666666</v>
      </c>
      <c r="B8568" s="15">
        <v>782.28</v>
      </c>
    </row>
    <row r="8569" spans="1:2" x14ac:dyDescent="0.25">
      <c r="A8569" s="13">
        <v>5.333333333333333</v>
      </c>
      <c r="B8569" s="15">
        <v>782.26</v>
      </c>
    </row>
    <row r="8570" spans="1:2" x14ac:dyDescent="0.25">
      <c r="A8570" s="13">
        <v>2.6666666666666665</v>
      </c>
      <c r="B8570" s="15">
        <v>782.17</v>
      </c>
    </row>
    <row r="8571" spans="1:2" x14ac:dyDescent="0.25">
      <c r="A8571" s="13">
        <v>4.8</v>
      </c>
      <c r="B8571" s="15">
        <v>782</v>
      </c>
    </row>
    <row r="8572" spans="1:2" x14ac:dyDescent="0.25">
      <c r="A8572" s="13">
        <v>3.9333333333333331</v>
      </c>
      <c r="B8572" s="15">
        <v>781.94</v>
      </c>
    </row>
    <row r="8573" spans="1:2" x14ac:dyDescent="0.25">
      <c r="A8573" s="13">
        <v>2.4666666666666668</v>
      </c>
      <c r="B8573" s="15">
        <v>781.44</v>
      </c>
    </row>
    <row r="8574" spans="1:2" x14ac:dyDescent="0.25">
      <c r="A8574" s="13">
        <v>2.6</v>
      </c>
      <c r="B8574" s="15">
        <v>781.44</v>
      </c>
    </row>
    <row r="8575" spans="1:2" x14ac:dyDescent="0.25">
      <c r="A8575" s="13">
        <v>11.433333333333334</v>
      </c>
      <c r="B8575" s="15">
        <v>781.42</v>
      </c>
    </row>
    <row r="8576" spans="1:2" x14ac:dyDescent="0.25">
      <c r="A8576" s="13">
        <v>12.833333333333334</v>
      </c>
      <c r="B8576" s="15">
        <v>781.24</v>
      </c>
    </row>
    <row r="8577" spans="1:2" x14ac:dyDescent="0.25">
      <c r="A8577" s="13">
        <v>7.5666666666666664</v>
      </c>
      <c r="B8577" s="15">
        <v>781.13</v>
      </c>
    </row>
    <row r="8578" spans="1:2" x14ac:dyDescent="0.25">
      <c r="A8578" s="13">
        <v>3.1</v>
      </c>
      <c r="B8578" s="15">
        <v>781.11</v>
      </c>
    </row>
    <row r="8579" spans="1:2" x14ac:dyDescent="0.25">
      <c r="A8579" s="13">
        <v>35.299999999999997</v>
      </c>
      <c r="B8579" s="15">
        <v>780.62</v>
      </c>
    </row>
    <row r="8580" spans="1:2" x14ac:dyDescent="0.25">
      <c r="A8580" s="13">
        <v>21.866666666666667</v>
      </c>
      <c r="B8580" s="15">
        <v>780.57</v>
      </c>
    </row>
    <row r="8581" spans="1:2" x14ac:dyDescent="0.25">
      <c r="A8581" s="13">
        <v>3.1333333333333333</v>
      </c>
      <c r="B8581" s="15">
        <v>780.53</v>
      </c>
    </row>
    <row r="8582" spans="1:2" x14ac:dyDescent="0.25">
      <c r="A8582" s="13">
        <v>5.1333333333333337</v>
      </c>
      <c r="B8582" s="15">
        <v>780.32</v>
      </c>
    </row>
    <row r="8583" spans="1:2" x14ac:dyDescent="0.25">
      <c r="A8583" s="13">
        <v>7.2333333333333334</v>
      </c>
      <c r="B8583" s="15">
        <v>780.14</v>
      </c>
    </row>
    <row r="8584" spans="1:2" x14ac:dyDescent="0.25">
      <c r="A8584" s="13">
        <v>2.3333333333333335</v>
      </c>
      <c r="B8584" s="15">
        <v>779.34</v>
      </c>
    </row>
    <row r="8585" spans="1:2" x14ac:dyDescent="0.25">
      <c r="A8585" s="13">
        <v>10.033333333333333</v>
      </c>
      <c r="B8585" s="15">
        <v>779.3</v>
      </c>
    </row>
    <row r="8586" spans="1:2" x14ac:dyDescent="0.25">
      <c r="A8586" s="13">
        <v>4.0333333333333332</v>
      </c>
      <c r="B8586" s="15">
        <v>778.4</v>
      </c>
    </row>
    <row r="8587" spans="1:2" x14ac:dyDescent="0.25">
      <c r="A8587" s="13">
        <v>10.366666666666667</v>
      </c>
      <c r="B8587" s="15">
        <v>778.38</v>
      </c>
    </row>
    <row r="8588" spans="1:2" x14ac:dyDescent="0.25">
      <c r="A8588" s="13">
        <v>3.3</v>
      </c>
      <c r="B8588" s="15">
        <v>778.02</v>
      </c>
    </row>
    <row r="8589" spans="1:2" x14ac:dyDescent="0.25">
      <c r="A8589" s="13">
        <v>3.1666666666666665</v>
      </c>
      <c r="B8589" s="15">
        <v>778</v>
      </c>
    </row>
    <row r="8590" spans="1:2" x14ac:dyDescent="0.25">
      <c r="A8590" s="13">
        <v>3.2333333333333334</v>
      </c>
      <c r="B8590" s="15">
        <v>778</v>
      </c>
    </row>
    <row r="8591" spans="1:2" x14ac:dyDescent="0.25">
      <c r="A8591" s="13">
        <v>2.1</v>
      </c>
      <c r="B8591" s="15">
        <v>777.98</v>
      </c>
    </row>
    <row r="8592" spans="1:2" x14ac:dyDescent="0.25">
      <c r="A8592" s="13">
        <v>5.0999999999999996</v>
      </c>
      <c r="B8592" s="15">
        <v>777.63</v>
      </c>
    </row>
    <row r="8593" spans="1:2" x14ac:dyDescent="0.25">
      <c r="A8593" s="13">
        <v>3.8333333333333335</v>
      </c>
      <c r="B8593" s="15">
        <v>777.54</v>
      </c>
    </row>
    <row r="8594" spans="1:2" x14ac:dyDescent="0.25">
      <c r="A8594" s="13">
        <v>1.8666666666666667</v>
      </c>
      <c r="B8594" s="15">
        <v>777.01</v>
      </c>
    </row>
    <row r="8595" spans="1:2" x14ac:dyDescent="0.25">
      <c r="A8595" s="13">
        <v>9.1999999999999993</v>
      </c>
      <c r="B8595" s="15">
        <v>776.97</v>
      </c>
    </row>
    <row r="8596" spans="1:2" x14ac:dyDescent="0.25">
      <c r="A8596" s="13">
        <v>9.9333333333333336</v>
      </c>
      <c r="B8596" s="15">
        <v>776.9</v>
      </c>
    </row>
    <row r="8597" spans="1:2" x14ac:dyDescent="0.25">
      <c r="A8597" s="13">
        <v>3.5</v>
      </c>
      <c r="B8597" s="15">
        <v>776.44</v>
      </c>
    </row>
    <row r="8598" spans="1:2" x14ac:dyDescent="0.25">
      <c r="A8598" s="13">
        <v>11.066666666666666</v>
      </c>
      <c r="B8598" s="15">
        <v>776.23</v>
      </c>
    </row>
    <row r="8599" spans="1:2" x14ac:dyDescent="0.25">
      <c r="A8599" s="13">
        <v>3.3333333333333335</v>
      </c>
      <c r="B8599" s="15">
        <v>776</v>
      </c>
    </row>
    <row r="8600" spans="1:2" x14ac:dyDescent="0.25">
      <c r="A8600" s="13">
        <v>9.3666666666666671</v>
      </c>
      <c r="B8600" s="15">
        <v>776</v>
      </c>
    </row>
    <row r="8601" spans="1:2" x14ac:dyDescent="0.25">
      <c r="A8601" s="13">
        <v>12.933333333333334</v>
      </c>
      <c r="B8601" s="15">
        <v>775.93</v>
      </c>
    </row>
    <row r="8602" spans="1:2" x14ac:dyDescent="0.25">
      <c r="A8602" s="13">
        <v>5.4</v>
      </c>
      <c r="B8602" s="15">
        <v>775.86</v>
      </c>
    </row>
    <row r="8603" spans="1:2" x14ac:dyDescent="0.25">
      <c r="A8603" s="13">
        <v>23.8</v>
      </c>
      <c r="B8603" s="15">
        <v>775.24</v>
      </c>
    </row>
    <row r="8604" spans="1:2" x14ac:dyDescent="0.25">
      <c r="A8604" s="13">
        <v>4.5666666666666664</v>
      </c>
      <c r="B8604" s="15">
        <v>774.64</v>
      </c>
    </row>
    <row r="8605" spans="1:2" x14ac:dyDescent="0.25">
      <c r="A8605" s="13">
        <v>7.4666666666666668</v>
      </c>
      <c r="B8605" s="15">
        <v>774.62</v>
      </c>
    </row>
    <row r="8606" spans="1:2" x14ac:dyDescent="0.25">
      <c r="A8606" s="13">
        <v>2.8</v>
      </c>
      <c r="B8606" s="15">
        <v>774.49</v>
      </c>
    </row>
    <row r="8607" spans="1:2" x14ac:dyDescent="0.25">
      <c r="A8607" s="13">
        <v>4.4000000000000004</v>
      </c>
      <c r="B8607" s="15">
        <v>774.14</v>
      </c>
    </row>
    <row r="8608" spans="1:2" x14ac:dyDescent="0.25">
      <c r="A8608" s="13">
        <v>2.1</v>
      </c>
      <c r="B8608" s="15">
        <v>774.12</v>
      </c>
    </row>
    <row r="8609" spans="1:2" x14ac:dyDescent="0.25">
      <c r="A8609" s="13">
        <v>51.833333333333336</v>
      </c>
      <c r="B8609" s="15">
        <v>773.83</v>
      </c>
    </row>
    <row r="8610" spans="1:2" x14ac:dyDescent="0.25">
      <c r="A8610" s="13">
        <v>3.0666666666666669</v>
      </c>
      <c r="B8610" s="15">
        <v>773.36</v>
      </c>
    </row>
    <row r="8611" spans="1:2" x14ac:dyDescent="0.25">
      <c r="A8611" s="13">
        <v>7</v>
      </c>
      <c r="B8611" s="15">
        <v>773.18</v>
      </c>
    </row>
    <row r="8612" spans="1:2" x14ac:dyDescent="0.25">
      <c r="A8612" s="13">
        <v>3.4666666666666668</v>
      </c>
      <c r="B8612" s="15">
        <v>773</v>
      </c>
    </row>
    <row r="8613" spans="1:2" x14ac:dyDescent="0.25">
      <c r="A8613" s="13">
        <v>4.0999999999999996</v>
      </c>
      <c r="B8613" s="15">
        <v>772.93</v>
      </c>
    </row>
    <row r="8614" spans="1:2" x14ac:dyDescent="0.25">
      <c r="A8614" s="13">
        <v>4.7666666666666666</v>
      </c>
      <c r="B8614" s="15">
        <v>772.83</v>
      </c>
    </row>
    <row r="8615" spans="1:2" x14ac:dyDescent="0.25">
      <c r="A8615" s="13">
        <v>0.23333333333333334</v>
      </c>
      <c r="B8615" s="15">
        <v>772.75</v>
      </c>
    </row>
    <row r="8616" spans="1:2" x14ac:dyDescent="0.25">
      <c r="A8616" s="13">
        <v>6.5666666666666664</v>
      </c>
      <c r="B8616" s="15">
        <v>772.59</v>
      </c>
    </row>
    <row r="8617" spans="1:2" x14ac:dyDescent="0.25">
      <c r="A8617" s="13">
        <v>7.5333333333333332</v>
      </c>
      <c r="B8617" s="15">
        <v>772.42</v>
      </c>
    </row>
    <row r="8618" spans="1:2" x14ac:dyDescent="0.25">
      <c r="A8618" s="13">
        <v>2.7666666666666666</v>
      </c>
      <c r="B8618" s="15">
        <v>772.24</v>
      </c>
    </row>
    <row r="8619" spans="1:2" x14ac:dyDescent="0.25">
      <c r="A8619" s="13">
        <v>4.5</v>
      </c>
      <c r="B8619" s="15">
        <v>772.24</v>
      </c>
    </row>
    <row r="8620" spans="1:2" x14ac:dyDescent="0.25">
      <c r="A8620" s="13">
        <v>16.633333333333333</v>
      </c>
      <c r="B8620" s="15">
        <v>772.15</v>
      </c>
    </row>
    <row r="8621" spans="1:2" x14ac:dyDescent="0.25">
      <c r="A8621" s="13">
        <v>1.9</v>
      </c>
      <c r="B8621" s="15">
        <v>772.13</v>
      </c>
    </row>
    <row r="8622" spans="1:2" x14ac:dyDescent="0.25">
      <c r="A8622" s="13">
        <v>4.9666666666666668</v>
      </c>
      <c r="B8622" s="15">
        <v>771.78</v>
      </c>
    </row>
    <row r="8623" spans="1:2" x14ac:dyDescent="0.25">
      <c r="A8623" s="13">
        <v>2.6</v>
      </c>
      <c r="B8623" s="15">
        <v>771.68</v>
      </c>
    </row>
    <row r="8624" spans="1:2" x14ac:dyDescent="0.25">
      <c r="A8624" s="13">
        <v>8.1666666666666661</v>
      </c>
      <c r="B8624" s="15">
        <v>771.16</v>
      </c>
    </row>
    <row r="8625" spans="1:2" x14ac:dyDescent="0.25">
      <c r="A8625" s="13">
        <v>3.8</v>
      </c>
      <c r="B8625" s="15">
        <v>770.76</v>
      </c>
    </row>
    <row r="8626" spans="1:2" x14ac:dyDescent="0.25">
      <c r="A8626" s="13">
        <v>5.4666666666666668</v>
      </c>
      <c r="B8626" s="15">
        <v>770.46</v>
      </c>
    </row>
    <row r="8627" spans="1:2" x14ac:dyDescent="0.25">
      <c r="A8627" s="13">
        <v>10.466666666666667</v>
      </c>
      <c r="B8627" s="15">
        <v>769.15</v>
      </c>
    </row>
    <row r="8628" spans="1:2" x14ac:dyDescent="0.25">
      <c r="A8628" s="13">
        <v>2.2666666666666666</v>
      </c>
      <c r="B8628" s="15">
        <v>769.14</v>
      </c>
    </row>
    <row r="8629" spans="1:2" x14ac:dyDescent="0.25">
      <c r="A8629" s="13">
        <v>2.6333333333333333</v>
      </c>
      <c r="B8629" s="15">
        <v>769.14</v>
      </c>
    </row>
    <row r="8630" spans="1:2" x14ac:dyDescent="0.25">
      <c r="A8630" s="13">
        <v>6.833333333333333</v>
      </c>
      <c r="B8630" s="15">
        <v>768.8</v>
      </c>
    </row>
    <row r="8631" spans="1:2" x14ac:dyDescent="0.25">
      <c r="A8631" s="13">
        <v>2.8</v>
      </c>
      <c r="B8631" s="15">
        <v>768.71</v>
      </c>
    </row>
    <row r="8632" spans="1:2" x14ac:dyDescent="0.25">
      <c r="A8632" s="13">
        <v>8.3000000000000007</v>
      </c>
      <c r="B8632" s="15">
        <v>768.68</v>
      </c>
    </row>
    <row r="8633" spans="1:2" x14ac:dyDescent="0.25">
      <c r="A8633" s="13">
        <v>0.7</v>
      </c>
      <c r="B8633" s="15">
        <v>768.46</v>
      </c>
    </row>
    <row r="8634" spans="1:2" x14ac:dyDescent="0.25">
      <c r="A8634" s="13">
        <v>3.6666666666666665</v>
      </c>
      <c r="B8634" s="15">
        <v>768.26</v>
      </c>
    </row>
    <row r="8635" spans="1:2" x14ac:dyDescent="0.25">
      <c r="A8635" s="13">
        <v>3.4333333333333331</v>
      </c>
      <c r="B8635" s="15">
        <v>768.1</v>
      </c>
    </row>
    <row r="8636" spans="1:2" x14ac:dyDescent="0.25">
      <c r="A8636" s="13">
        <v>3.7</v>
      </c>
      <c r="B8636" s="15">
        <v>767.91</v>
      </c>
    </row>
    <row r="8637" spans="1:2" x14ac:dyDescent="0.25">
      <c r="A8637" s="13">
        <v>12.433333333333334</v>
      </c>
      <c r="B8637" s="15">
        <v>767.52</v>
      </c>
    </row>
    <row r="8638" spans="1:2" x14ac:dyDescent="0.25">
      <c r="A8638" s="13">
        <v>2.5</v>
      </c>
      <c r="B8638" s="15">
        <v>767.14</v>
      </c>
    </row>
    <row r="8639" spans="1:2" x14ac:dyDescent="0.25">
      <c r="A8639" s="13">
        <v>2.2999999999999998</v>
      </c>
      <c r="B8639" s="15">
        <v>766.74</v>
      </c>
    </row>
    <row r="8640" spans="1:2" x14ac:dyDescent="0.25">
      <c r="A8640" s="13">
        <v>9.9</v>
      </c>
      <c r="B8640" s="15">
        <v>766.72</v>
      </c>
    </row>
    <row r="8641" spans="1:2" x14ac:dyDescent="0.25">
      <c r="A8641" s="13">
        <v>1.8333333333333333</v>
      </c>
      <c r="B8641" s="15">
        <v>766.7</v>
      </c>
    </row>
    <row r="8642" spans="1:2" x14ac:dyDescent="0.25">
      <c r="A8642" s="13">
        <v>7.8666666666666663</v>
      </c>
      <c r="B8642" s="15">
        <v>766.29</v>
      </c>
    </row>
    <row r="8643" spans="1:2" x14ac:dyDescent="0.25">
      <c r="A8643" s="13">
        <v>6.7</v>
      </c>
      <c r="B8643" s="15">
        <v>766.19</v>
      </c>
    </row>
    <row r="8644" spans="1:2" x14ac:dyDescent="0.25">
      <c r="A8644" s="13">
        <v>5.1333333333333337</v>
      </c>
      <c r="B8644" s="15">
        <v>765.82</v>
      </c>
    </row>
    <row r="8645" spans="1:2" x14ac:dyDescent="0.25">
      <c r="A8645" s="13">
        <v>15.2</v>
      </c>
      <c r="B8645" s="15">
        <v>765.77</v>
      </c>
    </row>
    <row r="8646" spans="1:2" x14ac:dyDescent="0.25">
      <c r="A8646" s="13">
        <v>2.9</v>
      </c>
      <c r="B8646" s="15">
        <v>765.76</v>
      </c>
    </row>
    <row r="8647" spans="1:2" x14ac:dyDescent="0.25">
      <c r="A8647" s="13">
        <v>2.6666666666666665</v>
      </c>
      <c r="B8647" s="15">
        <v>765.68</v>
      </c>
    </row>
    <row r="8648" spans="1:2" x14ac:dyDescent="0.25">
      <c r="A8648" s="13">
        <v>1.6333333333333333</v>
      </c>
      <c r="B8648" s="15">
        <v>765.63</v>
      </c>
    </row>
    <row r="8649" spans="1:2" x14ac:dyDescent="0.25">
      <c r="A8649" s="13">
        <v>4.7333333333333334</v>
      </c>
      <c r="B8649" s="15">
        <v>765.49</v>
      </c>
    </row>
    <row r="8650" spans="1:2" x14ac:dyDescent="0.25">
      <c r="A8650" s="13">
        <v>10.9</v>
      </c>
      <c r="B8650" s="15">
        <v>765.29</v>
      </c>
    </row>
    <row r="8651" spans="1:2" x14ac:dyDescent="0.25">
      <c r="A8651" s="13">
        <v>4.4666666666666668</v>
      </c>
      <c r="B8651" s="15">
        <v>765.22</v>
      </c>
    </row>
    <row r="8652" spans="1:2" x14ac:dyDescent="0.25">
      <c r="A8652" s="13">
        <v>19.2</v>
      </c>
      <c r="B8652" s="15">
        <v>764.95</v>
      </c>
    </row>
    <row r="8653" spans="1:2" x14ac:dyDescent="0.25">
      <c r="A8653" s="13">
        <v>8.1333333333333329</v>
      </c>
      <c r="B8653" s="15">
        <v>764.82</v>
      </c>
    </row>
    <row r="8654" spans="1:2" x14ac:dyDescent="0.25">
      <c r="A8654" s="13">
        <v>5.666666666666667</v>
      </c>
      <c r="B8654" s="15">
        <v>764.77</v>
      </c>
    </row>
    <row r="8655" spans="1:2" x14ac:dyDescent="0.25">
      <c r="A8655" s="13">
        <v>8.2333333333333325</v>
      </c>
      <c r="B8655" s="15">
        <v>764.74</v>
      </c>
    </row>
    <row r="8656" spans="1:2" x14ac:dyDescent="0.25">
      <c r="A8656" s="13">
        <v>19.899999999999999</v>
      </c>
      <c r="B8656" s="15">
        <v>764.62</v>
      </c>
    </row>
    <row r="8657" spans="1:2" x14ac:dyDescent="0.25">
      <c r="A8657" s="13">
        <v>6.5333333333333332</v>
      </c>
      <c r="B8657" s="15">
        <v>764.56</v>
      </c>
    </row>
    <row r="8658" spans="1:2" x14ac:dyDescent="0.25">
      <c r="A8658" s="13">
        <v>9.0333333333333332</v>
      </c>
      <c r="B8658" s="15">
        <v>763.64</v>
      </c>
    </row>
    <row r="8659" spans="1:2" x14ac:dyDescent="0.25">
      <c r="A8659" s="13">
        <v>3.5</v>
      </c>
      <c r="B8659" s="15">
        <v>763.53</v>
      </c>
    </row>
    <row r="8660" spans="1:2" x14ac:dyDescent="0.25">
      <c r="A8660" s="13">
        <v>3.0333333333333332</v>
      </c>
      <c r="B8660" s="15">
        <v>763.46</v>
      </c>
    </row>
    <row r="8661" spans="1:2" x14ac:dyDescent="0.25">
      <c r="A8661" s="13">
        <v>2.1666666666666665</v>
      </c>
      <c r="B8661" s="15">
        <v>763.43</v>
      </c>
    </row>
    <row r="8662" spans="1:2" x14ac:dyDescent="0.25">
      <c r="A8662" s="13">
        <v>8.6666666666666661</v>
      </c>
      <c r="B8662" s="15">
        <v>763</v>
      </c>
    </row>
    <row r="8663" spans="1:2" x14ac:dyDescent="0.25">
      <c r="A8663" s="13">
        <v>2.8</v>
      </c>
      <c r="B8663" s="15">
        <v>762.96</v>
      </c>
    </row>
    <row r="8664" spans="1:2" x14ac:dyDescent="0.25">
      <c r="A8664" s="13">
        <v>4.0999999999999996</v>
      </c>
      <c r="B8664" s="15">
        <v>762.78</v>
      </c>
    </row>
    <row r="8665" spans="1:2" x14ac:dyDescent="0.25">
      <c r="A8665" s="13">
        <v>6.4</v>
      </c>
      <c r="B8665" s="15">
        <v>762.55</v>
      </c>
    </row>
    <row r="8666" spans="1:2" x14ac:dyDescent="0.25">
      <c r="A8666" s="13">
        <v>2</v>
      </c>
      <c r="B8666" s="15">
        <v>762.47</v>
      </c>
    </row>
    <row r="8667" spans="1:2" x14ac:dyDescent="0.25">
      <c r="A8667" s="13">
        <v>16.566666666666666</v>
      </c>
      <c r="B8667" s="15">
        <v>762.47</v>
      </c>
    </row>
    <row r="8668" spans="1:2" x14ac:dyDescent="0.25">
      <c r="A8668" s="13">
        <v>4.3666666666666663</v>
      </c>
      <c r="B8668" s="15">
        <v>762.23</v>
      </c>
    </row>
    <row r="8669" spans="1:2" x14ac:dyDescent="0.25">
      <c r="A8669" s="13">
        <v>4.2</v>
      </c>
      <c r="B8669" s="15">
        <v>762.07</v>
      </c>
    </row>
    <row r="8670" spans="1:2" x14ac:dyDescent="0.25">
      <c r="A8670" s="13">
        <v>3.0333333333333332</v>
      </c>
      <c r="B8670" s="15">
        <v>761.96</v>
      </c>
    </row>
    <row r="8671" spans="1:2" x14ac:dyDescent="0.25">
      <c r="A8671" s="13">
        <v>14.2</v>
      </c>
      <c r="B8671" s="15">
        <v>761.91</v>
      </c>
    </row>
    <row r="8672" spans="1:2" x14ac:dyDescent="0.25">
      <c r="A8672" s="13">
        <v>4.0999999999999996</v>
      </c>
      <c r="B8672" s="15">
        <v>761.77</v>
      </c>
    </row>
    <row r="8673" spans="1:2" x14ac:dyDescent="0.25">
      <c r="A8673" s="13">
        <v>3.1333333333333333</v>
      </c>
      <c r="B8673" s="15">
        <v>761.74</v>
      </c>
    </row>
    <row r="8674" spans="1:2" x14ac:dyDescent="0.25">
      <c r="A8674" s="13">
        <v>3.5</v>
      </c>
      <c r="B8674" s="15">
        <v>761.52</v>
      </c>
    </row>
    <row r="8675" spans="1:2" x14ac:dyDescent="0.25">
      <c r="A8675" s="13">
        <v>5.7666666666666666</v>
      </c>
      <c r="B8675" s="15">
        <v>761.29</v>
      </c>
    </row>
    <row r="8676" spans="1:2" x14ac:dyDescent="0.25">
      <c r="A8676" s="13">
        <v>5.2666666666666666</v>
      </c>
      <c r="B8676" s="15">
        <v>761.28</v>
      </c>
    </row>
    <row r="8677" spans="1:2" x14ac:dyDescent="0.25">
      <c r="A8677" s="13">
        <v>6.166666666666667</v>
      </c>
      <c r="B8677" s="15">
        <v>761</v>
      </c>
    </row>
    <row r="8678" spans="1:2" x14ac:dyDescent="0.25">
      <c r="A8678" s="13">
        <v>2.3666666666666667</v>
      </c>
      <c r="B8678" s="15">
        <v>760.93</v>
      </c>
    </row>
    <row r="8679" spans="1:2" x14ac:dyDescent="0.25">
      <c r="A8679" s="13">
        <v>3.7333333333333334</v>
      </c>
      <c r="B8679" s="15">
        <v>760.86</v>
      </c>
    </row>
    <row r="8680" spans="1:2" x14ac:dyDescent="0.25">
      <c r="A8680" s="13">
        <v>2.1333333333333333</v>
      </c>
      <c r="B8680" s="15">
        <v>760.47</v>
      </c>
    </row>
    <row r="8681" spans="1:2" x14ac:dyDescent="0.25">
      <c r="A8681" s="13">
        <v>9.5666666666666664</v>
      </c>
      <c r="B8681" s="15">
        <v>760.47</v>
      </c>
    </row>
    <row r="8682" spans="1:2" x14ac:dyDescent="0.25">
      <c r="A8682" s="13">
        <v>2.2333333333333334</v>
      </c>
      <c r="B8682" s="15">
        <v>760.36</v>
      </c>
    </row>
    <row r="8683" spans="1:2" x14ac:dyDescent="0.25">
      <c r="A8683" s="13">
        <v>2.0666666666666669</v>
      </c>
      <c r="B8683" s="15">
        <v>759.66</v>
      </c>
    </row>
    <row r="8684" spans="1:2" x14ac:dyDescent="0.25">
      <c r="A8684" s="13">
        <v>2.1333333333333333</v>
      </c>
      <c r="B8684" s="15">
        <v>759.66</v>
      </c>
    </row>
    <row r="8685" spans="1:2" x14ac:dyDescent="0.25">
      <c r="A8685" s="13">
        <v>0.9</v>
      </c>
      <c r="B8685" s="15">
        <v>759.6</v>
      </c>
    </row>
    <row r="8686" spans="1:2" x14ac:dyDescent="0.25">
      <c r="A8686" s="13">
        <v>3.6</v>
      </c>
      <c r="B8686" s="15">
        <v>759.6</v>
      </c>
    </row>
    <row r="8687" spans="1:2" x14ac:dyDescent="0.25">
      <c r="A8687" s="13">
        <v>3.4666666666666668</v>
      </c>
      <c r="B8687" s="15">
        <v>759.51</v>
      </c>
    </row>
    <row r="8688" spans="1:2" x14ac:dyDescent="0.25">
      <c r="A8688" s="13">
        <v>5.4</v>
      </c>
      <c r="B8688" s="15">
        <v>759.47</v>
      </c>
    </row>
    <row r="8689" spans="1:2" x14ac:dyDescent="0.25">
      <c r="A8689" s="13">
        <v>4.1333333333333337</v>
      </c>
      <c r="B8689" s="15">
        <v>759.27</v>
      </c>
    </row>
    <row r="8690" spans="1:2" x14ac:dyDescent="0.25">
      <c r="A8690" s="13">
        <v>2.5666666666666669</v>
      </c>
      <c r="B8690" s="15">
        <v>759.07</v>
      </c>
    </row>
    <row r="8691" spans="1:2" x14ac:dyDescent="0.25">
      <c r="A8691" s="13">
        <v>3.1666666666666665</v>
      </c>
      <c r="B8691" s="15">
        <v>758.64</v>
      </c>
    </row>
    <row r="8692" spans="1:2" x14ac:dyDescent="0.25">
      <c r="A8692" s="13">
        <v>4.2333333333333334</v>
      </c>
      <c r="B8692" s="15">
        <v>758.56</v>
      </c>
    </row>
    <row r="8693" spans="1:2" x14ac:dyDescent="0.25">
      <c r="A8693" s="13">
        <v>2.5333333333333332</v>
      </c>
      <c r="B8693" s="15">
        <v>758.43</v>
      </c>
    </row>
    <row r="8694" spans="1:2" x14ac:dyDescent="0.25">
      <c r="A8694" s="13">
        <v>3.2333333333333334</v>
      </c>
      <c r="B8694" s="15">
        <v>758.38</v>
      </c>
    </row>
    <row r="8695" spans="1:2" x14ac:dyDescent="0.25">
      <c r="A8695" s="13">
        <v>4.666666666666667</v>
      </c>
      <c r="B8695" s="15">
        <v>758.26</v>
      </c>
    </row>
    <row r="8696" spans="1:2" x14ac:dyDescent="0.25">
      <c r="A8696" s="13">
        <v>5.2333333333333334</v>
      </c>
      <c r="B8696" s="15">
        <v>757.96</v>
      </c>
    </row>
    <row r="8697" spans="1:2" x14ac:dyDescent="0.25">
      <c r="A8697" s="13">
        <v>9.6999999999999993</v>
      </c>
      <c r="B8697" s="15">
        <v>757.86</v>
      </c>
    </row>
    <row r="8698" spans="1:2" x14ac:dyDescent="0.25">
      <c r="A8698" s="13">
        <v>5.4</v>
      </c>
      <c r="B8698" s="15">
        <v>757.75</v>
      </c>
    </row>
    <row r="8699" spans="1:2" x14ac:dyDescent="0.25">
      <c r="A8699" s="13">
        <v>11.833333333333334</v>
      </c>
      <c r="B8699" s="15">
        <v>757.73</v>
      </c>
    </row>
    <row r="8700" spans="1:2" x14ac:dyDescent="0.25">
      <c r="A8700" s="13">
        <v>9.9</v>
      </c>
      <c r="B8700" s="15">
        <v>757.17</v>
      </c>
    </row>
    <row r="8701" spans="1:2" x14ac:dyDescent="0.25">
      <c r="A8701" s="13">
        <v>6.2333333333333334</v>
      </c>
      <c r="B8701" s="15">
        <v>757.07</v>
      </c>
    </row>
    <row r="8702" spans="1:2" x14ac:dyDescent="0.25">
      <c r="A8702" s="13">
        <v>1.3666666666666667</v>
      </c>
      <c r="B8702" s="15">
        <v>756.86</v>
      </c>
    </row>
    <row r="8703" spans="1:2" x14ac:dyDescent="0.25">
      <c r="A8703" s="13">
        <v>3.1333333333333333</v>
      </c>
      <c r="B8703" s="15">
        <v>756.86</v>
      </c>
    </row>
    <row r="8704" spans="1:2" x14ac:dyDescent="0.25">
      <c r="A8704" s="13">
        <v>3.7333333333333334</v>
      </c>
      <c r="B8704" s="15">
        <v>756.8</v>
      </c>
    </row>
    <row r="8705" spans="1:2" x14ac:dyDescent="0.25">
      <c r="A8705" s="13">
        <v>6.7</v>
      </c>
      <c r="B8705" s="15">
        <v>756.63</v>
      </c>
    </row>
    <row r="8706" spans="1:2" x14ac:dyDescent="0.25">
      <c r="A8706" s="13">
        <v>8.6</v>
      </c>
      <c r="B8706" s="15">
        <v>756.5</v>
      </c>
    </row>
    <row r="8707" spans="1:2" x14ac:dyDescent="0.25">
      <c r="A8707" s="13">
        <v>10.266666666666667</v>
      </c>
      <c r="B8707" s="15">
        <v>756.5</v>
      </c>
    </row>
    <row r="8708" spans="1:2" x14ac:dyDescent="0.25">
      <c r="A8708" s="13">
        <v>3.6666666666666665</v>
      </c>
      <c r="B8708" s="15">
        <v>756.45</v>
      </c>
    </row>
    <row r="8709" spans="1:2" x14ac:dyDescent="0.25">
      <c r="A8709" s="13">
        <v>3.7333333333333334</v>
      </c>
      <c r="B8709" s="15">
        <v>756.45</v>
      </c>
    </row>
    <row r="8710" spans="1:2" x14ac:dyDescent="0.25">
      <c r="A8710" s="13">
        <v>5.5666666666666664</v>
      </c>
      <c r="B8710" s="15">
        <v>756.22</v>
      </c>
    </row>
    <row r="8711" spans="1:2" x14ac:dyDescent="0.25">
      <c r="A8711" s="13">
        <v>0.8</v>
      </c>
      <c r="B8711" s="15">
        <v>756.1</v>
      </c>
    </row>
    <row r="8712" spans="1:2" x14ac:dyDescent="0.25">
      <c r="A8712" s="13">
        <v>7.8666666666666663</v>
      </c>
      <c r="B8712" s="15">
        <v>756</v>
      </c>
    </row>
    <row r="8713" spans="1:2" x14ac:dyDescent="0.25">
      <c r="A8713" s="13">
        <v>2.1</v>
      </c>
      <c r="B8713" s="15">
        <v>755.93</v>
      </c>
    </row>
    <row r="8714" spans="1:2" x14ac:dyDescent="0.25">
      <c r="A8714" s="13">
        <v>8.5666666666666664</v>
      </c>
      <c r="B8714" s="15">
        <v>755.31</v>
      </c>
    </row>
    <row r="8715" spans="1:2" x14ac:dyDescent="0.25">
      <c r="A8715" s="13">
        <v>5.5333333333333332</v>
      </c>
      <c r="B8715" s="15">
        <v>755.24</v>
      </c>
    </row>
    <row r="8716" spans="1:2" x14ac:dyDescent="0.25">
      <c r="A8716" s="13">
        <v>1.7333333333333334</v>
      </c>
      <c r="B8716" s="15">
        <v>755.17</v>
      </c>
    </row>
    <row r="8717" spans="1:2" x14ac:dyDescent="0.25">
      <c r="A8717" s="13">
        <v>7.666666666666667</v>
      </c>
      <c r="B8717" s="15">
        <v>755.05</v>
      </c>
    </row>
    <row r="8718" spans="1:2" x14ac:dyDescent="0.25">
      <c r="A8718" s="13">
        <v>4.7</v>
      </c>
      <c r="B8718" s="15">
        <v>754.97</v>
      </c>
    </row>
    <row r="8719" spans="1:2" x14ac:dyDescent="0.25">
      <c r="A8719" s="13">
        <v>5.4333333333333336</v>
      </c>
      <c r="B8719" s="15">
        <v>754.97</v>
      </c>
    </row>
    <row r="8720" spans="1:2" x14ac:dyDescent="0.25">
      <c r="A8720" s="13">
        <v>10.433333333333334</v>
      </c>
      <c r="B8720" s="15">
        <v>754.89</v>
      </c>
    </row>
    <row r="8721" spans="1:2" x14ac:dyDescent="0.25">
      <c r="A8721" s="13">
        <v>6.3</v>
      </c>
      <c r="B8721" s="15">
        <v>754.51</v>
      </c>
    </row>
    <row r="8722" spans="1:2" x14ac:dyDescent="0.25">
      <c r="A8722" s="13">
        <v>2.6666666666666665</v>
      </c>
      <c r="B8722" s="15">
        <v>754.44</v>
      </c>
    </row>
    <row r="8723" spans="1:2" x14ac:dyDescent="0.25">
      <c r="A8723" s="13">
        <v>2.9</v>
      </c>
      <c r="B8723" s="15">
        <v>754.37</v>
      </c>
    </row>
    <row r="8724" spans="1:2" x14ac:dyDescent="0.25">
      <c r="A8724" s="13">
        <v>6.7333333333333334</v>
      </c>
      <c r="B8724" s="15">
        <v>754.37</v>
      </c>
    </row>
    <row r="8725" spans="1:2" x14ac:dyDescent="0.25">
      <c r="A8725" s="13">
        <v>3.2</v>
      </c>
      <c r="B8725" s="15">
        <v>754.32</v>
      </c>
    </row>
    <row r="8726" spans="1:2" x14ac:dyDescent="0.25">
      <c r="A8726" s="13">
        <v>1.2666666666666666</v>
      </c>
      <c r="B8726" s="15">
        <v>754.12</v>
      </c>
    </row>
    <row r="8727" spans="1:2" x14ac:dyDescent="0.25">
      <c r="A8727" s="13">
        <v>7.4</v>
      </c>
      <c r="B8727" s="15">
        <v>754.12</v>
      </c>
    </row>
    <row r="8728" spans="1:2" x14ac:dyDescent="0.25">
      <c r="A8728" s="13">
        <v>14.733333333333333</v>
      </c>
      <c r="B8728" s="15">
        <v>754.12</v>
      </c>
    </row>
    <row r="8729" spans="1:2" x14ac:dyDescent="0.25">
      <c r="A8729" s="13">
        <v>2.6666666666666665</v>
      </c>
      <c r="B8729" s="15">
        <v>754.05</v>
      </c>
    </row>
    <row r="8730" spans="1:2" x14ac:dyDescent="0.25">
      <c r="A8730" s="13">
        <v>2.2333333333333334</v>
      </c>
      <c r="B8730" s="15">
        <v>753.81</v>
      </c>
    </row>
    <row r="8731" spans="1:2" x14ac:dyDescent="0.25">
      <c r="A8731" s="13">
        <v>3.7</v>
      </c>
      <c r="B8731" s="15">
        <v>753.64</v>
      </c>
    </row>
    <row r="8732" spans="1:2" x14ac:dyDescent="0.25">
      <c r="A8732" s="13">
        <v>3.5</v>
      </c>
      <c r="B8732" s="15">
        <v>753.48</v>
      </c>
    </row>
    <row r="8733" spans="1:2" x14ac:dyDescent="0.25">
      <c r="A8733" s="13">
        <v>9.3333333333333339</v>
      </c>
      <c r="B8733" s="15">
        <v>753.39</v>
      </c>
    </row>
    <row r="8734" spans="1:2" x14ac:dyDescent="0.25">
      <c r="A8734" s="13">
        <v>5.8666666666666663</v>
      </c>
      <c r="B8734" s="15">
        <v>753.23</v>
      </c>
    </row>
    <row r="8735" spans="1:2" x14ac:dyDescent="0.25">
      <c r="A8735" s="13">
        <v>2.5333333333333332</v>
      </c>
      <c r="B8735" s="15">
        <v>753.15</v>
      </c>
    </row>
    <row r="8736" spans="1:2" x14ac:dyDescent="0.25">
      <c r="A8736" s="13">
        <v>10.1</v>
      </c>
      <c r="B8736" s="15">
        <v>752.66</v>
      </c>
    </row>
    <row r="8737" spans="1:2" x14ac:dyDescent="0.25">
      <c r="A8737" s="13">
        <v>1.0333333333333334</v>
      </c>
      <c r="B8737" s="15">
        <v>752.63</v>
      </c>
    </row>
    <row r="8738" spans="1:2" x14ac:dyDescent="0.25">
      <c r="A8738" s="13">
        <v>1.3333333333333333</v>
      </c>
      <c r="B8738" s="15">
        <v>752.63</v>
      </c>
    </row>
    <row r="8739" spans="1:2" x14ac:dyDescent="0.25">
      <c r="A8739" s="13">
        <v>3.7333333333333334</v>
      </c>
      <c r="B8739" s="15">
        <v>752.36</v>
      </c>
    </row>
    <row r="8740" spans="1:2" x14ac:dyDescent="0.25">
      <c r="A8740" s="13">
        <v>2.6666666666666665</v>
      </c>
      <c r="B8740" s="15">
        <v>752.35</v>
      </c>
    </row>
    <row r="8741" spans="1:2" x14ac:dyDescent="0.25">
      <c r="A8741" s="13">
        <v>2.1</v>
      </c>
      <c r="B8741" s="15">
        <v>752.19</v>
      </c>
    </row>
    <row r="8742" spans="1:2" x14ac:dyDescent="0.25">
      <c r="A8742" s="13">
        <v>3</v>
      </c>
      <c r="B8742" s="15">
        <v>752.19</v>
      </c>
    </row>
    <row r="8743" spans="1:2" x14ac:dyDescent="0.25">
      <c r="A8743" s="13">
        <v>3.6666666666666665</v>
      </c>
      <c r="B8743" s="15">
        <v>752</v>
      </c>
    </row>
    <row r="8744" spans="1:2" x14ac:dyDescent="0.25">
      <c r="A8744" s="13">
        <v>7.0333333333333332</v>
      </c>
      <c r="B8744" s="15">
        <v>752</v>
      </c>
    </row>
    <row r="8745" spans="1:2" x14ac:dyDescent="0.25">
      <c r="A8745" s="13">
        <v>2.3333333333333335</v>
      </c>
      <c r="B8745" s="15">
        <v>751.74</v>
      </c>
    </row>
    <row r="8746" spans="1:2" x14ac:dyDescent="0.25">
      <c r="A8746" s="13">
        <v>5.0666666666666664</v>
      </c>
      <c r="B8746" s="15">
        <v>750.76</v>
      </c>
    </row>
    <row r="8747" spans="1:2" x14ac:dyDescent="0.25">
      <c r="A8747" s="13">
        <v>4.666666666666667</v>
      </c>
      <c r="B8747" s="15">
        <v>750.64</v>
      </c>
    </row>
    <row r="8748" spans="1:2" x14ac:dyDescent="0.25">
      <c r="A8748" s="13">
        <v>5.0999999999999996</v>
      </c>
      <c r="B8748" s="15">
        <v>750.56</v>
      </c>
    </row>
    <row r="8749" spans="1:2" x14ac:dyDescent="0.25">
      <c r="A8749" s="13">
        <v>4.4000000000000004</v>
      </c>
      <c r="B8749" s="15">
        <v>750.52</v>
      </c>
    </row>
    <row r="8750" spans="1:2" x14ac:dyDescent="0.25">
      <c r="A8750" s="13">
        <v>10.333333333333334</v>
      </c>
      <c r="B8750" s="15">
        <v>750.41</v>
      </c>
    </row>
    <row r="8751" spans="1:2" x14ac:dyDescent="0.25">
      <c r="A8751" s="13">
        <v>4.9000000000000004</v>
      </c>
      <c r="B8751" s="15">
        <v>750</v>
      </c>
    </row>
    <row r="8752" spans="1:2" x14ac:dyDescent="0.25">
      <c r="A8752" s="13">
        <v>5.5333333333333332</v>
      </c>
      <c r="B8752" s="15">
        <v>749.89</v>
      </c>
    </row>
    <row r="8753" spans="1:2" x14ac:dyDescent="0.25">
      <c r="A8753" s="13">
        <v>3.4333333333333331</v>
      </c>
      <c r="B8753" s="15">
        <v>749.78</v>
      </c>
    </row>
    <row r="8754" spans="1:2" x14ac:dyDescent="0.25">
      <c r="A8754" s="13">
        <v>3.1666666666666665</v>
      </c>
      <c r="B8754" s="15">
        <v>749.17</v>
      </c>
    </row>
    <row r="8755" spans="1:2" x14ac:dyDescent="0.25">
      <c r="A8755" s="13">
        <v>3.9666666666666668</v>
      </c>
      <c r="B8755" s="15">
        <v>749.13</v>
      </c>
    </row>
    <row r="8756" spans="1:2" x14ac:dyDescent="0.25">
      <c r="A8756" s="13">
        <v>12.433333333333334</v>
      </c>
      <c r="B8756" s="15">
        <v>749.02</v>
      </c>
    </row>
    <row r="8757" spans="1:2" x14ac:dyDescent="0.25">
      <c r="A8757" s="13">
        <v>8.2666666666666675</v>
      </c>
      <c r="B8757" s="15">
        <v>748.54</v>
      </c>
    </row>
    <row r="8758" spans="1:2" x14ac:dyDescent="0.25">
      <c r="A8758" s="13">
        <v>9.6333333333333329</v>
      </c>
      <c r="B8758" s="15">
        <v>748.52</v>
      </c>
    </row>
    <row r="8759" spans="1:2" x14ac:dyDescent="0.25">
      <c r="A8759" s="13">
        <v>18.100000000000001</v>
      </c>
      <c r="B8759" s="15">
        <v>748.46</v>
      </c>
    </row>
    <row r="8760" spans="1:2" x14ac:dyDescent="0.25">
      <c r="A8760" s="13">
        <v>27.066666666666666</v>
      </c>
      <c r="B8760" s="15">
        <v>748.25</v>
      </c>
    </row>
    <row r="8761" spans="1:2" x14ac:dyDescent="0.25">
      <c r="A8761" s="13">
        <v>3.1333333333333333</v>
      </c>
      <c r="B8761" s="15">
        <v>748.12</v>
      </c>
    </row>
    <row r="8762" spans="1:2" x14ac:dyDescent="0.25">
      <c r="A8762" s="13">
        <v>12.266666666666667</v>
      </c>
      <c r="B8762" s="15">
        <v>748.11</v>
      </c>
    </row>
    <row r="8763" spans="1:2" x14ac:dyDescent="0.25">
      <c r="A8763" s="13">
        <v>4.6333333333333337</v>
      </c>
      <c r="B8763" s="15">
        <v>748.09</v>
      </c>
    </row>
    <row r="8764" spans="1:2" x14ac:dyDescent="0.25">
      <c r="A8764" s="13">
        <v>11.866666666666667</v>
      </c>
      <c r="B8764" s="15">
        <v>747.86</v>
      </c>
    </row>
    <row r="8765" spans="1:2" x14ac:dyDescent="0.25">
      <c r="A8765" s="13">
        <v>3.2666666666666666</v>
      </c>
      <c r="B8765" s="15">
        <v>747.8</v>
      </c>
    </row>
    <row r="8766" spans="1:2" x14ac:dyDescent="0.25">
      <c r="A8766" s="13">
        <v>7.9</v>
      </c>
      <c r="B8766" s="15">
        <v>747.8</v>
      </c>
    </row>
    <row r="8767" spans="1:2" x14ac:dyDescent="0.25">
      <c r="A8767" s="13">
        <v>14.733333333333333</v>
      </c>
      <c r="B8767" s="15">
        <v>747.77</v>
      </c>
    </row>
    <row r="8768" spans="1:2" x14ac:dyDescent="0.25">
      <c r="A8768" s="13">
        <v>7.5</v>
      </c>
      <c r="B8768" s="15">
        <v>747.59</v>
      </c>
    </row>
    <row r="8769" spans="1:2" x14ac:dyDescent="0.25">
      <c r="A8769" s="13">
        <v>12.166666666666666</v>
      </c>
      <c r="B8769" s="15">
        <v>747.59</v>
      </c>
    </row>
    <row r="8770" spans="1:2" x14ac:dyDescent="0.25">
      <c r="A8770" s="13">
        <v>3.9</v>
      </c>
      <c r="B8770" s="15">
        <v>747.49</v>
      </c>
    </row>
    <row r="8771" spans="1:2" x14ac:dyDescent="0.25">
      <c r="A8771" s="13">
        <v>2.7666666666666666</v>
      </c>
      <c r="B8771" s="15">
        <v>747.48</v>
      </c>
    </row>
    <row r="8772" spans="1:2" x14ac:dyDescent="0.25">
      <c r="A8772" s="13">
        <v>4</v>
      </c>
      <c r="B8772" s="15">
        <v>747.38</v>
      </c>
    </row>
    <row r="8773" spans="1:2" x14ac:dyDescent="0.25">
      <c r="A8773" s="13">
        <v>1.2</v>
      </c>
      <c r="B8773" s="15">
        <v>747.26</v>
      </c>
    </row>
    <row r="8774" spans="1:2" x14ac:dyDescent="0.25">
      <c r="A8774" s="13">
        <v>4.9000000000000004</v>
      </c>
      <c r="B8774" s="15">
        <v>747.26</v>
      </c>
    </row>
    <row r="8775" spans="1:2" x14ac:dyDescent="0.25">
      <c r="A8775" s="13">
        <v>3.6666666666666665</v>
      </c>
      <c r="B8775" s="15">
        <v>746.94</v>
      </c>
    </row>
    <row r="8776" spans="1:2" x14ac:dyDescent="0.25">
      <c r="A8776" s="13">
        <v>1.6333333333333333</v>
      </c>
      <c r="B8776" s="15">
        <v>746.85</v>
      </c>
    </row>
    <row r="8777" spans="1:2" x14ac:dyDescent="0.25">
      <c r="A8777" s="13">
        <v>3.7666666666666666</v>
      </c>
      <c r="B8777" s="15">
        <v>746.51</v>
      </c>
    </row>
    <row r="8778" spans="1:2" x14ac:dyDescent="0.25">
      <c r="A8778" s="13">
        <v>9.7333333333333325</v>
      </c>
      <c r="B8778" s="15">
        <v>746.43</v>
      </c>
    </row>
    <row r="8779" spans="1:2" x14ac:dyDescent="0.25">
      <c r="A8779" s="13">
        <v>1.6666666666666667</v>
      </c>
      <c r="B8779" s="15">
        <v>746.39</v>
      </c>
    </row>
    <row r="8780" spans="1:2" x14ac:dyDescent="0.25">
      <c r="A8780" s="13">
        <v>2.8</v>
      </c>
      <c r="B8780" s="15">
        <v>746.06</v>
      </c>
    </row>
    <row r="8781" spans="1:2" x14ac:dyDescent="0.25">
      <c r="A8781" s="13">
        <v>3.2</v>
      </c>
      <c r="B8781" s="15">
        <v>745.87</v>
      </c>
    </row>
    <row r="8782" spans="1:2" x14ac:dyDescent="0.25">
      <c r="A8782" s="13">
        <v>9.4666666666666668</v>
      </c>
      <c r="B8782" s="15">
        <v>745.85</v>
      </c>
    </row>
    <row r="8783" spans="1:2" x14ac:dyDescent="0.25">
      <c r="A8783" s="13">
        <v>5.9333333333333336</v>
      </c>
      <c r="B8783" s="15">
        <v>745.36</v>
      </c>
    </row>
    <row r="8784" spans="1:2" x14ac:dyDescent="0.25">
      <c r="A8784" s="13">
        <v>8.7333333333333325</v>
      </c>
      <c r="B8784" s="15">
        <v>745.34</v>
      </c>
    </row>
    <row r="8785" spans="1:2" x14ac:dyDescent="0.25">
      <c r="A8785" s="13">
        <v>3.4</v>
      </c>
      <c r="B8785" s="15">
        <v>745.28</v>
      </c>
    </row>
    <row r="8786" spans="1:2" x14ac:dyDescent="0.25">
      <c r="A8786" s="13">
        <v>13.1</v>
      </c>
      <c r="B8786" s="15">
        <v>745.13</v>
      </c>
    </row>
    <row r="8787" spans="1:2" x14ac:dyDescent="0.25">
      <c r="A8787" s="13">
        <v>2.1666666666666665</v>
      </c>
      <c r="B8787" s="15">
        <v>744.93</v>
      </c>
    </row>
    <row r="8788" spans="1:2" x14ac:dyDescent="0.25">
      <c r="A8788" s="13">
        <v>4.9666666666666668</v>
      </c>
      <c r="B8788" s="15">
        <v>744.88</v>
      </c>
    </row>
    <row r="8789" spans="1:2" x14ac:dyDescent="0.25">
      <c r="A8789" s="13">
        <v>9.1999999999999993</v>
      </c>
      <c r="B8789" s="15">
        <v>744.86</v>
      </c>
    </row>
    <row r="8790" spans="1:2" x14ac:dyDescent="0.25">
      <c r="A8790" s="13">
        <v>1.7</v>
      </c>
      <c r="B8790" s="15">
        <v>744.33</v>
      </c>
    </row>
    <row r="8791" spans="1:2" x14ac:dyDescent="0.25">
      <c r="A8791" s="13">
        <v>5.5</v>
      </c>
      <c r="B8791" s="15">
        <v>744.23</v>
      </c>
    </row>
    <row r="8792" spans="1:2" x14ac:dyDescent="0.25">
      <c r="A8792" s="13">
        <v>3.8</v>
      </c>
      <c r="B8792" s="15">
        <v>743.75</v>
      </c>
    </row>
    <row r="8793" spans="1:2" x14ac:dyDescent="0.25">
      <c r="A8793" s="13">
        <v>7.8666666666666663</v>
      </c>
      <c r="B8793" s="15">
        <v>743.75</v>
      </c>
    </row>
    <row r="8794" spans="1:2" x14ac:dyDescent="0.25">
      <c r="A8794" s="13">
        <v>2.5</v>
      </c>
      <c r="B8794" s="15">
        <v>743.63</v>
      </c>
    </row>
    <row r="8795" spans="1:2" x14ac:dyDescent="0.25">
      <c r="A8795" s="13">
        <v>2.9</v>
      </c>
      <c r="B8795" s="15">
        <v>743.57</v>
      </c>
    </row>
    <row r="8796" spans="1:2" x14ac:dyDescent="0.25">
      <c r="A8796" s="13">
        <v>1.4</v>
      </c>
      <c r="B8796" s="15">
        <v>743.2</v>
      </c>
    </row>
    <row r="8797" spans="1:2" x14ac:dyDescent="0.25">
      <c r="A8797" s="13">
        <v>13.9</v>
      </c>
      <c r="B8797" s="15">
        <v>743</v>
      </c>
    </row>
    <row r="8798" spans="1:2" x14ac:dyDescent="0.25">
      <c r="A8798" s="13">
        <v>5.0333333333333332</v>
      </c>
      <c r="B8798" s="15">
        <v>742.99</v>
      </c>
    </row>
    <row r="8799" spans="1:2" x14ac:dyDescent="0.25">
      <c r="A8799" s="13">
        <v>7.333333333333333</v>
      </c>
      <c r="B8799" s="15">
        <v>742.98</v>
      </c>
    </row>
    <row r="8800" spans="1:2" x14ac:dyDescent="0.25">
      <c r="A8800" s="13">
        <v>9.2333333333333325</v>
      </c>
      <c r="B8800" s="15">
        <v>742.85</v>
      </c>
    </row>
    <row r="8801" spans="1:2" x14ac:dyDescent="0.25">
      <c r="A8801" s="13">
        <v>7.2666666666666666</v>
      </c>
      <c r="B8801" s="15">
        <v>742.12</v>
      </c>
    </row>
    <row r="8802" spans="1:2" x14ac:dyDescent="0.25">
      <c r="A8802" s="13">
        <v>6.1</v>
      </c>
      <c r="B8802" s="15">
        <v>742.1</v>
      </c>
    </row>
    <row r="8803" spans="1:2" x14ac:dyDescent="0.25">
      <c r="A8803" s="13">
        <v>2.3333333333333335</v>
      </c>
      <c r="B8803" s="15">
        <v>741.97</v>
      </c>
    </row>
    <row r="8804" spans="1:2" x14ac:dyDescent="0.25">
      <c r="A8804" s="13">
        <v>2.6666666666666665</v>
      </c>
      <c r="B8804" s="15">
        <v>741.52</v>
      </c>
    </row>
    <row r="8805" spans="1:2" x14ac:dyDescent="0.25">
      <c r="A8805" s="13">
        <v>4.7</v>
      </c>
      <c r="B8805" s="15">
        <v>741.52</v>
      </c>
    </row>
    <row r="8806" spans="1:2" x14ac:dyDescent="0.25">
      <c r="A8806" s="13">
        <v>7.2666666666666666</v>
      </c>
      <c r="B8806" s="15">
        <v>741.35</v>
      </c>
    </row>
    <row r="8807" spans="1:2" x14ac:dyDescent="0.25">
      <c r="A8807" s="13">
        <v>7</v>
      </c>
      <c r="B8807" s="15">
        <v>741.33</v>
      </c>
    </row>
    <row r="8808" spans="1:2" x14ac:dyDescent="0.25">
      <c r="A8808" s="13">
        <v>10.966666666666667</v>
      </c>
      <c r="B8808" s="15">
        <v>741.09</v>
      </c>
    </row>
    <row r="8809" spans="1:2" x14ac:dyDescent="0.25">
      <c r="A8809" s="13">
        <v>2.3333333333333335</v>
      </c>
      <c r="B8809" s="15">
        <v>740.85</v>
      </c>
    </row>
    <row r="8810" spans="1:2" x14ac:dyDescent="0.25">
      <c r="A8810" s="13">
        <v>3.5666666666666669</v>
      </c>
      <c r="B8810" s="15">
        <v>740.26</v>
      </c>
    </row>
    <row r="8811" spans="1:2" x14ac:dyDescent="0.25">
      <c r="A8811" s="13">
        <v>18.2</v>
      </c>
      <c r="B8811" s="15">
        <v>740.24</v>
      </c>
    </row>
    <row r="8812" spans="1:2" x14ac:dyDescent="0.25">
      <c r="A8812" s="13">
        <v>6</v>
      </c>
      <c r="B8812" s="15">
        <v>740.16</v>
      </c>
    </row>
    <row r="8813" spans="1:2" x14ac:dyDescent="0.25">
      <c r="A8813" s="13">
        <v>10.966666666666667</v>
      </c>
      <c r="B8813" s="15">
        <v>740.16</v>
      </c>
    </row>
    <row r="8814" spans="1:2" x14ac:dyDescent="0.25">
      <c r="A8814" s="13">
        <v>1.6333333333333333</v>
      </c>
      <c r="B8814" s="15">
        <v>740.01</v>
      </c>
    </row>
    <row r="8815" spans="1:2" x14ac:dyDescent="0.25">
      <c r="A8815" s="13">
        <v>2</v>
      </c>
      <c r="B8815" s="15">
        <v>739.92</v>
      </c>
    </row>
    <row r="8816" spans="1:2" x14ac:dyDescent="0.25">
      <c r="A8816" s="13">
        <v>5.6</v>
      </c>
      <c r="B8816" s="15">
        <v>739.5</v>
      </c>
    </row>
    <row r="8817" spans="1:2" x14ac:dyDescent="0.25">
      <c r="A8817" s="13">
        <v>5.4</v>
      </c>
      <c r="B8817" s="15">
        <v>739.31</v>
      </c>
    </row>
    <row r="8818" spans="1:2" x14ac:dyDescent="0.25">
      <c r="A8818" s="13">
        <v>10.166666666666666</v>
      </c>
      <c r="B8818" s="15">
        <v>739.1</v>
      </c>
    </row>
    <row r="8819" spans="1:2" x14ac:dyDescent="0.25">
      <c r="A8819" s="13">
        <v>1.8666666666666667</v>
      </c>
      <c r="B8819" s="15">
        <v>739</v>
      </c>
    </row>
    <row r="8820" spans="1:2" x14ac:dyDescent="0.25">
      <c r="A8820" s="13">
        <v>18.233333333333334</v>
      </c>
      <c r="B8820" s="15">
        <v>738.64</v>
      </c>
    </row>
    <row r="8821" spans="1:2" x14ac:dyDescent="0.25">
      <c r="A8821" s="13">
        <v>5.6</v>
      </c>
      <c r="B8821" s="15">
        <v>738.57</v>
      </c>
    </row>
    <row r="8822" spans="1:2" x14ac:dyDescent="0.25">
      <c r="A8822" s="13">
        <v>4.1333333333333337</v>
      </c>
      <c r="B8822" s="15">
        <v>738.32</v>
      </c>
    </row>
    <row r="8823" spans="1:2" x14ac:dyDescent="0.25">
      <c r="A8823" s="13">
        <v>2.9333333333333331</v>
      </c>
      <c r="B8823" s="15">
        <v>737.52</v>
      </c>
    </row>
    <row r="8824" spans="1:2" x14ac:dyDescent="0.25">
      <c r="A8824" s="13">
        <v>4.3666666666666663</v>
      </c>
      <c r="B8824" s="15">
        <v>737.48</v>
      </c>
    </row>
    <row r="8825" spans="1:2" x14ac:dyDescent="0.25">
      <c r="A8825" s="13">
        <v>2.6666666666666665</v>
      </c>
      <c r="B8825" s="15">
        <v>737.38</v>
      </c>
    </row>
    <row r="8826" spans="1:2" x14ac:dyDescent="0.25">
      <c r="A8826" s="13">
        <v>3.5666666666666669</v>
      </c>
      <c r="B8826" s="15">
        <v>737.34</v>
      </c>
    </row>
    <row r="8827" spans="1:2" x14ac:dyDescent="0.25">
      <c r="A8827" s="13">
        <v>8.6666666666666661</v>
      </c>
      <c r="B8827" s="15">
        <v>737.27</v>
      </c>
    </row>
    <row r="8828" spans="1:2" x14ac:dyDescent="0.25">
      <c r="A8828" s="13">
        <v>14.933333333333334</v>
      </c>
      <c r="B8828" s="15">
        <v>736.8</v>
      </c>
    </row>
    <row r="8829" spans="1:2" x14ac:dyDescent="0.25">
      <c r="A8829" s="13">
        <v>4.8666666666666663</v>
      </c>
      <c r="B8829" s="15">
        <v>736.77</v>
      </c>
    </row>
    <row r="8830" spans="1:2" x14ac:dyDescent="0.25">
      <c r="A8830" s="13">
        <v>5.833333333333333</v>
      </c>
      <c r="B8830" s="15">
        <v>736.48</v>
      </c>
    </row>
    <row r="8831" spans="1:2" x14ac:dyDescent="0.25">
      <c r="A8831" s="13">
        <v>4.4000000000000004</v>
      </c>
      <c r="B8831" s="15">
        <v>736.44</v>
      </c>
    </row>
    <row r="8832" spans="1:2" x14ac:dyDescent="0.25">
      <c r="A8832" s="13">
        <v>2.9333333333333331</v>
      </c>
      <c r="B8832" s="15">
        <v>736.36</v>
      </c>
    </row>
    <row r="8833" spans="1:2" x14ac:dyDescent="0.25">
      <c r="A8833" s="13">
        <v>3.0666666666666669</v>
      </c>
      <c r="B8833" s="15">
        <v>736</v>
      </c>
    </row>
    <row r="8834" spans="1:2" x14ac:dyDescent="0.25">
      <c r="A8834" s="13">
        <v>4.3666666666666663</v>
      </c>
      <c r="B8834" s="15">
        <v>735.52</v>
      </c>
    </row>
    <row r="8835" spans="1:2" x14ac:dyDescent="0.25">
      <c r="A8835" s="13">
        <v>5.0999999999999996</v>
      </c>
      <c r="B8835" s="15">
        <v>735.5</v>
      </c>
    </row>
    <row r="8836" spans="1:2" x14ac:dyDescent="0.25">
      <c r="A8836" s="13">
        <v>9.0666666666666664</v>
      </c>
      <c r="B8836" s="15">
        <v>735.46</v>
      </c>
    </row>
    <row r="8837" spans="1:2" x14ac:dyDescent="0.25">
      <c r="A8837" s="13">
        <v>5.6333333333333337</v>
      </c>
      <c r="B8837" s="15">
        <v>735.33</v>
      </c>
    </row>
    <row r="8838" spans="1:2" x14ac:dyDescent="0.25">
      <c r="A8838" s="13">
        <v>5.0333333333333332</v>
      </c>
      <c r="B8838" s="15">
        <v>735.21</v>
      </c>
    </row>
    <row r="8839" spans="1:2" x14ac:dyDescent="0.25">
      <c r="A8839" s="13">
        <v>10.233333333333333</v>
      </c>
      <c r="B8839" s="15">
        <v>734.94</v>
      </c>
    </row>
    <row r="8840" spans="1:2" x14ac:dyDescent="0.25">
      <c r="A8840" s="13">
        <v>47.5</v>
      </c>
      <c r="B8840" s="15">
        <v>734.75</v>
      </c>
    </row>
    <row r="8841" spans="1:2" x14ac:dyDescent="0.25">
      <c r="A8841" s="13">
        <v>1.8</v>
      </c>
      <c r="B8841" s="15">
        <v>734.05</v>
      </c>
    </row>
    <row r="8842" spans="1:2" x14ac:dyDescent="0.25">
      <c r="A8842" s="13">
        <v>3.8666666666666667</v>
      </c>
      <c r="B8842" s="15">
        <v>734</v>
      </c>
    </row>
    <row r="8843" spans="1:2" x14ac:dyDescent="0.25">
      <c r="A8843" s="13">
        <v>3.8</v>
      </c>
      <c r="B8843" s="15">
        <v>733.99</v>
      </c>
    </row>
    <row r="8844" spans="1:2" x14ac:dyDescent="0.25">
      <c r="A8844" s="13">
        <v>2</v>
      </c>
      <c r="B8844" s="15">
        <v>733.96</v>
      </c>
    </row>
    <row r="8845" spans="1:2" x14ac:dyDescent="0.25">
      <c r="A8845" s="13">
        <v>2.4</v>
      </c>
      <c r="B8845" s="15">
        <v>733.92</v>
      </c>
    </row>
    <row r="8846" spans="1:2" x14ac:dyDescent="0.25">
      <c r="A8846" s="13">
        <v>5.3666666666666663</v>
      </c>
      <c r="B8846" s="15">
        <v>733.83</v>
      </c>
    </row>
    <row r="8847" spans="1:2" x14ac:dyDescent="0.25">
      <c r="A8847" s="13">
        <v>5.4333333333333336</v>
      </c>
      <c r="B8847" s="15">
        <v>733.75</v>
      </c>
    </row>
    <row r="8848" spans="1:2" x14ac:dyDescent="0.25">
      <c r="A8848" s="13">
        <v>5.7</v>
      </c>
      <c r="B8848" s="15">
        <v>733.33</v>
      </c>
    </row>
    <row r="8849" spans="1:2" x14ac:dyDescent="0.25">
      <c r="A8849" s="13">
        <v>2.4666666666666668</v>
      </c>
      <c r="B8849" s="15">
        <v>733.13</v>
      </c>
    </row>
    <row r="8850" spans="1:2" x14ac:dyDescent="0.25">
      <c r="A8850" s="13">
        <v>2.5333333333333332</v>
      </c>
      <c r="B8850" s="15">
        <v>733.06</v>
      </c>
    </row>
    <row r="8851" spans="1:2" x14ac:dyDescent="0.25">
      <c r="A8851" s="13">
        <v>5.5666666666666664</v>
      </c>
      <c r="B8851" s="15">
        <v>733</v>
      </c>
    </row>
    <row r="8852" spans="1:2" x14ac:dyDescent="0.25">
      <c r="A8852" s="13">
        <v>5.0999999999999996</v>
      </c>
      <c r="B8852" s="15">
        <v>732.71</v>
      </c>
    </row>
    <row r="8853" spans="1:2" x14ac:dyDescent="0.25">
      <c r="A8853" s="13">
        <v>0.66666666666666663</v>
      </c>
      <c r="B8853" s="15">
        <v>732.49</v>
      </c>
    </row>
    <row r="8854" spans="1:2" x14ac:dyDescent="0.25">
      <c r="A8854" s="13">
        <v>5.4</v>
      </c>
      <c r="B8854" s="15">
        <v>732.26</v>
      </c>
    </row>
    <row r="8855" spans="1:2" x14ac:dyDescent="0.25">
      <c r="A8855" s="13">
        <v>2.2999999999999998</v>
      </c>
      <c r="B8855" s="15">
        <v>732.23</v>
      </c>
    </row>
    <row r="8856" spans="1:2" x14ac:dyDescent="0.25">
      <c r="A8856" s="13">
        <v>16.066666666666666</v>
      </c>
      <c r="B8856" s="15">
        <v>732.16</v>
      </c>
    </row>
    <row r="8857" spans="1:2" x14ac:dyDescent="0.25">
      <c r="A8857" s="13">
        <v>6.833333333333333</v>
      </c>
      <c r="B8857" s="15">
        <v>731.94</v>
      </c>
    </row>
    <row r="8858" spans="1:2" x14ac:dyDescent="0.25">
      <c r="A8858" s="13">
        <v>7.0666666666666664</v>
      </c>
      <c r="B8858" s="15">
        <v>731.91</v>
      </c>
    </row>
    <row r="8859" spans="1:2" x14ac:dyDescent="0.25">
      <c r="A8859" s="13">
        <v>2.1</v>
      </c>
      <c r="B8859" s="15">
        <v>731.89</v>
      </c>
    </row>
    <row r="8860" spans="1:2" x14ac:dyDescent="0.25">
      <c r="A8860" s="13">
        <v>6.6333333333333337</v>
      </c>
      <c r="B8860" s="15">
        <v>731.82</v>
      </c>
    </row>
    <row r="8861" spans="1:2" x14ac:dyDescent="0.25">
      <c r="A8861" s="13">
        <v>10.066666666666666</v>
      </c>
      <c r="B8861" s="15">
        <v>731.64</v>
      </c>
    </row>
    <row r="8862" spans="1:2" x14ac:dyDescent="0.25">
      <c r="A8862" s="13">
        <v>11.666666666666666</v>
      </c>
      <c r="B8862" s="15">
        <v>731.63</v>
      </c>
    </row>
    <row r="8863" spans="1:2" x14ac:dyDescent="0.25">
      <c r="A8863" s="13">
        <v>4.4333333333333336</v>
      </c>
      <c r="B8863" s="15">
        <v>731.23</v>
      </c>
    </row>
    <row r="8864" spans="1:2" x14ac:dyDescent="0.25">
      <c r="A8864" s="13">
        <v>1.9</v>
      </c>
      <c r="B8864" s="15">
        <v>731.18</v>
      </c>
    </row>
    <row r="8865" spans="1:2" x14ac:dyDescent="0.25">
      <c r="A8865" s="13">
        <v>3.6333333333333333</v>
      </c>
      <c r="B8865" s="15">
        <v>731.18</v>
      </c>
    </row>
    <row r="8866" spans="1:2" x14ac:dyDescent="0.25">
      <c r="A8866" s="13">
        <v>4.666666666666667</v>
      </c>
      <c r="B8866" s="15">
        <v>731.06</v>
      </c>
    </row>
    <row r="8867" spans="1:2" x14ac:dyDescent="0.25">
      <c r="A8867" s="13">
        <v>5.6333333333333337</v>
      </c>
      <c r="B8867" s="15">
        <v>731.06</v>
      </c>
    </row>
    <row r="8868" spans="1:2" x14ac:dyDescent="0.25">
      <c r="A8868" s="13">
        <v>6.333333333333333</v>
      </c>
      <c r="B8868" s="15">
        <v>730.83</v>
      </c>
    </row>
    <row r="8869" spans="1:2" x14ac:dyDescent="0.25">
      <c r="A8869" s="13">
        <v>6.5333333333333332</v>
      </c>
      <c r="B8869" s="15">
        <v>730.69</v>
      </c>
    </row>
    <row r="8870" spans="1:2" x14ac:dyDescent="0.25">
      <c r="A8870" s="13">
        <v>3.7</v>
      </c>
      <c r="B8870" s="15">
        <v>730.64</v>
      </c>
    </row>
    <row r="8871" spans="1:2" x14ac:dyDescent="0.25">
      <c r="A8871" s="13">
        <v>6.3666666666666663</v>
      </c>
      <c r="B8871" s="15">
        <v>730.53</v>
      </c>
    </row>
    <row r="8872" spans="1:2" x14ac:dyDescent="0.25">
      <c r="A8872" s="13">
        <v>20.033333333333335</v>
      </c>
      <c r="B8872" s="15">
        <v>730.36</v>
      </c>
    </row>
    <row r="8873" spans="1:2" x14ac:dyDescent="0.25">
      <c r="A8873" s="13">
        <v>5</v>
      </c>
      <c r="B8873" s="15">
        <v>730.34</v>
      </c>
    </row>
    <row r="8874" spans="1:2" x14ac:dyDescent="0.25">
      <c r="A8874" s="13">
        <v>8.4333333333333336</v>
      </c>
      <c r="B8874" s="15">
        <v>730.07</v>
      </c>
    </row>
    <row r="8875" spans="1:2" x14ac:dyDescent="0.25">
      <c r="A8875" s="13">
        <v>5.8666666666666663</v>
      </c>
      <c r="B8875" s="15">
        <v>730.02</v>
      </c>
    </row>
    <row r="8876" spans="1:2" x14ac:dyDescent="0.25">
      <c r="A8876" s="13">
        <v>4.833333333333333</v>
      </c>
      <c r="B8876" s="15">
        <v>730</v>
      </c>
    </row>
    <row r="8877" spans="1:2" x14ac:dyDescent="0.25">
      <c r="A8877" s="13">
        <v>7.3</v>
      </c>
      <c r="B8877" s="15">
        <v>729.68</v>
      </c>
    </row>
    <row r="8878" spans="1:2" x14ac:dyDescent="0.25">
      <c r="A8878" s="13">
        <v>4.8666666666666663</v>
      </c>
      <c r="B8878" s="15">
        <v>729.62</v>
      </c>
    </row>
    <row r="8879" spans="1:2" x14ac:dyDescent="0.25">
      <c r="A8879" s="13">
        <v>6.0666666666666664</v>
      </c>
      <c r="B8879" s="15">
        <v>729.47</v>
      </c>
    </row>
    <row r="8880" spans="1:2" x14ac:dyDescent="0.25">
      <c r="A8880" s="13">
        <v>1.9666666666666666</v>
      </c>
      <c r="B8880" s="15">
        <v>729.12</v>
      </c>
    </row>
    <row r="8881" spans="1:2" x14ac:dyDescent="0.25">
      <c r="A8881" s="13">
        <v>3.7333333333333334</v>
      </c>
      <c r="B8881" s="15">
        <v>729.11</v>
      </c>
    </row>
    <row r="8882" spans="1:2" x14ac:dyDescent="0.25">
      <c r="A8882" s="13">
        <v>1.5666666666666667</v>
      </c>
      <c r="B8882" s="15">
        <v>728.88</v>
      </c>
    </row>
    <row r="8883" spans="1:2" x14ac:dyDescent="0.25">
      <c r="A8883" s="13">
        <v>3.1</v>
      </c>
      <c r="B8883" s="15">
        <v>728.79</v>
      </c>
    </row>
    <row r="8884" spans="1:2" x14ac:dyDescent="0.25">
      <c r="A8884" s="13">
        <v>5.3666666666666663</v>
      </c>
      <c r="B8884" s="15">
        <v>728.58</v>
      </c>
    </row>
    <row r="8885" spans="1:2" x14ac:dyDescent="0.25">
      <c r="A8885" s="13">
        <v>4.9000000000000004</v>
      </c>
      <c r="B8885" s="15">
        <v>728.57</v>
      </c>
    </row>
    <row r="8886" spans="1:2" x14ac:dyDescent="0.25">
      <c r="A8886" s="13">
        <v>7.8</v>
      </c>
      <c r="B8886" s="15">
        <v>728.57</v>
      </c>
    </row>
    <row r="8887" spans="1:2" x14ac:dyDescent="0.25">
      <c r="A8887" s="13">
        <v>12</v>
      </c>
      <c r="B8887" s="15">
        <v>728.55</v>
      </c>
    </row>
    <row r="8888" spans="1:2" x14ac:dyDescent="0.25">
      <c r="A8888" s="13">
        <v>1.8666666666666667</v>
      </c>
      <c r="B8888" s="15">
        <v>728.4</v>
      </c>
    </row>
    <row r="8889" spans="1:2" x14ac:dyDescent="0.25">
      <c r="A8889" s="13">
        <v>1.6333333333333333</v>
      </c>
      <c r="B8889" s="15">
        <v>728.15</v>
      </c>
    </row>
    <row r="8890" spans="1:2" x14ac:dyDescent="0.25">
      <c r="A8890" s="13">
        <v>3.7666666666666666</v>
      </c>
      <c r="B8890" s="15">
        <v>728.13</v>
      </c>
    </row>
    <row r="8891" spans="1:2" x14ac:dyDescent="0.25">
      <c r="A8891" s="13">
        <v>9.9666666666666668</v>
      </c>
      <c r="B8891" s="15">
        <v>728.13</v>
      </c>
    </row>
    <row r="8892" spans="1:2" x14ac:dyDescent="0.25">
      <c r="A8892" s="13">
        <v>4.2</v>
      </c>
      <c r="B8892" s="15">
        <v>727.56</v>
      </c>
    </row>
    <row r="8893" spans="1:2" x14ac:dyDescent="0.25">
      <c r="A8893" s="13">
        <v>7.7</v>
      </c>
      <c r="B8893" s="15">
        <v>727.06</v>
      </c>
    </row>
    <row r="8894" spans="1:2" x14ac:dyDescent="0.25">
      <c r="A8894" s="13">
        <v>3.2</v>
      </c>
      <c r="B8894" s="15">
        <v>727</v>
      </c>
    </row>
    <row r="8895" spans="1:2" x14ac:dyDescent="0.25">
      <c r="A8895" s="13">
        <v>0.93333333333333335</v>
      </c>
      <c r="B8895" s="15">
        <v>726.86</v>
      </c>
    </row>
    <row r="8896" spans="1:2" x14ac:dyDescent="0.25">
      <c r="A8896" s="13">
        <v>4.5999999999999996</v>
      </c>
      <c r="B8896" s="15">
        <v>726.84</v>
      </c>
    </row>
    <row r="8897" spans="1:2" x14ac:dyDescent="0.25">
      <c r="A8897" s="13">
        <v>8.6666666666666661</v>
      </c>
      <c r="B8897" s="15">
        <v>726.53</v>
      </c>
    </row>
    <row r="8898" spans="1:2" x14ac:dyDescent="0.25">
      <c r="A8898" s="13">
        <v>2.1</v>
      </c>
      <c r="B8898" s="15">
        <v>726.44</v>
      </c>
    </row>
    <row r="8899" spans="1:2" x14ac:dyDescent="0.25">
      <c r="A8899" s="13">
        <v>7.4666666666666668</v>
      </c>
      <c r="B8899" s="15">
        <v>726.44</v>
      </c>
    </row>
    <row r="8900" spans="1:2" x14ac:dyDescent="0.25">
      <c r="A8900" s="13">
        <v>11.466666666666667</v>
      </c>
      <c r="B8900" s="15">
        <v>725.99</v>
      </c>
    </row>
    <row r="8901" spans="1:2" x14ac:dyDescent="0.25">
      <c r="A8901" s="13">
        <v>1.8333333333333333</v>
      </c>
      <c r="B8901" s="15">
        <v>725.86</v>
      </c>
    </row>
    <row r="8902" spans="1:2" x14ac:dyDescent="0.25">
      <c r="A8902" s="13">
        <v>10.6</v>
      </c>
      <c r="B8902" s="15">
        <v>725.73</v>
      </c>
    </row>
    <row r="8903" spans="1:2" x14ac:dyDescent="0.25">
      <c r="A8903" s="13">
        <v>3.8</v>
      </c>
      <c r="B8903" s="15">
        <v>725.46</v>
      </c>
    </row>
    <row r="8904" spans="1:2" x14ac:dyDescent="0.25">
      <c r="A8904" s="13">
        <v>12.066666666666666</v>
      </c>
      <c r="B8904" s="15">
        <v>725.41</v>
      </c>
    </row>
    <row r="8905" spans="1:2" x14ac:dyDescent="0.25">
      <c r="A8905" s="13">
        <v>5.2666666666666666</v>
      </c>
      <c r="B8905" s="15">
        <v>725.18</v>
      </c>
    </row>
    <row r="8906" spans="1:2" x14ac:dyDescent="0.25">
      <c r="A8906" s="13">
        <v>4.9333333333333336</v>
      </c>
      <c r="B8906" s="15">
        <v>725.04</v>
      </c>
    </row>
    <row r="8907" spans="1:2" x14ac:dyDescent="0.25">
      <c r="A8907" s="13">
        <v>-0.66666666666666663</v>
      </c>
      <c r="B8907" s="15">
        <v>725.01</v>
      </c>
    </row>
    <row r="8908" spans="1:2" x14ac:dyDescent="0.25">
      <c r="A8908" s="13">
        <v>9.7666666666666675</v>
      </c>
      <c r="B8908" s="15">
        <v>725.01</v>
      </c>
    </row>
    <row r="8909" spans="1:2" x14ac:dyDescent="0.25">
      <c r="A8909" s="13">
        <v>1.8333333333333333</v>
      </c>
      <c r="B8909" s="15">
        <v>725</v>
      </c>
    </row>
    <row r="8910" spans="1:2" x14ac:dyDescent="0.25">
      <c r="A8910" s="13">
        <v>5.5</v>
      </c>
      <c r="B8910" s="15">
        <v>724.8</v>
      </c>
    </row>
    <row r="8911" spans="1:2" x14ac:dyDescent="0.25">
      <c r="A8911" s="13">
        <v>10.733333333333333</v>
      </c>
      <c r="B8911" s="15">
        <v>724.52</v>
      </c>
    </row>
    <row r="8912" spans="1:2" x14ac:dyDescent="0.25">
      <c r="A8912" s="13">
        <v>5.2666666666666666</v>
      </c>
      <c r="B8912" s="15">
        <v>724.24</v>
      </c>
    </row>
    <row r="8913" spans="1:2" x14ac:dyDescent="0.25">
      <c r="A8913" s="13">
        <v>1.3666666666666667</v>
      </c>
      <c r="B8913" s="15">
        <v>724.07</v>
      </c>
    </row>
    <row r="8914" spans="1:2" x14ac:dyDescent="0.25">
      <c r="A8914" s="13">
        <v>2.4666666666666668</v>
      </c>
      <c r="B8914" s="15">
        <v>724.07</v>
      </c>
    </row>
    <row r="8915" spans="1:2" x14ac:dyDescent="0.25">
      <c r="A8915" s="13">
        <v>5.0333333333333332</v>
      </c>
      <c r="B8915" s="15">
        <v>724.06</v>
      </c>
    </row>
    <row r="8916" spans="1:2" x14ac:dyDescent="0.25">
      <c r="A8916" s="13">
        <v>6.9333333333333336</v>
      </c>
      <c r="B8916" s="15">
        <v>724.03</v>
      </c>
    </row>
    <row r="8917" spans="1:2" x14ac:dyDescent="0.25">
      <c r="A8917" s="13">
        <v>16.8</v>
      </c>
      <c r="B8917" s="15">
        <v>723.66</v>
      </c>
    </row>
    <row r="8918" spans="1:2" x14ac:dyDescent="0.25">
      <c r="A8918" s="13">
        <v>1.8</v>
      </c>
      <c r="B8918" s="15">
        <v>723.62</v>
      </c>
    </row>
    <row r="8919" spans="1:2" x14ac:dyDescent="0.25">
      <c r="A8919" s="13">
        <v>26.633333333333333</v>
      </c>
      <c r="B8919" s="15">
        <v>722.96</v>
      </c>
    </row>
    <row r="8920" spans="1:2" x14ac:dyDescent="0.25">
      <c r="A8920" s="13">
        <v>6.9333333333333336</v>
      </c>
      <c r="B8920" s="15">
        <v>722.94</v>
      </c>
    </row>
    <row r="8921" spans="1:2" x14ac:dyDescent="0.25">
      <c r="A8921" s="13">
        <v>5.7333333333333334</v>
      </c>
      <c r="B8921" s="15">
        <v>722.92</v>
      </c>
    </row>
    <row r="8922" spans="1:2" x14ac:dyDescent="0.25">
      <c r="A8922" s="13">
        <v>3.1666666666666665</v>
      </c>
      <c r="B8922" s="15">
        <v>722.7</v>
      </c>
    </row>
    <row r="8923" spans="1:2" x14ac:dyDescent="0.25">
      <c r="A8923" s="13">
        <v>7.1</v>
      </c>
      <c r="B8923" s="15">
        <v>722.51</v>
      </c>
    </row>
    <row r="8924" spans="1:2" x14ac:dyDescent="0.25">
      <c r="A8924" s="13">
        <v>10.533333333333333</v>
      </c>
      <c r="B8924" s="15">
        <v>722.37</v>
      </c>
    </row>
    <row r="8925" spans="1:2" x14ac:dyDescent="0.25">
      <c r="A8925" s="13">
        <v>3.0666666666666669</v>
      </c>
      <c r="B8925" s="15">
        <v>722.17</v>
      </c>
    </row>
    <row r="8926" spans="1:2" x14ac:dyDescent="0.25">
      <c r="A8926" s="13">
        <v>47.533333333333331</v>
      </c>
      <c r="B8926" s="15">
        <v>722.17</v>
      </c>
    </row>
    <row r="8927" spans="1:2" x14ac:dyDescent="0.25">
      <c r="A8927" s="13">
        <v>3.9</v>
      </c>
      <c r="B8927" s="15">
        <v>722</v>
      </c>
    </row>
    <row r="8928" spans="1:2" x14ac:dyDescent="0.25">
      <c r="A8928" s="13">
        <v>6.2333333333333334</v>
      </c>
      <c r="B8928" s="15">
        <v>722</v>
      </c>
    </row>
    <row r="8929" spans="1:2" x14ac:dyDescent="0.25">
      <c r="A8929" s="13">
        <v>0.93333333333333335</v>
      </c>
      <c r="B8929" s="15">
        <v>721.91</v>
      </c>
    </row>
    <row r="8930" spans="1:2" x14ac:dyDescent="0.25">
      <c r="A8930" s="13">
        <v>1.3666666666666667</v>
      </c>
      <c r="B8930" s="15">
        <v>721.91</v>
      </c>
    </row>
    <row r="8931" spans="1:2" x14ac:dyDescent="0.25">
      <c r="A8931" s="13">
        <v>2.2999999999999998</v>
      </c>
      <c r="B8931" s="15">
        <v>721.47</v>
      </c>
    </row>
    <row r="8932" spans="1:2" x14ac:dyDescent="0.25">
      <c r="A8932" s="13">
        <v>6.333333333333333</v>
      </c>
      <c r="B8932" s="15">
        <v>721.44</v>
      </c>
    </row>
    <row r="8933" spans="1:2" x14ac:dyDescent="0.25">
      <c r="A8933" s="13">
        <v>2.6666666666666665</v>
      </c>
      <c r="B8933" s="15">
        <v>721.37</v>
      </c>
    </row>
    <row r="8934" spans="1:2" x14ac:dyDescent="0.25">
      <c r="A8934" s="13">
        <v>2.9</v>
      </c>
      <c r="B8934" s="15">
        <v>721.37</v>
      </c>
    </row>
    <row r="8935" spans="1:2" x14ac:dyDescent="0.25">
      <c r="A8935" s="13">
        <v>5.8</v>
      </c>
      <c r="B8935" s="15">
        <v>721.34</v>
      </c>
    </row>
    <row r="8936" spans="1:2" x14ac:dyDescent="0.25">
      <c r="A8936" s="13">
        <v>6.9666666666666668</v>
      </c>
      <c r="B8936" s="15">
        <v>721.22</v>
      </c>
    </row>
    <row r="8937" spans="1:2" x14ac:dyDescent="0.25">
      <c r="A8937" s="13">
        <v>9.6</v>
      </c>
      <c r="B8937" s="15">
        <v>721.18</v>
      </c>
    </row>
    <row r="8938" spans="1:2" x14ac:dyDescent="0.25">
      <c r="A8938" s="13">
        <v>2.5333333333333332</v>
      </c>
      <c r="B8938" s="15">
        <v>721.12</v>
      </c>
    </row>
    <row r="8939" spans="1:2" x14ac:dyDescent="0.25">
      <c r="A8939" s="13">
        <v>11.6</v>
      </c>
      <c r="B8939" s="15">
        <v>721.01</v>
      </c>
    </row>
    <row r="8940" spans="1:2" x14ac:dyDescent="0.25">
      <c r="A8940" s="13">
        <v>4.166666666666667</v>
      </c>
      <c r="B8940" s="15">
        <v>721</v>
      </c>
    </row>
    <row r="8941" spans="1:2" x14ac:dyDescent="0.25">
      <c r="A8941" s="13">
        <v>4.5666666666666664</v>
      </c>
      <c r="B8941" s="15">
        <v>720.87</v>
      </c>
    </row>
    <row r="8942" spans="1:2" x14ac:dyDescent="0.25">
      <c r="A8942" s="13">
        <v>1.0666666666666667</v>
      </c>
      <c r="B8942" s="15">
        <v>720.69</v>
      </c>
    </row>
    <row r="8943" spans="1:2" x14ac:dyDescent="0.25">
      <c r="A8943" s="13">
        <v>6.3666666666666663</v>
      </c>
      <c r="B8943" s="15">
        <v>720.69</v>
      </c>
    </row>
    <row r="8944" spans="1:2" x14ac:dyDescent="0.25">
      <c r="A8944" s="13">
        <v>5.8666666666666663</v>
      </c>
      <c r="B8944" s="15">
        <v>720.22</v>
      </c>
    </row>
    <row r="8945" spans="1:2" x14ac:dyDescent="0.25">
      <c r="A8945" s="13">
        <v>2.2333333333333334</v>
      </c>
      <c r="B8945" s="15">
        <v>719.4</v>
      </c>
    </row>
    <row r="8946" spans="1:2" x14ac:dyDescent="0.25">
      <c r="A8946" s="13">
        <v>7.4333333333333336</v>
      </c>
      <c r="B8946" s="15">
        <v>719.26</v>
      </c>
    </row>
    <row r="8947" spans="1:2" x14ac:dyDescent="0.25">
      <c r="A8947" s="13">
        <v>3.5</v>
      </c>
      <c r="B8947" s="15">
        <v>719.11</v>
      </c>
    </row>
    <row r="8948" spans="1:2" x14ac:dyDescent="0.25">
      <c r="A8948" s="13">
        <v>5.0333333333333332</v>
      </c>
      <c r="B8948" s="15">
        <v>719.08</v>
      </c>
    </row>
    <row r="8949" spans="1:2" x14ac:dyDescent="0.25">
      <c r="A8949" s="13">
        <v>1.2</v>
      </c>
      <c r="B8949" s="15">
        <v>718.97</v>
      </c>
    </row>
    <row r="8950" spans="1:2" x14ac:dyDescent="0.25">
      <c r="A8950" s="13">
        <v>25.3</v>
      </c>
      <c r="B8950" s="15">
        <v>718.56</v>
      </c>
    </row>
    <row r="8951" spans="1:2" x14ac:dyDescent="0.25">
      <c r="A8951" s="13">
        <v>5.7333333333333334</v>
      </c>
      <c r="B8951" s="15">
        <v>718.43</v>
      </c>
    </row>
    <row r="8952" spans="1:2" x14ac:dyDescent="0.25">
      <c r="A8952" s="13">
        <v>6</v>
      </c>
      <c r="B8952" s="15">
        <v>718.31</v>
      </c>
    </row>
    <row r="8953" spans="1:2" x14ac:dyDescent="0.25">
      <c r="A8953" s="13">
        <v>6.2</v>
      </c>
      <c r="B8953" s="15">
        <v>718.19</v>
      </c>
    </row>
    <row r="8954" spans="1:2" x14ac:dyDescent="0.25">
      <c r="A8954" s="13">
        <v>10.5</v>
      </c>
      <c r="B8954" s="15">
        <v>717.78</v>
      </c>
    </row>
    <row r="8955" spans="1:2" x14ac:dyDescent="0.25">
      <c r="A8955" s="13">
        <v>14.133333333333333</v>
      </c>
      <c r="B8955" s="15">
        <v>717.72</v>
      </c>
    </row>
    <row r="8956" spans="1:2" x14ac:dyDescent="0.25">
      <c r="A8956" s="13">
        <v>4.8</v>
      </c>
      <c r="B8956" s="15">
        <v>717.4</v>
      </c>
    </row>
    <row r="8957" spans="1:2" x14ac:dyDescent="0.25">
      <c r="A8957" s="13">
        <v>3.7333333333333334</v>
      </c>
      <c r="B8957" s="15">
        <v>717.34</v>
      </c>
    </row>
    <row r="8958" spans="1:2" x14ac:dyDescent="0.25">
      <c r="A8958" s="13">
        <v>9.6333333333333329</v>
      </c>
      <c r="B8958" s="15">
        <v>717.28</v>
      </c>
    </row>
    <row r="8959" spans="1:2" x14ac:dyDescent="0.25">
      <c r="A8959" s="13">
        <v>7.3666666666666663</v>
      </c>
      <c r="B8959" s="15">
        <v>717.12</v>
      </c>
    </row>
    <row r="8960" spans="1:2" x14ac:dyDescent="0.25">
      <c r="A8960" s="13">
        <v>4.3</v>
      </c>
      <c r="B8960" s="15">
        <v>716.71</v>
      </c>
    </row>
    <row r="8961" spans="1:2" x14ac:dyDescent="0.25">
      <c r="A8961" s="13">
        <v>4.3</v>
      </c>
      <c r="B8961" s="15">
        <v>716.3</v>
      </c>
    </row>
    <row r="8962" spans="1:2" x14ac:dyDescent="0.25">
      <c r="A8962" s="13">
        <v>2.5</v>
      </c>
      <c r="B8962" s="15">
        <v>716.29</v>
      </c>
    </row>
    <row r="8963" spans="1:2" x14ac:dyDescent="0.25">
      <c r="A8963" s="13">
        <v>12.066666666666666</v>
      </c>
      <c r="B8963" s="15">
        <v>716.23</v>
      </c>
    </row>
    <row r="8964" spans="1:2" x14ac:dyDescent="0.25">
      <c r="A8964" s="13">
        <v>5.166666666666667</v>
      </c>
      <c r="B8964" s="15">
        <v>716.21</v>
      </c>
    </row>
    <row r="8965" spans="1:2" x14ac:dyDescent="0.25">
      <c r="A8965" s="13">
        <v>12.333333333333334</v>
      </c>
      <c r="B8965" s="15">
        <v>716.1</v>
      </c>
    </row>
    <row r="8966" spans="1:2" x14ac:dyDescent="0.25">
      <c r="A8966" s="13">
        <v>6.1333333333333337</v>
      </c>
      <c r="B8966" s="15">
        <v>716</v>
      </c>
    </row>
    <row r="8967" spans="1:2" x14ac:dyDescent="0.25">
      <c r="A8967" s="13">
        <v>5.6</v>
      </c>
      <c r="B8967" s="15">
        <v>715.95</v>
      </c>
    </row>
    <row r="8968" spans="1:2" x14ac:dyDescent="0.25">
      <c r="A8968" s="13">
        <v>5.1333333333333337</v>
      </c>
      <c r="B8968" s="15">
        <v>715.9</v>
      </c>
    </row>
    <row r="8969" spans="1:2" x14ac:dyDescent="0.25">
      <c r="A8969" s="13">
        <v>5</v>
      </c>
      <c r="B8969" s="15">
        <v>715.8</v>
      </c>
    </row>
    <row r="8970" spans="1:2" x14ac:dyDescent="0.25">
      <c r="A8970" s="13">
        <v>7.4</v>
      </c>
      <c r="B8970" s="15">
        <v>715.58</v>
      </c>
    </row>
    <row r="8971" spans="1:2" x14ac:dyDescent="0.25">
      <c r="A8971" s="13">
        <v>6.6333333333333337</v>
      </c>
      <c r="B8971" s="15">
        <v>715.52</v>
      </c>
    </row>
    <row r="8972" spans="1:2" x14ac:dyDescent="0.25">
      <c r="A8972" s="13">
        <v>2.1</v>
      </c>
      <c r="B8972" s="15">
        <v>715.48</v>
      </c>
    </row>
    <row r="8973" spans="1:2" x14ac:dyDescent="0.25">
      <c r="A8973" s="13">
        <v>3.6</v>
      </c>
      <c r="B8973" s="15">
        <v>715.05</v>
      </c>
    </row>
    <row r="8974" spans="1:2" x14ac:dyDescent="0.25">
      <c r="A8974" s="13">
        <v>11.666666666666666</v>
      </c>
      <c r="B8974" s="15">
        <v>714.68</v>
      </c>
    </row>
    <row r="8975" spans="1:2" x14ac:dyDescent="0.25">
      <c r="A8975" s="13">
        <v>10.133333333333333</v>
      </c>
      <c r="B8975" s="15">
        <v>714.66</v>
      </c>
    </row>
    <row r="8976" spans="1:2" x14ac:dyDescent="0.25">
      <c r="A8976" s="13">
        <v>1.1666666666666667</v>
      </c>
      <c r="B8976" s="15">
        <v>714.6</v>
      </c>
    </row>
    <row r="8977" spans="1:2" x14ac:dyDescent="0.25">
      <c r="A8977" s="13">
        <v>1.9</v>
      </c>
      <c r="B8977" s="15">
        <v>714.6</v>
      </c>
    </row>
    <row r="8978" spans="1:2" x14ac:dyDescent="0.25">
      <c r="A8978" s="13">
        <v>3.0333333333333332</v>
      </c>
      <c r="B8978" s="15">
        <v>714.44</v>
      </c>
    </row>
    <row r="8979" spans="1:2" x14ac:dyDescent="0.25">
      <c r="A8979" s="13">
        <v>2.9666666666666668</v>
      </c>
      <c r="B8979" s="15">
        <v>714.41</v>
      </c>
    </row>
    <row r="8980" spans="1:2" x14ac:dyDescent="0.25">
      <c r="A8980" s="13">
        <v>7.9666666666666668</v>
      </c>
      <c r="B8980" s="15">
        <v>714.32</v>
      </c>
    </row>
    <row r="8981" spans="1:2" x14ac:dyDescent="0.25">
      <c r="A8981" s="13">
        <v>3.5666666666666669</v>
      </c>
      <c r="B8981" s="15">
        <v>713.92</v>
      </c>
    </row>
    <row r="8982" spans="1:2" x14ac:dyDescent="0.25">
      <c r="A8982" s="13">
        <v>3.2666666666666666</v>
      </c>
      <c r="B8982" s="15">
        <v>713.61</v>
      </c>
    </row>
    <row r="8983" spans="1:2" x14ac:dyDescent="0.25">
      <c r="A8983" s="13">
        <v>6.1</v>
      </c>
      <c r="B8983" s="15">
        <v>713.33</v>
      </c>
    </row>
    <row r="8984" spans="1:2" x14ac:dyDescent="0.25">
      <c r="A8984" s="13">
        <v>3.6</v>
      </c>
      <c r="B8984" s="15">
        <v>713.22</v>
      </c>
    </row>
    <row r="8985" spans="1:2" x14ac:dyDescent="0.25">
      <c r="A8985" s="13">
        <v>4.9666666666666668</v>
      </c>
      <c r="B8985" s="15">
        <v>713.17</v>
      </c>
    </row>
    <row r="8986" spans="1:2" x14ac:dyDescent="0.25">
      <c r="A8986" s="13">
        <v>2.2666666666666666</v>
      </c>
      <c r="B8986" s="15">
        <v>713.13</v>
      </c>
    </row>
    <row r="8987" spans="1:2" x14ac:dyDescent="0.25">
      <c r="A8987" s="13">
        <v>4.2</v>
      </c>
      <c r="B8987" s="15">
        <v>713.07</v>
      </c>
    </row>
    <row r="8988" spans="1:2" x14ac:dyDescent="0.25">
      <c r="A8988" s="13">
        <v>7.3666666666666663</v>
      </c>
      <c r="B8988" s="15">
        <v>712.7</v>
      </c>
    </row>
    <row r="8989" spans="1:2" x14ac:dyDescent="0.25">
      <c r="A8989" s="13">
        <v>6.0666666666666664</v>
      </c>
      <c r="B8989" s="15">
        <v>712.66</v>
      </c>
    </row>
    <row r="8990" spans="1:2" x14ac:dyDescent="0.25">
      <c r="A8990" s="13">
        <v>6.7</v>
      </c>
      <c r="B8990" s="15">
        <v>712.58</v>
      </c>
    </row>
    <row r="8991" spans="1:2" x14ac:dyDescent="0.25">
      <c r="A8991" s="13">
        <v>1.6</v>
      </c>
      <c r="B8991" s="15">
        <v>711.97</v>
      </c>
    </row>
    <row r="8992" spans="1:2" x14ac:dyDescent="0.25">
      <c r="A8992" s="13">
        <v>3.2333333333333334</v>
      </c>
      <c r="B8992" s="15">
        <v>711.92</v>
      </c>
    </row>
    <row r="8993" spans="1:2" x14ac:dyDescent="0.25">
      <c r="A8993" s="13">
        <v>4.9666666666666668</v>
      </c>
      <c r="B8993" s="15">
        <v>711.82</v>
      </c>
    </row>
    <row r="8994" spans="1:2" x14ac:dyDescent="0.25">
      <c r="A8994" s="13">
        <v>8.1</v>
      </c>
      <c r="B8994" s="15">
        <v>711.64</v>
      </c>
    </row>
    <row r="8995" spans="1:2" x14ac:dyDescent="0.25">
      <c r="A8995" s="13">
        <v>2.8</v>
      </c>
      <c r="B8995" s="15">
        <v>711.51</v>
      </c>
    </row>
    <row r="8996" spans="1:2" x14ac:dyDescent="0.25">
      <c r="A8996" s="13">
        <v>2.6</v>
      </c>
      <c r="B8996" s="15">
        <v>711.44</v>
      </c>
    </row>
    <row r="8997" spans="1:2" x14ac:dyDescent="0.25">
      <c r="A8997" s="13">
        <v>4.6333333333333337</v>
      </c>
      <c r="B8997" s="15">
        <v>711.43</v>
      </c>
    </row>
    <row r="8998" spans="1:2" x14ac:dyDescent="0.25">
      <c r="A8998" s="13">
        <v>2.9666666666666668</v>
      </c>
      <c r="B8998" s="15">
        <v>711.39</v>
      </c>
    </row>
    <row r="8999" spans="1:2" x14ac:dyDescent="0.25">
      <c r="A8999" s="13">
        <v>2.6</v>
      </c>
      <c r="B8999" s="15">
        <v>711.35</v>
      </c>
    </row>
    <row r="9000" spans="1:2" x14ac:dyDescent="0.25">
      <c r="A9000" s="13">
        <v>3.3</v>
      </c>
      <c r="B9000" s="15">
        <v>711.35</v>
      </c>
    </row>
    <row r="9001" spans="1:2" x14ac:dyDescent="0.25">
      <c r="A9001" s="13">
        <v>5.2</v>
      </c>
      <c r="B9001" s="15">
        <v>711.08</v>
      </c>
    </row>
    <row r="9002" spans="1:2" x14ac:dyDescent="0.25">
      <c r="A9002" s="13">
        <v>6.1333333333333337</v>
      </c>
      <c r="B9002" s="15">
        <v>711</v>
      </c>
    </row>
    <row r="9003" spans="1:2" x14ac:dyDescent="0.25">
      <c r="A9003" s="13">
        <v>3.5</v>
      </c>
      <c r="B9003" s="15">
        <v>710.85</v>
      </c>
    </row>
    <row r="9004" spans="1:2" x14ac:dyDescent="0.25">
      <c r="A9004" s="13">
        <v>5.1333333333333337</v>
      </c>
      <c r="B9004" s="15">
        <v>710.85</v>
      </c>
    </row>
    <row r="9005" spans="1:2" x14ac:dyDescent="0.25">
      <c r="A9005" s="13">
        <v>5.0999999999999996</v>
      </c>
      <c r="B9005" s="15">
        <v>710.69</v>
      </c>
    </row>
    <row r="9006" spans="1:2" x14ac:dyDescent="0.25">
      <c r="A9006" s="13">
        <v>5.166666666666667</v>
      </c>
      <c r="B9006" s="15">
        <v>710.52</v>
      </c>
    </row>
    <row r="9007" spans="1:2" x14ac:dyDescent="0.25">
      <c r="A9007" s="13">
        <v>7.9</v>
      </c>
      <c r="B9007" s="15">
        <v>710.4</v>
      </c>
    </row>
    <row r="9008" spans="1:2" x14ac:dyDescent="0.25">
      <c r="A9008" s="13">
        <v>1</v>
      </c>
      <c r="B9008" s="15">
        <v>710.32</v>
      </c>
    </row>
    <row r="9009" spans="1:2" x14ac:dyDescent="0.25">
      <c r="A9009" s="13">
        <v>3.2</v>
      </c>
      <c r="B9009" s="15">
        <v>710.32</v>
      </c>
    </row>
    <row r="9010" spans="1:2" x14ac:dyDescent="0.25">
      <c r="A9010" s="13">
        <v>5.9</v>
      </c>
      <c r="B9010" s="15">
        <v>710.27</v>
      </c>
    </row>
    <row r="9011" spans="1:2" x14ac:dyDescent="0.25">
      <c r="A9011" s="13">
        <v>3.3</v>
      </c>
      <c r="B9011" s="15">
        <v>710.25</v>
      </c>
    </row>
    <row r="9012" spans="1:2" x14ac:dyDescent="0.25">
      <c r="A9012" s="13">
        <v>3.3333333333333335</v>
      </c>
      <c r="B9012" s="15">
        <v>710.21</v>
      </c>
    </row>
    <row r="9013" spans="1:2" x14ac:dyDescent="0.25">
      <c r="A9013" s="13">
        <v>11.9</v>
      </c>
      <c r="B9013" s="15">
        <v>710.18</v>
      </c>
    </row>
    <row r="9014" spans="1:2" x14ac:dyDescent="0.25">
      <c r="A9014" s="13">
        <v>2.1</v>
      </c>
      <c r="B9014" s="15">
        <v>710.15</v>
      </c>
    </row>
    <row r="9015" spans="1:2" x14ac:dyDescent="0.25">
      <c r="A9015" s="13">
        <v>2.7</v>
      </c>
      <c r="B9015" s="15">
        <v>710.15</v>
      </c>
    </row>
    <row r="9016" spans="1:2" x14ac:dyDescent="0.25">
      <c r="A9016" s="13">
        <v>3.7</v>
      </c>
      <c r="B9016" s="15">
        <v>709.98</v>
      </c>
    </row>
    <row r="9017" spans="1:2" x14ac:dyDescent="0.25">
      <c r="A9017" s="13">
        <v>2.7666666666666666</v>
      </c>
      <c r="B9017" s="15">
        <v>709.84</v>
      </c>
    </row>
    <row r="9018" spans="1:2" x14ac:dyDescent="0.25">
      <c r="A9018" s="13">
        <v>2.2999999999999998</v>
      </c>
      <c r="B9018" s="15">
        <v>709.75</v>
      </c>
    </row>
    <row r="9019" spans="1:2" x14ac:dyDescent="0.25">
      <c r="A9019" s="13">
        <v>14.433333333333334</v>
      </c>
      <c r="B9019" s="15">
        <v>709.68</v>
      </c>
    </row>
    <row r="9020" spans="1:2" x14ac:dyDescent="0.25">
      <c r="A9020" s="13">
        <v>3.4666666666666668</v>
      </c>
      <c r="B9020" s="15">
        <v>709.6</v>
      </c>
    </row>
    <row r="9021" spans="1:2" x14ac:dyDescent="0.25">
      <c r="A9021" s="13">
        <v>2.3333333333333335</v>
      </c>
      <c r="B9021" s="15">
        <v>709.12</v>
      </c>
    </row>
    <row r="9022" spans="1:2" x14ac:dyDescent="0.25">
      <c r="A9022" s="13">
        <v>1.8666666666666667</v>
      </c>
      <c r="B9022" s="15">
        <v>709.09</v>
      </c>
    </row>
    <row r="9023" spans="1:2" x14ac:dyDescent="0.25">
      <c r="A9023" s="13">
        <v>8.3333333333333339</v>
      </c>
      <c r="B9023" s="15">
        <v>708.8</v>
      </c>
    </row>
    <row r="9024" spans="1:2" x14ac:dyDescent="0.25">
      <c r="A9024" s="13">
        <v>1.3666666666666667</v>
      </c>
      <c r="B9024" s="15">
        <v>708.76</v>
      </c>
    </row>
    <row r="9025" spans="1:2" x14ac:dyDescent="0.25">
      <c r="A9025" s="13">
        <v>3.8</v>
      </c>
      <c r="B9025" s="15">
        <v>708.74</v>
      </c>
    </row>
    <row r="9026" spans="1:2" x14ac:dyDescent="0.25">
      <c r="A9026" s="13">
        <v>8.0666666666666664</v>
      </c>
      <c r="B9026" s="15">
        <v>708.5</v>
      </c>
    </row>
    <row r="9027" spans="1:2" x14ac:dyDescent="0.25">
      <c r="A9027" s="13">
        <v>2.8333333333333335</v>
      </c>
      <c r="B9027" s="15">
        <v>708.41</v>
      </c>
    </row>
    <row r="9028" spans="1:2" x14ac:dyDescent="0.25">
      <c r="A9028" s="13">
        <v>8.0333333333333332</v>
      </c>
      <c r="B9028" s="15">
        <v>708.41</v>
      </c>
    </row>
    <row r="9029" spans="1:2" x14ac:dyDescent="0.25">
      <c r="A9029" s="13">
        <v>3.7666666666666666</v>
      </c>
      <c r="B9029" s="15">
        <v>708.33</v>
      </c>
    </row>
    <row r="9030" spans="1:2" x14ac:dyDescent="0.25">
      <c r="A9030" s="13">
        <v>13.666666666666666</v>
      </c>
      <c r="B9030" s="15">
        <v>708.03</v>
      </c>
    </row>
    <row r="9031" spans="1:2" x14ac:dyDescent="0.25">
      <c r="A9031" s="13">
        <v>2.8333333333333335</v>
      </c>
      <c r="B9031" s="15">
        <v>708.01</v>
      </c>
    </row>
    <row r="9032" spans="1:2" x14ac:dyDescent="0.25">
      <c r="A9032" s="13">
        <v>5</v>
      </c>
      <c r="B9032" s="15">
        <v>707.98</v>
      </c>
    </row>
    <row r="9033" spans="1:2" x14ac:dyDescent="0.25">
      <c r="A9033" s="13">
        <v>2.8</v>
      </c>
      <c r="B9033" s="15">
        <v>707.81</v>
      </c>
    </row>
    <row r="9034" spans="1:2" x14ac:dyDescent="0.25">
      <c r="A9034" s="13">
        <v>3.8333333333333335</v>
      </c>
      <c r="B9034" s="15">
        <v>707.67</v>
      </c>
    </row>
    <row r="9035" spans="1:2" x14ac:dyDescent="0.25">
      <c r="A9035" s="13">
        <v>1.2333333333333334</v>
      </c>
      <c r="B9035" s="15">
        <v>707.61</v>
      </c>
    </row>
    <row r="9036" spans="1:2" x14ac:dyDescent="0.25">
      <c r="A9036" s="13">
        <v>2.7666666666666666</v>
      </c>
      <c r="B9036" s="15">
        <v>707.61</v>
      </c>
    </row>
    <row r="9037" spans="1:2" x14ac:dyDescent="0.25">
      <c r="A9037" s="13">
        <v>3.6</v>
      </c>
      <c r="B9037" s="15">
        <v>707.61</v>
      </c>
    </row>
    <row r="9038" spans="1:2" x14ac:dyDescent="0.25">
      <c r="A9038" s="13">
        <v>3.6666666666666665</v>
      </c>
      <c r="B9038" s="15">
        <v>707.61</v>
      </c>
    </row>
    <row r="9039" spans="1:2" x14ac:dyDescent="0.25">
      <c r="A9039" s="13">
        <v>3.6666666666666665</v>
      </c>
      <c r="B9039" s="15">
        <v>707.43</v>
      </c>
    </row>
    <row r="9040" spans="1:2" x14ac:dyDescent="0.25">
      <c r="A9040" s="13">
        <v>1.3666666666666667</v>
      </c>
      <c r="B9040" s="15">
        <v>707.42</v>
      </c>
    </row>
    <row r="9041" spans="1:2" x14ac:dyDescent="0.25">
      <c r="A9041" s="13">
        <v>2.7333333333333334</v>
      </c>
      <c r="B9041" s="15">
        <v>707.42</v>
      </c>
    </row>
    <row r="9042" spans="1:2" x14ac:dyDescent="0.25">
      <c r="A9042" s="13">
        <v>5.4666666666666668</v>
      </c>
      <c r="B9042" s="15">
        <v>707.36</v>
      </c>
    </row>
    <row r="9043" spans="1:2" x14ac:dyDescent="0.25">
      <c r="A9043" s="13">
        <v>11.333333333333334</v>
      </c>
      <c r="B9043" s="15">
        <v>707.26</v>
      </c>
    </row>
    <row r="9044" spans="1:2" x14ac:dyDescent="0.25">
      <c r="A9044" s="13">
        <v>4.0333333333333332</v>
      </c>
      <c r="B9044" s="15">
        <v>707.18</v>
      </c>
    </row>
    <row r="9045" spans="1:2" x14ac:dyDescent="0.25">
      <c r="A9045" s="13">
        <v>3.5333333333333332</v>
      </c>
      <c r="B9045" s="15">
        <v>707</v>
      </c>
    </row>
    <row r="9046" spans="1:2" x14ac:dyDescent="0.25">
      <c r="A9046" s="13">
        <v>0.73333333333333328</v>
      </c>
      <c r="B9046" s="15">
        <v>706.89</v>
      </c>
    </row>
    <row r="9047" spans="1:2" x14ac:dyDescent="0.25">
      <c r="A9047" s="13">
        <v>10.766666666666667</v>
      </c>
      <c r="B9047" s="15">
        <v>705.87</v>
      </c>
    </row>
    <row r="9048" spans="1:2" x14ac:dyDescent="0.25">
      <c r="A9048" s="13">
        <v>3.6333333333333333</v>
      </c>
      <c r="B9048" s="15">
        <v>705.7</v>
      </c>
    </row>
    <row r="9049" spans="1:2" x14ac:dyDescent="0.25">
      <c r="A9049" s="13">
        <v>4.5333333333333332</v>
      </c>
      <c r="B9049" s="15">
        <v>705.46</v>
      </c>
    </row>
    <row r="9050" spans="1:2" x14ac:dyDescent="0.25">
      <c r="A9050" s="13">
        <v>9.3000000000000007</v>
      </c>
      <c r="B9050" s="15">
        <v>704.88</v>
      </c>
    </row>
    <row r="9051" spans="1:2" x14ac:dyDescent="0.25">
      <c r="A9051" s="13">
        <v>59.266666666666666</v>
      </c>
      <c r="B9051" s="15">
        <v>704.82</v>
      </c>
    </row>
    <row r="9052" spans="1:2" x14ac:dyDescent="0.25">
      <c r="A9052" s="13">
        <v>14.5</v>
      </c>
      <c r="B9052" s="15">
        <v>704.78</v>
      </c>
    </row>
    <row r="9053" spans="1:2" x14ac:dyDescent="0.25">
      <c r="A9053" s="13">
        <v>3.3333333333333335</v>
      </c>
      <c r="B9053" s="15">
        <v>704.53</v>
      </c>
    </row>
    <row r="9054" spans="1:2" x14ac:dyDescent="0.25">
      <c r="A9054" s="13">
        <v>4.4000000000000004</v>
      </c>
      <c r="B9054" s="15">
        <v>704.49</v>
      </c>
    </row>
    <row r="9055" spans="1:2" x14ac:dyDescent="0.25">
      <c r="A9055" s="13">
        <v>3.5666666666666669</v>
      </c>
      <c r="B9055" s="15">
        <v>704.45</v>
      </c>
    </row>
    <row r="9056" spans="1:2" x14ac:dyDescent="0.25">
      <c r="A9056" s="13">
        <v>3.7</v>
      </c>
      <c r="B9056" s="15">
        <v>704.36</v>
      </c>
    </row>
    <row r="9057" spans="1:2" x14ac:dyDescent="0.25">
      <c r="A9057" s="13">
        <v>8.9666666666666668</v>
      </c>
      <c r="B9057" s="15">
        <v>704.26</v>
      </c>
    </row>
    <row r="9058" spans="1:2" x14ac:dyDescent="0.25">
      <c r="A9058" s="13">
        <v>9.9333333333333336</v>
      </c>
      <c r="B9058" s="15">
        <v>704.08</v>
      </c>
    </row>
    <row r="9059" spans="1:2" x14ac:dyDescent="0.25">
      <c r="A9059" s="13">
        <v>1.6666666666666667</v>
      </c>
      <c r="B9059" s="15">
        <v>703.59</v>
      </c>
    </row>
    <row r="9060" spans="1:2" x14ac:dyDescent="0.25">
      <c r="A9060" s="13">
        <v>3.2333333333333334</v>
      </c>
      <c r="B9060" s="15">
        <v>703.44</v>
      </c>
    </row>
    <row r="9061" spans="1:2" x14ac:dyDescent="0.25">
      <c r="A9061" s="13">
        <v>3.7333333333333334</v>
      </c>
      <c r="B9061" s="15">
        <v>702.27</v>
      </c>
    </row>
    <row r="9062" spans="1:2" x14ac:dyDescent="0.25">
      <c r="A9062" s="13">
        <v>4.5333333333333332</v>
      </c>
      <c r="B9062" s="15">
        <v>702.26</v>
      </c>
    </row>
    <row r="9063" spans="1:2" x14ac:dyDescent="0.25">
      <c r="A9063" s="13">
        <v>4.5333333333333332</v>
      </c>
      <c r="B9063" s="15">
        <v>702.08</v>
      </c>
    </row>
    <row r="9064" spans="1:2" x14ac:dyDescent="0.25">
      <c r="A9064" s="13">
        <v>4.2333333333333334</v>
      </c>
      <c r="B9064" s="15">
        <v>702.01</v>
      </c>
    </row>
    <row r="9065" spans="1:2" x14ac:dyDescent="0.25">
      <c r="A9065" s="13">
        <v>3.5</v>
      </c>
      <c r="B9065" s="15">
        <v>702</v>
      </c>
    </row>
    <row r="9066" spans="1:2" x14ac:dyDescent="0.25">
      <c r="A9066" s="13">
        <v>0.66666666666666663</v>
      </c>
      <c r="B9066" s="15">
        <v>701.66</v>
      </c>
    </row>
    <row r="9067" spans="1:2" x14ac:dyDescent="0.25">
      <c r="A9067" s="13">
        <v>1.9333333333333333</v>
      </c>
      <c r="B9067" s="15">
        <v>701.49</v>
      </c>
    </row>
    <row r="9068" spans="1:2" x14ac:dyDescent="0.25">
      <c r="A9068" s="13">
        <v>5.9666666666666668</v>
      </c>
      <c r="B9068" s="15">
        <v>701.35</v>
      </c>
    </row>
    <row r="9069" spans="1:2" x14ac:dyDescent="0.25">
      <c r="A9069" s="13">
        <v>10.033333333333333</v>
      </c>
      <c r="B9069" s="15">
        <v>701.3</v>
      </c>
    </row>
    <row r="9070" spans="1:2" x14ac:dyDescent="0.25">
      <c r="A9070" s="13">
        <v>3.5666666666666669</v>
      </c>
      <c r="B9070" s="15">
        <v>700.39</v>
      </c>
    </row>
    <row r="9071" spans="1:2" x14ac:dyDescent="0.25">
      <c r="A9071" s="13">
        <v>2.8333333333333335</v>
      </c>
      <c r="B9071" s="15">
        <v>700.16</v>
      </c>
    </row>
    <row r="9072" spans="1:2" x14ac:dyDescent="0.25">
      <c r="A9072" s="13">
        <v>3.7666666666666666</v>
      </c>
      <c r="B9072" s="15">
        <v>700.03</v>
      </c>
    </row>
    <row r="9073" spans="1:2" x14ac:dyDescent="0.25">
      <c r="A9073" s="13">
        <v>3.0666666666666669</v>
      </c>
      <c r="B9073" s="15">
        <v>700</v>
      </c>
    </row>
    <row r="9074" spans="1:2" x14ac:dyDescent="0.25">
      <c r="A9074" s="13">
        <v>3.2</v>
      </c>
      <c r="B9074" s="15">
        <v>700</v>
      </c>
    </row>
    <row r="9075" spans="1:2" x14ac:dyDescent="0.25">
      <c r="A9075" s="13">
        <v>6.4</v>
      </c>
      <c r="B9075" s="15">
        <v>700</v>
      </c>
    </row>
    <row r="9076" spans="1:2" x14ac:dyDescent="0.25">
      <c r="A9076" s="13">
        <v>4.5666666666666664</v>
      </c>
      <c r="B9076" s="15">
        <v>699.99</v>
      </c>
    </row>
    <row r="9077" spans="1:2" x14ac:dyDescent="0.25">
      <c r="A9077" s="13">
        <v>6.7333333333333334</v>
      </c>
      <c r="B9077" s="15">
        <v>699.84</v>
      </c>
    </row>
    <row r="9078" spans="1:2" x14ac:dyDescent="0.25">
      <c r="A9078" s="13">
        <v>3.1666666666666665</v>
      </c>
      <c r="B9078" s="15">
        <v>699.82</v>
      </c>
    </row>
    <row r="9079" spans="1:2" x14ac:dyDescent="0.25">
      <c r="A9079" s="13">
        <v>8</v>
      </c>
      <c r="B9079" s="15">
        <v>699.82</v>
      </c>
    </row>
    <row r="9080" spans="1:2" x14ac:dyDescent="0.25">
      <c r="A9080" s="13">
        <v>5.7666666666666666</v>
      </c>
      <c r="B9080" s="15">
        <v>699.74</v>
      </c>
    </row>
    <row r="9081" spans="1:2" x14ac:dyDescent="0.25">
      <c r="A9081" s="13">
        <v>19.8</v>
      </c>
      <c r="B9081" s="15">
        <v>699.07</v>
      </c>
    </row>
    <row r="9082" spans="1:2" x14ac:dyDescent="0.25">
      <c r="A9082" s="13">
        <v>2.5</v>
      </c>
      <c r="B9082" s="15">
        <v>699</v>
      </c>
    </row>
    <row r="9083" spans="1:2" x14ac:dyDescent="0.25">
      <c r="A9083" s="13">
        <v>1.8</v>
      </c>
      <c r="B9083" s="15">
        <v>698.98</v>
      </c>
    </row>
    <row r="9084" spans="1:2" x14ac:dyDescent="0.25">
      <c r="A9084" s="13">
        <v>2.1333333333333333</v>
      </c>
      <c r="B9084" s="15">
        <v>698.98</v>
      </c>
    </row>
    <row r="9085" spans="1:2" x14ac:dyDescent="0.25">
      <c r="A9085" s="13">
        <v>13.666666666666666</v>
      </c>
      <c r="B9085" s="15">
        <v>698.63</v>
      </c>
    </row>
    <row r="9086" spans="1:2" x14ac:dyDescent="0.25">
      <c r="A9086" s="13">
        <v>4.9666666666666668</v>
      </c>
      <c r="B9086" s="15">
        <v>698.62</v>
      </c>
    </row>
    <row r="9087" spans="1:2" x14ac:dyDescent="0.25">
      <c r="A9087" s="13">
        <v>5.9666666666666668</v>
      </c>
      <c r="B9087" s="15">
        <v>698.6</v>
      </c>
    </row>
    <row r="9088" spans="1:2" x14ac:dyDescent="0.25">
      <c r="A9088" s="13">
        <v>1.7666666666666666</v>
      </c>
      <c r="B9088" s="15">
        <v>698.32</v>
      </c>
    </row>
    <row r="9089" spans="1:2" x14ac:dyDescent="0.25">
      <c r="A9089" s="13">
        <v>7.3666666666666663</v>
      </c>
      <c r="B9089" s="15">
        <v>698.05</v>
      </c>
    </row>
    <row r="9090" spans="1:2" x14ac:dyDescent="0.25">
      <c r="A9090" s="13">
        <v>7.6333333333333337</v>
      </c>
      <c r="B9090" s="15">
        <v>698</v>
      </c>
    </row>
    <row r="9091" spans="1:2" x14ac:dyDescent="0.25">
      <c r="A9091" s="13">
        <v>3.9</v>
      </c>
      <c r="B9091" s="15">
        <v>697.65</v>
      </c>
    </row>
    <row r="9092" spans="1:2" x14ac:dyDescent="0.25">
      <c r="A9092" s="13">
        <v>5.4333333333333336</v>
      </c>
      <c r="B9092" s="15">
        <v>697.37</v>
      </c>
    </row>
    <row r="9093" spans="1:2" x14ac:dyDescent="0.25">
      <c r="A9093" s="13">
        <v>3.7333333333333334</v>
      </c>
      <c r="B9093" s="15">
        <v>697.24</v>
      </c>
    </row>
    <row r="9094" spans="1:2" x14ac:dyDescent="0.25">
      <c r="A9094" s="13">
        <v>3</v>
      </c>
      <c r="B9094" s="15">
        <v>697.19</v>
      </c>
    </row>
    <row r="9095" spans="1:2" x14ac:dyDescent="0.25">
      <c r="A9095" s="13">
        <v>2.5666666666666669</v>
      </c>
      <c r="B9095" s="15">
        <v>696.98</v>
      </c>
    </row>
    <row r="9096" spans="1:2" x14ac:dyDescent="0.25">
      <c r="A9096" s="13">
        <v>7.8666666666666663</v>
      </c>
      <c r="B9096" s="15">
        <v>696.28</v>
      </c>
    </row>
    <row r="9097" spans="1:2" x14ac:dyDescent="0.25">
      <c r="A9097" s="13">
        <v>2.1666666666666665</v>
      </c>
      <c r="B9097" s="15">
        <v>696.04</v>
      </c>
    </row>
    <row r="9098" spans="1:2" x14ac:dyDescent="0.25">
      <c r="A9098" s="13">
        <v>5.333333333333333</v>
      </c>
      <c r="B9098" s="15">
        <v>695.86</v>
      </c>
    </row>
    <row r="9099" spans="1:2" x14ac:dyDescent="0.25">
      <c r="A9099" s="13">
        <v>3.1333333333333333</v>
      </c>
      <c r="B9099" s="15">
        <v>694.78</v>
      </c>
    </row>
    <row r="9100" spans="1:2" x14ac:dyDescent="0.25">
      <c r="A9100" s="13">
        <v>1.6</v>
      </c>
      <c r="B9100" s="15">
        <v>694.74</v>
      </c>
    </row>
    <row r="9101" spans="1:2" x14ac:dyDescent="0.25">
      <c r="A9101" s="13">
        <v>3.1</v>
      </c>
      <c r="B9101" s="15">
        <v>694.73</v>
      </c>
    </row>
    <row r="9102" spans="1:2" x14ac:dyDescent="0.25">
      <c r="A9102" s="13">
        <v>17.966666666666665</v>
      </c>
      <c r="B9102" s="15">
        <v>694.43</v>
      </c>
    </row>
    <row r="9103" spans="1:2" x14ac:dyDescent="0.25">
      <c r="A9103" s="13">
        <v>1.4666666666666666</v>
      </c>
      <c r="B9103" s="15">
        <v>694.17</v>
      </c>
    </row>
    <row r="9104" spans="1:2" x14ac:dyDescent="0.25">
      <c r="A9104" s="13">
        <v>3.8</v>
      </c>
      <c r="B9104" s="15">
        <v>694.13</v>
      </c>
    </row>
    <row r="9105" spans="1:2" x14ac:dyDescent="0.25">
      <c r="A9105" s="13">
        <v>5.5666666666666664</v>
      </c>
      <c r="B9105" s="15">
        <v>694.12</v>
      </c>
    </row>
    <row r="9106" spans="1:2" x14ac:dyDescent="0.25">
      <c r="A9106" s="13">
        <v>4.2333333333333334</v>
      </c>
      <c r="B9106" s="15">
        <v>694.11</v>
      </c>
    </row>
    <row r="9107" spans="1:2" x14ac:dyDescent="0.25">
      <c r="A9107" s="13">
        <v>3.9333333333333331</v>
      </c>
      <c r="B9107" s="15">
        <v>694.09</v>
      </c>
    </row>
    <row r="9108" spans="1:2" x14ac:dyDescent="0.25">
      <c r="A9108" s="13">
        <v>3.1</v>
      </c>
      <c r="B9108" s="15">
        <v>694.07</v>
      </c>
    </row>
    <row r="9109" spans="1:2" x14ac:dyDescent="0.25">
      <c r="A9109" s="13">
        <v>3.5666666666666669</v>
      </c>
      <c r="B9109" s="15">
        <v>693.79</v>
      </c>
    </row>
    <row r="9110" spans="1:2" x14ac:dyDescent="0.25">
      <c r="A9110" s="13">
        <v>8.8333333333333339</v>
      </c>
      <c r="B9110" s="15">
        <v>693.78</v>
      </c>
    </row>
    <row r="9111" spans="1:2" x14ac:dyDescent="0.25">
      <c r="A9111" s="13">
        <v>3.6</v>
      </c>
      <c r="B9111" s="15">
        <v>693.2</v>
      </c>
    </row>
    <row r="9112" spans="1:2" x14ac:dyDescent="0.25">
      <c r="A9112" s="13">
        <v>3.6333333333333333</v>
      </c>
      <c r="B9112" s="15">
        <v>693.15</v>
      </c>
    </row>
    <row r="9113" spans="1:2" x14ac:dyDescent="0.25">
      <c r="A9113" s="13">
        <v>2.0666666666666669</v>
      </c>
      <c r="B9113" s="15">
        <v>692.9</v>
      </c>
    </row>
    <row r="9114" spans="1:2" x14ac:dyDescent="0.25">
      <c r="A9114" s="13">
        <v>3.0666666666666669</v>
      </c>
      <c r="B9114" s="15">
        <v>692.8</v>
      </c>
    </row>
    <row r="9115" spans="1:2" x14ac:dyDescent="0.25">
      <c r="A9115" s="13">
        <v>3.2</v>
      </c>
      <c r="B9115" s="15">
        <v>692.69</v>
      </c>
    </row>
    <row r="9116" spans="1:2" x14ac:dyDescent="0.25">
      <c r="A9116" s="13">
        <v>1</v>
      </c>
      <c r="B9116" s="15">
        <v>692.67</v>
      </c>
    </row>
    <row r="9117" spans="1:2" x14ac:dyDescent="0.25">
      <c r="A9117" s="13">
        <v>3.4333333333333331</v>
      </c>
      <c r="B9117" s="15">
        <v>692.56</v>
      </c>
    </row>
    <row r="9118" spans="1:2" x14ac:dyDescent="0.25">
      <c r="A9118" s="13">
        <v>1.5333333333333334</v>
      </c>
      <c r="B9118" s="15">
        <v>692.33</v>
      </c>
    </row>
    <row r="9119" spans="1:2" x14ac:dyDescent="0.25">
      <c r="A9119" s="13">
        <v>3.5666666666666669</v>
      </c>
      <c r="B9119" s="15">
        <v>692.32</v>
      </c>
    </row>
    <row r="9120" spans="1:2" x14ac:dyDescent="0.25">
      <c r="A9120" s="13">
        <v>2.2999999999999998</v>
      </c>
      <c r="B9120" s="15">
        <v>692.23</v>
      </c>
    </row>
    <row r="9121" spans="1:2" x14ac:dyDescent="0.25">
      <c r="A9121" s="13">
        <v>3.3333333333333335</v>
      </c>
      <c r="B9121" s="15">
        <v>692.15</v>
      </c>
    </row>
    <row r="9122" spans="1:2" x14ac:dyDescent="0.25">
      <c r="A9122" s="13">
        <v>4.9333333333333336</v>
      </c>
      <c r="B9122" s="15">
        <v>691.98</v>
      </c>
    </row>
    <row r="9123" spans="1:2" x14ac:dyDescent="0.25">
      <c r="A9123" s="13">
        <v>5.833333333333333</v>
      </c>
      <c r="B9123" s="15">
        <v>691.81</v>
      </c>
    </row>
    <row r="9124" spans="1:2" x14ac:dyDescent="0.25">
      <c r="A9124" s="13">
        <v>11.233333333333333</v>
      </c>
      <c r="B9124" s="15">
        <v>691.74</v>
      </c>
    </row>
    <row r="9125" spans="1:2" x14ac:dyDescent="0.25">
      <c r="A9125" s="13">
        <v>3.9</v>
      </c>
      <c r="B9125" s="15">
        <v>691.64</v>
      </c>
    </row>
    <row r="9126" spans="1:2" x14ac:dyDescent="0.25">
      <c r="A9126" s="13">
        <v>2.8666666666666667</v>
      </c>
      <c r="B9126" s="15">
        <v>691.6</v>
      </c>
    </row>
    <row r="9127" spans="1:2" x14ac:dyDescent="0.25">
      <c r="A9127" s="13">
        <v>5.2333333333333334</v>
      </c>
      <c r="B9127" s="15">
        <v>691.49</v>
      </c>
    </row>
    <row r="9128" spans="1:2" x14ac:dyDescent="0.25">
      <c r="A9128" s="13">
        <v>2.8</v>
      </c>
      <c r="B9128" s="15">
        <v>691.02</v>
      </c>
    </row>
    <row r="9129" spans="1:2" x14ac:dyDescent="0.25">
      <c r="A9129" s="13">
        <v>1.5</v>
      </c>
      <c r="B9129" s="15">
        <v>690.98</v>
      </c>
    </row>
    <row r="9130" spans="1:2" x14ac:dyDescent="0.25">
      <c r="A9130" s="13">
        <v>2.3333333333333335</v>
      </c>
      <c r="B9130" s="15">
        <v>690.78</v>
      </c>
    </row>
    <row r="9131" spans="1:2" x14ac:dyDescent="0.25">
      <c r="A9131" s="13">
        <v>2.0333333333333332</v>
      </c>
      <c r="B9131" s="15">
        <v>690.75</v>
      </c>
    </row>
    <row r="9132" spans="1:2" x14ac:dyDescent="0.25">
      <c r="A9132" s="13">
        <v>1.8666666666666667</v>
      </c>
      <c r="B9132" s="15">
        <v>690.47</v>
      </c>
    </row>
    <row r="9133" spans="1:2" x14ac:dyDescent="0.25">
      <c r="A9133" s="13">
        <v>2.7666666666666666</v>
      </c>
      <c r="B9133" s="15">
        <v>690.28</v>
      </c>
    </row>
    <row r="9134" spans="1:2" x14ac:dyDescent="0.25">
      <c r="A9134" s="13">
        <v>21.333333333333332</v>
      </c>
      <c r="B9134" s="15">
        <v>690.01</v>
      </c>
    </row>
    <row r="9135" spans="1:2" x14ac:dyDescent="0.25">
      <c r="A9135" s="13">
        <v>1.7666666666666666</v>
      </c>
      <c r="B9135" s="15">
        <v>690</v>
      </c>
    </row>
    <row r="9136" spans="1:2" x14ac:dyDescent="0.25">
      <c r="A9136" s="13">
        <v>2.2999999999999998</v>
      </c>
      <c r="B9136" s="15">
        <v>690</v>
      </c>
    </row>
    <row r="9137" spans="1:2" x14ac:dyDescent="0.25">
      <c r="A9137" s="13">
        <v>4.4333333333333336</v>
      </c>
      <c r="B9137" s="15">
        <v>690</v>
      </c>
    </row>
    <row r="9138" spans="1:2" x14ac:dyDescent="0.25">
      <c r="A9138" s="13">
        <v>1.8666666666666667</v>
      </c>
      <c r="B9138" s="15">
        <v>689.99</v>
      </c>
    </row>
    <row r="9139" spans="1:2" x14ac:dyDescent="0.25">
      <c r="A9139" s="13">
        <v>5.9</v>
      </c>
      <c r="B9139" s="15">
        <v>689.89</v>
      </c>
    </row>
    <row r="9140" spans="1:2" x14ac:dyDescent="0.25">
      <c r="A9140" s="13">
        <v>4.0999999999999996</v>
      </c>
      <c r="B9140" s="15">
        <v>689.88</v>
      </c>
    </row>
    <row r="9141" spans="1:2" x14ac:dyDescent="0.25">
      <c r="A9141" s="13">
        <v>5.5</v>
      </c>
      <c r="B9141" s="15">
        <v>689.42</v>
      </c>
    </row>
    <row r="9142" spans="1:2" x14ac:dyDescent="0.25">
      <c r="A9142" s="13">
        <v>5.833333333333333</v>
      </c>
      <c r="B9142" s="15">
        <v>689.33</v>
      </c>
    </row>
    <row r="9143" spans="1:2" x14ac:dyDescent="0.25">
      <c r="A9143" s="13">
        <v>4.0999999999999996</v>
      </c>
      <c r="B9143" s="15">
        <v>689.32</v>
      </c>
    </row>
    <row r="9144" spans="1:2" x14ac:dyDescent="0.25">
      <c r="A9144" s="13">
        <v>2.6333333333333333</v>
      </c>
      <c r="B9144" s="15">
        <v>689.25</v>
      </c>
    </row>
    <row r="9145" spans="1:2" x14ac:dyDescent="0.25">
      <c r="A9145" s="13">
        <v>12.166666666666666</v>
      </c>
      <c r="B9145" s="15">
        <v>689.18</v>
      </c>
    </row>
    <row r="9146" spans="1:2" x14ac:dyDescent="0.25">
      <c r="A9146" s="13">
        <v>1.8666666666666667</v>
      </c>
      <c r="B9146" s="15">
        <v>689.17</v>
      </c>
    </row>
    <row r="9147" spans="1:2" x14ac:dyDescent="0.25">
      <c r="A9147" s="13">
        <v>3.5</v>
      </c>
      <c r="B9147" s="15">
        <v>688.88</v>
      </c>
    </row>
    <row r="9148" spans="1:2" x14ac:dyDescent="0.25">
      <c r="A9148" s="13">
        <v>2.6333333333333333</v>
      </c>
      <c r="B9148" s="15">
        <v>688.62</v>
      </c>
    </row>
    <row r="9149" spans="1:2" x14ac:dyDescent="0.25">
      <c r="A9149" s="13">
        <v>1.8333333333333333</v>
      </c>
      <c r="B9149" s="15">
        <v>688.36</v>
      </c>
    </row>
    <row r="9150" spans="1:2" x14ac:dyDescent="0.25">
      <c r="A9150" s="13">
        <v>3.6666666666666665</v>
      </c>
      <c r="B9150" s="15">
        <v>687.94</v>
      </c>
    </row>
    <row r="9151" spans="1:2" x14ac:dyDescent="0.25">
      <c r="A9151" s="13">
        <v>6.9</v>
      </c>
      <c r="B9151" s="15">
        <v>687.71</v>
      </c>
    </row>
    <row r="9152" spans="1:2" x14ac:dyDescent="0.25">
      <c r="A9152" s="13">
        <v>4.9000000000000004</v>
      </c>
      <c r="B9152" s="15">
        <v>687.54</v>
      </c>
    </row>
    <row r="9153" spans="1:2" x14ac:dyDescent="0.25">
      <c r="A9153" s="13">
        <v>3.4333333333333331</v>
      </c>
      <c r="B9153" s="15">
        <v>687.47</v>
      </c>
    </row>
    <row r="9154" spans="1:2" x14ac:dyDescent="0.25">
      <c r="A9154" s="13">
        <v>10.5</v>
      </c>
      <c r="B9154" s="15">
        <v>687.41</v>
      </c>
    </row>
    <row r="9155" spans="1:2" x14ac:dyDescent="0.25">
      <c r="A9155" s="13">
        <v>20.066666666666666</v>
      </c>
      <c r="B9155" s="15">
        <v>687.37</v>
      </c>
    </row>
    <row r="9156" spans="1:2" x14ac:dyDescent="0.25">
      <c r="A9156" s="13">
        <v>2.5666666666666669</v>
      </c>
      <c r="B9156" s="15">
        <v>687.29</v>
      </c>
    </row>
    <row r="9157" spans="1:2" x14ac:dyDescent="0.25">
      <c r="A9157" s="13">
        <v>16.266666666666666</v>
      </c>
      <c r="B9157" s="15">
        <v>687.17</v>
      </c>
    </row>
    <row r="9158" spans="1:2" x14ac:dyDescent="0.25">
      <c r="A9158" s="13">
        <v>8.6999999999999993</v>
      </c>
      <c r="B9158" s="15">
        <v>687.02</v>
      </c>
    </row>
    <row r="9159" spans="1:2" x14ac:dyDescent="0.25">
      <c r="A9159" s="13">
        <v>9.1999999999999993</v>
      </c>
      <c r="B9159" s="15">
        <v>686.81</v>
      </c>
    </row>
    <row r="9160" spans="1:2" x14ac:dyDescent="0.25">
      <c r="A9160" s="13">
        <v>9.6666666666666661</v>
      </c>
      <c r="B9160" s="15">
        <v>686.77</v>
      </c>
    </row>
    <row r="9161" spans="1:2" x14ac:dyDescent="0.25">
      <c r="A9161" s="13">
        <v>3.2333333333333334</v>
      </c>
      <c r="B9161" s="15">
        <v>686.75</v>
      </c>
    </row>
    <row r="9162" spans="1:2" x14ac:dyDescent="0.25">
      <c r="A9162" s="13">
        <v>6.7</v>
      </c>
      <c r="B9162" s="15">
        <v>686.62</v>
      </c>
    </row>
    <row r="9163" spans="1:2" x14ac:dyDescent="0.25">
      <c r="A9163" s="13">
        <v>9.9333333333333336</v>
      </c>
      <c r="B9163" s="15">
        <v>686.35</v>
      </c>
    </row>
    <row r="9164" spans="1:2" x14ac:dyDescent="0.25">
      <c r="A9164" s="13">
        <v>9.0333333333333332</v>
      </c>
      <c r="B9164" s="15">
        <v>686.22</v>
      </c>
    </row>
    <row r="9165" spans="1:2" x14ac:dyDescent="0.25">
      <c r="A9165" s="13">
        <v>7.2</v>
      </c>
      <c r="B9165" s="15">
        <v>686.08</v>
      </c>
    </row>
    <row r="9166" spans="1:2" x14ac:dyDescent="0.25">
      <c r="A9166" s="13">
        <v>0.9</v>
      </c>
      <c r="B9166" s="15">
        <v>685.76</v>
      </c>
    </row>
    <row r="9167" spans="1:2" x14ac:dyDescent="0.25">
      <c r="A9167" s="13">
        <v>8</v>
      </c>
      <c r="B9167" s="15">
        <v>685.76</v>
      </c>
    </row>
    <row r="9168" spans="1:2" x14ac:dyDescent="0.25">
      <c r="A9168" s="13">
        <v>5.8666666666666663</v>
      </c>
      <c r="B9168" s="15">
        <v>685.67</v>
      </c>
    </row>
    <row r="9169" spans="1:2" x14ac:dyDescent="0.25">
      <c r="A9169" s="13">
        <v>4.5666666666666664</v>
      </c>
      <c r="B9169" s="15">
        <v>685.62</v>
      </c>
    </row>
    <row r="9170" spans="1:2" x14ac:dyDescent="0.25">
      <c r="A9170" s="13">
        <v>7.3666666666666663</v>
      </c>
      <c r="B9170" s="15">
        <v>685.47</v>
      </c>
    </row>
    <row r="9171" spans="1:2" x14ac:dyDescent="0.25">
      <c r="A9171" s="13">
        <v>3.2</v>
      </c>
      <c r="B9171" s="15">
        <v>685.32</v>
      </c>
    </row>
    <row r="9172" spans="1:2" x14ac:dyDescent="0.25">
      <c r="A9172" s="13">
        <v>8.4333333333333336</v>
      </c>
      <c r="B9172" s="15">
        <v>684.61</v>
      </c>
    </row>
    <row r="9173" spans="1:2" x14ac:dyDescent="0.25">
      <c r="A9173" s="13">
        <v>3.9666666666666668</v>
      </c>
      <c r="B9173" s="15">
        <v>684.5</v>
      </c>
    </row>
    <row r="9174" spans="1:2" x14ac:dyDescent="0.25">
      <c r="A9174" s="13">
        <v>4.666666666666667</v>
      </c>
      <c r="B9174" s="15">
        <v>683.71</v>
      </c>
    </row>
    <row r="9175" spans="1:2" x14ac:dyDescent="0.25">
      <c r="A9175" s="13">
        <v>3.5</v>
      </c>
      <c r="B9175" s="15">
        <v>683.64</v>
      </c>
    </row>
    <row r="9176" spans="1:2" x14ac:dyDescent="0.25">
      <c r="A9176" s="13">
        <v>6.5</v>
      </c>
      <c r="B9176" s="15">
        <v>683.49</v>
      </c>
    </row>
    <row r="9177" spans="1:2" x14ac:dyDescent="0.25">
      <c r="A9177" s="13">
        <v>0.66666666666666663</v>
      </c>
      <c r="B9177" s="15">
        <v>683.27</v>
      </c>
    </row>
    <row r="9178" spans="1:2" x14ac:dyDescent="0.25">
      <c r="A9178" s="13">
        <v>3.4666666666666668</v>
      </c>
      <c r="B9178" s="15">
        <v>683.16</v>
      </c>
    </row>
    <row r="9179" spans="1:2" x14ac:dyDescent="0.25">
      <c r="A9179" s="13">
        <v>1.1666666666666667</v>
      </c>
      <c r="B9179" s="15">
        <v>683.02</v>
      </c>
    </row>
    <row r="9180" spans="1:2" x14ac:dyDescent="0.25">
      <c r="A9180" s="13">
        <v>5.666666666666667</v>
      </c>
      <c r="B9180" s="15">
        <v>682.96</v>
      </c>
    </row>
    <row r="9181" spans="1:2" x14ac:dyDescent="0.25">
      <c r="A9181" s="13">
        <v>6.333333333333333</v>
      </c>
      <c r="B9181" s="15">
        <v>682.94</v>
      </c>
    </row>
    <row r="9182" spans="1:2" x14ac:dyDescent="0.25">
      <c r="A9182" s="13">
        <v>4.4333333333333336</v>
      </c>
      <c r="B9182" s="15">
        <v>682.93</v>
      </c>
    </row>
    <row r="9183" spans="1:2" x14ac:dyDescent="0.25">
      <c r="A9183" s="13">
        <v>2.8</v>
      </c>
      <c r="B9183" s="15">
        <v>682.41</v>
      </c>
    </row>
    <row r="9184" spans="1:2" x14ac:dyDescent="0.25">
      <c r="A9184" s="13">
        <v>3.9666666666666668</v>
      </c>
      <c r="B9184" s="15">
        <v>682.07</v>
      </c>
    </row>
    <row r="9185" spans="1:2" x14ac:dyDescent="0.25">
      <c r="A9185" s="13">
        <v>5.5</v>
      </c>
      <c r="B9185" s="15">
        <v>681.87</v>
      </c>
    </row>
    <row r="9186" spans="1:2" x14ac:dyDescent="0.25">
      <c r="A9186" s="13">
        <v>9.8333333333333339</v>
      </c>
      <c r="B9186" s="15">
        <v>681.31</v>
      </c>
    </row>
    <row r="9187" spans="1:2" x14ac:dyDescent="0.25">
      <c r="A9187" s="13">
        <v>11.133333333333333</v>
      </c>
      <c r="B9187" s="15">
        <v>681.04</v>
      </c>
    </row>
    <row r="9188" spans="1:2" x14ac:dyDescent="0.25">
      <c r="A9188" s="13">
        <v>2.2999999999999998</v>
      </c>
      <c r="B9188" s="15">
        <v>680.34</v>
      </c>
    </row>
    <row r="9189" spans="1:2" x14ac:dyDescent="0.25">
      <c r="A9189" s="13">
        <v>2.1333333333333333</v>
      </c>
      <c r="B9189" s="15">
        <v>680.1</v>
      </c>
    </row>
    <row r="9190" spans="1:2" x14ac:dyDescent="0.25">
      <c r="A9190" s="13">
        <v>15.433333333333334</v>
      </c>
      <c r="B9190" s="15">
        <v>680.03</v>
      </c>
    </row>
    <row r="9191" spans="1:2" x14ac:dyDescent="0.25">
      <c r="A9191" s="13">
        <v>1.2666666666666666</v>
      </c>
      <c r="B9191" s="15">
        <v>679.7</v>
      </c>
    </row>
    <row r="9192" spans="1:2" x14ac:dyDescent="0.25">
      <c r="A9192" s="13">
        <v>4.4666666666666668</v>
      </c>
      <c r="B9192" s="15">
        <v>679.61</v>
      </c>
    </row>
    <row r="9193" spans="1:2" x14ac:dyDescent="0.25">
      <c r="A9193" s="13">
        <v>9.9</v>
      </c>
      <c r="B9193" s="15">
        <v>679.26</v>
      </c>
    </row>
    <row r="9194" spans="1:2" x14ac:dyDescent="0.25">
      <c r="A9194" s="13">
        <v>7.2333333333333334</v>
      </c>
      <c r="B9194" s="15">
        <v>679.24</v>
      </c>
    </row>
    <row r="9195" spans="1:2" x14ac:dyDescent="0.25">
      <c r="A9195" s="13">
        <v>3.7</v>
      </c>
      <c r="B9195" s="15">
        <v>679.09</v>
      </c>
    </row>
    <row r="9196" spans="1:2" x14ac:dyDescent="0.25">
      <c r="A9196" s="13">
        <v>10.366666666666667</v>
      </c>
      <c r="B9196" s="15">
        <v>678.96</v>
      </c>
    </row>
    <row r="9197" spans="1:2" x14ac:dyDescent="0.25">
      <c r="A9197" s="13">
        <v>3.0666666666666669</v>
      </c>
      <c r="B9197" s="15">
        <v>678.87</v>
      </c>
    </row>
    <row r="9198" spans="1:2" x14ac:dyDescent="0.25">
      <c r="A9198" s="13">
        <v>18.533333333333335</v>
      </c>
      <c r="B9198" s="15">
        <v>678.85</v>
      </c>
    </row>
    <row r="9199" spans="1:2" x14ac:dyDescent="0.25">
      <c r="A9199" s="13">
        <v>12.433333333333334</v>
      </c>
      <c r="B9199" s="15">
        <v>678.77</v>
      </c>
    </row>
    <row r="9200" spans="1:2" x14ac:dyDescent="0.25">
      <c r="A9200" s="13">
        <v>4.4333333333333336</v>
      </c>
      <c r="B9200" s="15">
        <v>678.74</v>
      </c>
    </row>
    <row r="9201" spans="1:2" x14ac:dyDescent="0.25">
      <c r="A9201" s="13">
        <v>9.9666666666666668</v>
      </c>
      <c r="B9201" s="15">
        <v>678.39</v>
      </c>
    </row>
    <row r="9202" spans="1:2" x14ac:dyDescent="0.25">
      <c r="A9202" s="13">
        <v>2.0666666666666669</v>
      </c>
      <c r="B9202" s="15">
        <v>678.38</v>
      </c>
    </row>
    <row r="9203" spans="1:2" x14ac:dyDescent="0.25">
      <c r="A9203" s="13">
        <v>47.366666666666667</v>
      </c>
      <c r="B9203" s="15">
        <v>678.31</v>
      </c>
    </row>
    <row r="9204" spans="1:2" x14ac:dyDescent="0.25">
      <c r="A9204" s="13">
        <v>6</v>
      </c>
      <c r="B9204" s="15">
        <v>678.04</v>
      </c>
    </row>
    <row r="9205" spans="1:2" x14ac:dyDescent="0.25">
      <c r="A9205" s="13">
        <v>2.2000000000000002</v>
      </c>
      <c r="B9205" s="15">
        <v>677.62</v>
      </c>
    </row>
    <row r="9206" spans="1:2" x14ac:dyDescent="0.25">
      <c r="A9206" s="13">
        <v>2.7</v>
      </c>
      <c r="B9206" s="15">
        <v>677.62</v>
      </c>
    </row>
    <row r="9207" spans="1:2" x14ac:dyDescent="0.25">
      <c r="A9207" s="13">
        <v>7.1</v>
      </c>
      <c r="B9207" s="15">
        <v>677.6</v>
      </c>
    </row>
    <row r="9208" spans="1:2" x14ac:dyDescent="0.25">
      <c r="A9208" s="13">
        <v>3.1333333333333333</v>
      </c>
      <c r="B9208" s="15">
        <v>677.5</v>
      </c>
    </row>
    <row r="9209" spans="1:2" x14ac:dyDescent="0.25">
      <c r="A9209" s="13">
        <v>5.2333333333333334</v>
      </c>
      <c r="B9209" s="15">
        <v>677.34</v>
      </c>
    </row>
    <row r="9210" spans="1:2" x14ac:dyDescent="0.25">
      <c r="A9210" s="13">
        <v>4.166666666666667</v>
      </c>
      <c r="B9210" s="15">
        <v>677.12</v>
      </c>
    </row>
    <row r="9211" spans="1:2" x14ac:dyDescent="0.25">
      <c r="A9211" s="13">
        <v>14.033333333333333</v>
      </c>
      <c r="B9211" s="15">
        <v>676.96</v>
      </c>
    </row>
    <row r="9212" spans="1:2" x14ac:dyDescent="0.25">
      <c r="A9212" s="13">
        <v>2.6</v>
      </c>
      <c r="B9212" s="15">
        <v>676.61</v>
      </c>
    </row>
    <row r="9213" spans="1:2" x14ac:dyDescent="0.25">
      <c r="A9213" s="13">
        <v>8.6666666666666661</v>
      </c>
      <c r="B9213" s="15">
        <v>676.34</v>
      </c>
    </row>
    <row r="9214" spans="1:2" x14ac:dyDescent="0.25">
      <c r="A9214" s="13">
        <v>6.8666666666666663</v>
      </c>
      <c r="B9214" s="15">
        <v>676.27</v>
      </c>
    </row>
    <row r="9215" spans="1:2" x14ac:dyDescent="0.25">
      <c r="A9215" s="13">
        <v>8.8333333333333339</v>
      </c>
      <c r="B9215" s="15">
        <v>675.71</v>
      </c>
    </row>
    <row r="9216" spans="1:2" x14ac:dyDescent="0.25">
      <c r="A9216" s="13">
        <v>4.9000000000000004</v>
      </c>
      <c r="B9216" s="15">
        <v>675.46</v>
      </c>
    </row>
    <row r="9217" spans="1:2" x14ac:dyDescent="0.25">
      <c r="A9217" s="13">
        <v>11.966666666666667</v>
      </c>
      <c r="B9217" s="15">
        <v>675.46</v>
      </c>
    </row>
    <row r="9218" spans="1:2" x14ac:dyDescent="0.25">
      <c r="A9218" s="13">
        <v>4.9333333333333336</v>
      </c>
      <c r="B9218" s="15">
        <v>675.23</v>
      </c>
    </row>
    <row r="9219" spans="1:2" x14ac:dyDescent="0.25">
      <c r="A9219" s="13">
        <v>3.7</v>
      </c>
      <c r="B9219" s="15">
        <v>675.11</v>
      </c>
    </row>
    <row r="9220" spans="1:2" x14ac:dyDescent="0.25">
      <c r="A9220" s="13">
        <v>5.7</v>
      </c>
      <c r="B9220" s="15">
        <v>675.1</v>
      </c>
    </row>
    <row r="9221" spans="1:2" x14ac:dyDescent="0.25">
      <c r="A9221" s="13">
        <v>6.1</v>
      </c>
      <c r="B9221" s="15">
        <v>674.74</v>
      </c>
    </row>
    <row r="9222" spans="1:2" x14ac:dyDescent="0.25">
      <c r="A9222" s="13">
        <v>7.8</v>
      </c>
      <c r="B9222" s="15">
        <v>674.68</v>
      </c>
    </row>
    <row r="9223" spans="1:2" x14ac:dyDescent="0.25">
      <c r="A9223" s="13">
        <v>6.166666666666667</v>
      </c>
      <c r="B9223" s="15">
        <v>674.53</v>
      </c>
    </row>
    <row r="9224" spans="1:2" x14ac:dyDescent="0.25">
      <c r="A9224" s="13">
        <v>3.5666666666666669</v>
      </c>
      <c r="B9224" s="15">
        <v>674.5</v>
      </c>
    </row>
    <row r="9225" spans="1:2" x14ac:dyDescent="0.25">
      <c r="A9225" s="13">
        <v>2.9</v>
      </c>
      <c r="B9225" s="15">
        <v>674.44</v>
      </c>
    </row>
    <row r="9226" spans="1:2" x14ac:dyDescent="0.25">
      <c r="A9226" s="13">
        <v>3.9</v>
      </c>
      <c r="B9226" s="15">
        <v>674.28</v>
      </c>
    </row>
    <row r="9227" spans="1:2" x14ac:dyDescent="0.25">
      <c r="A9227" s="13">
        <v>4.0666666666666664</v>
      </c>
      <c r="B9227" s="15">
        <v>674.1</v>
      </c>
    </row>
    <row r="9228" spans="1:2" x14ac:dyDescent="0.25">
      <c r="A9228" s="13">
        <v>4.9000000000000004</v>
      </c>
      <c r="B9228" s="15">
        <v>673.76</v>
      </c>
    </row>
    <row r="9229" spans="1:2" x14ac:dyDescent="0.25">
      <c r="A9229" s="13">
        <v>5.6</v>
      </c>
      <c r="B9229" s="15">
        <v>673.23</v>
      </c>
    </row>
    <row r="9230" spans="1:2" x14ac:dyDescent="0.25">
      <c r="A9230" s="13">
        <v>28.5</v>
      </c>
      <c r="B9230" s="15">
        <v>673</v>
      </c>
    </row>
    <row r="9231" spans="1:2" x14ac:dyDescent="0.25">
      <c r="A9231" s="13">
        <v>2.5666666666666669</v>
      </c>
      <c r="B9231" s="15">
        <v>672.83</v>
      </c>
    </row>
    <row r="9232" spans="1:2" x14ac:dyDescent="0.25">
      <c r="A9232" s="13">
        <v>15.5</v>
      </c>
      <c r="B9232" s="15">
        <v>672.74</v>
      </c>
    </row>
    <row r="9233" spans="1:2" x14ac:dyDescent="0.25">
      <c r="A9233" s="13">
        <v>10.566666666666666</v>
      </c>
      <c r="B9233" s="15">
        <v>672.73</v>
      </c>
    </row>
    <row r="9234" spans="1:2" x14ac:dyDescent="0.25">
      <c r="A9234" s="13">
        <v>15.8</v>
      </c>
      <c r="B9234" s="15">
        <v>672.6</v>
      </c>
    </row>
    <row r="9235" spans="1:2" x14ac:dyDescent="0.25">
      <c r="A9235" s="13">
        <v>2.5333333333333332</v>
      </c>
      <c r="B9235" s="15">
        <v>672.51</v>
      </c>
    </row>
    <row r="9236" spans="1:2" x14ac:dyDescent="0.25">
      <c r="A9236" s="13">
        <v>13.433333333333334</v>
      </c>
      <c r="B9236" s="15">
        <v>671.96</v>
      </c>
    </row>
    <row r="9237" spans="1:2" x14ac:dyDescent="0.25">
      <c r="A9237" s="13">
        <v>10.5</v>
      </c>
      <c r="B9237" s="15">
        <v>671.16</v>
      </c>
    </row>
    <row r="9238" spans="1:2" x14ac:dyDescent="0.25">
      <c r="A9238" s="13">
        <v>2.1</v>
      </c>
      <c r="B9238" s="15">
        <v>671.01</v>
      </c>
    </row>
    <row r="9239" spans="1:2" x14ac:dyDescent="0.25">
      <c r="A9239" s="13">
        <v>4.2</v>
      </c>
      <c r="B9239" s="15">
        <v>670.99</v>
      </c>
    </row>
    <row r="9240" spans="1:2" x14ac:dyDescent="0.25">
      <c r="A9240" s="13">
        <v>1.1333333333333333</v>
      </c>
      <c r="B9240" s="15">
        <v>670.94</v>
      </c>
    </row>
    <row r="9241" spans="1:2" x14ac:dyDescent="0.25">
      <c r="A9241" s="13">
        <v>4.2</v>
      </c>
      <c r="B9241" s="15">
        <v>670.6</v>
      </c>
    </row>
    <row r="9242" spans="1:2" x14ac:dyDescent="0.25">
      <c r="A9242" s="13">
        <v>4.1333333333333337</v>
      </c>
      <c r="B9242" s="15">
        <v>670.22</v>
      </c>
    </row>
    <row r="9243" spans="1:2" x14ac:dyDescent="0.25">
      <c r="A9243" s="13">
        <v>14.266666666666667</v>
      </c>
      <c r="B9243" s="15">
        <v>670.09</v>
      </c>
    </row>
    <row r="9244" spans="1:2" x14ac:dyDescent="0.25">
      <c r="A9244" s="13">
        <v>4.5666666666666664</v>
      </c>
      <c r="B9244" s="15">
        <v>670</v>
      </c>
    </row>
    <row r="9245" spans="1:2" x14ac:dyDescent="0.25">
      <c r="A9245" s="13">
        <v>5.2</v>
      </c>
      <c r="B9245" s="15">
        <v>669.81</v>
      </c>
    </row>
    <row r="9246" spans="1:2" x14ac:dyDescent="0.25">
      <c r="A9246" s="13">
        <v>4.1333333333333337</v>
      </c>
      <c r="B9246" s="15">
        <v>669.24</v>
      </c>
    </row>
    <row r="9247" spans="1:2" x14ac:dyDescent="0.25">
      <c r="A9247" s="13">
        <v>6.5</v>
      </c>
      <c r="B9247" s="15">
        <v>668.99</v>
      </c>
    </row>
    <row r="9248" spans="1:2" x14ac:dyDescent="0.25">
      <c r="A9248" s="13">
        <v>3.6666666666666665</v>
      </c>
      <c r="B9248" s="15">
        <v>668.97</v>
      </c>
    </row>
    <row r="9249" spans="1:2" x14ac:dyDescent="0.25">
      <c r="A9249" s="13">
        <v>1.9</v>
      </c>
      <c r="B9249" s="15">
        <v>668.9</v>
      </c>
    </row>
    <row r="9250" spans="1:2" x14ac:dyDescent="0.25">
      <c r="A9250" s="13">
        <v>7.4666666666666668</v>
      </c>
      <c r="B9250" s="15">
        <v>668.47</v>
      </c>
    </row>
    <row r="9251" spans="1:2" x14ac:dyDescent="0.25">
      <c r="A9251" s="13">
        <v>12.066666666666666</v>
      </c>
      <c r="B9251" s="15">
        <v>668.4</v>
      </c>
    </row>
    <row r="9252" spans="1:2" x14ac:dyDescent="0.25">
      <c r="A9252" s="13">
        <v>4.6333333333333337</v>
      </c>
      <c r="B9252" s="15">
        <v>668.04</v>
      </c>
    </row>
    <row r="9253" spans="1:2" x14ac:dyDescent="0.25">
      <c r="A9253" s="13">
        <v>6.1333333333333337</v>
      </c>
      <c r="B9253" s="15">
        <v>667.78</v>
      </c>
    </row>
    <row r="9254" spans="1:2" x14ac:dyDescent="0.25">
      <c r="A9254" s="13">
        <v>6.3666666666666663</v>
      </c>
      <c r="B9254" s="15">
        <v>667.78</v>
      </c>
    </row>
    <row r="9255" spans="1:2" x14ac:dyDescent="0.25">
      <c r="A9255" s="13">
        <v>6.333333333333333</v>
      </c>
      <c r="B9255" s="15">
        <v>667.64</v>
      </c>
    </row>
    <row r="9256" spans="1:2" x14ac:dyDescent="0.25">
      <c r="A9256" s="13">
        <v>4.8</v>
      </c>
      <c r="B9256" s="15">
        <v>667.49</v>
      </c>
    </row>
    <row r="9257" spans="1:2" x14ac:dyDescent="0.25">
      <c r="A9257" s="13">
        <v>7.5</v>
      </c>
      <c r="B9257" s="15">
        <v>667.3</v>
      </c>
    </row>
    <row r="9258" spans="1:2" x14ac:dyDescent="0.25">
      <c r="A9258" s="13">
        <v>1.9</v>
      </c>
      <c r="B9258" s="15">
        <v>666.93</v>
      </c>
    </row>
    <row r="9259" spans="1:2" x14ac:dyDescent="0.25">
      <c r="A9259" s="13">
        <v>2.1333333333333333</v>
      </c>
      <c r="B9259" s="15">
        <v>666.9</v>
      </c>
    </row>
    <row r="9260" spans="1:2" x14ac:dyDescent="0.25">
      <c r="A9260" s="13">
        <v>3.3</v>
      </c>
      <c r="B9260" s="15">
        <v>666.77</v>
      </c>
    </row>
    <row r="9261" spans="1:2" x14ac:dyDescent="0.25">
      <c r="A9261" s="13">
        <v>5.9</v>
      </c>
      <c r="B9261" s="15">
        <v>666.73</v>
      </c>
    </row>
    <row r="9262" spans="1:2" x14ac:dyDescent="0.25">
      <c r="A9262" s="13">
        <v>7.333333333333333</v>
      </c>
      <c r="B9262" s="15">
        <v>666.3</v>
      </c>
    </row>
    <row r="9263" spans="1:2" x14ac:dyDescent="0.25">
      <c r="A9263" s="13">
        <v>2.8</v>
      </c>
      <c r="B9263" s="15">
        <v>666</v>
      </c>
    </row>
    <row r="9264" spans="1:2" x14ac:dyDescent="0.25">
      <c r="A9264" s="13">
        <v>13.166666666666666</v>
      </c>
      <c r="B9264" s="15">
        <v>665.93</v>
      </c>
    </row>
    <row r="9265" spans="1:2" x14ac:dyDescent="0.25">
      <c r="A9265" s="13">
        <v>10</v>
      </c>
      <c r="B9265" s="15">
        <v>665.82</v>
      </c>
    </row>
    <row r="9266" spans="1:2" x14ac:dyDescent="0.25">
      <c r="A9266" s="13">
        <v>10.566666666666666</v>
      </c>
      <c r="B9266" s="15">
        <v>665.65</v>
      </c>
    </row>
    <row r="9267" spans="1:2" x14ac:dyDescent="0.25">
      <c r="A9267" s="13">
        <v>2.7666666666666666</v>
      </c>
      <c r="B9267" s="15">
        <v>665.24</v>
      </c>
    </row>
    <row r="9268" spans="1:2" x14ac:dyDescent="0.25">
      <c r="A9268" s="13">
        <v>3.0333333333333332</v>
      </c>
      <c r="B9268" s="15">
        <v>664.96</v>
      </c>
    </row>
    <row r="9269" spans="1:2" x14ac:dyDescent="0.25">
      <c r="A9269" s="13">
        <v>6.2333333333333334</v>
      </c>
      <c r="B9269" s="15">
        <v>664.88</v>
      </c>
    </row>
    <row r="9270" spans="1:2" x14ac:dyDescent="0.25">
      <c r="A9270" s="13">
        <v>13.166666666666666</v>
      </c>
      <c r="B9270" s="15">
        <v>664.64</v>
      </c>
    </row>
    <row r="9271" spans="1:2" x14ac:dyDescent="0.25">
      <c r="A9271" s="13">
        <v>4.9666666666666668</v>
      </c>
      <c r="B9271" s="15">
        <v>664.18</v>
      </c>
    </row>
    <row r="9272" spans="1:2" x14ac:dyDescent="0.25">
      <c r="A9272" s="13">
        <v>1.6333333333333333</v>
      </c>
      <c r="B9272" s="15">
        <v>664.15</v>
      </c>
    </row>
    <row r="9273" spans="1:2" x14ac:dyDescent="0.25">
      <c r="A9273" s="13">
        <v>5.9</v>
      </c>
      <c r="B9273" s="15">
        <v>664.06</v>
      </c>
    </row>
    <row r="9274" spans="1:2" x14ac:dyDescent="0.25">
      <c r="A9274" s="13">
        <v>12.466666666666667</v>
      </c>
      <c r="B9274" s="15">
        <v>664.03</v>
      </c>
    </row>
    <row r="9275" spans="1:2" x14ac:dyDescent="0.25">
      <c r="A9275" s="13">
        <v>2.6</v>
      </c>
      <c r="B9275" s="15">
        <v>663.7</v>
      </c>
    </row>
    <row r="9276" spans="1:2" x14ac:dyDescent="0.25">
      <c r="A9276" s="13">
        <v>2.9666666666666668</v>
      </c>
      <c r="B9276" s="15">
        <v>663.7</v>
      </c>
    </row>
    <row r="9277" spans="1:2" x14ac:dyDescent="0.25">
      <c r="A9277" s="13">
        <v>3.6333333333333333</v>
      </c>
      <c r="B9277" s="15">
        <v>663.57</v>
      </c>
    </row>
    <row r="9278" spans="1:2" x14ac:dyDescent="0.25">
      <c r="A9278" s="13">
        <v>2.9666666666666668</v>
      </c>
      <c r="B9278" s="15">
        <v>663.43</v>
      </c>
    </row>
    <row r="9279" spans="1:2" x14ac:dyDescent="0.25">
      <c r="A9279" s="13">
        <v>3.2666666666666666</v>
      </c>
      <c r="B9279" s="15">
        <v>663.32</v>
      </c>
    </row>
    <row r="9280" spans="1:2" x14ac:dyDescent="0.25">
      <c r="A9280" s="13">
        <v>3.6333333333333333</v>
      </c>
      <c r="B9280" s="15">
        <v>663.2</v>
      </c>
    </row>
    <row r="9281" spans="1:2" x14ac:dyDescent="0.25">
      <c r="A9281" s="13">
        <v>3.1666666666666665</v>
      </c>
      <c r="B9281" s="15">
        <v>662.72</v>
      </c>
    </row>
    <row r="9282" spans="1:2" x14ac:dyDescent="0.25">
      <c r="A9282" s="13">
        <v>6.3666666666666663</v>
      </c>
      <c r="B9282" s="15">
        <v>662.46</v>
      </c>
    </row>
    <row r="9283" spans="1:2" x14ac:dyDescent="0.25">
      <c r="A9283" s="13">
        <v>15.2</v>
      </c>
      <c r="B9283" s="15">
        <v>662.39</v>
      </c>
    </row>
    <row r="9284" spans="1:2" x14ac:dyDescent="0.25">
      <c r="A9284" s="13">
        <v>6.3</v>
      </c>
      <c r="B9284" s="15">
        <v>662.16</v>
      </c>
    </row>
    <row r="9285" spans="1:2" x14ac:dyDescent="0.25">
      <c r="A9285" s="13">
        <v>4.2333333333333334</v>
      </c>
      <c r="B9285" s="15">
        <v>662.05</v>
      </c>
    </row>
    <row r="9286" spans="1:2" x14ac:dyDescent="0.25">
      <c r="A9286" s="13">
        <v>7.5333333333333332</v>
      </c>
      <c r="B9286" s="15">
        <v>662.01</v>
      </c>
    </row>
    <row r="9287" spans="1:2" x14ac:dyDescent="0.25">
      <c r="A9287" s="13">
        <v>6.1</v>
      </c>
      <c r="B9287" s="15">
        <v>661.97</v>
      </c>
    </row>
    <row r="9288" spans="1:2" x14ac:dyDescent="0.25">
      <c r="A9288" s="13">
        <v>4.2</v>
      </c>
      <c r="B9288" s="15">
        <v>661.96</v>
      </c>
    </row>
    <row r="9289" spans="1:2" x14ac:dyDescent="0.25">
      <c r="A9289" s="13">
        <v>2.6333333333333333</v>
      </c>
      <c r="B9289" s="15">
        <v>661.87</v>
      </c>
    </row>
    <row r="9290" spans="1:2" x14ac:dyDescent="0.25">
      <c r="A9290" s="13">
        <v>4.0333333333333332</v>
      </c>
      <c r="B9290" s="15">
        <v>661.56</v>
      </c>
    </row>
    <row r="9291" spans="1:2" x14ac:dyDescent="0.25">
      <c r="A9291" s="13">
        <v>5.4</v>
      </c>
      <c r="B9291" s="15">
        <v>661.2</v>
      </c>
    </row>
    <row r="9292" spans="1:2" x14ac:dyDescent="0.25">
      <c r="A9292" s="13">
        <v>4.8666666666666663</v>
      </c>
      <c r="B9292" s="15">
        <v>660.83</v>
      </c>
    </row>
    <row r="9293" spans="1:2" x14ac:dyDescent="0.25">
      <c r="A9293" s="13">
        <v>1.6333333333333333</v>
      </c>
      <c r="B9293" s="15">
        <v>660.77</v>
      </c>
    </row>
    <row r="9294" spans="1:2" x14ac:dyDescent="0.25">
      <c r="A9294" s="13">
        <v>6.7</v>
      </c>
      <c r="B9294" s="15">
        <v>660.77</v>
      </c>
    </row>
    <row r="9295" spans="1:2" x14ac:dyDescent="0.25">
      <c r="A9295" s="13">
        <v>1.7</v>
      </c>
      <c r="B9295" s="15">
        <v>660.34</v>
      </c>
    </row>
    <row r="9296" spans="1:2" x14ac:dyDescent="0.25">
      <c r="A9296" s="13">
        <v>3.6666666666666665</v>
      </c>
      <c r="B9296" s="15">
        <v>660.34</v>
      </c>
    </row>
    <row r="9297" spans="1:2" x14ac:dyDescent="0.25">
      <c r="A9297" s="13">
        <v>3.5333333333333332</v>
      </c>
      <c r="B9297" s="15">
        <v>660.14</v>
      </c>
    </row>
    <row r="9298" spans="1:2" x14ac:dyDescent="0.25">
      <c r="A9298" s="13">
        <v>2.5666666666666669</v>
      </c>
      <c r="B9298" s="15">
        <v>660</v>
      </c>
    </row>
    <row r="9299" spans="1:2" x14ac:dyDescent="0.25">
      <c r="A9299" s="13">
        <v>1.6666666666666667</v>
      </c>
      <c r="B9299" s="15">
        <v>659.64</v>
      </c>
    </row>
    <row r="9300" spans="1:2" x14ac:dyDescent="0.25">
      <c r="A9300" s="13">
        <v>8.1666666666666661</v>
      </c>
      <c r="B9300" s="15">
        <v>659.32</v>
      </c>
    </row>
    <row r="9301" spans="1:2" x14ac:dyDescent="0.25">
      <c r="A9301" s="13">
        <v>6.2666666666666666</v>
      </c>
      <c r="B9301" s="15">
        <v>659.25</v>
      </c>
    </row>
    <row r="9302" spans="1:2" x14ac:dyDescent="0.25">
      <c r="A9302" s="13">
        <v>17.133333333333333</v>
      </c>
      <c r="B9302" s="15">
        <v>659.15</v>
      </c>
    </row>
    <row r="9303" spans="1:2" x14ac:dyDescent="0.25">
      <c r="A9303" s="13">
        <v>27.466666666666665</v>
      </c>
      <c r="B9303" s="15">
        <v>659</v>
      </c>
    </row>
    <row r="9304" spans="1:2" x14ac:dyDescent="0.25">
      <c r="A9304" s="13">
        <v>9.1666666666666661</v>
      </c>
      <c r="B9304" s="15">
        <v>658.74</v>
      </c>
    </row>
    <row r="9305" spans="1:2" x14ac:dyDescent="0.25">
      <c r="A9305" s="13">
        <v>4.0333333333333332</v>
      </c>
      <c r="B9305" s="15">
        <v>658.57</v>
      </c>
    </row>
    <row r="9306" spans="1:2" x14ac:dyDescent="0.25">
      <c r="A9306" s="13">
        <v>7.9333333333333336</v>
      </c>
      <c r="B9306" s="15">
        <v>658.51</v>
      </c>
    </row>
    <row r="9307" spans="1:2" x14ac:dyDescent="0.25">
      <c r="A9307" s="13">
        <v>8.8666666666666671</v>
      </c>
      <c r="B9307" s="15">
        <v>657.93</v>
      </c>
    </row>
    <row r="9308" spans="1:2" x14ac:dyDescent="0.25">
      <c r="A9308" s="13">
        <v>4.6333333333333337</v>
      </c>
      <c r="B9308" s="15">
        <v>657.91</v>
      </c>
    </row>
    <row r="9309" spans="1:2" x14ac:dyDescent="0.25">
      <c r="A9309" s="13">
        <v>16.733333333333334</v>
      </c>
      <c r="B9309" s="15">
        <v>657.7</v>
      </c>
    </row>
    <row r="9310" spans="1:2" x14ac:dyDescent="0.25">
      <c r="A9310" s="13">
        <v>8</v>
      </c>
      <c r="B9310" s="15">
        <v>657.66</v>
      </c>
    </row>
    <row r="9311" spans="1:2" x14ac:dyDescent="0.25">
      <c r="A9311" s="13">
        <v>4.4000000000000004</v>
      </c>
      <c r="B9311" s="15">
        <v>657.58</v>
      </c>
    </row>
    <row r="9312" spans="1:2" x14ac:dyDescent="0.25">
      <c r="A9312" s="13">
        <v>28.333333333333332</v>
      </c>
      <c r="B9312" s="15">
        <v>657.53</v>
      </c>
    </row>
    <row r="9313" spans="1:2" x14ac:dyDescent="0.25">
      <c r="A9313" s="13">
        <v>4.9333333333333336</v>
      </c>
      <c r="B9313" s="15">
        <v>657.31</v>
      </c>
    </row>
    <row r="9314" spans="1:2" x14ac:dyDescent="0.25">
      <c r="A9314" s="13">
        <v>4.3666666666666663</v>
      </c>
      <c r="B9314" s="15">
        <v>657.16</v>
      </c>
    </row>
    <row r="9315" spans="1:2" x14ac:dyDescent="0.25">
      <c r="A9315" s="13">
        <v>4.5999999999999996</v>
      </c>
      <c r="B9315" s="15">
        <v>656.85</v>
      </c>
    </row>
    <row r="9316" spans="1:2" x14ac:dyDescent="0.25">
      <c r="A9316" s="13">
        <v>6.4666666666666668</v>
      </c>
      <c r="B9316" s="15">
        <v>656.51</v>
      </c>
    </row>
    <row r="9317" spans="1:2" x14ac:dyDescent="0.25">
      <c r="A9317" s="13">
        <v>17.3</v>
      </c>
      <c r="B9317" s="15">
        <v>656.39</v>
      </c>
    </row>
    <row r="9318" spans="1:2" x14ac:dyDescent="0.25">
      <c r="A9318" s="13">
        <v>6.4</v>
      </c>
      <c r="B9318" s="15">
        <v>656.33</v>
      </c>
    </row>
    <row r="9319" spans="1:2" x14ac:dyDescent="0.25">
      <c r="A9319" s="13">
        <v>3.9</v>
      </c>
      <c r="B9319" s="15">
        <v>656.2</v>
      </c>
    </row>
    <row r="9320" spans="1:2" x14ac:dyDescent="0.25">
      <c r="A9320" s="13">
        <v>3</v>
      </c>
      <c r="B9320" s="15">
        <v>656.07</v>
      </c>
    </row>
    <row r="9321" spans="1:2" x14ac:dyDescent="0.25">
      <c r="A9321" s="13">
        <v>4.0333333333333332</v>
      </c>
      <c r="B9321" s="15">
        <v>656</v>
      </c>
    </row>
    <row r="9322" spans="1:2" x14ac:dyDescent="0.25">
      <c r="A9322" s="13">
        <v>10.366666666666667</v>
      </c>
      <c r="B9322" s="15">
        <v>655.49</v>
      </c>
    </row>
    <row r="9323" spans="1:2" x14ac:dyDescent="0.25">
      <c r="A9323" s="13">
        <v>3.1333333333333333</v>
      </c>
      <c r="B9323" s="15">
        <v>655.46</v>
      </c>
    </row>
    <row r="9324" spans="1:2" x14ac:dyDescent="0.25">
      <c r="A9324" s="13">
        <v>1.9666666666666666</v>
      </c>
      <c r="B9324" s="15">
        <v>655.38</v>
      </c>
    </row>
    <row r="9325" spans="1:2" x14ac:dyDescent="0.25">
      <c r="A9325" s="13">
        <v>1.5333333333333334</v>
      </c>
      <c r="B9325" s="15">
        <v>655.09</v>
      </c>
    </row>
    <row r="9326" spans="1:2" x14ac:dyDescent="0.25">
      <c r="A9326" s="13">
        <v>6.4</v>
      </c>
      <c r="B9326" s="15">
        <v>655.07000000000005</v>
      </c>
    </row>
    <row r="9327" spans="1:2" x14ac:dyDescent="0.25">
      <c r="A9327" s="13">
        <v>6.666666666666667</v>
      </c>
      <c r="B9327" s="15">
        <v>654.95000000000005</v>
      </c>
    </row>
    <row r="9328" spans="1:2" x14ac:dyDescent="0.25">
      <c r="A9328" s="13">
        <v>2.3666666666666667</v>
      </c>
      <c r="B9328" s="15">
        <v>654.66999999999996</v>
      </c>
    </row>
    <row r="9329" spans="1:2" x14ac:dyDescent="0.25">
      <c r="A9329" s="13">
        <v>2.3666666666666667</v>
      </c>
      <c r="B9329" s="15">
        <v>654.28</v>
      </c>
    </row>
    <row r="9330" spans="1:2" x14ac:dyDescent="0.25">
      <c r="A9330" s="13">
        <v>3.8</v>
      </c>
      <c r="B9330" s="15">
        <v>654.21</v>
      </c>
    </row>
    <row r="9331" spans="1:2" x14ac:dyDescent="0.25">
      <c r="A9331" s="13">
        <v>8.3333333333333339</v>
      </c>
      <c r="B9331" s="15">
        <v>654.04</v>
      </c>
    </row>
    <row r="9332" spans="1:2" x14ac:dyDescent="0.25">
      <c r="A9332" s="13">
        <v>5.2</v>
      </c>
      <c r="B9332" s="15">
        <v>653.4</v>
      </c>
    </row>
    <row r="9333" spans="1:2" x14ac:dyDescent="0.25">
      <c r="A9333" s="13">
        <v>1.4</v>
      </c>
      <c r="B9333" s="15">
        <v>653.28</v>
      </c>
    </row>
    <row r="9334" spans="1:2" x14ac:dyDescent="0.25">
      <c r="A9334" s="13">
        <v>7.0333333333333332</v>
      </c>
      <c r="B9334" s="15">
        <v>653.25</v>
      </c>
    </row>
    <row r="9335" spans="1:2" x14ac:dyDescent="0.25">
      <c r="A9335" s="13">
        <v>8.4</v>
      </c>
      <c r="B9335" s="15">
        <v>653.13</v>
      </c>
    </row>
    <row r="9336" spans="1:2" x14ac:dyDescent="0.25">
      <c r="A9336" s="13">
        <v>4.0999999999999996</v>
      </c>
      <c r="B9336" s="15">
        <v>653</v>
      </c>
    </row>
    <row r="9337" spans="1:2" x14ac:dyDescent="0.25">
      <c r="A9337" s="13">
        <v>2.3666666666666667</v>
      </c>
      <c r="B9337" s="15">
        <v>652.51</v>
      </c>
    </row>
    <row r="9338" spans="1:2" x14ac:dyDescent="0.25">
      <c r="A9338" s="13">
        <v>20.733333333333334</v>
      </c>
      <c r="B9338" s="15">
        <v>652.27</v>
      </c>
    </row>
    <row r="9339" spans="1:2" x14ac:dyDescent="0.25">
      <c r="A9339" s="13">
        <v>10</v>
      </c>
      <c r="B9339" s="15">
        <v>651.71</v>
      </c>
    </row>
    <row r="9340" spans="1:2" x14ac:dyDescent="0.25">
      <c r="A9340" s="13">
        <v>2.1666666666666665</v>
      </c>
      <c r="B9340" s="15">
        <v>651.67999999999995</v>
      </c>
    </row>
    <row r="9341" spans="1:2" x14ac:dyDescent="0.25">
      <c r="A9341" s="13">
        <v>8.6</v>
      </c>
      <c r="B9341" s="15">
        <v>651.42999999999995</v>
      </c>
    </row>
    <row r="9342" spans="1:2" x14ac:dyDescent="0.25">
      <c r="A9342" s="13">
        <v>7.2333333333333334</v>
      </c>
      <c r="B9342" s="15">
        <v>651.32000000000005</v>
      </c>
    </row>
    <row r="9343" spans="1:2" x14ac:dyDescent="0.25">
      <c r="A9343" s="13">
        <v>13.6</v>
      </c>
      <c r="B9343" s="15">
        <v>651.12</v>
      </c>
    </row>
    <row r="9344" spans="1:2" x14ac:dyDescent="0.25">
      <c r="A9344" s="13">
        <v>3.5333333333333332</v>
      </c>
      <c r="B9344" s="15">
        <v>651.02</v>
      </c>
    </row>
    <row r="9345" spans="1:2" x14ac:dyDescent="0.25">
      <c r="A9345" s="13">
        <v>13.6</v>
      </c>
      <c r="B9345" s="15">
        <v>651.02</v>
      </c>
    </row>
    <row r="9346" spans="1:2" x14ac:dyDescent="0.25">
      <c r="A9346" s="13">
        <v>14.7</v>
      </c>
      <c r="B9346" s="15">
        <v>650.69000000000005</v>
      </c>
    </row>
    <row r="9347" spans="1:2" x14ac:dyDescent="0.25">
      <c r="A9347" s="13">
        <v>6.7333333333333334</v>
      </c>
      <c r="B9347" s="15">
        <v>650.41</v>
      </c>
    </row>
    <row r="9348" spans="1:2" x14ac:dyDescent="0.25">
      <c r="A9348" s="13">
        <v>4.4333333333333336</v>
      </c>
      <c r="B9348" s="15">
        <v>650.13</v>
      </c>
    </row>
    <row r="9349" spans="1:2" x14ac:dyDescent="0.25">
      <c r="A9349" s="13">
        <v>4.0666666666666664</v>
      </c>
      <c r="B9349" s="15">
        <v>650.09</v>
      </c>
    </row>
    <row r="9350" spans="1:2" x14ac:dyDescent="0.25">
      <c r="A9350" s="13">
        <v>5.3</v>
      </c>
      <c r="B9350" s="15">
        <v>650</v>
      </c>
    </row>
    <row r="9351" spans="1:2" x14ac:dyDescent="0.25">
      <c r="A9351" s="13">
        <v>13.966666666666667</v>
      </c>
      <c r="B9351" s="15">
        <v>650</v>
      </c>
    </row>
    <row r="9352" spans="1:2" x14ac:dyDescent="0.25">
      <c r="A9352" s="13">
        <v>3.6</v>
      </c>
      <c r="B9352" s="15">
        <v>649.98</v>
      </c>
    </row>
    <row r="9353" spans="1:2" x14ac:dyDescent="0.25">
      <c r="A9353" s="13">
        <v>8.1333333333333329</v>
      </c>
      <c r="B9353" s="15">
        <v>649.64</v>
      </c>
    </row>
    <row r="9354" spans="1:2" x14ac:dyDescent="0.25">
      <c r="A9354" s="13">
        <v>2</v>
      </c>
      <c r="B9354" s="15">
        <v>649.5</v>
      </c>
    </row>
    <row r="9355" spans="1:2" x14ac:dyDescent="0.25">
      <c r="A9355" s="13">
        <v>4.0999999999999996</v>
      </c>
      <c r="B9355" s="15">
        <v>649.41</v>
      </c>
    </row>
    <row r="9356" spans="1:2" x14ac:dyDescent="0.25">
      <c r="A9356" s="13">
        <v>3.6333333333333333</v>
      </c>
      <c r="B9356" s="15">
        <v>649.25</v>
      </c>
    </row>
    <row r="9357" spans="1:2" x14ac:dyDescent="0.25">
      <c r="A9357" s="13">
        <v>7.3666666666666663</v>
      </c>
      <c r="B9357" s="15">
        <v>649.15</v>
      </c>
    </row>
    <row r="9358" spans="1:2" x14ac:dyDescent="0.25">
      <c r="A9358" s="13">
        <v>18.466666666666665</v>
      </c>
      <c r="B9358" s="15">
        <v>649.08000000000004</v>
      </c>
    </row>
    <row r="9359" spans="1:2" x14ac:dyDescent="0.25">
      <c r="A9359" s="13">
        <v>10</v>
      </c>
      <c r="B9359" s="15">
        <v>649.03</v>
      </c>
    </row>
    <row r="9360" spans="1:2" x14ac:dyDescent="0.25">
      <c r="A9360" s="13">
        <v>6.9666666666666668</v>
      </c>
      <c r="B9360" s="15">
        <v>649.01</v>
      </c>
    </row>
    <row r="9361" spans="1:2" x14ac:dyDescent="0.25">
      <c r="A9361" s="13">
        <v>2.9333333333333331</v>
      </c>
      <c r="B9361" s="15">
        <v>648.9</v>
      </c>
    </row>
    <row r="9362" spans="1:2" x14ac:dyDescent="0.25">
      <c r="A9362" s="13">
        <v>2.1</v>
      </c>
      <c r="B9362" s="15">
        <v>648.84</v>
      </c>
    </row>
    <row r="9363" spans="1:2" x14ac:dyDescent="0.25">
      <c r="A9363" s="13">
        <v>3.2</v>
      </c>
      <c r="B9363" s="15">
        <v>648.70000000000005</v>
      </c>
    </row>
    <row r="9364" spans="1:2" x14ac:dyDescent="0.25">
      <c r="A9364" s="13">
        <v>2.2666666666666666</v>
      </c>
      <c r="B9364" s="15">
        <v>648.53</v>
      </c>
    </row>
    <row r="9365" spans="1:2" x14ac:dyDescent="0.25">
      <c r="A9365" s="13">
        <v>1.8333333333333333</v>
      </c>
      <c r="B9365" s="15">
        <v>648.15</v>
      </c>
    </row>
    <row r="9366" spans="1:2" x14ac:dyDescent="0.25">
      <c r="A9366" s="13">
        <v>1.7666666666666666</v>
      </c>
      <c r="B9366" s="15">
        <v>648.13</v>
      </c>
    </row>
    <row r="9367" spans="1:2" x14ac:dyDescent="0.25">
      <c r="A9367" s="13">
        <v>2.7666666666666666</v>
      </c>
      <c r="B9367" s="15">
        <v>647.96</v>
      </c>
    </row>
    <row r="9368" spans="1:2" x14ac:dyDescent="0.25">
      <c r="A9368" s="13">
        <v>1.7333333333333334</v>
      </c>
      <c r="B9368" s="15">
        <v>647.91</v>
      </c>
    </row>
    <row r="9369" spans="1:2" x14ac:dyDescent="0.25">
      <c r="A9369" s="13">
        <v>3.2666666666666666</v>
      </c>
      <c r="B9369" s="15">
        <v>647.83000000000004</v>
      </c>
    </row>
    <row r="9370" spans="1:2" x14ac:dyDescent="0.25">
      <c r="A9370" s="13">
        <v>2.7666666666666666</v>
      </c>
      <c r="B9370" s="15">
        <v>647.78</v>
      </c>
    </row>
    <row r="9371" spans="1:2" x14ac:dyDescent="0.25">
      <c r="A9371" s="13">
        <v>5.4</v>
      </c>
      <c r="B9371" s="15">
        <v>647.58000000000004</v>
      </c>
    </row>
    <row r="9372" spans="1:2" x14ac:dyDescent="0.25">
      <c r="A9372" s="13">
        <v>5.1333333333333337</v>
      </c>
      <c r="B9372" s="15">
        <v>647.27</v>
      </c>
    </row>
    <row r="9373" spans="1:2" x14ac:dyDescent="0.25">
      <c r="A9373" s="13">
        <v>2.3666666666666667</v>
      </c>
      <c r="B9373" s="15">
        <v>647.01</v>
      </c>
    </row>
    <row r="9374" spans="1:2" x14ac:dyDescent="0.25">
      <c r="A9374" s="13">
        <v>7.5</v>
      </c>
      <c r="B9374" s="15">
        <v>646.85</v>
      </c>
    </row>
    <row r="9375" spans="1:2" x14ac:dyDescent="0.25">
      <c r="A9375" s="13">
        <v>5.833333333333333</v>
      </c>
      <c r="B9375" s="15">
        <v>646.82000000000005</v>
      </c>
    </row>
    <row r="9376" spans="1:2" x14ac:dyDescent="0.25">
      <c r="A9376" s="13">
        <v>6.9666666666666668</v>
      </c>
      <c r="B9376" s="15">
        <v>646.67999999999995</v>
      </c>
    </row>
    <row r="9377" spans="1:2" x14ac:dyDescent="0.25">
      <c r="A9377" s="13">
        <v>3.1666666666666665</v>
      </c>
      <c r="B9377" s="15">
        <v>646.66999999999996</v>
      </c>
    </row>
    <row r="9378" spans="1:2" x14ac:dyDescent="0.25">
      <c r="A9378" s="13">
        <v>4.7333333333333334</v>
      </c>
      <c r="B9378" s="15">
        <v>646.65</v>
      </c>
    </row>
    <row r="9379" spans="1:2" x14ac:dyDescent="0.25">
      <c r="A9379" s="13">
        <v>3.4333333333333331</v>
      </c>
      <c r="B9379" s="15">
        <v>646.41999999999996</v>
      </c>
    </row>
    <row r="9380" spans="1:2" x14ac:dyDescent="0.25">
      <c r="A9380" s="13">
        <v>7.9666666666666668</v>
      </c>
      <c r="B9380" s="15">
        <v>645.96</v>
      </c>
    </row>
    <row r="9381" spans="1:2" x14ac:dyDescent="0.25">
      <c r="A9381" s="13">
        <v>3.4666666666666668</v>
      </c>
      <c r="B9381" s="15">
        <v>644.91999999999996</v>
      </c>
    </row>
    <row r="9382" spans="1:2" x14ac:dyDescent="0.25">
      <c r="A9382" s="13">
        <v>6.3666666666666663</v>
      </c>
      <c r="B9382" s="15">
        <v>644.91</v>
      </c>
    </row>
    <row r="9383" spans="1:2" x14ac:dyDescent="0.25">
      <c r="A9383" s="13">
        <v>2.2333333333333334</v>
      </c>
      <c r="B9383" s="15">
        <v>644.88</v>
      </c>
    </row>
    <row r="9384" spans="1:2" x14ac:dyDescent="0.25">
      <c r="A9384" s="13">
        <v>3.4333333333333331</v>
      </c>
      <c r="B9384" s="15">
        <v>644.84</v>
      </c>
    </row>
    <row r="9385" spans="1:2" x14ac:dyDescent="0.25">
      <c r="A9385" s="13">
        <v>3.9333333333333331</v>
      </c>
      <c r="B9385" s="15">
        <v>644.11</v>
      </c>
    </row>
    <row r="9386" spans="1:2" x14ac:dyDescent="0.25">
      <c r="A9386" s="13">
        <v>2.7</v>
      </c>
      <c r="B9386" s="15">
        <v>644.05999999999995</v>
      </c>
    </row>
    <row r="9387" spans="1:2" x14ac:dyDescent="0.25">
      <c r="A9387" s="13">
        <v>3.2</v>
      </c>
      <c r="B9387" s="15">
        <v>644.05999999999995</v>
      </c>
    </row>
    <row r="9388" spans="1:2" x14ac:dyDescent="0.25">
      <c r="A9388" s="13">
        <v>5.0333333333333332</v>
      </c>
      <c r="B9388" s="15">
        <v>643.73</v>
      </c>
    </row>
    <row r="9389" spans="1:2" x14ac:dyDescent="0.25">
      <c r="A9389" s="13">
        <v>14.5</v>
      </c>
      <c r="B9389" s="15">
        <v>643.71</v>
      </c>
    </row>
    <row r="9390" spans="1:2" x14ac:dyDescent="0.25">
      <c r="A9390" s="13">
        <v>8.4</v>
      </c>
      <c r="B9390" s="15">
        <v>643.42999999999995</v>
      </c>
    </row>
    <row r="9391" spans="1:2" x14ac:dyDescent="0.25">
      <c r="A9391" s="13">
        <v>3.8</v>
      </c>
      <c r="B9391" s="15">
        <v>643</v>
      </c>
    </row>
    <row r="9392" spans="1:2" x14ac:dyDescent="0.25">
      <c r="A9392" s="13">
        <v>4.5333333333333332</v>
      </c>
      <c r="B9392" s="15">
        <v>642.85</v>
      </c>
    </row>
    <row r="9393" spans="1:2" x14ac:dyDescent="0.25">
      <c r="A9393" s="13">
        <v>28.6</v>
      </c>
      <c r="B9393" s="15">
        <v>642.73</v>
      </c>
    </row>
    <row r="9394" spans="1:2" x14ac:dyDescent="0.25">
      <c r="A9394" s="13">
        <v>3.7333333333333334</v>
      </c>
      <c r="B9394" s="15">
        <v>642.29</v>
      </c>
    </row>
    <row r="9395" spans="1:2" x14ac:dyDescent="0.25">
      <c r="A9395" s="13">
        <v>3</v>
      </c>
      <c r="B9395" s="15">
        <v>642.12</v>
      </c>
    </row>
    <row r="9396" spans="1:2" x14ac:dyDescent="0.25">
      <c r="A9396" s="13">
        <v>3.7666666666666666</v>
      </c>
      <c r="B9396" s="15">
        <v>642.04</v>
      </c>
    </row>
    <row r="9397" spans="1:2" x14ac:dyDescent="0.25">
      <c r="A9397" s="13">
        <v>12.3</v>
      </c>
      <c r="B9397" s="15">
        <v>641.79999999999995</v>
      </c>
    </row>
    <row r="9398" spans="1:2" x14ac:dyDescent="0.25">
      <c r="A9398" s="13">
        <v>3.5</v>
      </c>
      <c r="B9398" s="15">
        <v>641.46</v>
      </c>
    </row>
    <row r="9399" spans="1:2" x14ac:dyDescent="0.25">
      <c r="A9399" s="13">
        <v>5.9333333333333336</v>
      </c>
      <c r="B9399" s="15">
        <v>641.45000000000005</v>
      </c>
    </row>
    <row r="9400" spans="1:2" x14ac:dyDescent="0.25">
      <c r="A9400" s="13">
        <v>4.333333333333333</v>
      </c>
      <c r="B9400" s="15">
        <v>641.20000000000005</v>
      </c>
    </row>
    <row r="9401" spans="1:2" x14ac:dyDescent="0.25">
      <c r="A9401" s="13">
        <v>2.3333333333333335</v>
      </c>
      <c r="B9401" s="15">
        <v>640.88</v>
      </c>
    </row>
    <row r="9402" spans="1:2" x14ac:dyDescent="0.25">
      <c r="A9402" s="13">
        <v>1.6</v>
      </c>
      <c r="B9402" s="15">
        <v>640.62</v>
      </c>
    </row>
    <row r="9403" spans="1:2" x14ac:dyDescent="0.25">
      <c r="A9403" s="13">
        <v>12.2</v>
      </c>
      <c r="B9403" s="15">
        <v>640.48</v>
      </c>
    </row>
    <row r="9404" spans="1:2" x14ac:dyDescent="0.25">
      <c r="A9404" s="13">
        <v>3.2666666666666666</v>
      </c>
      <c r="B9404" s="15">
        <v>640.05999999999995</v>
      </c>
    </row>
    <row r="9405" spans="1:2" x14ac:dyDescent="0.25">
      <c r="A9405" s="13">
        <v>4.5333333333333332</v>
      </c>
      <c r="B9405" s="15">
        <v>640</v>
      </c>
    </row>
    <row r="9406" spans="1:2" x14ac:dyDescent="0.25">
      <c r="A9406" s="13">
        <v>40.766666666666666</v>
      </c>
      <c r="B9406" s="15">
        <v>640</v>
      </c>
    </row>
    <row r="9407" spans="1:2" x14ac:dyDescent="0.25">
      <c r="A9407" s="13">
        <v>10.066666666666666</v>
      </c>
      <c r="B9407" s="15">
        <v>639.91</v>
      </c>
    </row>
    <row r="9408" spans="1:2" x14ac:dyDescent="0.25">
      <c r="A9408" s="13">
        <v>6.333333333333333</v>
      </c>
      <c r="B9408" s="15">
        <v>639.87</v>
      </c>
    </row>
    <row r="9409" spans="1:2" x14ac:dyDescent="0.25">
      <c r="A9409" s="13">
        <v>8.8333333333333339</v>
      </c>
      <c r="B9409" s="15">
        <v>639.79</v>
      </c>
    </row>
    <row r="9410" spans="1:2" x14ac:dyDescent="0.25">
      <c r="A9410" s="13">
        <v>1.8</v>
      </c>
      <c r="B9410" s="15">
        <v>639.65</v>
      </c>
    </row>
    <row r="9411" spans="1:2" x14ac:dyDescent="0.25">
      <c r="A9411" s="13">
        <v>2.1666666666666665</v>
      </c>
      <c r="B9411" s="15">
        <v>639.5</v>
      </c>
    </row>
    <row r="9412" spans="1:2" x14ac:dyDescent="0.25">
      <c r="A9412" s="13">
        <v>0.96666666666666667</v>
      </c>
      <c r="B9412" s="15">
        <v>639.07000000000005</v>
      </c>
    </row>
    <row r="9413" spans="1:2" x14ac:dyDescent="0.25">
      <c r="A9413" s="13">
        <v>6.4666666666666668</v>
      </c>
      <c r="B9413" s="15">
        <v>639.07000000000005</v>
      </c>
    </row>
    <row r="9414" spans="1:2" x14ac:dyDescent="0.25">
      <c r="A9414" s="13">
        <v>9.0333333333333332</v>
      </c>
      <c r="B9414" s="15">
        <v>638.94000000000005</v>
      </c>
    </row>
    <row r="9415" spans="1:2" x14ac:dyDescent="0.25">
      <c r="A9415" s="13">
        <v>5.5666666666666664</v>
      </c>
      <c r="B9415" s="15">
        <v>638.86</v>
      </c>
    </row>
    <row r="9416" spans="1:2" x14ac:dyDescent="0.25">
      <c r="A9416" s="13">
        <v>2.3333333333333335</v>
      </c>
      <c r="B9416" s="15">
        <v>638.78</v>
      </c>
    </row>
    <row r="9417" spans="1:2" x14ac:dyDescent="0.25">
      <c r="A9417" s="13">
        <v>10.933333333333334</v>
      </c>
      <c r="B9417" s="15">
        <v>638.71</v>
      </c>
    </row>
    <row r="9418" spans="1:2" x14ac:dyDescent="0.25">
      <c r="A9418" s="13">
        <v>5.5666666666666664</v>
      </c>
      <c r="B9418" s="15">
        <v>638.37</v>
      </c>
    </row>
    <row r="9419" spans="1:2" x14ac:dyDescent="0.25">
      <c r="A9419" s="13">
        <v>23.3</v>
      </c>
      <c r="B9419" s="15">
        <v>638.36</v>
      </c>
    </row>
    <row r="9420" spans="1:2" x14ac:dyDescent="0.25">
      <c r="A9420" s="13">
        <v>7.1333333333333337</v>
      </c>
      <c r="B9420" s="15">
        <v>638.29999999999995</v>
      </c>
    </row>
    <row r="9421" spans="1:2" x14ac:dyDescent="0.25">
      <c r="A9421" s="13">
        <v>2.8</v>
      </c>
      <c r="B9421" s="15">
        <v>637.83000000000004</v>
      </c>
    </row>
    <row r="9422" spans="1:2" x14ac:dyDescent="0.25">
      <c r="A9422" s="13">
        <v>1.6</v>
      </c>
      <c r="B9422" s="15">
        <v>637.65</v>
      </c>
    </row>
    <row r="9423" spans="1:2" x14ac:dyDescent="0.25">
      <c r="A9423" s="13">
        <v>11.1</v>
      </c>
      <c r="B9423" s="15">
        <v>637.1</v>
      </c>
    </row>
    <row r="9424" spans="1:2" x14ac:dyDescent="0.25">
      <c r="A9424" s="13">
        <v>13.266666666666667</v>
      </c>
      <c r="B9424" s="15">
        <v>636.98</v>
      </c>
    </row>
    <row r="9425" spans="1:2" x14ac:dyDescent="0.25">
      <c r="A9425" s="13">
        <v>3.5666666666666669</v>
      </c>
      <c r="B9425" s="15">
        <v>636.88</v>
      </c>
    </row>
    <row r="9426" spans="1:2" x14ac:dyDescent="0.25">
      <c r="A9426" s="13">
        <v>6.5333333333333332</v>
      </c>
      <c r="B9426" s="15">
        <v>636.80999999999995</v>
      </c>
    </row>
    <row r="9427" spans="1:2" x14ac:dyDescent="0.25">
      <c r="A9427" s="13">
        <v>14.866666666666667</v>
      </c>
      <c r="B9427" s="15">
        <v>636.75</v>
      </c>
    </row>
    <row r="9428" spans="1:2" x14ac:dyDescent="0.25">
      <c r="A9428" s="13">
        <v>7.7</v>
      </c>
      <c r="B9428" s="15">
        <v>636.57000000000005</v>
      </c>
    </row>
    <row r="9429" spans="1:2" x14ac:dyDescent="0.25">
      <c r="A9429" s="13">
        <v>2.3666666666666667</v>
      </c>
      <c r="B9429" s="15">
        <v>636.44000000000005</v>
      </c>
    </row>
    <row r="9430" spans="1:2" x14ac:dyDescent="0.25">
      <c r="A9430" s="13">
        <v>3.7666666666666666</v>
      </c>
      <c r="B9430" s="15">
        <v>636.17999999999995</v>
      </c>
    </row>
    <row r="9431" spans="1:2" x14ac:dyDescent="0.25">
      <c r="A9431" s="13">
        <v>6.333333333333333</v>
      </c>
      <c r="B9431" s="15">
        <v>636.1</v>
      </c>
    </row>
    <row r="9432" spans="1:2" x14ac:dyDescent="0.25">
      <c r="A9432" s="13">
        <v>7.0333333333333332</v>
      </c>
      <c r="B9432" s="15">
        <v>636.08000000000004</v>
      </c>
    </row>
    <row r="9433" spans="1:2" x14ac:dyDescent="0.25">
      <c r="A9433" s="13">
        <v>17</v>
      </c>
      <c r="B9433" s="15">
        <v>636</v>
      </c>
    </row>
    <row r="9434" spans="1:2" x14ac:dyDescent="0.25">
      <c r="A9434" s="13">
        <v>7.4666666666666668</v>
      </c>
      <c r="B9434" s="15">
        <v>635.57000000000005</v>
      </c>
    </row>
    <row r="9435" spans="1:2" x14ac:dyDescent="0.25">
      <c r="A9435" s="13">
        <v>2.2333333333333334</v>
      </c>
      <c r="B9435" s="15">
        <v>635.51</v>
      </c>
    </row>
    <row r="9436" spans="1:2" x14ac:dyDescent="0.25">
      <c r="A9436" s="13">
        <v>5.3666666666666663</v>
      </c>
      <c r="B9436" s="15">
        <v>635.28</v>
      </c>
    </row>
    <row r="9437" spans="1:2" x14ac:dyDescent="0.25">
      <c r="A9437" s="13">
        <v>3.6333333333333333</v>
      </c>
      <c r="B9437" s="15">
        <v>635.20000000000005</v>
      </c>
    </row>
    <row r="9438" spans="1:2" x14ac:dyDescent="0.25">
      <c r="A9438" s="13">
        <v>3.1333333333333333</v>
      </c>
      <c r="B9438" s="15">
        <v>635.1</v>
      </c>
    </row>
    <row r="9439" spans="1:2" x14ac:dyDescent="0.25">
      <c r="A9439" s="13">
        <v>0.73333333333333328</v>
      </c>
      <c r="B9439" s="15">
        <v>634.64</v>
      </c>
    </row>
    <row r="9440" spans="1:2" x14ac:dyDescent="0.25">
      <c r="A9440" s="13">
        <v>3.1</v>
      </c>
      <c r="B9440" s="15">
        <v>634.64</v>
      </c>
    </row>
    <row r="9441" spans="1:2" x14ac:dyDescent="0.25">
      <c r="A9441" s="13">
        <v>22.966666666666665</v>
      </c>
      <c r="B9441" s="15">
        <v>634.59</v>
      </c>
    </row>
    <row r="9442" spans="1:2" x14ac:dyDescent="0.25">
      <c r="A9442" s="13">
        <v>2.1333333333333333</v>
      </c>
      <c r="B9442" s="15">
        <v>634.42999999999995</v>
      </c>
    </row>
    <row r="9443" spans="1:2" x14ac:dyDescent="0.25">
      <c r="A9443" s="13">
        <v>16.100000000000001</v>
      </c>
      <c r="B9443" s="15">
        <v>634.38</v>
      </c>
    </row>
    <row r="9444" spans="1:2" x14ac:dyDescent="0.25">
      <c r="A9444" s="13">
        <v>3.7333333333333334</v>
      </c>
      <c r="B9444" s="15">
        <v>634.29</v>
      </c>
    </row>
    <row r="9445" spans="1:2" x14ac:dyDescent="0.25">
      <c r="A9445" s="13">
        <v>4.8</v>
      </c>
      <c r="B9445" s="15">
        <v>634.12</v>
      </c>
    </row>
    <row r="9446" spans="1:2" x14ac:dyDescent="0.25">
      <c r="A9446" s="13">
        <v>16.333333333333332</v>
      </c>
      <c r="B9446" s="15">
        <v>633.92999999999995</v>
      </c>
    </row>
    <row r="9447" spans="1:2" x14ac:dyDescent="0.25">
      <c r="A9447" s="13">
        <v>3.9333333333333331</v>
      </c>
      <c r="B9447" s="15">
        <v>633.91</v>
      </c>
    </row>
    <row r="9448" spans="1:2" x14ac:dyDescent="0.25">
      <c r="A9448" s="13">
        <v>3</v>
      </c>
      <c r="B9448" s="15">
        <v>633.74</v>
      </c>
    </row>
    <row r="9449" spans="1:2" x14ac:dyDescent="0.25">
      <c r="A9449" s="13">
        <v>9.9333333333333336</v>
      </c>
      <c r="B9449" s="15">
        <v>633.70000000000005</v>
      </c>
    </row>
    <row r="9450" spans="1:2" x14ac:dyDescent="0.25">
      <c r="A9450" s="13">
        <v>4.4333333333333336</v>
      </c>
      <c r="B9450" s="15">
        <v>633.41</v>
      </c>
    </row>
    <row r="9451" spans="1:2" x14ac:dyDescent="0.25">
      <c r="A9451" s="13">
        <v>3.7</v>
      </c>
      <c r="B9451" s="15">
        <v>633.22</v>
      </c>
    </row>
    <row r="9452" spans="1:2" x14ac:dyDescent="0.25">
      <c r="A9452" s="13">
        <v>7.1</v>
      </c>
      <c r="B9452" s="15">
        <v>633</v>
      </c>
    </row>
    <row r="9453" spans="1:2" x14ac:dyDescent="0.25">
      <c r="A9453" s="13">
        <v>2.0666666666666669</v>
      </c>
      <c r="B9453" s="15">
        <v>632.45000000000005</v>
      </c>
    </row>
    <row r="9454" spans="1:2" x14ac:dyDescent="0.25">
      <c r="A9454" s="13">
        <v>2.1333333333333333</v>
      </c>
      <c r="B9454" s="15">
        <v>632.45000000000005</v>
      </c>
    </row>
    <row r="9455" spans="1:2" x14ac:dyDescent="0.25">
      <c r="A9455" s="13">
        <v>1.8666666666666667</v>
      </c>
      <c r="B9455" s="15">
        <v>632.39</v>
      </c>
    </row>
    <row r="9456" spans="1:2" x14ac:dyDescent="0.25">
      <c r="A9456" s="13">
        <v>19.133333333333333</v>
      </c>
      <c r="B9456" s="15">
        <v>632.29</v>
      </c>
    </row>
    <row r="9457" spans="1:2" x14ac:dyDescent="0.25">
      <c r="A9457" s="13">
        <v>0.4</v>
      </c>
      <c r="B9457" s="15">
        <v>632.1</v>
      </c>
    </row>
    <row r="9458" spans="1:2" x14ac:dyDescent="0.25">
      <c r="A9458" s="13">
        <v>3.9666666666666668</v>
      </c>
      <c r="B9458" s="15">
        <v>631.57000000000005</v>
      </c>
    </row>
    <row r="9459" spans="1:2" x14ac:dyDescent="0.25">
      <c r="A9459" s="13">
        <v>7.6333333333333337</v>
      </c>
      <c r="B9459" s="15">
        <v>630.84</v>
      </c>
    </row>
    <row r="9460" spans="1:2" x14ac:dyDescent="0.25">
      <c r="A9460" s="13">
        <v>14.133333333333333</v>
      </c>
      <c r="B9460" s="15">
        <v>630.57000000000005</v>
      </c>
    </row>
    <row r="9461" spans="1:2" x14ac:dyDescent="0.25">
      <c r="A9461" s="13">
        <v>4.2666666666666666</v>
      </c>
      <c r="B9461" s="15">
        <v>630.26</v>
      </c>
    </row>
    <row r="9462" spans="1:2" x14ac:dyDescent="0.25">
      <c r="A9462" s="13">
        <v>3.2666666666666666</v>
      </c>
      <c r="B9462" s="15">
        <v>630.04</v>
      </c>
    </row>
    <row r="9463" spans="1:2" x14ac:dyDescent="0.25">
      <c r="A9463" s="13">
        <v>11.433333333333334</v>
      </c>
      <c r="B9463" s="15">
        <v>630.03</v>
      </c>
    </row>
    <row r="9464" spans="1:2" x14ac:dyDescent="0.25">
      <c r="A9464" s="13">
        <v>12.433333333333334</v>
      </c>
      <c r="B9464" s="15">
        <v>630.01</v>
      </c>
    </row>
    <row r="9465" spans="1:2" x14ac:dyDescent="0.25">
      <c r="A9465" s="13">
        <v>2.5666666666666669</v>
      </c>
      <c r="B9465" s="15">
        <v>630</v>
      </c>
    </row>
    <row r="9466" spans="1:2" x14ac:dyDescent="0.25">
      <c r="A9466" s="13">
        <v>4.2333333333333334</v>
      </c>
      <c r="B9466" s="15">
        <v>630</v>
      </c>
    </row>
    <row r="9467" spans="1:2" x14ac:dyDescent="0.25">
      <c r="A9467" s="13">
        <v>32.866666666666667</v>
      </c>
      <c r="B9467" s="15">
        <v>630</v>
      </c>
    </row>
    <row r="9468" spans="1:2" x14ac:dyDescent="0.25">
      <c r="A9468" s="13">
        <v>16.3</v>
      </c>
      <c r="B9468" s="15">
        <v>629.63</v>
      </c>
    </row>
    <row r="9469" spans="1:2" x14ac:dyDescent="0.25">
      <c r="A9469" s="13">
        <v>6.9333333333333336</v>
      </c>
      <c r="B9469" s="15">
        <v>629.41999999999996</v>
      </c>
    </row>
    <row r="9470" spans="1:2" x14ac:dyDescent="0.25">
      <c r="A9470" s="13">
        <v>7.4</v>
      </c>
      <c r="B9470" s="15">
        <v>629.29</v>
      </c>
    </row>
    <row r="9471" spans="1:2" x14ac:dyDescent="0.25">
      <c r="A9471" s="13">
        <v>8.6</v>
      </c>
      <c r="B9471" s="15">
        <v>629.25</v>
      </c>
    </row>
    <row r="9472" spans="1:2" x14ac:dyDescent="0.25">
      <c r="A9472" s="13">
        <v>4.0333333333333332</v>
      </c>
      <c r="B9472" s="15">
        <v>629.20000000000005</v>
      </c>
    </row>
    <row r="9473" spans="1:2" x14ac:dyDescent="0.25">
      <c r="A9473" s="13">
        <v>2.2666666666666666</v>
      </c>
      <c r="B9473" s="15">
        <v>629.01</v>
      </c>
    </row>
    <row r="9474" spans="1:2" x14ac:dyDescent="0.25">
      <c r="A9474" s="13">
        <v>3.0333333333333332</v>
      </c>
      <c r="B9474" s="15">
        <v>629.01</v>
      </c>
    </row>
    <row r="9475" spans="1:2" x14ac:dyDescent="0.25">
      <c r="A9475" s="13">
        <v>5.6</v>
      </c>
      <c r="B9475" s="15">
        <v>628.88</v>
      </c>
    </row>
    <row r="9476" spans="1:2" x14ac:dyDescent="0.25">
      <c r="A9476" s="13">
        <v>1.3333333333333333</v>
      </c>
      <c r="B9476" s="15">
        <v>628.83000000000004</v>
      </c>
    </row>
    <row r="9477" spans="1:2" x14ac:dyDescent="0.25">
      <c r="A9477" s="13">
        <v>1.9666666666666666</v>
      </c>
      <c r="B9477" s="15">
        <v>628.83000000000004</v>
      </c>
    </row>
    <row r="9478" spans="1:2" x14ac:dyDescent="0.25">
      <c r="A9478" s="13">
        <v>30.266666666666666</v>
      </c>
      <c r="B9478" s="15">
        <v>628.35</v>
      </c>
    </row>
    <row r="9479" spans="1:2" x14ac:dyDescent="0.25">
      <c r="A9479" s="13">
        <v>3.1666666666666665</v>
      </c>
      <c r="B9479" s="15">
        <v>628.27</v>
      </c>
    </row>
    <row r="9480" spans="1:2" x14ac:dyDescent="0.25">
      <c r="A9480" s="13">
        <v>1.3666666666666667</v>
      </c>
      <c r="B9480" s="15">
        <v>628.26</v>
      </c>
    </row>
    <row r="9481" spans="1:2" x14ac:dyDescent="0.25">
      <c r="A9481" s="13">
        <v>3.2</v>
      </c>
      <c r="B9481" s="15">
        <v>628.26</v>
      </c>
    </row>
    <row r="9482" spans="1:2" x14ac:dyDescent="0.25">
      <c r="A9482" s="13">
        <v>4.9000000000000004</v>
      </c>
      <c r="B9482" s="15">
        <v>628.19000000000005</v>
      </c>
    </row>
    <row r="9483" spans="1:2" x14ac:dyDescent="0.25">
      <c r="A9483" s="13">
        <v>0.3</v>
      </c>
      <c r="B9483" s="15">
        <v>628.16</v>
      </c>
    </row>
    <row r="9484" spans="1:2" x14ac:dyDescent="0.25">
      <c r="A9484" s="13">
        <v>8.5</v>
      </c>
      <c r="B9484" s="15">
        <v>628.1</v>
      </c>
    </row>
    <row r="9485" spans="1:2" x14ac:dyDescent="0.25">
      <c r="A9485" s="13">
        <v>5.0666666666666664</v>
      </c>
      <c r="B9485" s="15">
        <v>628.04999999999995</v>
      </c>
    </row>
    <row r="9486" spans="1:2" x14ac:dyDescent="0.25">
      <c r="A9486" s="13">
        <v>2.2000000000000002</v>
      </c>
      <c r="B9486" s="15">
        <v>628.04</v>
      </c>
    </row>
    <row r="9487" spans="1:2" x14ac:dyDescent="0.25">
      <c r="A9487" s="13">
        <v>11.866666666666667</v>
      </c>
      <c r="B9487" s="15">
        <v>627.98</v>
      </c>
    </row>
    <row r="9488" spans="1:2" x14ac:dyDescent="0.25">
      <c r="A9488" s="13">
        <v>21.133333333333333</v>
      </c>
      <c r="B9488" s="15">
        <v>627.96</v>
      </c>
    </row>
    <row r="9489" spans="1:2" x14ac:dyDescent="0.25">
      <c r="A9489" s="13">
        <v>9.1333333333333329</v>
      </c>
      <c r="B9489" s="15">
        <v>627.95000000000005</v>
      </c>
    </row>
    <row r="9490" spans="1:2" x14ac:dyDescent="0.25">
      <c r="A9490" s="13">
        <v>7.3</v>
      </c>
      <c r="B9490" s="15">
        <v>627.66999999999996</v>
      </c>
    </row>
    <row r="9491" spans="1:2" x14ac:dyDescent="0.25">
      <c r="A9491" s="13">
        <v>1.6666666666666667</v>
      </c>
      <c r="B9491" s="15">
        <v>627.59</v>
      </c>
    </row>
    <row r="9492" spans="1:2" x14ac:dyDescent="0.25">
      <c r="A9492" s="13">
        <v>2.2000000000000002</v>
      </c>
      <c r="B9492" s="15">
        <v>627.59</v>
      </c>
    </row>
    <row r="9493" spans="1:2" x14ac:dyDescent="0.25">
      <c r="A9493" s="13">
        <v>4.333333333333333</v>
      </c>
      <c r="B9493" s="15">
        <v>627.12</v>
      </c>
    </row>
    <row r="9494" spans="1:2" x14ac:dyDescent="0.25">
      <c r="A9494" s="13">
        <v>2</v>
      </c>
      <c r="B9494" s="15">
        <v>626.76</v>
      </c>
    </row>
    <row r="9495" spans="1:2" x14ac:dyDescent="0.25">
      <c r="A9495" s="13">
        <v>8.2333333333333325</v>
      </c>
      <c r="B9495" s="15">
        <v>626.30999999999995</v>
      </c>
    </row>
    <row r="9496" spans="1:2" x14ac:dyDescent="0.25">
      <c r="A9496" s="13">
        <v>5.3</v>
      </c>
      <c r="B9496" s="15">
        <v>626.24</v>
      </c>
    </row>
    <row r="9497" spans="1:2" x14ac:dyDescent="0.25">
      <c r="A9497" s="13">
        <v>10.733333333333333</v>
      </c>
      <c r="B9497" s="15">
        <v>626.15</v>
      </c>
    </row>
    <row r="9498" spans="1:2" x14ac:dyDescent="0.25">
      <c r="A9498" s="13">
        <v>4.666666666666667</v>
      </c>
      <c r="B9498" s="15">
        <v>626.11</v>
      </c>
    </row>
    <row r="9499" spans="1:2" x14ac:dyDescent="0.25">
      <c r="A9499" s="13">
        <v>6.3666666666666663</v>
      </c>
      <c r="B9499" s="15">
        <v>626.09</v>
      </c>
    </row>
    <row r="9500" spans="1:2" x14ac:dyDescent="0.25">
      <c r="A9500" s="13">
        <v>7.1333333333333337</v>
      </c>
      <c r="B9500" s="15">
        <v>626.04999999999995</v>
      </c>
    </row>
    <row r="9501" spans="1:2" x14ac:dyDescent="0.25">
      <c r="A9501" s="13">
        <v>3.0666666666666669</v>
      </c>
      <c r="B9501" s="15">
        <v>625.91999999999996</v>
      </c>
    </row>
    <row r="9502" spans="1:2" x14ac:dyDescent="0.25">
      <c r="A9502" s="13">
        <v>2</v>
      </c>
      <c r="B9502" s="15">
        <v>625.79999999999995</v>
      </c>
    </row>
    <row r="9503" spans="1:2" x14ac:dyDescent="0.25">
      <c r="A9503" s="13">
        <v>7</v>
      </c>
      <c r="B9503" s="15">
        <v>625.32000000000005</v>
      </c>
    </row>
    <row r="9504" spans="1:2" x14ac:dyDescent="0.25">
      <c r="A9504" s="13">
        <v>3.3666666666666667</v>
      </c>
      <c r="B9504" s="15">
        <v>625.1</v>
      </c>
    </row>
    <row r="9505" spans="1:2" x14ac:dyDescent="0.25">
      <c r="A9505" s="13">
        <v>7.7333333333333334</v>
      </c>
      <c r="B9505" s="15">
        <v>625</v>
      </c>
    </row>
    <row r="9506" spans="1:2" x14ac:dyDescent="0.25">
      <c r="A9506" s="13">
        <v>9.1666666666666661</v>
      </c>
      <c r="B9506" s="15">
        <v>624.9</v>
      </c>
    </row>
    <row r="9507" spans="1:2" x14ac:dyDescent="0.25">
      <c r="A9507" s="13">
        <v>5.0666666666666664</v>
      </c>
      <c r="B9507" s="15">
        <v>624.76</v>
      </c>
    </row>
    <row r="9508" spans="1:2" x14ac:dyDescent="0.25">
      <c r="A9508" s="13">
        <v>5.7</v>
      </c>
      <c r="B9508" s="15">
        <v>624.51</v>
      </c>
    </row>
    <row r="9509" spans="1:2" x14ac:dyDescent="0.25">
      <c r="A9509" s="13">
        <v>0.9</v>
      </c>
      <c r="B9509" s="15">
        <v>624.5</v>
      </c>
    </row>
    <row r="9510" spans="1:2" x14ac:dyDescent="0.25">
      <c r="A9510" s="13">
        <v>13.133333333333333</v>
      </c>
      <c r="B9510" s="15">
        <v>624.30999999999995</v>
      </c>
    </row>
    <row r="9511" spans="1:2" x14ac:dyDescent="0.25">
      <c r="A9511" s="13">
        <v>9.3333333333333339</v>
      </c>
      <c r="B9511" s="15">
        <v>623.9</v>
      </c>
    </row>
    <row r="9512" spans="1:2" x14ac:dyDescent="0.25">
      <c r="A9512" s="13">
        <v>8.3333333333333339</v>
      </c>
      <c r="B9512" s="15">
        <v>623.83000000000004</v>
      </c>
    </row>
    <row r="9513" spans="1:2" x14ac:dyDescent="0.25">
      <c r="A9513" s="13">
        <v>7.8666666666666663</v>
      </c>
      <c r="B9513" s="15">
        <v>623.74</v>
      </c>
    </row>
    <row r="9514" spans="1:2" x14ac:dyDescent="0.25">
      <c r="A9514" s="13">
        <v>8.1333333333333329</v>
      </c>
      <c r="B9514" s="15">
        <v>623.72</v>
      </c>
    </row>
    <row r="9515" spans="1:2" x14ac:dyDescent="0.25">
      <c r="A9515" s="13">
        <v>3.3</v>
      </c>
      <c r="B9515" s="15">
        <v>623.66</v>
      </c>
    </row>
    <row r="9516" spans="1:2" x14ac:dyDescent="0.25">
      <c r="A9516" s="13">
        <v>4.8</v>
      </c>
      <c r="B9516" s="15">
        <v>623.53</v>
      </c>
    </row>
    <row r="9517" spans="1:2" x14ac:dyDescent="0.25">
      <c r="A9517" s="13">
        <v>4.0333333333333332</v>
      </c>
      <c r="B9517" s="15">
        <v>623.27</v>
      </c>
    </row>
    <row r="9518" spans="1:2" x14ac:dyDescent="0.25">
      <c r="A9518" s="13">
        <v>4.0999999999999996</v>
      </c>
      <c r="B9518" s="15">
        <v>623.11</v>
      </c>
    </row>
    <row r="9519" spans="1:2" x14ac:dyDescent="0.25">
      <c r="A9519" s="13">
        <v>1.6333333333333333</v>
      </c>
      <c r="B9519" s="15">
        <v>623.04</v>
      </c>
    </row>
    <row r="9520" spans="1:2" x14ac:dyDescent="0.25">
      <c r="A9520" s="13">
        <v>26.866666666666667</v>
      </c>
      <c r="B9520" s="15">
        <v>623</v>
      </c>
    </row>
    <row r="9521" spans="1:2" x14ac:dyDescent="0.25">
      <c r="A9521" s="13">
        <v>4.5666666666666664</v>
      </c>
      <c r="B9521" s="15">
        <v>622.95000000000005</v>
      </c>
    </row>
    <row r="9522" spans="1:2" x14ac:dyDescent="0.25">
      <c r="A9522" s="13">
        <v>4.4666666666666668</v>
      </c>
      <c r="B9522" s="15">
        <v>622.94000000000005</v>
      </c>
    </row>
    <row r="9523" spans="1:2" x14ac:dyDescent="0.25">
      <c r="A9523" s="13">
        <v>4.5999999999999996</v>
      </c>
      <c r="B9523" s="15">
        <v>621.98</v>
      </c>
    </row>
    <row r="9524" spans="1:2" x14ac:dyDescent="0.25">
      <c r="A9524" s="13">
        <v>4.166666666666667</v>
      </c>
      <c r="B9524" s="15">
        <v>620.84</v>
      </c>
    </row>
    <row r="9525" spans="1:2" x14ac:dyDescent="0.25">
      <c r="A9525" s="13">
        <v>7</v>
      </c>
      <c r="B9525" s="15">
        <v>620.59</v>
      </c>
    </row>
    <row r="9526" spans="1:2" x14ac:dyDescent="0.25">
      <c r="A9526" s="13">
        <v>5.6333333333333337</v>
      </c>
      <c r="B9526" s="15">
        <v>620.15</v>
      </c>
    </row>
    <row r="9527" spans="1:2" x14ac:dyDescent="0.25">
      <c r="A9527" s="13">
        <v>2.6</v>
      </c>
      <c r="B9527" s="15">
        <v>620.09</v>
      </c>
    </row>
    <row r="9528" spans="1:2" x14ac:dyDescent="0.25">
      <c r="A9528" s="13">
        <v>13.633333333333333</v>
      </c>
      <c r="B9528" s="15">
        <v>620.04</v>
      </c>
    </row>
    <row r="9529" spans="1:2" x14ac:dyDescent="0.25">
      <c r="A9529" s="13">
        <v>7.9666666666666668</v>
      </c>
      <c r="B9529" s="15">
        <v>620</v>
      </c>
    </row>
    <row r="9530" spans="1:2" x14ac:dyDescent="0.25">
      <c r="A9530" s="13">
        <v>5.1333333333333337</v>
      </c>
      <c r="B9530" s="15">
        <v>619.91999999999996</v>
      </c>
    </row>
    <row r="9531" spans="1:2" x14ac:dyDescent="0.25">
      <c r="A9531" s="13">
        <v>2.1333333333333333</v>
      </c>
      <c r="B9531" s="15">
        <v>619.61</v>
      </c>
    </row>
    <row r="9532" spans="1:2" x14ac:dyDescent="0.25">
      <c r="A9532" s="13">
        <v>6.0333333333333332</v>
      </c>
      <c r="B9532" s="15">
        <v>619.03</v>
      </c>
    </row>
    <row r="9533" spans="1:2" x14ac:dyDescent="0.25">
      <c r="A9533" s="13">
        <v>5.4666666666666668</v>
      </c>
      <c r="B9533" s="15">
        <v>618.65</v>
      </c>
    </row>
    <row r="9534" spans="1:2" x14ac:dyDescent="0.25">
      <c r="A9534" s="13">
        <v>9.0666666666666664</v>
      </c>
      <c r="B9534" s="15">
        <v>618.47</v>
      </c>
    </row>
    <row r="9535" spans="1:2" x14ac:dyDescent="0.25">
      <c r="A9535" s="13">
        <v>7.9333333333333336</v>
      </c>
      <c r="B9535" s="15">
        <v>618.29</v>
      </c>
    </row>
    <row r="9536" spans="1:2" x14ac:dyDescent="0.25">
      <c r="A9536" s="13">
        <v>3.9666666666666668</v>
      </c>
      <c r="B9536" s="15">
        <v>618.28</v>
      </c>
    </row>
    <row r="9537" spans="1:2" x14ac:dyDescent="0.25">
      <c r="A9537" s="13">
        <v>3.8333333333333335</v>
      </c>
      <c r="B9537" s="15">
        <v>618.04999999999995</v>
      </c>
    </row>
    <row r="9538" spans="1:2" x14ac:dyDescent="0.25">
      <c r="A9538" s="13">
        <v>3.9666666666666668</v>
      </c>
      <c r="B9538" s="15">
        <v>617.97</v>
      </c>
    </row>
    <row r="9539" spans="1:2" x14ac:dyDescent="0.25">
      <c r="A9539" s="13">
        <v>6.6</v>
      </c>
      <c r="B9539" s="15">
        <v>617.97</v>
      </c>
    </row>
    <row r="9540" spans="1:2" x14ac:dyDescent="0.25">
      <c r="A9540" s="13">
        <v>2.2999999999999998</v>
      </c>
      <c r="B9540" s="15">
        <v>617.84</v>
      </c>
    </row>
    <row r="9541" spans="1:2" x14ac:dyDescent="0.25">
      <c r="A9541" s="13">
        <v>1.8</v>
      </c>
      <c r="B9541" s="15">
        <v>617.80999999999995</v>
      </c>
    </row>
    <row r="9542" spans="1:2" x14ac:dyDescent="0.25">
      <c r="A9542" s="13">
        <v>4.0999999999999996</v>
      </c>
      <c r="B9542" s="15">
        <v>617.70000000000005</v>
      </c>
    </row>
    <row r="9543" spans="1:2" x14ac:dyDescent="0.25">
      <c r="A9543" s="13">
        <v>10.3</v>
      </c>
      <c r="B9543" s="15">
        <v>617.59</v>
      </c>
    </row>
    <row r="9544" spans="1:2" x14ac:dyDescent="0.25">
      <c r="A9544" s="13">
        <v>3.6</v>
      </c>
      <c r="B9544" s="15">
        <v>617.51</v>
      </c>
    </row>
    <row r="9545" spans="1:2" x14ac:dyDescent="0.25">
      <c r="A9545" s="13">
        <v>11.6</v>
      </c>
      <c r="B9545" s="15">
        <v>617.07000000000005</v>
      </c>
    </row>
    <row r="9546" spans="1:2" x14ac:dyDescent="0.25">
      <c r="A9546" s="13">
        <v>1.6666666666666667</v>
      </c>
      <c r="B9546" s="15">
        <v>616.89</v>
      </c>
    </row>
    <row r="9547" spans="1:2" x14ac:dyDescent="0.25">
      <c r="A9547" s="13">
        <v>2.1333333333333333</v>
      </c>
      <c r="B9547" s="15">
        <v>616.77</v>
      </c>
    </row>
    <row r="9548" spans="1:2" x14ac:dyDescent="0.25">
      <c r="A9548" s="13">
        <v>2.6</v>
      </c>
      <c r="B9548" s="15">
        <v>616.57000000000005</v>
      </c>
    </row>
    <row r="9549" spans="1:2" x14ac:dyDescent="0.25">
      <c r="A9549" s="13">
        <v>6.4333333333333336</v>
      </c>
      <c r="B9549" s="15">
        <v>616.25</v>
      </c>
    </row>
    <row r="9550" spans="1:2" x14ac:dyDescent="0.25">
      <c r="A9550" s="13">
        <v>2.8</v>
      </c>
      <c r="B9550" s="15">
        <v>616.14</v>
      </c>
    </row>
    <row r="9551" spans="1:2" x14ac:dyDescent="0.25">
      <c r="A9551" s="13">
        <v>9</v>
      </c>
      <c r="B9551" s="15">
        <v>616</v>
      </c>
    </row>
    <row r="9552" spans="1:2" x14ac:dyDescent="0.25">
      <c r="A9552" s="13">
        <v>15.433333333333334</v>
      </c>
      <c r="B9552" s="15">
        <v>615.62</v>
      </c>
    </row>
    <row r="9553" spans="1:2" x14ac:dyDescent="0.25">
      <c r="A9553" s="13">
        <v>5.333333333333333</v>
      </c>
      <c r="B9553" s="15">
        <v>615.38</v>
      </c>
    </row>
    <row r="9554" spans="1:2" x14ac:dyDescent="0.25">
      <c r="A9554" s="13">
        <v>5.833333333333333</v>
      </c>
      <c r="B9554" s="15">
        <v>614.89</v>
      </c>
    </row>
    <row r="9555" spans="1:2" x14ac:dyDescent="0.25">
      <c r="A9555" s="13">
        <v>3</v>
      </c>
      <c r="B9555" s="15">
        <v>614.79</v>
      </c>
    </row>
    <row r="9556" spans="1:2" x14ac:dyDescent="0.25">
      <c r="A9556" s="13">
        <v>2.8333333333333335</v>
      </c>
      <c r="B9556" s="15">
        <v>614.70000000000005</v>
      </c>
    </row>
    <row r="9557" spans="1:2" x14ac:dyDescent="0.25">
      <c r="A9557" s="13">
        <v>10.466666666666667</v>
      </c>
      <c r="B9557" s="15">
        <v>614.65</v>
      </c>
    </row>
    <row r="9558" spans="1:2" x14ac:dyDescent="0.25">
      <c r="A9558" s="13">
        <v>2.9</v>
      </c>
      <c r="B9558" s="15">
        <v>614.36</v>
      </c>
    </row>
    <row r="9559" spans="1:2" x14ac:dyDescent="0.25">
      <c r="A9559" s="13">
        <v>3.4666666666666668</v>
      </c>
      <c r="B9559" s="15">
        <v>614.22</v>
      </c>
    </row>
    <row r="9560" spans="1:2" x14ac:dyDescent="0.25">
      <c r="A9560" s="13">
        <v>6.8</v>
      </c>
      <c r="B9560" s="15">
        <v>614.09</v>
      </c>
    </row>
    <row r="9561" spans="1:2" x14ac:dyDescent="0.25">
      <c r="A9561" s="13">
        <v>5.2333333333333334</v>
      </c>
      <c r="B9561" s="15">
        <v>614.02</v>
      </c>
    </row>
    <row r="9562" spans="1:2" x14ac:dyDescent="0.25">
      <c r="A9562" s="13">
        <v>5.166666666666667</v>
      </c>
      <c r="B9562" s="15">
        <v>614</v>
      </c>
    </row>
    <row r="9563" spans="1:2" x14ac:dyDescent="0.25">
      <c r="A9563" s="13">
        <v>8.1666666666666661</v>
      </c>
      <c r="B9563" s="15">
        <v>613.99</v>
      </c>
    </row>
    <row r="9564" spans="1:2" x14ac:dyDescent="0.25">
      <c r="A9564" s="13">
        <v>10.9</v>
      </c>
      <c r="B9564" s="15">
        <v>613.78</v>
      </c>
    </row>
    <row r="9565" spans="1:2" x14ac:dyDescent="0.25">
      <c r="A9565" s="13">
        <v>1.5666666666666667</v>
      </c>
      <c r="B9565" s="15">
        <v>613.72</v>
      </c>
    </row>
    <row r="9566" spans="1:2" x14ac:dyDescent="0.25">
      <c r="A9566" s="13">
        <v>6.8</v>
      </c>
      <c r="B9566" s="15">
        <v>613.16999999999996</v>
      </c>
    </row>
    <row r="9567" spans="1:2" x14ac:dyDescent="0.25">
      <c r="A9567" s="13">
        <v>6.8</v>
      </c>
      <c r="B9567" s="15">
        <v>613.11</v>
      </c>
    </row>
    <row r="9568" spans="1:2" x14ac:dyDescent="0.25">
      <c r="A9568" s="13">
        <v>4.5</v>
      </c>
      <c r="B9568" s="15">
        <v>613</v>
      </c>
    </row>
    <row r="9569" spans="1:2" x14ac:dyDescent="0.25">
      <c r="A9569" s="13">
        <v>3.5</v>
      </c>
      <c r="B9569" s="15">
        <v>612.91</v>
      </c>
    </row>
    <row r="9570" spans="1:2" x14ac:dyDescent="0.25">
      <c r="A9570" s="13">
        <v>2.9</v>
      </c>
      <c r="B9570" s="15">
        <v>612.77</v>
      </c>
    </row>
    <row r="9571" spans="1:2" x14ac:dyDescent="0.25">
      <c r="A9571" s="13">
        <v>1.1666666666666667</v>
      </c>
      <c r="B9571" s="15">
        <v>612.67999999999995</v>
      </c>
    </row>
    <row r="9572" spans="1:2" x14ac:dyDescent="0.25">
      <c r="A9572" s="13">
        <v>1.8333333333333333</v>
      </c>
      <c r="B9572" s="15">
        <v>612.67999999999995</v>
      </c>
    </row>
    <row r="9573" spans="1:2" x14ac:dyDescent="0.25">
      <c r="A9573" s="13">
        <v>3.4666666666666668</v>
      </c>
      <c r="B9573" s="15">
        <v>612.58000000000004</v>
      </c>
    </row>
    <row r="9574" spans="1:2" x14ac:dyDescent="0.25">
      <c r="A9574" s="13">
        <v>13.733333333333333</v>
      </c>
      <c r="B9574" s="15">
        <v>612.48</v>
      </c>
    </row>
    <row r="9575" spans="1:2" x14ac:dyDescent="0.25">
      <c r="A9575" s="13">
        <v>12.233333333333333</v>
      </c>
      <c r="B9575" s="15">
        <v>612.34</v>
      </c>
    </row>
    <row r="9576" spans="1:2" x14ac:dyDescent="0.25">
      <c r="A9576" s="13">
        <v>2.2999999999999998</v>
      </c>
      <c r="B9576" s="15">
        <v>612.29999999999995</v>
      </c>
    </row>
    <row r="9577" spans="1:2" x14ac:dyDescent="0.25">
      <c r="A9577" s="13">
        <v>0.43333333333333335</v>
      </c>
      <c r="B9577" s="15">
        <v>611.6</v>
      </c>
    </row>
    <row r="9578" spans="1:2" x14ac:dyDescent="0.25">
      <c r="A9578" s="13">
        <v>2.0333333333333332</v>
      </c>
      <c r="B9578" s="15">
        <v>611.32000000000005</v>
      </c>
    </row>
    <row r="9579" spans="1:2" x14ac:dyDescent="0.25">
      <c r="A9579" s="13">
        <v>4.8</v>
      </c>
      <c r="B9579" s="15">
        <v>611.28</v>
      </c>
    </row>
    <row r="9580" spans="1:2" x14ac:dyDescent="0.25">
      <c r="A9580" s="13">
        <v>7.9333333333333336</v>
      </c>
      <c r="B9580" s="15">
        <v>611.1</v>
      </c>
    </row>
    <row r="9581" spans="1:2" x14ac:dyDescent="0.25">
      <c r="A9581" s="13">
        <v>15.866666666666667</v>
      </c>
      <c r="B9581" s="15">
        <v>611.02</v>
      </c>
    </row>
    <row r="9582" spans="1:2" x14ac:dyDescent="0.25">
      <c r="A9582" s="13">
        <v>2.3666666666666667</v>
      </c>
      <c r="B9582" s="15">
        <v>610.79999999999995</v>
      </c>
    </row>
    <row r="9583" spans="1:2" x14ac:dyDescent="0.25">
      <c r="A9583" s="13">
        <v>2.7333333333333334</v>
      </c>
      <c r="B9583" s="15">
        <v>610.54999999999995</v>
      </c>
    </row>
    <row r="9584" spans="1:2" x14ac:dyDescent="0.25">
      <c r="A9584" s="13">
        <v>0.5</v>
      </c>
      <c r="B9584" s="15">
        <v>610.34</v>
      </c>
    </row>
    <row r="9585" spans="1:2" x14ac:dyDescent="0.25">
      <c r="A9585" s="13">
        <v>8.9333333333333336</v>
      </c>
      <c r="B9585" s="15">
        <v>610.34</v>
      </c>
    </row>
    <row r="9586" spans="1:2" x14ac:dyDescent="0.25">
      <c r="A9586" s="13">
        <v>5.0333333333333332</v>
      </c>
      <c r="B9586" s="15">
        <v>610.23</v>
      </c>
    </row>
    <row r="9587" spans="1:2" x14ac:dyDescent="0.25">
      <c r="A9587" s="13">
        <v>4.666666666666667</v>
      </c>
      <c r="B9587" s="15">
        <v>610</v>
      </c>
    </row>
    <row r="9588" spans="1:2" x14ac:dyDescent="0.25">
      <c r="A9588" s="13">
        <v>3.4666666666666668</v>
      </c>
      <c r="B9588" s="15">
        <v>609.74</v>
      </c>
    </row>
    <row r="9589" spans="1:2" x14ac:dyDescent="0.25">
      <c r="A9589" s="13">
        <v>3.1</v>
      </c>
      <c r="B9589" s="15">
        <v>609.70000000000005</v>
      </c>
    </row>
    <row r="9590" spans="1:2" x14ac:dyDescent="0.25">
      <c r="A9590" s="13">
        <v>7.3666666666666663</v>
      </c>
      <c r="B9590" s="15">
        <v>609.48</v>
      </c>
    </row>
    <row r="9591" spans="1:2" x14ac:dyDescent="0.25">
      <c r="A9591" s="13">
        <v>4.3666666666666663</v>
      </c>
      <c r="B9591" s="15">
        <v>609.29999999999995</v>
      </c>
    </row>
    <row r="9592" spans="1:2" x14ac:dyDescent="0.25">
      <c r="A9592" s="13">
        <v>3.4666666666666668</v>
      </c>
      <c r="B9592" s="15">
        <v>609.29</v>
      </c>
    </row>
    <row r="9593" spans="1:2" x14ac:dyDescent="0.25">
      <c r="A9593" s="13">
        <v>8.4333333333333336</v>
      </c>
      <c r="B9593" s="15">
        <v>609.24</v>
      </c>
    </row>
    <row r="9594" spans="1:2" x14ac:dyDescent="0.25">
      <c r="A9594" s="13">
        <v>11.033333333333333</v>
      </c>
      <c r="B9594" s="15">
        <v>608.96</v>
      </c>
    </row>
    <row r="9595" spans="1:2" x14ac:dyDescent="0.25">
      <c r="A9595" s="13">
        <v>4.166666666666667</v>
      </c>
      <c r="B9595" s="15">
        <v>608.73</v>
      </c>
    </row>
    <row r="9596" spans="1:2" x14ac:dyDescent="0.25">
      <c r="A9596" s="13">
        <v>31.5</v>
      </c>
      <c r="B9596" s="15">
        <v>608.53</v>
      </c>
    </row>
    <row r="9597" spans="1:2" x14ac:dyDescent="0.25">
      <c r="A9597" s="13">
        <v>6.3</v>
      </c>
      <c r="B9597" s="15">
        <v>608.46</v>
      </c>
    </row>
    <row r="9598" spans="1:2" x14ac:dyDescent="0.25">
      <c r="A9598" s="13">
        <v>3.9333333333333331</v>
      </c>
      <c r="B9598" s="15">
        <v>608.38</v>
      </c>
    </row>
    <row r="9599" spans="1:2" x14ac:dyDescent="0.25">
      <c r="A9599" s="13">
        <v>4.0666666666666664</v>
      </c>
      <c r="B9599" s="15">
        <v>608.34</v>
      </c>
    </row>
    <row r="9600" spans="1:2" x14ac:dyDescent="0.25">
      <c r="A9600" s="13">
        <v>8.4333333333333336</v>
      </c>
      <c r="B9600" s="15">
        <v>608.21</v>
      </c>
    </row>
    <row r="9601" spans="1:2" x14ac:dyDescent="0.25">
      <c r="A9601" s="13">
        <v>5.0333333333333332</v>
      </c>
      <c r="B9601" s="15">
        <v>608.17999999999995</v>
      </c>
    </row>
    <row r="9602" spans="1:2" x14ac:dyDescent="0.25">
      <c r="A9602" s="13">
        <v>3</v>
      </c>
      <c r="B9602" s="15">
        <v>608.1</v>
      </c>
    </row>
    <row r="9603" spans="1:2" x14ac:dyDescent="0.25">
      <c r="A9603" s="13">
        <v>3.4666666666666668</v>
      </c>
      <c r="B9603" s="15">
        <v>608.09</v>
      </c>
    </row>
    <row r="9604" spans="1:2" x14ac:dyDescent="0.25">
      <c r="A9604" s="13">
        <v>16.7</v>
      </c>
      <c r="B9604" s="15">
        <v>607.92999999999995</v>
      </c>
    </row>
    <row r="9605" spans="1:2" x14ac:dyDescent="0.25">
      <c r="A9605" s="13">
        <v>9.8000000000000007</v>
      </c>
      <c r="B9605" s="15">
        <v>607.78</v>
      </c>
    </row>
    <row r="9606" spans="1:2" x14ac:dyDescent="0.25">
      <c r="A9606" s="13">
        <v>5.4</v>
      </c>
      <c r="B9606" s="15">
        <v>607.66</v>
      </c>
    </row>
    <row r="9607" spans="1:2" x14ac:dyDescent="0.25">
      <c r="A9607" s="13">
        <v>8.7666666666666675</v>
      </c>
      <c r="B9607" s="15">
        <v>607.63</v>
      </c>
    </row>
    <row r="9608" spans="1:2" x14ac:dyDescent="0.25">
      <c r="A9608" s="13">
        <v>3.0333333333333332</v>
      </c>
      <c r="B9608" s="15">
        <v>607.44000000000005</v>
      </c>
    </row>
    <row r="9609" spans="1:2" x14ac:dyDescent="0.25">
      <c r="A9609" s="13">
        <v>1.8</v>
      </c>
      <c r="B9609" s="15">
        <v>607.35</v>
      </c>
    </row>
    <row r="9610" spans="1:2" x14ac:dyDescent="0.25">
      <c r="A9610" s="13">
        <v>6.5333333333333332</v>
      </c>
      <c r="B9610" s="15">
        <v>607.34</v>
      </c>
    </row>
    <row r="9611" spans="1:2" x14ac:dyDescent="0.25">
      <c r="A9611" s="13">
        <v>12.2</v>
      </c>
      <c r="B9611" s="15">
        <v>607.11</v>
      </c>
    </row>
    <row r="9612" spans="1:2" x14ac:dyDescent="0.25">
      <c r="A9612" s="13">
        <v>3.4666666666666668</v>
      </c>
      <c r="B9612" s="15">
        <v>607</v>
      </c>
    </row>
    <row r="9613" spans="1:2" x14ac:dyDescent="0.25">
      <c r="A9613" s="13">
        <v>4.5999999999999996</v>
      </c>
      <c r="B9613" s="15">
        <v>606.41</v>
      </c>
    </row>
    <row r="9614" spans="1:2" x14ac:dyDescent="0.25">
      <c r="A9614" s="13">
        <v>7.3</v>
      </c>
      <c r="B9614" s="15">
        <v>606.41</v>
      </c>
    </row>
    <row r="9615" spans="1:2" x14ac:dyDescent="0.25">
      <c r="A9615" s="13">
        <v>8.4</v>
      </c>
      <c r="B9615" s="15">
        <v>606.27</v>
      </c>
    </row>
    <row r="9616" spans="1:2" x14ac:dyDescent="0.25">
      <c r="A9616" s="13">
        <v>1.6333333333333333</v>
      </c>
      <c r="B9616" s="15">
        <v>606.1</v>
      </c>
    </row>
    <row r="9617" spans="1:2" x14ac:dyDescent="0.25">
      <c r="A9617" s="13">
        <v>7.0333333333333332</v>
      </c>
      <c r="B9617" s="15">
        <v>606.01</v>
      </c>
    </row>
    <row r="9618" spans="1:2" x14ac:dyDescent="0.25">
      <c r="A9618" s="13">
        <v>3.0333333333333332</v>
      </c>
      <c r="B9618" s="15">
        <v>606</v>
      </c>
    </row>
    <row r="9619" spans="1:2" x14ac:dyDescent="0.25">
      <c r="A9619" s="13">
        <v>97.766666666666666</v>
      </c>
      <c r="B9619" s="15">
        <v>605.95000000000005</v>
      </c>
    </row>
    <row r="9620" spans="1:2" x14ac:dyDescent="0.25">
      <c r="A9620" s="13">
        <v>8.4</v>
      </c>
      <c r="B9620" s="15">
        <v>605.64</v>
      </c>
    </row>
    <row r="9621" spans="1:2" x14ac:dyDescent="0.25">
      <c r="A9621" s="13">
        <v>3.7666666666666666</v>
      </c>
      <c r="B9621" s="15">
        <v>605.35</v>
      </c>
    </row>
    <row r="9622" spans="1:2" x14ac:dyDescent="0.25">
      <c r="A9622" s="13">
        <v>3.0666666666666669</v>
      </c>
      <c r="B9622" s="15">
        <v>605.19000000000005</v>
      </c>
    </row>
    <row r="9623" spans="1:2" x14ac:dyDescent="0.25">
      <c r="A9623" s="13">
        <v>2.9666666666666668</v>
      </c>
      <c r="B9623" s="15">
        <v>605.04999999999995</v>
      </c>
    </row>
    <row r="9624" spans="1:2" x14ac:dyDescent="0.25">
      <c r="A9624" s="13">
        <v>1.6</v>
      </c>
      <c r="B9624" s="15">
        <v>605</v>
      </c>
    </row>
    <row r="9625" spans="1:2" x14ac:dyDescent="0.25">
      <c r="A9625" s="13">
        <v>2.5333333333333332</v>
      </c>
      <c r="B9625" s="15">
        <v>605</v>
      </c>
    </row>
    <row r="9626" spans="1:2" x14ac:dyDescent="0.25">
      <c r="A9626" s="13">
        <v>6.9</v>
      </c>
      <c r="B9626" s="15">
        <v>605</v>
      </c>
    </row>
    <row r="9627" spans="1:2" x14ac:dyDescent="0.25">
      <c r="A9627" s="13">
        <v>10.233333333333333</v>
      </c>
      <c r="B9627" s="15">
        <v>604.92999999999995</v>
      </c>
    </row>
    <row r="9628" spans="1:2" x14ac:dyDescent="0.25">
      <c r="A9628" s="13">
        <v>2.2333333333333334</v>
      </c>
      <c r="B9628" s="15">
        <v>604.85</v>
      </c>
    </row>
    <row r="9629" spans="1:2" x14ac:dyDescent="0.25">
      <c r="A9629" s="13">
        <v>2.4666666666666668</v>
      </c>
      <c r="B9629" s="15">
        <v>604.85</v>
      </c>
    </row>
    <row r="9630" spans="1:2" x14ac:dyDescent="0.25">
      <c r="A9630" s="13">
        <v>8.7666666666666675</v>
      </c>
      <c r="B9630" s="15">
        <v>604.82000000000005</v>
      </c>
    </row>
    <row r="9631" spans="1:2" x14ac:dyDescent="0.25">
      <c r="A9631" s="13">
        <v>2.8</v>
      </c>
      <c r="B9631" s="15">
        <v>604.69000000000005</v>
      </c>
    </row>
    <row r="9632" spans="1:2" x14ac:dyDescent="0.25">
      <c r="A9632" s="13">
        <v>6.166666666666667</v>
      </c>
      <c r="B9632" s="15">
        <v>604.54999999999995</v>
      </c>
    </row>
    <row r="9633" spans="1:2" x14ac:dyDescent="0.25">
      <c r="A9633" s="13">
        <v>12.8</v>
      </c>
      <c r="B9633" s="15">
        <v>604.42999999999995</v>
      </c>
    </row>
    <row r="9634" spans="1:2" x14ac:dyDescent="0.25">
      <c r="A9634" s="13">
        <v>4.2666666666666666</v>
      </c>
      <c r="B9634" s="15">
        <v>604.36</v>
      </c>
    </row>
    <row r="9635" spans="1:2" x14ac:dyDescent="0.25">
      <c r="A9635" s="13">
        <v>5.333333333333333</v>
      </c>
      <c r="B9635" s="15">
        <v>603.9</v>
      </c>
    </row>
    <row r="9636" spans="1:2" x14ac:dyDescent="0.25">
      <c r="A9636" s="13">
        <v>6.5</v>
      </c>
      <c r="B9636" s="15">
        <v>603.77</v>
      </c>
    </row>
    <row r="9637" spans="1:2" x14ac:dyDescent="0.25">
      <c r="A9637" s="13">
        <v>6.5666666666666664</v>
      </c>
      <c r="B9637" s="15">
        <v>603.70000000000005</v>
      </c>
    </row>
    <row r="9638" spans="1:2" x14ac:dyDescent="0.25">
      <c r="A9638" s="13">
        <v>7.8666666666666663</v>
      </c>
      <c r="B9638" s="15">
        <v>603.16</v>
      </c>
    </row>
    <row r="9639" spans="1:2" x14ac:dyDescent="0.25">
      <c r="A9639" s="13">
        <v>3.8</v>
      </c>
      <c r="B9639" s="15">
        <v>602.88</v>
      </c>
    </row>
    <row r="9640" spans="1:2" x14ac:dyDescent="0.25">
      <c r="A9640" s="13">
        <v>13.6</v>
      </c>
      <c r="B9640" s="15">
        <v>602.16999999999996</v>
      </c>
    </row>
    <row r="9641" spans="1:2" x14ac:dyDescent="0.25">
      <c r="A9641" s="13">
        <v>14.166666666666666</v>
      </c>
      <c r="B9641" s="15">
        <v>601.55999999999995</v>
      </c>
    </row>
    <row r="9642" spans="1:2" x14ac:dyDescent="0.25">
      <c r="A9642" s="13">
        <v>0.43333333333333335</v>
      </c>
      <c r="B9642" s="15">
        <v>601.54999999999995</v>
      </c>
    </row>
    <row r="9643" spans="1:2" x14ac:dyDescent="0.25">
      <c r="A9643" s="13">
        <v>5.0999999999999996</v>
      </c>
      <c r="B9643" s="15">
        <v>601.36</v>
      </c>
    </row>
    <row r="9644" spans="1:2" x14ac:dyDescent="0.25">
      <c r="A9644" s="13">
        <v>4.2</v>
      </c>
      <c r="B9644" s="15">
        <v>601.08000000000004</v>
      </c>
    </row>
    <row r="9645" spans="1:2" x14ac:dyDescent="0.25">
      <c r="A9645" s="13">
        <v>2.8333333333333335</v>
      </c>
      <c r="B9645" s="15">
        <v>601</v>
      </c>
    </row>
    <row r="9646" spans="1:2" x14ac:dyDescent="0.25">
      <c r="A9646" s="13">
        <v>4.7</v>
      </c>
      <c r="B9646" s="15">
        <v>600.99</v>
      </c>
    </row>
    <row r="9647" spans="1:2" x14ac:dyDescent="0.25">
      <c r="A9647" s="13">
        <v>10.633333333333333</v>
      </c>
      <c r="B9647" s="15">
        <v>600.89</v>
      </c>
    </row>
    <row r="9648" spans="1:2" x14ac:dyDescent="0.25">
      <c r="A9648" s="13">
        <v>3.7333333333333334</v>
      </c>
      <c r="B9648" s="15">
        <v>600.84</v>
      </c>
    </row>
    <row r="9649" spans="1:2" x14ac:dyDescent="0.25">
      <c r="A9649" s="13">
        <v>6.2333333333333334</v>
      </c>
      <c r="B9649" s="15">
        <v>600.79999999999995</v>
      </c>
    </row>
    <row r="9650" spans="1:2" x14ac:dyDescent="0.25">
      <c r="A9650" s="13">
        <v>19.233333333333334</v>
      </c>
      <c r="B9650" s="15">
        <v>600.70000000000005</v>
      </c>
    </row>
    <row r="9651" spans="1:2" x14ac:dyDescent="0.25">
      <c r="A9651" s="13">
        <v>9</v>
      </c>
      <c r="B9651" s="15">
        <v>600.54999999999995</v>
      </c>
    </row>
    <row r="9652" spans="1:2" x14ac:dyDescent="0.25">
      <c r="A9652" s="13">
        <v>3.3666666666666667</v>
      </c>
      <c r="B9652" s="15">
        <v>600.24</v>
      </c>
    </row>
    <row r="9653" spans="1:2" x14ac:dyDescent="0.25">
      <c r="A9653" s="13">
        <v>2.6666666666666665</v>
      </c>
      <c r="B9653" s="15">
        <v>600</v>
      </c>
    </row>
    <row r="9654" spans="1:2" x14ac:dyDescent="0.25">
      <c r="A9654" s="13">
        <v>2.8333333333333335</v>
      </c>
      <c r="B9654" s="15">
        <v>600</v>
      </c>
    </row>
    <row r="9655" spans="1:2" x14ac:dyDescent="0.25">
      <c r="A9655" s="13">
        <v>3.5333333333333332</v>
      </c>
      <c r="B9655" s="15">
        <v>600</v>
      </c>
    </row>
    <row r="9656" spans="1:2" x14ac:dyDescent="0.25">
      <c r="A9656" s="13">
        <v>4.2333333333333334</v>
      </c>
      <c r="B9656" s="15">
        <v>600</v>
      </c>
    </row>
    <row r="9657" spans="1:2" x14ac:dyDescent="0.25">
      <c r="A9657" s="13">
        <v>4.666666666666667</v>
      </c>
      <c r="B9657" s="15">
        <v>600</v>
      </c>
    </row>
    <row r="9658" spans="1:2" x14ac:dyDescent="0.25">
      <c r="A9658" s="13">
        <v>4.8666666666666663</v>
      </c>
      <c r="B9658" s="15">
        <v>600</v>
      </c>
    </row>
    <row r="9659" spans="1:2" x14ac:dyDescent="0.25">
      <c r="A9659" s="13">
        <v>6</v>
      </c>
      <c r="B9659" s="15">
        <v>600</v>
      </c>
    </row>
    <row r="9660" spans="1:2" x14ac:dyDescent="0.25">
      <c r="A9660" s="13">
        <v>7.6333333333333337</v>
      </c>
      <c r="B9660" s="15">
        <v>600</v>
      </c>
    </row>
    <row r="9661" spans="1:2" x14ac:dyDescent="0.25">
      <c r="A9661" s="13">
        <v>3.3</v>
      </c>
      <c r="B9661" s="15">
        <v>599.95000000000005</v>
      </c>
    </row>
    <row r="9662" spans="1:2" x14ac:dyDescent="0.25">
      <c r="A9662" s="13">
        <v>10</v>
      </c>
      <c r="B9662" s="15">
        <v>599.84</v>
      </c>
    </row>
    <row r="9663" spans="1:2" x14ac:dyDescent="0.25">
      <c r="A9663" s="13">
        <v>11.866666666666667</v>
      </c>
      <c r="B9663" s="15">
        <v>599.84</v>
      </c>
    </row>
    <row r="9664" spans="1:2" x14ac:dyDescent="0.25">
      <c r="A9664" s="13">
        <v>5.7666666666666666</v>
      </c>
      <c r="B9664" s="15">
        <v>599.78</v>
      </c>
    </row>
    <row r="9665" spans="1:2" x14ac:dyDescent="0.25">
      <c r="A9665" s="13">
        <v>1.9333333333333333</v>
      </c>
      <c r="B9665" s="15">
        <v>599.5</v>
      </c>
    </row>
    <row r="9666" spans="1:2" x14ac:dyDescent="0.25">
      <c r="A9666" s="13">
        <v>8.9</v>
      </c>
      <c r="B9666" s="15">
        <v>599.4</v>
      </c>
    </row>
    <row r="9667" spans="1:2" x14ac:dyDescent="0.25">
      <c r="A9667" s="13">
        <v>1.6333333333333333</v>
      </c>
      <c r="B9667" s="15">
        <v>599.38</v>
      </c>
    </row>
    <row r="9668" spans="1:2" x14ac:dyDescent="0.25">
      <c r="A9668" s="13">
        <v>7.1</v>
      </c>
      <c r="B9668" s="15">
        <v>599.25</v>
      </c>
    </row>
    <row r="9669" spans="1:2" x14ac:dyDescent="0.25">
      <c r="A9669" s="13">
        <v>3.8666666666666667</v>
      </c>
      <c r="B9669" s="15">
        <v>599.16</v>
      </c>
    </row>
    <row r="9670" spans="1:2" x14ac:dyDescent="0.25">
      <c r="A9670" s="13">
        <v>0.53333333333333333</v>
      </c>
      <c r="B9670" s="15">
        <v>599.11</v>
      </c>
    </row>
    <row r="9671" spans="1:2" x14ac:dyDescent="0.25">
      <c r="A9671" s="13">
        <v>1.6333333333333333</v>
      </c>
      <c r="B9671" s="15">
        <v>599.11</v>
      </c>
    </row>
    <row r="9672" spans="1:2" x14ac:dyDescent="0.25">
      <c r="A9672" s="13">
        <v>10.5</v>
      </c>
      <c r="B9672" s="15">
        <v>598.77</v>
      </c>
    </row>
    <row r="9673" spans="1:2" x14ac:dyDescent="0.25">
      <c r="A9673" s="13">
        <v>6.3666666666666663</v>
      </c>
      <c r="B9673" s="15">
        <v>598.69000000000005</v>
      </c>
    </row>
    <row r="9674" spans="1:2" x14ac:dyDescent="0.25">
      <c r="A9674" s="13">
        <v>7.4333333333333336</v>
      </c>
      <c r="B9674" s="15">
        <v>598.61</v>
      </c>
    </row>
    <row r="9675" spans="1:2" x14ac:dyDescent="0.25">
      <c r="A9675" s="13">
        <v>9.0666666666666664</v>
      </c>
      <c r="B9675" s="15">
        <v>598.53</v>
      </c>
    </row>
    <row r="9676" spans="1:2" x14ac:dyDescent="0.25">
      <c r="A9676" s="13">
        <v>3.6</v>
      </c>
      <c r="B9676" s="15">
        <v>598.25</v>
      </c>
    </row>
    <row r="9677" spans="1:2" x14ac:dyDescent="0.25">
      <c r="A9677" s="13">
        <v>4.7666666666666666</v>
      </c>
      <c r="B9677" s="15">
        <v>598.23</v>
      </c>
    </row>
    <row r="9678" spans="1:2" x14ac:dyDescent="0.25">
      <c r="A9678" s="13">
        <v>3.5666666666666669</v>
      </c>
      <c r="B9678" s="15">
        <v>598.17999999999995</v>
      </c>
    </row>
    <row r="9679" spans="1:2" x14ac:dyDescent="0.25">
      <c r="A9679" s="13">
        <v>7.9333333333333336</v>
      </c>
      <c r="B9679" s="15">
        <v>598.14</v>
      </c>
    </row>
    <row r="9680" spans="1:2" x14ac:dyDescent="0.25">
      <c r="A9680" s="13">
        <v>3.1</v>
      </c>
      <c r="B9680" s="15">
        <v>597.99</v>
      </c>
    </row>
    <row r="9681" spans="1:2" x14ac:dyDescent="0.25">
      <c r="A9681" s="13">
        <v>8.6666666666666661</v>
      </c>
      <c r="B9681" s="15">
        <v>597.79</v>
      </c>
    </row>
    <row r="9682" spans="1:2" x14ac:dyDescent="0.25">
      <c r="A9682" s="13">
        <v>7.5666666666666664</v>
      </c>
      <c r="B9682" s="15">
        <v>597.76</v>
      </c>
    </row>
    <row r="9683" spans="1:2" x14ac:dyDescent="0.25">
      <c r="A9683" s="13">
        <v>4.7666666666666666</v>
      </c>
      <c r="B9683" s="15">
        <v>597.70000000000005</v>
      </c>
    </row>
    <row r="9684" spans="1:2" x14ac:dyDescent="0.25">
      <c r="A9684" s="13">
        <v>15.866666666666667</v>
      </c>
      <c r="B9684" s="15">
        <v>597.58000000000004</v>
      </c>
    </row>
    <row r="9685" spans="1:2" x14ac:dyDescent="0.25">
      <c r="A9685" s="13">
        <v>7.7333333333333334</v>
      </c>
      <c r="B9685" s="15">
        <v>597.54999999999995</v>
      </c>
    </row>
    <row r="9686" spans="1:2" x14ac:dyDescent="0.25">
      <c r="A9686" s="13">
        <v>2.4666666666666668</v>
      </c>
      <c r="B9686" s="15">
        <v>597.08000000000004</v>
      </c>
    </row>
    <row r="9687" spans="1:2" x14ac:dyDescent="0.25">
      <c r="A9687" s="13">
        <v>2.2000000000000002</v>
      </c>
      <c r="B9687" s="15">
        <v>597.05999999999995</v>
      </c>
    </row>
    <row r="9688" spans="1:2" x14ac:dyDescent="0.25">
      <c r="A9688" s="13">
        <v>2.3333333333333335</v>
      </c>
      <c r="B9688" s="15">
        <v>597.05999999999995</v>
      </c>
    </row>
    <row r="9689" spans="1:2" x14ac:dyDescent="0.25">
      <c r="A9689" s="13">
        <v>3.4666666666666668</v>
      </c>
      <c r="B9689" s="15">
        <v>596.97</v>
      </c>
    </row>
    <row r="9690" spans="1:2" x14ac:dyDescent="0.25">
      <c r="A9690" s="13">
        <v>2.8333333333333335</v>
      </c>
      <c r="B9690" s="15">
        <v>596.79999999999995</v>
      </c>
    </row>
    <row r="9691" spans="1:2" x14ac:dyDescent="0.25">
      <c r="A9691" s="13">
        <v>8.9333333333333336</v>
      </c>
      <c r="B9691" s="15">
        <v>596.79999999999995</v>
      </c>
    </row>
    <row r="9692" spans="1:2" x14ac:dyDescent="0.25">
      <c r="A9692" s="13">
        <v>10.333333333333334</v>
      </c>
      <c r="B9692" s="15">
        <v>596.4</v>
      </c>
    </row>
    <row r="9693" spans="1:2" x14ac:dyDescent="0.25">
      <c r="A9693" s="13">
        <v>3.8333333333333335</v>
      </c>
      <c r="B9693" s="15">
        <v>596.04999999999995</v>
      </c>
    </row>
    <row r="9694" spans="1:2" x14ac:dyDescent="0.25">
      <c r="A9694" s="13">
        <v>1</v>
      </c>
      <c r="B9694" s="15">
        <v>596</v>
      </c>
    </row>
    <row r="9695" spans="1:2" x14ac:dyDescent="0.25">
      <c r="A9695" s="13">
        <v>2.0666666666666669</v>
      </c>
      <c r="B9695" s="15">
        <v>596</v>
      </c>
    </row>
    <row r="9696" spans="1:2" x14ac:dyDescent="0.25">
      <c r="A9696" s="13">
        <v>1.7</v>
      </c>
      <c r="B9696" s="15">
        <v>595.42999999999995</v>
      </c>
    </row>
    <row r="9697" spans="1:2" x14ac:dyDescent="0.25">
      <c r="A9697" s="13">
        <v>1.8666666666666667</v>
      </c>
      <c r="B9697" s="15">
        <v>595.34</v>
      </c>
    </row>
    <row r="9698" spans="1:2" x14ac:dyDescent="0.25">
      <c r="A9698" s="13">
        <v>2.9</v>
      </c>
      <c r="B9698" s="15">
        <v>595.04</v>
      </c>
    </row>
    <row r="9699" spans="1:2" x14ac:dyDescent="0.25">
      <c r="A9699" s="13">
        <v>3.2666666666666666</v>
      </c>
      <c r="B9699" s="15">
        <v>595.04</v>
      </c>
    </row>
    <row r="9700" spans="1:2" x14ac:dyDescent="0.25">
      <c r="A9700" s="13">
        <v>3.4666666666666668</v>
      </c>
      <c r="B9700" s="15">
        <v>595.02</v>
      </c>
    </row>
    <row r="9701" spans="1:2" x14ac:dyDescent="0.25">
      <c r="A9701" s="13">
        <v>4.166666666666667</v>
      </c>
      <c r="B9701" s="15">
        <v>594.98</v>
      </c>
    </row>
    <row r="9702" spans="1:2" x14ac:dyDescent="0.25">
      <c r="A9702" s="13">
        <v>4</v>
      </c>
      <c r="B9702" s="15">
        <v>594.96</v>
      </c>
    </row>
    <row r="9703" spans="1:2" x14ac:dyDescent="0.25">
      <c r="A9703" s="13">
        <v>10.133333333333333</v>
      </c>
      <c r="B9703" s="15">
        <v>594.51</v>
      </c>
    </row>
    <row r="9704" spans="1:2" x14ac:dyDescent="0.25">
      <c r="A9704" s="13">
        <v>13.766666666666667</v>
      </c>
      <c r="B9704" s="15">
        <v>594.49</v>
      </c>
    </row>
    <row r="9705" spans="1:2" x14ac:dyDescent="0.25">
      <c r="A9705" s="13">
        <v>4.0333333333333332</v>
      </c>
      <c r="B9705" s="15">
        <v>594.46</v>
      </c>
    </row>
    <row r="9706" spans="1:2" x14ac:dyDescent="0.25">
      <c r="A9706" s="13">
        <v>3.0333333333333332</v>
      </c>
      <c r="B9706" s="15">
        <v>594.45000000000005</v>
      </c>
    </row>
    <row r="9707" spans="1:2" x14ac:dyDescent="0.25">
      <c r="A9707" s="13">
        <v>5.1333333333333337</v>
      </c>
      <c r="B9707" s="15">
        <v>594</v>
      </c>
    </row>
    <row r="9708" spans="1:2" x14ac:dyDescent="0.25">
      <c r="A9708" s="13">
        <v>4.333333333333333</v>
      </c>
      <c r="B9708" s="15">
        <v>593.79</v>
      </c>
    </row>
    <row r="9709" spans="1:2" x14ac:dyDescent="0.25">
      <c r="A9709" s="13">
        <v>4.6333333333333337</v>
      </c>
      <c r="B9709" s="15">
        <v>593.23</v>
      </c>
    </row>
    <row r="9710" spans="1:2" x14ac:dyDescent="0.25">
      <c r="A9710" s="13">
        <v>2.5666666666666669</v>
      </c>
      <c r="B9710" s="15">
        <v>593.16999999999996</v>
      </c>
    </row>
    <row r="9711" spans="1:2" x14ac:dyDescent="0.25">
      <c r="A9711" s="13">
        <v>3.5333333333333332</v>
      </c>
      <c r="B9711" s="15">
        <v>593.01</v>
      </c>
    </row>
    <row r="9712" spans="1:2" x14ac:dyDescent="0.25">
      <c r="A9712" s="13">
        <v>2.7</v>
      </c>
      <c r="B9712" s="15">
        <v>592.55999999999995</v>
      </c>
    </row>
    <row r="9713" spans="1:2" x14ac:dyDescent="0.25">
      <c r="A9713" s="13">
        <v>5.333333333333333</v>
      </c>
      <c r="B9713" s="15">
        <v>592.54</v>
      </c>
    </row>
    <row r="9714" spans="1:2" x14ac:dyDescent="0.25">
      <c r="A9714" s="13">
        <v>2.6666666666666665</v>
      </c>
      <c r="B9714" s="15">
        <v>592.51</v>
      </c>
    </row>
    <row r="9715" spans="1:2" x14ac:dyDescent="0.25">
      <c r="A9715" s="13">
        <v>4.2666666666666666</v>
      </c>
      <c r="B9715" s="15">
        <v>592.35</v>
      </c>
    </row>
    <row r="9716" spans="1:2" x14ac:dyDescent="0.25">
      <c r="A9716" s="13">
        <v>2.6666666666666665</v>
      </c>
      <c r="B9716" s="15">
        <v>592.02</v>
      </c>
    </row>
    <row r="9717" spans="1:2" x14ac:dyDescent="0.25">
      <c r="A9717" s="13">
        <v>8</v>
      </c>
      <c r="B9717" s="15">
        <v>592.02</v>
      </c>
    </row>
    <row r="9718" spans="1:2" x14ac:dyDescent="0.25">
      <c r="A9718" s="13">
        <v>10.7</v>
      </c>
      <c r="B9718" s="15">
        <v>592</v>
      </c>
    </row>
    <row r="9719" spans="1:2" x14ac:dyDescent="0.25">
      <c r="A9719" s="13">
        <v>8.0333333333333332</v>
      </c>
      <c r="B9719" s="15">
        <v>591.95000000000005</v>
      </c>
    </row>
    <row r="9720" spans="1:2" x14ac:dyDescent="0.25">
      <c r="A9720" s="13">
        <v>5.9</v>
      </c>
      <c r="B9720" s="15">
        <v>591.9</v>
      </c>
    </row>
    <row r="9721" spans="1:2" x14ac:dyDescent="0.25">
      <c r="A9721" s="13">
        <v>8.0333333333333332</v>
      </c>
      <c r="B9721" s="15">
        <v>591.88</v>
      </c>
    </row>
    <row r="9722" spans="1:2" x14ac:dyDescent="0.25">
      <c r="A9722" s="13">
        <v>11.2</v>
      </c>
      <c r="B9722" s="15">
        <v>591.29999999999995</v>
      </c>
    </row>
    <row r="9723" spans="1:2" x14ac:dyDescent="0.25">
      <c r="A9723" s="13">
        <v>2.4</v>
      </c>
      <c r="B9723" s="15">
        <v>591.23</v>
      </c>
    </row>
    <row r="9724" spans="1:2" x14ac:dyDescent="0.25">
      <c r="A9724" s="13">
        <v>4</v>
      </c>
      <c r="B9724" s="15">
        <v>591.16</v>
      </c>
    </row>
    <row r="9725" spans="1:2" x14ac:dyDescent="0.25">
      <c r="A9725" s="13">
        <v>1.8</v>
      </c>
      <c r="B9725" s="15">
        <v>591.09</v>
      </c>
    </row>
    <row r="9726" spans="1:2" x14ac:dyDescent="0.25">
      <c r="A9726" s="13">
        <v>3.3666666666666667</v>
      </c>
      <c r="B9726" s="15">
        <v>590.95000000000005</v>
      </c>
    </row>
    <row r="9727" spans="1:2" x14ac:dyDescent="0.25">
      <c r="A9727" s="13">
        <v>8.1666666666666661</v>
      </c>
      <c r="B9727" s="15">
        <v>590.87</v>
      </c>
    </row>
    <row r="9728" spans="1:2" x14ac:dyDescent="0.25">
      <c r="A9728" s="13">
        <v>3.9333333333333331</v>
      </c>
      <c r="B9728" s="15">
        <v>590.61</v>
      </c>
    </row>
    <row r="9729" spans="1:2" x14ac:dyDescent="0.25">
      <c r="A9729" s="13">
        <v>3.7666666666666666</v>
      </c>
      <c r="B9729" s="15">
        <v>590.6</v>
      </c>
    </row>
    <row r="9730" spans="1:2" x14ac:dyDescent="0.25">
      <c r="A9730" s="13">
        <v>8.7333333333333325</v>
      </c>
      <c r="B9730" s="15">
        <v>590.54</v>
      </c>
    </row>
    <row r="9731" spans="1:2" x14ac:dyDescent="0.25">
      <c r="A9731" s="13">
        <v>9.8333333333333339</v>
      </c>
      <c r="B9731" s="15">
        <v>590.44000000000005</v>
      </c>
    </row>
    <row r="9732" spans="1:2" x14ac:dyDescent="0.25">
      <c r="A9732" s="13">
        <v>3.7333333333333334</v>
      </c>
      <c r="B9732" s="15">
        <v>590.32000000000005</v>
      </c>
    </row>
    <row r="9733" spans="1:2" x14ac:dyDescent="0.25">
      <c r="A9733" s="13">
        <v>6.166666666666667</v>
      </c>
      <c r="B9733" s="15">
        <v>590.16999999999996</v>
      </c>
    </row>
    <row r="9734" spans="1:2" x14ac:dyDescent="0.25">
      <c r="A9734" s="13">
        <v>0.23333333333333334</v>
      </c>
      <c r="B9734" s="15">
        <v>590.14</v>
      </c>
    </row>
    <row r="9735" spans="1:2" x14ac:dyDescent="0.25">
      <c r="A9735" s="13">
        <v>8</v>
      </c>
      <c r="B9735" s="15">
        <v>590.05999999999995</v>
      </c>
    </row>
    <row r="9736" spans="1:2" x14ac:dyDescent="0.25">
      <c r="A9736" s="13">
        <v>2.1</v>
      </c>
      <c r="B9736" s="15">
        <v>590.01</v>
      </c>
    </row>
    <row r="9737" spans="1:2" x14ac:dyDescent="0.25">
      <c r="A9737" s="13">
        <v>2.4333333333333331</v>
      </c>
      <c r="B9737" s="15">
        <v>589.99</v>
      </c>
    </row>
    <row r="9738" spans="1:2" x14ac:dyDescent="0.25">
      <c r="A9738" s="13">
        <v>2.2000000000000002</v>
      </c>
      <c r="B9738" s="15">
        <v>589.91</v>
      </c>
    </row>
    <row r="9739" spans="1:2" x14ac:dyDescent="0.25">
      <c r="A9739" s="13">
        <v>5.1333333333333337</v>
      </c>
      <c r="B9739" s="15">
        <v>589.77</v>
      </c>
    </row>
    <row r="9740" spans="1:2" x14ac:dyDescent="0.25">
      <c r="A9740" s="13">
        <v>4.1333333333333337</v>
      </c>
      <c r="B9740" s="15">
        <v>589.54999999999995</v>
      </c>
    </row>
    <row r="9741" spans="1:2" x14ac:dyDescent="0.25">
      <c r="A9741" s="13">
        <v>4.5999999999999996</v>
      </c>
      <c r="B9741" s="15">
        <v>589.47</v>
      </c>
    </row>
    <row r="9742" spans="1:2" x14ac:dyDescent="0.25">
      <c r="A9742" s="13">
        <v>4</v>
      </c>
      <c r="B9742" s="15">
        <v>589.07000000000005</v>
      </c>
    </row>
    <row r="9743" spans="1:2" x14ac:dyDescent="0.25">
      <c r="A9743" s="13">
        <v>2.1666666666666665</v>
      </c>
      <c r="B9743" s="15">
        <v>589</v>
      </c>
    </row>
    <row r="9744" spans="1:2" x14ac:dyDescent="0.25">
      <c r="A9744" s="13">
        <v>3.4333333333333331</v>
      </c>
      <c r="B9744" s="15">
        <v>588.96</v>
      </c>
    </row>
    <row r="9745" spans="1:2" x14ac:dyDescent="0.25">
      <c r="A9745" s="13">
        <v>6.4</v>
      </c>
      <c r="B9745" s="15">
        <v>588.92999999999995</v>
      </c>
    </row>
    <row r="9746" spans="1:2" x14ac:dyDescent="0.25">
      <c r="A9746" s="13">
        <v>3.7</v>
      </c>
      <c r="B9746" s="15">
        <v>588.9</v>
      </c>
    </row>
    <row r="9747" spans="1:2" x14ac:dyDescent="0.25">
      <c r="A9747" s="13">
        <v>2.6666666666666665</v>
      </c>
      <c r="B9747" s="15">
        <v>588.76</v>
      </c>
    </row>
    <row r="9748" spans="1:2" x14ac:dyDescent="0.25">
      <c r="A9748" s="13">
        <v>4.9666666666666668</v>
      </c>
      <c r="B9748" s="15">
        <v>588.66</v>
      </c>
    </row>
    <row r="9749" spans="1:2" x14ac:dyDescent="0.25">
      <c r="A9749" s="13">
        <v>5.833333333333333</v>
      </c>
      <c r="B9749" s="15">
        <v>588.51</v>
      </c>
    </row>
    <row r="9750" spans="1:2" x14ac:dyDescent="0.25">
      <c r="A9750" s="13">
        <v>1.7666666666666666</v>
      </c>
      <c r="B9750" s="15">
        <v>587.63</v>
      </c>
    </row>
    <row r="9751" spans="1:2" x14ac:dyDescent="0.25">
      <c r="A9751" s="13">
        <v>4.5999999999999996</v>
      </c>
      <c r="B9751" s="15">
        <v>587.17999999999995</v>
      </c>
    </row>
    <row r="9752" spans="1:2" x14ac:dyDescent="0.25">
      <c r="A9752" s="13">
        <v>1.7666666666666666</v>
      </c>
      <c r="B9752" s="15">
        <v>587.13</v>
      </c>
    </row>
    <row r="9753" spans="1:2" x14ac:dyDescent="0.25">
      <c r="A9753" s="13">
        <v>4.4333333333333336</v>
      </c>
      <c r="B9753" s="15">
        <v>587.02</v>
      </c>
    </row>
    <row r="9754" spans="1:2" x14ac:dyDescent="0.25">
      <c r="A9754" s="13">
        <v>1.0333333333333334</v>
      </c>
      <c r="B9754" s="15">
        <v>587.01</v>
      </c>
    </row>
    <row r="9755" spans="1:2" x14ac:dyDescent="0.25">
      <c r="A9755" s="13">
        <v>1.3333333333333333</v>
      </c>
      <c r="B9755" s="15">
        <v>587.01</v>
      </c>
    </row>
    <row r="9756" spans="1:2" x14ac:dyDescent="0.25">
      <c r="A9756" s="13">
        <v>2.6333333333333333</v>
      </c>
      <c r="B9756" s="15">
        <v>586.96</v>
      </c>
    </row>
    <row r="9757" spans="1:2" x14ac:dyDescent="0.25">
      <c r="A9757" s="13">
        <v>4.9333333333333336</v>
      </c>
      <c r="B9757" s="15">
        <v>586.96</v>
      </c>
    </row>
    <row r="9758" spans="1:2" x14ac:dyDescent="0.25">
      <c r="A9758" s="13">
        <v>4.9666666666666668</v>
      </c>
      <c r="B9758" s="15">
        <v>586.9</v>
      </c>
    </row>
    <row r="9759" spans="1:2" x14ac:dyDescent="0.25">
      <c r="A9759" s="13">
        <v>4</v>
      </c>
      <c r="B9759" s="15">
        <v>586.70000000000005</v>
      </c>
    </row>
    <row r="9760" spans="1:2" x14ac:dyDescent="0.25">
      <c r="A9760" s="13">
        <v>2.8666666666666667</v>
      </c>
      <c r="B9760" s="15">
        <v>586.42999999999995</v>
      </c>
    </row>
    <row r="9761" spans="1:2" x14ac:dyDescent="0.25">
      <c r="A9761" s="13">
        <v>7.4333333333333336</v>
      </c>
      <c r="B9761" s="15">
        <v>586.04999999999995</v>
      </c>
    </row>
    <row r="9762" spans="1:2" x14ac:dyDescent="0.25">
      <c r="A9762" s="13">
        <v>2.8666666666666667</v>
      </c>
      <c r="B9762" s="15">
        <v>585.85</v>
      </c>
    </row>
    <row r="9763" spans="1:2" x14ac:dyDescent="0.25">
      <c r="A9763" s="13">
        <v>15.066666666666666</v>
      </c>
      <c r="B9763" s="15">
        <v>585.30999999999995</v>
      </c>
    </row>
    <row r="9764" spans="1:2" x14ac:dyDescent="0.25">
      <c r="A9764" s="13">
        <v>6.5</v>
      </c>
      <c r="B9764" s="15">
        <v>585.29</v>
      </c>
    </row>
    <row r="9765" spans="1:2" x14ac:dyDescent="0.25">
      <c r="A9765" s="13">
        <v>10.233333333333333</v>
      </c>
      <c r="B9765" s="15">
        <v>585.23</v>
      </c>
    </row>
    <row r="9766" spans="1:2" x14ac:dyDescent="0.25">
      <c r="A9766" s="13">
        <v>14.266666666666667</v>
      </c>
      <c r="B9766" s="15">
        <v>585.07000000000005</v>
      </c>
    </row>
    <row r="9767" spans="1:2" x14ac:dyDescent="0.25">
      <c r="A9767" s="13">
        <v>3.9</v>
      </c>
      <c r="B9767" s="15">
        <v>584.95000000000005</v>
      </c>
    </row>
    <row r="9768" spans="1:2" x14ac:dyDescent="0.25">
      <c r="A9768" s="13">
        <v>3.3666666666666667</v>
      </c>
      <c r="B9768" s="15">
        <v>584.84</v>
      </c>
    </row>
    <row r="9769" spans="1:2" x14ac:dyDescent="0.25">
      <c r="A9769" s="13">
        <v>2.0666666666666669</v>
      </c>
      <c r="B9769" s="15">
        <v>584.61</v>
      </c>
    </row>
    <row r="9770" spans="1:2" x14ac:dyDescent="0.25">
      <c r="A9770" s="13">
        <v>3.6333333333333333</v>
      </c>
      <c r="B9770" s="15">
        <v>584.20000000000005</v>
      </c>
    </row>
    <row r="9771" spans="1:2" x14ac:dyDescent="0.25">
      <c r="A9771" s="13">
        <v>8.6333333333333329</v>
      </c>
      <c r="B9771" s="15">
        <v>584.11</v>
      </c>
    </row>
    <row r="9772" spans="1:2" x14ac:dyDescent="0.25">
      <c r="A9772" s="13">
        <v>4.8666666666666663</v>
      </c>
      <c r="B9772" s="15">
        <v>584.04</v>
      </c>
    </row>
    <row r="9773" spans="1:2" x14ac:dyDescent="0.25">
      <c r="A9773" s="13">
        <v>4.2333333333333334</v>
      </c>
      <c r="B9773" s="15">
        <v>583.83000000000004</v>
      </c>
    </row>
    <row r="9774" spans="1:2" x14ac:dyDescent="0.25">
      <c r="A9774" s="13">
        <v>6.833333333333333</v>
      </c>
      <c r="B9774" s="15">
        <v>583.69000000000005</v>
      </c>
    </row>
    <row r="9775" spans="1:2" x14ac:dyDescent="0.25">
      <c r="A9775" s="13">
        <v>8.1666666666666661</v>
      </c>
      <c r="B9775" s="15">
        <v>583.51</v>
      </c>
    </row>
    <row r="9776" spans="1:2" x14ac:dyDescent="0.25">
      <c r="A9776" s="13">
        <v>9.4333333333333336</v>
      </c>
      <c r="B9776" s="15">
        <v>583.42999999999995</v>
      </c>
    </row>
    <row r="9777" spans="1:2" x14ac:dyDescent="0.25">
      <c r="A9777" s="13">
        <v>11.933333333333334</v>
      </c>
      <c r="B9777" s="15">
        <v>583.4</v>
      </c>
    </row>
    <row r="9778" spans="1:2" x14ac:dyDescent="0.25">
      <c r="A9778" s="13">
        <v>9.3666666666666671</v>
      </c>
      <c r="B9778" s="15">
        <v>583.34</v>
      </c>
    </row>
    <row r="9779" spans="1:2" x14ac:dyDescent="0.25">
      <c r="A9779" s="13">
        <v>3.5666666666666669</v>
      </c>
      <c r="B9779" s="15">
        <v>583.20000000000005</v>
      </c>
    </row>
    <row r="9780" spans="1:2" x14ac:dyDescent="0.25">
      <c r="A9780" s="13">
        <v>4.5666666666666664</v>
      </c>
      <c r="B9780" s="15">
        <v>583.20000000000005</v>
      </c>
    </row>
    <row r="9781" spans="1:2" x14ac:dyDescent="0.25">
      <c r="A9781" s="13">
        <v>2.6333333333333333</v>
      </c>
      <c r="B9781" s="15">
        <v>583</v>
      </c>
    </row>
    <row r="9782" spans="1:2" x14ac:dyDescent="0.25">
      <c r="A9782" s="13">
        <v>1.1666666666666667</v>
      </c>
      <c r="B9782" s="15">
        <v>582.98</v>
      </c>
    </row>
    <row r="9783" spans="1:2" x14ac:dyDescent="0.25">
      <c r="A9783" s="13">
        <v>3.6666666666666665</v>
      </c>
      <c r="B9783" s="15">
        <v>582.98</v>
      </c>
    </row>
    <row r="9784" spans="1:2" x14ac:dyDescent="0.25">
      <c r="A9784" s="13">
        <v>11.966666666666667</v>
      </c>
      <c r="B9784" s="15">
        <v>582.95000000000005</v>
      </c>
    </row>
    <row r="9785" spans="1:2" x14ac:dyDescent="0.25">
      <c r="A9785" s="13">
        <v>3.2333333333333334</v>
      </c>
      <c r="B9785" s="15">
        <v>582.85</v>
      </c>
    </row>
    <row r="9786" spans="1:2" x14ac:dyDescent="0.25">
      <c r="A9786" s="13">
        <v>5.7666666666666666</v>
      </c>
      <c r="B9786" s="15">
        <v>582.61</v>
      </c>
    </row>
    <row r="9787" spans="1:2" x14ac:dyDescent="0.25">
      <c r="A9787" s="13">
        <v>4.5666666666666664</v>
      </c>
      <c r="B9787" s="15">
        <v>582.5</v>
      </c>
    </row>
    <row r="9788" spans="1:2" x14ac:dyDescent="0.25">
      <c r="A9788" s="13">
        <v>10.266666666666667</v>
      </c>
      <c r="B9788" s="15">
        <v>582.46</v>
      </c>
    </row>
    <row r="9789" spans="1:2" x14ac:dyDescent="0.25">
      <c r="A9789" s="13">
        <v>5.4666666666666668</v>
      </c>
      <c r="B9789" s="15">
        <v>581.24</v>
      </c>
    </row>
    <row r="9790" spans="1:2" x14ac:dyDescent="0.25">
      <c r="A9790" s="13">
        <v>2.2000000000000002</v>
      </c>
      <c r="B9790" s="15">
        <v>581.17999999999995</v>
      </c>
    </row>
    <row r="9791" spans="1:2" x14ac:dyDescent="0.25">
      <c r="A9791" s="13">
        <v>4.666666666666667</v>
      </c>
      <c r="B9791" s="15">
        <v>581.17999999999995</v>
      </c>
    </row>
    <row r="9792" spans="1:2" x14ac:dyDescent="0.25">
      <c r="A9792" s="13">
        <v>4.7666666666666666</v>
      </c>
      <c r="B9792" s="15">
        <v>580.94000000000005</v>
      </c>
    </row>
    <row r="9793" spans="1:2" x14ac:dyDescent="0.25">
      <c r="A9793" s="13">
        <v>7.666666666666667</v>
      </c>
      <c r="B9793" s="15">
        <v>580.78</v>
      </c>
    </row>
    <row r="9794" spans="1:2" x14ac:dyDescent="0.25">
      <c r="A9794" s="13">
        <v>4.3</v>
      </c>
      <c r="B9794" s="15">
        <v>580.52</v>
      </c>
    </row>
    <row r="9795" spans="1:2" x14ac:dyDescent="0.25">
      <c r="A9795" s="13">
        <v>2.8666666666666667</v>
      </c>
      <c r="B9795" s="15">
        <v>580.19000000000005</v>
      </c>
    </row>
    <row r="9796" spans="1:2" x14ac:dyDescent="0.25">
      <c r="A9796" s="13">
        <v>9.5</v>
      </c>
      <c r="B9796" s="15">
        <v>580</v>
      </c>
    </row>
    <row r="9797" spans="1:2" x14ac:dyDescent="0.25">
      <c r="A9797" s="13">
        <v>7.1</v>
      </c>
      <c r="B9797" s="15">
        <v>579.61</v>
      </c>
    </row>
    <row r="9798" spans="1:2" x14ac:dyDescent="0.25">
      <c r="A9798" s="13">
        <v>12.533333333333333</v>
      </c>
      <c r="B9798" s="15">
        <v>579.39</v>
      </c>
    </row>
    <row r="9799" spans="1:2" x14ac:dyDescent="0.25">
      <c r="A9799" s="13">
        <v>1.7666666666666666</v>
      </c>
      <c r="B9799" s="15">
        <v>579.38</v>
      </c>
    </row>
    <row r="9800" spans="1:2" x14ac:dyDescent="0.25">
      <c r="A9800" s="13">
        <v>4.0999999999999996</v>
      </c>
      <c r="B9800" s="15">
        <v>579.26</v>
      </c>
    </row>
    <row r="9801" spans="1:2" x14ac:dyDescent="0.25">
      <c r="A9801" s="13">
        <v>4.5333333333333332</v>
      </c>
      <c r="B9801" s="15">
        <v>579.01</v>
      </c>
    </row>
    <row r="9802" spans="1:2" x14ac:dyDescent="0.25">
      <c r="A9802" s="13">
        <v>2.7666666666666666</v>
      </c>
      <c r="B9802" s="15">
        <v>578.75</v>
      </c>
    </row>
    <row r="9803" spans="1:2" x14ac:dyDescent="0.25">
      <c r="A9803" s="13">
        <v>3.0333333333333332</v>
      </c>
      <c r="B9803" s="15">
        <v>578.23</v>
      </c>
    </row>
    <row r="9804" spans="1:2" x14ac:dyDescent="0.25">
      <c r="A9804" s="13">
        <v>3.4</v>
      </c>
      <c r="B9804" s="15">
        <v>578.20000000000005</v>
      </c>
    </row>
    <row r="9805" spans="1:2" x14ac:dyDescent="0.25">
      <c r="A9805" s="13">
        <v>4.2333333333333334</v>
      </c>
      <c r="B9805" s="15">
        <v>578.19000000000005</v>
      </c>
    </row>
    <row r="9806" spans="1:2" x14ac:dyDescent="0.25">
      <c r="A9806" s="13">
        <v>8.9666666666666668</v>
      </c>
      <c r="B9806" s="15">
        <v>578.19000000000005</v>
      </c>
    </row>
    <row r="9807" spans="1:2" x14ac:dyDescent="0.25">
      <c r="A9807" s="13">
        <v>4</v>
      </c>
      <c r="B9807" s="15">
        <v>578.16999999999996</v>
      </c>
    </row>
    <row r="9808" spans="1:2" x14ac:dyDescent="0.25">
      <c r="A9808" s="13">
        <v>4.9666666666666668</v>
      </c>
      <c r="B9808" s="15">
        <v>578.09</v>
      </c>
    </row>
    <row r="9809" spans="1:2" x14ac:dyDescent="0.25">
      <c r="A9809" s="13">
        <v>3.8</v>
      </c>
      <c r="B9809" s="15">
        <v>578.04999999999995</v>
      </c>
    </row>
    <row r="9810" spans="1:2" x14ac:dyDescent="0.25">
      <c r="A9810" s="13">
        <v>2.0666666666666669</v>
      </c>
      <c r="B9810" s="15">
        <v>577.79999999999995</v>
      </c>
    </row>
    <row r="9811" spans="1:2" x14ac:dyDescent="0.25">
      <c r="A9811" s="13">
        <v>2.1333333333333333</v>
      </c>
      <c r="B9811" s="15">
        <v>577.79999999999995</v>
      </c>
    </row>
    <row r="9812" spans="1:2" x14ac:dyDescent="0.25">
      <c r="A9812" s="13">
        <v>3.9666666666666668</v>
      </c>
      <c r="B9812" s="15">
        <v>577.75</v>
      </c>
    </row>
    <row r="9813" spans="1:2" x14ac:dyDescent="0.25">
      <c r="A9813" s="13">
        <v>2.1</v>
      </c>
      <c r="B9813" s="15">
        <v>577.5</v>
      </c>
    </row>
    <row r="9814" spans="1:2" x14ac:dyDescent="0.25">
      <c r="A9814" s="13">
        <v>2.3333333333333335</v>
      </c>
      <c r="B9814" s="15">
        <v>577.46</v>
      </c>
    </row>
    <row r="9815" spans="1:2" x14ac:dyDescent="0.25">
      <c r="A9815" s="13">
        <v>6.7</v>
      </c>
      <c r="B9815" s="15">
        <v>577.46</v>
      </c>
    </row>
    <row r="9816" spans="1:2" x14ac:dyDescent="0.25">
      <c r="A9816" s="13">
        <v>10.166666666666666</v>
      </c>
      <c r="B9816" s="15">
        <v>577.21</v>
      </c>
    </row>
    <row r="9817" spans="1:2" x14ac:dyDescent="0.25">
      <c r="A9817" s="13">
        <v>7.666666666666667</v>
      </c>
      <c r="B9817" s="15">
        <v>577.20000000000005</v>
      </c>
    </row>
    <row r="9818" spans="1:2" x14ac:dyDescent="0.25">
      <c r="A9818" s="13">
        <v>3</v>
      </c>
      <c r="B9818" s="15">
        <v>577.16</v>
      </c>
    </row>
    <row r="9819" spans="1:2" x14ac:dyDescent="0.25">
      <c r="A9819" s="13">
        <v>5.833333333333333</v>
      </c>
      <c r="B9819" s="15">
        <v>576.84</v>
      </c>
    </row>
    <row r="9820" spans="1:2" x14ac:dyDescent="0.25">
      <c r="A9820" s="13">
        <v>7.333333333333333</v>
      </c>
      <c r="B9820" s="15">
        <v>576.79</v>
      </c>
    </row>
    <row r="9821" spans="1:2" x14ac:dyDescent="0.25">
      <c r="A9821" s="13">
        <v>1.7333333333333334</v>
      </c>
      <c r="B9821" s="15">
        <v>576.54999999999995</v>
      </c>
    </row>
    <row r="9822" spans="1:2" x14ac:dyDescent="0.25">
      <c r="A9822" s="13">
        <v>5.9</v>
      </c>
      <c r="B9822" s="15">
        <v>576.54999999999995</v>
      </c>
    </row>
    <row r="9823" spans="1:2" x14ac:dyDescent="0.25">
      <c r="A9823" s="13">
        <v>7.166666666666667</v>
      </c>
      <c r="B9823" s="15">
        <v>576.49</v>
      </c>
    </row>
    <row r="9824" spans="1:2" x14ac:dyDescent="0.25">
      <c r="A9824" s="13">
        <v>6.7</v>
      </c>
      <c r="B9824" s="15">
        <v>576.28</v>
      </c>
    </row>
    <row r="9825" spans="1:2" x14ac:dyDescent="0.25">
      <c r="A9825" s="13">
        <v>3.7666666666666666</v>
      </c>
      <c r="B9825" s="15">
        <v>576.24</v>
      </c>
    </row>
    <row r="9826" spans="1:2" x14ac:dyDescent="0.25">
      <c r="A9826" s="13">
        <v>4.7</v>
      </c>
      <c r="B9826" s="15">
        <v>576.22</v>
      </c>
    </row>
    <row r="9827" spans="1:2" x14ac:dyDescent="0.25">
      <c r="A9827" s="13">
        <v>8.3000000000000007</v>
      </c>
      <c r="B9827" s="15">
        <v>576.22</v>
      </c>
    </row>
    <row r="9828" spans="1:2" x14ac:dyDescent="0.25">
      <c r="A9828" s="13">
        <v>3</v>
      </c>
      <c r="B9828" s="15">
        <v>576.16</v>
      </c>
    </row>
    <row r="9829" spans="1:2" x14ac:dyDescent="0.25">
      <c r="A9829" s="13">
        <v>10.833333333333334</v>
      </c>
      <c r="B9829" s="15">
        <v>576.15</v>
      </c>
    </row>
    <row r="9830" spans="1:2" x14ac:dyDescent="0.25">
      <c r="A9830" s="13">
        <v>3.4666666666666668</v>
      </c>
      <c r="B9830" s="15">
        <v>575.96</v>
      </c>
    </row>
    <row r="9831" spans="1:2" x14ac:dyDescent="0.25">
      <c r="A9831" s="13">
        <v>9.1999999999999993</v>
      </c>
      <c r="B9831" s="15">
        <v>575.9</v>
      </c>
    </row>
    <row r="9832" spans="1:2" x14ac:dyDescent="0.25">
      <c r="A9832" s="13">
        <v>3.4333333333333331</v>
      </c>
      <c r="B9832" s="15">
        <v>575.65</v>
      </c>
    </row>
    <row r="9833" spans="1:2" x14ac:dyDescent="0.25">
      <c r="A9833" s="13">
        <v>4.833333333333333</v>
      </c>
      <c r="B9833" s="15">
        <v>575.54999999999995</v>
      </c>
    </row>
    <row r="9834" spans="1:2" x14ac:dyDescent="0.25">
      <c r="A9834" s="13">
        <v>3.5</v>
      </c>
      <c r="B9834" s="15">
        <v>575.53</v>
      </c>
    </row>
    <row r="9835" spans="1:2" x14ac:dyDescent="0.25">
      <c r="A9835" s="13">
        <v>3.5333333333333332</v>
      </c>
      <c r="B9835" s="15">
        <v>575.46</v>
      </c>
    </row>
    <row r="9836" spans="1:2" x14ac:dyDescent="0.25">
      <c r="A9836" s="13">
        <v>8.0666666666666664</v>
      </c>
      <c r="B9836" s="15">
        <v>575.37</v>
      </c>
    </row>
    <row r="9837" spans="1:2" x14ac:dyDescent="0.25">
      <c r="A9837" s="13">
        <v>7.1333333333333337</v>
      </c>
      <c r="B9837" s="15">
        <v>574.91</v>
      </c>
    </row>
    <row r="9838" spans="1:2" x14ac:dyDescent="0.25">
      <c r="A9838" s="13">
        <v>7.2</v>
      </c>
      <c r="B9838" s="15">
        <v>574.75</v>
      </c>
    </row>
    <row r="9839" spans="1:2" x14ac:dyDescent="0.25">
      <c r="A9839" s="13">
        <v>4.7333333333333334</v>
      </c>
      <c r="B9839" s="15">
        <v>574.51</v>
      </c>
    </row>
    <row r="9840" spans="1:2" x14ac:dyDescent="0.25">
      <c r="A9840" s="13">
        <v>7.7666666666666666</v>
      </c>
      <c r="B9840" s="15">
        <v>574.51</v>
      </c>
    </row>
    <row r="9841" spans="1:2" x14ac:dyDescent="0.25">
      <c r="A9841" s="13">
        <v>10.6</v>
      </c>
      <c r="B9841" s="15">
        <v>574.46</v>
      </c>
    </row>
    <row r="9842" spans="1:2" x14ac:dyDescent="0.25">
      <c r="A9842" s="13">
        <v>7.7333333333333334</v>
      </c>
      <c r="B9842" s="15">
        <v>574.45000000000005</v>
      </c>
    </row>
    <row r="9843" spans="1:2" x14ac:dyDescent="0.25">
      <c r="A9843" s="13">
        <v>10.199999999999999</v>
      </c>
      <c r="B9843" s="15">
        <v>574.37</v>
      </c>
    </row>
    <row r="9844" spans="1:2" x14ac:dyDescent="0.25">
      <c r="A9844" s="13">
        <v>24</v>
      </c>
      <c r="B9844" s="15">
        <v>574.29999999999995</v>
      </c>
    </row>
    <row r="9845" spans="1:2" x14ac:dyDescent="0.25">
      <c r="A9845" s="13">
        <v>10.1</v>
      </c>
      <c r="B9845" s="15">
        <v>574.23</v>
      </c>
    </row>
    <row r="9846" spans="1:2" x14ac:dyDescent="0.25">
      <c r="A9846" s="13">
        <v>7.9666666666666668</v>
      </c>
      <c r="B9846" s="15">
        <v>574</v>
      </c>
    </row>
    <row r="9847" spans="1:2" x14ac:dyDescent="0.25">
      <c r="A9847" s="13">
        <v>14.7</v>
      </c>
      <c r="B9847" s="15">
        <v>574</v>
      </c>
    </row>
    <row r="9848" spans="1:2" x14ac:dyDescent="0.25">
      <c r="A9848" s="13">
        <v>1.2666666666666666</v>
      </c>
      <c r="B9848" s="15">
        <v>573.82000000000005</v>
      </c>
    </row>
    <row r="9849" spans="1:2" x14ac:dyDescent="0.25">
      <c r="A9849" s="13">
        <v>1.1666666666666667</v>
      </c>
      <c r="B9849" s="15">
        <v>573.80999999999995</v>
      </c>
    </row>
    <row r="9850" spans="1:2" x14ac:dyDescent="0.25">
      <c r="A9850" s="13">
        <v>4.5666666666666664</v>
      </c>
      <c r="B9850" s="15">
        <v>573.80999999999995</v>
      </c>
    </row>
    <row r="9851" spans="1:2" x14ac:dyDescent="0.25">
      <c r="A9851" s="13">
        <v>3.4666666666666668</v>
      </c>
      <c r="B9851" s="15">
        <v>573.79999999999995</v>
      </c>
    </row>
    <row r="9852" spans="1:2" x14ac:dyDescent="0.25">
      <c r="A9852" s="13">
        <v>4.5999999999999996</v>
      </c>
      <c r="B9852" s="15">
        <v>573.62</v>
      </c>
    </row>
    <row r="9853" spans="1:2" x14ac:dyDescent="0.25">
      <c r="A9853" s="13">
        <v>7.2333333333333334</v>
      </c>
      <c r="B9853" s="15">
        <v>573.53</v>
      </c>
    </row>
    <row r="9854" spans="1:2" x14ac:dyDescent="0.25">
      <c r="A9854" s="13">
        <v>8.4333333333333336</v>
      </c>
      <c r="B9854" s="15">
        <v>573.5</v>
      </c>
    </row>
    <row r="9855" spans="1:2" x14ac:dyDescent="0.25">
      <c r="A9855" s="13">
        <v>2.6</v>
      </c>
      <c r="B9855" s="15">
        <v>573.28</v>
      </c>
    </row>
    <row r="9856" spans="1:2" x14ac:dyDescent="0.25">
      <c r="A9856" s="13">
        <v>5.166666666666667</v>
      </c>
      <c r="B9856" s="15">
        <v>573.28</v>
      </c>
    </row>
    <row r="9857" spans="1:2" x14ac:dyDescent="0.25">
      <c r="A9857" s="13">
        <v>1.8666666666666667</v>
      </c>
      <c r="B9857" s="15">
        <v>573</v>
      </c>
    </row>
    <row r="9858" spans="1:2" x14ac:dyDescent="0.25">
      <c r="A9858" s="13">
        <v>2.1333333333333333</v>
      </c>
      <c r="B9858" s="15">
        <v>573</v>
      </c>
    </row>
    <row r="9859" spans="1:2" x14ac:dyDescent="0.25">
      <c r="A9859" s="13">
        <v>3.5</v>
      </c>
      <c r="B9859" s="15">
        <v>572.86</v>
      </c>
    </row>
    <row r="9860" spans="1:2" x14ac:dyDescent="0.25">
      <c r="A9860" s="13">
        <v>10.7</v>
      </c>
      <c r="B9860" s="15">
        <v>572.38</v>
      </c>
    </row>
    <row r="9861" spans="1:2" x14ac:dyDescent="0.25">
      <c r="A9861" s="13">
        <v>1.7</v>
      </c>
      <c r="B9861" s="15">
        <v>572.32000000000005</v>
      </c>
    </row>
    <row r="9862" spans="1:2" x14ac:dyDescent="0.25">
      <c r="A9862" s="13">
        <v>3</v>
      </c>
      <c r="B9862" s="15">
        <v>572.32000000000005</v>
      </c>
    </row>
    <row r="9863" spans="1:2" x14ac:dyDescent="0.25">
      <c r="A9863" s="13">
        <v>3.5</v>
      </c>
      <c r="B9863" s="15">
        <v>572.15</v>
      </c>
    </row>
    <row r="9864" spans="1:2" x14ac:dyDescent="0.25">
      <c r="A9864" s="13">
        <v>3.4333333333333331</v>
      </c>
      <c r="B9864" s="15">
        <v>572.13</v>
      </c>
    </row>
    <row r="9865" spans="1:2" x14ac:dyDescent="0.25">
      <c r="A9865" s="13">
        <v>1.3333333333333333</v>
      </c>
      <c r="B9865" s="15">
        <v>572.11</v>
      </c>
    </row>
    <row r="9866" spans="1:2" x14ac:dyDescent="0.25">
      <c r="A9866" s="13">
        <v>1.9</v>
      </c>
      <c r="B9866" s="15">
        <v>572.11</v>
      </c>
    </row>
    <row r="9867" spans="1:2" x14ac:dyDescent="0.25">
      <c r="A9867" s="13">
        <v>6.3666666666666663</v>
      </c>
      <c r="B9867" s="15">
        <v>572.08000000000004</v>
      </c>
    </row>
    <row r="9868" spans="1:2" x14ac:dyDescent="0.25">
      <c r="A9868" s="13">
        <v>2.2666666666666666</v>
      </c>
      <c r="B9868" s="15">
        <v>571.82000000000005</v>
      </c>
    </row>
    <row r="9869" spans="1:2" x14ac:dyDescent="0.25">
      <c r="A9869" s="13">
        <v>6.7333333333333334</v>
      </c>
      <c r="B9869" s="15">
        <v>571.76</v>
      </c>
    </row>
    <row r="9870" spans="1:2" x14ac:dyDescent="0.25">
      <c r="A9870" s="13">
        <v>4.833333333333333</v>
      </c>
      <c r="B9870" s="15">
        <v>571.69000000000005</v>
      </c>
    </row>
    <row r="9871" spans="1:2" x14ac:dyDescent="0.25">
      <c r="A9871" s="13">
        <v>4.4333333333333336</v>
      </c>
      <c r="B9871" s="15">
        <v>571.51</v>
      </c>
    </row>
    <row r="9872" spans="1:2" x14ac:dyDescent="0.25">
      <c r="A9872" s="13">
        <v>2.5666666666666669</v>
      </c>
      <c r="B9872" s="15">
        <v>571.41999999999996</v>
      </c>
    </row>
    <row r="9873" spans="1:2" x14ac:dyDescent="0.25">
      <c r="A9873" s="13">
        <v>2.3666666666666667</v>
      </c>
      <c r="B9873" s="15">
        <v>571.26</v>
      </c>
    </row>
    <row r="9874" spans="1:2" x14ac:dyDescent="0.25">
      <c r="A9874" s="13">
        <v>12.1</v>
      </c>
      <c r="B9874" s="15">
        <v>571.21</v>
      </c>
    </row>
    <row r="9875" spans="1:2" x14ac:dyDescent="0.25">
      <c r="A9875" s="13">
        <v>5.8666666666666663</v>
      </c>
      <c r="B9875" s="15">
        <v>570.95000000000005</v>
      </c>
    </row>
    <row r="9876" spans="1:2" x14ac:dyDescent="0.25">
      <c r="A9876" s="13">
        <v>4.166666666666667</v>
      </c>
      <c r="B9876" s="15">
        <v>570.87</v>
      </c>
    </row>
    <row r="9877" spans="1:2" x14ac:dyDescent="0.25">
      <c r="A9877" s="13">
        <v>8.1333333333333329</v>
      </c>
      <c r="B9877" s="15">
        <v>570.80999999999995</v>
      </c>
    </row>
    <row r="9878" spans="1:2" x14ac:dyDescent="0.25">
      <c r="A9878" s="13">
        <v>1.2</v>
      </c>
      <c r="B9878" s="15">
        <v>569.63</v>
      </c>
    </row>
    <row r="9879" spans="1:2" x14ac:dyDescent="0.25">
      <c r="A9879" s="13">
        <v>7.7</v>
      </c>
      <c r="B9879" s="15">
        <v>569.63</v>
      </c>
    </row>
    <row r="9880" spans="1:2" x14ac:dyDescent="0.25">
      <c r="A9880" s="13">
        <v>5</v>
      </c>
      <c r="B9880" s="15">
        <v>569.51</v>
      </c>
    </row>
    <row r="9881" spans="1:2" x14ac:dyDescent="0.25">
      <c r="A9881" s="13">
        <v>3.8333333333333335</v>
      </c>
      <c r="B9881" s="15">
        <v>569.38</v>
      </c>
    </row>
    <row r="9882" spans="1:2" x14ac:dyDescent="0.25">
      <c r="A9882" s="13">
        <v>4.3</v>
      </c>
      <c r="B9882" s="15">
        <v>569.25</v>
      </c>
    </row>
    <row r="9883" spans="1:2" x14ac:dyDescent="0.25">
      <c r="A9883" s="13">
        <v>4.5999999999999996</v>
      </c>
      <c r="B9883" s="15">
        <v>568.77</v>
      </c>
    </row>
    <row r="9884" spans="1:2" x14ac:dyDescent="0.25">
      <c r="A9884" s="13">
        <v>3.2666666666666666</v>
      </c>
      <c r="B9884" s="15">
        <v>568.58000000000004</v>
      </c>
    </row>
    <row r="9885" spans="1:2" x14ac:dyDescent="0.25">
      <c r="A9885" s="13">
        <v>14.933333333333334</v>
      </c>
      <c r="B9885" s="15">
        <v>568.5</v>
      </c>
    </row>
    <row r="9886" spans="1:2" x14ac:dyDescent="0.25">
      <c r="A9886" s="13">
        <v>1.5</v>
      </c>
      <c r="B9886" s="15">
        <v>568.32000000000005</v>
      </c>
    </row>
    <row r="9887" spans="1:2" x14ac:dyDescent="0.25">
      <c r="A9887" s="13">
        <v>2.0333333333333332</v>
      </c>
      <c r="B9887" s="15">
        <v>568.29999999999995</v>
      </c>
    </row>
    <row r="9888" spans="1:2" x14ac:dyDescent="0.25">
      <c r="A9888" s="13">
        <v>2.5</v>
      </c>
      <c r="B9888" s="15">
        <v>568</v>
      </c>
    </row>
    <row r="9889" spans="1:2" x14ac:dyDescent="0.25">
      <c r="A9889" s="13">
        <v>1.7666666666666666</v>
      </c>
      <c r="B9889" s="15">
        <v>567.94000000000005</v>
      </c>
    </row>
    <row r="9890" spans="1:2" x14ac:dyDescent="0.25">
      <c r="A9890" s="13">
        <v>7.3</v>
      </c>
      <c r="B9890" s="15">
        <v>567.88</v>
      </c>
    </row>
    <row r="9891" spans="1:2" x14ac:dyDescent="0.25">
      <c r="A9891" s="13">
        <v>1.7</v>
      </c>
      <c r="B9891" s="15">
        <v>567.86</v>
      </c>
    </row>
    <row r="9892" spans="1:2" x14ac:dyDescent="0.25">
      <c r="A9892" s="13">
        <v>3.7333333333333334</v>
      </c>
      <c r="B9892" s="15">
        <v>567.86</v>
      </c>
    </row>
    <row r="9893" spans="1:2" x14ac:dyDescent="0.25">
      <c r="A9893" s="13">
        <v>5.2</v>
      </c>
      <c r="B9893" s="15">
        <v>567.86</v>
      </c>
    </row>
    <row r="9894" spans="1:2" x14ac:dyDescent="0.25">
      <c r="A9894" s="13">
        <v>6.333333333333333</v>
      </c>
      <c r="B9894" s="15">
        <v>567.86</v>
      </c>
    </row>
    <row r="9895" spans="1:2" x14ac:dyDescent="0.25">
      <c r="A9895" s="13">
        <v>6.5333333333333332</v>
      </c>
      <c r="B9895" s="15">
        <v>567.86</v>
      </c>
    </row>
    <row r="9896" spans="1:2" x14ac:dyDescent="0.25">
      <c r="A9896" s="13">
        <v>7.3</v>
      </c>
      <c r="B9896" s="15">
        <v>567.84</v>
      </c>
    </row>
    <row r="9897" spans="1:2" x14ac:dyDescent="0.25">
      <c r="A9897" s="13">
        <v>1.5</v>
      </c>
      <c r="B9897" s="15">
        <v>567.76</v>
      </c>
    </row>
    <row r="9898" spans="1:2" x14ac:dyDescent="0.25">
      <c r="A9898" s="13">
        <v>6.2</v>
      </c>
      <c r="B9898" s="15">
        <v>567.73</v>
      </c>
    </row>
    <row r="9899" spans="1:2" x14ac:dyDescent="0.25">
      <c r="A9899" s="13">
        <v>4.666666666666667</v>
      </c>
      <c r="B9899" s="15">
        <v>567.54999999999995</v>
      </c>
    </row>
    <row r="9900" spans="1:2" x14ac:dyDescent="0.25">
      <c r="A9900" s="13">
        <v>7.666666666666667</v>
      </c>
      <c r="B9900" s="15">
        <v>567.13</v>
      </c>
    </row>
    <row r="9901" spans="1:2" x14ac:dyDescent="0.25">
      <c r="A9901" s="13">
        <v>5.4333333333333336</v>
      </c>
      <c r="B9901" s="15">
        <v>567.04999999999995</v>
      </c>
    </row>
    <row r="9902" spans="1:2" x14ac:dyDescent="0.25">
      <c r="A9902" s="13">
        <v>3.3666666666666667</v>
      </c>
      <c r="B9902" s="15">
        <v>566.75</v>
      </c>
    </row>
    <row r="9903" spans="1:2" x14ac:dyDescent="0.25">
      <c r="A9903" s="13">
        <v>4.8</v>
      </c>
      <c r="B9903" s="15">
        <v>566.73</v>
      </c>
    </row>
    <row r="9904" spans="1:2" x14ac:dyDescent="0.25">
      <c r="A9904" s="13">
        <v>6.0333333333333332</v>
      </c>
      <c r="B9904" s="15">
        <v>566.58000000000004</v>
      </c>
    </row>
    <row r="9905" spans="1:2" x14ac:dyDescent="0.25">
      <c r="A9905" s="13">
        <v>4.4000000000000004</v>
      </c>
      <c r="B9905" s="15">
        <v>566.29999999999995</v>
      </c>
    </row>
    <row r="9906" spans="1:2" x14ac:dyDescent="0.25">
      <c r="A9906" s="13">
        <v>3.0666666666666669</v>
      </c>
      <c r="B9906" s="15">
        <v>566.29</v>
      </c>
    </row>
    <row r="9907" spans="1:2" x14ac:dyDescent="0.25">
      <c r="A9907" s="13">
        <v>4.2</v>
      </c>
      <c r="B9907" s="15">
        <v>566.27</v>
      </c>
    </row>
    <row r="9908" spans="1:2" x14ac:dyDescent="0.25">
      <c r="A9908" s="13">
        <v>19.466666666666665</v>
      </c>
      <c r="B9908" s="15">
        <v>566.16</v>
      </c>
    </row>
    <row r="9909" spans="1:2" x14ac:dyDescent="0.25">
      <c r="A9909" s="13">
        <v>5.333333333333333</v>
      </c>
      <c r="B9909" s="15">
        <v>566.04999999999995</v>
      </c>
    </row>
    <row r="9910" spans="1:2" x14ac:dyDescent="0.25">
      <c r="A9910" s="13">
        <v>3.2666666666666666</v>
      </c>
      <c r="B9910" s="15">
        <v>565.92999999999995</v>
      </c>
    </row>
    <row r="9911" spans="1:2" x14ac:dyDescent="0.25">
      <c r="A9911" s="13">
        <v>5.0333333333333332</v>
      </c>
      <c r="B9911" s="15">
        <v>565.89</v>
      </c>
    </row>
    <row r="9912" spans="1:2" x14ac:dyDescent="0.25">
      <c r="A9912" s="13">
        <v>2.4333333333333331</v>
      </c>
      <c r="B9912" s="15">
        <v>565.85</v>
      </c>
    </row>
    <row r="9913" spans="1:2" x14ac:dyDescent="0.25">
      <c r="A9913" s="13">
        <v>9.4666666666666668</v>
      </c>
      <c r="B9913" s="15">
        <v>565.44000000000005</v>
      </c>
    </row>
    <row r="9914" spans="1:2" x14ac:dyDescent="0.25">
      <c r="A9914" s="13">
        <v>3.6</v>
      </c>
      <c r="B9914" s="15">
        <v>565.04</v>
      </c>
    </row>
    <row r="9915" spans="1:2" x14ac:dyDescent="0.25">
      <c r="A9915" s="13">
        <v>4.4666666666666668</v>
      </c>
      <c r="B9915" s="15">
        <v>565</v>
      </c>
    </row>
    <row r="9916" spans="1:2" x14ac:dyDescent="0.25">
      <c r="A9916" s="13">
        <v>7</v>
      </c>
      <c r="B9916" s="15">
        <v>564.96</v>
      </c>
    </row>
    <row r="9917" spans="1:2" x14ac:dyDescent="0.25">
      <c r="A9917" s="13">
        <v>7.3666666666666663</v>
      </c>
      <c r="B9917" s="15">
        <v>564.91</v>
      </c>
    </row>
    <row r="9918" spans="1:2" x14ac:dyDescent="0.25">
      <c r="A9918" s="13">
        <v>6.1</v>
      </c>
      <c r="B9918" s="15">
        <v>564.85</v>
      </c>
    </row>
    <row r="9919" spans="1:2" x14ac:dyDescent="0.25">
      <c r="A9919" s="13">
        <v>5.5</v>
      </c>
      <c r="B9919" s="15">
        <v>564.48</v>
      </c>
    </row>
    <row r="9920" spans="1:2" x14ac:dyDescent="0.25">
      <c r="A9920" s="13">
        <v>2.7333333333333334</v>
      </c>
      <c r="B9920" s="15">
        <v>564.38</v>
      </c>
    </row>
    <row r="9921" spans="1:2" x14ac:dyDescent="0.25">
      <c r="A9921" s="13">
        <v>2.9</v>
      </c>
      <c r="B9921" s="15">
        <v>564.35</v>
      </c>
    </row>
    <row r="9922" spans="1:2" x14ac:dyDescent="0.25">
      <c r="A9922" s="13">
        <v>3.9</v>
      </c>
      <c r="B9922" s="15">
        <v>564.24</v>
      </c>
    </row>
    <row r="9923" spans="1:2" x14ac:dyDescent="0.25">
      <c r="A9923" s="13">
        <v>4</v>
      </c>
      <c r="B9923" s="15">
        <v>564.04999999999995</v>
      </c>
    </row>
    <row r="9924" spans="1:2" x14ac:dyDescent="0.25">
      <c r="A9924" s="13">
        <v>5.2666666666666666</v>
      </c>
      <c r="B9924" s="15">
        <v>564.04999999999995</v>
      </c>
    </row>
    <row r="9925" spans="1:2" x14ac:dyDescent="0.25">
      <c r="A9925" s="13">
        <v>1.6333333333333333</v>
      </c>
      <c r="B9925" s="15">
        <v>564.03</v>
      </c>
    </row>
    <row r="9926" spans="1:2" x14ac:dyDescent="0.25">
      <c r="A9926" s="13">
        <v>4.6333333333333337</v>
      </c>
      <c r="B9926" s="15">
        <v>564</v>
      </c>
    </row>
    <row r="9927" spans="1:2" x14ac:dyDescent="0.25">
      <c r="A9927" s="13">
        <v>1.8666666666666667</v>
      </c>
      <c r="B9927" s="15">
        <v>563.97</v>
      </c>
    </row>
    <row r="9928" spans="1:2" x14ac:dyDescent="0.25">
      <c r="A9928" s="13">
        <v>8.3666666666666671</v>
      </c>
      <c r="B9928" s="15">
        <v>563.97</v>
      </c>
    </row>
    <row r="9929" spans="1:2" x14ac:dyDescent="0.25">
      <c r="A9929" s="13">
        <v>10.033333333333333</v>
      </c>
      <c r="B9929" s="15">
        <v>563.79</v>
      </c>
    </row>
    <row r="9930" spans="1:2" x14ac:dyDescent="0.25">
      <c r="A9930" s="13">
        <v>2.6333333333333333</v>
      </c>
      <c r="B9930" s="15">
        <v>563.66</v>
      </c>
    </row>
    <row r="9931" spans="1:2" x14ac:dyDescent="0.25">
      <c r="A9931" s="13">
        <v>1.7666666666666666</v>
      </c>
      <c r="B9931" s="15">
        <v>563.53</v>
      </c>
    </row>
    <row r="9932" spans="1:2" x14ac:dyDescent="0.25">
      <c r="A9932" s="13">
        <v>13.433333333333334</v>
      </c>
      <c r="B9932" s="15">
        <v>563.45000000000005</v>
      </c>
    </row>
    <row r="9933" spans="1:2" x14ac:dyDescent="0.25">
      <c r="A9933" s="13">
        <v>6.0333333333333332</v>
      </c>
      <c r="B9933" s="15">
        <v>563.29999999999995</v>
      </c>
    </row>
    <row r="9934" spans="1:2" x14ac:dyDescent="0.25">
      <c r="A9934" s="13">
        <v>59.8</v>
      </c>
      <c r="B9934" s="15">
        <v>563.28</v>
      </c>
    </row>
    <row r="9935" spans="1:2" x14ac:dyDescent="0.25">
      <c r="A9935" s="13">
        <v>1.1666666666666667</v>
      </c>
      <c r="B9935" s="15">
        <v>563.20000000000005</v>
      </c>
    </row>
    <row r="9936" spans="1:2" x14ac:dyDescent="0.25">
      <c r="A9936" s="13">
        <v>1.4666666666666666</v>
      </c>
      <c r="B9936" s="15">
        <v>563.20000000000005</v>
      </c>
    </row>
    <row r="9937" spans="1:2" x14ac:dyDescent="0.25">
      <c r="A9937" s="13">
        <v>2.2333333333333334</v>
      </c>
      <c r="B9937" s="15">
        <v>562.92999999999995</v>
      </c>
    </row>
    <row r="9938" spans="1:2" x14ac:dyDescent="0.25">
      <c r="A9938" s="13">
        <v>5.4333333333333336</v>
      </c>
      <c r="B9938" s="15">
        <v>562.9</v>
      </c>
    </row>
    <row r="9939" spans="1:2" x14ac:dyDescent="0.25">
      <c r="A9939" s="13">
        <v>8.4</v>
      </c>
      <c r="B9939" s="15">
        <v>562.86</v>
      </c>
    </row>
    <row r="9940" spans="1:2" x14ac:dyDescent="0.25">
      <c r="A9940" s="13">
        <v>5.0999999999999996</v>
      </c>
      <c r="B9940" s="15">
        <v>562.6</v>
      </c>
    </row>
    <row r="9941" spans="1:2" x14ac:dyDescent="0.25">
      <c r="A9941" s="13">
        <v>4.6333333333333337</v>
      </c>
      <c r="B9941" s="15">
        <v>562.5</v>
      </c>
    </row>
    <row r="9942" spans="1:2" x14ac:dyDescent="0.25">
      <c r="A9942" s="13">
        <v>8.6999999999999993</v>
      </c>
      <c r="B9942" s="15">
        <v>562.26</v>
      </c>
    </row>
    <row r="9943" spans="1:2" x14ac:dyDescent="0.25">
      <c r="A9943" s="13">
        <v>3.8666666666666667</v>
      </c>
      <c r="B9943" s="15">
        <v>562.23</v>
      </c>
    </row>
    <row r="9944" spans="1:2" x14ac:dyDescent="0.25">
      <c r="A9944" s="13">
        <v>7.1333333333333337</v>
      </c>
      <c r="B9944" s="15">
        <v>562.22</v>
      </c>
    </row>
    <row r="9945" spans="1:2" x14ac:dyDescent="0.25">
      <c r="A9945" s="13">
        <v>8.4666666666666668</v>
      </c>
      <c r="B9945" s="15">
        <v>562.02</v>
      </c>
    </row>
    <row r="9946" spans="1:2" x14ac:dyDescent="0.25">
      <c r="A9946" s="13">
        <v>9.3333333333333339</v>
      </c>
      <c r="B9946" s="15">
        <v>561.79</v>
      </c>
    </row>
    <row r="9947" spans="1:2" x14ac:dyDescent="0.25">
      <c r="A9947" s="13">
        <v>14.833333333333334</v>
      </c>
      <c r="B9947" s="15">
        <v>561.59</v>
      </c>
    </row>
    <row r="9948" spans="1:2" x14ac:dyDescent="0.25">
      <c r="A9948" s="13">
        <v>2.6333333333333333</v>
      </c>
      <c r="B9948" s="15">
        <v>561.30999999999995</v>
      </c>
    </row>
    <row r="9949" spans="1:2" x14ac:dyDescent="0.25">
      <c r="A9949" s="13">
        <v>3.2333333333333334</v>
      </c>
      <c r="B9949" s="15">
        <v>561.30999999999995</v>
      </c>
    </row>
    <row r="9950" spans="1:2" x14ac:dyDescent="0.25">
      <c r="A9950" s="13">
        <v>2.3333333333333335</v>
      </c>
      <c r="B9950" s="15">
        <v>561.26</v>
      </c>
    </row>
    <row r="9951" spans="1:2" x14ac:dyDescent="0.25">
      <c r="A9951" s="13">
        <v>46.666666666666664</v>
      </c>
      <c r="B9951" s="15">
        <v>561.20000000000005</v>
      </c>
    </row>
    <row r="9952" spans="1:2" x14ac:dyDescent="0.25">
      <c r="A9952" s="13">
        <v>5</v>
      </c>
      <c r="B9952" s="15">
        <v>561.11</v>
      </c>
    </row>
    <row r="9953" spans="1:2" x14ac:dyDescent="0.25">
      <c r="A9953" s="13">
        <v>2.4333333333333331</v>
      </c>
      <c r="B9953" s="15">
        <v>561.1</v>
      </c>
    </row>
    <row r="9954" spans="1:2" x14ac:dyDescent="0.25">
      <c r="A9954" s="13">
        <v>11.866666666666667</v>
      </c>
      <c r="B9954" s="15">
        <v>561.05999999999995</v>
      </c>
    </row>
    <row r="9955" spans="1:2" x14ac:dyDescent="0.25">
      <c r="A9955" s="13">
        <v>1.6333333333333333</v>
      </c>
      <c r="B9955" s="15">
        <v>560.98</v>
      </c>
    </row>
    <row r="9956" spans="1:2" x14ac:dyDescent="0.25">
      <c r="A9956" s="13">
        <v>7.166666666666667</v>
      </c>
      <c r="B9956" s="15">
        <v>560.89</v>
      </c>
    </row>
    <row r="9957" spans="1:2" x14ac:dyDescent="0.25">
      <c r="A9957" s="13">
        <v>3.3</v>
      </c>
      <c r="B9957" s="15">
        <v>560.83000000000004</v>
      </c>
    </row>
    <row r="9958" spans="1:2" x14ac:dyDescent="0.25">
      <c r="A9958" s="13">
        <v>7.9333333333333336</v>
      </c>
      <c r="B9958" s="15">
        <v>560.73</v>
      </c>
    </row>
    <row r="9959" spans="1:2" x14ac:dyDescent="0.25">
      <c r="A9959" s="13">
        <v>8.9</v>
      </c>
      <c r="B9959" s="15">
        <v>560.41999999999996</v>
      </c>
    </row>
    <row r="9960" spans="1:2" x14ac:dyDescent="0.25">
      <c r="A9960" s="13">
        <v>3.0333333333333332</v>
      </c>
      <c r="B9960" s="15">
        <v>560.11</v>
      </c>
    </row>
    <row r="9961" spans="1:2" x14ac:dyDescent="0.25">
      <c r="A9961" s="13">
        <v>3.7666666666666666</v>
      </c>
      <c r="B9961" s="15">
        <v>560.03</v>
      </c>
    </row>
    <row r="9962" spans="1:2" x14ac:dyDescent="0.25">
      <c r="A9962" s="13">
        <v>2.5</v>
      </c>
      <c r="B9962" s="15">
        <v>560</v>
      </c>
    </row>
    <row r="9963" spans="1:2" x14ac:dyDescent="0.25">
      <c r="A9963" s="13">
        <v>2.9</v>
      </c>
      <c r="B9963" s="15">
        <v>560</v>
      </c>
    </row>
    <row r="9964" spans="1:2" x14ac:dyDescent="0.25">
      <c r="A9964" s="13">
        <v>3.4333333333333331</v>
      </c>
      <c r="B9964" s="15">
        <v>560</v>
      </c>
    </row>
    <row r="9965" spans="1:2" x14ac:dyDescent="0.25">
      <c r="A9965" s="13">
        <v>5.4666666666666668</v>
      </c>
      <c r="B9965" s="15">
        <v>560</v>
      </c>
    </row>
    <row r="9966" spans="1:2" x14ac:dyDescent="0.25">
      <c r="A9966" s="13">
        <v>4.666666666666667</v>
      </c>
      <c r="B9966" s="15">
        <v>559.6</v>
      </c>
    </row>
    <row r="9967" spans="1:2" x14ac:dyDescent="0.25">
      <c r="A9967" s="13">
        <v>7.2</v>
      </c>
      <c r="B9967" s="15">
        <v>559.36</v>
      </c>
    </row>
    <row r="9968" spans="1:2" x14ac:dyDescent="0.25">
      <c r="A9968" s="13">
        <v>3.8333333333333335</v>
      </c>
      <c r="B9968" s="15">
        <v>559.02</v>
      </c>
    </row>
    <row r="9969" spans="1:2" x14ac:dyDescent="0.25">
      <c r="A9969" s="13">
        <v>2.3333333333333335</v>
      </c>
      <c r="B9969" s="15">
        <v>558.91999999999996</v>
      </c>
    </row>
    <row r="9970" spans="1:2" x14ac:dyDescent="0.25">
      <c r="A9970" s="13">
        <v>7.6333333333333337</v>
      </c>
      <c r="B9970" s="15">
        <v>558.91999999999996</v>
      </c>
    </row>
    <row r="9971" spans="1:2" x14ac:dyDescent="0.25">
      <c r="A9971" s="13">
        <v>1.6</v>
      </c>
      <c r="B9971" s="15">
        <v>558.86</v>
      </c>
    </row>
    <row r="9972" spans="1:2" x14ac:dyDescent="0.25">
      <c r="A9972" s="13">
        <v>5.166666666666667</v>
      </c>
      <c r="B9972" s="15">
        <v>558.83000000000004</v>
      </c>
    </row>
    <row r="9973" spans="1:2" x14ac:dyDescent="0.25">
      <c r="A9973" s="13">
        <v>1.6333333333333333</v>
      </c>
      <c r="B9973" s="15">
        <v>558.72</v>
      </c>
    </row>
    <row r="9974" spans="1:2" x14ac:dyDescent="0.25">
      <c r="A9974" s="13">
        <v>3.7</v>
      </c>
      <c r="B9974" s="15">
        <v>558.69000000000005</v>
      </c>
    </row>
    <row r="9975" spans="1:2" x14ac:dyDescent="0.25">
      <c r="A9975" s="13">
        <v>0.8666666666666667</v>
      </c>
      <c r="B9975" s="15">
        <v>558.58000000000004</v>
      </c>
    </row>
    <row r="9976" spans="1:2" x14ac:dyDescent="0.25">
      <c r="A9976" s="13">
        <v>4.1333333333333337</v>
      </c>
      <c r="B9976" s="15">
        <v>558.47</v>
      </c>
    </row>
    <row r="9977" spans="1:2" x14ac:dyDescent="0.25">
      <c r="A9977" s="13">
        <v>1.5333333333333334</v>
      </c>
      <c r="B9977" s="15">
        <v>558.4</v>
      </c>
    </row>
    <row r="9978" spans="1:2" x14ac:dyDescent="0.25">
      <c r="A9978" s="13">
        <v>4.1333333333333337</v>
      </c>
      <c r="B9978" s="15">
        <v>558.38</v>
      </c>
    </row>
    <row r="9979" spans="1:2" x14ac:dyDescent="0.25">
      <c r="A9979" s="13">
        <v>2.6333333333333333</v>
      </c>
      <c r="B9979" s="15">
        <v>558.34</v>
      </c>
    </row>
    <row r="9980" spans="1:2" x14ac:dyDescent="0.25">
      <c r="A9980" s="13">
        <v>1.8333333333333333</v>
      </c>
      <c r="B9980" s="15">
        <v>558.29</v>
      </c>
    </row>
    <row r="9981" spans="1:2" x14ac:dyDescent="0.25">
      <c r="A9981" s="13">
        <v>5.1333333333333337</v>
      </c>
      <c r="B9981" s="15">
        <v>558.22</v>
      </c>
    </row>
    <row r="9982" spans="1:2" x14ac:dyDescent="0.25">
      <c r="A9982" s="13">
        <v>6.1333333333333337</v>
      </c>
      <c r="B9982" s="15">
        <v>558.04</v>
      </c>
    </row>
    <row r="9983" spans="1:2" x14ac:dyDescent="0.25">
      <c r="A9983" s="13">
        <v>6.1</v>
      </c>
      <c r="B9983" s="15">
        <v>557.41999999999996</v>
      </c>
    </row>
    <row r="9984" spans="1:2" x14ac:dyDescent="0.25">
      <c r="A9984" s="13">
        <v>2.7333333333333334</v>
      </c>
      <c r="B9984" s="15">
        <v>557.33000000000004</v>
      </c>
    </row>
    <row r="9985" spans="1:2" x14ac:dyDescent="0.25">
      <c r="A9985" s="13">
        <v>4.9333333333333336</v>
      </c>
      <c r="B9985" s="15">
        <v>557.33000000000004</v>
      </c>
    </row>
    <row r="9986" spans="1:2" x14ac:dyDescent="0.25">
      <c r="A9986" s="13">
        <v>8.7666666666666675</v>
      </c>
      <c r="B9986" s="15">
        <v>557.21</v>
      </c>
    </row>
    <row r="9987" spans="1:2" x14ac:dyDescent="0.25">
      <c r="A9987" s="13">
        <v>5.1333333333333337</v>
      </c>
      <c r="B9987" s="15">
        <v>557.17999999999995</v>
      </c>
    </row>
    <row r="9988" spans="1:2" x14ac:dyDescent="0.25">
      <c r="A9988" s="13">
        <v>4.8666666666666663</v>
      </c>
      <c r="B9988" s="15">
        <v>557</v>
      </c>
    </row>
    <row r="9989" spans="1:2" x14ac:dyDescent="0.25">
      <c r="A9989" s="13">
        <v>8.4</v>
      </c>
      <c r="B9989" s="15">
        <v>556.99</v>
      </c>
    </row>
    <row r="9990" spans="1:2" x14ac:dyDescent="0.25">
      <c r="A9990" s="13">
        <v>1.8666666666666667</v>
      </c>
      <c r="B9990" s="15">
        <v>556.65</v>
      </c>
    </row>
    <row r="9991" spans="1:2" x14ac:dyDescent="0.25">
      <c r="A9991" s="13">
        <v>6.4666666666666668</v>
      </c>
      <c r="B9991" s="15">
        <v>556.52</v>
      </c>
    </row>
    <row r="9992" spans="1:2" x14ac:dyDescent="0.25">
      <c r="A9992" s="13">
        <v>3.0666666666666669</v>
      </c>
      <c r="B9992" s="15">
        <v>556.14</v>
      </c>
    </row>
    <row r="9993" spans="1:2" x14ac:dyDescent="0.25">
      <c r="A9993" s="13">
        <v>4.9666666666666668</v>
      </c>
      <c r="B9993" s="15">
        <v>556.13</v>
      </c>
    </row>
    <row r="9994" spans="1:2" x14ac:dyDescent="0.25">
      <c r="A9994" s="13">
        <v>4.0666666666666664</v>
      </c>
      <c r="B9994" s="15">
        <v>555.77</v>
      </c>
    </row>
    <row r="9995" spans="1:2" x14ac:dyDescent="0.25">
      <c r="A9995" s="13">
        <v>5.833333333333333</v>
      </c>
      <c r="B9995" s="15">
        <v>555.48</v>
      </c>
    </row>
    <row r="9996" spans="1:2" x14ac:dyDescent="0.25">
      <c r="A9996" s="13">
        <v>2.6666666666666665</v>
      </c>
      <c r="B9996" s="15">
        <v>555.46</v>
      </c>
    </row>
    <row r="9997" spans="1:2" x14ac:dyDescent="0.25">
      <c r="A9997" s="13">
        <v>7.2666666666666666</v>
      </c>
      <c r="B9997" s="15">
        <v>555.28</v>
      </c>
    </row>
    <row r="9998" spans="1:2" x14ac:dyDescent="0.25">
      <c r="A9998" s="13">
        <v>2.7666666666666666</v>
      </c>
      <c r="B9998" s="15">
        <v>554.98</v>
      </c>
    </row>
    <row r="9999" spans="1:2" x14ac:dyDescent="0.25">
      <c r="A9999" s="13">
        <v>18.8</v>
      </c>
      <c r="B9999" s="15">
        <v>554.91999999999996</v>
      </c>
    </row>
    <row r="10000" spans="1:2" x14ac:dyDescent="0.25">
      <c r="A10000" s="13">
        <v>3.4333333333333331</v>
      </c>
      <c r="B10000" s="15">
        <v>554.78</v>
      </c>
    </row>
    <row r="10001" spans="1:2" x14ac:dyDescent="0.25">
      <c r="A10001" s="13">
        <v>10</v>
      </c>
      <c r="B10001" s="15">
        <v>554.26</v>
      </c>
    </row>
    <row r="10002" spans="1:2" x14ac:dyDescent="0.25">
      <c r="A10002" s="13">
        <v>12.2</v>
      </c>
      <c r="B10002" s="15">
        <v>554.20000000000005</v>
      </c>
    </row>
    <row r="10003" spans="1:2" x14ac:dyDescent="0.25">
      <c r="A10003" s="13">
        <v>15.6</v>
      </c>
      <c r="B10003" s="15">
        <v>553.99</v>
      </c>
    </row>
    <row r="10004" spans="1:2" x14ac:dyDescent="0.25">
      <c r="A10004" s="13">
        <v>9.6333333333333329</v>
      </c>
      <c r="B10004" s="15">
        <v>553.66</v>
      </c>
    </row>
    <row r="10005" spans="1:2" x14ac:dyDescent="0.25">
      <c r="A10005" s="13">
        <v>4.2</v>
      </c>
      <c r="B10005" s="15">
        <v>553.05999999999995</v>
      </c>
    </row>
    <row r="10006" spans="1:2" x14ac:dyDescent="0.25">
      <c r="A10006" s="13">
        <v>1.5</v>
      </c>
      <c r="B10006" s="15">
        <v>552.82000000000005</v>
      </c>
    </row>
    <row r="10007" spans="1:2" x14ac:dyDescent="0.25">
      <c r="A10007" s="13">
        <v>2.2333333333333334</v>
      </c>
      <c r="B10007" s="15">
        <v>552.82000000000005</v>
      </c>
    </row>
    <row r="10008" spans="1:2" x14ac:dyDescent="0.25">
      <c r="A10008" s="13">
        <v>3.9333333333333331</v>
      </c>
      <c r="B10008" s="15">
        <v>552.57000000000005</v>
      </c>
    </row>
    <row r="10009" spans="1:2" x14ac:dyDescent="0.25">
      <c r="A10009" s="13">
        <v>4.833333333333333</v>
      </c>
      <c r="B10009" s="15">
        <v>552.30999999999995</v>
      </c>
    </row>
    <row r="10010" spans="1:2" x14ac:dyDescent="0.25">
      <c r="A10010" s="13">
        <v>2</v>
      </c>
      <c r="B10010" s="15">
        <v>552.1</v>
      </c>
    </row>
    <row r="10011" spans="1:2" x14ac:dyDescent="0.25">
      <c r="A10011" s="13">
        <v>2.3333333333333335</v>
      </c>
      <c r="B10011" s="15">
        <v>551.67999999999995</v>
      </c>
    </row>
    <row r="10012" spans="1:2" x14ac:dyDescent="0.25">
      <c r="A10012" s="13">
        <v>2.1</v>
      </c>
      <c r="B10012" s="15">
        <v>551.51</v>
      </c>
    </row>
    <row r="10013" spans="1:2" x14ac:dyDescent="0.25">
      <c r="A10013" s="13">
        <v>2.6</v>
      </c>
      <c r="B10013" s="15">
        <v>551.37</v>
      </c>
    </row>
    <row r="10014" spans="1:2" x14ac:dyDescent="0.25">
      <c r="A10014" s="13">
        <v>0.73333333333333328</v>
      </c>
      <c r="B10014" s="15">
        <v>551.35</v>
      </c>
    </row>
    <row r="10015" spans="1:2" x14ac:dyDescent="0.25">
      <c r="A10015" s="13">
        <v>2.5</v>
      </c>
      <c r="B10015" s="15">
        <v>551.35</v>
      </c>
    </row>
    <row r="10016" spans="1:2" x14ac:dyDescent="0.25">
      <c r="A10016" s="13">
        <v>1.7666666666666666</v>
      </c>
      <c r="B10016" s="15">
        <v>551.34</v>
      </c>
    </row>
    <row r="10017" spans="1:2" x14ac:dyDescent="0.25">
      <c r="A10017" s="13">
        <v>4.833333333333333</v>
      </c>
      <c r="B10017" s="15">
        <v>550.96</v>
      </c>
    </row>
    <row r="10018" spans="1:2" x14ac:dyDescent="0.25">
      <c r="A10018" s="13">
        <v>15.8</v>
      </c>
      <c r="B10018" s="15">
        <v>550.58000000000004</v>
      </c>
    </row>
    <row r="10019" spans="1:2" x14ac:dyDescent="0.25">
      <c r="A10019" s="13">
        <v>4.4000000000000004</v>
      </c>
      <c r="B10019" s="15">
        <v>550.29</v>
      </c>
    </row>
    <row r="10020" spans="1:2" x14ac:dyDescent="0.25">
      <c r="A10020" s="13">
        <v>2.3666666666666667</v>
      </c>
      <c r="B10020" s="15">
        <v>550.26</v>
      </c>
    </row>
    <row r="10021" spans="1:2" x14ac:dyDescent="0.25">
      <c r="A10021" s="13">
        <v>6.4</v>
      </c>
      <c r="B10021" s="15">
        <v>550.25</v>
      </c>
    </row>
    <row r="10022" spans="1:2" x14ac:dyDescent="0.25">
      <c r="A10022" s="13">
        <v>2.4666666666666668</v>
      </c>
      <c r="B10022" s="15">
        <v>550.22</v>
      </c>
    </row>
    <row r="10023" spans="1:2" x14ac:dyDescent="0.25">
      <c r="A10023" s="13">
        <v>3.4666666666666668</v>
      </c>
      <c r="B10023" s="15">
        <v>550.22</v>
      </c>
    </row>
    <row r="10024" spans="1:2" x14ac:dyDescent="0.25">
      <c r="A10024" s="13">
        <v>7.4</v>
      </c>
      <c r="B10024" s="15">
        <v>550.16999999999996</v>
      </c>
    </row>
    <row r="10025" spans="1:2" x14ac:dyDescent="0.25">
      <c r="A10025" s="13">
        <v>3.5</v>
      </c>
      <c r="B10025" s="15">
        <v>549.71</v>
      </c>
    </row>
    <row r="10026" spans="1:2" x14ac:dyDescent="0.25">
      <c r="A10026" s="13">
        <v>5.4666666666666668</v>
      </c>
      <c r="B10026" s="15">
        <v>549.48</v>
      </c>
    </row>
    <row r="10027" spans="1:2" x14ac:dyDescent="0.25">
      <c r="A10027" s="13">
        <v>12.433333333333334</v>
      </c>
      <c r="B10027" s="15">
        <v>549.44000000000005</v>
      </c>
    </row>
    <row r="10028" spans="1:2" x14ac:dyDescent="0.25">
      <c r="A10028" s="13">
        <v>6.4666666666666668</v>
      </c>
      <c r="B10028" s="15">
        <v>549.41999999999996</v>
      </c>
    </row>
    <row r="10029" spans="1:2" x14ac:dyDescent="0.25">
      <c r="A10029" s="13">
        <v>5.2666666666666666</v>
      </c>
      <c r="B10029" s="15">
        <v>548.9</v>
      </c>
    </row>
    <row r="10030" spans="1:2" x14ac:dyDescent="0.25">
      <c r="A10030" s="13">
        <v>2.3666666666666667</v>
      </c>
      <c r="B10030" s="15">
        <v>548.71</v>
      </c>
    </row>
    <row r="10031" spans="1:2" x14ac:dyDescent="0.25">
      <c r="A10031" s="13">
        <v>3.0666666666666669</v>
      </c>
      <c r="B10031" s="15">
        <v>548.69000000000005</v>
      </c>
    </row>
    <row r="10032" spans="1:2" x14ac:dyDescent="0.25">
      <c r="A10032" s="13">
        <v>6.1333333333333337</v>
      </c>
      <c r="B10032" s="15">
        <v>548.69000000000005</v>
      </c>
    </row>
    <row r="10033" spans="1:2" x14ac:dyDescent="0.25">
      <c r="A10033" s="13">
        <v>3.9333333333333331</v>
      </c>
      <c r="B10033" s="15">
        <v>548.55999999999995</v>
      </c>
    </row>
    <row r="10034" spans="1:2" x14ac:dyDescent="0.25">
      <c r="A10034" s="13">
        <v>2.7</v>
      </c>
      <c r="B10034" s="15">
        <v>548.41</v>
      </c>
    </row>
    <row r="10035" spans="1:2" x14ac:dyDescent="0.25">
      <c r="A10035" s="13">
        <v>0.46666666666666667</v>
      </c>
      <c r="B10035" s="15">
        <v>548.29999999999995</v>
      </c>
    </row>
    <row r="10036" spans="1:2" x14ac:dyDescent="0.25">
      <c r="A10036" s="13">
        <v>4.3</v>
      </c>
      <c r="B10036" s="15">
        <v>548.25</v>
      </c>
    </row>
    <row r="10037" spans="1:2" x14ac:dyDescent="0.25">
      <c r="A10037" s="13">
        <v>0.43333333333333335</v>
      </c>
      <c r="B10037" s="15">
        <v>548.17999999999995</v>
      </c>
    </row>
    <row r="10038" spans="1:2" x14ac:dyDescent="0.25">
      <c r="A10038" s="13">
        <v>6.8</v>
      </c>
      <c r="B10038" s="15">
        <v>548.09</v>
      </c>
    </row>
    <row r="10039" spans="1:2" x14ac:dyDescent="0.25">
      <c r="A10039" s="13">
        <v>7.7666666666666666</v>
      </c>
      <c r="B10039" s="15">
        <v>548</v>
      </c>
    </row>
    <row r="10040" spans="1:2" x14ac:dyDescent="0.25">
      <c r="A10040" s="13">
        <v>4.2666666666666666</v>
      </c>
      <c r="B10040" s="15">
        <v>547.98</v>
      </c>
    </row>
    <row r="10041" spans="1:2" x14ac:dyDescent="0.25">
      <c r="A10041" s="13">
        <v>4.2333333333333334</v>
      </c>
      <c r="B10041" s="15">
        <v>547.88</v>
      </c>
    </row>
    <row r="10042" spans="1:2" x14ac:dyDescent="0.25">
      <c r="A10042" s="13">
        <v>6.5333333333333332</v>
      </c>
      <c r="B10042" s="15">
        <v>547.87</v>
      </c>
    </row>
    <row r="10043" spans="1:2" x14ac:dyDescent="0.25">
      <c r="A10043" s="13">
        <v>9.3666666666666671</v>
      </c>
      <c r="B10043" s="15">
        <v>547.55999999999995</v>
      </c>
    </row>
    <row r="10044" spans="1:2" x14ac:dyDescent="0.25">
      <c r="A10044" s="13">
        <v>1.7</v>
      </c>
      <c r="B10044" s="15">
        <v>547.51</v>
      </c>
    </row>
    <row r="10045" spans="1:2" x14ac:dyDescent="0.25">
      <c r="A10045" s="13">
        <v>5.333333333333333</v>
      </c>
      <c r="B10045" s="15">
        <v>546.87</v>
      </c>
    </row>
    <row r="10046" spans="1:2" x14ac:dyDescent="0.25">
      <c r="A10046" s="13">
        <v>13.3</v>
      </c>
      <c r="B10046" s="15">
        <v>546.74</v>
      </c>
    </row>
    <row r="10047" spans="1:2" x14ac:dyDescent="0.25">
      <c r="A10047" s="13">
        <v>2.8</v>
      </c>
      <c r="B10047" s="15">
        <v>546.6</v>
      </c>
    </row>
    <row r="10048" spans="1:2" x14ac:dyDescent="0.25">
      <c r="A10048" s="13">
        <v>5.0333333333333332</v>
      </c>
      <c r="B10048" s="15">
        <v>546.47</v>
      </c>
    </row>
    <row r="10049" spans="1:2" x14ac:dyDescent="0.25">
      <c r="A10049" s="13">
        <v>3.4666666666666668</v>
      </c>
      <c r="B10049" s="15">
        <v>546.37</v>
      </c>
    </row>
    <row r="10050" spans="1:2" x14ac:dyDescent="0.25">
      <c r="A10050" s="13">
        <v>7.5666666666666664</v>
      </c>
      <c r="B10050" s="15">
        <v>546.04999999999995</v>
      </c>
    </row>
    <row r="10051" spans="1:2" x14ac:dyDescent="0.25">
      <c r="A10051" s="13">
        <v>3.3333333333333335</v>
      </c>
      <c r="B10051" s="15">
        <v>546</v>
      </c>
    </row>
    <row r="10052" spans="1:2" x14ac:dyDescent="0.25">
      <c r="A10052" s="13">
        <v>8.3333333333333339</v>
      </c>
      <c r="B10052" s="15">
        <v>546</v>
      </c>
    </row>
    <row r="10053" spans="1:2" x14ac:dyDescent="0.25">
      <c r="A10053" s="13">
        <v>9.8000000000000007</v>
      </c>
      <c r="B10053" s="15">
        <v>545.91999999999996</v>
      </c>
    </row>
    <row r="10054" spans="1:2" x14ac:dyDescent="0.25">
      <c r="A10054" s="13">
        <v>16.966666666666665</v>
      </c>
      <c r="B10054" s="15">
        <v>545.79</v>
      </c>
    </row>
    <row r="10055" spans="1:2" x14ac:dyDescent="0.25">
      <c r="A10055" s="13">
        <v>3.8333333333333335</v>
      </c>
      <c r="B10055" s="15">
        <v>545.53</v>
      </c>
    </row>
    <row r="10056" spans="1:2" x14ac:dyDescent="0.25">
      <c r="A10056" s="13">
        <v>5.3666666666666663</v>
      </c>
      <c r="B10056" s="15">
        <v>545.12</v>
      </c>
    </row>
    <row r="10057" spans="1:2" x14ac:dyDescent="0.25">
      <c r="A10057" s="13">
        <v>1.0333333333333334</v>
      </c>
      <c r="B10057" s="15">
        <v>545.07000000000005</v>
      </c>
    </row>
    <row r="10058" spans="1:2" x14ac:dyDescent="0.25">
      <c r="A10058" s="13">
        <v>7.2</v>
      </c>
      <c r="B10058" s="15">
        <v>544.83000000000004</v>
      </c>
    </row>
    <row r="10059" spans="1:2" x14ac:dyDescent="0.25">
      <c r="A10059" s="13">
        <v>3.1</v>
      </c>
      <c r="B10059" s="15">
        <v>544.78</v>
      </c>
    </row>
    <row r="10060" spans="1:2" x14ac:dyDescent="0.25">
      <c r="A10060" s="13">
        <v>11</v>
      </c>
      <c r="B10060" s="15">
        <v>544.69000000000005</v>
      </c>
    </row>
    <row r="10061" spans="1:2" x14ac:dyDescent="0.25">
      <c r="A10061" s="13">
        <v>4.2666666666666666</v>
      </c>
      <c r="B10061" s="15">
        <v>544.49</v>
      </c>
    </row>
    <row r="10062" spans="1:2" x14ac:dyDescent="0.25">
      <c r="A10062" s="13">
        <v>9.6333333333333329</v>
      </c>
      <c r="B10062" s="15">
        <v>544.34</v>
      </c>
    </row>
    <row r="10063" spans="1:2" x14ac:dyDescent="0.25">
      <c r="A10063" s="13">
        <v>10.833333333333334</v>
      </c>
      <c r="B10063" s="15">
        <v>544.02</v>
      </c>
    </row>
    <row r="10064" spans="1:2" x14ac:dyDescent="0.25">
      <c r="A10064" s="13">
        <v>4.6333333333333337</v>
      </c>
      <c r="B10064" s="15">
        <v>543.84</v>
      </c>
    </row>
    <row r="10065" spans="1:2" x14ac:dyDescent="0.25">
      <c r="A10065" s="13">
        <v>1.6333333333333333</v>
      </c>
      <c r="B10065" s="15">
        <v>543.1</v>
      </c>
    </row>
    <row r="10066" spans="1:2" x14ac:dyDescent="0.25">
      <c r="A10066" s="13">
        <v>6</v>
      </c>
      <c r="B10066" s="15">
        <v>542.99</v>
      </c>
    </row>
    <row r="10067" spans="1:2" x14ac:dyDescent="0.25">
      <c r="A10067" s="13">
        <v>3.4666666666666668</v>
      </c>
      <c r="B10067" s="15">
        <v>542.77</v>
      </c>
    </row>
    <row r="10068" spans="1:2" x14ac:dyDescent="0.25">
      <c r="A10068" s="13">
        <v>2.5</v>
      </c>
      <c r="B10068" s="15">
        <v>542.76</v>
      </c>
    </row>
    <row r="10069" spans="1:2" x14ac:dyDescent="0.25">
      <c r="A10069" s="13">
        <v>3.1</v>
      </c>
      <c r="B10069" s="15">
        <v>541.83000000000004</v>
      </c>
    </row>
    <row r="10070" spans="1:2" x14ac:dyDescent="0.25">
      <c r="A10070" s="13">
        <v>4.666666666666667</v>
      </c>
      <c r="B10070" s="15">
        <v>541.54999999999995</v>
      </c>
    </row>
    <row r="10071" spans="1:2" x14ac:dyDescent="0.25">
      <c r="A10071" s="13">
        <v>5.2333333333333334</v>
      </c>
      <c r="B10071" s="15">
        <v>541.54</v>
      </c>
    </row>
    <row r="10072" spans="1:2" x14ac:dyDescent="0.25">
      <c r="A10072" s="13">
        <v>3.2</v>
      </c>
      <c r="B10072" s="15">
        <v>541.33000000000004</v>
      </c>
    </row>
    <row r="10073" spans="1:2" x14ac:dyDescent="0.25">
      <c r="A10073" s="13">
        <v>5.5666666666666664</v>
      </c>
      <c r="B10073" s="15">
        <v>541.16</v>
      </c>
    </row>
    <row r="10074" spans="1:2" x14ac:dyDescent="0.25">
      <c r="A10074" s="13">
        <v>4.5</v>
      </c>
      <c r="B10074" s="15">
        <v>541</v>
      </c>
    </row>
    <row r="10075" spans="1:2" x14ac:dyDescent="0.25">
      <c r="A10075" s="13">
        <v>2.2000000000000002</v>
      </c>
      <c r="B10075" s="15">
        <v>540.51</v>
      </c>
    </row>
    <row r="10076" spans="1:2" x14ac:dyDescent="0.25">
      <c r="A10076" s="13">
        <v>11.166666666666666</v>
      </c>
      <c r="B10076" s="15">
        <v>540.34</v>
      </c>
    </row>
    <row r="10077" spans="1:2" x14ac:dyDescent="0.25">
      <c r="A10077" s="13">
        <v>2.5333333333333332</v>
      </c>
      <c r="B10077" s="15">
        <v>540.14</v>
      </c>
    </row>
    <row r="10078" spans="1:2" x14ac:dyDescent="0.25">
      <c r="A10078" s="13">
        <v>2.9666666666666668</v>
      </c>
      <c r="B10078" s="15">
        <v>540</v>
      </c>
    </row>
    <row r="10079" spans="1:2" x14ac:dyDescent="0.25">
      <c r="A10079" s="13">
        <v>3.1333333333333333</v>
      </c>
      <c r="B10079" s="15">
        <v>540</v>
      </c>
    </row>
    <row r="10080" spans="1:2" x14ac:dyDescent="0.25">
      <c r="A10080" s="13">
        <v>8.1999999999999993</v>
      </c>
      <c r="B10080" s="15">
        <v>540</v>
      </c>
    </row>
    <row r="10081" spans="1:2" x14ac:dyDescent="0.25">
      <c r="A10081" s="13">
        <v>2.2333333333333334</v>
      </c>
      <c r="B10081" s="15">
        <v>539.53</v>
      </c>
    </row>
    <row r="10082" spans="1:2" x14ac:dyDescent="0.25">
      <c r="A10082" s="13">
        <v>10.466666666666667</v>
      </c>
      <c r="B10082" s="15">
        <v>539.48</v>
      </c>
    </row>
    <row r="10083" spans="1:2" x14ac:dyDescent="0.25">
      <c r="A10083" s="13">
        <v>6.8666666666666663</v>
      </c>
      <c r="B10083" s="15">
        <v>539.39</v>
      </c>
    </row>
    <row r="10084" spans="1:2" x14ac:dyDescent="0.25">
      <c r="A10084" s="13">
        <v>5.4666666666666668</v>
      </c>
      <c r="B10084" s="15">
        <v>539.36</v>
      </c>
    </row>
    <row r="10085" spans="1:2" x14ac:dyDescent="0.25">
      <c r="A10085" s="13">
        <v>4.8666666666666663</v>
      </c>
      <c r="B10085" s="15">
        <v>539.24</v>
      </c>
    </row>
    <row r="10086" spans="1:2" x14ac:dyDescent="0.25">
      <c r="A10086" s="13">
        <v>1.1333333333333333</v>
      </c>
      <c r="B10086" s="15">
        <v>539.19000000000005</v>
      </c>
    </row>
    <row r="10087" spans="1:2" x14ac:dyDescent="0.25">
      <c r="A10087" s="13">
        <v>2.5333333333333332</v>
      </c>
      <c r="B10087" s="15">
        <v>539.16999999999996</v>
      </c>
    </row>
    <row r="10088" spans="1:2" x14ac:dyDescent="0.25">
      <c r="A10088" s="13">
        <v>7.9333333333333336</v>
      </c>
      <c r="B10088" s="15">
        <v>539.16999999999996</v>
      </c>
    </row>
    <row r="10089" spans="1:2" x14ac:dyDescent="0.25">
      <c r="A10089" s="13">
        <v>10.533333333333333</v>
      </c>
      <c r="B10089" s="15">
        <v>539.13</v>
      </c>
    </row>
    <row r="10090" spans="1:2" x14ac:dyDescent="0.25">
      <c r="A10090" s="13">
        <v>6.833333333333333</v>
      </c>
      <c r="B10090" s="15">
        <v>539.12</v>
      </c>
    </row>
    <row r="10091" spans="1:2" x14ac:dyDescent="0.25">
      <c r="A10091" s="13">
        <v>1.9333333333333333</v>
      </c>
      <c r="B10091" s="15">
        <v>539.04999999999995</v>
      </c>
    </row>
    <row r="10092" spans="1:2" x14ac:dyDescent="0.25">
      <c r="A10092" s="13">
        <v>4.4666666666666668</v>
      </c>
      <c r="B10092" s="15">
        <v>538.84</v>
      </c>
    </row>
    <row r="10093" spans="1:2" x14ac:dyDescent="0.25">
      <c r="A10093" s="13">
        <v>9.6666666666666661</v>
      </c>
      <c r="B10093" s="15">
        <v>538.84</v>
      </c>
    </row>
    <row r="10094" spans="1:2" x14ac:dyDescent="0.25">
      <c r="A10094" s="13">
        <v>17.266666666666666</v>
      </c>
      <c r="B10094" s="15">
        <v>538.66</v>
      </c>
    </row>
    <row r="10095" spans="1:2" x14ac:dyDescent="0.25">
      <c r="A10095" s="13">
        <v>28.833333333333332</v>
      </c>
      <c r="B10095" s="15">
        <v>538.44000000000005</v>
      </c>
    </row>
    <row r="10096" spans="1:2" x14ac:dyDescent="0.25">
      <c r="A10096" s="13">
        <v>5.3</v>
      </c>
      <c r="B10096" s="15">
        <v>538.17999999999995</v>
      </c>
    </row>
    <row r="10097" spans="1:2" x14ac:dyDescent="0.25">
      <c r="A10097" s="13">
        <v>10.933333333333334</v>
      </c>
      <c r="B10097" s="15">
        <v>538.15</v>
      </c>
    </row>
    <row r="10098" spans="1:2" x14ac:dyDescent="0.25">
      <c r="A10098" s="13">
        <v>8.9</v>
      </c>
      <c r="B10098" s="15">
        <v>537.54999999999995</v>
      </c>
    </row>
    <row r="10099" spans="1:2" x14ac:dyDescent="0.25">
      <c r="A10099" s="13">
        <v>3.5666666666666669</v>
      </c>
      <c r="B10099" s="15">
        <v>537.19000000000005</v>
      </c>
    </row>
    <row r="10100" spans="1:2" x14ac:dyDescent="0.25">
      <c r="A10100" s="13">
        <v>5.6</v>
      </c>
      <c r="B10100" s="15">
        <v>537.05999999999995</v>
      </c>
    </row>
    <row r="10101" spans="1:2" x14ac:dyDescent="0.25">
      <c r="A10101" s="13">
        <v>2.1333333333333333</v>
      </c>
      <c r="B10101" s="15">
        <v>536.58000000000004</v>
      </c>
    </row>
    <row r="10102" spans="1:2" x14ac:dyDescent="0.25">
      <c r="A10102" s="13">
        <v>7.3666666666666663</v>
      </c>
      <c r="B10102" s="15">
        <v>536.52</v>
      </c>
    </row>
    <row r="10103" spans="1:2" x14ac:dyDescent="0.25">
      <c r="A10103" s="13">
        <v>1.8333333333333333</v>
      </c>
      <c r="B10103" s="15">
        <v>536.33000000000004</v>
      </c>
    </row>
    <row r="10104" spans="1:2" x14ac:dyDescent="0.25">
      <c r="A10104" s="13">
        <v>2.8333333333333335</v>
      </c>
      <c r="B10104" s="15">
        <v>536.16</v>
      </c>
    </row>
    <row r="10105" spans="1:2" x14ac:dyDescent="0.25">
      <c r="A10105" s="13">
        <v>1.7666666666666666</v>
      </c>
      <c r="B10105" s="15">
        <v>535.70000000000005</v>
      </c>
    </row>
    <row r="10106" spans="1:2" x14ac:dyDescent="0.25">
      <c r="A10106" s="13">
        <v>5.0999999999999996</v>
      </c>
      <c r="B10106" s="15">
        <v>535.58000000000004</v>
      </c>
    </row>
    <row r="10107" spans="1:2" x14ac:dyDescent="0.25">
      <c r="A10107" s="13">
        <v>12.9</v>
      </c>
      <c r="B10107" s="15">
        <v>535.45000000000005</v>
      </c>
    </row>
    <row r="10108" spans="1:2" x14ac:dyDescent="0.25">
      <c r="A10108" s="13">
        <v>1.5333333333333334</v>
      </c>
      <c r="B10108" s="15">
        <v>535.22</v>
      </c>
    </row>
    <row r="10109" spans="1:2" x14ac:dyDescent="0.25">
      <c r="A10109" s="13">
        <v>2.5333333333333332</v>
      </c>
      <c r="B10109" s="15">
        <v>535.15</v>
      </c>
    </row>
    <row r="10110" spans="1:2" x14ac:dyDescent="0.25">
      <c r="A10110" s="13">
        <v>2.7666666666666666</v>
      </c>
      <c r="B10110" s="15">
        <v>535</v>
      </c>
    </row>
    <row r="10111" spans="1:2" x14ac:dyDescent="0.25">
      <c r="A10111" s="13">
        <v>6.4333333333333336</v>
      </c>
      <c r="B10111" s="15">
        <v>535</v>
      </c>
    </row>
    <row r="10112" spans="1:2" x14ac:dyDescent="0.25">
      <c r="A10112" s="13">
        <v>5.833333333333333</v>
      </c>
      <c r="B10112" s="15">
        <v>534.97</v>
      </c>
    </row>
    <row r="10113" spans="1:2" x14ac:dyDescent="0.25">
      <c r="A10113" s="13">
        <v>4.3666666666666663</v>
      </c>
      <c r="B10113" s="15">
        <v>534.79999999999995</v>
      </c>
    </row>
    <row r="10114" spans="1:2" x14ac:dyDescent="0.25">
      <c r="A10114" s="13">
        <v>2.5333333333333332</v>
      </c>
      <c r="B10114" s="15">
        <v>534.74</v>
      </c>
    </row>
    <row r="10115" spans="1:2" x14ac:dyDescent="0.25">
      <c r="A10115" s="13">
        <v>13.333333333333334</v>
      </c>
      <c r="B10115" s="15">
        <v>534.72</v>
      </c>
    </row>
    <row r="10116" spans="1:2" x14ac:dyDescent="0.25">
      <c r="A10116" s="13">
        <v>8.2333333333333325</v>
      </c>
      <c r="B10116" s="15">
        <v>534.47</v>
      </c>
    </row>
    <row r="10117" spans="1:2" x14ac:dyDescent="0.25">
      <c r="A10117" s="13">
        <v>6.3</v>
      </c>
      <c r="B10117" s="15">
        <v>534.34</v>
      </c>
    </row>
    <row r="10118" spans="1:2" x14ac:dyDescent="0.25">
      <c r="A10118" s="13">
        <v>3.1</v>
      </c>
      <c r="B10118" s="15">
        <v>534.14</v>
      </c>
    </row>
    <row r="10119" spans="1:2" x14ac:dyDescent="0.25">
      <c r="A10119" s="13">
        <v>4.5999999999999996</v>
      </c>
      <c r="B10119" s="15">
        <v>534</v>
      </c>
    </row>
    <row r="10120" spans="1:2" x14ac:dyDescent="0.25">
      <c r="A10120" s="13">
        <v>4.666666666666667</v>
      </c>
      <c r="B10120" s="15">
        <v>534</v>
      </c>
    </row>
    <row r="10121" spans="1:2" x14ac:dyDescent="0.25">
      <c r="A10121" s="13">
        <v>4</v>
      </c>
      <c r="B10121" s="15">
        <v>533.82000000000005</v>
      </c>
    </row>
    <row r="10122" spans="1:2" x14ac:dyDescent="0.25">
      <c r="A10122" s="13">
        <v>3.0333333333333332</v>
      </c>
      <c r="B10122" s="15">
        <v>533.72</v>
      </c>
    </row>
    <row r="10123" spans="1:2" x14ac:dyDescent="0.25">
      <c r="A10123" s="13">
        <v>4.1333333333333337</v>
      </c>
      <c r="B10123" s="15">
        <v>533.54</v>
      </c>
    </row>
    <row r="10124" spans="1:2" x14ac:dyDescent="0.25">
      <c r="A10124" s="13">
        <v>8.6333333333333329</v>
      </c>
      <c r="B10124" s="15">
        <v>533.29</v>
      </c>
    </row>
    <row r="10125" spans="1:2" x14ac:dyDescent="0.25">
      <c r="A10125" s="13">
        <v>4.7333333333333334</v>
      </c>
      <c r="B10125" s="15">
        <v>533.20000000000005</v>
      </c>
    </row>
    <row r="10126" spans="1:2" x14ac:dyDescent="0.25">
      <c r="A10126" s="13">
        <v>4</v>
      </c>
      <c r="B10126" s="15">
        <v>533.14</v>
      </c>
    </row>
    <row r="10127" spans="1:2" x14ac:dyDescent="0.25">
      <c r="A10127" s="13">
        <v>1.6333333333333333</v>
      </c>
      <c r="B10127" s="15">
        <v>532.98</v>
      </c>
    </row>
    <row r="10128" spans="1:2" x14ac:dyDescent="0.25">
      <c r="A10128" s="13">
        <v>8.8000000000000007</v>
      </c>
      <c r="B10128" s="15">
        <v>532.98</v>
      </c>
    </row>
    <row r="10129" spans="1:2" x14ac:dyDescent="0.25">
      <c r="A10129" s="13">
        <v>2.3666666666666667</v>
      </c>
      <c r="B10129" s="15">
        <v>532.84</v>
      </c>
    </row>
    <row r="10130" spans="1:2" x14ac:dyDescent="0.25">
      <c r="A10130" s="13">
        <v>11.433333333333334</v>
      </c>
      <c r="B10130" s="15">
        <v>532.83000000000004</v>
      </c>
    </row>
    <row r="10131" spans="1:2" x14ac:dyDescent="0.25">
      <c r="A10131" s="13">
        <v>9.2333333333333325</v>
      </c>
      <c r="B10131" s="15">
        <v>532.76</v>
      </c>
    </row>
    <row r="10132" spans="1:2" x14ac:dyDescent="0.25">
      <c r="A10132" s="13">
        <v>9.8666666666666671</v>
      </c>
      <c r="B10132" s="15">
        <v>532.70000000000005</v>
      </c>
    </row>
    <row r="10133" spans="1:2" x14ac:dyDescent="0.25">
      <c r="A10133" s="13">
        <v>2.2000000000000002</v>
      </c>
      <c r="B10133" s="15">
        <v>532.63</v>
      </c>
    </row>
    <row r="10134" spans="1:2" x14ac:dyDescent="0.25">
      <c r="A10134" s="13">
        <v>19.100000000000001</v>
      </c>
      <c r="B10134" s="15">
        <v>532.5</v>
      </c>
    </row>
    <row r="10135" spans="1:2" x14ac:dyDescent="0.25">
      <c r="A10135" s="13">
        <v>18.066666666666666</v>
      </c>
      <c r="B10135" s="15">
        <v>532.46</v>
      </c>
    </row>
    <row r="10136" spans="1:2" x14ac:dyDescent="0.25">
      <c r="A10136" s="13">
        <v>4.0333333333333332</v>
      </c>
      <c r="B10136" s="15">
        <v>532.44000000000005</v>
      </c>
    </row>
    <row r="10137" spans="1:2" x14ac:dyDescent="0.25">
      <c r="A10137" s="13">
        <v>4.5</v>
      </c>
      <c r="B10137" s="15">
        <v>532.16</v>
      </c>
    </row>
    <row r="10138" spans="1:2" x14ac:dyDescent="0.25">
      <c r="A10138" s="13">
        <v>1.8333333333333333</v>
      </c>
      <c r="B10138" s="15">
        <v>531.61</v>
      </c>
    </row>
    <row r="10139" spans="1:2" x14ac:dyDescent="0.25">
      <c r="A10139" s="13">
        <v>9.8666666666666671</v>
      </c>
      <c r="B10139" s="15">
        <v>531.6</v>
      </c>
    </row>
    <row r="10140" spans="1:2" x14ac:dyDescent="0.25">
      <c r="A10140" s="13">
        <v>2.7666666666666666</v>
      </c>
      <c r="B10140" s="15">
        <v>531.58000000000004</v>
      </c>
    </row>
    <row r="10141" spans="1:2" x14ac:dyDescent="0.25">
      <c r="A10141" s="13">
        <v>2.9333333333333331</v>
      </c>
      <c r="B10141" s="15">
        <v>531.58000000000004</v>
      </c>
    </row>
    <row r="10142" spans="1:2" x14ac:dyDescent="0.25">
      <c r="A10142" s="13">
        <v>1.0333333333333334</v>
      </c>
      <c r="B10142" s="15">
        <v>531.53</v>
      </c>
    </row>
    <row r="10143" spans="1:2" x14ac:dyDescent="0.25">
      <c r="A10143" s="13">
        <v>4.333333333333333</v>
      </c>
      <c r="B10143" s="15">
        <v>531.51</v>
      </c>
    </row>
    <row r="10144" spans="1:2" x14ac:dyDescent="0.25">
      <c r="A10144" s="13">
        <v>9.5666666666666664</v>
      </c>
      <c r="B10144" s="15">
        <v>531.41999999999996</v>
      </c>
    </row>
    <row r="10145" spans="1:2" x14ac:dyDescent="0.25">
      <c r="A10145" s="13">
        <v>2.0666666666666669</v>
      </c>
      <c r="B10145" s="15">
        <v>531.41</v>
      </c>
    </row>
    <row r="10146" spans="1:2" x14ac:dyDescent="0.25">
      <c r="A10146" s="13">
        <v>4.0333333333333332</v>
      </c>
      <c r="B10146" s="15">
        <v>531.34</v>
      </c>
    </row>
    <row r="10147" spans="1:2" x14ac:dyDescent="0.25">
      <c r="A10147" s="13">
        <v>5.166666666666667</v>
      </c>
      <c r="B10147" s="15">
        <v>531.29</v>
      </c>
    </row>
    <row r="10148" spans="1:2" x14ac:dyDescent="0.25">
      <c r="A10148" s="13">
        <v>1.2666666666666666</v>
      </c>
      <c r="B10148" s="15">
        <v>531.24</v>
      </c>
    </row>
    <row r="10149" spans="1:2" x14ac:dyDescent="0.25">
      <c r="A10149" s="13">
        <v>7.7</v>
      </c>
      <c r="B10149" s="15">
        <v>531.16999999999996</v>
      </c>
    </row>
    <row r="10150" spans="1:2" x14ac:dyDescent="0.25">
      <c r="A10150" s="13">
        <v>2.2333333333333334</v>
      </c>
      <c r="B10150" s="15">
        <v>531.16</v>
      </c>
    </row>
    <row r="10151" spans="1:2" x14ac:dyDescent="0.25">
      <c r="A10151" s="13">
        <v>11.233333333333333</v>
      </c>
      <c r="B10151" s="15">
        <v>531.08000000000004</v>
      </c>
    </row>
    <row r="10152" spans="1:2" x14ac:dyDescent="0.25">
      <c r="A10152" s="13">
        <v>3.3</v>
      </c>
      <c r="B10152" s="15">
        <v>531.04</v>
      </c>
    </row>
    <row r="10153" spans="1:2" x14ac:dyDescent="0.25">
      <c r="A10153" s="13">
        <v>6.833333333333333</v>
      </c>
      <c r="B10153" s="15">
        <v>531.03</v>
      </c>
    </row>
    <row r="10154" spans="1:2" x14ac:dyDescent="0.25">
      <c r="A10154" s="13">
        <v>5.9333333333333336</v>
      </c>
      <c r="B10154" s="15">
        <v>530.32000000000005</v>
      </c>
    </row>
    <row r="10155" spans="1:2" x14ac:dyDescent="0.25">
      <c r="A10155" s="13">
        <v>2.8333333333333335</v>
      </c>
      <c r="B10155" s="15">
        <v>530.27</v>
      </c>
    </row>
    <row r="10156" spans="1:2" x14ac:dyDescent="0.25">
      <c r="A10156" s="13">
        <v>7.2333333333333334</v>
      </c>
      <c r="B10156" s="15">
        <v>530.23</v>
      </c>
    </row>
    <row r="10157" spans="1:2" x14ac:dyDescent="0.25">
      <c r="A10157" s="13">
        <v>15.233333333333333</v>
      </c>
      <c r="B10157" s="15">
        <v>530.11</v>
      </c>
    </row>
    <row r="10158" spans="1:2" x14ac:dyDescent="0.25">
      <c r="A10158" s="13">
        <v>7.7333333333333334</v>
      </c>
      <c r="B10158" s="15">
        <v>529.37</v>
      </c>
    </row>
    <row r="10159" spans="1:2" x14ac:dyDescent="0.25">
      <c r="A10159" s="13">
        <v>10.133333333333333</v>
      </c>
      <c r="B10159" s="15">
        <v>529.29</v>
      </c>
    </row>
    <row r="10160" spans="1:2" x14ac:dyDescent="0.25">
      <c r="A10160" s="13">
        <v>9.3333333333333339</v>
      </c>
      <c r="B10160" s="15">
        <v>529.11</v>
      </c>
    </row>
    <row r="10161" spans="1:2" x14ac:dyDescent="0.25">
      <c r="A10161" s="13">
        <v>6.9666666666666668</v>
      </c>
      <c r="B10161" s="15">
        <v>529.04</v>
      </c>
    </row>
    <row r="10162" spans="1:2" x14ac:dyDescent="0.25">
      <c r="A10162" s="13">
        <v>12.166666666666666</v>
      </c>
      <c r="B10162" s="15">
        <v>528.97</v>
      </c>
    </row>
    <row r="10163" spans="1:2" x14ac:dyDescent="0.25">
      <c r="A10163" s="13">
        <v>2.4</v>
      </c>
      <c r="B10163" s="15">
        <v>528.33000000000004</v>
      </c>
    </row>
    <row r="10164" spans="1:2" x14ac:dyDescent="0.25">
      <c r="A10164" s="13">
        <v>3.5666666666666669</v>
      </c>
      <c r="B10164" s="15">
        <v>528.24</v>
      </c>
    </row>
    <row r="10165" spans="1:2" x14ac:dyDescent="0.25">
      <c r="A10165" s="13">
        <v>10.466666666666667</v>
      </c>
      <c r="B10165" s="15">
        <v>528.15</v>
      </c>
    </row>
    <row r="10166" spans="1:2" x14ac:dyDescent="0.25">
      <c r="A10166" s="13">
        <v>5.5666666666666664</v>
      </c>
      <c r="B10166" s="15">
        <v>528</v>
      </c>
    </row>
    <row r="10167" spans="1:2" x14ac:dyDescent="0.25">
      <c r="A10167" s="13">
        <v>2.6</v>
      </c>
      <c r="B10167" s="15">
        <v>527.95000000000005</v>
      </c>
    </row>
    <row r="10168" spans="1:2" x14ac:dyDescent="0.25">
      <c r="A10168" s="13">
        <v>4.7333333333333334</v>
      </c>
      <c r="B10168" s="15">
        <v>527.73</v>
      </c>
    </row>
    <row r="10169" spans="1:2" x14ac:dyDescent="0.25">
      <c r="A10169" s="13">
        <v>5.2</v>
      </c>
      <c r="B10169" s="15">
        <v>527.69000000000005</v>
      </c>
    </row>
    <row r="10170" spans="1:2" x14ac:dyDescent="0.25">
      <c r="A10170" s="13">
        <v>3.8333333333333335</v>
      </c>
      <c r="B10170" s="15">
        <v>527.54999999999995</v>
      </c>
    </row>
    <row r="10171" spans="1:2" x14ac:dyDescent="0.25">
      <c r="A10171" s="13">
        <v>21.933333333333334</v>
      </c>
      <c r="B10171" s="15">
        <v>527.37</v>
      </c>
    </row>
    <row r="10172" spans="1:2" x14ac:dyDescent="0.25">
      <c r="A10172" s="13">
        <v>4.2333333333333334</v>
      </c>
      <c r="B10172" s="15">
        <v>527.21</v>
      </c>
    </row>
    <row r="10173" spans="1:2" x14ac:dyDescent="0.25">
      <c r="A10173" s="13">
        <v>4.4000000000000004</v>
      </c>
      <c r="B10173" s="15">
        <v>527.16999999999996</v>
      </c>
    </row>
    <row r="10174" spans="1:2" x14ac:dyDescent="0.25">
      <c r="A10174" s="13">
        <v>2.8</v>
      </c>
      <c r="B10174" s="15">
        <v>526.79999999999995</v>
      </c>
    </row>
    <row r="10175" spans="1:2" x14ac:dyDescent="0.25">
      <c r="A10175" s="13">
        <v>12.033333333333333</v>
      </c>
      <c r="B10175" s="15">
        <v>526.65</v>
      </c>
    </row>
    <row r="10176" spans="1:2" x14ac:dyDescent="0.25">
      <c r="A10176" s="13">
        <v>2.8</v>
      </c>
      <c r="B10176" s="15">
        <v>526.62</v>
      </c>
    </row>
    <row r="10177" spans="1:2" x14ac:dyDescent="0.25">
      <c r="A10177" s="13">
        <v>2.5333333333333332</v>
      </c>
      <c r="B10177" s="15">
        <v>525.89</v>
      </c>
    </row>
    <row r="10178" spans="1:2" x14ac:dyDescent="0.25">
      <c r="A10178" s="13">
        <v>4.9666666666666668</v>
      </c>
      <c r="B10178" s="15">
        <v>525.89</v>
      </c>
    </row>
    <row r="10179" spans="1:2" x14ac:dyDescent="0.25">
      <c r="A10179" s="13">
        <v>1.1666666666666667</v>
      </c>
      <c r="B10179" s="15">
        <v>525.76</v>
      </c>
    </row>
    <row r="10180" spans="1:2" x14ac:dyDescent="0.25">
      <c r="A10180" s="13">
        <v>5.833333333333333</v>
      </c>
      <c r="B10180" s="15">
        <v>525.76</v>
      </c>
    </row>
    <row r="10181" spans="1:2" x14ac:dyDescent="0.25">
      <c r="A10181" s="13">
        <v>30.3</v>
      </c>
      <c r="B10181" s="15">
        <v>525.51</v>
      </c>
    </row>
    <row r="10182" spans="1:2" x14ac:dyDescent="0.25">
      <c r="A10182" s="13">
        <v>2.8333333333333335</v>
      </c>
      <c r="B10182" s="15">
        <v>525.48</v>
      </c>
    </row>
    <row r="10183" spans="1:2" x14ac:dyDescent="0.25">
      <c r="A10183" s="13">
        <v>4.7</v>
      </c>
      <c r="B10183" s="15">
        <v>525.38</v>
      </c>
    </row>
    <row r="10184" spans="1:2" x14ac:dyDescent="0.25">
      <c r="A10184" s="13">
        <v>7.9666666666666668</v>
      </c>
      <c r="B10184" s="15">
        <v>525.37</v>
      </c>
    </row>
    <row r="10185" spans="1:2" x14ac:dyDescent="0.25">
      <c r="A10185" s="13">
        <v>2.6666666666666665</v>
      </c>
      <c r="B10185" s="15">
        <v>525.36</v>
      </c>
    </row>
    <row r="10186" spans="1:2" x14ac:dyDescent="0.25">
      <c r="A10186" s="13">
        <v>4.9333333333333336</v>
      </c>
      <c r="B10186" s="15">
        <v>525.17999999999995</v>
      </c>
    </row>
    <row r="10187" spans="1:2" x14ac:dyDescent="0.25">
      <c r="A10187" s="13">
        <v>1.9333333333333333</v>
      </c>
      <c r="B10187" s="15">
        <v>525.05999999999995</v>
      </c>
    </row>
    <row r="10188" spans="1:2" x14ac:dyDescent="0.25">
      <c r="A10188" s="13">
        <v>3.8666666666666667</v>
      </c>
      <c r="B10188" s="15">
        <v>525.04999999999995</v>
      </c>
    </row>
    <row r="10189" spans="1:2" x14ac:dyDescent="0.25">
      <c r="A10189" s="13">
        <v>5.4666666666666668</v>
      </c>
      <c r="B10189" s="15">
        <v>524.70000000000005</v>
      </c>
    </row>
    <row r="10190" spans="1:2" x14ac:dyDescent="0.25">
      <c r="A10190" s="13">
        <v>1.7666666666666666</v>
      </c>
      <c r="B10190" s="15">
        <v>524.54999999999995</v>
      </c>
    </row>
    <row r="10191" spans="1:2" x14ac:dyDescent="0.25">
      <c r="A10191" s="13">
        <v>3.3333333333333335</v>
      </c>
      <c r="B10191" s="15">
        <v>524.53</v>
      </c>
    </row>
    <row r="10192" spans="1:2" x14ac:dyDescent="0.25">
      <c r="A10192" s="13">
        <v>11.366666666666667</v>
      </c>
      <c r="B10192" s="15">
        <v>524.48</v>
      </c>
    </row>
    <row r="10193" spans="1:2" x14ac:dyDescent="0.25">
      <c r="A10193" s="13">
        <v>13.633333333333333</v>
      </c>
      <c r="B10193" s="15">
        <v>524.45000000000005</v>
      </c>
    </row>
    <row r="10194" spans="1:2" x14ac:dyDescent="0.25">
      <c r="A10194" s="13">
        <v>8.6</v>
      </c>
      <c r="B10194" s="15">
        <v>523.83000000000004</v>
      </c>
    </row>
    <row r="10195" spans="1:2" x14ac:dyDescent="0.25">
      <c r="A10195" s="13">
        <v>3.7333333333333334</v>
      </c>
      <c r="B10195" s="15">
        <v>523.20000000000005</v>
      </c>
    </row>
    <row r="10196" spans="1:2" x14ac:dyDescent="0.25">
      <c r="A10196" s="13">
        <v>3.7333333333333334</v>
      </c>
      <c r="B10196" s="15">
        <v>523.16</v>
      </c>
    </row>
    <row r="10197" spans="1:2" x14ac:dyDescent="0.25">
      <c r="A10197" s="13">
        <v>2.2666666666666666</v>
      </c>
      <c r="B10197" s="15">
        <v>523.04</v>
      </c>
    </row>
    <row r="10198" spans="1:2" x14ac:dyDescent="0.25">
      <c r="A10198" s="13">
        <v>4.4333333333333336</v>
      </c>
      <c r="B10198" s="15">
        <v>522.63</v>
      </c>
    </row>
    <row r="10199" spans="1:2" x14ac:dyDescent="0.25">
      <c r="A10199" s="13">
        <v>-9.3333333333333339</v>
      </c>
      <c r="B10199" s="15">
        <v>522.42999999999995</v>
      </c>
    </row>
    <row r="10200" spans="1:2" x14ac:dyDescent="0.25">
      <c r="A10200" s="13">
        <v>7.5666666666666664</v>
      </c>
      <c r="B10200" s="15">
        <v>522.42999999999995</v>
      </c>
    </row>
    <row r="10201" spans="1:2" x14ac:dyDescent="0.25">
      <c r="A10201" s="13">
        <v>11.666666666666666</v>
      </c>
      <c r="B10201" s="15">
        <v>522.25</v>
      </c>
    </row>
    <row r="10202" spans="1:2" x14ac:dyDescent="0.25">
      <c r="A10202" s="13">
        <v>7.9333333333333336</v>
      </c>
      <c r="B10202" s="15">
        <v>521.99</v>
      </c>
    </row>
    <row r="10203" spans="1:2" x14ac:dyDescent="0.25">
      <c r="A10203" s="13">
        <v>0.76666666666666672</v>
      </c>
      <c r="B10203" s="15">
        <v>521.65</v>
      </c>
    </row>
    <row r="10204" spans="1:2" x14ac:dyDescent="0.25">
      <c r="A10204" s="13">
        <v>3.6666666666666665</v>
      </c>
      <c r="B10204" s="15">
        <v>521.6</v>
      </c>
    </row>
    <row r="10205" spans="1:2" x14ac:dyDescent="0.25">
      <c r="A10205" s="13">
        <v>7.7666666666666666</v>
      </c>
      <c r="B10205" s="15">
        <v>521</v>
      </c>
    </row>
    <row r="10206" spans="1:2" x14ac:dyDescent="0.25">
      <c r="A10206" s="13">
        <v>7.8</v>
      </c>
      <c r="B10206" s="15">
        <v>520.69000000000005</v>
      </c>
    </row>
    <row r="10207" spans="1:2" x14ac:dyDescent="0.25">
      <c r="A10207" s="13">
        <v>7.9</v>
      </c>
      <c r="B10207" s="15">
        <v>520.57000000000005</v>
      </c>
    </row>
    <row r="10208" spans="1:2" x14ac:dyDescent="0.25">
      <c r="A10208" s="13">
        <v>10.8</v>
      </c>
      <c r="B10208" s="15">
        <v>520.57000000000005</v>
      </c>
    </row>
    <row r="10209" spans="1:2" x14ac:dyDescent="0.25">
      <c r="A10209" s="13">
        <v>14.166666666666666</v>
      </c>
      <c r="B10209" s="15">
        <v>520.46</v>
      </c>
    </row>
    <row r="10210" spans="1:2" x14ac:dyDescent="0.25">
      <c r="A10210" s="13">
        <v>7.833333333333333</v>
      </c>
      <c r="B10210" s="15">
        <v>520.38</v>
      </c>
    </row>
    <row r="10211" spans="1:2" x14ac:dyDescent="0.25">
      <c r="A10211" s="13">
        <v>3.9666666666666668</v>
      </c>
      <c r="B10211" s="15">
        <v>520.29999999999995</v>
      </c>
    </row>
    <row r="10212" spans="1:2" x14ac:dyDescent="0.25">
      <c r="A10212" s="13">
        <v>6.666666666666667</v>
      </c>
      <c r="B10212" s="15">
        <v>520.29</v>
      </c>
    </row>
    <row r="10213" spans="1:2" x14ac:dyDescent="0.25">
      <c r="A10213" s="13">
        <v>3.6666666666666665</v>
      </c>
      <c r="B10213" s="15">
        <v>520.11</v>
      </c>
    </row>
    <row r="10214" spans="1:2" x14ac:dyDescent="0.25">
      <c r="A10214" s="13">
        <v>4.2</v>
      </c>
      <c r="B10214" s="15">
        <v>520</v>
      </c>
    </row>
    <row r="10215" spans="1:2" x14ac:dyDescent="0.25">
      <c r="A10215" s="13">
        <v>4.8</v>
      </c>
      <c r="B10215" s="15">
        <v>520</v>
      </c>
    </row>
    <row r="10216" spans="1:2" x14ac:dyDescent="0.25">
      <c r="A10216" s="13">
        <v>6.166666666666667</v>
      </c>
      <c r="B10216" s="15">
        <v>520</v>
      </c>
    </row>
    <row r="10217" spans="1:2" x14ac:dyDescent="0.25">
      <c r="A10217" s="13">
        <v>3.1333333333333333</v>
      </c>
      <c r="B10217" s="15">
        <v>519.95000000000005</v>
      </c>
    </row>
    <row r="10218" spans="1:2" x14ac:dyDescent="0.25">
      <c r="A10218" s="13">
        <v>3.0666666666666669</v>
      </c>
      <c r="B10218" s="15">
        <v>519.59</v>
      </c>
    </row>
    <row r="10219" spans="1:2" x14ac:dyDescent="0.25">
      <c r="A10219" s="13">
        <v>2.1333333333333333</v>
      </c>
      <c r="B10219" s="15">
        <v>519.5</v>
      </c>
    </row>
    <row r="10220" spans="1:2" x14ac:dyDescent="0.25">
      <c r="A10220" s="13">
        <v>1.7</v>
      </c>
      <c r="B10220" s="15">
        <v>519.12</v>
      </c>
    </row>
    <row r="10221" spans="1:2" x14ac:dyDescent="0.25">
      <c r="A10221" s="13">
        <v>7.8</v>
      </c>
      <c r="B10221" s="15">
        <v>519.07000000000005</v>
      </c>
    </row>
    <row r="10222" spans="1:2" x14ac:dyDescent="0.25">
      <c r="A10222" s="13">
        <v>3.7333333333333334</v>
      </c>
      <c r="B10222" s="15">
        <v>518.47</v>
      </c>
    </row>
    <row r="10223" spans="1:2" x14ac:dyDescent="0.25">
      <c r="A10223" s="13">
        <v>2.9666666666666668</v>
      </c>
      <c r="B10223" s="15">
        <v>518.41999999999996</v>
      </c>
    </row>
    <row r="10224" spans="1:2" x14ac:dyDescent="0.25">
      <c r="A10224" s="13">
        <v>8.4</v>
      </c>
      <c r="B10224" s="15">
        <v>518.32000000000005</v>
      </c>
    </row>
    <row r="10225" spans="1:2" x14ac:dyDescent="0.25">
      <c r="A10225" s="13">
        <v>1.7666666666666666</v>
      </c>
      <c r="B10225" s="15">
        <v>518.27</v>
      </c>
    </row>
    <row r="10226" spans="1:2" x14ac:dyDescent="0.25">
      <c r="A10226" s="13">
        <v>3.6666666666666665</v>
      </c>
      <c r="B10226" s="15">
        <v>517.88</v>
      </c>
    </row>
    <row r="10227" spans="1:2" x14ac:dyDescent="0.25">
      <c r="A10227" s="13">
        <v>7.2666666666666666</v>
      </c>
      <c r="B10227" s="15">
        <v>517.75</v>
      </c>
    </row>
    <row r="10228" spans="1:2" x14ac:dyDescent="0.25">
      <c r="A10228" s="13">
        <v>12</v>
      </c>
      <c r="B10228" s="15">
        <v>517.64</v>
      </c>
    </row>
    <row r="10229" spans="1:2" x14ac:dyDescent="0.25">
      <c r="A10229" s="13">
        <v>7.8666666666666663</v>
      </c>
      <c r="B10229" s="15">
        <v>517.47</v>
      </c>
    </row>
    <row r="10230" spans="1:2" x14ac:dyDescent="0.25">
      <c r="A10230" s="13">
        <v>5.2333333333333334</v>
      </c>
      <c r="B10230" s="15">
        <v>517.24</v>
      </c>
    </row>
    <row r="10231" spans="1:2" x14ac:dyDescent="0.25">
      <c r="A10231" s="13">
        <v>7.7333333333333334</v>
      </c>
      <c r="B10231" s="15">
        <v>517.17999999999995</v>
      </c>
    </row>
    <row r="10232" spans="1:2" x14ac:dyDescent="0.25">
      <c r="A10232" s="13">
        <v>3.5333333333333332</v>
      </c>
      <c r="B10232" s="15">
        <v>516.96</v>
      </c>
    </row>
    <row r="10233" spans="1:2" x14ac:dyDescent="0.25">
      <c r="A10233" s="13">
        <v>3.1</v>
      </c>
      <c r="B10233" s="15">
        <v>516.94000000000005</v>
      </c>
    </row>
    <row r="10234" spans="1:2" x14ac:dyDescent="0.25">
      <c r="A10234" s="13">
        <v>4.0333333333333332</v>
      </c>
      <c r="B10234" s="15">
        <v>516.87</v>
      </c>
    </row>
    <row r="10235" spans="1:2" x14ac:dyDescent="0.25">
      <c r="A10235" s="13">
        <v>8.8000000000000007</v>
      </c>
      <c r="B10235" s="15">
        <v>516.5</v>
      </c>
    </row>
    <row r="10236" spans="1:2" x14ac:dyDescent="0.25">
      <c r="A10236" s="13">
        <v>6.166666666666667</v>
      </c>
      <c r="B10236" s="15">
        <v>516.48</v>
      </c>
    </row>
    <row r="10237" spans="1:2" x14ac:dyDescent="0.25">
      <c r="A10237" s="13">
        <v>13.3</v>
      </c>
      <c r="B10237" s="15">
        <v>516.22</v>
      </c>
    </row>
    <row r="10238" spans="1:2" x14ac:dyDescent="0.25">
      <c r="A10238" s="13">
        <v>7.0666666666666664</v>
      </c>
      <c r="B10238" s="15">
        <v>516.02</v>
      </c>
    </row>
    <row r="10239" spans="1:2" x14ac:dyDescent="0.25">
      <c r="A10239" s="13">
        <v>11.7</v>
      </c>
      <c r="B10239" s="15">
        <v>515.78</v>
      </c>
    </row>
    <row r="10240" spans="1:2" x14ac:dyDescent="0.25">
      <c r="A10240" s="13">
        <v>6.9333333333333336</v>
      </c>
      <c r="B10240" s="15">
        <v>515.73</v>
      </c>
    </row>
    <row r="10241" spans="1:2" x14ac:dyDescent="0.25">
      <c r="A10241" s="13">
        <v>4.4333333333333336</v>
      </c>
      <c r="B10241" s="15">
        <v>515.66999999999996</v>
      </c>
    </row>
    <row r="10242" spans="1:2" x14ac:dyDescent="0.25">
      <c r="A10242" s="13">
        <v>2.1666666666666665</v>
      </c>
      <c r="B10242" s="15">
        <v>515.54</v>
      </c>
    </row>
    <row r="10243" spans="1:2" x14ac:dyDescent="0.25">
      <c r="A10243" s="13">
        <v>9.6666666666666661</v>
      </c>
      <c r="B10243" s="15">
        <v>515.41</v>
      </c>
    </row>
    <row r="10244" spans="1:2" x14ac:dyDescent="0.25">
      <c r="A10244" s="13">
        <v>5.4</v>
      </c>
      <c r="B10244" s="15">
        <v>515.4</v>
      </c>
    </row>
    <row r="10245" spans="1:2" x14ac:dyDescent="0.25">
      <c r="A10245" s="13">
        <v>5.9</v>
      </c>
      <c r="B10245" s="15">
        <v>515.1</v>
      </c>
    </row>
    <row r="10246" spans="1:2" x14ac:dyDescent="0.25">
      <c r="A10246" s="13">
        <v>8.0333333333333332</v>
      </c>
      <c r="B10246" s="15">
        <v>515.08000000000004</v>
      </c>
    </row>
    <row r="10247" spans="1:2" x14ac:dyDescent="0.25">
      <c r="A10247" s="13">
        <v>1.6333333333333333</v>
      </c>
      <c r="B10247" s="15">
        <v>515.07000000000005</v>
      </c>
    </row>
    <row r="10248" spans="1:2" x14ac:dyDescent="0.25">
      <c r="A10248" s="13">
        <v>1.4333333333333333</v>
      </c>
      <c r="B10248" s="15">
        <v>515</v>
      </c>
    </row>
    <row r="10249" spans="1:2" x14ac:dyDescent="0.25">
      <c r="A10249" s="13">
        <v>2.8333333333333335</v>
      </c>
      <c r="B10249" s="15">
        <v>515</v>
      </c>
    </row>
    <row r="10250" spans="1:2" x14ac:dyDescent="0.25">
      <c r="A10250" s="13">
        <v>5.833333333333333</v>
      </c>
      <c r="B10250" s="15">
        <v>515</v>
      </c>
    </row>
    <row r="10251" spans="1:2" x14ac:dyDescent="0.25">
      <c r="A10251" s="13">
        <v>8.2666666666666675</v>
      </c>
      <c r="B10251" s="15">
        <v>515</v>
      </c>
    </row>
    <row r="10252" spans="1:2" x14ac:dyDescent="0.25">
      <c r="A10252" s="13">
        <v>7.9666666666666668</v>
      </c>
      <c r="B10252" s="15">
        <v>514.99</v>
      </c>
    </row>
    <row r="10253" spans="1:2" x14ac:dyDescent="0.25">
      <c r="A10253" s="13">
        <v>6.0333333333333332</v>
      </c>
      <c r="B10253" s="15">
        <v>514.83000000000004</v>
      </c>
    </row>
    <row r="10254" spans="1:2" x14ac:dyDescent="0.25">
      <c r="A10254" s="13">
        <v>4.5999999999999996</v>
      </c>
      <c r="B10254" s="15">
        <v>514.79</v>
      </c>
    </row>
    <row r="10255" spans="1:2" x14ac:dyDescent="0.25">
      <c r="A10255" s="13">
        <v>2.6</v>
      </c>
      <c r="B10255" s="15">
        <v>514.41999999999996</v>
      </c>
    </row>
    <row r="10256" spans="1:2" x14ac:dyDescent="0.25">
      <c r="A10256" s="13">
        <v>8.4333333333333336</v>
      </c>
      <c r="B10256" s="15">
        <v>514.41999999999996</v>
      </c>
    </row>
    <row r="10257" spans="1:2" x14ac:dyDescent="0.25">
      <c r="A10257" s="13">
        <v>2.1666666666666665</v>
      </c>
      <c r="B10257" s="15">
        <v>514.27</v>
      </c>
    </row>
    <row r="10258" spans="1:2" x14ac:dyDescent="0.25">
      <c r="A10258" s="13">
        <v>17.7</v>
      </c>
      <c r="B10258" s="15">
        <v>514.16999999999996</v>
      </c>
    </row>
    <row r="10259" spans="1:2" x14ac:dyDescent="0.25">
      <c r="A10259" s="13">
        <v>8.9</v>
      </c>
      <c r="B10259" s="15">
        <v>514.05999999999995</v>
      </c>
    </row>
    <row r="10260" spans="1:2" x14ac:dyDescent="0.25">
      <c r="A10260" s="13">
        <v>0.1</v>
      </c>
      <c r="B10260" s="15">
        <v>514</v>
      </c>
    </row>
    <row r="10261" spans="1:2" x14ac:dyDescent="0.25">
      <c r="A10261" s="13">
        <v>13.8</v>
      </c>
      <c r="B10261" s="15">
        <v>513.89</v>
      </c>
    </row>
    <row r="10262" spans="1:2" x14ac:dyDescent="0.25">
      <c r="A10262" s="13">
        <v>1.7666666666666666</v>
      </c>
      <c r="B10262" s="15">
        <v>513.64</v>
      </c>
    </row>
    <row r="10263" spans="1:2" x14ac:dyDescent="0.25">
      <c r="A10263" s="13">
        <v>12.8</v>
      </c>
      <c r="B10263" s="15">
        <v>513.37</v>
      </c>
    </row>
    <row r="10264" spans="1:2" x14ac:dyDescent="0.25">
      <c r="A10264" s="13">
        <v>3.2666666666666666</v>
      </c>
      <c r="B10264" s="15">
        <v>513.08000000000004</v>
      </c>
    </row>
    <row r="10265" spans="1:2" x14ac:dyDescent="0.25">
      <c r="A10265" s="13">
        <v>5.2</v>
      </c>
      <c r="B10265" s="15">
        <v>513.08000000000004</v>
      </c>
    </row>
    <row r="10266" spans="1:2" x14ac:dyDescent="0.25">
      <c r="A10266" s="13">
        <v>2.1333333333333333</v>
      </c>
      <c r="B10266" s="15">
        <v>512.26</v>
      </c>
    </row>
    <row r="10267" spans="1:2" x14ac:dyDescent="0.25">
      <c r="A10267" s="13">
        <v>6.6</v>
      </c>
      <c r="B10267" s="15">
        <v>512.26</v>
      </c>
    </row>
    <row r="10268" spans="1:2" x14ac:dyDescent="0.25">
      <c r="A10268" s="13">
        <v>2.5333333333333332</v>
      </c>
      <c r="B10268" s="15">
        <v>512</v>
      </c>
    </row>
    <row r="10269" spans="1:2" x14ac:dyDescent="0.25">
      <c r="A10269" s="13">
        <v>1.2</v>
      </c>
      <c r="B10269" s="15">
        <v>511.9</v>
      </c>
    </row>
    <row r="10270" spans="1:2" x14ac:dyDescent="0.25">
      <c r="A10270" s="13">
        <v>2.1333333333333333</v>
      </c>
      <c r="B10270" s="15">
        <v>511.9</v>
      </c>
    </row>
    <row r="10271" spans="1:2" x14ac:dyDescent="0.25">
      <c r="A10271" s="13">
        <v>3.9666666666666668</v>
      </c>
      <c r="B10271" s="15">
        <v>511.64</v>
      </c>
    </row>
    <row r="10272" spans="1:2" x14ac:dyDescent="0.25">
      <c r="A10272" s="13">
        <v>1.0333333333333334</v>
      </c>
      <c r="B10272" s="15">
        <v>511.6</v>
      </c>
    </row>
    <row r="10273" spans="1:2" x14ac:dyDescent="0.25">
      <c r="A10273" s="13">
        <v>1.8333333333333333</v>
      </c>
      <c r="B10273" s="15">
        <v>511.6</v>
      </c>
    </row>
    <row r="10274" spans="1:2" x14ac:dyDescent="0.25">
      <c r="A10274" s="13">
        <v>6.166666666666667</v>
      </c>
      <c r="B10274" s="15">
        <v>511.39</v>
      </c>
    </row>
    <row r="10275" spans="1:2" x14ac:dyDescent="0.25">
      <c r="A10275" s="13">
        <v>3.9</v>
      </c>
      <c r="B10275" s="15">
        <v>511.32</v>
      </c>
    </row>
    <row r="10276" spans="1:2" x14ac:dyDescent="0.25">
      <c r="A10276" s="13">
        <v>10.266666666666667</v>
      </c>
      <c r="B10276" s="15">
        <v>511.28</v>
      </c>
    </row>
    <row r="10277" spans="1:2" x14ac:dyDescent="0.25">
      <c r="A10277" s="13">
        <v>3.9666666666666668</v>
      </c>
      <c r="B10277" s="15">
        <v>511</v>
      </c>
    </row>
    <row r="10278" spans="1:2" x14ac:dyDescent="0.25">
      <c r="A10278" s="13">
        <v>2.8666666666666667</v>
      </c>
      <c r="B10278" s="15">
        <v>510.59</v>
      </c>
    </row>
    <row r="10279" spans="1:2" x14ac:dyDescent="0.25">
      <c r="A10279" s="13">
        <v>13.033333333333333</v>
      </c>
      <c r="B10279" s="15">
        <v>510.45</v>
      </c>
    </row>
    <row r="10280" spans="1:2" x14ac:dyDescent="0.25">
      <c r="A10280" s="13">
        <v>13.333333333333334</v>
      </c>
      <c r="B10280" s="15">
        <v>510.43</v>
      </c>
    </row>
    <row r="10281" spans="1:2" x14ac:dyDescent="0.25">
      <c r="A10281" s="13">
        <v>6.2</v>
      </c>
      <c r="B10281" s="15">
        <v>510.24</v>
      </c>
    </row>
    <row r="10282" spans="1:2" x14ac:dyDescent="0.25">
      <c r="A10282" s="13">
        <v>1.4666666666666666</v>
      </c>
      <c r="B10282" s="15">
        <v>510</v>
      </c>
    </row>
    <row r="10283" spans="1:2" x14ac:dyDescent="0.25">
      <c r="A10283" s="13">
        <v>7.7</v>
      </c>
      <c r="B10283" s="15">
        <v>510</v>
      </c>
    </row>
    <row r="10284" spans="1:2" x14ac:dyDescent="0.25">
      <c r="A10284" s="13">
        <v>1.9666666666666666</v>
      </c>
      <c r="B10284" s="15">
        <v>509.95</v>
      </c>
    </row>
    <row r="10285" spans="1:2" x14ac:dyDescent="0.25">
      <c r="A10285" s="13">
        <v>1.7666666666666666</v>
      </c>
      <c r="B10285" s="15">
        <v>509.68</v>
      </c>
    </row>
    <row r="10286" spans="1:2" x14ac:dyDescent="0.25">
      <c r="A10286" s="13">
        <v>5.5666666666666664</v>
      </c>
      <c r="B10286" s="15">
        <v>509.48</v>
      </c>
    </row>
    <row r="10287" spans="1:2" x14ac:dyDescent="0.25">
      <c r="A10287" s="13">
        <v>7.3666666666666663</v>
      </c>
      <c r="B10287" s="15">
        <v>509.34</v>
      </c>
    </row>
    <row r="10288" spans="1:2" x14ac:dyDescent="0.25">
      <c r="A10288" s="13">
        <v>1.9333333333333333</v>
      </c>
      <c r="B10288" s="15">
        <v>509.3</v>
      </c>
    </row>
    <row r="10289" spans="1:2" x14ac:dyDescent="0.25">
      <c r="A10289" s="13">
        <v>10.066666666666666</v>
      </c>
      <c r="B10289" s="15">
        <v>509.22</v>
      </c>
    </row>
    <row r="10290" spans="1:2" x14ac:dyDescent="0.25">
      <c r="A10290" s="13">
        <v>1.4</v>
      </c>
      <c r="B10290" s="15">
        <v>508.99</v>
      </c>
    </row>
    <row r="10291" spans="1:2" x14ac:dyDescent="0.25">
      <c r="A10291" s="13">
        <v>4.5333333333333332</v>
      </c>
      <c r="B10291" s="15">
        <v>508.91</v>
      </c>
    </row>
    <row r="10292" spans="1:2" x14ac:dyDescent="0.25">
      <c r="A10292" s="13">
        <v>5.1333333333333337</v>
      </c>
      <c r="B10292" s="15">
        <v>508.91</v>
      </c>
    </row>
    <row r="10293" spans="1:2" x14ac:dyDescent="0.25">
      <c r="A10293" s="13">
        <v>3.3333333333333335</v>
      </c>
      <c r="B10293" s="15">
        <v>508.52</v>
      </c>
    </row>
    <row r="10294" spans="1:2" x14ac:dyDescent="0.25">
      <c r="A10294" s="13">
        <v>5.0999999999999996</v>
      </c>
      <c r="B10294" s="15">
        <v>507.97</v>
      </c>
    </row>
    <row r="10295" spans="1:2" x14ac:dyDescent="0.25">
      <c r="A10295" s="13">
        <v>3</v>
      </c>
      <c r="B10295" s="15">
        <v>507.68</v>
      </c>
    </row>
    <row r="10296" spans="1:2" x14ac:dyDescent="0.25">
      <c r="A10296" s="13">
        <v>3.5333333333333332</v>
      </c>
      <c r="B10296" s="15">
        <v>507.54</v>
      </c>
    </row>
    <row r="10297" spans="1:2" x14ac:dyDescent="0.25">
      <c r="A10297" s="13">
        <v>7.2666666666666666</v>
      </c>
      <c r="B10297" s="15">
        <v>507.44</v>
      </c>
    </row>
    <row r="10298" spans="1:2" x14ac:dyDescent="0.25">
      <c r="A10298" s="13">
        <v>3.9333333333333331</v>
      </c>
      <c r="B10298" s="15">
        <v>507.29</v>
      </c>
    </row>
    <row r="10299" spans="1:2" x14ac:dyDescent="0.25">
      <c r="A10299" s="13">
        <v>3.8333333333333335</v>
      </c>
      <c r="B10299" s="15">
        <v>507.2</v>
      </c>
    </row>
    <row r="10300" spans="1:2" x14ac:dyDescent="0.25">
      <c r="A10300" s="13">
        <v>3.1</v>
      </c>
      <c r="B10300" s="15">
        <v>507.08</v>
      </c>
    </row>
    <row r="10301" spans="1:2" x14ac:dyDescent="0.25">
      <c r="A10301" s="13">
        <v>4.8666666666666663</v>
      </c>
      <c r="B10301" s="15">
        <v>507</v>
      </c>
    </row>
    <row r="10302" spans="1:2" x14ac:dyDescent="0.25">
      <c r="A10302" s="13">
        <v>5.3</v>
      </c>
      <c r="B10302" s="15">
        <v>506.94</v>
      </c>
    </row>
    <row r="10303" spans="1:2" x14ac:dyDescent="0.25">
      <c r="A10303" s="13">
        <v>2.9666666666666668</v>
      </c>
      <c r="B10303" s="15">
        <v>506.84</v>
      </c>
    </row>
    <row r="10304" spans="1:2" x14ac:dyDescent="0.25">
      <c r="A10304" s="13">
        <v>2.4666666666666668</v>
      </c>
      <c r="B10304" s="15">
        <v>506.71</v>
      </c>
    </row>
    <row r="10305" spans="1:2" x14ac:dyDescent="0.25">
      <c r="A10305" s="13">
        <v>5.2666666666666666</v>
      </c>
      <c r="B10305" s="15">
        <v>506.69</v>
      </c>
    </row>
    <row r="10306" spans="1:2" x14ac:dyDescent="0.25">
      <c r="A10306" s="13">
        <v>4.5666666666666664</v>
      </c>
      <c r="B10306" s="15">
        <v>506.55</v>
      </c>
    </row>
    <row r="10307" spans="1:2" x14ac:dyDescent="0.25">
      <c r="A10307" s="13">
        <v>3.5</v>
      </c>
      <c r="B10307" s="15">
        <v>506.04</v>
      </c>
    </row>
    <row r="10308" spans="1:2" x14ac:dyDescent="0.25">
      <c r="A10308" s="13">
        <v>2.4</v>
      </c>
      <c r="B10308" s="15">
        <v>505.91</v>
      </c>
    </row>
    <row r="10309" spans="1:2" x14ac:dyDescent="0.25">
      <c r="A10309" s="13">
        <v>3.1</v>
      </c>
      <c r="B10309" s="15">
        <v>505.61</v>
      </c>
    </row>
    <row r="10310" spans="1:2" x14ac:dyDescent="0.25">
      <c r="A10310" s="13">
        <v>2.6</v>
      </c>
      <c r="B10310" s="15">
        <v>505.47</v>
      </c>
    </row>
    <row r="10311" spans="1:2" x14ac:dyDescent="0.25">
      <c r="A10311" s="13">
        <v>2.6</v>
      </c>
      <c r="B10311" s="15">
        <v>505.43</v>
      </c>
    </row>
    <row r="10312" spans="1:2" x14ac:dyDescent="0.25">
      <c r="A10312" s="13">
        <v>9.4333333333333336</v>
      </c>
      <c r="B10312" s="15">
        <v>505.3</v>
      </c>
    </row>
    <row r="10313" spans="1:2" x14ac:dyDescent="0.25">
      <c r="A10313" s="13">
        <v>19.600000000000001</v>
      </c>
      <c r="B10313" s="15">
        <v>505.21</v>
      </c>
    </row>
    <row r="10314" spans="1:2" x14ac:dyDescent="0.25">
      <c r="A10314" s="13">
        <v>9.8666666666666671</v>
      </c>
      <c r="B10314" s="15">
        <v>505.04</v>
      </c>
    </row>
    <row r="10315" spans="1:2" x14ac:dyDescent="0.25">
      <c r="A10315" s="13">
        <v>5.0999999999999996</v>
      </c>
      <c r="B10315" s="15">
        <v>504.96</v>
      </c>
    </row>
    <row r="10316" spans="1:2" x14ac:dyDescent="0.25">
      <c r="A10316" s="13">
        <v>2.1</v>
      </c>
      <c r="B10316" s="15">
        <v>504.95</v>
      </c>
    </row>
    <row r="10317" spans="1:2" x14ac:dyDescent="0.25">
      <c r="A10317" s="13">
        <v>5.8</v>
      </c>
      <c r="B10317" s="15">
        <v>504.95</v>
      </c>
    </row>
    <row r="10318" spans="1:2" x14ac:dyDescent="0.25">
      <c r="A10318" s="13">
        <v>3.0333333333333332</v>
      </c>
      <c r="B10318" s="15">
        <v>504.92</v>
      </c>
    </row>
    <row r="10319" spans="1:2" x14ac:dyDescent="0.25">
      <c r="A10319" s="13">
        <v>72.5</v>
      </c>
      <c r="B10319" s="15">
        <v>504.88</v>
      </c>
    </row>
    <row r="10320" spans="1:2" x14ac:dyDescent="0.25">
      <c r="A10320" s="13">
        <v>4.5999999999999996</v>
      </c>
      <c r="B10320" s="15">
        <v>504.46</v>
      </c>
    </row>
    <row r="10321" spans="1:2" x14ac:dyDescent="0.25">
      <c r="A10321" s="13">
        <v>3.4</v>
      </c>
      <c r="B10321" s="15">
        <v>504.45</v>
      </c>
    </row>
    <row r="10322" spans="1:2" x14ac:dyDescent="0.25">
      <c r="A10322" s="13">
        <v>8.7333333333333325</v>
      </c>
      <c r="B10322" s="15">
        <v>504.08</v>
      </c>
    </row>
    <row r="10323" spans="1:2" x14ac:dyDescent="0.25">
      <c r="A10323" s="13">
        <v>6.6</v>
      </c>
      <c r="B10323" s="15">
        <v>504.01</v>
      </c>
    </row>
    <row r="10324" spans="1:2" x14ac:dyDescent="0.25">
      <c r="A10324" s="13">
        <v>1.6333333333333333</v>
      </c>
      <c r="B10324" s="15">
        <v>504</v>
      </c>
    </row>
    <row r="10325" spans="1:2" x14ac:dyDescent="0.25">
      <c r="A10325" s="13">
        <v>3.1666666666666665</v>
      </c>
      <c r="B10325" s="15">
        <v>503.96</v>
      </c>
    </row>
    <row r="10326" spans="1:2" x14ac:dyDescent="0.25">
      <c r="A10326" s="13">
        <v>12.8</v>
      </c>
      <c r="B10326" s="15">
        <v>503.76</v>
      </c>
    </row>
    <row r="10327" spans="1:2" x14ac:dyDescent="0.25">
      <c r="A10327" s="13">
        <v>3.1</v>
      </c>
      <c r="B10327" s="15">
        <v>503.73</v>
      </c>
    </row>
    <row r="10328" spans="1:2" x14ac:dyDescent="0.25">
      <c r="A10328" s="13">
        <v>2.1</v>
      </c>
      <c r="B10328" s="15">
        <v>503.15</v>
      </c>
    </row>
    <row r="10329" spans="1:2" x14ac:dyDescent="0.25">
      <c r="A10329" s="13">
        <v>2.0333333333333332</v>
      </c>
      <c r="B10329" s="15">
        <v>503.02</v>
      </c>
    </row>
    <row r="10330" spans="1:2" x14ac:dyDescent="0.25">
      <c r="A10330" s="13">
        <v>1.2666666666666666</v>
      </c>
      <c r="B10330" s="15">
        <v>502.91</v>
      </c>
    </row>
    <row r="10331" spans="1:2" x14ac:dyDescent="0.25">
      <c r="A10331" s="13">
        <v>4.5333333333333332</v>
      </c>
      <c r="B10331" s="15">
        <v>502.79</v>
      </c>
    </row>
    <row r="10332" spans="1:2" x14ac:dyDescent="0.25">
      <c r="A10332" s="13">
        <v>2.6333333333333333</v>
      </c>
      <c r="B10332" s="15">
        <v>502.65</v>
      </c>
    </row>
    <row r="10333" spans="1:2" x14ac:dyDescent="0.25">
      <c r="A10333" s="13">
        <v>2.2999999999999998</v>
      </c>
      <c r="B10333" s="15">
        <v>502.52</v>
      </c>
    </row>
    <row r="10334" spans="1:2" x14ac:dyDescent="0.25">
      <c r="A10334" s="13">
        <v>3</v>
      </c>
      <c r="B10334" s="15">
        <v>502.41</v>
      </c>
    </row>
    <row r="10335" spans="1:2" x14ac:dyDescent="0.25">
      <c r="A10335" s="13">
        <v>6.7333333333333334</v>
      </c>
      <c r="B10335" s="15">
        <v>502.37</v>
      </c>
    </row>
    <row r="10336" spans="1:2" x14ac:dyDescent="0.25">
      <c r="A10336" s="13">
        <v>12.733333333333333</v>
      </c>
      <c r="B10336" s="15">
        <v>501.94</v>
      </c>
    </row>
    <row r="10337" spans="1:5" x14ac:dyDescent="0.25">
      <c r="A10337" s="13">
        <v>17.399999999999999</v>
      </c>
      <c r="B10337" s="15">
        <v>501.91</v>
      </c>
    </row>
    <row r="10338" spans="1:5" x14ac:dyDescent="0.25">
      <c r="A10338" s="13">
        <v>5.4666666666666668</v>
      </c>
      <c r="B10338" s="15">
        <v>501.85</v>
      </c>
    </row>
    <row r="10339" spans="1:5" x14ac:dyDescent="0.25">
      <c r="A10339" s="13">
        <v>7.4666666666666668</v>
      </c>
      <c r="B10339" s="15">
        <v>501.81</v>
      </c>
    </row>
    <row r="10340" spans="1:5" x14ac:dyDescent="0.25">
      <c r="A10340" s="13">
        <v>10.033333333333333</v>
      </c>
      <c r="B10340" s="15">
        <v>501.38</v>
      </c>
    </row>
    <row r="10341" spans="1:5" x14ac:dyDescent="0.25">
      <c r="A10341" s="13">
        <v>5.9</v>
      </c>
      <c r="B10341" s="15">
        <v>501.17</v>
      </c>
    </row>
    <row r="10342" spans="1:5" x14ac:dyDescent="0.25">
      <c r="A10342" s="13">
        <v>16.5</v>
      </c>
      <c r="B10342" s="15">
        <v>501</v>
      </c>
    </row>
    <row r="10343" spans="1:5" x14ac:dyDescent="0.25">
      <c r="A10343" s="13">
        <v>11.966666666666667</v>
      </c>
      <c r="B10343" s="15">
        <v>500.72</v>
      </c>
    </row>
    <row r="10344" spans="1:5" x14ac:dyDescent="0.25">
      <c r="A10344" s="13">
        <v>4.666666666666667</v>
      </c>
      <c r="B10344" s="15">
        <v>500.59</v>
      </c>
    </row>
    <row r="10345" spans="1:5" x14ac:dyDescent="0.25">
      <c r="A10345" s="13">
        <v>2.7</v>
      </c>
      <c r="B10345" s="15">
        <v>500.55</v>
      </c>
    </row>
    <row r="10346" spans="1:5" x14ac:dyDescent="0.25">
      <c r="A10346" s="13">
        <v>5.5666666666666664</v>
      </c>
      <c r="B10346" s="15">
        <v>500.52</v>
      </c>
      <c r="C10346" t="s">
        <v>1200</v>
      </c>
      <c r="D10346" t="s">
        <v>1200</v>
      </c>
      <c r="E10346" t="s">
        <v>1200</v>
      </c>
    </row>
    <row r="10347" spans="1:5" x14ac:dyDescent="0.25">
      <c r="A10347" s="13">
        <v>10.133333333333333</v>
      </c>
      <c r="B10347" s="15">
        <v>500.25</v>
      </c>
    </row>
    <row r="10348" spans="1:5" x14ac:dyDescent="0.25">
      <c r="A10348" s="13">
        <v>6.4</v>
      </c>
      <c r="B10348" s="15">
        <v>500.1</v>
      </c>
    </row>
    <row r="10349" spans="1:5" x14ac:dyDescent="0.25">
      <c r="A10349" s="13">
        <v>10.633333333333333</v>
      </c>
      <c r="B10349" s="15">
        <v>500.02</v>
      </c>
    </row>
    <row r="10350" spans="1:5" x14ac:dyDescent="0.25">
      <c r="A10350" s="13">
        <v>2.8</v>
      </c>
      <c r="B10350" s="15">
        <v>500</v>
      </c>
    </row>
    <row r="10351" spans="1:5" x14ac:dyDescent="0.25">
      <c r="A10351" s="13">
        <v>5.3</v>
      </c>
      <c r="B10351" s="15">
        <v>500</v>
      </c>
    </row>
    <row r="10352" spans="1:5" x14ac:dyDescent="0.25">
      <c r="A10352" s="13">
        <v>6.0666666666666664</v>
      </c>
      <c r="B10352" s="15">
        <v>500</v>
      </c>
    </row>
    <row r="10353" spans="1:2" x14ac:dyDescent="0.25">
      <c r="A10353" s="13">
        <v>6.2</v>
      </c>
      <c r="B10353" s="15">
        <v>500</v>
      </c>
    </row>
    <row r="10354" spans="1:2" x14ac:dyDescent="0.25">
      <c r="A10354" s="13">
        <v>6.4333333333333336</v>
      </c>
      <c r="B10354" s="15">
        <v>500</v>
      </c>
    </row>
    <row r="10355" spans="1:2" x14ac:dyDescent="0.25">
      <c r="A10355" s="13">
        <v>8.4666666666666668</v>
      </c>
      <c r="B10355" s="15">
        <v>500</v>
      </c>
    </row>
    <row r="10356" spans="1:2" x14ac:dyDescent="0.25">
      <c r="A10356" s="13">
        <v>9.6666666666666661</v>
      </c>
      <c r="B10356" s="15">
        <v>500</v>
      </c>
    </row>
    <row r="10357" spans="1:2" x14ac:dyDescent="0.25">
      <c r="A10357" s="13">
        <v>12.333333333333334</v>
      </c>
      <c r="B10357" s="15">
        <v>500</v>
      </c>
    </row>
    <row r="10358" spans="1:2" x14ac:dyDescent="0.25">
      <c r="A10358" s="13">
        <v>15.133333333333333</v>
      </c>
      <c r="B10358" s="15">
        <v>500</v>
      </c>
    </row>
    <row r="10359" spans="1:2" x14ac:dyDescent="0.25">
      <c r="A10359" s="13">
        <v>5.833333333333333</v>
      </c>
      <c r="B10359" s="15">
        <v>499.99</v>
      </c>
    </row>
    <row r="10360" spans="1:2" x14ac:dyDescent="0.25">
      <c r="A10360" s="13">
        <v>7.7</v>
      </c>
      <c r="B10360" s="15">
        <v>499.85</v>
      </c>
    </row>
    <row r="10361" spans="1:2" x14ac:dyDescent="0.25">
      <c r="A10361" s="13">
        <v>2.2000000000000002</v>
      </c>
      <c r="B10361" s="15">
        <v>499.8</v>
      </c>
    </row>
    <row r="10362" spans="1:2" x14ac:dyDescent="0.25">
      <c r="A10362" s="13">
        <v>3.5333333333333332</v>
      </c>
      <c r="B10362" s="15">
        <v>499.46</v>
      </c>
    </row>
    <row r="10363" spans="1:2" x14ac:dyDescent="0.25">
      <c r="A10363" s="13">
        <v>2.3666666666666667</v>
      </c>
      <c r="B10363" s="15">
        <v>499.29</v>
      </c>
    </row>
    <row r="10364" spans="1:2" x14ac:dyDescent="0.25">
      <c r="A10364" s="13">
        <v>4.4666666666666668</v>
      </c>
      <c r="B10364" s="15">
        <v>499.26</v>
      </c>
    </row>
    <row r="10365" spans="1:2" x14ac:dyDescent="0.25">
      <c r="A10365" s="13">
        <v>5.5333333333333332</v>
      </c>
      <c r="B10365" s="15">
        <v>499.22</v>
      </c>
    </row>
    <row r="10366" spans="1:2" x14ac:dyDescent="0.25">
      <c r="A10366" s="13">
        <v>3.2666666666666666</v>
      </c>
      <c r="B10366" s="15">
        <v>499.07</v>
      </c>
    </row>
    <row r="10367" spans="1:2" x14ac:dyDescent="0.25">
      <c r="A10367" s="13">
        <v>10.566666666666666</v>
      </c>
      <c r="B10367" s="15">
        <v>498.98</v>
      </c>
    </row>
    <row r="10368" spans="1:2" x14ac:dyDescent="0.25">
      <c r="A10368" s="13">
        <v>2.5666666666666669</v>
      </c>
      <c r="B10368" s="15">
        <v>498.81</v>
      </c>
    </row>
    <row r="10369" spans="1:2" x14ac:dyDescent="0.25">
      <c r="A10369" s="13">
        <v>3.7</v>
      </c>
      <c r="B10369" s="15">
        <v>498.77</v>
      </c>
    </row>
    <row r="10370" spans="1:2" x14ac:dyDescent="0.25">
      <c r="A10370" s="13">
        <v>4.4333333333333336</v>
      </c>
      <c r="B10370" s="15">
        <v>498.46</v>
      </c>
    </row>
    <row r="10371" spans="1:2" x14ac:dyDescent="0.25">
      <c r="A10371" s="13">
        <v>7.9666666666666668</v>
      </c>
      <c r="B10371" s="15">
        <v>498.44</v>
      </c>
    </row>
    <row r="10372" spans="1:2" x14ac:dyDescent="0.25">
      <c r="A10372" s="13">
        <v>9.4</v>
      </c>
      <c r="B10372" s="15">
        <v>498.43</v>
      </c>
    </row>
    <row r="10373" spans="1:2" x14ac:dyDescent="0.25">
      <c r="A10373" s="13">
        <v>2.4666666666666668</v>
      </c>
      <c r="B10373" s="15">
        <v>498.41</v>
      </c>
    </row>
    <row r="10374" spans="1:2" x14ac:dyDescent="0.25">
      <c r="A10374" s="13">
        <v>9.6666666666666661</v>
      </c>
      <c r="B10374" s="15">
        <v>498.41</v>
      </c>
    </row>
    <row r="10375" spans="1:2" x14ac:dyDescent="0.25">
      <c r="A10375" s="13">
        <v>12.2</v>
      </c>
      <c r="B10375" s="15">
        <v>498.36</v>
      </c>
    </row>
    <row r="10376" spans="1:2" x14ac:dyDescent="0.25">
      <c r="A10376" s="13">
        <v>7.3</v>
      </c>
      <c r="B10376" s="15">
        <v>498.14</v>
      </c>
    </row>
    <row r="10377" spans="1:2" x14ac:dyDescent="0.25">
      <c r="A10377" s="13">
        <v>2.4666666666666668</v>
      </c>
      <c r="B10377" s="15">
        <v>498.08</v>
      </c>
    </row>
    <row r="10378" spans="1:2" x14ac:dyDescent="0.25">
      <c r="A10378" s="13">
        <v>9.8000000000000007</v>
      </c>
      <c r="B10378" s="15">
        <v>498.02</v>
      </c>
    </row>
    <row r="10379" spans="1:2" x14ac:dyDescent="0.25">
      <c r="A10379" s="13">
        <v>9.2666666666666675</v>
      </c>
      <c r="B10379" s="15">
        <v>497.99</v>
      </c>
    </row>
    <row r="10380" spans="1:2" x14ac:dyDescent="0.25">
      <c r="A10380" s="13">
        <v>8.6333333333333329</v>
      </c>
      <c r="B10380" s="15">
        <v>497.85</v>
      </c>
    </row>
    <row r="10381" spans="1:2" x14ac:dyDescent="0.25">
      <c r="A10381" s="13">
        <v>3.4</v>
      </c>
      <c r="B10381" s="15">
        <v>497.83</v>
      </c>
    </row>
    <row r="10382" spans="1:2" x14ac:dyDescent="0.25">
      <c r="A10382" s="13">
        <v>7.9666666666666668</v>
      </c>
      <c r="B10382" s="15">
        <v>497.5</v>
      </c>
    </row>
    <row r="10383" spans="1:2" x14ac:dyDescent="0.25">
      <c r="A10383" s="13">
        <v>2</v>
      </c>
      <c r="B10383" s="15">
        <v>497.47</v>
      </c>
    </row>
    <row r="10384" spans="1:2" x14ac:dyDescent="0.25">
      <c r="A10384" s="13">
        <v>3.8333333333333335</v>
      </c>
      <c r="B10384" s="15">
        <v>497</v>
      </c>
    </row>
    <row r="10385" spans="1:2" x14ac:dyDescent="0.25">
      <c r="A10385" s="13">
        <v>2.9666666666666668</v>
      </c>
      <c r="B10385" s="15">
        <v>496.78</v>
      </c>
    </row>
    <row r="10386" spans="1:2" x14ac:dyDescent="0.25">
      <c r="A10386" s="13">
        <v>3.4333333333333331</v>
      </c>
      <c r="B10386" s="15">
        <v>496.78</v>
      </c>
    </row>
    <row r="10387" spans="1:2" x14ac:dyDescent="0.25">
      <c r="A10387" s="13">
        <v>5.0999999999999996</v>
      </c>
      <c r="B10387" s="15">
        <v>496.71</v>
      </c>
    </row>
    <row r="10388" spans="1:2" x14ac:dyDescent="0.25">
      <c r="A10388" s="13">
        <v>5.4666666666666668</v>
      </c>
      <c r="B10388" s="15">
        <v>496.45</v>
      </c>
    </row>
    <row r="10389" spans="1:2" x14ac:dyDescent="0.25">
      <c r="A10389" s="13">
        <v>8.4</v>
      </c>
      <c r="B10389" s="15">
        <v>496.29</v>
      </c>
    </row>
    <row r="10390" spans="1:2" x14ac:dyDescent="0.25">
      <c r="A10390" s="13">
        <v>2.2000000000000002</v>
      </c>
      <c r="B10390" s="15">
        <v>496.2</v>
      </c>
    </row>
    <row r="10391" spans="1:2" x14ac:dyDescent="0.25">
      <c r="A10391" s="13">
        <v>9.1</v>
      </c>
      <c r="B10391" s="15">
        <v>496.2</v>
      </c>
    </row>
    <row r="10392" spans="1:2" x14ac:dyDescent="0.25">
      <c r="A10392" s="13">
        <v>3.3</v>
      </c>
      <c r="B10392" s="15">
        <v>496.12</v>
      </c>
    </row>
    <row r="10393" spans="1:2" x14ac:dyDescent="0.25">
      <c r="A10393" s="13">
        <v>2.1</v>
      </c>
      <c r="B10393" s="15">
        <v>496.07</v>
      </c>
    </row>
    <row r="10394" spans="1:2" x14ac:dyDescent="0.25">
      <c r="A10394" s="13">
        <v>3.8333333333333335</v>
      </c>
      <c r="B10394" s="15">
        <v>496</v>
      </c>
    </row>
    <row r="10395" spans="1:2" x14ac:dyDescent="0.25">
      <c r="A10395" s="13">
        <v>2.2666666666666666</v>
      </c>
      <c r="B10395" s="15">
        <v>495.89</v>
      </c>
    </row>
    <row r="10396" spans="1:2" x14ac:dyDescent="0.25">
      <c r="A10396" s="13">
        <v>7.9333333333333336</v>
      </c>
      <c r="B10396" s="15">
        <v>495.85</v>
      </c>
    </row>
    <row r="10397" spans="1:2" x14ac:dyDescent="0.25">
      <c r="A10397" s="13">
        <v>2.5666666666666669</v>
      </c>
      <c r="B10397" s="15">
        <v>495.79</v>
      </c>
    </row>
    <row r="10398" spans="1:2" x14ac:dyDescent="0.25">
      <c r="A10398" s="13">
        <v>4.9000000000000004</v>
      </c>
      <c r="B10398" s="15">
        <v>495.79</v>
      </c>
    </row>
    <row r="10399" spans="1:2" x14ac:dyDescent="0.25">
      <c r="A10399" s="13">
        <v>1.8333333333333333</v>
      </c>
      <c r="B10399" s="15">
        <v>495.74</v>
      </c>
    </row>
    <row r="10400" spans="1:2" x14ac:dyDescent="0.25">
      <c r="A10400" s="13">
        <v>3.5</v>
      </c>
      <c r="B10400" s="15">
        <v>495.54</v>
      </c>
    </row>
    <row r="10401" spans="1:2" x14ac:dyDescent="0.25">
      <c r="A10401" s="13">
        <v>8.2333333333333325</v>
      </c>
      <c r="B10401" s="15">
        <v>495.48</v>
      </c>
    </row>
    <row r="10402" spans="1:2" x14ac:dyDescent="0.25">
      <c r="A10402" s="13">
        <v>4.7</v>
      </c>
      <c r="B10402" s="15">
        <v>495.47</v>
      </c>
    </row>
    <row r="10403" spans="1:2" x14ac:dyDescent="0.25">
      <c r="A10403" s="13">
        <v>4.5</v>
      </c>
      <c r="B10403" s="15">
        <v>495.27</v>
      </c>
    </row>
    <row r="10404" spans="1:2" x14ac:dyDescent="0.25">
      <c r="A10404" s="13">
        <v>10.933333333333334</v>
      </c>
      <c r="B10404" s="15">
        <v>495.24</v>
      </c>
    </row>
    <row r="10405" spans="1:2" x14ac:dyDescent="0.25">
      <c r="A10405" s="13">
        <v>9</v>
      </c>
      <c r="B10405" s="15">
        <v>495.23</v>
      </c>
    </row>
    <row r="10406" spans="1:2" x14ac:dyDescent="0.25">
      <c r="A10406" s="13">
        <v>1.8333333333333333</v>
      </c>
      <c r="B10406" s="15">
        <v>495.12</v>
      </c>
    </row>
    <row r="10407" spans="1:2" x14ac:dyDescent="0.25">
      <c r="A10407" s="13">
        <v>3.9333333333333331</v>
      </c>
      <c r="B10407" s="15">
        <v>495.01</v>
      </c>
    </row>
    <row r="10408" spans="1:2" x14ac:dyDescent="0.25">
      <c r="A10408" s="13">
        <v>11.633333333333333</v>
      </c>
      <c r="B10408" s="15">
        <v>495.01</v>
      </c>
    </row>
    <row r="10409" spans="1:2" x14ac:dyDescent="0.25">
      <c r="A10409" s="13">
        <v>22.166666666666668</v>
      </c>
      <c r="B10409" s="15">
        <v>494.7</v>
      </c>
    </row>
    <row r="10410" spans="1:2" x14ac:dyDescent="0.25">
      <c r="A10410" s="13">
        <v>6.5333333333333332</v>
      </c>
      <c r="B10410" s="15">
        <v>494.63</v>
      </c>
    </row>
    <row r="10411" spans="1:2" x14ac:dyDescent="0.25">
      <c r="A10411" s="13">
        <v>15.966666666666667</v>
      </c>
      <c r="B10411" s="15">
        <v>494.37</v>
      </c>
    </row>
    <row r="10412" spans="1:2" x14ac:dyDescent="0.25">
      <c r="A10412" s="13">
        <v>2.5666666666666669</v>
      </c>
      <c r="B10412" s="15">
        <v>494.13</v>
      </c>
    </row>
    <row r="10413" spans="1:2" x14ac:dyDescent="0.25">
      <c r="A10413" s="13">
        <v>3.8333333333333335</v>
      </c>
      <c r="B10413" s="15">
        <v>493.89</v>
      </c>
    </row>
    <row r="10414" spans="1:2" x14ac:dyDescent="0.25">
      <c r="A10414" s="13">
        <v>4.3666666666666663</v>
      </c>
      <c r="B10414" s="15">
        <v>493.74</v>
      </c>
    </row>
    <row r="10415" spans="1:2" x14ac:dyDescent="0.25">
      <c r="A10415" s="13">
        <v>3.7666666666666666</v>
      </c>
      <c r="B10415" s="15">
        <v>493.64</v>
      </c>
    </row>
    <row r="10416" spans="1:2" x14ac:dyDescent="0.25">
      <c r="A10416" s="13">
        <v>10.1</v>
      </c>
      <c r="B10416" s="15">
        <v>493.59</v>
      </c>
    </row>
    <row r="10417" spans="1:2" x14ac:dyDescent="0.25">
      <c r="A10417" s="13">
        <v>8.8666666666666671</v>
      </c>
      <c r="B10417" s="15">
        <v>493</v>
      </c>
    </row>
    <row r="10418" spans="1:2" x14ac:dyDescent="0.25">
      <c r="A10418" s="13">
        <v>8.1333333333333329</v>
      </c>
      <c r="B10418" s="15">
        <v>492.59</v>
      </c>
    </row>
    <row r="10419" spans="1:2" x14ac:dyDescent="0.25">
      <c r="A10419" s="13">
        <v>8.1333333333333329</v>
      </c>
      <c r="B10419" s="15">
        <v>492.4</v>
      </c>
    </row>
    <row r="10420" spans="1:2" x14ac:dyDescent="0.25">
      <c r="A10420" s="13">
        <v>2.6666666666666665</v>
      </c>
      <c r="B10420" s="15">
        <v>491.74</v>
      </c>
    </row>
    <row r="10421" spans="1:2" x14ac:dyDescent="0.25">
      <c r="A10421" s="13">
        <v>7.4</v>
      </c>
      <c r="B10421" s="15">
        <v>491.71</v>
      </c>
    </row>
    <row r="10422" spans="1:2" x14ac:dyDescent="0.25">
      <c r="A10422" s="13">
        <v>2.7333333333333334</v>
      </c>
      <c r="B10422" s="15">
        <v>491.43</v>
      </c>
    </row>
    <row r="10423" spans="1:2" x14ac:dyDescent="0.25">
      <c r="A10423" s="13">
        <v>5.2666666666666666</v>
      </c>
      <c r="B10423" s="15">
        <v>491.01</v>
      </c>
    </row>
    <row r="10424" spans="1:2" x14ac:dyDescent="0.25">
      <c r="A10424" s="13">
        <v>6.166666666666667</v>
      </c>
      <c r="B10424" s="15">
        <v>491</v>
      </c>
    </row>
    <row r="10425" spans="1:2" x14ac:dyDescent="0.25">
      <c r="A10425" s="13">
        <v>2.8666666666666667</v>
      </c>
      <c r="B10425" s="15">
        <v>490.97</v>
      </c>
    </row>
    <row r="10426" spans="1:2" x14ac:dyDescent="0.25">
      <c r="A10426" s="13">
        <v>9.1666666666666661</v>
      </c>
      <c r="B10426" s="15">
        <v>490.85</v>
      </c>
    </row>
    <row r="10427" spans="1:2" x14ac:dyDescent="0.25">
      <c r="A10427" s="13">
        <v>3.2666666666666666</v>
      </c>
      <c r="B10427" s="15">
        <v>490.83</v>
      </c>
    </row>
    <row r="10428" spans="1:2" x14ac:dyDescent="0.25">
      <c r="A10428" s="13">
        <v>2.3666666666666667</v>
      </c>
      <c r="B10428" s="15">
        <v>490.6</v>
      </c>
    </row>
    <row r="10429" spans="1:2" x14ac:dyDescent="0.25">
      <c r="A10429" s="13">
        <v>3.9333333333333331</v>
      </c>
      <c r="B10429" s="15">
        <v>490.14</v>
      </c>
    </row>
    <row r="10430" spans="1:2" x14ac:dyDescent="0.25">
      <c r="A10430" s="13">
        <v>4.7</v>
      </c>
      <c r="B10430" s="15">
        <v>490</v>
      </c>
    </row>
    <row r="10431" spans="1:2" x14ac:dyDescent="0.25">
      <c r="A10431" s="13">
        <v>10.533333333333333</v>
      </c>
      <c r="B10431" s="15">
        <v>490</v>
      </c>
    </row>
    <row r="10432" spans="1:2" x14ac:dyDescent="0.25">
      <c r="A10432" s="13">
        <v>3.7666666666666666</v>
      </c>
      <c r="B10432" s="15">
        <v>489.57</v>
      </c>
    </row>
    <row r="10433" spans="1:2" x14ac:dyDescent="0.25">
      <c r="A10433" s="13">
        <v>8.7666666666666675</v>
      </c>
      <c r="B10433" s="15">
        <v>489.52</v>
      </c>
    </row>
    <row r="10434" spans="1:2" x14ac:dyDescent="0.25">
      <c r="A10434" s="13">
        <v>4.0666666666666664</v>
      </c>
      <c r="B10434" s="15">
        <v>489.12</v>
      </c>
    </row>
    <row r="10435" spans="1:2" x14ac:dyDescent="0.25">
      <c r="A10435" s="13">
        <v>4.2333333333333334</v>
      </c>
      <c r="B10435" s="15">
        <v>489.07</v>
      </c>
    </row>
    <row r="10436" spans="1:2" x14ac:dyDescent="0.25">
      <c r="A10436" s="13">
        <v>0.73333333333333328</v>
      </c>
      <c r="B10436" s="15">
        <v>488.84</v>
      </c>
    </row>
    <row r="10437" spans="1:2" x14ac:dyDescent="0.25">
      <c r="A10437" s="13">
        <v>1.9666666666666666</v>
      </c>
      <c r="B10437" s="15">
        <v>488.83</v>
      </c>
    </row>
    <row r="10438" spans="1:2" x14ac:dyDescent="0.25">
      <c r="A10438" s="13">
        <v>-7.1333333333333337</v>
      </c>
      <c r="B10438" s="15">
        <v>488.73</v>
      </c>
    </row>
    <row r="10439" spans="1:2" x14ac:dyDescent="0.25">
      <c r="A10439" s="13">
        <v>9.7333333333333325</v>
      </c>
      <c r="B10439" s="15">
        <v>488.73</v>
      </c>
    </row>
    <row r="10440" spans="1:2" x14ac:dyDescent="0.25">
      <c r="A10440" s="13">
        <v>3.6333333333333333</v>
      </c>
      <c r="B10440" s="15">
        <v>488.64</v>
      </c>
    </row>
    <row r="10441" spans="1:2" x14ac:dyDescent="0.25">
      <c r="A10441" s="13">
        <v>8.4</v>
      </c>
      <c r="B10441" s="15">
        <v>488.45</v>
      </c>
    </row>
    <row r="10442" spans="1:2" x14ac:dyDescent="0.25">
      <c r="A10442" s="13">
        <v>12.333333333333334</v>
      </c>
      <c r="B10442" s="15">
        <v>488</v>
      </c>
    </row>
    <row r="10443" spans="1:2" x14ac:dyDescent="0.25">
      <c r="A10443" s="13">
        <v>11.866666666666667</v>
      </c>
      <c r="B10443" s="15">
        <v>487.85</v>
      </c>
    </row>
    <row r="10444" spans="1:2" x14ac:dyDescent="0.25">
      <c r="A10444" s="13">
        <v>7.9333333333333336</v>
      </c>
      <c r="B10444" s="15">
        <v>487.79</v>
      </c>
    </row>
    <row r="10445" spans="1:2" x14ac:dyDescent="0.25">
      <c r="A10445" s="13">
        <v>2.2999999999999998</v>
      </c>
      <c r="B10445" s="15">
        <v>487.72</v>
      </c>
    </row>
    <row r="10446" spans="1:2" x14ac:dyDescent="0.25">
      <c r="A10446" s="13">
        <v>4</v>
      </c>
      <c r="B10446" s="15">
        <v>487.51</v>
      </c>
    </row>
    <row r="10447" spans="1:2" x14ac:dyDescent="0.25">
      <c r="A10447" s="13">
        <v>2.6666666666666665</v>
      </c>
      <c r="B10447" s="15">
        <v>487.14</v>
      </c>
    </row>
    <row r="10448" spans="1:2" x14ac:dyDescent="0.25">
      <c r="A10448" s="13">
        <v>4.5666666666666664</v>
      </c>
      <c r="B10448" s="15">
        <v>487.11</v>
      </c>
    </row>
    <row r="10449" spans="1:2" x14ac:dyDescent="0.25">
      <c r="A10449" s="13">
        <v>7.9333333333333336</v>
      </c>
      <c r="B10449" s="15">
        <v>487.11</v>
      </c>
    </row>
    <row r="10450" spans="1:2" x14ac:dyDescent="0.25">
      <c r="A10450" s="13">
        <v>3.6</v>
      </c>
      <c r="B10450" s="15">
        <v>487.08</v>
      </c>
    </row>
    <row r="10451" spans="1:2" x14ac:dyDescent="0.25">
      <c r="A10451" s="13">
        <v>5.333333333333333</v>
      </c>
      <c r="B10451" s="15">
        <v>486.97</v>
      </c>
    </row>
    <row r="10452" spans="1:2" x14ac:dyDescent="0.25">
      <c r="A10452" s="13">
        <v>3.8666666666666667</v>
      </c>
      <c r="B10452" s="15">
        <v>486.9</v>
      </c>
    </row>
    <row r="10453" spans="1:2" x14ac:dyDescent="0.25">
      <c r="A10453" s="13">
        <v>2.2666666666666666</v>
      </c>
      <c r="B10453" s="15">
        <v>486.89</v>
      </c>
    </row>
    <row r="10454" spans="1:2" x14ac:dyDescent="0.25">
      <c r="A10454" s="13">
        <v>9.6999999999999993</v>
      </c>
      <c r="B10454" s="15">
        <v>486.42</v>
      </c>
    </row>
    <row r="10455" spans="1:2" x14ac:dyDescent="0.25">
      <c r="A10455" s="13">
        <v>8.5333333333333332</v>
      </c>
      <c r="B10455" s="15">
        <v>486.36</v>
      </c>
    </row>
    <row r="10456" spans="1:2" x14ac:dyDescent="0.25">
      <c r="A10456" s="13">
        <v>6.2666666666666666</v>
      </c>
      <c r="B10456" s="15">
        <v>486.3</v>
      </c>
    </row>
    <row r="10457" spans="1:2" x14ac:dyDescent="0.25">
      <c r="A10457" s="13">
        <v>4.5999999999999996</v>
      </c>
      <c r="B10457" s="15">
        <v>486.22</v>
      </c>
    </row>
    <row r="10458" spans="1:2" x14ac:dyDescent="0.25">
      <c r="A10458" s="13">
        <v>7.666666666666667</v>
      </c>
      <c r="B10458" s="15">
        <v>486.17</v>
      </c>
    </row>
    <row r="10459" spans="1:2" x14ac:dyDescent="0.25">
      <c r="A10459" s="13">
        <v>8.4</v>
      </c>
      <c r="B10459" s="15">
        <v>486</v>
      </c>
    </row>
    <row r="10460" spans="1:2" x14ac:dyDescent="0.25">
      <c r="A10460" s="13">
        <v>2.9666666666666668</v>
      </c>
      <c r="B10460" s="15">
        <v>485.95</v>
      </c>
    </row>
    <row r="10461" spans="1:2" x14ac:dyDescent="0.25">
      <c r="A10461" s="13">
        <v>16.133333333333333</v>
      </c>
      <c r="B10461" s="15">
        <v>485.89</v>
      </c>
    </row>
    <row r="10462" spans="1:2" x14ac:dyDescent="0.25">
      <c r="A10462" s="13">
        <v>5.4</v>
      </c>
      <c r="B10462" s="15">
        <v>485.74</v>
      </c>
    </row>
    <row r="10463" spans="1:2" x14ac:dyDescent="0.25">
      <c r="A10463" s="13">
        <v>7.666666666666667</v>
      </c>
      <c r="B10463" s="15">
        <v>485.55</v>
      </c>
    </row>
    <row r="10464" spans="1:2" x14ac:dyDescent="0.25">
      <c r="A10464" s="13">
        <v>5.7</v>
      </c>
      <c r="B10464" s="15">
        <v>485.51</v>
      </c>
    </row>
    <row r="10465" spans="1:2" x14ac:dyDescent="0.25">
      <c r="A10465" s="13">
        <v>1.4333333333333333</v>
      </c>
      <c r="B10465" s="15">
        <v>485.41</v>
      </c>
    </row>
    <row r="10466" spans="1:2" x14ac:dyDescent="0.25">
      <c r="A10466" s="13">
        <v>2.3333333333333335</v>
      </c>
      <c r="B10466" s="15">
        <v>485.29</v>
      </c>
    </row>
    <row r="10467" spans="1:2" x14ac:dyDescent="0.25">
      <c r="A10467" s="13">
        <v>2.0333333333333332</v>
      </c>
      <c r="B10467" s="15">
        <v>485.2</v>
      </c>
    </row>
    <row r="10468" spans="1:2" x14ac:dyDescent="0.25">
      <c r="A10468" s="13">
        <v>3.2333333333333334</v>
      </c>
      <c r="B10468" s="15">
        <v>484.96</v>
      </c>
    </row>
    <row r="10469" spans="1:2" x14ac:dyDescent="0.25">
      <c r="A10469" s="13">
        <v>3.0333333333333332</v>
      </c>
      <c r="B10469" s="15">
        <v>484.46</v>
      </c>
    </row>
    <row r="10470" spans="1:2" x14ac:dyDescent="0.25">
      <c r="A10470" s="13">
        <v>2.7666666666666666</v>
      </c>
      <c r="B10470" s="15">
        <v>484.18</v>
      </c>
    </row>
    <row r="10471" spans="1:2" x14ac:dyDescent="0.25">
      <c r="A10471" s="13">
        <v>2.6666666666666665</v>
      </c>
      <c r="B10471" s="15">
        <v>484.07</v>
      </c>
    </row>
    <row r="10472" spans="1:2" x14ac:dyDescent="0.25">
      <c r="A10472" s="13">
        <v>4.0333333333333332</v>
      </c>
      <c r="B10472" s="15">
        <v>484</v>
      </c>
    </row>
    <row r="10473" spans="1:2" x14ac:dyDescent="0.25">
      <c r="A10473" s="13">
        <v>5.2333333333333334</v>
      </c>
      <c r="B10473" s="15">
        <v>483.75</v>
      </c>
    </row>
    <row r="10474" spans="1:2" x14ac:dyDescent="0.25">
      <c r="A10474" s="13">
        <v>5.1333333333333337</v>
      </c>
      <c r="B10474" s="15">
        <v>483.57</v>
      </c>
    </row>
    <row r="10475" spans="1:2" x14ac:dyDescent="0.25">
      <c r="A10475" s="13">
        <v>8.6</v>
      </c>
      <c r="B10475" s="15">
        <v>483.55</v>
      </c>
    </row>
    <row r="10476" spans="1:2" x14ac:dyDescent="0.25">
      <c r="A10476" s="13">
        <v>1.3666666666666667</v>
      </c>
      <c r="B10476" s="15">
        <v>483.51</v>
      </c>
    </row>
    <row r="10477" spans="1:2" x14ac:dyDescent="0.25">
      <c r="A10477" s="13">
        <v>4.9000000000000004</v>
      </c>
      <c r="B10477" s="15">
        <v>483.51</v>
      </c>
    </row>
    <row r="10478" spans="1:2" x14ac:dyDescent="0.25">
      <c r="A10478" s="13">
        <v>16.833333333333332</v>
      </c>
      <c r="B10478" s="15">
        <v>483.5</v>
      </c>
    </row>
    <row r="10479" spans="1:2" x14ac:dyDescent="0.25">
      <c r="A10479" s="13">
        <v>13.933333333333334</v>
      </c>
      <c r="B10479" s="15">
        <v>483.08</v>
      </c>
    </row>
    <row r="10480" spans="1:2" x14ac:dyDescent="0.25">
      <c r="A10480" s="13">
        <v>1.6666666666666667</v>
      </c>
      <c r="B10480" s="15">
        <v>483</v>
      </c>
    </row>
    <row r="10481" spans="1:2" x14ac:dyDescent="0.25">
      <c r="A10481" s="13">
        <v>4.4666666666666668</v>
      </c>
      <c r="B10481" s="15">
        <v>482.92</v>
      </c>
    </row>
    <row r="10482" spans="1:2" x14ac:dyDescent="0.25">
      <c r="A10482" s="13">
        <v>2.5333333333333332</v>
      </c>
      <c r="B10482" s="15">
        <v>482.89</v>
      </c>
    </row>
    <row r="10483" spans="1:2" x14ac:dyDescent="0.25">
      <c r="A10483" s="13">
        <v>3.2666666666666666</v>
      </c>
      <c r="B10483" s="15">
        <v>482.89</v>
      </c>
    </row>
    <row r="10484" spans="1:2" x14ac:dyDescent="0.25">
      <c r="A10484" s="13">
        <v>2.2000000000000002</v>
      </c>
      <c r="B10484" s="15">
        <v>482.59</v>
      </c>
    </row>
    <row r="10485" spans="1:2" x14ac:dyDescent="0.25">
      <c r="A10485" s="13">
        <v>2.4333333333333331</v>
      </c>
      <c r="B10485" s="15">
        <v>482.59</v>
      </c>
    </row>
    <row r="10486" spans="1:2" x14ac:dyDescent="0.25">
      <c r="A10486" s="13">
        <v>4.0333333333333332</v>
      </c>
      <c r="B10486" s="15">
        <v>482.43</v>
      </c>
    </row>
    <row r="10487" spans="1:2" x14ac:dyDescent="0.25">
      <c r="A10487" s="13">
        <v>7.9</v>
      </c>
      <c r="B10487" s="15">
        <v>482.41</v>
      </c>
    </row>
    <row r="10488" spans="1:2" x14ac:dyDescent="0.25">
      <c r="A10488" s="13">
        <v>1.9</v>
      </c>
      <c r="B10488" s="15">
        <v>482.15</v>
      </c>
    </row>
    <row r="10489" spans="1:2" x14ac:dyDescent="0.25">
      <c r="A10489" s="13">
        <v>0.76666666666666672</v>
      </c>
      <c r="B10489" s="15">
        <v>482.07</v>
      </c>
    </row>
    <row r="10490" spans="1:2" x14ac:dyDescent="0.25">
      <c r="A10490" s="13">
        <v>1.8666666666666667</v>
      </c>
      <c r="B10490" s="15">
        <v>481.51</v>
      </c>
    </row>
    <row r="10491" spans="1:2" x14ac:dyDescent="0.25">
      <c r="A10491" s="13">
        <v>5.1333333333333337</v>
      </c>
      <c r="B10491" s="15">
        <v>480.9</v>
      </c>
    </row>
    <row r="10492" spans="1:2" x14ac:dyDescent="0.25">
      <c r="A10492" s="13">
        <v>5.2</v>
      </c>
      <c r="B10492" s="15">
        <v>480.73</v>
      </c>
    </row>
    <row r="10493" spans="1:2" x14ac:dyDescent="0.25">
      <c r="A10493" s="13">
        <v>11.266666666666667</v>
      </c>
      <c r="B10493" s="15">
        <v>480.59</v>
      </c>
    </row>
    <row r="10494" spans="1:2" x14ac:dyDescent="0.25">
      <c r="A10494" s="13">
        <v>6.4666666666666668</v>
      </c>
      <c r="B10494" s="15">
        <v>480.2</v>
      </c>
    </row>
    <row r="10495" spans="1:2" x14ac:dyDescent="0.25">
      <c r="A10495" s="13">
        <v>2.9333333333333331</v>
      </c>
      <c r="B10495" s="15">
        <v>480</v>
      </c>
    </row>
    <row r="10496" spans="1:2" x14ac:dyDescent="0.25">
      <c r="A10496" s="13">
        <v>3.5</v>
      </c>
      <c r="B10496" s="15">
        <v>480</v>
      </c>
    </row>
    <row r="10497" spans="1:2" x14ac:dyDescent="0.25">
      <c r="A10497" s="13">
        <v>4.0999999999999996</v>
      </c>
      <c r="B10497" s="15">
        <v>480</v>
      </c>
    </row>
    <row r="10498" spans="1:2" x14ac:dyDescent="0.25">
      <c r="A10498" s="13">
        <v>1.4</v>
      </c>
      <c r="B10498" s="15">
        <v>479.94</v>
      </c>
    </row>
    <row r="10499" spans="1:2" x14ac:dyDescent="0.25">
      <c r="A10499" s="13">
        <v>3.4</v>
      </c>
      <c r="B10499" s="15">
        <v>479.89</v>
      </c>
    </row>
    <row r="10500" spans="1:2" x14ac:dyDescent="0.25">
      <c r="A10500" s="13">
        <v>101</v>
      </c>
      <c r="B10500" s="15">
        <v>479.74</v>
      </c>
    </row>
    <row r="10501" spans="1:2" x14ac:dyDescent="0.25">
      <c r="A10501" s="13">
        <v>1.9</v>
      </c>
      <c r="B10501" s="15">
        <v>479.72</v>
      </c>
    </row>
    <row r="10502" spans="1:2" x14ac:dyDescent="0.25">
      <c r="A10502" s="13">
        <v>1.9333333333333333</v>
      </c>
      <c r="B10502" s="15">
        <v>479.61</v>
      </c>
    </row>
    <row r="10503" spans="1:2" x14ac:dyDescent="0.25">
      <c r="A10503" s="13">
        <v>2.6333333333333333</v>
      </c>
      <c r="B10503" s="15">
        <v>479.61</v>
      </c>
    </row>
    <row r="10504" spans="1:2" x14ac:dyDescent="0.25">
      <c r="A10504" s="13">
        <v>12.4</v>
      </c>
      <c r="B10504" s="15">
        <v>479.33</v>
      </c>
    </row>
    <row r="10505" spans="1:2" x14ac:dyDescent="0.25">
      <c r="A10505" s="13">
        <v>4.5333333333333332</v>
      </c>
      <c r="B10505" s="15">
        <v>478.77</v>
      </c>
    </row>
    <row r="10506" spans="1:2" x14ac:dyDescent="0.25">
      <c r="A10506" s="13">
        <v>6.2</v>
      </c>
      <c r="B10506" s="15">
        <v>478.76</v>
      </c>
    </row>
    <row r="10507" spans="1:2" x14ac:dyDescent="0.25">
      <c r="A10507" s="13">
        <v>2.9333333333333331</v>
      </c>
      <c r="B10507" s="15">
        <v>478.75</v>
      </c>
    </row>
    <row r="10508" spans="1:2" x14ac:dyDescent="0.25">
      <c r="A10508" s="13">
        <v>4.0999999999999996</v>
      </c>
      <c r="B10508" s="15">
        <v>478.67</v>
      </c>
    </row>
    <row r="10509" spans="1:2" x14ac:dyDescent="0.25">
      <c r="A10509" s="13">
        <v>6.4333333333333336</v>
      </c>
      <c r="B10509" s="15">
        <v>478.67</v>
      </c>
    </row>
    <row r="10510" spans="1:2" x14ac:dyDescent="0.25">
      <c r="A10510" s="13">
        <v>1.1000000000000001</v>
      </c>
      <c r="B10510" s="15">
        <v>478.6</v>
      </c>
    </row>
    <row r="10511" spans="1:2" x14ac:dyDescent="0.25">
      <c r="A10511" s="13">
        <v>3.2666666666666666</v>
      </c>
      <c r="B10511" s="15">
        <v>478.6</v>
      </c>
    </row>
    <row r="10512" spans="1:2" x14ac:dyDescent="0.25">
      <c r="A10512" s="13">
        <v>5.166666666666667</v>
      </c>
      <c r="B10512" s="15">
        <v>478.42</v>
      </c>
    </row>
    <row r="10513" spans="1:2" x14ac:dyDescent="0.25">
      <c r="A10513" s="13">
        <v>5.9666666666666668</v>
      </c>
      <c r="B10513" s="15">
        <v>478.41</v>
      </c>
    </row>
    <row r="10514" spans="1:2" x14ac:dyDescent="0.25">
      <c r="A10514" s="13">
        <v>4.3</v>
      </c>
      <c r="B10514" s="15">
        <v>478.35</v>
      </c>
    </row>
    <row r="10515" spans="1:2" x14ac:dyDescent="0.25">
      <c r="A10515" s="13">
        <v>10.266666666666667</v>
      </c>
      <c r="B10515" s="15">
        <v>478.31</v>
      </c>
    </row>
    <row r="10516" spans="1:2" x14ac:dyDescent="0.25">
      <c r="A10516" s="13">
        <v>10.266666666666667</v>
      </c>
      <c r="B10516" s="15">
        <v>478.22</v>
      </c>
    </row>
    <row r="10517" spans="1:2" x14ac:dyDescent="0.25">
      <c r="A10517" s="13">
        <v>4.6333333333333337</v>
      </c>
      <c r="B10517" s="15">
        <v>478.02</v>
      </c>
    </row>
    <row r="10518" spans="1:2" x14ac:dyDescent="0.25">
      <c r="A10518" s="13">
        <v>7</v>
      </c>
      <c r="B10518" s="15">
        <v>477.91</v>
      </c>
    </row>
    <row r="10519" spans="1:2" x14ac:dyDescent="0.25">
      <c r="A10519" s="13">
        <v>5.5333333333333332</v>
      </c>
      <c r="B10519" s="15">
        <v>477.73</v>
      </c>
    </row>
    <row r="10520" spans="1:2" x14ac:dyDescent="0.25">
      <c r="A10520" s="13">
        <v>1.9333333333333333</v>
      </c>
      <c r="B10520" s="15">
        <v>477.62</v>
      </c>
    </row>
    <row r="10521" spans="1:2" x14ac:dyDescent="0.25">
      <c r="A10521" s="13">
        <v>10.266666666666667</v>
      </c>
      <c r="B10521" s="15">
        <v>477.51</v>
      </c>
    </row>
    <row r="10522" spans="1:2" x14ac:dyDescent="0.25">
      <c r="A10522" s="13">
        <v>13.3</v>
      </c>
      <c r="B10522" s="15">
        <v>477.47</v>
      </c>
    </row>
    <row r="10523" spans="1:2" x14ac:dyDescent="0.25">
      <c r="A10523" s="13">
        <v>5.1333333333333337</v>
      </c>
      <c r="B10523" s="15">
        <v>477.41</v>
      </c>
    </row>
    <row r="10524" spans="1:2" x14ac:dyDescent="0.25">
      <c r="A10524" s="13">
        <v>7.0666666666666664</v>
      </c>
      <c r="B10524" s="15">
        <v>477.04</v>
      </c>
    </row>
    <row r="10525" spans="1:2" x14ac:dyDescent="0.25">
      <c r="A10525" s="13">
        <v>2.1333333333333333</v>
      </c>
      <c r="B10525" s="15">
        <v>476.77</v>
      </c>
    </row>
    <row r="10526" spans="1:2" x14ac:dyDescent="0.25">
      <c r="A10526" s="13">
        <v>5.0333333333333332</v>
      </c>
      <c r="B10526" s="15">
        <v>476.73</v>
      </c>
    </row>
    <row r="10527" spans="1:2" x14ac:dyDescent="0.25">
      <c r="A10527" s="13">
        <v>5.3666666666666663</v>
      </c>
      <c r="B10527" s="15">
        <v>476.7</v>
      </c>
    </row>
    <row r="10528" spans="1:2" x14ac:dyDescent="0.25">
      <c r="A10528" s="13">
        <v>2.5666666666666669</v>
      </c>
      <c r="B10528" s="15">
        <v>476.64</v>
      </c>
    </row>
    <row r="10529" spans="1:2" x14ac:dyDescent="0.25">
      <c r="A10529" s="13">
        <v>2.9666666666666668</v>
      </c>
      <c r="B10529" s="15">
        <v>476.44</v>
      </c>
    </row>
    <row r="10530" spans="1:2" x14ac:dyDescent="0.25">
      <c r="A10530" s="13">
        <v>5.6</v>
      </c>
      <c r="B10530" s="15">
        <v>476.35</v>
      </c>
    </row>
    <row r="10531" spans="1:2" x14ac:dyDescent="0.25">
      <c r="A10531" s="13">
        <v>13.3</v>
      </c>
      <c r="B10531" s="15">
        <v>476.23</v>
      </c>
    </row>
    <row r="10532" spans="1:2" x14ac:dyDescent="0.25">
      <c r="A10532" s="13">
        <v>13.766666666666667</v>
      </c>
      <c r="B10532" s="15">
        <v>475.93</v>
      </c>
    </row>
    <row r="10533" spans="1:2" x14ac:dyDescent="0.25">
      <c r="A10533" s="13">
        <v>0.8</v>
      </c>
      <c r="B10533" s="15">
        <v>475.73</v>
      </c>
    </row>
    <row r="10534" spans="1:2" x14ac:dyDescent="0.25">
      <c r="A10534" s="13">
        <v>1.1666666666666667</v>
      </c>
      <c r="B10534" s="15">
        <v>475.73</v>
      </c>
    </row>
    <row r="10535" spans="1:2" x14ac:dyDescent="0.25">
      <c r="A10535" s="13">
        <v>4.9000000000000004</v>
      </c>
      <c r="B10535" s="15">
        <v>475.65</v>
      </c>
    </row>
    <row r="10536" spans="1:2" x14ac:dyDescent="0.25">
      <c r="A10536" s="13">
        <v>5.2666666666666666</v>
      </c>
      <c r="B10536" s="15">
        <v>475.6</v>
      </c>
    </row>
    <row r="10537" spans="1:2" x14ac:dyDescent="0.25">
      <c r="A10537" s="13">
        <v>2.3666666666666667</v>
      </c>
      <c r="B10537" s="15">
        <v>475.56</v>
      </c>
    </row>
    <row r="10538" spans="1:2" x14ac:dyDescent="0.25">
      <c r="A10538" s="13">
        <v>4.3</v>
      </c>
      <c r="B10538" s="15">
        <v>475.46</v>
      </c>
    </row>
    <row r="10539" spans="1:2" x14ac:dyDescent="0.25">
      <c r="A10539" s="13">
        <v>3.9</v>
      </c>
      <c r="B10539" s="15">
        <v>475.4</v>
      </c>
    </row>
    <row r="10540" spans="1:2" x14ac:dyDescent="0.25">
      <c r="A10540" s="13">
        <v>9.5</v>
      </c>
      <c r="B10540" s="15">
        <v>475.12</v>
      </c>
    </row>
    <row r="10541" spans="1:2" x14ac:dyDescent="0.25">
      <c r="A10541" s="13">
        <v>4.9333333333333336</v>
      </c>
      <c r="B10541" s="15">
        <v>475.09</v>
      </c>
    </row>
    <row r="10542" spans="1:2" x14ac:dyDescent="0.25">
      <c r="A10542" s="13">
        <v>7.7</v>
      </c>
      <c r="B10542" s="15">
        <v>474.88</v>
      </c>
    </row>
    <row r="10543" spans="1:2" x14ac:dyDescent="0.25">
      <c r="A10543" s="13">
        <v>6.7333333333333334</v>
      </c>
      <c r="B10543" s="15">
        <v>474.68</v>
      </c>
    </row>
    <row r="10544" spans="1:2" x14ac:dyDescent="0.25">
      <c r="A10544" s="13">
        <v>2.9</v>
      </c>
      <c r="B10544" s="15">
        <v>474.62</v>
      </c>
    </row>
    <row r="10545" spans="1:2" x14ac:dyDescent="0.25">
      <c r="A10545" s="13">
        <v>2.9333333333333331</v>
      </c>
      <c r="B10545" s="15">
        <v>474.15</v>
      </c>
    </row>
    <row r="10546" spans="1:2" x14ac:dyDescent="0.25">
      <c r="A10546" s="13">
        <v>8.4333333333333336</v>
      </c>
      <c r="B10546" s="15">
        <v>474.12</v>
      </c>
    </row>
    <row r="10547" spans="1:2" x14ac:dyDescent="0.25">
      <c r="A10547" s="13">
        <v>5.4333333333333336</v>
      </c>
      <c r="B10547" s="15">
        <v>474.09</v>
      </c>
    </row>
    <row r="10548" spans="1:2" x14ac:dyDescent="0.25">
      <c r="A10548" s="13">
        <v>7.5333333333333332</v>
      </c>
      <c r="B10548" s="15">
        <v>474</v>
      </c>
    </row>
    <row r="10549" spans="1:2" x14ac:dyDescent="0.25">
      <c r="A10549" s="13">
        <v>2.6666666666666665</v>
      </c>
      <c r="B10549" s="15">
        <v>473.93</v>
      </c>
    </row>
    <row r="10550" spans="1:2" x14ac:dyDescent="0.25">
      <c r="A10550" s="13">
        <v>4.0666666666666664</v>
      </c>
      <c r="B10550" s="15">
        <v>473.88</v>
      </c>
    </row>
    <row r="10551" spans="1:2" x14ac:dyDescent="0.25">
      <c r="A10551" s="13">
        <v>14.166666666666666</v>
      </c>
      <c r="B10551" s="15">
        <v>473.65</v>
      </c>
    </row>
    <row r="10552" spans="1:2" x14ac:dyDescent="0.25">
      <c r="A10552" s="13">
        <v>11.966666666666667</v>
      </c>
      <c r="B10552" s="15">
        <v>473.61</v>
      </c>
    </row>
    <row r="10553" spans="1:2" x14ac:dyDescent="0.25">
      <c r="A10553" s="13">
        <v>5.1333333333333337</v>
      </c>
      <c r="B10553" s="15">
        <v>473.41</v>
      </c>
    </row>
    <row r="10554" spans="1:2" x14ac:dyDescent="0.25">
      <c r="A10554" s="13">
        <v>6.2333333333333334</v>
      </c>
      <c r="B10554" s="15">
        <v>473.34</v>
      </c>
    </row>
    <row r="10555" spans="1:2" x14ac:dyDescent="0.25">
      <c r="A10555" s="13">
        <v>8.5333333333333332</v>
      </c>
      <c r="B10555" s="15">
        <v>473.32</v>
      </c>
    </row>
    <row r="10556" spans="1:2" x14ac:dyDescent="0.25">
      <c r="A10556" s="13">
        <v>10.833333333333334</v>
      </c>
      <c r="B10556" s="15">
        <v>473.28</v>
      </c>
    </row>
    <row r="10557" spans="1:2" x14ac:dyDescent="0.25">
      <c r="A10557" s="13">
        <v>8.0333333333333332</v>
      </c>
      <c r="B10557" s="15">
        <v>473.24</v>
      </c>
    </row>
    <row r="10558" spans="1:2" x14ac:dyDescent="0.25">
      <c r="A10558" s="13">
        <v>6.4666666666666668</v>
      </c>
      <c r="B10558" s="15">
        <v>473.22</v>
      </c>
    </row>
    <row r="10559" spans="1:2" x14ac:dyDescent="0.25">
      <c r="A10559" s="13">
        <v>3.7</v>
      </c>
      <c r="B10559" s="15">
        <v>473.19</v>
      </c>
    </row>
    <row r="10560" spans="1:2" x14ac:dyDescent="0.25">
      <c r="A10560" s="13">
        <v>16.233333333333334</v>
      </c>
      <c r="B10560" s="15">
        <v>473.19</v>
      </c>
    </row>
    <row r="10561" spans="1:2" x14ac:dyDescent="0.25">
      <c r="A10561" s="13">
        <v>3.8333333333333335</v>
      </c>
      <c r="B10561" s="15">
        <v>473.15</v>
      </c>
    </row>
    <row r="10562" spans="1:2" x14ac:dyDescent="0.25">
      <c r="A10562" s="13">
        <v>2.6333333333333333</v>
      </c>
      <c r="B10562" s="15">
        <v>473.08</v>
      </c>
    </row>
    <row r="10563" spans="1:2" x14ac:dyDescent="0.25">
      <c r="A10563" s="13">
        <v>6.1333333333333337</v>
      </c>
      <c r="B10563" s="15">
        <v>472.23</v>
      </c>
    </row>
    <row r="10564" spans="1:2" x14ac:dyDescent="0.25">
      <c r="A10564" s="13">
        <v>3.3</v>
      </c>
      <c r="B10564" s="15">
        <v>472.2</v>
      </c>
    </row>
    <row r="10565" spans="1:2" x14ac:dyDescent="0.25">
      <c r="A10565" s="13">
        <v>3.1</v>
      </c>
      <c r="B10565" s="15">
        <v>472.07</v>
      </c>
    </row>
    <row r="10566" spans="1:2" x14ac:dyDescent="0.25">
      <c r="A10566" s="13">
        <v>1.5333333333333334</v>
      </c>
      <c r="B10566" s="15">
        <v>472</v>
      </c>
    </row>
    <row r="10567" spans="1:2" x14ac:dyDescent="0.25">
      <c r="A10567" s="13">
        <v>2.4666666666666668</v>
      </c>
      <c r="B10567" s="15">
        <v>472</v>
      </c>
    </row>
    <row r="10568" spans="1:2" x14ac:dyDescent="0.25">
      <c r="A10568" s="13">
        <v>2.7333333333333334</v>
      </c>
      <c r="B10568" s="15">
        <v>472</v>
      </c>
    </row>
    <row r="10569" spans="1:2" x14ac:dyDescent="0.25">
      <c r="A10569" s="13">
        <v>4.3</v>
      </c>
      <c r="B10569" s="15">
        <v>472</v>
      </c>
    </row>
    <row r="10570" spans="1:2" x14ac:dyDescent="0.25">
      <c r="A10570" s="13">
        <v>7.5</v>
      </c>
      <c r="B10570" s="15">
        <v>472</v>
      </c>
    </row>
    <row r="10571" spans="1:2" x14ac:dyDescent="0.25">
      <c r="A10571" s="13">
        <v>7</v>
      </c>
      <c r="B10571" s="15">
        <v>471.91</v>
      </c>
    </row>
    <row r="10572" spans="1:2" x14ac:dyDescent="0.25">
      <c r="A10572" s="13">
        <v>6.7</v>
      </c>
      <c r="B10572" s="15">
        <v>471.78</v>
      </c>
    </row>
    <row r="10573" spans="1:2" x14ac:dyDescent="0.25">
      <c r="A10573" s="13">
        <v>2.9</v>
      </c>
      <c r="B10573" s="15">
        <v>471.68</v>
      </c>
    </row>
    <row r="10574" spans="1:2" x14ac:dyDescent="0.25">
      <c r="A10574" s="13">
        <v>2.8666666666666667</v>
      </c>
      <c r="B10574" s="15">
        <v>471.67</v>
      </c>
    </row>
    <row r="10575" spans="1:2" x14ac:dyDescent="0.25">
      <c r="A10575" s="13">
        <v>2.8333333333333335</v>
      </c>
      <c r="B10575" s="15">
        <v>471.61</v>
      </c>
    </row>
    <row r="10576" spans="1:2" x14ac:dyDescent="0.25">
      <c r="A10576" s="13">
        <v>4.5999999999999996</v>
      </c>
      <c r="B10576" s="15">
        <v>471.61</v>
      </c>
    </row>
    <row r="10577" spans="1:2" x14ac:dyDescent="0.25">
      <c r="A10577" s="13">
        <v>3.8666666666666667</v>
      </c>
      <c r="B10577" s="15">
        <v>471</v>
      </c>
    </row>
    <row r="10578" spans="1:2" x14ac:dyDescent="0.25">
      <c r="A10578" s="13">
        <v>7.7666666666666666</v>
      </c>
      <c r="B10578" s="15">
        <v>470.79</v>
      </c>
    </row>
    <row r="10579" spans="1:2" x14ac:dyDescent="0.25">
      <c r="A10579" s="13">
        <v>2.0333333333333332</v>
      </c>
      <c r="B10579" s="15">
        <v>470.38</v>
      </c>
    </row>
    <row r="10580" spans="1:2" x14ac:dyDescent="0.25">
      <c r="A10580" s="13">
        <v>7.5333333333333332</v>
      </c>
      <c r="B10580" s="15">
        <v>470.01</v>
      </c>
    </row>
    <row r="10581" spans="1:2" x14ac:dyDescent="0.25">
      <c r="A10581" s="13">
        <v>2.4666666666666668</v>
      </c>
      <c r="B10581" s="15">
        <v>469.93</v>
      </c>
    </row>
    <row r="10582" spans="1:2" x14ac:dyDescent="0.25">
      <c r="A10582" s="13">
        <v>7.4666666666666668</v>
      </c>
      <c r="B10582" s="15">
        <v>469.93</v>
      </c>
    </row>
    <row r="10583" spans="1:2" x14ac:dyDescent="0.25">
      <c r="A10583" s="13">
        <v>9.3000000000000007</v>
      </c>
      <c r="B10583" s="15">
        <v>469.72</v>
      </c>
    </row>
    <row r="10584" spans="1:2" x14ac:dyDescent="0.25">
      <c r="A10584" s="13">
        <v>1.8666666666666667</v>
      </c>
      <c r="B10584" s="15">
        <v>469.5</v>
      </c>
    </row>
    <row r="10585" spans="1:2" x14ac:dyDescent="0.25">
      <c r="A10585" s="13">
        <v>3.0666666666666669</v>
      </c>
      <c r="B10585" s="15">
        <v>469.3</v>
      </c>
    </row>
    <row r="10586" spans="1:2" x14ac:dyDescent="0.25">
      <c r="A10586" s="13">
        <v>7.1333333333333337</v>
      </c>
      <c r="B10586" s="15">
        <v>469.25</v>
      </c>
    </row>
    <row r="10587" spans="1:2" x14ac:dyDescent="0.25">
      <c r="A10587" s="13">
        <v>5.3</v>
      </c>
      <c r="B10587" s="15">
        <v>469.04</v>
      </c>
    </row>
    <row r="10588" spans="1:2" x14ac:dyDescent="0.25">
      <c r="A10588" s="13">
        <v>9.1</v>
      </c>
      <c r="B10588" s="15">
        <v>468.99</v>
      </c>
    </row>
    <row r="10589" spans="1:2" x14ac:dyDescent="0.25">
      <c r="A10589" s="13">
        <v>7</v>
      </c>
      <c r="B10589" s="15">
        <v>468.86</v>
      </c>
    </row>
    <row r="10590" spans="1:2" x14ac:dyDescent="0.25">
      <c r="A10590" s="13">
        <v>3.9666666666666668</v>
      </c>
      <c r="B10590" s="15">
        <v>468.78</v>
      </c>
    </row>
    <row r="10591" spans="1:2" x14ac:dyDescent="0.25">
      <c r="A10591" s="13">
        <v>6.2333333333333334</v>
      </c>
      <c r="B10591" s="15">
        <v>468.55</v>
      </c>
    </row>
    <row r="10592" spans="1:2" x14ac:dyDescent="0.25">
      <c r="A10592" s="13">
        <v>7.166666666666667</v>
      </c>
      <c r="B10592" s="15">
        <v>468.49</v>
      </c>
    </row>
    <row r="10593" spans="1:2" x14ac:dyDescent="0.25">
      <c r="A10593" s="13">
        <v>3.3333333333333335</v>
      </c>
      <c r="B10593" s="15">
        <v>468.14</v>
      </c>
    </row>
    <row r="10594" spans="1:2" x14ac:dyDescent="0.25">
      <c r="A10594" s="13">
        <v>8.6666666666666661</v>
      </c>
      <c r="B10594" s="15">
        <v>467.87</v>
      </c>
    </row>
    <row r="10595" spans="1:2" x14ac:dyDescent="0.25">
      <c r="A10595" s="13">
        <v>3.2333333333333334</v>
      </c>
      <c r="B10595" s="15">
        <v>467.71</v>
      </c>
    </row>
    <row r="10596" spans="1:2" x14ac:dyDescent="0.25">
      <c r="A10596" s="13">
        <v>4.4333333333333336</v>
      </c>
      <c r="B10596" s="15">
        <v>467.59</v>
      </c>
    </row>
    <row r="10597" spans="1:2" x14ac:dyDescent="0.25">
      <c r="A10597" s="13">
        <v>10.966666666666667</v>
      </c>
      <c r="B10597" s="15">
        <v>467.59</v>
      </c>
    </row>
    <row r="10598" spans="1:2" x14ac:dyDescent="0.25">
      <c r="A10598" s="13">
        <v>2.6666666666666665</v>
      </c>
      <c r="B10598" s="15">
        <v>467.25</v>
      </c>
    </row>
    <row r="10599" spans="1:2" x14ac:dyDescent="0.25">
      <c r="A10599" s="13">
        <v>5.8666666666666663</v>
      </c>
      <c r="B10599" s="15">
        <v>467.25</v>
      </c>
    </row>
    <row r="10600" spans="1:2" x14ac:dyDescent="0.25">
      <c r="A10600" s="13">
        <v>9.4333333333333336</v>
      </c>
      <c r="B10600" s="15">
        <v>467.24</v>
      </c>
    </row>
    <row r="10601" spans="1:2" x14ac:dyDescent="0.25">
      <c r="A10601" s="13">
        <v>11.566666666666666</v>
      </c>
      <c r="B10601" s="15">
        <v>467.21</v>
      </c>
    </row>
    <row r="10602" spans="1:2" x14ac:dyDescent="0.25">
      <c r="A10602" s="13">
        <v>3.7</v>
      </c>
      <c r="B10602" s="15">
        <v>466.88</v>
      </c>
    </row>
    <row r="10603" spans="1:2" x14ac:dyDescent="0.25">
      <c r="A10603" s="13">
        <v>2.8666666666666667</v>
      </c>
      <c r="B10603" s="15">
        <v>466.8</v>
      </c>
    </row>
    <row r="10604" spans="1:2" x14ac:dyDescent="0.25">
      <c r="A10604" s="13">
        <v>6.5666666666666664</v>
      </c>
      <c r="B10604" s="15">
        <v>466.46</v>
      </c>
    </row>
    <row r="10605" spans="1:2" x14ac:dyDescent="0.25">
      <c r="A10605" s="13">
        <v>11.666666666666666</v>
      </c>
      <c r="B10605" s="15">
        <v>466.39</v>
      </c>
    </row>
    <row r="10606" spans="1:2" x14ac:dyDescent="0.25">
      <c r="A10606" s="13">
        <v>4.4333333333333336</v>
      </c>
      <c r="B10606" s="15">
        <v>466.36</v>
      </c>
    </row>
    <row r="10607" spans="1:2" x14ac:dyDescent="0.25">
      <c r="A10607" s="13">
        <v>3.9</v>
      </c>
      <c r="B10607" s="15">
        <v>466.3</v>
      </c>
    </row>
    <row r="10608" spans="1:2" x14ac:dyDescent="0.25">
      <c r="A10608" s="13">
        <v>15.833333333333334</v>
      </c>
      <c r="B10608" s="15">
        <v>466.08</v>
      </c>
    </row>
    <row r="10609" spans="1:2" x14ac:dyDescent="0.25">
      <c r="A10609" s="13">
        <v>3.2</v>
      </c>
      <c r="B10609" s="15">
        <v>465.99</v>
      </c>
    </row>
    <row r="10610" spans="1:2" x14ac:dyDescent="0.25">
      <c r="A10610" s="13">
        <v>11.033333333333333</v>
      </c>
      <c r="B10610" s="15">
        <v>465.99</v>
      </c>
    </row>
    <row r="10611" spans="1:2" x14ac:dyDescent="0.25">
      <c r="A10611" s="13">
        <v>18.233333333333334</v>
      </c>
      <c r="B10611" s="15">
        <v>465.95</v>
      </c>
    </row>
    <row r="10612" spans="1:2" x14ac:dyDescent="0.25">
      <c r="A10612" s="13">
        <v>3.8333333333333335</v>
      </c>
      <c r="B10612" s="15">
        <v>465.5</v>
      </c>
    </row>
    <row r="10613" spans="1:2" x14ac:dyDescent="0.25">
      <c r="A10613" s="13">
        <v>4.0333333333333332</v>
      </c>
      <c r="B10613" s="15">
        <v>465.47</v>
      </c>
    </row>
    <row r="10614" spans="1:2" x14ac:dyDescent="0.25">
      <c r="A10614" s="13">
        <v>4.4333333333333336</v>
      </c>
      <c r="B10614" s="15">
        <v>465.42</v>
      </c>
    </row>
    <row r="10615" spans="1:2" x14ac:dyDescent="0.25">
      <c r="A10615" s="13">
        <v>1.4333333333333333</v>
      </c>
      <c r="B10615" s="15">
        <v>465.37</v>
      </c>
    </row>
    <row r="10616" spans="1:2" x14ac:dyDescent="0.25">
      <c r="A10616" s="13">
        <v>2.0666666666666669</v>
      </c>
      <c r="B10616" s="15">
        <v>465.37</v>
      </c>
    </row>
    <row r="10617" spans="1:2" x14ac:dyDescent="0.25">
      <c r="A10617" s="13">
        <v>9.6333333333333329</v>
      </c>
      <c r="B10617" s="15">
        <v>465.22</v>
      </c>
    </row>
    <row r="10618" spans="1:2" x14ac:dyDescent="0.25">
      <c r="A10618" s="13">
        <v>3.5666666666666669</v>
      </c>
      <c r="B10618" s="15">
        <v>465.18</v>
      </c>
    </row>
    <row r="10619" spans="1:2" x14ac:dyDescent="0.25">
      <c r="A10619" s="13">
        <v>4.0333333333333332</v>
      </c>
      <c r="B10619" s="15">
        <v>465</v>
      </c>
    </row>
    <row r="10620" spans="1:2" x14ac:dyDescent="0.25">
      <c r="A10620" s="13">
        <v>91.7</v>
      </c>
      <c r="B10620" s="15">
        <v>464.9</v>
      </c>
    </row>
    <row r="10621" spans="1:2" x14ac:dyDescent="0.25">
      <c r="A10621" s="13">
        <v>2.2000000000000002</v>
      </c>
      <c r="B10621" s="15">
        <v>464.73</v>
      </c>
    </row>
    <row r="10622" spans="1:2" x14ac:dyDescent="0.25">
      <c r="A10622" s="13">
        <v>8.8666666666666671</v>
      </c>
      <c r="B10622" s="15">
        <v>464.5</v>
      </c>
    </row>
    <row r="10623" spans="1:2" x14ac:dyDescent="0.25">
      <c r="A10623" s="13">
        <v>5.4333333333333336</v>
      </c>
      <c r="B10623" s="15">
        <v>464.35</v>
      </c>
    </row>
    <row r="10624" spans="1:2" x14ac:dyDescent="0.25">
      <c r="A10624" s="13">
        <v>2.5666666666666669</v>
      </c>
      <c r="B10624" s="15">
        <v>464.29</v>
      </c>
    </row>
    <row r="10625" spans="1:2" x14ac:dyDescent="0.25">
      <c r="A10625" s="13">
        <v>3.6</v>
      </c>
      <c r="B10625" s="15">
        <v>464.23</v>
      </c>
    </row>
    <row r="10626" spans="1:2" x14ac:dyDescent="0.25">
      <c r="A10626" s="13">
        <v>3.8333333333333335</v>
      </c>
      <c r="B10626" s="15">
        <v>464.21</v>
      </c>
    </row>
    <row r="10627" spans="1:2" x14ac:dyDescent="0.25">
      <c r="A10627" s="13">
        <v>1.7333333333333334</v>
      </c>
      <c r="B10627" s="15">
        <v>464.02</v>
      </c>
    </row>
    <row r="10628" spans="1:2" x14ac:dyDescent="0.25">
      <c r="A10628" s="13">
        <v>2.9333333333333331</v>
      </c>
      <c r="B10628" s="15">
        <v>463.92</v>
      </c>
    </row>
    <row r="10629" spans="1:2" x14ac:dyDescent="0.25">
      <c r="A10629" s="13">
        <v>2.8</v>
      </c>
      <c r="B10629" s="15">
        <v>463.8</v>
      </c>
    </row>
    <row r="10630" spans="1:2" x14ac:dyDescent="0.25">
      <c r="A10630" s="13">
        <v>4.8666666666666663</v>
      </c>
      <c r="B10630" s="15">
        <v>463.24</v>
      </c>
    </row>
    <row r="10631" spans="1:2" x14ac:dyDescent="0.25">
      <c r="A10631" s="13">
        <v>2.1333333333333333</v>
      </c>
      <c r="B10631" s="15">
        <v>462.79</v>
      </c>
    </row>
    <row r="10632" spans="1:2" x14ac:dyDescent="0.25">
      <c r="A10632" s="13">
        <v>4.2</v>
      </c>
      <c r="B10632" s="15">
        <v>462.7</v>
      </c>
    </row>
    <row r="10633" spans="1:2" x14ac:dyDescent="0.25">
      <c r="A10633" s="13">
        <v>6.4</v>
      </c>
      <c r="B10633" s="15">
        <v>462.69</v>
      </c>
    </row>
    <row r="10634" spans="1:2" x14ac:dyDescent="0.25">
      <c r="A10634" s="13">
        <v>9.5</v>
      </c>
      <c r="B10634" s="15">
        <v>462.65</v>
      </c>
    </row>
    <row r="10635" spans="1:2" x14ac:dyDescent="0.25">
      <c r="A10635" s="13">
        <v>9.1666666666666661</v>
      </c>
      <c r="B10635" s="15">
        <v>462.5</v>
      </c>
    </row>
    <row r="10636" spans="1:2" x14ac:dyDescent="0.25">
      <c r="A10636" s="13">
        <v>1.6666666666666667</v>
      </c>
      <c r="B10636" s="15">
        <v>462.22</v>
      </c>
    </row>
    <row r="10637" spans="1:2" x14ac:dyDescent="0.25">
      <c r="A10637" s="13">
        <v>4.833333333333333</v>
      </c>
      <c r="B10637" s="15">
        <v>462.01</v>
      </c>
    </row>
    <row r="10638" spans="1:2" x14ac:dyDescent="0.25">
      <c r="A10638" s="13">
        <v>7.2</v>
      </c>
      <c r="B10638" s="15">
        <v>461.99</v>
      </c>
    </row>
    <row r="10639" spans="1:2" x14ac:dyDescent="0.25">
      <c r="A10639" s="13">
        <v>5.666666666666667</v>
      </c>
      <c r="B10639" s="15">
        <v>461.91</v>
      </c>
    </row>
    <row r="10640" spans="1:2" x14ac:dyDescent="0.25">
      <c r="A10640" s="13">
        <v>9.2666666666666675</v>
      </c>
      <c r="B10640" s="15">
        <v>461.79</v>
      </c>
    </row>
    <row r="10641" spans="1:2" x14ac:dyDescent="0.25">
      <c r="A10641" s="13">
        <v>5.4</v>
      </c>
      <c r="B10641" s="15">
        <v>461.77</v>
      </c>
    </row>
    <row r="10642" spans="1:2" x14ac:dyDescent="0.25">
      <c r="A10642" s="13">
        <v>2.4</v>
      </c>
      <c r="B10642" s="15">
        <v>461.73</v>
      </c>
    </row>
    <row r="10643" spans="1:2" x14ac:dyDescent="0.25">
      <c r="A10643" s="13">
        <v>3.4</v>
      </c>
      <c r="B10643" s="15">
        <v>461.6</v>
      </c>
    </row>
    <row r="10644" spans="1:2" x14ac:dyDescent="0.25">
      <c r="A10644" s="13">
        <v>23.333333333333332</v>
      </c>
      <c r="B10644" s="15">
        <v>461.52</v>
      </c>
    </row>
    <row r="10645" spans="1:2" x14ac:dyDescent="0.25">
      <c r="A10645" s="13">
        <v>6.4</v>
      </c>
      <c r="B10645" s="15">
        <v>461.44</v>
      </c>
    </row>
    <row r="10646" spans="1:2" x14ac:dyDescent="0.25">
      <c r="A10646" s="13">
        <v>1.9</v>
      </c>
      <c r="B10646" s="15">
        <v>461.34</v>
      </c>
    </row>
    <row r="10647" spans="1:2" x14ac:dyDescent="0.25">
      <c r="A10647" s="13">
        <v>5.666666666666667</v>
      </c>
      <c r="B10647" s="15">
        <v>461.34</v>
      </c>
    </row>
    <row r="10648" spans="1:2" x14ac:dyDescent="0.25">
      <c r="A10648" s="13">
        <v>4.5</v>
      </c>
      <c r="B10648" s="15">
        <v>461.09</v>
      </c>
    </row>
    <row r="10649" spans="1:2" x14ac:dyDescent="0.25">
      <c r="A10649" s="13">
        <v>1.1666666666666667</v>
      </c>
      <c r="B10649" s="15">
        <v>460.88</v>
      </c>
    </row>
    <row r="10650" spans="1:2" x14ac:dyDescent="0.25">
      <c r="A10650" s="13">
        <v>7.4</v>
      </c>
      <c r="B10650" s="15">
        <v>460.77</v>
      </c>
    </row>
    <row r="10651" spans="1:2" x14ac:dyDescent="0.25">
      <c r="A10651" s="13">
        <v>8.6666666666666661</v>
      </c>
      <c r="B10651" s="15">
        <v>460.63</v>
      </c>
    </row>
    <row r="10652" spans="1:2" x14ac:dyDescent="0.25">
      <c r="A10652" s="13">
        <v>4.9666666666666668</v>
      </c>
      <c r="B10652" s="15">
        <v>460.4</v>
      </c>
    </row>
    <row r="10653" spans="1:2" x14ac:dyDescent="0.25">
      <c r="A10653" s="13">
        <v>1.4333333333333333</v>
      </c>
      <c r="B10653" s="15">
        <v>459.99</v>
      </c>
    </row>
    <row r="10654" spans="1:2" x14ac:dyDescent="0.25">
      <c r="A10654" s="13">
        <v>2.9</v>
      </c>
      <c r="B10654" s="15">
        <v>459.86</v>
      </c>
    </row>
    <row r="10655" spans="1:2" x14ac:dyDescent="0.25">
      <c r="A10655" s="13">
        <v>7.3</v>
      </c>
      <c r="B10655" s="15">
        <v>459.81</v>
      </c>
    </row>
    <row r="10656" spans="1:2" x14ac:dyDescent="0.25">
      <c r="A10656" s="13">
        <v>3.3</v>
      </c>
      <c r="B10656" s="15">
        <v>459.8</v>
      </c>
    </row>
    <row r="10657" spans="1:2" x14ac:dyDescent="0.25">
      <c r="A10657" s="13">
        <v>5.8</v>
      </c>
      <c r="B10657" s="15">
        <v>459.64</v>
      </c>
    </row>
    <row r="10658" spans="1:2" x14ac:dyDescent="0.25">
      <c r="A10658" s="13">
        <v>4.333333333333333</v>
      </c>
      <c r="B10658" s="15">
        <v>459.55</v>
      </c>
    </row>
    <row r="10659" spans="1:2" x14ac:dyDescent="0.25">
      <c r="A10659" s="13">
        <v>7.4</v>
      </c>
      <c r="B10659" s="15">
        <v>459.54</v>
      </c>
    </row>
    <row r="10660" spans="1:2" x14ac:dyDescent="0.25">
      <c r="A10660" s="13">
        <v>1.1333333333333333</v>
      </c>
      <c r="B10660" s="15">
        <v>459.5</v>
      </c>
    </row>
    <row r="10661" spans="1:2" x14ac:dyDescent="0.25">
      <c r="A10661" s="13">
        <v>1.1666666666666667</v>
      </c>
      <c r="B10661" s="15">
        <v>459.5</v>
      </c>
    </row>
    <row r="10662" spans="1:2" x14ac:dyDescent="0.25">
      <c r="A10662" s="13">
        <v>9.4333333333333336</v>
      </c>
      <c r="B10662" s="15">
        <v>459.27</v>
      </c>
    </row>
    <row r="10663" spans="1:2" x14ac:dyDescent="0.25">
      <c r="A10663" s="13">
        <v>3.3333333333333335</v>
      </c>
      <c r="B10663" s="15">
        <v>458.93</v>
      </c>
    </row>
    <row r="10664" spans="1:2" x14ac:dyDescent="0.25">
      <c r="A10664" s="13">
        <v>16.533333333333335</v>
      </c>
      <c r="B10664" s="15">
        <v>458.88</v>
      </c>
    </row>
    <row r="10665" spans="1:2" x14ac:dyDescent="0.25">
      <c r="A10665" s="13">
        <v>1.2</v>
      </c>
      <c r="B10665" s="15">
        <v>458.45</v>
      </c>
    </row>
    <row r="10666" spans="1:2" x14ac:dyDescent="0.25">
      <c r="A10666" s="13">
        <v>2.3333333333333335</v>
      </c>
      <c r="B10666" s="15">
        <v>458.45</v>
      </c>
    </row>
    <row r="10667" spans="1:2" x14ac:dyDescent="0.25">
      <c r="A10667" s="13">
        <v>2.2000000000000002</v>
      </c>
      <c r="B10667" s="15">
        <v>458.42</v>
      </c>
    </row>
    <row r="10668" spans="1:2" x14ac:dyDescent="0.25">
      <c r="A10668" s="13">
        <v>3.1666666666666665</v>
      </c>
      <c r="B10668" s="15">
        <v>458.38</v>
      </c>
    </row>
    <row r="10669" spans="1:2" x14ac:dyDescent="0.25">
      <c r="A10669" s="13">
        <v>4.0333333333333332</v>
      </c>
      <c r="B10669" s="15">
        <v>458.28</v>
      </c>
    </row>
    <row r="10670" spans="1:2" x14ac:dyDescent="0.25">
      <c r="A10670" s="13">
        <v>3.2333333333333334</v>
      </c>
      <c r="B10670" s="15">
        <v>458.26</v>
      </c>
    </row>
    <row r="10671" spans="1:2" x14ac:dyDescent="0.25">
      <c r="A10671" s="13">
        <v>7.5</v>
      </c>
      <c r="B10671" s="15">
        <v>458.26</v>
      </c>
    </row>
    <row r="10672" spans="1:2" x14ac:dyDescent="0.25">
      <c r="A10672" s="13">
        <v>3</v>
      </c>
      <c r="B10672" s="15">
        <v>458.24</v>
      </c>
    </row>
    <row r="10673" spans="1:2" x14ac:dyDescent="0.25">
      <c r="A10673" s="13">
        <v>2.8333333333333335</v>
      </c>
      <c r="B10673" s="15">
        <v>458.15</v>
      </c>
    </row>
    <row r="10674" spans="1:2" x14ac:dyDescent="0.25">
      <c r="A10674" s="13">
        <v>2.3666666666666667</v>
      </c>
      <c r="B10674" s="15">
        <v>458.1</v>
      </c>
    </row>
    <row r="10675" spans="1:2" x14ac:dyDescent="0.25">
      <c r="A10675" s="13">
        <v>2.5666666666666669</v>
      </c>
      <c r="B10675" s="15">
        <v>458.1</v>
      </c>
    </row>
    <row r="10676" spans="1:2" x14ac:dyDescent="0.25">
      <c r="A10676" s="13">
        <v>3.7666666666666666</v>
      </c>
      <c r="B10676" s="15">
        <v>457.66</v>
      </c>
    </row>
    <row r="10677" spans="1:2" x14ac:dyDescent="0.25">
      <c r="A10677" s="13">
        <v>2.6333333333333333</v>
      </c>
      <c r="B10677" s="15">
        <v>457.59</v>
      </c>
    </row>
    <row r="10678" spans="1:2" x14ac:dyDescent="0.25">
      <c r="A10678" s="13">
        <v>8.1666666666666661</v>
      </c>
      <c r="B10678" s="15">
        <v>457.57</v>
      </c>
    </row>
    <row r="10679" spans="1:2" x14ac:dyDescent="0.25">
      <c r="A10679" s="13">
        <v>4.2333333333333334</v>
      </c>
      <c r="B10679" s="15">
        <v>457.52</v>
      </c>
    </row>
    <row r="10680" spans="1:2" x14ac:dyDescent="0.25">
      <c r="A10680" s="13">
        <v>2.2333333333333334</v>
      </c>
      <c r="B10680" s="15">
        <v>457.43</v>
      </c>
    </row>
    <row r="10681" spans="1:2" x14ac:dyDescent="0.25">
      <c r="A10681" s="13">
        <v>6.8666666666666663</v>
      </c>
      <c r="B10681" s="15">
        <v>457.19</v>
      </c>
    </row>
    <row r="10682" spans="1:2" x14ac:dyDescent="0.25">
      <c r="A10682" s="13">
        <v>3.8</v>
      </c>
      <c r="B10682" s="15">
        <v>457.06</v>
      </c>
    </row>
    <row r="10683" spans="1:2" x14ac:dyDescent="0.25">
      <c r="A10683" s="13">
        <v>1.0333333333333334</v>
      </c>
      <c r="B10683" s="15">
        <v>457</v>
      </c>
    </row>
    <row r="10684" spans="1:2" x14ac:dyDescent="0.25">
      <c r="A10684" s="13">
        <v>4</v>
      </c>
      <c r="B10684" s="15">
        <v>457</v>
      </c>
    </row>
    <row r="10685" spans="1:2" x14ac:dyDescent="0.25">
      <c r="A10685" s="13">
        <v>2</v>
      </c>
      <c r="B10685" s="15">
        <v>456.51</v>
      </c>
    </row>
    <row r="10686" spans="1:2" x14ac:dyDescent="0.25">
      <c r="A10686" s="13">
        <v>4.1333333333333337</v>
      </c>
      <c r="B10686" s="15">
        <v>456.51</v>
      </c>
    </row>
    <row r="10687" spans="1:2" x14ac:dyDescent="0.25">
      <c r="A10687" s="13">
        <v>5.8</v>
      </c>
      <c r="B10687" s="15">
        <v>456.49</v>
      </c>
    </row>
    <row r="10688" spans="1:2" x14ac:dyDescent="0.25">
      <c r="A10688" s="13">
        <v>10</v>
      </c>
      <c r="B10688" s="15">
        <v>456.48</v>
      </c>
    </row>
    <row r="10689" spans="1:2" x14ac:dyDescent="0.25">
      <c r="A10689" s="13">
        <v>12.966666666666667</v>
      </c>
      <c r="B10689" s="15">
        <v>456.17</v>
      </c>
    </row>
    <row r="10690" spans="1:2" x14ac:dyDescent="0.25">
      <c r="A10690" s="13">
        <v>9.2666666666666675</v>
      </c>
      <c r="B10690" s="15">
        <v>455.98</v>
      </c>
    </row>
    <row r="10691" spans="1:2" x14ac:dyDescent="0.25">
      <c r="A10691" s="13">
        <v>2.7</v>
      </c>
      <c r="B10691" s="15">
        <v>455.76</v>
      </c>
    </row>
    <row r="10692" spans="1:2" x14ac:dyDescent="0.25">
      <c r="A10692" s="13">
        <v>7.5</v>
      </c>
      <c r="B10692" s="15">
        <v>455.65</v>
      </c>
    </row>
    <row r="10693" spans="1:2" x14ac:dyDescent="0.25">
      <c r="A10693" s="13">
        <v>3.9</v>
      </c>
      <c r="B10693" s="15">
        <v>455.62</v>
      </c>
    </row>
    <row r="10694" spans="1:2" x14ac:dyDescent="0.25">
      <c r="A10694" s="13">
        <v>2.6666666666666665</v>
      </c>
      <c r="B10694" s="15">
        <v>455.59</v>
      </c>
    </row>
    <row r="10695" spans="1:2" x14ac:dyDescent="0.25">
      <c r="A10695" s="13">
        <v>9.5333333333333332</v>
      </c>
      <c r="B10695" s="15">
        <v>455.41</v>
      </c>
    </row>
    <row r="10696" spans="1:2" x14ac:dyDescent="0.25">
      <c r="A10696" s="13">
        <v>4.4333333333333336</v>
      </c>
      <c r="B10696" s="15">
        <v>454.95</v>
      </c>
    </row>
    <row r="10697" spans="1:2" x14ac:dyDescent="0.25">
      <c r="A10697" s="13">
        <v>8.7333333333333325</v>
      </c>
      <c r="B10697" s="15">
        <v>454.95</v>
      </c>
    </row>
    <row r="10698" spans="1:2" x14ac:dyDescent="0.25">
      <c r="A10698" s="13">
        <v>7.3</v>
      </c>
      <c r="B10698" s="15">
        <v>454.93</v>
      </c>
    </row>
    <row r="10699" spans="1:2" x14ac:dyDescent="0.25">
      <c r="A10699" s="13">
        <v>3.2666666666666666</v>
      </c>
      <c r="B10699" s="15">
        <v>454.41</v>
      </c>
    </row>
    <row r="10700" spans="1:2" x14ac:dyDescent="0.25">
      <c r="A10700" s="13">
        <v>2</v>
      </c>
      <c r="B10700" s="15">
        <v>454.35</v>
      </c>
    </row>
    <row r="10701" spans="1:2" x14ac:dyDescent="0.25">
      <c r="A10701" s="13">
        <v>6.4</v>
      </c>
      <c r="B10701" s="15">
        <v>454.29</v>
      </c>
    </row>
    <row r="10702" spans="1:2" x14ac:dyDescent="0.25">
      <c r="A10702" s="13">
        <v>2.2333333333333334</v>
      </c>
      <c r="B10702" s="15">
        <v>454.28</v>
      </c>
    </row>
    <row r="10703" spans="1:2" x14ac:dyDescent="0.25">
      <c r="A10703" s="13">
        <v>4.2333333333333334</v>
      </c>
      <c r="B10703" s="15">
        <v>454.23</v>
      </c>
    </row>
    <row r="10704" spans="1:2" x14ac:dyDescent="0.25">
      <c r="A10704" s="13">
        <v>7.0333333333333332</v>
      </c>
      <c r="B10704" s="15">
        <v>454.09</v>
      </c>
    </row>
    <row r="10705" spans="1:2" x14ac:dyDescent="0.25">
      <c r="A10705" s="13">
        <v>8.1666666666666661</v>
      </c>
      <c r="B10705" s="15">
        <v>454.05</v>
      </c>
    </row>
    <row r="10706" spans="1:2" x14ac:dyDescent="0.25">
      <c r="A10706" s="13">
        <v>8.0333333333333332</v>
      </c>
      <c r="B10706" s="15">
        <v>454</v>
      </c>
    </row>
    <row r="10707" spans="1:2" x14ac:dyDescent="0.25">
      <c r="A10707" s="13">
        <v>4.4333333333333336</v>
      </c>
      <c r="B10707" s="15">
        <v>453.93</v>
      </c>
    </row>
    <row r="10708" spans="1:2" x14ac:dyDescent="0.25">
      <c r="A10708" s="13">
        <v>6.5333333333333332</v>
      </c>
      <c r="B10708" s="15">
        <v>453.87</v>
      </c>
    </row>
    <row r="10709" spans="1:2" x14ac:dyDescent="0.25">
      <c r="A10709" s="13">
        <v>2.8</v>
      </c>
      <c r="B10709" s="15">
        <v>453</v>
      </c>
    </row>
    <row r="10710" spans="1:2" x14ac:dyDescent="0.25">
      <c r="A10710" s="13">
        <v>5.9666666666666668</v>
      </c>
      <c r="B10710" s="15">
        <v>452.27</v>
      </c>
    </row>
    <row r="10711" spans="1:2" x14ac:dyDescent="0.25">
      <c r="A10711" s="13">
        <v>4.7</v>
      </c>
      <c r="B10711" s="15">
        <v>452</v>
      </c>
    </row>
    <row r="10712" spans="1:2" x14ac:dyDescent="0.25">
      <c r="A10712" s="13">
        <v>4.5</v>
      </c>
      <c r="B10712" s="15">
        <v>451.84</v>
      </c>
    </row>
    <row r="10713" spans="1:2" x14ac:dyDescent="0.25">
      <c r="A10713" s="13">
        <v>3.1666666666666665</v>
      </c>
      <c r="B10713" s="15">
        <v>451.67</v>
      </c>
    </row>
    <row r="10714" spans="1:2" x14ac:dyDescent="0.25">
      <c r="A10714" s="13">
        <v>2.1666666666666665</v>
      </c>
      <c r="B10714" s="15">
        <v>451.59</v>
      </c>
    </row>
    <row r="10715" spans="1:2" x14ac:dyDescent="0.25">
      <c r="A10715" s="13">
        <v>1.7333333333333334</v>
      </c>
      <c r="B10715" s="15">
        <v>451.28</v>
      </c>
    </row>
    <row r="10716" spans="1:2" x14ac:dyDescent="0.25">
      <c r="A10716" s="13">
        <v>8.1999999999999993</v>
      </c>
      <c r="B10716" s="15">
        <v>451.28</v>
      </c>
    </row>
    <row r="10717" spans="1:2" x14ac:dyDescent="0.25">
      <c r="A10717" s="13">
        <v>7</v>
      </c>
      <c r="B10717" s="15">
        <v>450.87</v>
      </c>
    </row>
    <row r="10718" spans="1:2" x14ac:dyDescent="0.25">
      <c r="A10718" s="13">
        <v>5.4666666666666668</v>
      </c>
      <c r="B10718" s="15">
        <v>450.69</v>
      </c>
    </row>
    <row r="10719" spans="1:2" x14ac:dyDescent="0.25">
      <c r="A10719" s="13">
        <v>5.3666666666666663</v>
      </c>
      <c r="B10719" s="15">
        <v>450.57</v>
      </c>
    </row>
    <row r="10720" spans="1:2" x14ac:dyDescent="0.25">
      <c r="A10720" s="13">
        <v>1.8</v>
      </c>
      <c r="B10720" s="15">
        <v>450.44</v>
      </c>
    </row>
    <row r="10721" spans="1:2" x14ac:dyDescent="0.25">
      <c r="A10721" s="13">
        <v>2.9333333333333331</v>
      </c>
      <c r="B10721" s="15">
        <v>450.44</v>
      </c>
    </row>
    <row r="10722" spans="1:2" x14ac:dyDescent="0.25">
      <c r="A10722" s="13">
        <v>4.3666666666666663</v>
      </c>
      <c r="B10722" s="15">
        <v>450.16</v>
      </c>
    </row>
    <row r="10723" spans="1:2" x14ac:dyDescent="0.25">
      <c r="A10723" s="13">
        <v>7.2</v>
      </c>
      <c r="B10723" s="15">
        <v>450.08</v>
      </c>
    </row>
    <row r="10724" spans="1:2" x14ac:dyDescent="0.25">
      <c r="A10724" s="13">
        <v>1.9</v>
      </c>
      <c r="B10724" s="15">
        <v>450</v>
      </c>
    </row>
    <row r="10725" spans="1:2" x14ac:dyDescent="0.25">
      <c r="A10725" s="13">
        <v>2.7666666666666666</v>
      </c>
      <c r="B10725" s="15">
        <v>450</v>
      </c>
    </row>
    <row r="10726" spans="1:2" x14ac:dyDescent="0.25">
      <c r="A10726" s="13">
        <v>3.5666666666666669</v>
      </c>
      <c r="B10726" s="15">
        <v>450</v>
      </c>
    </row>
    <row r="10727" spans="1:2" x14ac:dyDescent="0.25">
      <c r="A10727" s="13">
        <v>8.4333333333333336</v>
      </c>
      <c r="B10727" s="15">
        <v>449.84</v>
      </c>
    </row>
    <row r="10728" spans="1:2" x14ac:dyDescent="0.25">
      <c r="A10728" s="13">
        <v>5.4</v>
      </c>
      <c r="B10728" s="15">
        <v>449.82</v>
      </c>
    </row>
    <row r="10729" spans="1:2" x14ac:dyDescent="0.25">
      <c r="A10729" s="13">
        <v>1.7333333333333334</v>
      </c>
      <c r="B10729" s="15">
        <v>449.71</v>
      </c>
    </row>
    <row r="10730" spans="1:2" x14ac:dyDescent="0.25">
      <c r="A10730" s="13">
        <v>5.7</v>
      </c>
      <c r="B10730" s="15">
        <v>449.61</v>
      </c>
    </row>
    <row r="10731" spans="1:2" x14ac:dyDescent="0.25">
      <c r="A10731" s="13">
        <v>6.9666666666666668</v>
      </c>
      <c r="B10731" s="15">
        <v>449.27</v>
      </c>
    </row>
    <row r="10732" spans="1:2" x14ac:dyDescent="0.25">
      <c r="A10732" s="13">
        <v>4</v>
      </c>
      <c r="B10732" s="15">
        <v>449.13</v>
      </c>
    </row>
    <row r="10733" spans="1:2" x14ac:dyDescent="0.25">
      <c r="A10733" s="13">
        <v>3</v>
      </c>
      <c r="B10733" s="15">
        <v>448.62</v>
      </c>
    </row>
    <row r="10734" spans="1:2" x14ac:dyDescent="0.25">
      <c r="A10734" s="13">
        <v>3.9666666666666668</v>
      </c>
      <c r="B10734" s="15">
        <v>448.45</v>
      </c>
    </row>
    <row r="10735" spans="1:2" x14ac:dyDescent="0.25">
      <c r="A10735" s="13">
        <v>28.3</v>
      </c>
      <c r="B10735" s="15">
        <v>448.22</v>
      </c>
    </row>
    <row r="10736" spans="1:2" x14ac:dyDescent="0.25">
      <c r="A10736" s="13">
        <v>1.9333333333333333</v>
      </c>
      <c r="B10736" s="15">
        <v>448.13</v>
      </c>
    </row>
    <row r="10737" spans="1:2" x14ac:dyDescent="0.25">
      <c r="A10737" s="13">
        <v>28.8</v>
      </c>
      <c r="B10737" s="15">
        <v>448.09</v>
      </c>
    </row>
    <row r="10738" spans="1:2" x14ac:dyDescent="0.25">
      <c r="A10738" s="13">
        <v>4.9000000000000004</v>
      </c>
      <c r="B10738" s="15">
        <v>447.73</v>
      </c>
    </row>
    <row r="10739" spans="1:2" x14ac:dyDescent="0.25">
      <c r="A10739" s="13">
        <v>3.2333333333333334</v>
      </c>
      <c r="B10739" s="15">
        <v>447.7</v>
      </c>
    </row>
    <row r="10740" spans="1:2" x14ac:dyDescent="0.25">
      <c r="A10740" s="13">
        <v>4.0333333333333332</v>
      </c>
      <c r="B10740" s="15">
        <v>447.6</v>
      </c>
    </row>
    <row r="10741" spans="1:2" x14ac:dyDescent="0.25">
      <c r="A10741" s="13">
        <v>7.2333333333333334</v>
      </c>
      <c r="B10741" s="15">
        <v>447.6</v>
      </c>
    </row>
    <row r="10742" spans="1:2" x14ac:dyDescent="0.25">
      <c r="A10742" s="13">
        <v>3</v>
      </c>
      <c r="B10742" s="15">
        <v>447.32</v>
      </c>
    </row>
    <row r="10743" spans="1:2" x14ac:dyDescent="0.25">
      <c r="A10743" s="13">
        <v>5.333333333333333</v>
      </c>
      <c r="B10743" s="15">
        <v>447.32</v>
      </c>
    </row>
    <row r="10744" spans="1:2" x14ac:dyDescent="0.25">
      <c r="A10744" s="13">
        <v>1.1333333333333333</v>
      </c>
      <c r="B10744" s="15">
        <v>447.29</v>
      </c>
    </row>
    <row r="10745" spans="1:2" x14ac:dyDescent="0.25">
      <c r="A10745" s="13">
        <v>3.7333333333333334</v>
      </c>
      <c r="B10745" s="15">
        <v>447.06</v>
      </c>
    </row>
    <row r="10746" spans="1:2" x14ac:dyDescent="0.25">
      <c r="A10746" s="13">
        <v>2.1333333333333333</v>
      </c>
      <c r="B10746" s="15">
        <v>447</v>
      </c>
    </row>
    <row r="10747" spans="1:2" x14ac:dyDescent="0.25">
      <c r="A10747" s="13">
        <v>3.5</v>
      </c>
      <c r="B10747" s="15">
        <v>446.56</v>
      </c>
    </row>
    <row r="10748" spans="1:2" x14ac:dyDescent="0.25">
      <c r="A10748" s="13">
        <v>2.9333333333333331</v>
      </c>
      <c r="B10748" s="15">
        <v>446.51</v>
      </c>
    </row>
    <row r="10749" spans="1:2" x14ac:dyDescent="0.25">
      <c r="A10749" s="13">
        <v>3.6</v>
      </c>
      <c r="B10749" s="15">
        <v>446.48</v>
      </c>
    </row>
    <row r="10750" spans="1:2" x14ac:dyDescent="0.25">
      <c r="A10750" s="13">
        <v>1.9</v>
      </c>
      <c r="B10750" s="15">
        <v>446.43</v>
      </c>
    </row>
    <row r="10751" spans="1:2" x14ac:dyDescent="0.25">
      <c r="A10751" s="13">
        <v>-0.5</v>
      </c>
      <c r="B10751" s="15">
        <v>446.38</v>
      </c>
    </row>
    <row r="10752" spans="1:2" x14ac:dyDescent="0.25">
      <c r="A10752" s="13">
        <v>1.6333333333333333</v>
      </c>
      <c r="B10752" s="15">
        <v>446.38</v>
      </c>
    </row>
    <row r="10753" spans="1:2" x14ac:dyDescent="0.25">
      <c r="A10753" s="13">
        <v>7.4666666666666668</v>
      </c>
      <c r="B10753" s="15">
        <v>446.38</v>
      </c>
    </row>
    <row r="10754" spans="1:2" x14ac:dyDescent="0.25">
      <c r="A10754" s="13">
        <v>1.9333333333333333</v>
      </c>
      <c r="B10754" s="15">
        <v>446.07</v>
      </c>
    </row>
    <row r="10755" spans="1:2" x14ac:dyDescent="0.25">
      <c r="A10755" s="13">
        <v>3.5333333333333332</v>
      </c>
      <c r="B10755" s="15">
        <v>446.02</v>
      </c>
    </row>
    <row r="10756" spans="1:2" x14ac:dyDescent="0.25">
      <c r="A10756" s="13">
        <v>4.4333333333333336</v>
      </c>
      <c r="B10756" s="15">
        <v>446</v>
      </c>
    </row>
    <row r="10757" spans="1:2" x14ac:dyDescent="0.25">
      <c r="A10757" s="13">
        <v>24.4</v>
      </c>
      <c r="B10757" s="15">
        <v>446</v>
      </c>
    </row>
    <row r="10758" spans="1:2" x14ac:dyDescent="0.25">
      <c r="A10758" s="13">
        <v>3.9666666666666668</v>
      </c>
      <c r="B10758" s="15">
        <v>445.96</v>
      </c>
    </row>
    <row r="10759" spans="1:2" x14ac:dyDescent="0.25">
      <c r="A10759" s="13">
        <v>5.6333333333333337</v>
      </c>
      <c r="B10759" s="15">
        <v>445.87</v>
      </c>
    </row>
    <row r="10760" spans="1:2" x14ac:dyDescent="0.25">
      <c r="A10760" s="13">
        <v>22</v>
      </c>
      <c r="B10760" s="15">
        <v>445</v>
      </c>
    </row>
    <row r="10761" spans="1:2" x14ac:dyDescent="0.25">
      <c r="A10761" s="13">
        <v>1.7666666666666666</v>
      </c>
      <c r="B10761" s="15">
        <v>444.99</v>
      </c>
    </row>
    <row r="10762" spans="1:2" x14ac:dyDescent="0.25">
      <c r="A10762" s="13">
        <v>3.1</v>
      </c>
      <c r="B10762" s="15">
        <v>444.91</v>
      </c>
    </row>
    <row r="10763" spans="1:2" x14ac:dyDescent="0.25">
      <c r="A10763" s="13">
        <v>2.6666666666666665</v>
      </c>
      <c r="B10763" s="15">
        <v>444.81</v>
      </c>
    </row>
    <row r="10764" spans="1:2" x14ac:dyDescent="0.25">
      <c r="A10764" s="13">
        <v>5.6333333333333337</v>
      </c>
      <c r="B10764" s="15">
        <v>444.77</v>
      </c>
    </row>
    <row r="10765" spans="1:2" x14ac:dyDescent="0.25">
      <c r="A10765" s="13">
        <v>4.9333333333333336</v>
      </c>
      <c r="B10765" s="15">
        <v>444.27</v>
      </c>
    </row>
    <row r="10766" spans="1:2" x14ac:dyDescent="0.25">
      <c r="A10766" s="13">
        <v>8.4333333333333336</v>
      </c>
      <c r="B10766" s="15">
        <v>444.06</v>
      </c>
    </row>
    <row r="10767" spans="1:2" x14ac:dyDescent="0.25">
      <c r="A10767" s="13">
        <v>2.2000000000000002</v>
      </c>
      <c r="B10767" s="15">
        <v>443.8</v>
      </c>
    </row>
    <row r="10768" spans="1:2" x14ac:dyDescent="0.25">
      <c r="A10768" s="13">
        <v>0.93333333333333335</v>
      </c>
      <c r="B10768" s="15">
        <v>443.55</v>
      </c>
    </row>
    <row r="10769" spans="1:2" x14ac:dyDescent="0.25">
      <c r="A10769" s="13">
        <v>6.8</v>
      </c>
      <c r="B10769" s="15">
        <v>443.55</v>
      </c>
    </row>
    <row r="10770" spans="1:2" x14ac:dyDescent="0.25">
      <c r="A10770" s="13">
        <v>11.133333333333333</v>
      </c>
      <c r="B10770" s="15">
        <v>443.4</v>
      </c>
    </row>
    <row r="10771" spans="1:2" x14ac:dyDescent="0.25">
      <c r="A10771" s="13">
        <v>5.166666666666667</v>
      </c>
      <c r="B10771" s="15">
        <v>443.3</v>
      </c>
    </row>
    <row r="10772" spans="1:2" x14ac:dyDescent="0.25">
      <c r="A10772" s="13">
        <v>4.4666666666666668</v>
      </c>
      <c r="B10772" s="15">
        <v>443.09</v>
      </c>
    </row>
    <row r="10773" spans="1:2" x14ac:dyDescent="0.25">
      <c r="A10773" s="13">
        <v>1.7666666666666666</v>
      </c>
      <c r="B10773" s="15">
        <v>442.81</v>
      </c>
    </row>
    <row r="10774" spans="1:2" x14ac:dyDescent="0.25">
      <c r="A10774" s="13">
        <v>9.5666666666666664</v>
      </c>
      <c r="B10774" s="15">
        <v>442.81</v>
      </c>
    </row>
    <row r="10775" spans="1:2" x14ac:dyDescent="0.25">
      <c r="A10775" s="13">
        <v>5.8</v>
      </c>
      <c r="B10775" s="15">
        <v>442.58</v>
      </c>
    </row>
    <row r="10776" spans="1:2" x14ac:dyDescent="0.25">
      <c r="A10776" s="13">
        <v>2.4666666666666668</v>
      </c>
      <c r="B10776" s="15">
        <v>442.25</v>
      </c>
    </row>
    <row r="10777" spans="1:2" x14ac:dyDescent="0.25">
      <c r="A10777" s="13">
        <v>2.8333333333333335</v>
      </c>
      <c r="B10777" s="15">
        <v>442.25</v>
      </c>
    </row>
    <row r="10778" spans="1:2" x14ac:dyDescent="0.25">
      <c r="A10778" s="13">
        <v>8.9</v>
      </c>
      <c r="B10778" s="15">
        <v>442.02</v>
      </c>
    </row>
    <row r="10779" spans="1:2" x14ac:dyDescent="0.25">
      <c r="A10779" s="13">
        <v>1.2333333333333334</v>
      </c>
      <c r="B10779" s="15">
        <v>441.91</v>
      </c>
    </row>
    <row r="10780" spans="1:2" x14ac:dyDescent="0.25">
      <c r="A10780" s="13">
        <v>1.5333333333333334</v>
      </c>
      <c r="B10780" s="15">
        <v>441.73</v>
      </c>
    </row>
    <row r="10781" spans="1:2" x14ac:dyDescent="0.25">
      <c r="A10781" s="13">
        <v>2.4</v>
      </c>
      <c r="B10781" s="15">
        <v>441.63</v>
      </c>
    </row>
    <row r="10782" spans="1:2" x14ac:dyDescent="0.25">
      <c r="A10782" s="13">
        <v>2.9666666666666668</v>
      </c>
      <c r="B10782" s="15">
        <v>441.63</v>
      </c>
    </row>
    <row r="10783" spans="1:2" x14ac:dyDescent="0.25">
      <c r="A10783" s="13">
        <v>4.0666666666666664</v>
      </c>
      <c r="B10783" s="15">
        <v>441.56</v>
      </c>
    </row>
    <row r="10784" spans="1:2" x14ac:dyDescent="0.25">
      <c r="A10784" s="13">
        <v>9.8666666666666671</v>
      </c>
      <c r="B10784" s="15">
        <v>441.41</v>
      </c>
    </row>
    <row r="10785" spans="1:2" x14ac:dyDescent="0.25">
      <c r="A10785" s="13">
        <v>3.7333333333333334</v>
      </c>
      <c r="B10785" s="15">
        <v>441.3</v>
      </c>
    </row>
    <row r="10786" spans="1:2" x14ac:dyDescent="0.25">
      <c r="A10786" s="13">
        <v>3.7666666666666666</v>
      </c>
      <c r="B10786" s="15">
        <v>441.23</v>
      </c>
    </row>
    <row r="10787" spans="1:2" x14ac:dyDescent="0.25">
      <c r="A10787" s="13">
        <v>9.0666666666666664</v>
      </c>
      <c r="B10787" s="15">
        <v>441.07</v>
      </c>
    </row>
    <row r="10788" spans="1:2" x14ac:dyDescent="0.25">
      <c r="A10788" s="13">
        <v>2.9333333333333331</v>
      </c>
      <c r="B10788" s="15">
        <v>441</v>
      </c>
    </row>
    <row r="10789" spans="1:2" x14ac:dyDescent="0.25">
      <c r="A10789" s="13">
        <v>5.5666666666666664</v>
      </c>
      <c r="B10789" s="15">
        <v>441</v>
      </c>
    </row>
    <row r="10790" spans="1:2" x14ac:dyDescent="0.25">
      <c r="A10790" s="13">
        <v>4.6333333333333337</v>
      </c>
      <c r="B10790" s="15">
        <v>440.82</v>
      </c>
    </row>
    <row r="10791" spans="1:2" x14ac:dyDescent="0.25">
      <c r="A10791" s="13">
        <v>4.9666666666666668</v>
      </c>
      <c r="B10791" s="15">
        <v>440.81</v>
      </c>
    </row>
    <row r="10792" spans="1:2" x14ac:dyDescent="0.25">
      <c r="A10792" s="13">
        <v>2.1333333333333333</v>
      </c>
      <c r="B10792" s="15">
        <v>440.74</v>
      </c>
    </row>
    <row r="10793" spans="1:2" x14ac:dyDescent="0.25">
      <c r="A10793" s="13">
        <v>6.333333333333333</v>
      </c>
      <c r="B10793" s="15">
        <v>440.7</v>
      </c>
    </row>
    <row r="10794" spans="1:2" x14ac:dyDescent="0.25">
      <c r="A10794" s="13">
        <v>0.93333333333333335</v>
      </c>
      <c r="B10794" s="15">
        <v>440.69</v>
      </c>
    </row>
    <row r="10795" spans="1:2" x14ac:dyDescent="0.25">
      <c r="A10795" s="13">
        <v>2.2666666666666666</v>
      </c>
      <c r="B10795" s="15">
        <v>440.69</v>
      </c>
    </row>
    <row r="10796" spans="1:2" x14ac:dyDescent="0.25">
      <c r="A10796" s="13">
        <v>6.4333333333333336</v>
      </c>
      <c r="B10796" s="15">
        <v>440.59</v>
      </c>
    </row>
    <row r="10797" spans="1:2" x14ac:dyDescent="0.25">
      <c r="A10797" s="13">
        <v>6.7666666666666666</v>
      </c>
      <c r="B10797" s="15">
        <v>440.41</v>
      </c>
    </row>
    <row r="10798" spans="1:2" x14ac:dyDescent="0.25">
      <c r="A10798" s="13">
        <v>6.6</v>
      </c>
      <c r="B10798" s="15">
        <v>440.07</v>
      </c>
    </row>
    <row r="10799" spans="1:2" x14ac:dyDescent="0.25">
      <c r="A10799" s="13">
        <v>2.8</v>
      </c>
      <c r="B10799" s="15">
        <v>440</v>
      </c>
    </row>
    <row r="10800" spans="1:2" x14ac:dyDescent="0.25">
      <c r="A10800" s="13">
        <v>2.1</v>
      </c>
      <c r="B10800" s="15">
        <v>439.83</v>
      </c>
    </row>
    <row r="10801" spans="1:2" x14ac:dyDescent="0.25">
      <c r="A10801" s="13">
        <v>8.8000000000000007</v>
      </c>
      <c r="B10801" s="15">
        <v>439.78</v>
      </c>
    </row>
    <row r="10802" spans="1:2" x14ac:dyDescent="0.25">
      <c r="A10802" s="13">
        <v>16</v>
      </c>
      <c r="B10802" s="15">
        <v>439.68</v>
      </c>
    </row>
    <row r="10803" spans="1:2" x14ac:dyDescent="0.25">
      <c r="A10803" s="13">
        <v>3.5333333333333332</v>
      </c>
      <c r="B10803" s="15">
        <v>439.5</v>
      </c>
    </row>
    <row r="10804" spans="1:2" x14ac:dyDescent="0.25">
      <c r="A10804" s="13">
        <v>4.0333333333333332</v>
      </c>
      <c r="B10804" s="15">
        <v>439.5</v>
      </c>
    </row>
    <row r="10805" spans="1:2" x14ac:dyDescent="0.25">
      <c r="A10805" s="13">
        <v>7.2</v>
      </c>
      <c r="B10805" s="15">
        <v>439.5</v>
      </c>
    </row>
    <row r="10806" spans="1:2" x14ac:dyDescent="0.25">
      <c r="A10806" s="13">
        <v>6</v>
      </c>
      <c r="B10806" s="15">
        <v>439.44</v>
      </c>
    </row>
    <row r="10807" spans="1:2" x14ac:dyDescent="0.25">
      <c r="A10807" s="13">
        <v>3.4666666666666668</v>
      </c>
      <c r="B10807" s="15">
        <v>439.15</v>
      </c>
    </row>
    <row r="10808" spans="1:2" x14ac:dyDescent="0.25">
      <c r="A10808" s="13">
        <v>5.333333333333333</v>
      </c>
      <c r="B10808" s="15">
        <v>438.91</v>
      </c>
    </row>
    <row r="10809" spans="1:2" x14ac:dyDescent="0.25">
      <c r="A10809" s="13">
        <v>10.266666666666667</v>
      </c>
      <c r="B10809" s="15">
        <v>438.81</v>
      </c>
    </row>
    <row r="10810" spans="1:2" x14ac:dyDescent="0.25">
      <c r="A10810" s="13">
        <v>3.8333333333333335</v>
      </c>
      <c r="B10810" s="15">
        <v>438.6</v>
      </c>
    </row>
    <row r="10811" spans="1:2" x14ac:dyDescent="0.25">
      <c r="A10811" s="13">
        <v>4.8</v>
      </c>
      <c r="B10811" s="15">
        <v>438.54</v>
      </c>
    </row>
    <row r="10812" spans="1:2" x14ac:dyDescent="0.25">
      <c r="A10812" s="13">
        <v>8.5333333333333332</v>
      </c>
      <c r="B10812" s="15">
        <v>438.54</v>
      </c>
    </row>
    <row r="10813" spans="1:2" x14ac:dyDescent="0.25">
      <c r="A10813" s="13">
        <v>6.8666666666666663</v>
      </c>
      <c r="B10813" s="15">
        <v>438.52</v>
      </c>
    </row>
    <row r="10814" spans="1:2" x14ac:dyDescent="0.25">
      <c r="A10814" s="13">
        <v>5.6</v>
      </c>
      <c r="B10814" s="15">
        <v>438.49</v>
      </c>
    </row>
    <row r="10815" spans="1:2" x14ac:dyDescent="0.25">
      <c r="A10815" s="13">
        <v>2.0333333333333332</v>
      </c>
      <c r="B10815" s="15">
        <v>438.47</v>
      </c>
    </row>
    <row r="10816" spans="1:2" x14ac:dyDescent="0.25">
      <c r="A10816" s="13">
        <v>3.1666666666666665</v>
      </c>
      <c r="B10816" s="15">
        <v>438.23</v>
      </c>
    </row>
    <row r="10817" spans="1:2" x14ac:dyDescent="0.25">
      <c r="A10817" s="13">
        <v>1.1000000000000001</v>
      </c>
      <c r="B10817" s="15">
        <v>438</v>
      </c>
    </row>
    <row r="10818" spans="1:2" x14ac:dyDescent="0.25">
      <c r="A10818" s="13">
        <v>6.5666666666666664</v>
      </c>
      <c r="B10818" s="15">
        <v>438</v>
      </c>
    </row>
    <row r="10819" spans="1:2" x14ac:dyDescent="0.25">
      <c r="A10819" s="13">
        <v>13.5</v>
      </c>
      <c r="B10819" s="15">
        <v>437.88</v>
      </c>
    </row>
    <row r="10820" spans="1:2" x14ac:dyDescent="0.25">
      <c r="A10820" s="13">
        <v>4.0999999999999996</v>
      </c>
      <c r="B10820" s="15">
        <v>437.55</v>
      </c>
    </row>
    <row r="10821" spans="1:2" x14ac:dyDescent="0.25">
      <c r="A10821" s="13">
        <v>1.6666666666666667</v>
      </c>
      <c r="B10821" s="15">
        <v>437.2</v>
      </c>
    </row>
    <row r="10822" spans="1:2" x14ac:dyDescent="0.25">
      <c r="A10822" s="13">
        <v>8.6333333333333329</v>
      </c>
      <c r="B10822" s="15">
        <v>437.12</v>
      </c>
    </row>
    <row r="10823" spans="1:2" x14ac:dyDescent="0.25">
      <c r="A10823" s="13">
        <v>4.9000000000000004</v>
      </c>
      <c r="B10823" s="15">
        <v>437.01</v>
      </c>
    </row>
    <row r="10824" spans="1:2" x14ac:dyDescent="0.25">
      <c r="A10824" s="13">
        <v>3.4666666666666668</v>
      </c>
      <c r="B10824" s="15">
        <v>436.98</v>
      </c>
    </row>
    <row r="10825" spans="1:2" x14ac:dyDescent="0.25">
      <c r="A10825" s="13">
        <v>3.7333333333333334</v>
      </c>
      <c r="B10825" s="15">
        <v>436.92</v>
      </c>
    </row>
    <row r="10826" spans="1:2" x14ac:dyDescent="0.25">
      <c r="A10826" s="13">
        <v>4.166666666666667</v>
      </c>
      <c r="B10826" s="15">
        <v>436.92</v>
      </c>
    </row>
    <row r="10827" spans="1:2" x14ac:dyDescent="0.25">
      <c r="A10827" s="13">
        <v>9.1333333333333329</v>
      </c>
      <c r="B10827" s="15">
        <v>436.9</v>
      </c>
    </row>
    <row r="10828" spans="1:2" x14ac:dyDescent="0.25">
      <c r="A10828" s="13">
        <v>3.8333333333333335</v>
      </c>
      <c r="B10828" s="15">
        <v>436.89</v>
      </c>
    </row>
    <row r="10829" spans="1:2" x14ac:dyDescent="0.25">
      <c r="A10829" s="13">
        <v>2.7666666666666666</v>
      </c>
      <c r="B10829" s="15">
        <v>436.8</v>
      </c>
    </row>
    <row r="10830" spans="1:2" x14ac:dyDescent="0.25">
      <c r="A10830" s="13">
        <v>1</v>
      </c>
      <c r="B10830" s="15">
        <v>436.63</v>
      </c>
    </row>
    <row r="10831" spans="1:2" x14ac:dyDescent="0.25">
      <c r="A10831" s="13">
        <v>3.7</v>
      </c>
      <c r="B10831" s="15">
        <v>436.63</v>
      </c>
    </row>
    <row r="10832" spans="1:2" x14ac:dyDescent="0.25">
      <c r="A10832" s="13">
        <v>2.6</v>
      </c>
      <c r="B10832" s="15">
        <v>436.59</v>
      </c>
    </row>
    <row r="10833" spans="1:2" x14ac:dyDescent="0.25">
      <c r="A10833" s="13">
        <v>1.2</v>
      </c>
      <c r="B10833" s="15">
        <v>436.45</v>
      </c>
    </row>
    <row r="10834" spans="1:2" x14ac:dyDescent="0.25">
      <c r="A10834" s="13">
        <v>5.333333333333333</v>
      </c>
      <c r="B10834" s="15">
        <v>436.45</v>
      </c>
    </row>
    <row r="10835" spans="1:2" x14ac:dyDescent="0.25">
      <c r="A10835" s="13">
        <v>3.9666666666666668</v>
      </c>
      <c r="B10835" s="15">
        <v>436.36</v>
      </c>
    </row>
    <row r="10836" spans="1:2" x14ac:dyDescent="0.25">
      <c r="A10836" s="13">
        <v>3.1</v>
      </c>
      <c r="B10836" s="15">
        <v>436.23</v>
      </c>
    </row>
    <row r="10837" spans="1:2" x14ac:dyDescent="0.25">
      <c r="A10837" s="13">
        <v>4.9000000000000004</v>
      </c>
      <c r="B10837" s="15">
        <v>435.97</v>
      </c>
    </row>
    <row r="10838" spans="1:2" x14ac:dyDescent="0.25">
      <c r="A10838" s="13">
        <v>0.9</v>
      </c>
      <c r="B10838" s="15">
        <v>435.92</v>
      </c>
    </row>
    <row r="10839" spans="1:2" x14ac:dyDescent="0.25">
      <c r="A10839" s="13">
        <v>4.5333333333333332</v>
      </c>
      <c r="B10839" s="15">
        <v>435.82</v>
      </c>
    </row>
    <row r="10840" spans="1:2" x14ac:dyDescent="0.25">
      <c r="A10840" s="13">
        <v>4.4000000000000004</v>
      </c>
      <c r="B10840" s="15">
        <v>435.65</v>
      </c>
    </row>
    <row r="10841" spans="1:2" x14ac:dyDescent="0.25">
      <c r="A10841" s="13">
        <v>4.0666666666666664</v>
      </c>
      <c r="B10841" s="15">
        <v>435.28</v>
      </c>
    </row>
    <row r="10842" spans="1:2" x14ac:dyDescent="0.25">
      <c r="A10842" s="13">
        <v>20.066666666666666</v>
      </c>
      <c r="B10842" s="15">
        <v>435.13</v>
      </c>
    </row>
    <row r="10843" spans="1:2" x14ac:dyDescent="0.25">
      <c r="A10843" s="13">
        <v>2.1333333333333333</v>
      </c>
      <c r="B10843" s="15">
        <v>435.03</v>
      </c>
    </row>
    <row r="10844" spans="1:2" x14ac:dyDescent="0.25">
      <c r="A10844" s="13">
        <v>7.9</v>
      </c>
      <c r="B10844" s="15">
        <v>434.5</v>
      </c>
    </row>
    <row r="10845" spans="1:2" x14ac:dyDescent="0.25">
      <c r="A10845" s="13">
        <v>3.7</v>
      </c>
      <c r="B10845" s="15">
        <v>434.42</v>
      </c>
    </row>
    <row r="10846" spans="1:2" x14ac:dyDescent="0.25">
      <c r="A10846" s="13">
        <v>2.3666666666666667</v>
      </c>
      <c r="B10846" s="15">
        <v>434.4</v>
      </c>
    </row>
    <row r="10847" spans="1:2" x14ac:dyDescent="0.25">
      <c r="A10847" s="13">
        <v>2.1</v>
      </c>
      <c r="B10847" s="15">
        <v>434.38</v>
      </c>
    </row>
    <row r="10848" spans="1:2" x14ac:dyDescent="0.25">
      <c r="A10848" s="13">
        <v>2.4333333333333331</v>
      </c>
      <c r="B10848" s="15">
        <v>434.38</v>
      </c>
    </row>
    <row r="10849" spans="1:2" x14ac:dyDescent="0.25">
      <c r="A10849" s="13">
        <v>3.9666666666666668</v>
      </c>
      <c r="B10849" s="15">
        <v>434.32</v>
      </c>
    </row>
    <row r="10850" spans="1:2" x14ac:dyDescent="0.25">
      <c r="A10850" s="13">
        <v>11.4</v>
      </c>
      <c r="B10850" s="15">
        <v>434.22</v>
      </c>
    </row>
    <row r="10851" spans="1:2" x14ac:dyDescent="0.25">
      <c r="A10851" s="13">
        <v>2.0666666666666669</v>
      </c>
      <c r="B10851" s="15">
        <v>434.2</v>
      </c>
    </row>
    <row r="10852" spans="1:2" x14ac:dyDescent="0.25">
      <c r="A10852" s="13">
        <v>3</v>
      </c>
      <c r="B10852" s="15">
        <v>434.2</v>
      </c>
    </row>
    <row r="10853" spans="1:2" x14ac:dyDescent="0.25">
      <c r="A10853" s="13">
        <v>2.1333333333333333</v>
      </c>
      <c r="B10853" s="15">
        <v>434.13</v>
      </c>
    </row>
    <row r="10854" spans="1:2" x14ac:dyDescent="0.25">
      <c r="A10854" s="13">
        <v>10</v>
      </c>
      <c r="B10854" s="15">
        <v>433.98</v>
      </c>
    </row>
    <row r="10855" spans="1:2" x14ac:dyDescent="0.25">
      <c r="A10855" s="13">
        <v>7.4666666666666668</v>
      </c>
      <c r="B10855" s="15">
        <v>433.63</v>
      </c>
    </row>
    <row r="10856" spans="1:2" x14ac:dyDescent="0.25">
      <c r="A10856" s="13">
        <v>8.5666666666666664</v>
      </c>
      <c r="B10856" s="15">
        <v>433.63</v>
      </c>
    </row>
    <row r="10857" spans="1:2" x14ac:dyDescent="0.25">
      <c r="A10857" s="13">
        <v>8.5666666666666664</v>
      </c>
      <c r="B10857" s="15">
        <v>433.63</v>
      </c>
    </row>
    <row r="10858" spans="1:2" x14ac:dyDescent="0.25">
      <c r="A10858" s="13">
        <v>5.4666666666666668</v>
      </c>
      <c r="B10858" s="15">
        <v>433.4</v>
      </c>
    </row>
    <row r="10859" spans="1:2" x14ac:dyDescent="0.25">
      <c r="A10859" s="13">
        <v>5.2</v>
      </c>
      <c r="B10859" s="15">
        <v>433.14</v>
      </c>
    </row>
    <row r="10860" spans="1:2" x14ac:dyDescent="0.25">
      <c r="A10860" s="13">
        <v>7.2666666666666666</v>
      </c>
      <c r="B10860" s="15">
        <v>433.09</v>
      </c>
    </row>
    <row r="10861" spans="1:2" x14ac:dyDescent="0.25">
      <c r="A10861" s="13">
        <v>4.9666666666666668</v>
      </c>
      <c r="B10861" s="15">
        <v>433.06</v>
      </c>
    </row>
    <row r="10862" spans="1:2" x14ac:dyDescent="0.25">
      <c r="A10862" s="13">
        <v>4.3666666666666663</v>
      </c>
      <c r="B10862" s="15">
        <v>433.03</v>
      </c>
    </row>
    <row r="10863" spans="1:2" x14ac:dyDescent="0.25">
      <c r="A10863" s="13">
        <v>5.7</v>
      </c>
      <c r="B10863" s="15">
        <v>432.89</v>
      </c>
    </row>
    <row r="10864" spans="1:2" x14ac:dyDescent="0.25">
      <c r="A10864" s="13">
        <v>12.533333333333333</v>
      </c>
      <c r="B10864" s="15">
        <v>432.87</v>
      </c>
    </row>
    <row r="10865" spans="1:2" x14ac:dyDescent="0.25">
      <c r="A10865" s="13">
        <v>8.0666666666666664</v>
      </c>
      <c r="B10865" s="15">
        <v>432.69</v>
      </c>
    </row>
    <row r="10866" spans="1:2" x14ac:dyDescent="0.25">
      <c r="A10866" s="13">
        <v>4.4666666666666668</v>
      </c>
      <c r="B10866" s="15">
        <v>432.55</v>
      </c>
    </row>
    <row r="10867" spans="1:2" x14ac:dyDescent="0.25">
      <c r="A10867" s="13">
        <v>29.2</v>
      </c>
      <c r="B10867" s="15">
        <v>432.06</v>
      </c>
    </row>
    <row r="10868" spans="1:2" x14ac:dyDescent="0.25">
      <c r="A10868" s="13">
        <v>3.4</v>
      </c>
      <c r="B10868" s="15">
        <v>432.05</v>
      </c>
    </row>
    <row r="10869" spans="1:2" x14ac:dyDescent="0.25">
      <c r="A10869" s="13">
        <v>8.6666666666666661</v>
      </c>
      <c r="B10869" s="15">
        <v>431.9</v>
      </c>
    </row>
    <row r="10870" spans="1:2" x14ac:dyDescent="0.25">
      <c r="A10870" s="13">
        <v>3.1</v>
      </c>
      <c r="B10870" s="15">
        <v>431.83</v>
      </c>
    </row>
    <row r="10871" spans="1:2" x14ac:dyDescent="0.25">
      <c r="A10871" s="13">
        <v>2.3666666666666667</v>
      </c>
      <c r="B10871" s="15">
        <v>431.7</v>
      </c>
    </row>
    <row r="10872" spans="1:2" x14ac:dyDescent="0.25">
      <c r="A10872" s="13">
        <v>3.3333333333333335</v>
      </c>
      <c r="B10872" s="15">
        <v>431.7</v>
      </c>
    </row>
    <row r="10873" spans="1:2" x14ac:dyDescent="0.25">
      <c r="A10873" s="13">
        <v>10.133333333333333</v>
      </c>
      <c r="B10873" s="15">
        <v>431.65</v>
      </c>
    </row>
    <row r="10874" spans="1:2" x14ac:dyDescent="0.25">
      <c r="A10874" s="13">
        <v>1.8666666666666667</v>
      </c>
      <c r="B10874" s="15">
        <v>431.38</v>
      </c>
    </row>
    <row r="10875" spans="1:2" x14ac:dyDescent="0.25">
      <c r="A10875" s="13">
        <v>6.4666666666666668</v>
      </c>
      <c r="B10875" s="15">
        <v>431.26</v>
      </c>
    </row>
    <row r="10876" spans="1:2" x14ac:dyDescent="0.25">
      <c r="A10876" s="13">
        <v>7.3</v>
      </c>
      <c r="B10876" s="15">
        <v>431.26</v>
      </c>
    </row>
    <row r="10877" spans="1:2" x14ac:dyDescent="0.25">
      <c r="A10877" s="13">
        <v>3.1666666666666665</v>
      </c>
      <c r="B10877" s="15">
        <v>431.21</v>
      </c>
    </row>
    <row r="10878" spans="1:2" x14ac:dyDescent="0.25">
      <c r="A10878" s="13">
        <v>4.0999999999999996</v>
      </c>
      <c r="B10878" s="15">
        <v>431.16</v>
      </c>
    </row>
    <row r="10879" spans="1:2" x14ac:dyDescent="0.25">
      <c r="A10879" s="13">
        <v>7.1333333333333337</v>
      </c>
      <c r="B10879" s="15">
        <v>431.14</v>
      </c>
    </row>
    <row r="10880" spans="1:2" x14ac:dyDescent="0.25">
      <c r="A10880" s="13">
        <v>0.8666666666666667</v>
      </c>
      <c r="B10880" s="15">
        <v>431.07</v>
      </c>
    </row>
    <row r="10881" spans="1:2" x14ac:dyDescent="0.25">
      <c r="A10881" s="13">
        <v>2.3333333333333335</v>
      </c>
      <c r="B10881" s="15">
        <v>431.07</v>
      </c>
    </row>
    <row r="10882" spans="1:2" x14ac:dyDescent="0.25">
      <c r="A10882" s="13">
        <v>9.1999999999999993</v>
      </c>
      <c r="B10882" s="15">
        <v>430.97</v>
      </c>
    </row>
    <row r="10883" spans="1:2" x14ac:dyDescent="0.25">
      <c r="A10883" s="13">
        <v>2.8333333333333335</v>
      </c>
      <c r="B10883" s="15">
        <v>430.43</v>
      </c>
    </row>
    <row r="10884" spans="1:2" x14ac:dyDescent="0.25">
      <c r="A10884" s="13">
        <v>3.4</v>
      </c>
      <c r="B10884" s="15">
        <v>430.22</v>
      </c>
    </row>
    <row r="10885" spans="1:2" x14ac:dyDescent="0.25">
      <c r="A10885" s="13">
        <v>8.1666666666666661</v>
      </c>
      <c r="B10885" s="15">
        <v>430.09</v>
      </c>
    </row>
    <row r="10886" spans="1:2" x14ac:dyDescent="0.25">
      <c r="A10886" s="13">
        <v>2.5333333333333332</v>
      </c>
      <c r="B10886" s="15">
        <v>429.78</v>
      </c>
    </row>
    <row r="10887" spans="1:2" x14ac:dyDescent="0.25">
      <c r="A10887" s="13">
        <v>4.0333333333333332</v>
      </c>
      <c r="B10887" s="15">
        <v>429.65</v>
      </c>
    </row>
    <row r="10888" spans="1:2" x14ac:dyDescent="0.25">
      <c r="A10888" s="13">
        <v>2.9</v>
      </c>
      <c r="B10888" s="15">
        <v>429.63</v>
      </c>
    </row>
    <row r="10889" spans="1:2" x14ac:dyDescent="0.25">
      <c r="A10889" s="13">
        <v>4.7</v>
      </c>
      <c r="B10889" s="15">
        <v>429.6</v>
      </c>
    </row>
    <row r="10890" spans="1:2" x14ac:dyDescent="0.25">
      <c r="A10890" s="13">
        <v>17.3</v>
      </c>
      <c r="B10890" s="15">
        <v>429.55</v>
      </c>
    </row>
    <row r="10891" spans="1:2" x14ac:dyDescent="0.25">
      <c r="A10891" s="13">
        <v>1.7</v>
      </c>
      <c r="B10891" s="15">
        <v>429.5</v>
      </c>
    </row>
    <row r="10892" spans="1:2" x14ac:dyDescent="0.25">
      <c r="A10892" s="13">
        <v>3.0666666666666669</v>
      </c>
      <c r="B10892" s="15">
        <v>429.5</v>
      </c>
    </row>
    <row r="10893" spans="1:2" x14ac:dyDescent="0.25">
      <c r="A10893" s="13">
        <v>5.3666666666666663</v>
      </c>
      <c r="B10893" s="15">
        <v>429.5</v>
      </c>
    </row>
    <row r="10894" spans="1:2" x14ac:dyDescent="0.25">
      <c r="A10894" s="13">
        <v>9.4</v>
      </c>
      <c r="B10894" s="15">
        <v>429.5</v>
      </c>
    </row>
    <row r="10895" spans="1:2" x14ac:dyDescent="0.25">
      <c r="A10895" s="13">
        <v>11.066666666666666</v>
      </c>
      <c r="B10895" s="15">
        <v>429.5</v>
      </c>
    </row>
    <row r="10896" spans="1:2" x14ac:dyDescent="0.25">
      <c r="A10896" s="13">
        <v>10.5</v>
      </c>
      <c r="B10896" s="15">
        <v>429.28</v>
      </c>
    </row>
    <row r="10897" spans="1:2" x14ac:dyDescent="0.25">
      <c r="A10897" s="13">
        <v>1</v>
      </c>
      <c r="B10897" s="15">
        <v>429.11</v>
      </c>
    </row>
    <row r="10898" spans="1:2" x14ac:dyDescent="0.25">
      <c r="A10898" s="13">
        <v>3.9</v>
      </c>
      <c r="B10898" s="15">
        <v>429.09</v>
      </c>
    </row>
    <row r="10899" spans="1:2" x14ac:dyDescent="0.25">
      <c r="A10899" s="13">
        <v>6.666666666666667</v>
      </c>
      <c r="B10899" s="15">
        <v>428.7</v>
      </c>
    </row>
    <row r="10900" spans="1:2" x14ac:dyDescent="0.25">
      <c r="A10900" s="13">
        <v>5.1333333333333337</v>
      </c>
      <c r="B10900" s="15">
        <v>428.56</v>
      </c>
    </row>
    <row r="10901" spans="1:2" x14ac:dyDescent="0.25">
      <c r="A10901" s="13">
        <v>3.0333333333333332</v>
      </c>
      <c r="B10901" s="15">
        <v>428.52</v>
      </c>
    </row>
    <row r="10902" spans="1:2" x14ac:dyDescent="0.25">
      <c r="A10902" s="13">
        <v>10.333333333333334</v>
      </c>
      <c r="B10902" s="15">
        <v>428.34</v>
      </c>
    </row>
    <row r="10903" spans="1:2" x14ac:dyDescent="0.25">
      <c r="A10903" s="13">
        <v>0.93333333333333335</v>
      </c>
      <c r="B10903" s="15">
        <v>428.31</v>
      </c>
    </row>
    <row r="10904" spans="1:2" x14ac:dyDescent="0.25">
      <c r="A10904" s="13">
        <v>17.066666666666666</v>
      </c>
      <c r="B10904" s="15">
        <v>428.24</v>
      </c>
    </row>
    <row r="10905" spans="1:2" x14ac:dyDescent="0.25">
      <c r="A10905" s="13">
        <v>3</v>
      </c>
      <c r="B10905" s="15">
        <v>427.75</v>
      </c>
    </row>
    <row r="10906" spans="1:2" x14ac:dyDescent="0.25">
      <c r="A10906" s="13">
        <v>6.5333333333333332</v>
      </c>
      <c r="B10906" s="15">
        <v>427.54</v>
      </c>
    </row>
    <row r="10907" spans="1:2" x14ac:dyDescent="0.25">
      <c r="A10907" s="13">
        <v>3.9333333333333331</v>
      </c>
      <c r="B10907" s="15">
        <v>427.4</v>
      </c>
    </row>
    <row r="10908" spans="1:2" x14ac:dyDescent="0.25">
      <c r="A10908" s="13">
        <v>6.4333333333333336</v>
      </c>
      <c r="B10908" s="15">
        <v>427.17</v>
      </c>
    </row>
    <row r="10909" spans="1:2" x14ac:dyDescent="0.25">
      <c r="A10909" s="13">
        <v>2.4333333333333331</v>
      </c>
      <c r="B10909" s="15">
        <v>426.86</v>
      </c>
    </row>
    <row r="10910" spans="1:2" x14ac:dyDescent="0.25">
      <c r="A10910" s="13">
        <v>11.666666666666666</v>
      </c>
      <c r="B10910" s="15">
        <v>426.86</v>
      </c>
    </row>
    <row r="10911" spans="1:2" x14ac:dyDescent="0.25">
      <c r="A10911" s="13">
        <v>39.43333333333333</v>
      </c>
      <c r="B10911" s="15">
        <v>426.69</v>
      </c>
    </row>
    <row r="10912" spans="1:2" x14ac:dyDescent="0.25">
      <c r="A10912" s="13">
        <v>6.9333333333333336</v>
      </c>
      <c r="B10912" s="15">
        <v>426.6</v>
      </c>
    </row>
    <row r="10913" spans="1:2" x14ac:dyDescent="0.25">
      <c r="A10913" s="13">
        <v>2.2666666666666666</v>
      </c>
      <c r="B10913" s="15">
        <v>426.46</v>
      </c>
    </row>
    <row r="10914" spans="1:2" x14ac:dyDescent="0.25">
      <c r="A10914" s="13">
        <v>7.0666666666666664</v>
      </c>
      <c r="B10914" s="15">
        <v>426.35</v>
      </c>
    </row>
    <row r="10915" spans="1:2" x14ac:dyDescent="0.25">
      <c r="A10915" s="13">
        <v>2.3666666666666667</v>
      </c>
      <c r="B10915" s="15">
        <v>426.25</v>
      </c>
    </row>
    <row r="10916" spans="1:2" x14ac:dyDescent="0.25">
      <c r="A10916" s="13">
        <v>2.8666666666666667</v>
      </c>
      <c r="B10916" s="15">
        <v>426.19</v>
      </c>
    </row>
    <row r="10917" spans="1:2" x14ac:dyDescent="0.25">
      <c r="A10917" s="13">
        <v>7.6</v>
      </c>
      <c r="B10917" s="15">
        <v>426.07</v>
      </c>
    </row>
    <row r="10918" spans="1:2" x14ac:dyDescent="0.25">
      <c r="A10918" s="13">
        <v>3.0333333333333332</v>
      </c>
      <c r="B10918" s="15">
        <v>425.92</v>
      </c>
    </row>
    <row r="10919" spans="1:2" x14ac:dyDescent="0.25">
      <c r="A10919" s="13">
        <v>8.4666666666666668</v>
      </c>
      <c r="B10919" s="15">
        <v>425.58</v>
      </c>
    </row>
    <row r="10920" spans="1:2" x14ac:dyDescent="0.25">
      <c r="A10920" s="13">
        <v>7.833333333333333</v>
      </c>
      <c r="B10920" s="15">
        <v>425.52</v>
      </c>
    </row>
    <row r="10921" spans="1:2" x14ac:dyDescent="0.25">
      <c r="A10921" s="13">
        <v>7</v>
      </c>
      <c r="B10921" s="15">
        <v>425.36</v>
      </c>
    </row>
    <row r="10922" spans="1:2" x14ac:dyDescent="0.25">
      <c r="A10922" s="13">
        <v>2.1</v>
      </c>
      <c r="B10922" s="15">
        <v>425.33</v>
      </c>
    </row>
    <row r="10923" spans="1:2" x14ac:dyDescent="0.25">
      <c r="A10923" s="13">
        <v>7.2333333333333334</v>
      </c>
      <c r="B10923" s="15">
        <v>425.07</v>
      </c>
    </row>
    <row r="10924" spans="1:2" x14ac:dyDescent="0.25">
      <c r="A10924" s="13">
        <v>2.1</v>
      </c>
      <c r="B10924" s="15">
        <v>425.05</v>
      </c>
    </row>
    <row r="10925" spans="1:2" x14ac:dyDescent="0.25">
      <c r="A10925" s="13">
        <v>9.3000000000000007</v>
      </c>
      <c r="B10925" s="15">
        <v>425.02</v>
      </c>
    </row>
    <row r="10926" spans="1:2" x14ac:dyDescent="0.25">
      <c r="A10926" s="13">
        <v>1.8666666666666667</v>
      </c>
      <c r="B10926" s="15">
        <v>425</v>
      </c>
    </row>
    <row r="10927" spans="1:2" x14ac:dyDescent="0.25">
      <c r="A10927" s="13">
        <v>5.4666666666666668</v>
      </c>
      <c r="B10927" s="15">
        <v>424.86</v>
      </c>
    </row>
    <row r="10928" spans="1:2" x14ac:dyDescent="0.25">
      <c r="A10928" s="13">
        <v>2.8</v>
      </c>
      <c r="B10928" s="15">
        <v>424.85</v>
      </c>
    </row>
    <row r="10929" spans="1:2" x14ac:dyDescent="0.25">
      <c r="A10929" s="13">
        <v>2.1666666666666665</v>
      </c>
      <c r="B10929" s="15">
        <v>424.78</v>
      </c>
    </row>
    <row r="10930" spans="1:2" x14ac:dyDescent="0.25">
      <c r="A10930" s="13">
        <v>10.033333333333333</v>
      </c>
      <c r="B10930" s="15">
        <v>424.4</v>
      </c>
    </row>
    <row r="10931" spans="1:2" x14ac:dyDescent="0.25">
      <c r="A10931" s="13">
        <v>8.1</v>
      </c>
      <c r="B10931" s="15">
        <v>424.37</v>
      </c>
    </row>
    <row r="10932" spans="1:2" x14ac:dyDescent="0.25">
      <c r="A10932" s="13">
        <v>3.0666666666666669</v>
      </c>
      <c r="B10932" s="15">
        <v>424.15</v>
      </c>
    </row>
    <row r="10933" spans="1:2" x14ac:dyDescent="0.25">
      <c r="A10933" s="13">
        <v>1.8</v>
      </c>
      <c r="B10933" s="15">
        <v>423.98</v>
      </c>
    </row>
    <row r="10934" spans="1:2" x14ac:dyDescent="0.25">
      <c r="A10934" s="13">
        <v>5.7666666666666666</v>
      </c>
      <c r="B10934" s="15">
        <v>423.98</v>
      </c>
    </row>
    <row r="10935" spans="1:2" x14ac:dyDescent="0.25">
      <c r="A10935" s="13">
        <v>1.3</v>
      </c>
      <c r="B10935" s="15">
        <v>423.83</v>
      </c>
    </row>
    <row r="10936" spans="1:2" x14ac:dyDescent="0.25">
      <c r="A10936" s="13">
        <v>2.1333333333333333</v>
      </c>
      <c r="B10936" s="15">
        <v>423.83</v>
      </c>
    </row>
    <row r="10937" spans="1:2" x14ac:dyDescent="0.25">
      <c r="A10937" s="13">
        <v>6.5333333333333332</v>
      </c>
      <c r="B10937" s="15">
        <v>423.79</v>
      </c>
    </row>
    <row r="10938" spans="1:2" x14ac:dyDescent="0.25">
      <c r="A10938" s="13">
        <v>0.66666666666666663</v>
      </c>
      <c r="B10938" s="15">
        <v>423.74</v>
      </c>
    </row>
    <row r="10939" spans="1:2" x14ac:dyDescent="0.25">
      <c r="A10939" s="13">
        <v>4.0333333333333332</v>
      </c>
      <c r="B10939" s="15">
        <v>423.55</v>
      </c>
    </row>
    <row r="10940" spans="1:2" x14ac:dyDescent="0.25">
      <c r="A10940" s="13">
        <v>2.9333333333333331</v>
      </c>
      <c r="B10940" s="15">
        <v>423.54</v>
      </c>
    </row>
    <row r="10941" spans="1:2" x14ac:dyDescent="0.25">
      <c r="A10941" s="13">
        <v>7.4333333333333336</v>
      </c>
      <c r="B10941" s="15">
        <v>423.54</v>
      </c>
    </row>
    <row r="10942" spans="1:2" x14ac:dyDescent="0.25">
      <c r="A10942" s="13">
        <v>5.5666666666666664</v>
      </c>
      <c r="B10942" s="15">
        <v>423.41</v>
      </c>
    </row>
    <row r="10943" spans="1:2" x14ac:dyDescent="0.25">
      <c r="A10943" s="13">
        <v>9.7666666666666675</v>
      </c>
      <c r="B10943" s="15">
        <v>423.36</v>
      </c>
    </row>
    <row r="10944" spans="1:2" x14ac:dyDescent="0.25">
      <c r="A10944" s="13">
        <v>3.7</v>
      </c>
      <c r="B10944" s="15">
        <v>423.23</v>
      </c>
    </row>
    <row r="10945" spans="1:2" x14ac:dyDescent="0.25">
      <c r="A10945" s="13">
        <v>11.366666666666667</v>
      </c>
      <c r="B10945" s="15">
        <v>423.13</v>
      </c>
    </row>
    <row r="10946" spans="1:2" x14ac:dyDescent="0.25">
      <c r="A10946" s="13">
        <v>5.0333333333333332</v>
      </c>
      <c r="B10946" s="15">
        <v>422.76</v>
      </c>
    </row>
    <row r="10947" spans="1:2" x14ac:dyDescent="0.25">
      <c r="A10947" s="13">
        <v>6.333333333333333</v>
      </c>
      <c r="B10947" s="15">
        <v>422.7</v>
      </c>
    </row>
    <row r="10948" spans="1:2" x14ac:dyDescent="0.25">
      <c r="A10948" s="13">
        <v>2.1</v>
      </c>
      <c r="B10948" s="15">
        <v>422.62</v>
      </c>
    </row>
    <row r="10949" spans="1:2" x14ac:dyDescent="0.25">
      <c r="A10949" s="13">
        <v>2.5666666666666669</v>
      </c>
      <c r="B10949" s="15">
        <v>422.08</v>
      </c>
    </row>
    <row r="10950" spans="1:2" x14ac:dyDescent="0.25">
      <c r="A10950" s="13">
        <v>4.7666666666666666</v>
      </c>
      <c r="B10950" s="15">
        <v>422.08</v>
      </c>
    </row>
    <row r="10951" spans="1:2" x14ac:dyDescent="0.25">
      <c r="A10951" s="13">
        <v>3.3</v>
      </c>
      <c r="B10951" s="15">
        <v>421.61</v>
      </c>
    </row>
    <row r="10952" spans="1:2" x14ac:dyDescent="0.25">
      <c r="A10952" s="13">
        <v>10.666666666666666</v>
      </c>
      <c r="B10952" s="15">
        <v>421.58</v>
      </c>
    </row>
    <row r="10953" spans="1:2" x14ac:dyDescent="0.25">
      <c r="A10953" s="13">
        <v>6.4666666666666668</v>
      </c>
      <c r="B10953" s="15">
        <v>421.51</v>
      </c>
    </row>
    <row r="10954" spans="1:2" x14ac:dyDescent="0.25">
      <c r="A10954" s="13">
        <v>10.633333333333333</v>
      </c>
      <c r="B10954" s="15">
        <v>421.44</v>
      </c>
    </row>
    <row r="10955" spans="1:2" x14ac:dyDescent="0.25">
      <c r="A10955" s="13">
        <v>3.2</v>
      </c>
      <c r="B10955" s="15">
        <v>421.29</v>
      </c>
    </row>
    <row r="10956" spans="1:2" x14ac:dyDescent="0.25">
      <c r="A10956" s="13">
        <v>1.1666666666666667</v>
      </c>
      <c r="B10956" s="15">
        <v>421.22</v>
      </c>
    </row>
    <row r="10957" spans="1:2" x14ac:dyDescent="0.25">
      <c r="A10957" s="13">
        <v>13.966666666666667</v>
      </c>
      <c r="B10957" s="15">
        <v>420.27</v>
      </c>
    </row>
    <row r="10958" spans="1:2" x14ac:dyDescent="0.25">
      <c r="A10958" s="13">
        <v>7.4</v>
      </c>
      <c r="B10958" s="15">
        <v>420</v>
      </c>
    </row>
    <row r="10959" spans="1:2" x14ac:dyDescent="0.25">
      <c r="A10959" s="13">
        <v>7.4666666666666668</v>
      </c>
      <c r="B10959" s="15">
        <v>420</v>
      </c>
    </row>
    <row r="10960" spans="1:2" x14ac:dyDescent="0.25">
      <c r="A10960" s="13">
        <v>3.3333333333333335</v>
      </c>
      <c r="B10960" s="15">
        <v>419.52</v>
      </c>
    </row>
    <row r="10961" spans="1:2" x14ac:dyDescent="0.25">
      <c r="A10961" s="13">
        <v>1.7333333333333334</v>
      </c>
      <c r="B10961" s="15">
        <v>419.5</v>
      </c>
    </row>
    <row r="10962" spans="1:2" x14ac:dyDescent="0.25">
      <c r="A10962" s="13">
        <v>3.6333333333333333</v>
      </c>
      <c r="B10962" s="15">
        <v>419.5</v>
      </c>
    </row>
    <row r="10963" spans="1:2" x14ac:dyDescent="0.25">
      <c r="A10963" s="13">
        <v>10.766666666666667</v>
      </c>
      <c r="B10963" s="15">
        <v>419.5</v>
      </c>
    </row>
    <row r="10964" spans="1:2" x14ac:dyDescent="0.25">
      <c r="A10964" s="13">
        <v>10.8</v>
      </c>
      <c r="B10964" s="15">
        <v>419.5</v>
      </c>
    </row>
    <row r="10965" spans="1:2" x14ac:dyDescent="0.25">
      <c r="A10965" s="13">
        <v>12.566666666666666</v>
      </c>
      <c r="B10965" s="15">
        <v>419.3</v>
      </c>
    </row>
    <row r="10966" spans="1:2" x14ac:dyDescent="0.25">
      <c r="A10966" s="13">
        <v>10.566666666666666</v>
      </c>
      <c r="B10966" s="15">
        <v>419.24</v>
      </c>
    </row>
    <row r="10967" spans="1:2" x14ac:dyDescent="0.25">
      <c r="A10967" s="13">
        <v>2.5666666666666669</v>
      </c>
      <c r="B10967" s="15">
        <v>419.23</v>
      </c>
    </row>
    <row r="10968" spans="1:2" x14ac:dyDescent="0.25">
      <c r="A10968" s="13">
        <v>15.566666666666666</v>
      </c>
      <c r="B10968" s="15">
        <v>419.13</v>
      </c>
    </row>
    <row r="10969" spans="1:2" x14ac:dyDescent="0.25">
      <c r="A10969" s="13">
        <v>3.9333333333333331</v>
      </c>
      <c r="B10969" s="15">
        <v>419.12</v>
      </c>
    </row>
    <row r="10970" spans="1:2" x14ac:dyDescent="0.25">
      <c r="A10970" s="13">
        <v>11.466666666666667</v>
      </c>
      <c r="B10970" s="15">
        <v>418.96</v>
      </c>
    </row>
    <row r="10971" spans="1:2" x14ac:dyDescent="0.25">
      <c r="A10971" s="13">
        <v>1.7333333333333334</v>
      </c>
      <c r="B10971" s="15">
        <v>418.59</v>
      </c>
    </row>
    <row r="10972" spans="1:2" x14ac:dyDescent="0.25">
      <c r="A10972" s="13">
        <v>4.0666666666666664</v>
      </c>
      <c r="B10972" s="15">
        <v>418.55</v>
      </c>
    </row>
    <row r="10973" spans="1:2" x14ac:dyDescent="0.25">
      <c r="A10973" s="13">
        <v>2.6</v>
      </c>
      <c r="B10973" s="15">
        <v>418.33</v>
      </c>
    </row>
    <row r="10974" spans="1:2" x14ac:dyDescent="0.25">
      <c r="A10974" s="13">
        <v>10.7</v>
      </c>
      <c r="B10974" s="15">
        <v>418.18</v>
      </c>
    </row>
    <row r="10975" spans="1:2" x14ac:dyDescent="0.25">
      <c r="A10975" s="13">
        <v>3.8333333333333335</v>
      </c>
      <c r="B10975" s="15">
        <v>418.13</v>
      </c>
    </row>
    <row r="10976" spans="1:2" x14ac:dyDescent="0.25">
      <c r="A10976" s="13">
        <v>11.033333333333333</v>
      </c>
      <c r="B10976" s="15">
        <v>418.01</v>
      </c>
    </row>
    <row r="10977" spans="1:2" x14ac:dyDescent="0.25">
      <c r="A10977" s="13">
        <v>8.7666666666666675</v>
      </c>
      <c r="B10977" s="15">
        <v>418</v>
      </c>
    </row>
    <row r="10978" spans="1:2" x14ac:dyDescent="0.25">
      <c r="A10978" s="13">
        <v>9.1333333333333329</v>
      </c>
      <c r="B10978" s="15">
        <v>418</v>
      </c>
    </row>
    <row r="10979" spans="1:2" x14ac:dyDescent="0.25">
      <c r="A10979" s="13">
        <v>5.6</v>
      </c>
      <c r="B10979" s="15">
        <v>417.87</v>
      </c>
    </row>
    <row r="10980" spans="1:2" x14ac:dyDescent="0.25">
      <c r="A10980" s="13">
        <v>4.4000000000000004</v>
      </c>
      <c r="B10980" s="15">
        <v>417.72</v>
      </c>
    </row>
    <row r="10981" spans="1:2" x14ac:dyDescent="0.25">
      <c r="A10981" s="13">
        <v>1.8666666666666667</v>
      </c>
      <c r="B10981" s="15">
        <v>417.13</v>
      </c>
    </row>
    <row r="10982" spans="1:2" x14ac:dyDescent="0.25">
      <c r="A10982" s="13">
        <v>1.1666666666666667</v>
      </c>
      <c r="B10982" s="15">
        <v>417.05</v>
      </c>
    </row>
    <row r="10983" spans="1:2" x14ac:dyDescent="0.25">
      <c r="A10983" s="13">
        <v>2.7666666666666666</v>
      </c>
      <c r="B10983" s="15">
        <v>416.64</v>
      </c>
    </row>
    <row r="10984" spans="1:2" x14ac:dyDescent="0.25">
      <c r="A10984" s="13">
        <v>2.0666666666666669</v>
      </c>
      <c r="B10984" s="15">
        <v>416.61</v>
      </c>
    </row>
    <row r="10985" spans="1:2" x14ac:dyDescent="0.25">
      <c r="A10985" s="13">
        <v>5.166666666666667</v>
      </c>
      <c r="B10985" s="15">
        <v>416.61</v>
      </c>
    </row>
    <row r="10986" spans="1:2" x14ac:dyDescent="0.25">
      <c r="A10986" s="13">
        <v>2.3333333333333335</v>
      </c>
      <c r="B10986" s="15">
        <v>416.6</v>
      </c>
    </row>
    <row r="10987" spans="1:2" x14ac:dyDescent="0.25">
      <c r="A10987" s="13">
        <v>8.8333333333333339</v>
      </c>
      <c r="B10987" s="15">
        <v>416.35</v>
      </c>
    </row>
    <row r="10988" spans="1:2" x14ac:dyDescent="0.25">
      <c r="A10988" s="13">
        <v>2.2000000000000002</v>
      </c>
      <c r="B10988" s="15">
        <v>416.31</v>
      </c>
    </row>
    <row r="10989" spans="1:2" x14ac:dyDescent="0.25">
      <c r="A10989" s="13">
        <v>2.2333333333333334</v>
      </c>
      <c r="B10989" s="15">
        <v>416.31</v>
      </c>
    </row>
    <row r="10990" spans="1:2" x14ac:dyDescent="0.25">
      <c r="A10990" s="13">
        <v>2.8</v>
      </c>
      <c r="B10990" s="15">
        <v>416.3</v>
      </c>
    </row>
    <row r="10991" spans="1:2" x14ac:dyDescent="0.25">
      <c r="A10991" s="13">
        <v>11.466666666666667</v>
      </c>
      <c r="B10991" s="15">
        <v>416.13</v>
      </c>
    </row>
    <row r="10992" spans="1:2" x14ac:dyDescent="0.25">
      <c r="A10992" s="13">
        <v>9.0333333333333332</v>
      </c>
      <c r="B10992" s="15">
        <v>415.77</v>
      </c>
    </row>
    <row r="10993" spans="1:2" x14ac:dyDescent="0.25">
      <c r="A10993" s="13">
        <v>3.6666666666666665</v>
      </c>
      <c r="B10993" s="15">
        <v>415.51</v>
      </c>
    </row>
    <row r="10994" spans="1:2" x14ac:dyDescent="0.25">
      <c r="A10994" s="13">
        <v>23.033333333333335</v>
      </c>
      <c r="B10994" s="15">
        <v>415.15</v>
      </c>
    </row>
    <row r="10995" spans="1:2" x14ac:dyDescent="0.25">
      <c r="A10995" s="13">
        <v>5.833333333333333</v>
      </c>
      <c r="B10995" s="15">
        <v>415.07</v>
      </c>
    </row>
    <row r="10996" spans="1:2" x14ac:dyDescent="0.25">
      <c r="A10996" s="13">
        <v>8.5666666666666664</v>
      </c>
      <c r="B10996" s="15">
        <v>414.98</v>
      </c>
    </row>
    <row r="10997" spans="1:2" x14ac:dyDescent="0.25">
      <c r="A10997" s="13">
        <v>9.3000000000000007</v>
      </c>
      <c r="B10997" s="15">
        <v>414.9</v>
      </c>
    </row>
    <row r="10998" spans="1:2" x14ac:dyDescent="0.25">
      <c r="A10998" s="13">
        <v>7.2666666666666666</v>
      </c>
      <c r="B10998" s="15">
        <v>414.75</v>
      </c>
    </row>
    <row r="10999" spans="1:2" x14ac:dyDescent="0.25">
      <c r="A10999" s="13">
        <v>1.2333333333333334</v>
      </c>
      <c r="B10999" s="15">
        <v>414.5</v>
      </c>
    </row>
    <row r="11000" spans="1:2" x14ac:dyDescent="0.25">
      <c r="A11000" s="13">
        <v>1.9333333333333333</v>
      </c>
      <c r="B11000" s="15">
        <v>414.5</v>
      </c>
    </row>
    <row r="11001" spans="1:2" x14ac:dyDescent="0.25">
      <c r="A11001" s="13">
        <v>6.0666666666666664</v>
      </c>
      <c r="B11001" s="15">
        <v>414.45</v>
      </c>
    </row>
    <row r="11002" spans="1:2" x14ac:dyDescent="0.25">
      <c r="A11002" s="13">
        <v>2.1</v>
      </c>
      <c r="B11002" s="15">
        <v>414.29</v>
      </c>
    </row>
    <row r="11003" spans="1:2" x14ac:dyDescent="0.25">
      <c r="A11003" s="13">
        <v>1.9</v>
      </c>
      <c r="B11003" s="15">
        <v>414.11</v>
      </c>
    </row>
    <row r="11004" spans="1:2" x14ac:dyDescent="0.25">
      <c r="A11004" s="13">
        <v>5.833333333333333</v>
      </c>
      <c r="B11004" s="15">
        <v>414.11</v>
      </c>
    </row>
    <row r="11005" spans="1:2" x14ac:dyDescent="0.25">
      <c r="A11005" s="13">
        <v>15.633333333333333</v>
      </c>
      <c r="B11005" s="15">
        <v>414.03</v>
      </c>
    </row>
    <row r="11006" spans="1:2" x14ac:dyDescent="0.25">
      <c r="A11006" s="13">
        <v>22.833333333333332</v>
      </c>
      <c r="B11006" s="15">
        <v>414</v>
      </c>
    </row>
    <row r="11007" spans="1:2" x14ac:dyDescent="0.25">
      <c r="A11007" s="13">
        <v>1.6333333333333333</v>
      </c>
      <c r="B11007" s="15">
        <v>413.86</v>
      </c>
    </row>
    <row r="11008" spans="1:2" x14ac:dyDescent="0.25">
      <c r="A11008" s="13">
        <v>3.2666666666666666</v>
      </c>
      <c r="B11008" s="15">
        <v>413.76</v>
      </c>
    </row>
    <row r="11009" spans="1:2" x14ac:dyDescent="0.25">
      <c r="A11009" s="13">
        <v>8.6999999999999993</v>
      </c>
      <c r="B11009" s="15">
        <v>413.24</v>
      </c>
    </row>
    <row r="11010" spans="1:2" x14ac:dyDescent="0.25">
      <c r="A11010" s="13">
        <v>5.9333333333333336</v>
      </c>
      <c r="B11010" s="15">
        <v>413.11</v>
      </c>
    </row>
    <row r="11011" spans="1:2" x14ac:dyDescent="0.25">
      <c r="A11011" s="13">
        <v>3.3</v>
      </c>
      <c r="B11011" s="15">
        <v>413.02</v>
      </c>
    </row>
    <row r="11012" spans="1:2" x14ac:dyDescent="0.25">
      <c r="A11012" s="13">
        <v>2.2666666666666666</v>
      </c>
      <c r="B11012" s="15">
        <v>413</v>
      </c>
    </row>
    <row r="11013" spans="1:2" x14ac:dyDescent="0.25">
      <c r="A11013" s="13">
        <v>4.6333333333333337</v>
      </c>
      <c r="B11013" s="15">
        <v>413</v>
      </c>
    </row>
    <row r="11014" spans="1:2" x14ac:dyDescent="0.25">
      <c r="A11014" s="13">
        <v>20.966666666666665</v>
      </c>
      <c r="B11014" s="15">
        <v>412.86</v>
      </c>
    </row>
    <row r="11015" spans="1:2" x14ac:dyDescent="0.25">
      <c r="A11015" s="13">
        <v>10.566666666666666</v>
      </c>
      <c r="B11015" s="15">
        <v>412.79</v>
      </c>
    </row>
    <row r="11016" spans="1:2" x14ac:dyDescent="0.25">
      <c r="A11016" s="13">
        <v>4.666666666666667</v>
      </c>
      <c r="B11016" s="15">
        <v>412.7</v>
      </c>
    </row>
    <row r="11017" spans="1:2" x14ac:dyDescent="0.25">
      <c r="A11017" s="13">
        <v>3.9666666666666668</v>
      </c>
      <c r="B11017" s="15">
        <v>412.68</v>
      </c>
    </row>
    <row r="11018" spans="1:2" x14ac:dyDescent="0.25">
      <c r="A11018" s="13">
        <v>9.1333333333333329</v>
      </c>
      <c r="B11018" s="15">
        <v>412.5</v>
      </c>
    </row>
    <row r="11019" spans="1:2" x14ac:dyDescent="0.25">
      <c r="A11019" s="13">
        <v>3.0333333333333332</v>
      </c>
      <c r="B11019" s="15">
        <v>412.46</v>
      </c>
    </row>
    <row r="11020" spans="1:2" x14ac:dyDescent="0.25">
      <c r="A11020" s="13">
        <v>4.0666666666666664</v>
      </c>
      <c r="B11020" s="15">
        <v>412.18</v>
      </c>
    </row>
    <row r="11021" spans="1:2" x14ac:dyDescent="0.25">
      <c r="A11021" s="13">
        <v>4.333333333333333</v>
      </c>
      <c r="B11021" s="15">
        <v>412.16</v>
      </c>
    </row>
    <row r="11022" spans="1:2" x14ac:dyDescent="0.25">
      <c r="A11022" s="13">
        <v>4.2666666666666666</v>
      </c>
      <c r="B11022" s="15">
        <v>412.09</v>
      </c>
    </row>
    <row r="11023" spans="1:2" x14ac:dyDescent="0.25">
      <c r="A11023" s="13">
        <v>3.9666666666666668</v>
      </c>
      <c r="B11023" s="15">
        <v>411.81</v>
      </c>
    </row>
    <row r="11024" spans="1:2" x14ac:dyDescent="0.25">
      <c r="A11024" s="13">
        <v>9.1333333333333329</v>
      </c>
      <c r="B11024" s="15">
        <v>411.61</v>
      </c>
    </row>
    <row r="11025" spans="1:2" x14ac:dyDescent="0.25">
      <c r="A11025" s="13">
        <v>4.9000000000000004</v>
      </c>
      <c r="B11025" s="15">
        <v>411.35</v>
      </c>
    </row>
    <row r="11026" spans="1:2" x14ac:dyDescent="0.25">
      <c r="A11026" s="13">
        <v>6.5666666666666664</v>
      </c>
      <c r="B11026" s="15">
        <v>411</v>
      </c>
    </row>
    <row r="11027" spans="1:2" x14ac:dyDescent="0.25">
      <c r="A11027" s="13">
        <v>3.9</v>
      </c>
      <c r="B11027" s="15">
        <v>410.94</v>
      </c>
    </row>
    <row r="11028" spans="1:2" x14ac:dyDescent="0.25">
      <c r="A11028" s="13">
        <v>10.199999999999999</v>
      </c>
      <c r="B11028" s="15">
        <v>410.69</v>
      </c>
    </row>
    <row r="11029" spans="1:2" x14ac:dyDescent="0.25">
      <c r="A11029" s="13">
        <v>4.5333333333333332</v>
      </c>
      <c r="B11029" s="15">
        <v>410.54</v>
      </c>
    </row>
    <row r="11030" spans="1:2" x14ac:dyDescent="0.25">
      <c r="A11030" s="13">
        <v>10.966666666666667</v>
      </c>
      <c r="B11030" s="15">
        <v>410.54</v>
      </c>
    </row>
    <row r="11031" spans="1:2" x14ac:dyDescent="0.25">
      <c r="A11031" s="13">
        <v>1.9333333333333333</v>
      </c>
      <c r="B11031" s="15">
        <v>410.01</v>
      </c>
    </row>
    <row r="11032" spans="1:2" x14ac:dyDescent="0.25">
      <c r="A11032" s="13">
        <v>7.2333333333333334</v>
      </c>
      <c r="B11032" s="15">
        <v>410</v>
      </c>
    </row>
    <row r="11033" spans="1:2" x14ac:dyDescent="0.25">
      <c r="A11033" s="13">
        <v>3.7333333333333334</v>
      </c>
      <c r="B11033" s="15">
        <v>409.87</v>
      </c>
    </row>
    <row r="11034" spans="1:2" x14ac:dyDescent="0.25">
      <c r="A11034" s="13">
        <v>20.966666666666665</v>
      </c>
      <c r="B11034" s="15">
        <v>409.61</v>
      </c>
    </row>
    <row r="11035" spans="1:2" x14ac:dyDescent="0.25">
      <c r="A11035" s="13">
        <v>4.9666666666666668</v>
      </c>
      <c r="B11035" s="15">
        <v>409.49</v>
      </c>
    </row>
    <row r="11036" spans="1:2" x14ac:dyDescent="0.25">
      <c r="A11036" s="13">
        <v>5.2333333333333334</v>
      </c>
      <c r="B11036" s="15">
        <v>409.47</v>
      </c>
    </row>
    <row r="11037" spans="1:2" x14ac:dyDescent="0.25">
      <c r="A11037" s="13">
        <v>5.3666666666666663</v>
      </c>
      <c r="B11037" s="15">
        <v>409.43</v>
      </c>
    </row>
    <row r="11038" spans="1:2" x14ac:dyDescent="0.25">
      <c r="A11038" s="13">
        <v>3.9666666666666668</v>
      </c>
      <c r="B11038" s="15">
        <v>409.33</v>
      </c>
    </row>
    <row r="11039" spans="1:2" x14ac:dyDescent="0.25">
      <c r="A11039" s="13">
        <v>6.2666666666666666</v>
      </c>
      <c r="B11039" s="15">
        <v>409.13</v>
      </c>
    </row>
    <row r="11040" spans="1:2" x14ac:dyDescent="0.25">
      <c r="A11040" s="13">
        <v>11.833333333333334</v>
      </c>
      <c r="B11040" s="15">
        <v>408.9</v>
      </c>
    </row>
    <row r="11041" spans="1:2" x14ac:dyDescent="0.25">
      <c r="A11041" s="13">
        <v>8.0666666666666664</v>
      </c>
      <c r="B11041" s="15">
        <v>408.55</v>
      </c>
    </row>
    <row r="11042" spans="1:2" x14ac:dyDescent="0.25">
      <c r="A11042" s="13">
        <v>2.9</v>
      </c>
      <c r="B11042" s="15">
        <v>408.37</v>
      </c>
    </row>
    <row r="11043" spans="1:2" x14ac:dyDescent="0.25">
      <c r="A11043" s="13">
        <v>9.4</v>
      </c>
      <c r="B11043" s="15">
        <v>408.27</v>
      </c>
    </row>
    <row r="11044" spans="1:2" x14ac:dyDescent="0.25">
      <c r="A11044" s="13">
        <v>5.0333333333333332</v>
      </c>
      <c r="B11044" s="15">
        <v>408.13</v>
      </c>
    </row>
    <row r="11045" spans="1:2" x14ac:dyDescent="0.25">
      <c r="A11045" s="13">
        <v>1.7333333333333334</v>
      </c>
      <c r="B11045" s="15">
        <v>408.09</v>
      </c>
    </row>
    <row r="11046" spans="1:2" x14ac:dyDescent="0.25">
      <c r="A11046" s="13">
        <v>3.2666666666666666</v>
      </c>
      <c r="B11046" s="15">
        <v>408.04</v>
      </c>
    </row>
    <row r="11047" spans="1:2" x14ac:dyDescent="0.25">
      <c r="A11047" s="13">
        <v>5.7333333333333334</v>
      </c>
      <c r="B11047" s="15">
        <v>408</v>
      </c>
    </row>
    <row r="11048" spans="1:2" x14ac:dyDescent="0.25">
      <c r="A11048" s="13">
        <v>2.5</v>
      </c>
      <c r="B11048" s="15">
        <v>407.98</v>
      </c>
    </row>
    <row r="11049" spans="1:2" x14ac:dyDescent="0.25">
      <c r="A11049" s="13">
        <v>1.5333333333333334</v>
      </c>
      <c r="B11049" s="15">
        <v>407.9</v>
      </c>
    </row>
    <row r="11050" spans="1:2" x14ac:dyDescent="0.25">
      <c r="A11050" s="13">
        <v>1.3</v>
      </c>
      <c r="B11050" s="15">
        <v>407.57</v>
      </c>
    </row>
    <row r="11051" spans="1:2" x14ac:dyDescent="0.25">
      <c r="A11051" s="13">
        <v>2.5333333333333332</v>
      </c>
      <c r="B11051" s="15">
        <v>407.43</v>
      </c>
    </row>
    <row r="11052" spans="1:2" x14ac:dyDescent="0.25">
      <c r="A11052" s="13">
        <v>3.5</v>
      </c>
      <c r="B11052" s="15">
        <v>407.29</v>
      </c>
    </row>
    <row r="11053" spans="1:2" x14ac:dyDescent="0.25">
      <c r="A11053" s="13">
        <v>2.1333333333333333</v>
      </c>
      <c r="B11053" s="15">
        <v>407.12</v>
      </c>
    </row>
    <row r="11054" spans="1:2" x14ac:dyDescent="0.25">
      <c r="A11054" s="13">
        <v>12.7</v>
      </c>
      <c r="B11054" s="15">
        <v>407.1</v>
      </c>
    </row>
    <row r="11055" spans="1:2" x14ac:dyDescent="0.25">
      <c r="A11055" s="13">
        <v>10.566666666666666</v>
      </c>
      <c r="B11055" s="15">
        <v>407</v>
      </c>
    </row>
    <row r="11056" spans="1:2" x14ac:dyDescent="0.25">
      <c r="A11056" s="13">
        <v>2.5</v>
      </c>
      <c r="B11056" s="15">
        <v>406.89</v>
      </c>
    </row>
    <row r="11057" spans="1:2" x14ac:dyDescent="0.25">
      <c r="A11057" s="13">
        <v>0.8</v>
      </c>
      <c r="B11057" s="15">
        <v>406.87</v>
      </c>
    </row>
    <row r="11058" spans="1:2" x14ac:dyDescent="0.25">
      <c r="A11058" s="13">
        <v>3.2666666666666666</v>
      </c>
      <c r="B11058" s="15">
        <v>406.87</v>
      </c>
    </row>
    <row r="11059" spans="1:2" x14ac:dyDescent="0.25">
      <c r="A11059" s="13">
        <v>2.2999999999999998</v>
      </c>
      <c r="B11059" s="15">
        <v>406.4</v>
      </c>
    </row>
    <row r="11060" spans="1:2" x14ac:dyDescent="0.25">
      <c r="A11060" s="13">
        <v>4.7333333333333334</v>
      </c>
      <c r="B11060" s="15">
        <v>406.4</v>
      </c>
    </row>
    <row r="11061" spans="1:2" x14ac:dyDescent="0.25">
      <c r="A11061" s="13">
        <v>3.4</v>
      </c>
      <c r="B11061" s="15">
        <v>406.33</v>
      </c>
    </row>
    <row r="11062" spans="1:2" x14ac:dyDescent="0.25">
      <c r="A11062" s="13">
        <v>1.4666666666666666</v>
      </c>
      <c r="B11062" s="15">
        <v>406.23</v>
      </c>
    </row>
    <row r="11063" spans="1:2" x14ac:dyDescent="0.25">
      <c r="A11063" s="13">
        <v>1.8666666666666667</v>
      </c>
      <c r="B11063" s="15">
        <v>406.2</v>
      </c>
    </row>
    <row r="11064" spans="1:2" x14ac:dyDescent="0.25">
      <c r="A11064" s="13">
        <v>5.4</v>
      </c>
      <c r="B11064" s="15">
        <v>406.19</v>
      </c>
    </row>
    <row r="11065" spans="1:2" x14ac:dyDescent="0.25">
      <c r="A11065" s="13">
        <v>2.1333333333333333</v>
      </c>
      <c r="B11065" s="15">
        <v>406.05</v>
      </c>
    </row>
    <row r="11066" spans="1:2" x14ac:dyDescent="0.25">
      <c r="A11066" s="13">
        <v>5.833333333333333</v>
      </c>
      <c r="B11066" s="15">
        <v>406.02</v>
      </c>
    </row>
    <row r="11067" spans="1:2" x14ac:dyDescent="0.25">
      <c r="A11067" s="13">
        <v>11.8</v>
      </c>
      <c r="B11067" s="15">
        <v>405.81</v>
      </c>
    </row>
    <row r="11068" spans="1:2" x14ac:dyDescent="0.25">
      <c r="A11068" s="13">
        <v>2.2666666666666666</v>
      </c>
      <c r="B11068" s="15">
        <v>405.79</v>
      </c>
    </row>
    <row r="11069" spans="1:2" x14ac:dyDescent="0.25">
      <c r="A11069" s="13">
        <v>8.9666666666666668</v>
      </c>
      <c r="B11069" s="15">
        <v>405.74</v>
      </c>
    </row>
    <row r="11070" spans="1:2" x14ac:dyDescent="0.25">
      <c r="A11070" s="13">
        <v>8.0333333333333332</v>
      </c>
      <c r="B11070" s="15">
        <v>405.52</v>
      </c>
    </row>
    <row r="11071" spans="1:2" x14ac:dyDescent="0.25">
      <c r="A11071" s="13">
        <v>1.8666666666666667</v>
      </c>
      <c r="B11071" s="15">
        <v>405.34</v>
      </c>
    </row>
    <row r="11072" spans="1:2" x14ac:dyDescent="0.25">
      <c r="A11072" s="13">
        <v>1.9333333333333333</v>
      </c>
      <c r="B11072" s="15">
        <v>405.34</v>
      </c>
    </row>
    <row r="11073" spans="1:2" x14ac:dyDescent="0.25">
      <c r="A11073" s="13">
        <v>1.3666666666666667</v>
      </c>
      <c r="B11073" s="15">
        <v>405.33</v>
      </c>
    </row>
    <row r="11074" spans="1:2" x14ac:dyDescent="0.25">
      <c r="A11074" s="13">
        <v>1.3666666666666667</v>
      </c>
      <c r="B11074" s="15">
        <v>405.33</v>
      </c>
    </row>
    <row r="11075" spans="1:2" x14ac:dyDescent="0.25">
      <c r="A11075" s="13">
        <v>8.8333333333333339</v>
      </c>
      <c r="B11075" s="15">
        <v>405</v>
      </c>
    </row>
    <row r="11076" spans="1:2" x14ac:dyDescent="0.25">
      <c r="A11076" s="13">
        <v>0.2</v>
      </c>
      <c r="B11076" s="15">
        <v>404.8</v>
      </c>
    </row>
    <row r="11077" spans="1:2" x14ac:dyDescent="0.25">
      <c r="A11077" s="13">
        <v>3.4666666666666668</v>
      </c>
      <c r="B11077" s="15">
        <v>404.54</v>
      </c>
    </row>
    <row r="11078" spans="1:2" x14ac:dyDescent="0.25">
      <c r="A11078" s="13">
        <v>2.6</v>
      </c>
      <c r="B11078" s="15">
        <v>404.53</v>
      </c>
    </row>
    <row r="11079" spans="1:2" x14ac:dyDescent="0.25">
      <c r="A11079" s="13">
        <v>3.9666666666666668</v>
      </c>
      <c r="B11079" s="15">
        <v>404.35</v>
      </c>
    </row>
    <row r="11080" spans="1:2" x14ac:dyDescent="0.25">
      <c r="A11080" s="13">
        <v>1.7333333333333334</v>
      </c>
      <c r="B11080" s="15">
        <v>403.89</v>
      </c>
    </row>
    <row r="11081" spans="1:2" x14ac:dyDescent="0.25">
      <c r="A11081" s="13">
        <v>4.0333333333333332</v>
      </c>
      <c r="B11081" s="15">
        <v>403.8</v>
      </c>
    </row>
    <row r="11082" spans="1:2" x14ac:dyDescent="0.25">
      <c r="A11082" s="13">
        <v>3.4666666666666668</v>
      </c>
      <c r="B11082" s="15">
        <v>403.78</v>
      </c>
    </row>
    <row r="11083" spans="1:2" x14ac:dyDescent="0.25">
      <c r="A11083" s="13">
        <v>8.9666666666666668</v>
      </c>
      <c r="B11083" s="15">
        <v>403.75</v>
      </c>
    </row>
    <row r="11084" spans="1:2" x14ac:dyDescent="0.25">
      <c r="A11084" s="13">
        <v>3.4333333333333331</v>
      </c>
      <c r="B11084" s="15">
        <v>403.64</v>
      </c>
    </row>
    <row r="11085" spans="1:2" x14ac:dyDescent="0.25">
      <c r="A11085" s="13">
        <v>5.9666666666666668</v>
      </c>
      <c r="B11085" s="15">
        <v>403.34</v>
      </c>
    </row>
    <row r="11086" spans="1:2" x14ac:dyDescent="0.25">
      <c r="A11086" s="13">
        <v>1.1666666666666667</v>
      </c>
      <c r="B11086" s="15">
        <v>403</v>
      </c>
    </row>
    <row r="11087" spans="1:2" x14ac:dyDescent="0.25">
      <c r="A11087" s="13">
        <v>1.6666666666666667</v>
      </c>
      <c r="B11087" s="15">
        <v>402.92</v>
      </c>
    </row>
    <row r="11088" spans="1:2" x14ac:dyDescent="0.25">
      <c r="A11088" s="13">
        <v>6.4666666666666668</v>
      </c>
      <c r="B11088" s="15">
        <v>402.87</v>
      </c>
    </row>
    <row r="11089" spans="1:2" x14ac:dyDescent="0.25">
      <c r="A11089" s="13">
        <v>20.866666666666667</v>
      </c>
      <c r="B11089" s="15">
        <v>402.75</v>
      </c>
    </row>
    <row r="11090" spans="1:2" x14ac:dyDescent="0.25">
      <c r="A11090" s="13">
        <v>1.9333333333333333</v>
      </c>
      <c r="B11090" s="15">
        <v>402.65</v>
      </c>
    </row>
    <row r="11091" spans="1:2" x14ac:dyDescent="0.25">
      <c r="A11091" s="13">
        <v>6.4333333333333336</v>
      </c>
      <c r="B11091" s="15">
        <v>402.63</v>
      </c>
    </row>
    <row r="11092" spans="1:2" x14ac:dyDescent="0.25">
      <c r="A11092" s="13">
        <v>5.6</v>
      </c>
      <c r="B11092" s="15">
        <v>402.42</v>
      </c>
    </row>
    <row r="11093" spans="1:2" x14ac:dyDescent="0.25">
      <c r="A11093" s="13">
        <v>6.4333333333333336</v>
      </c>
      <c r="B11093" s="15">
        <v>402.19</v>
      </c>
    </row>
    <row r="11094" spans="1:2" x14ac:dyDescent="0.25">
      <c r="A11094" s="13">
        <v>3.7333333333333334</v>
      </c>
      <c r="B11094" s="15">
        <v>401.71</v>
      </c>
    </row>
    <row r="11095" spans="1:2" x14ac:dyDescent="0.25">
      <c r="A11095" s="13">
        <v>1.4333333333333333</v>
      </c>
      <c r="B11095" s="15">
        <v>401.6</v>
      </c>
    </row>
    <row r="11096" spans="1:2" x14ac:dyDescent="0.25">
      <c r="A11096" s="13">
        <v>2.1</v>
      </c>
      <c r="B11096" s="15">
        <v>401.6</v>
      </c>
    </row>
    <row r="11097" spans="1:2" x14ac:dyDescent="0.25">
      <c r="A11097" s="13">
        <v>6.0333333333333332</v>
      </c>
      <c r="B11097" s="15">
        <v>401.51</v>
      </c>
    </row>
    <row r="11098" spans="1:2" x14ac:dyDescent="0.25">
      <c r="A11098" s="13">
        <v>2.9333333333333331</v>
      </c>
      <c r="B11098" s="15">
        <v>401.27</v>
      </c>
    </row>
    <row r="11099" spans="1:2" x14ac:dyDescent="0.25">
      <c r="A11099" s="13">
        <v>4.166666666666667</v>
      </c>
      <c r="B11099" s="15">
        <v>400.98</v>
      </c>
    </row>
    <row r="11100" spans="1:2" x14ac:dyDescent="0.25">
      <c r="A11100" s="13">
        <v>1.6333333333333333</v>
      </c>
      <c r="B11100" s="15">
        <v>400.81</v>
      </c>
    </row>
    <row r="11101" spans="1:2" x14ac:dyDescent="0.25">
      <c r="A11101" s="13">
        <v>6.2</v>
      </c>
      <c r="B11101" s="15">
        <v>400.81</v>
      </c>
    </row>
    <row r="11102" spans="1:2" x14ac:dyDescent="0.25">
      <c r="A11102" s="13">
        <v>1.9666666666666666</v>
      </c>
      <c r="B11102" s="15">
        <v>400.78</v>
      </c>
    </row>
    <row r="11103" spans="1:2" x14ac:dyDescent="0.25">
      <c r="A11103" s="13">
        <v>8.3666666666666671</v>
      </c>
      <c r="B11103" s="15">
        <v>400.72</v>
      </c>
    </row>
    <row r="11104" spans="1:2" x14ac:dyDescent="0.25">
      <c r="A11104" s="13">
        <v>3.3333333333333335</v>
      </c>
      <c r="B11104" s="15">
        <v>400.49</v>
      </c>
    </row>
    <row r="11105" spans="1:2" x14ac:dyDescent="0.25">
      <c r="A11105" s="13">
        <v>2.3666666666666667</v>
      </c>
      <c r="B11105" s="15">
        <v>400.46</v>
      </c>
    </row>
    <row r="11106" spans="1:2" x14ac:dyDescent="0.25">
      <c r="A11106" s="13">
        <v>15.833333333333334</v>
      </c>
      <c r="B11106" s="15">
        <v>400.43</v>
      </c>
    </row>
    <row r="11107" spans="1:2" x14ac:dyDescent="0.25">
      <c r="A11107" s="13">
        <v>1.3666666666666667</v>
      </c>
      <c r="B11107" s="15">
        <v>400.31</v>
      </c>
    </row>
    <row r="11108" spans="1:2" x14ac:dyDescent="0.25">
      <c r="A11108" s="13">
        <v>4.3666666666666663</v>
      </c>
      <c r="B11108" s="15">
        <v>400.31</v>
      </c>
    </row>
    <row r="11109" spans="1:2" x14ac:dyDescent="0.25">
      <c r="A11109" s="13">
        <v>3.0666666666666669</v>
      </c>
      <c r="B11109" s="15">
        <v>400.28</v>
      </c>
    </row>
    <row r="11110" spans="1:2" x14ac:dyDescent="0.25">
      <c r="A11110" s="13">
        <v>3.6333333333333333</v>
      </c>
      <c r="B11110" s="15">
        <v>400.2</v>
      </c>
    </row>
    <row r="11111" spans="1:2" x14ac:dyDescent="0.25">
      <c r="A11111" s="13">
        <v>5.3</v>
      </c>
      <c r="B11111" s="15">
        <v>400.08</v>
      </c>
    </row>
    <row r="11112" spans="1:2" x14ac:dyDescent="0.25">
      <c r="A11112" s="13">
        <v>6.5333333333333332</v>
      </c>
      <c r="B11112" s="15">
        <v>400.02</v>
      </c>
    </row>
    <row r="11113" spans="1:2" x14ac:dyDescent="0.25">
      <c r="A11113" s="13">
        <v>4.2</v>
      </c>
      <c r="B11113" s="15">
        <v>400.01</v>
      </c>
    </row>
    <row r="11114" spans="1:2" x14ac:dyDescent="0.25">
      <c r="A11114" s="13">
        <v>2.6333333333333333</v>
      </c>
      <c r="B11114" s="15">
        <v>400</v>
      </c>
    </row>
    <row r="11115" spans="1:2" x14ac:dyDescent="0.25">
      <c r="A11115" s="13">
        <v>5.5333333333333332</v>
      </c>
      <c r="B11115" s="15">
        <v>400</v>
      </c>
    </row>
    <row r="11116" spans="1:2" x14ac:dyDescent="0.25">
      <c r="A11116" s="13">
        <v>7.4666666666666668</v>
      </c>
      <c r="B11116" s="15">
        <v>399.77</v>
      </c>
    </row>
    <row r="11117" spans="1:2" x14ac:dyDescent="0.25">
      <c r="A11117" s="13">
        <v>6.6333333333333337</v>
      </c>
      <c r="B11117" s="15">
        <v>399.68</v>
      </c>
    </row>
    <row r="11118" spans="1:2" x14ac:dyDescent="0.25">
      <c r="A11118" s="13">
        <v>5.6</v>
      </c>
      <c r="B11118" s="15">
        <v>399.6</v>
      </c>
    </row>
    <row r="11119" spans="1:2" x14ac:dyDescent="0.25">
      <c r="A11119" s="13">
        <v>2.7333333333333334</v>
      </c>
      <c r="B11119" s="15">
        <v>399.47</v>
      </c>
    </row>
    <row r="11120" spans="1:2" x14ac:dyDescent="0.25">
      <c r="A11120" s="13">
        <v>2.5333333333333332</v>
      </c>
      <c r="B11120" s="15">
        <v>399.11</v>
      </c>
    </row>
    <row r="11121" spans="1:2" x14ac:dyDescent="0.25">
      <c r="A11121" s="13">
        <v>3.2666666666666666</v>
      </c>
      <c r="B11121" s="15">
        <v>399</v>
      </c>
    </row>
    <row r="11122" spans="1:2" x14ac:dyDescent="0.25">
      <c r="A11122" s="13">
        <v>1.4333333333333333</v>
      </c>
      <c r="B11122" s="15">
        <v>398.85</v>
      </c>
    </row>
    <row r="11123" spans="1:2" x14ac:dyDescent="0.25">
      <c r="A11123" s="13">
        <v>1.6666666666666667</v>
      </c>
      <c r="B11123" s="15">
        <v>398.42</v>
      </c>
    </row>
    <row r="11124" spans="1:2" x14ac:dyDescent="0.25">
      <c r="A11124" s="13">
        <v>1</v>
      </c>
      <c r="B11124" s="15">
        <v>398.32</v>
      </c>
    </row>
    <row r="11125" spans="1:2" x14ac:dyDescent="0.25">
      <c r="A11125" s="13">
        <v>1.1666666666666667</v>
      </c>
      <c r="B11125" s="15">
        <v>398.32</v>
      </c>
    </row>
    <row r="11126" spans="1:2" x14ac:dyDescent="0.25">
      <c r="A11126" s="13">
        <v>3.6</v>
      </c>
      <c r="B11126" s="15">
        <v>398.26</v>
      </c>
    </row>
    <row r="11127" spans="1:2" x14ac:dyDescent="0.25">
      <c r="A11127" s="13">
        <v>5.6333333333333337</v>
      </c>
      <c r="B11127" s="15">
        <v>397.4</v>
      </c>
    </row>
    <row r="11128" spans="1:2" x14ac:dyDescent="0.25">
      <c r="A11128" s="13">
        <v>2.0666666666666669</v>
      </c>
      <c r="B11128" s="15">
        <v>397.36</v>
      </c>
    </row>
    <row r="11129" spans="1:2" x14ac:dyDescent="0.25">
      <c r="A11129" s="13">
        <v>18.333333333333332</v>
      </c>
      <c r="B11129" s="15">
        <v>397.2</v>
      </c>
    </row>
    <row r="11130" spans="1:2" x14ac:dyDescent="0.25">
      <c r="A11130" s="13">
        <v>8.1333333333333329</v>
      </c>
      <c r="B11130" s="15">
        <v>397.1</v>
      </c>
    </row>
    <row r="11131" spans="1:2" x14ac:dyDescent="0.25">
      <c r="A11131" s="13">
        <v>12.866666666666667</v>
      </c>
      <c r="B11131" s="15">
        <v>397.05</v>
      </c>
    </row>
    <row r="11132" spans="1:2" x14ac:dyDescent="0.25">
      <c r="A11132" s="13">
        <v>8.4</v>
      </c>
      <c r="B11132" s="15">
        <v>396.81</v>
      </c>
    </row>
    <row r="11133" spans="1:2" x14ac:dyDescent="0.25">
      <c r="A11133" s="13">
        <v>4.4333333333333336</v>
      </c>
      <c r="B11133" s="15">
        <v>396.36</v>
      </c>
    </row>
    <row r="11134" spans="1:2" x14ac:dyDescent="0.25">
      <c r="A11134" s="13">
        <v>4.2</v>
      </c>
      <c r="B11134" s="15">
        <v>396.17</v>
      </c>
    </row>
    <row r="11135" spans="1:2" x14ac:dyDescent="0.25">
      <c r="A11135" s="13">
        <v>3.2333333333333334</v>
      </c>
      <c r="B11135" s="15">
        <v>396</v>
      </c>
    </row>
    <row r="11136" spans="1:2" x14ac:dyDescent="0.25">
      <c r="A11136" s="13">
        <v>3.1666666666666665</v>
      </c>
      <c r="B11136" s="15">
        <v>395.98</v>
      </c>
    </row>
    <row r="11137" spans="1:2" x14ac:dyDescent="0.25">
      <c r="A11137" s="13">
        <v>3.7333333333333334</v>
      </c>
      <c r="B11137" s="15">
        <v>395.98</v>
      </c>
    </row>
    <row r="11138" spans="1:2" x14ac:dyDescent="0.25">
      <c r="A11138" s="13">
        <v>15.433333333333334</v>
      </c>
      <c r="B11138" s="15">
        <v>395.88</v>
      </c>
    </row>
    <row r="11139" spans="1:2" x14ac:dyDescent="0.25">
      <c r="A11139" s="13">
        <v>2.4666666666666668</v>
      </c>
      <c r="B11139" s="15">
        <v>395.87</v>
      </c>
    </row>
    <row r="11140" spans="1:2" x14ac:dyDescent="0.25">
      <c r="A11140" s="13">
        <v>2.4333333333333331</v>
      </c>
      <c r="B11140" s="15">
        <v>395.85</v>
      </c>
    </row>
    <row r="11141" spans="1:2" x14ac:dyDescent="0.25">
      <c r="A11141" s="13">
        <v>7.5666666666666664</v>
      </c>
      <c r="B11141" s="15">
        <v>395.79</v>
      </c>
    </row>
    <row r="11142" spans="1:2" x14ac:dyDescent="0.25">
      <c r="A11142" s="13">
        <v>4.2666666666666666</v>
      </c>
      <c r="B11142" s="15">
        <v>395.77</v>
      </c>
    </row>
    <row r="11143" spans="1:2" x14ac:dyDescent="0.25">
      <c r="A11143" s="13">
        <v>2.1333333333333333</v>
      </c>
      <c r="B11143" s="15">
        <v>395.55</v>
      </c>
    </row>
    <row r="11144" spans="1:2" x14ac:dyDescent="0.25">
      <c r="A11144" s="13">
        <v>5.1333333333333337</v>
      </c>
      <c r="B11144" s="15">
        <v>395.04</v>
      </c>
    </row>
    <row r="11145" spans="1:2" x14ac:dyDescent="0.25">
      <c r="A11145" s="13">
        <v>6.2</v>
      </c>
      <c r="B11145" s="15">
        <v>394.85</v>
      </c>
    </row>
    <row r="11146" spans="1:2" x14ac:dyDescent="0.25">
      <c r="A11146" s="13">
        <v>7.9333333333333336</v>
      </c>
      <c r="B11146" s="15">
        <v>394.74</v>
      </c>
    </row>
    <row r="11147" spans="1:2" x14ac:dyDescent="0.25">
      <c r="A11147" s="13">
        <v>2.4</v>
      </c>
      <c r="B11147" s="15">
        <v>394.71</v>
      </c>
    </row>
    <row r="11148" spans="1:2" x14ac:dyDescent="0.25">
      <c r="A11148" s="13">
        <v>2.2999999999999998</v>
      </c>
      <c r="B11148" s="15">
        <v>394.5</v>
      </c>
    </row>
    <row r="11149" spans="1:2" x14ac:dyDescent="0.25">
      <c r="A11149" s="13">
        <v>3.6</v>
      </c>
      <c r="B11149" s="15">
        <v>394.38</v>
      </c>
    </row>
    <row r="11150" spans="1:2" x14ac:dyDescent="0.25">
      <c r="A11150" s="13">
        <v>2</v>
      </c>
      <c r="B11150" s="15">
        <v>394.35</v>
      </c>
    </row>
    <row r="11151" spans="1:2" x14ac:dyDescent="0.25">
      <c r="A11151" s="13">
        <v>3.9666666666666668</v>
      </c>
      <c r="B11151" s="15">
        <v>394.05</v>
      </c>
    </row>
    <row r="11152" spans="1:2" x14ac:dyDescent="0.25">
      <c r="A11152" s="13">
        <v>9.6999999999999993</v>
      </c>
      <c r="B11152" s="15">
        <v>393.64</v>
      </c>
    </row>
    <row r="11153" spans="1:2" x14ac:dyDescent="0.25">
      <c r="A11153" s="13">
        <v>2.0666666666666669</v>
      </c>
      <c r="B11153" s="15">
        <v>393.57</v>
      </c>
    </row>
    <row r="11154" spans="1:2" x14ac:dyDescent="0.25">
      <c r="A11154" s="13">
        <v>9.7666666666666675</v>
      </c>
      <c r="B11154" s="15">
        <v>393.55</v>
      </c>
    </row>
    <row r="11155" spans="1:2" x14ac:dyDescent="0.25">
      <c r="A11155" s="13">
        <v>13.233333333333333</v>
      </c>
      <c r="B11155" s="15">
        <v>393.51</v>
      </c>
    </row>
    <row r="11156" spans="1:2" x14ac:dyDescent="0.25">
      <c r="A11156" s="13">
        <v>5.7666666666666666</v>
      </c>
      <c r="B11156" s="15">
        <v>393.42</v>
      </c>
    </row>
    <row r="11157" spans="1:2" x14ac:dyDescent="0.25">
      <c r="A11157" s="13">
        <v>4.4000000000000004</v>
      </c>
      <c r="B11157" s="15">
        <v>393.4</v>
      </c>
    </row>
    <row r="11158" spans="1:2" x14ac:dyDescent="0.25">
      <c r="A11158" s="13">
        <v>3.4333333333333331</v>
      </c>
      <c r="B11158" s="15">
        <v>393</v>
      </c>
    </row>
    <row r="11159" spans="1:2" x14ac:dyDescent="0.25">
      <c r="A11159" s="13">
        <v>7</v>
      </c>
      <c r="B11159" s="15">
        <v>392.99</v>
      </c>
    </row>
    <row r="11160" spans="1:2" x14ac:dyDescent="0.25">
      <c r="A11160" s="13">
        <v>5.5</v>
      </c>
      <c r="B11160" s="15">
        <v>392.92</v>
      </c>
    </row>
    <row r="11161" spans="1:2" x14ac:dyDescent="0.25">
      <c r="A11161" s="13">
        <v>4.0333333333333332</v>
      </c>
      <c r="B11161" s="15">
        <v>392.66</v>
      </c>
    </row>
    <row r="11162" spans="1:2" x14ac:dyDescent="0.25">
      <c r="A11162" s="13">
        <v>9.5333333333333332</v>
      </c>
      <c r="B11162" s="15">
        <v>392.54</v>
      </c>
    </row>
    <row r="11163" spans="1:2" x14ac:dyDescent="0.25">
      <c r="A11163" s="13">
        <v>3.3</v>
      </c>
      <c r="B11163" s="15">
        <v>392.5</v>
      </c>
    </row>
    <row r="11164" spans="1:2" x14ac:dyDescent="0.25">
      <c r="A11164" s="13">
        <v>5.6333333333333337</v>
      </c>
      <c r="B11164" s="15">
        <v>392.48</v>
      </c>
    </row>
    <row r="11165" spans="1:2" x14ac:dyDescent="0.25">
      <c r="A11165" s="13">
        <v>3.0333333333333332</v>
      </c>
      <c r="B11165" s="15">
        <v>392.44</v>
      </c>
    </row>
    <row r="11166" spans="1:2" x14ac:dyDescent="0.25">
      <c r="A11166" s="13">
        <v>6.1333333333333337</v>
      </c>
      <c r="B11166" s="15">
        <v>392.27</v>
      </c>
    </row>
    <row r="11167" spans="1:2" x14ac:dyDescent="0.25">
      <c r="A11167" s="13">
        <v>3.9666666666666668</v>
      </c>
      <c r="B11167" s="15">
        <v>392.03</v>
      </c>
    </row>
    <row r="11168" spans="1:2" x14ac:dyDescent="0.25">
      <c r="A11168" s="13">
        <v>3.8</v>
      </c>
      <c r="B11168" s="15">
        <v>392</v>
      </c>
    </row>
    <row r="11169" spans="1:2" x14ac:dyDescent="0.25">
      <c r="A11169" s="13">
        <v>1.8666666666666667</v>
      </c>
      <c r="B11169" s="15">
        <v>391.54</v>
      </c>
    </row>
    <row r="11170" spans="1:2" x14ac:dyDescent="0.25">
      <c r="A11170" s="13">
        <v>5.4666666666666668</v>
      </c>
      <c r="B11170" s="15">
        <v>391.37</v>
      </c>
    </row>
    <row r="11171" spans="1:2" x14ac:dyDescent="0.25">
      <c r="A11171" s="13">
        <v>3.9333333333333331</v>
      </c>
      <c r="B11171" s="15">
        <v>391.13</v>
      </c>
    </row>
    <row r="11172" spans="1:2" x14ac:dyDescent="0.25">
      <c r="A11172" s="13">
        <v>10.233333333333333</v>
      </c>
      <c r="B11172" s="15">
        <v>390.99</v>
      </c>
    </row>
    <row r="11173" spans="1:2" x14ac:dyDescent="0.25">
      <c r="A11173" s="13">
        <v>11.1</v>
      </c>
      <c r="B11173" s="15">
        <v>390.77</v>
      </c>
    </row>
    <row r="11174" spans="1:2" x14ac:dyDescent="0.25">
      <c r="A11174" s="13">
        <v>2</v>
      </c>
      <c r="B11174" s="15">
        <v>390.69</v>
      </c>
    </row>
    <row r="11175" spans="1:2" x14ac:dyDescent="0.25">
      <c r="A11175" s="13">
        <v>6.833333333333333</v>
      </c>
      <c r="B11175" s="15">
        <v>390.67</v>
      </c>
    </row>
    <row r="11176" spans="1:2" x14ac:dyDescent="0.25">
      <c r="A11176" s="13">
        <v>2.6</v>
      </c>
      <c r="B11176" s="15">
        <v>390.6</v>
      </c>
    </row>
    <row r="11177" spans="1:2" x14ac:dyDescent="0.25">
      <c r="A11177" s="13">
        <v>5.6</v>
      </c>
      <c r="B11177" s="15">
        <v>390.59</v>
      </c>
    </row>
    <row r="11178" spans="1:2" x14ac:dyDescent="0.25">
      <c r="A11178" s="13">
        <v>11.666666666666666</v>
      </c>
      <c r="B11178" s="15">
        <v>390.57</v>
      </c>
    </row>
    <row r="11179" spans="1:2" x14ac:dyDescent="0.25">
      <c r="A11179" s="13">
        <v>7.0333333333333332</v>
      </c>
      <c r="B11179" s="15">
        <v>390.56</v>
      </c>
    </row>
    <row r="11180" spans="1:2" x14ac:dyDescent="0.25">
      <c r="A11180" s="13">
        <v>1.7</v>
      </c>
      <c r="B11180" s="15">
        <v>390.55</v>
      </c>
    </row>
    <row r="11181" spans="1:2" x14ac:dyDescent="0.25">
      <c r="A11181" s="13">
        <v>12.7</v>
      </c>
      <c r="B11181" s="15">
        <v>390.53</v>
      </c>
    </row>
    <row r="11182" spans="1:2" x14ac:dyDescent="0.25">
      <c r="A11182" s="13">
        <v>4.9333333333333336</v>
      </c>
      <c r="B11182" s="15">
        <v>390.37</v>
      </c>
    </row>
    <row r="11183" spans="1:2" x14ac:dyDescent="0.25">
      <c r="A11183" s="13">
        <v>2.6333333333333333</v>
      </c>
      <c r="B11183" s="15">
        <v>390.33</v>
      </c>
    </row>
    <row r="11184" spans="1:2" x14ac:dyDescent="0.25">
      <c r="A11184" s="13">
        <v>2.7333333333333334</v>
      </c>
      <c r="B11184" s="15">
        <v>390.33</v>
      </c>
    </row>
    <row r="11185" spans="1:2" x14ac:dyDescent="0.25">
      <c r="A11185" s="13">
        <v>13.6</v>
      </c>
      <c r="B11185" s="15">
        <v>390.21</v>
      </c>
    </row>
    <row r="11186" spans="1:2" x14ac:dyDescent="0.25">
      <c r="A11186" s="13">
        <v>3.1666666666666665</v>
      </c>
      <c r="B11186" s="15">
        <v>390.07</v>
      </c>
    </row>
    <row r="11187" spans="1:2" x14ac:dyDescent="0.25">
      <c r="A11187" s="13">
        <v>5.6</v>
      </c>
      <c r="B11187" s="15">
        <v>389.51</v>
      </c>
    </row>
    <row r="11188" spans="1:2" x14ac:dyDescent="0.25">
      <c r="A11188" s="13">
        <v>2.3666666666666667</v>
      </c>
      <c r="B11188" s="15">
        <v>389.46</v>
      </c>
    </row>
    <row r="11189" spans="1:2" x14ac:dyDescent="0.25">
      <c r="A11189" s="13">
        <v>8.1999999999999993</v>
      </c>
      <c r="B11189" s="15">
        <v>388.98</v>
      </c>
    </row>
    <row r="11190" spans="1:2" x14ac:dyDescent="0.25">
      <c r="A11190" s="13">
        <v>1.6666666666666667</v>
      </c>
      <c r="B11190" s="15">
        <v>388.88</v>
      </c>
    </row>
    <row r="11191" spans="1:2" x14ac:dyDescent="0.25">
      <c r="A11191" s="13">
        <v>3.1</v>
      </c>
      <c r="B11191" s="15">
        <v>388.88</v>
      </c>
    </row>
    <row r="11192" spans="1:2" x14ac:dyDescent="0.25">
      <c r="A11192" s="13">
        <v>4.4000000000000004</v>
      </c>
      <c r="B11192" s="15">
        <v>388.7</v>
      </c>
    </row>
    <row r="11193" spans="1:2" x14ac:dyDescent="0.25">
      <c r="A11193" s="13">
        <v>13.533333333333333</v>
      </c>
      <c r="B11193" s="15">
        <v>388.53</v>
      </c>
    </row>
    <row r="11194" spans="1:2" x14ac:dyDescent="0.25">
      <c r="A11194" s="13">
        <v>5.7666666666666666</v>
      </c>
      <c r="B11194" s="15">
        <v>388.49</v>
      </c>
    </row>
    <row r="11195" spans="1:2" x14ac:dyDescent="0.25">
      <c r="A11195" s="13">
        <v>3</v>
      </c>
      <c r="B11195" s="15">
        <v>388.32</v>
      </c>
    </row>
    <row r="11196" spans="1:2" x14ac:dyDescent="0.25">
      <c r="A11196" s="13">
        <v>2.0666666666666669</v>
      </c>
      <c r="B11196" s="15">
        <v>388.14</v>
      </c>
    </row>
    <row r="11197" spans="1:2" x14ac:dyDescent="0.25">
      <c r="A11197" s="13">
        <v>2.9666666666666668</v>
      </c>
      <c r="B11197" s="15">
        <v>388</v>
      </c>
    </row>
    <row r="11198" spans="1:2" x14ac:dyDescent="0.25">
      <c r="A11198" s="13">
        <v>3.4666666666666668</v>
      </c>
      <c r="B11198" s="15">
        <v>387.58</v>
      </c>
    </row>
    <row r="11199" spans="1:2" x14ac:dyDescent="0.25">
      <c r="A11199" s="13">
        <v>1.7333333333333334</v>
      </c>
      <c r="B11199" s="15">
        <v>387.56</v>
      </c>
    </row>
    <row r="11200" spans="1:2" x14ac:dyDescent="0.25">
      <c r="A11200" s="13">
        <v>3.4</v>
      </c>
      <c r="B11200" s="15">
        <v>387.45</v>
      </c>
    </row>
    <row r="11201" spans="1:2" x14ac:dyDescent="0.25">
      <c r="A11201" s="13">
        <v>3.8333333333333335</v>
      </c>
      <c r="B11201" s="15">
        <v>387.14</v>
      </c>
    </row>
    <row r="11202" spans="1:2" x14ac:dyDescent="0.25">
      <c r="A11202" s="13">
        <v>1.1666666666666667</v>
      </c>
      <c r="B11202" s="15">
        <v>387</v>
      </c>
    </row>
    <row r="11203" spans="1:2" x14ac:dyDescent="0.25">
      <c r="A11203" s="13">
        <v>5.2666666666666666</v>
      </c>
      <c r="B11203" s="15">
        <v>387</v>
      </c>
    </row>
    <row r="11204" spans="1:2" x14ac:dyDescent="0.25">
      <c r="A11204" s="13">
        <v>3.0666666666666669</v>
      </c>
      <c r="B11204" s="15">
        <v>386.8</v>
      </c>
    </row>
    <row r="11205" spans="1:2" x14ac:dyDescent="0.25">
      <c r="A11205" s="13">
        <v>4.8</v>
      </c>
      <c r="B11205" s="15">
        <v>386.61</v>
      </c>
    </row>
    <row r="11206" spans="1:2" x14ac:dyDescent="0.25">
      <c r="A11206" s="13">
        <v>7.9333333333333336</v>
      </c>
      <c r="B11206" s="15">
        <v>386.6</v>
      </c>
    </row>
    <row r="11207" spans="1:2" x14ac:dyDescent="0.25">
      <c r="A11207" s="13">
        <v>4.6333333333333337</v>
      </c>
      <c r="B11207" s="15">
        <v>386.53</v>
      </c>
    </row>
    <row r="11208" spans="1:2" x14ac:dyDescent="0.25">
      <c r="A11208" s="13">
        <v>5.8666666666666663</v>
      </c>
      <c r="B11208" s="15">
        <v>386.52</v>
      </c>
    </row>
    <row r="11209" spans="1:2" x14ac:dyDescent="0.25">
      <c r="A11209" s="13">
        <v>9.3333333333333339</v>
      </c>
      <c r="B11209" s="15">
        <v>386.39</v>
      </c>
    </row>
    <row r="11210" spans="1:2" x14ac:dyDescent="0.25">
      <c r="A11210" s="13">
        <v>1.2</v>
      </c>
      <c r="B11210" s="15">
        <v>386.06</v>
      </c>
    </row>
    <row r="11211" spans="1:2" x14ac:dyDescent="0.25">
      <c r="A11211" s="13">
        <v>1.4</v>
      </c>
      <c r="B11211" s="15">
        <v>386.06</v>
      </c>
    </row>
    <row r="11212" spans="1:2" x14ac:dyDescent="0.25">
      <c r="A11212" s="13">
        <v>4.1333333333333337</v>
      </c>
      <c r="B11212" s="15">
        <v>386</v>
      </c>
    </row>
    <row r="11213" spans="1:2" x14ac:dyDescent="0.25">
      <c r="A11213" s="13">
        <v>4.4000000000000004</v>
      </c>
      <c r="B11213" s="15">
        <v>385.97</v>
      </c>
    </row>
    <row r="11214" spans="1:2" x14ac:dyDescent="0.25">
      <c r="A11214" s="13">
        <v>3.9666666666666668</v>
      </c>
      <c r="B11214" s="15">
        <v>385.92</v>
      </c>
    </row>
    <row r="11215" spans="1:2" x14ac:dyDescent="0.25">
      <c r="A11215" s="13">
        <v>13.466666666666667</v>
      </c>
      <c r="B11215" s="15">
        <v>385.89</v>
      </c>
    </row>
    <row r="11216" spans="1:2" x14ac:dyDescent="0.25">
      <c r="A11216" s="13">
        <v>2.6333333333333333</v>
      </c>
      <c r="B11216" s="15">
        <v>385.84</v>
      </c>
    </row>
    <row r="11217" spans="1:2" x14ac:dyDescent="0.25">
      <c r="A11217" s="13">
        <v>7.2666666666666666</v>
      </c>
      <c r="B11217" s="15">
        <v>385.82</v>
      </c>
    </row>
    <row r="11218" spans="1:2" x14ac:dyDescent="0.25">
      <c r="A11218" s="13">
        <v>3.1666666666666665</v>
      </c>
      <c r="B11218" s="15">
        <v>385.73</v>
      </c>
    </row>
    <row r="11219" spans="1:2" x14ac:dyDescent="0.25">
      <c r="A11219" s="13">
        <v>3.5333333333333332</v>
      </c>
      <c r="B11219" s="15">
        <v>385.62</v>
      </c>
    </row>
    <row r="11220" spans="1:2" x14ac:dyDescent="0.25">
      <c r="A11220" s="13">
        <v>13.066666666666666</v>
      </c>
      <c r="B11220" s="15">
        <v>385.58</v>
      </c>
    </row>
    <row r="11221" spans="1:2" x14ac:dyDescent="0.25">
      <c r="A11221" s="13">
        <v>4.7666666666666666</v>
      </c>
      <c r="B11221" s="15">
        <v>385.48</v>
      </c>
    </row>
    <row r="11222" spans="1:2" x14ac:dyDescent="0.25">
      <c r="A11222" s="13">
        <v>10.466666666666667</v>
      </c>
      <c r="B11222" s="15">
        <v>385.45</v>
      </c>
    </row>
    <row r="11223" spans="1:2" x14ac:dyDescent="0.25">
      <c r="A11223" s="13">
        <v>2.1</v>
      </c>
      <c r="B11223" s="15">
        <v>385.31</v>
      </c>
    </row>
    <row r="11224" spans="1:2" x14ac:dyDescent="0.25">
      <c r="A11224" s="13">
        <v>7.5666666666666664</v>
      </c>
      <c r="B11224" s="15">
        <v>385.2</v>
      </c>
    </row>
    <row r="11225" spans="1:2" x14ac:dyDescent="0.25">
      <c r="A11225" s="13">
        <v>0.7</v>
      </c>
      <c r="B11225" s="15">
        <v>385.18</v>
      </c>
    </row>
    <row r="11226" spans="1:2" x14ac:dyDescent="0.25">
      <c r="A11226" s="13">
        <v>3.0666666666666669</v>
      </c>
      <c r="B11226" s="15">
        <v>385.08</v>
      </c>
    </row>
    <row r="11227" spans="1:2" x14ac:dyDescent="0.25">
      <c r="A11227" s="13">
        <v>11.633333333333333</v>
      </c>
      <c r="B11227" s="15">
        <v>385</v>
      </c>
    </row>
    <row r="11228" spans="1:2" x14ac:dyDescent="0.25">
      <c r="A11228" s="13">
        <v>4.5666666666666664</v>
      </c>
      <c r="B11228" s="15">
        <v>384.93</v>
      </c>
    </row>
    <row r="11229" spans="1:2" x14ac:dyDescent="0.25">
      <c r="A11229" s="13">
        <v>2.0666666666666669</v>
      </c>
      <c r="B11229" s="15">
        <v>384.87</v>
      </c>
    </row>
    <row r="11230" spans="1:2" x14ac:dyDescent="0.25">
      <c r="A11230" s="13">
        <v>3.1333333333333333</v>
      </c>
      <c r="B11230" s="15">
        <v>384.8</v>
      </c>
    </row>
    <row r="11231" spans="1:2" x14ac:dyDescent="0.25">
      <c r="A11231" s="13">
        <v>1.8333333333333333</v>
      </c>
      <c r="B11231" s="15">
        <v>384.75</v>
      </c>
    </row>
    <row r="11232" spans="1:2" x14ac:dyDescent="0.25">
      <c r="A11232" s="13">
        <v>3.2333333333333334</v>
      </c>
      <c r="B11232" s="15">
        <v>384.6</v>
      </c>
    </row>
    <row r="11233" spans="1:2" x14ac:dyDescent="0.25">
      <c r="A11233" s="13">
        <v>6.166666666666667</v>
      </c>
      <c r="B11233" s="15">
        <v>384.57</v>
      </c>
    </row>
    <row r="11234" spans="1:2" x14ac:dyDescent="0.25">
      <c r="A11234" s="13">
        <v>6.333333333333333</v>
      </c>
      <c r="B11234" s="15">
        <v>384.57</v>
      </c>
    </row>
    <row r="11235" spans="1:2" x14ac:dyDescent="0.25">
      <c r="A11235" s="13">
        <v>7.6</v>
      </c>
      <c r="B11235" s="15">
        <v>384.48</v>
      </c>
    </row>
    <row r="11236" spans="1:2" x14ac:dyDescent="0.25">
      <c r="A11236" s="13">
        <v>1.9</v>
      </c>
      <c r="B11236" s="15">
        <v>384.14</v>
      </c>
    </row>
    <row r="11237" spans="1:2" x14ac:dyDescent="0.25">
      <c r="A11237" s="13">
        <v>3.5666666666666669</v>
      </c>
      <c r="B11237" s="15">
        <v>384.13</v>
      </c>
    </row>
    <row r="11238" spans="1:2" x14ac:dyDescent="0.25">
      <c r="A11238" s="13">
        <v>4.7333333333333334</v>
      </c>
      <c r="B11238" s="15">
        <v>384.13</v>
      </c>
    </row>
    <row r="11239" spans="1:2" x14ac:dyDescent="0.25">
      <c r="A11239" s="13">
        <v>9.1666666666666661</v>
      </c>
      <c r="B11239" s="15">
        <v>383.93</v>
      </c>
    </row>
    <row r="11240" spans="1:2" x14ac:dyDescent="0.25">
      <c r="A11240" s="13">
        <v>5.2333333333333334</v>
      </c>
      <c r="B11240" s="15">
        <v>383.64</v>
      </c>
    </row>
    <row r="11241" spans="1:2" x14ac:dyDescent="0.25">
      <c r="A11241" s="13">
        <v>16.033333333333335</v>
      </c>
      <c r="B11241" s="15">
        <v>383.09</v>
      </c>
    </row>
    <row r="11242" spans="1:2" x14ac:dyDescent="0.25">
      <c r="A11242" s="13">
        <v>4.0999999999999996</v>
      </c>
      <c r="B11242" s="15">
        <v>383.08</v>
      </c>
    </row>
    <row r="11243" spans="1:2" x14ac:dyDescent="0.25">
      <c r="A11243" s="13">
        <v>6.8</v>
      </c>
      <c r="B11243" s="15">
        <v>382.78</v>
      </c>
    </row>
    <row r="11244" spans="1:2" x14ac:dyDescent="0.25">
      <c r="A11244" s="13">
        <v>3.2666666666666666</v>
      </c>
      <c r="B11244" s="15">
        <v>382.18</v>
      </c>
    </row>
    <row r="11245" spans="1:2" x14ac:dyDescent="0.25">
      <c r="A11245" s="13">
        <v>17.133333333333333</v>
      </c>
      <c r="B11245" s="15">
        <v>381.96</v>
      </c>
    </row>
    <row r="11246" spans="1:2" x14ac:dyDescent="0.25">
      <c r="A11246" s="13">
        <v>12</v>
      </c>
      <c r="B11246" s="15">
        <v>381.85</v>
      </c>
    </row>
    <row r="11247" spans="1:2" x14ac:dyDescent="0.25">
      <c r="A11247" s="13">
        <v>7.9333333333333336</v>
      </c>
      <c r="B11247" s="15">
        <v>381.71</v>
      </c>
    </row>
    <row r="11248" spans="1:2" x14ac:dyDescent="0.25">
      <c r="A11248" s="13">
        <v>2.9666666666666668</v>
      </c>
      <c r="B11248" s="15">
        <v>381.52</v>
      </c>
    </row>
    <row r="11249" spans="1:2" x14ac:dyDescent="0.25">
      <c r="A11249" s="13">
        <v>10.5</v>
      </c>
      <c r="B11249" s="15">
        <v>381.39</v>
      </c>
    </row>
    <row r="11250" spans="1:2" x14ac:dyDescent="0.25">
      <c r="A11250" s="13">
        <v>2.2000000000000002</v>
      </c>
      <c r="B11250" s="15">
        <v>381.14</v>
      </c>
    </row>
    <row r="11251" spans="1:2" x14ac:dyDescent="0.25">
      <c r="A11251" s="13">
        <v>6.6333333333333337</v>
      </c>
      <c r="B11251" s="15">
        <v>380.93</v>
      </c>
    </row>
    <row r="11252" spans="1:2" x14ac:dyDescent="0.25">
      <c r="A11252" s="13">
        <v>6.3666666666666663</v>
      </c>
      <c r="B11252" s="15">
        <v>380.73</v>
      </c>
    </row>
    <row r="11253" spans="1:2" x14ac:dyDescent="0.25">
      <c r="A11253" s="13">
        <v>2.4</v>
      </c>
      <c r="B11253" s="15">
        <v>380.26</v>
      </c>
    </row>
    <row r="11254" spans="1:2" x14ac:dyDescent="0.25">
      <c r="A11254" s="13">
        <v>3.8333333333333335</v>
      </c>
      <c r="B11254" s="15">
        <v>380.21</v>
      </c>
    </row>
    <row r="11255" spans="1:2" x14ac:dyDescent="0.25">
      <c r="A11255" s="13">
        <v>3.6666666666666665</v>
      </c>
      <c r="B11255" s="15">
        <v>380.06</v>
      </c>
    </row>
    <row r="11256" spans="1:2" x14ac:dyDescent="0.25">
      <c r="A11256" s="13">
        <v>6.9666666666666668</v>
      </c>
      <c r="B11256" s="15">
        <v>379.84</v>
      </c>
    </row>
    <row r="11257" spans="1:2" x14ac:dyDescent="0.25">
      <c r="A11257" s="13">
        <v>3.7333333333333334</v>
      </c>
      <c r="B11257" s="15">
        <v>379.51</v>
      </c>
    </row>
    <row r="11258" spans="1:2" x14ac:dyDescent="0.25">
      <c r="A11258" s="13">
        <v>10.7</v>
      </c>
      <c r="B11258" s="15">
        <v>379.51</v>
      </c>
    </row>
    <row r="11259" spans="1:2" x14ac:dyDescent="0.25">
      <c r="A11259" s="13">
        <v>1.1666666666666667</v>
      </c>
      <c r="B11259" s="15">
        <v>379.5</v>
      </c>
    </row>
    <row r="11260" spans="1:2" x14ac:dyDescent="0.25">
      <c r="A11260" s="13">
        <v>7.9333333333333336</v>
      </c>
      <c r="B11260" s="15">
        <v>379.28</v>
      </c>
    </row>
    <row r="11261" spans="1:2" x14ac:dyDescent="0.25">
      <c r="A11261" s="13">
        <v>7.333333333333333</v>
      </c>
      <c r="B11261" s="15">
        <v>378.98</v>
      </c>
    </row>
    <row r="11262" spans="1:2" x14ac:dyDescent="0.25">
      <c r="A11262" s="13">
        <v>7.9</v>
      </c>
      <c r="B11262" s="15">
        <v>378.87</v>
      </c>
    </row>
    <row r="11263" spans="1:2" x14ac:dyDescent="0.25">
      <c r="A11263" s="13">
        <v>9.0333333333333332</v>
      </c>
      <c r="B11263" s="15">
        <v>378.81</v>
      </c>
    </row>
    <row r="11264" spans="1:2" x14ac:dyDescent="0.25">
      <c r="A11264" s="13">
        <v>4.4000000000000004</v>
      </c>
      <c r="B11264" s="15">
        <v>378.72</v>
      </c>
    </row>
    <row r="11265" spans="1:2" x14ac:dyDescent="0.25">
      <c r="A11265" s="13">
        <v>11.833333333333334</v>
      </c>
      <c r="B11265" s="15">
        <v>378.72</v>
      </c>
    </row>
    <row r="11266" spans="1:2" x14ac:dyDescent="0.25">
      <c r="A11266" s="13">
        <v>2.7333333333333334</v>
      </c>
      <c r="B11266" s="15">
        <v>378.64</v>
      </c>
    </row>
    <row r="11267" spans="1:2" x14ac:dyDescent="0.25">
      <c r="A11267" s="13">
        <v>2.2000000000000002</v>
      </c>
      <c r="B11267" s="15">
        <v>378.61</v>
      </c>
    </row>
    <row r="11268" spans="1:2" x14ac:dyDescent="0.25">
      <c r="A11268" s="13">
        <v>3.4</v>
      </c>
      <c r="B11268" s="15">
        <v>378.42</v>
      </c>
    </row>
    <row r="11269" spans="1:2" x14ac:dyDescent="0.25">
      <c r="A11269" s="13">
        <v>2.6</v>
      </c>
      <c r="B11269" s="15">
        <v>378.1</v>
      </c>
    </row>
    <row r="11270" spans="1:2" x14ac:dyDescent="0.25">
      <c r="A11270" s="13">
        <v>13.366666666666667</v>
      </c>
      <c r="B11270" s="15">
        <v>378.05</v>
      </c>
    </row>
    <row r="11271" spans="1:2" x14ac:dyDescent="0.25">
      <c r="A11271" s="13">
        <v>2.3333333333333335</v>
      </c>
      <c r="B11271" s="15">
        <v>378</v>
      </c>
    </row>
    <row r="11272" spans="1:2" x14ac:dyDescent="0.25">
      <c r="A11272" s="13">
        <v>2</v>
      </c>
      <c r="B11272" s="15">
        <v>377.98</v>
      </c>
    </row>
    <row r="11273" spans="1:2" x14ac:dyDescent="0.25">
      <c r="A11273" s="13">
        <v>3.9666666666666668</v>
      </c>
      <c r="B11273" s="15">
        <v>377.95</v>
      </c>
    </row>
    <row r="11274" spans="1:2" x14ac:dyDescent="0.25">
      <c r="A11274" s="13">
        <v>6.9333333333333336</v>
      </c>
      <c r="B11274" s="15">
        <v>377.93</v>
      </c>
    </row>
    <row r="11275" spans="1:2" x14ac:dyDescent="0.25">
      <c r="A11275" s="13">
        <v>2.7333333333333334</v>
      </c>
      <c r="B11275" s="15">
        <v>377.81</v>
      </c>
    </row>
    <row r="11276" spans="1:2" x14ac:dyDescent="0.25">
      <c r="A11276" s="13">
        <v>5</v>
      </c>
      <c r="B11276" s="15">
        <v>377.46</v>
      </c>
    </row>
    <row r="11277" spans="1:2" x14ac:dyDescent="0.25">
      <c r="A11277" s="13">
        <v>2.4666666666666668</v>
      </c>
      <c r="B11277" s="15">
        <v>377.26</v>
      </c>
    </row>
    <row r="11278" spans="1:2" x14ac:dyDescent="0.25">
      <c r="A11278" s="13">
        <v>3.5333333333333332</v>
      </c>
      <c r="B11278" s="15">
        <v>377.22</v>
      </c>
    </row>
    <row r="11279" spans="1:2" x14ac:dyDescent="0.25">
      <c r="A11279" s="13">
        <v>3.8</v>
      </c>
      <c r="B11279" s="15">
        <v>376.55</v>
      </c>
    </row>
    <row r="11280" spans="1:2" x14ac:dyDescent="0.25">
      <c r="A11280" s="13">
        <v>3.3</v>
      </c>
      <c r="B11280" s="15">
        <v>376.46</v>
      </c>
    </row>
    <row r="11281" spans="1:2" x14ac:dyDescent="0.25">
      <c r="A11281" s="13">
        <v>5.2333333333333334</v>
      </c>
      <c r="B11281" s="15">
        <v>376.24</v>
      </c>
    </row>
    <row r="11282" spans="1:2" x14ac:dyDescent="0.25">
      <c r="A11282" s="13">
        <v>5.6333333333333337</v>
      </c>
      <c r="B11282" s="15">
        <v>376.05</v>
      </c>
    </row>
    <row r="11283" spans="1:2" x14ac:dyDescent="0.25">
      <c r="A11283" s="13">
        <v>4.833333333333333</v>
      </c>
      <c r="B11283" s="15">
        <v>376.04</v>
      </c>
    </row>
    <row r="11284" spans="1:2" x14ac:dyDescent="0.25">
      <c r="A11284" s="13">
        <v>2.4666666666666668</v>
      </c>
      <c r="B11284" s="15">
        <v>375.95</v>
      </c>
    </row>
    <row r="11285" spans="1:2" x14ac:dyDescent="0.25">
      <c r="A11285" s="13">
        <v>3.5666666666666669</v>
      </c>
      <c r="B11285" s="15">
        <v>375.78</v>
      </c>
    </row>
    <row r="11286" spans="1:2" x14ac:dyDescent="0.25">
      <c r="A11286" s="13">
        <v>2.7666666666666666</v>
      </c>
      <c r="B11286" s="15">
        <v>375.32</v>
      </c>
    </row>
    <row r="11287" spans="1:2" x14ac:dyDescent="0.25">
      <c r="A11287" s="13">
        <v>4.4000000000000004</v>
      </c>
      <c r="B11287" s="15">
        <v>375.28</v>
      </c>
    </row>
    <row r="11288" spans="1:2" x14ac:dyDescent="0.25">
      <c r="A11288" s="13">
        <v>4.6333333333333337</v>
      </c>
      <c r="B11288" s="15">
        <v>375.21</v>
      </c>
    </row>
    <row r="11289" spans="1:2" x14ac:dyDescent="0.25">
      <c r="A11289" s="13">
        <v>12.9</v>
      </c>
      <c r="B11289" s="15">
        <v>375.12</v>
      </c>
    </row>
    <row r="11290" spans="1:2" x14ac:dyDescent="0.25">
      <c r="A11290" s="13">
        <v>17.666666666666668</v>
      </c>
      <c r="B11290" s="15">
        <v>375</v>
      </c>
    </row>
    <row r="11291" spans="1:2" x14ac:dyDescent="0.25">
      <c r="A11291" s="13">
        <v>4.7666666666666666</v>
      </c>
      <c r="B11291" s="15">
        <v>374.68</v>
      </c>
    </row>
    <row r="11292" spans="1:2" x14ac:dyDescent="0.25">
      <c r="A11292" s="13">
        <v>1.6333333333333333</v>
      </c>
      <c r="B11292" s="15">
        <v>374.55</v>
      </c>
    </row>
    <row r="11293" spans="1:2" x14ac:dyDescent="0.25">
      <c r="A11293" s="13">
        <v>5.0333333333333332</v>
      </c>
      <c r="B11293" s="15">
        <v>374.35</v>
      </c>
    </row>
    <row r="11294" spans="1:2" x14ac:dyDescent="0.25">
      <c r="A11294" s="13">
        <v>4.4666666666666668</v>
      </c>
      <c r="B11294" s="15">
        <v>374.16</v>
      </c>
    </row>
    <row r="11295" spans="1:2" x14ac:dyDescent="0.25">
      <c r="A11295" s="13">
        <v>2.9666666666666668</v>
      </c>
      <c r="B11295" s="15">
        <v>374.13</v>
      </c>
    </row>
    <row r="11296" spans="1:2" x14ac:dyDescent="0.25">
      <c r="A11296" s="13">
        <v>6.4333333333333336</v>
      </c>
      <c r="B11296" s="15">
        <v>373.95</v>
      </c>
    </row>
    <row r="11297" spans="1:2" x14ac:dyDescent="0.25">
      <c r="A11297" s="13">
        <v>4.166666666666667</v>
      </c>
      <c r="B11297" s="15">
        <v>373.84</v>
      </c>
    </row>
    <row r="11298" spans="1:2" x14ac:dyDescent="0.25">
      <c r="A11298" s="13">
        <v>4.5999999999999996</v>
      </c>
      <c r="B11298" s="15">
        <v>373.52</v>
      </c>
    </row>
    <row r="11299" spans="1:2" x14ac:dyDescent="0.25">
      <c r="A11299" s="13">
        <v>6.8666666666666663</v>
      </c>
      <c r="B11299" s="15">
        <v>373.5</v>
      </c>
    </row>
    <row r="11300" spans="1:2" x14ac:dyDescent="0.25">
      <c r="A11300" s="13">
        <v>2.4666666666666668</v>
      </c>
      <c r="B11300" s="15">
        <v>372.95</v>
      </c>
    </row>
    <row r="11301" spans="1:2" x14ac:dyDescent="0.25">
      <c r="A11301" s="13">
        <v>2.5666666666666669</v>
      </c>
      <c r="B11301" s="15">
        <v>372.09</v>
      </c>
    </row>
    <row r="11302" spans="1:2" x14ac:dyDescent="0.25">
      <c r="A11302" s="13">
        <v>9.8000000000000007</v>
      </c>
      <c r="B11302" s="15">
        <v>372.02</v>
      </c>
    </row>
    <row r="11303" spans="1:2" x14ac:dyDescent="0.25">
      <c r="A11303" s="13">
        <v>5.7333333333333334</v>
      </c>
      <c r="B11303" s="15">
        <v>372</v>
      </c>
    </row>
    <row r="11304" spans="1:2" x14ac:dyDescent="0.25">
      <c r="A11304" s="13">
        <v>6.6666666666666666E-2</v>
      </c>
      <c r="B11304" s="15">
        <v>371.96</v>
      </c>
    </row>
    <row r="11305" spans="1:2" x14ac:dyDescent="0.25">
      <c r="A11305" s="13">
        <v>2.1333333333333333</v>
      </c>
      <c r="B11305" s="15">
        <v>371.96</v>
      </c>
    </row>
    <row r="11306" spans="1:2" x14ac:dyDescent="0.25">
      <c r="A11306" s="13">
        <v>2.1333333333333333</v>
      </c>
      <c r="B11306" s="15">
        <v>371.79</v>
      </c>
    </row>
    <row r="11307" spans="1:2" x14ac:dyDescent="0.25">
      <c r="A11307" s="13">
        <v>6.166666666666667</v>
      </c>
      <c r="B11307" s="15">
        <v>371.61</v>
      </c>
    </row>
    <row r="11308" spans="1:2" x14ac:dyDescent="0.25">
      <c r="A11308" s="13">
        <v>3.8666666666666667</v>
      </c>
      <c r="B11308" s="15">
        <v>371.5</v>
      </c>
    </row>
    <row r="11309" spans="1:2" x14ac:dyDescent="0.25">
      <c r="A11309" s="13">
        <v>3.9666666666666668</v>
      </c>
      <c r="B11309" s="15">
        <v>371.47</v>
      </c>
    </row>
    <row r="11310" spans="1:2" x14ac:dyDescent="0.25">
      <c r="A11310" s="13">
        <v>8.1666666666666661</v>
      </c>
      <c r="B11310" s="15">
        <v>371.46</v>
      </c>
    </row>
    <row r="11311" spans="1:2" x14ac:dyDescent="0.25">
      <c r="A11311" s="13">
        <v>2.4</v>
      </c>
      <c r="B11311" s="15">
        <v>371.17</v>
      </c>
    </row>
    <row r="11312" spans="1:2" x14ac:dyDescent="0.25">
      <c r="A11312" s="13">
        <v>-1.7</v>
      </c>
      <c r="B11312" s="15">
        <v>371</v>
      </c>
    </row>
    <row r="11313" spans="1:2" x14ac:dyDescent="0.25">
      <c r="A11313" s="13">
        <v>8.2333333333333325</v>
      </c>
      <c r="B11313" s="15">
        <v>371</v>
      </c>
    </row>
    <row r="11314" spans="1:2" x14ac:dyDescent="0.25">
      <c r="A11314" s="13">
        <v>2.8666666666666667</v>
      </c>
      <c r="B11314" s="15">
        <v>370.83</v>
      </c>
    </row>
    <row r="11315" spans="1:2" x14ac:dyDescent="0.25">
      <c r="A11315" s="13">
        <v>2</v>
      </c>
      <c r="B11315" s="15">
        <v>370.82</v>
      </c>
    </row>
    <row r="11316" spans="1:2" x14ac:dyDescent="0.25">
      <c r="A11316" s="13">
        <v>16.600000000000001</v>
      </c>
      <c r="B11316" s="15">
        <v>370.65</v>
      </c>
    </row>
    <row r="11317" spans="1:2" x14ac:dyDescent="0.25">
      <c r="A11317" s="13">
        <v>5.9</v>
      </c>
      <c r="B11317" s="15">
        <v>370.57</v>
      </c>
    </row>
    <row r="11318" spans="1:2" x14ac:dyDescent="0.25">
      <c r="A11318" s="13">
        <v>2.4</v>
      </c>
      <c r="B11318" s="15">
        <v>370.19</v>
      </c>
    </row>
    <row r="11319" spans="1:2" x14ac:dyDescent="0.25">
      <c r="A11319" s="13">
        <v>5.1333333333333337</v>
      </c>
      <c r="B11319" s="15">
        <v>370.02</v>
      </c>
    </row>
    <row r="11320" spans="1:2" x14ac:dyDescent="0.25">
      <c r="A11320" s="13">
        <v>2.7666666666666666</v>
      </c>
      <c r="B11320" s="15">
        <v>370</v>
      </c>
    </row>
    <row r="11321" spans="1:2" x14ac:dyDescent="0.25">
      <c r="A11321" s="13">
        <v>5.4333333333333336</v>
      </c>
      <c r="B11321" s="15">
        <v>369.89</v>
      </c>
    </row>
    <row r="11322" spans="1:2" x14ac:dyDescent="0.25">
      <c r="A11322" s="13">
        <v>2.7666666666666666</v>
      </c>
      <c r="B11322" s="15">
        <v>369.62</v>
      </c>
    </row>
    <row r="11323" spans="1:2" x14ac:dyDescent="0.25">
      <c r="A11323" s="13">
        <v>0.43333333333333335</v>
      </c>
      <c r="B11323" s="15">
        <v>369.61</v>
      </c>
    </row>
    <row r="11324" spans="1:2" x14ac:dyDescent="0.25">
      <c r="A11324" s="13">
        <v>3.9333333333333331</v>
      </c>
      <c r="B11324" s="15">
        <v>369.52</v>
      </c>
    </row>
    <row r="11325" spans="1:2" x14ac:dyDescent="0.25">
      <c r="A11325" s="13">
        <v>5.4333333333333336</v>
      </c>
      <c r="B11325" s="15">
        <v>369.45</v>
      </c>
    </row>
    <row r="11326" spans="1:2" x14ac:dyDescent="0.25">
      <c r="A11326" s="13">
        <v>9.5333333333333332</v>
      </c>
      <c r="B11326" s="15">
        <v>369.4</v>
      </c>
    </row>
    <row r="11327" spans="1:2" x14ac:dyDescent="0.25">
      <c r="A11327" s="13">
        <v>4.0999999999999996</v>
      </c>
      <c r="B11327" s="15">
        <v>369.39</v>
      </c>
    </row>
    <row r="11328" spans="1:2" x14ac:dyDescent="0.25">
      <c r="A11328" s="13">
        <v>6.7</v>
      </c>
      <c r="B11328" s="15">
        <v>369.32</v>
      </c>
    </row>
    <row r="11329" spans="1:2" x14ac:dyDescent="0.25">
      <c r="A11329" s="13">
        <v>2.1666666666666665</v>
      </c>
      <c r="B11329" s="15">
        <v>369.03</v>
      </c>
    </row>
    <row r="11330" spans="1:2" x14ac:dyDescent="0.25">
      <c r="A11330" s="13">
        <v>3.1333333333333333</v>
      </c>
      <c r="B11330" s="15">
        <v>368.97</v>
      </c>
    </row>
    <row r="11331" spans="1:2" x14ac:dyDescent="0.25">
      <c r="A11331" s="13">
        <v>8.6</v>
      </c>
      <c r="B11331" s="15">
        <v>368.56</v>
      </c>
    </row>
    <row r="11332" spans="1:2" x14ac:dyDescent="0.25">
      <c r="A11332" s="13">
        <v>15.6</v>
      </c>
      <c r="B11332" s="15">
        <v>368.44</v>
      </c>
    </row>
    <row r="11333" spans="1:2" x14ac:dyDescent="0.25">
      <c r="A11333" s="13">
        <v>16.266666666666666</v>
      </c>
      <c r="B11333" s="15">
        <v>368.17</v>
      </c>
    </row>
    <row r="11334" spans="1:2" x14ac:dyDescent="0.25">
      <c r="A11334" s="13">
        <v>27.9</v>
      </c>
      <c r="B11334" s="15">
        <v>368.17</v>
      </c>
    </row>
    <row r="11335" spans="1:2" x14ac:dyDescent="0.25">
      <c r="A11335" s="13">
        <v>1.9666666666666666</v>
      </c>
      <c r="B11335" s="15">
        <v>367.88</v>
      </c>
    </row>
    <row r="11336" spans="1:2" x14ac:dyDescent="0.25">
      <c r="A11336" s="13">
        <v>21.366666666666667</v>
      </c>
      <c r="B11336" s="15">
        <v>367.68</v>
      </c>
    </row>
    <row r="11337" spans="1:2" x14ac:dyDescent="0.25">
      <c r="A11337" s="13">
        <v>7.8666666666666663</v>
      </c>
      <c r="B11337" s="15">
        <v>367.56</v>
      </c>
    </row>
    <row r="11338" spans="1:2" x14ac:dyDescent="0.25">
      <c r="A11338" s="13">
        <v>2.6666666666666665</v>
      </c>
      <c r="B11338" s="15">
        <v>367.51</v>
      </c>
    </row>
    <row r="11339" spans="1:2" x14ac:dyDescent="0.25">
      <c r="A11339" s="13">
        <v>4.6333333333333337</v>
      </c>
      <c r="B11339" s="15">
        <v>367.32</v>
      </c>
    </row>
    <row r="11340" spans="1:2" x14ac:dyDescent="0.25">
      <c r="A11340" s="13">
        <v>2.8666666666666667</v>
      </c>
      <c r="B11340" s="15">
        <v>367.14</v>
      </c>
    </row>
    <row r="11341" spans="1:2" x14ac:dyDescent="0.25">
      <c r="A11341" s="13">
        <v>3.0666666666666669</v>
      </c>
      <c r="B11341" s="15">
        <v>367.13</v>
      </c>
    </row>
    <row r="11342" spans="1:2" x14ac:dyDescent="0.25">
      <c r="A11342" s="13">
        <v>10.533333333333333</v>
      </c>
      <c r="B11342" s="15">
        <v>367.13</v>
      </c>
    </row>
    <row r="11343" spans="1:2" x14ac:dyDescent="0.25">
      <c r="A11343" s="13">
        <v>8.5333333333333332</v>
      </c>
      <c r="B11343" s="15">
        <v>367.02</v>
      </c>
    </row>
    <row r="11344" spans="1:2" x14ac:dyDescent="0.25">
      <c r="A11344" s="13">
        <v>66</v>
      </c>
      <c r="B11344" s="15">
        <v>366.99</v>
      </c>
    </row>
    <row r="11345" spans="1:2" x14ac:dyDescent="0.25">
      <c r="A11345" s="13">
        <v>6.1</v>
      </c>
      <c r="B11345" s="15">
        <v>366.95</v>
      </c>
    </row>
    <row r="11346" spans="1:2" x14ac:dyDescent="0.25">
      <c r="A11346" s="13">
        <v>4.5999999999999996</v>
      </c>
      <c r="B11346" s="15">
        <v>366.92</v>
      </c>
    </row>
    <row r="11347" spans="1:2" x14ac:dyDescent="0.25">
      <c r="A11347" s="13">
        <v>4.4333333333333336</v>
      </c>
      <c r="B11347" s="15">
        <v>366.89</v>
      </c>
    </row>
    <row r="11348" spans="1:2" x14ac:dyDescent="0.25">
      <c r="A11348" s="13">
        <v>2.1666666666666665</v>
      </c>
      <c r="B11348" s="15">
        <v>366.14</v>
      </c>
    </row>
    <row r="11349" spans="1:2" x14ac:dyDescent="0.25">
      <c r="A11349" s="13">
        <v>3.0333333333333332</v>
      </c>
      <c r="B11349" s="15">
        <v>366.14</v>
      </c>
    </row>
    <row r="11350" spans="1:2" x14ac:dyDescent="0.25">
      <c r="A11350" s="13">
        <v>6.5333333333333332</v>
      </c>
      <c r="B11350" s="15">
        <v>366.14</v>
      </c>
    </row>
    <row r="11351" spans="1:2" x14ac:dyDescent="0.25">
      <c r="A11351" s="13">
        <v>2.9666666666666668</v>
      </c>
      <c r="B11351" s="15">
        <v>365.99</v>
      </c>
    </row>
    <row r="11352" spans="1:2" x14ac:dyDescent="0.25">
      <c r="A11352" s="13">
        <v>2.8</v>
      </c>
      <c r="B11352" s="15">
        <v>365.94</v>
      </c>
    </row>
    <row r="11353" spans="1:2" x14ac:dyDescent="0.25">
      <c r="A11353" s="13">
        <v>8</v>
      </c>
      <c r="B11353" s="15">
        <v>365.84</v>
      </c>
    </row>
    <row r="11354" spans="1:2" x14ac:dyDescent="0.25">
      <c r="A11354" s="13">
        <v>2.7666666666666666</v>
      </c>
      <c r="B11354" s="15">
        <v>365.57</v>
      </c>
    </row>
    <row r="11355" spans="1:2" x14ac:dyDescent="0.25">
      <c r="A11355" s="13">
        <v>9.1999999999999993</v>
      </c>
      <c r="B11355" s="15">
        <v>365.19</v>
      </c>
    </row>
    <row r="11356" spans="1:2" x14ac:dyDescent="0.25">
      <c r="A11356" s="13">
        <v>4.7</v>
      </c>
      <c r="B11356" s="15">
        <v>365.09</v>
      </c>
    </row>
    <row r="11357" spans="1:2" x14ac:dyDescent="0.25">
      <c r="A11357" s="13">
        <v>6.333333333333333</v>
      </c>
      <c r="B11357" s="15">
        <v>365.05</v>
      </c>
    </row>
    <row r="11358" spans="1:2" x14ac:dyDescent="0.25">
      <c r="A11358" s="13">
        <v>25.466666666666665</v>
      </c>
      <c r="B11358" s="15">
        <v>365</v>
      </c>
    </row>
    <row r="11359" spans="1:2" x14ac:dyDescent="0.25">
      <c r="A11359" s="13">
        <v>3.9666666666666668</v>
      </c>
      <c r="B11359" s="15">
        <v>364.95</v>
      </c>
    </row>
    <row r="11360" spans="1:2" x14ac:dyDescent="0.25">
      <c r="A11360" s="13">
        <v>8.2333333333333325</v>
      </c>
      <c r="B11360" s="15">
        <v>364.73</v>
      </c>
    </row>
    <row r="11361" spans="1:2" x14ac:dyDescent="0.25">
      <c r="A11361" s="13">
        <v>1.2666666666666666</v>
      </c>
      <c r="B11361" s="15">
        <v>364.71</v>
      </c>
    </row>
    <row r="11362" spans="1:2" x14ac:dyDescent="0.25">
      <c r="A11362" s="13">
        <v>4.3666666666666663</v>
      </c>
      <c r="B11362" s="15">
        <v>364.43</v>
      </c>
    </row>
    <row r="11363" spans="1:2" x14ac:dyDescent="0.25">
      <c r="A11363" s="13">
        <v>4.5</v>
      </c>
      <c r="B11363" s="15">
        <v>364.32</v>
      </c>
    </row>
    <row r="11364" spans="1:2" x14ac:dyDescent="0.25">
      <c r="A11364" s="13">
        <v>3.4333333333333331</v>
      </c>
      <c r="B11364" s="15">
        <v>364.21</v>
      </c>
    </row>
    <row r="11365" spans="1:2" x14ac:dyDescent="0.25">
      <c r="A11365" s="13">
        <v>5.1333333333333337</v>
      </c>
      <c r="B11365" s="15">
        <v>363.77</v>
      </c>
    </row>
    <row r="11366" spans="1:2" x14ac:dyDescent="0.25">
      <c r="A11366" s="13">
        <v>4.7666666666666666</v>
      </c>
      <c r="B11366" s="15">
        <v>363.76</v>
      </c>
    </row>
    <row r="11367" spans="1:2" x14ac:dyDescent="0.25">
      <c r="A11367" s="13">
        <v>5.8666666666666663</v>
      </c>
      <c r="B11367" s="15">
        <v>363.72</v>
      </c>
    </row>
    <row r="11368" spans="1:2" x14ac:dyDescent="0.25">
      <c r="A11368" s="13">
        <v>2.5666666666666669</v>
      </c>
      <c r="B11368" s="15">
        <v>363.39</v>
      </c>
    </row>
    <row r="11369" spans="1:2" x14ac:dyDescent="0.25">
      <c r="A11369" s="13">
        <v>9.1666666666666661</v>
      </c>
      <c r="B11369" s="15">
        <v>363.39</v>
      </c>
    </row>
    <row r="11370" spans="1:2" x14ac:dyDescent="0.25">
      <c r="A11370" s="13">
        <v>11.433333333333334</v>
      </c>
      <c r="B11370" s="15">
        <v>363.34</v>
      </c>
    </row>
    <row r="11371" spans="1:2" x14ac:dyDescent="0.25">
      <c r="A11371" s="13">
        <v>14.7</v>
      </c>
      <c r="B11371" s="15">
        <v>363.25</v>
      </c>
    </row>
    <row r="11372" spans="1:2" x14ac:dyDescent="0.25">
      <c r="A11372" s="13">
        <v>12.333333333333334</v>
      </c>
      <c r="B11372" s="15">
        <v>363.02</v>
      </c>
    </row>
    <row r="11373" spans="1:2" x14ac:dyDescent="0.25">
      <c r="A11373" s="13">
        <v>3.7666666666666666</v>
      </c>
      <c r="B11373" s="15">
        <v>363</v>
      </c>
    </row>
    <row r="11374" spans="1:2" x14ac:dyDescent="0.25">
      <c r="A11374" s="13">
        <v>17</v>
      </c>
      <c r="B11374" s="15">
        <v>362.82</v>
      </c>
    </row>
    <row r="11375" spans="1:2" x14ac:dyDescent="0.25">
      <c r="A11375" s="13">
        <v>1.9666666666666666</v>
      </c>
      <c r="B11375" s="15">
        <v>362.6</v>
      </c>
    </row>
    <row r="11376" spans="1:2" x14ac:dyDescent="0.25">
      <c r="A11376" s="13">
        <v>6.666666666666667</v>
      </c>
      <c r="B11376" s="15">
        <v>361.97</v>
      </c>
    </row>
    <row r="11377" spans="1:2" x14ac:dyDescent="0.25">
      <c r="A11377" s="13">
        <v>5.6333333333333337</v>
      </c>
      <c r="B11377" s="15">
        <v>361.88</v>
      </c>
    </row>
    <row r="11378" spans="1:2" x14ac:dyDescent="0.25">
      <c r="A11378" s="13">
        <v>4.7</v>
      </c>
      <c r="B11378" s="15">
        <v>361.78</v>
      </c>
    </row>
    <row r="11379" spans="1:2" x14ac:dyDescent="0.25">
      <c r="A11379" s="13">
        <v>0.9</v>
      </c>
      <c r="B11379" s="15">
        <v>361.2</v>
      </c>
    </row>
    <row r="11380" spans="1:2" x14ac:dyDescent="0.25">
      <c r="A11380" s="13">
        <v>8.1</v>
      </c>
      <c r="B11380" s="15">
        <v>361.12</v>
      </c>
    </row>
    <row r="11381" spans="1:2" x14ac:dyDescent="0.25">
      <c r="A11381" s="13">
        <v>3.4666666666666668</v>
      </c>
      <c r="B11381" s="15">
        <v>361.06</v>
      </c>
    </row>
    <row r="11382" spans="1:2" x14ac:dyDescent="0.25">
      <c r="A11382" s="13">
        <v>10.233333333333333</v>
      </c>
      <c r="B11382" s="15">
        <v>360.99</v>
      </c>
    </row>
    <row r="11383" spans="1:2" x14ac:dyDescent="0.25">
      <c r="A11383" s="13">
        <v>20.066666666666666</v>
      </c>
      <c r="B11383" s="15">
        <v>360.93</v>
      </c>
    </row>
    <row r="11384" spans="1:2" x14ac:dyDescent="0.25">
      <c r="A11384" s="13">
        <v>6.6</v>
      </c>
      <c r="B11384" s="15">
        <v>360.75</v>
      </c>
    </row>
    <row r="11385" spans="1:2" x14ac:dyDescent="0.25">
      <c r="A11385" s="13">
        <v>3.5</v>
      </c>
      <c r="B11385" s="15">
        <v>360.74</v>
      </c>
    </row>
    <row r="11386" spans="1:2" x14ac:dyDescent="0.25">
      <c r="A11386" s="13">
        <v>2.6666666666666665</v>
      </c>
      <c r="B11386" s="15">
        <v>360.47</v>
      </c>
    </row>
    <row r="11387" spans="1:2" x14ac:dyDescent="0.25">
      <c r="A11387" s="13">
        <v>2.4</v>
      </c>
      <c r="B11387" s="15">
        <v>360.45</v>
      </c>
    </row>
    <row r="11388" spans="1:2" x14ac:dyDescent="0.25">
      <c r="A11388" s="13">
        <v>4.9333333333333336</v>
      </c>
      <c r="B11388" s="15">
        <v>360.34</v>
      </c>
    </row>
    <row r="11389" spans="1:2" x14ac:dyDescent="0.25">
      <c r="A11389" s="13">
        <v>8.8666666666666671</v>
      </c>
      <c r="B11389" s="15">
        <v>360.24</v>
      </c>
    </row>
    <row r="11390" spans="1:2" x14ac:dyDescent="0.25">
      <c r="A11390" s="13">
        <v>2.6666666666666665</v>
      </c>
      <c r="B11390" s="15">
        <v>360.18</v>
      </c>
    </row>
    <row r="11391" spans="1:2" x14ac:dyDescent="0.25">
      <c r="A11391" s="13">
        <v>8</v>
      </c>
      <c r="B11391" s="15">
        <v>360.17</v>
      </c>
    </row>
    <row r="11392" spans="1:2" x14ac:dyDescent="0.25">
      <c r="A11392" s="13">
        <v>15.7</v>
      </c>
      <c r="B11392" s="15">
        <v>360.17</v>
      </c>
    </row>
    <row r="11393" spans="1:2" x14ac:dyDescent="0.25">
      <c r="A11393" s="13">
        <v>8.6666666666666661</v>
      </c>
      <c r="B11393" s="15">
        <v>360</v>
      </c>
    </row>
    <row r="11394" spans="1:2" x14ac:dyDescent="0.25">
      <c r="A11394" s="13">
        <v>0.96666666666666667</v>
      </c>
      <c r="B11394" s="15">
        <v>359.76</v>
      </c>
    </row>
    <row r="11395" spans="1:2" x14ac:dyDescent="0.25">
      <c r="A11395" s="13">
        <v>100.3</v>
      </c>
      <c r="B11395" s="15">
        <v>359.62</v>
      </c>
    </row>
    <row r="11396" spans="1:2" x14ac:dyDescent="0.25">
      <c r="A11396" s="13">
        <v>4.9000000000000004</v>
      </c>
      <c r="B11396" s="15">
        <v>359.54</v>
      </c>
    </row>
    <row r="11397" spans="1:2" x14ac:dyDescent="0.25">
      <c r="A11397" s="13">
        <v>3.2666666666666666</v>
      </c>
      <c r="B11397" s="15">
        <v>359.52</v>
      </c>
    </row>
    <row r="11398" spans="1:2" x14ac:dyDescent="0.25">
      <c r="A11398" s="13">
        <v>10.666666666666666</v>
      </c>
      <c r="B11398" s="15">
        <v>359.45</v>
      </c>
    </row>
    <row r="11399" spans="1:2" x14ac:dyDescent="0.25">
      <c r="A11399" s="13">
        <v>2.6666666666666665</v>
      </c>
      <c r="B11399" s="15">
        <v>359.09</v>
      </c>
    </row>
    <row r="11400" spans="1:2" x14ac:dyDescent="0.25">
      <c r="A11400" s="13">
        <v>12.533333333333333</v>
      </c>
      <c r="B11400" s="15">
        <v>359.01</v>
      </c>
    </row>
    <row r="11401" spans="1:2" x14ac:dyDescent="0.25">
      <c r="A11401" s="13">
        <v>3.8333333333333335</v>
      </c>
      <c r="B11401" s="15">
        <v>358.93</v>
      </c>
    </row>
    <row r="11402" spans="1:2" x14ac:dyDescent="0.25">
      <c r="A11402" s="13">
        <v>1.9666666666666666</v>
      </c>
      <c r="B11402" s="15">
        <v>358.67</v>
      </c>
    </row>
    <row r="11403" spans="1:2" x14ac:dyDescent="0.25">
      <c r="A11403" s="13">
        <v>4</v>
      </c>
      <c r="B11403" s="15">
        <v>358.57</v>
      </c>
    </row>
    <row r="11404" spans="1:2" x14ac:dyDescent="0.25">
      <c r="A11404" s="13">
        <v>12.666666666666666</v>
      </c>
      <c r="B11404" s="15">
        <v>358.55</v>
      </c>
    </row>
    <row r="11405" spans="1:2" x14ac:dyDescent="0.25">
      <c r="A11405" s="13">
        <v>1.7666666666666666</v>
      </c>
      <c r="B11405" s="15">
        <v>358.32</v>
      </c>
    </row>
    <row r="11406" spans="1:2" x14ac:dyDescent="0.25">
      <c r="A11406" s="13">
        <v>9.3333333333333339</v>
      </c>
      <c r="B11406" s="15">
        <v>358.21</v>
      </c>
    </row>
    <row r="11407" spans="1:2" x14ac:dyDescent="0.25">
      <c r="A11407" s="13">
        <v>2.2333333333333334</v>
      </c>
      <c r="B11407" s="15">
        <v>358.09</v>
      </c>
    </row>
    <row r="11408" spans="1:2" x14ac:dyDescent="0.25">
      <c r="A11408" s="13">
        <v>4</v>
      </c>
      <c r="B11408" s="15">
        <v>358.05</v>
      </c>
    </row>
    <row r="11409" spans="1:2" x14ac:dyDescent="0.25">
      <c r="A11409" s="13">
        <v>2.7666666666666666</v>
      </c>
      <c r="B11409" s="15">
        <v>358</v>
      </c>
    </row>
    <row r="11410" spans="1:2" x14ac:dyDescent="0.25">
      <c r="A11410" s="13">
        <v>21.866666666666667</v>
      </c>
      <c r="B11410" s="15">
        <v>358</v>
      </c>
    </row>
    <row r="11411" spans="1:2" x14ac:dyDescent="0.25">
      <c r="A11411" s="13">
        <v>1.9666666666666666</v>
      </c>
      <c r="B11411" s="15">
        <v>357.72</v>
      </c>
    </row>
    <row r="11412" spans="1:2" x14ac:dyDescent="0.25">
      <c r="A11412" s="13">
        <v>3.4666666666666668</v>
      </c>
      <c r="B11412" s="15">
        <v>357.69</v>
      </c>
    </row>
    <row r="11413" spans="1:2" x14ac:dyDescent="0.25">
      <c r="A11413" s="13">
        <v>4.9000000000000004</v>
      </c>
      <c r="B11413" s="15">
        <v>356.95</v>
      </c>
    </row>
    <row r="11414" spans="1:2" x14ac:dyDescent="0.25">
      <c r="A11414" s="13">
        <v>1.7666666666666666</v>
      </c>
      <c r="B11414" s="15">
        <v>356.52</v>
      </c>
    </row>
    <row r="11415" spans="1:2" x14ac:dyDescent="0.25">
      <c r="A11415" s="13">
        <v>6.5</v>
      </c>
      <c r="B11415" s="15">
        <v>356.5</v>
      </c>
    </row>
    <row r="11416" spans="1:2" x14ac:dyDescent="0.25">
      <c r="A11416" s="13">
        <v>10.6</v>
      </c>
      <c r="B11416" s="15">
        <v>356.2</v>
      </c>
    </row>
    <row r="11417" spans="1:2" x14ac:dyDescent="0.25">
      <c r="A11417" s="13">
        <v>5.3666666666666663</v>
      </c>
      <c r="B11417" s="15">
        <v>356.07</v>
      </c>
    </row>
    <row r="11418" spans="1:2" x14ac:dyDescent="0.25">
      <c r="A11418" s="13">
        <v>2</v>
      </c>
      <c r="B11418" s="15">
        <v>356.04</v>
      </c>
    </row>
    <row r="11419" spans="1:2" x14ac:dyDescent="0.25">
      <c r="A11419" s="13">
        <v>3.6666666666666665</v>
      </c>
      <c r="B11419" s="15">
        <v>355.83</v>
      </c>
    </row>
    <row r="11420" spans="1:2" x14ac:dyDescent="0.25">
      <c r="A11420" s="13">
        <v>12.1</v>
      </c>
      <c r="B11420" s="15">
        <v>355.54</v>
      </c>
    </row>
    <row r="11421" spans="1:2" x14ac:dyDescent="0.25">
      <c r="A11421" s="13">
        <v>9.8000000000000007</v>
      </c>
      <c r="B11421" s="15">
        <v>355.51</v>
      </c>
    </row>
    <row r="11422" spans="1:2" x14ac:dyDescent="0.25">
      <c r="A11422" s="13">
        <v>4.833333333333333</v>
      </c>
      <c r="B11422" s="15">
        <v>355.26</v>
      </c>
    </row>
    <row r="11423" spans="1:2" x14ac:dyDescent="0.25">
      <c r="A11423" s="13">
        <v>15.6</v>
      </c>
      <c r="B11423" s="15">
        <v>355.18</v>
      </c>
    </row>
    <row r="11424" spans="1:2" x14ac:dyDescent="0.25">
      <c r="A11424" s="13">
        <v>4.5333333333333332</v>
      </c>
      <c r="B11424" s="15">
        <v>355.13</v>
      </c>
    </row>
    <row r="11425" spans="1:2" x14ac:dyDescent="0.25">
      <c r="A11425" s="13">
        <v>2.5666666666666669</v>
      </c>
      <c r="B11425" s="15">
        <v>355.06</v>
      </c>
    </row>
    <row r="11426" spans="1:2" x14ac:dyDescent="0.25">
      <c r="A11426" s="13">
        <v>6.666666666666667</v>
      </c>
      <c r="B11426" s="15">
        <v>354.92</v>
      </c>
    </row>
    <row r="11427" spans="1:2" x14ac:dyDescent="0.25">
      <c r="A11427" s="13">
        <v>6.1333333333333337</v>
      </c>
      <c r="B11427" s="15">
        <v>354.85</v>
      </c>
    </row>
    <row r="11428" spans="1:2" x14ac:dyDescent="0.25">
      <c r="A11428" s="13">
        <v>6</v>
      </c>
      <c r="B11428" s="15">
        <v>354.56</v>
      </c>
    </row>
    <row r="11429" spans="1:2" x14ac:dyDescent="0.25">
      <c r="A11429" s="13">
        <v>2.4666666666666668</v>
      </c>
      <c r="B11429" s="15">
        <v>354.44</v>
      </c>
    </row>
    <row r="11430" spans="1:2" x14ac:dyDescent="0.25">
      <c r="A11430" s="13">
        <v>9.6999999999999993</v>
      </c>
      <c r="B11430" s="15">
        <v>354.26</v>
      </c>
    </row>
    <row r="11431" spans="1:2" x14ac:dyDescent="0.25">
      <c r="A11431" s="13">
        <v>1.9</v>
      </c>
      <c r="B11431" s="15">
        <v>354.23</v>
      </c>
    </row>
    <row r="11432" spans="1:2" x14ac:dyDescent="0.25">
      <c r="A11432" s="13">
        <v>3.5</v>
      </c>
      <c r="B11432" s="15">
        <v>354.21</v>
      </c>
    </row>
    <row r="11433" spans="1:2" x14ac:dyDescent="0.25">
      <c r="A11433" s="13">
        <v>0.93333333333333335</v>
      </c>
      <c r="B11433" s="15">
        <v>353.31</v>
      </c>
    </row>
    <row r="11434" spans="1:2" x14ac:dyDescent="0.25">
      <c r="A11434" s="13">
        <v>5.0666666666666664</v>
      </c>
      <c r="B11434" s="15">
        <v>353.22</v>
      </c>
    </row>
    <row r="11435" spans="1:2" x14ac:dyDescent="0.25">
      <c r="A11435" s="13">
        <v>6.4666666666666668</v>
      </c>
      <c r="B11435" s="15">
        <v>353.2</v>
      </c>
    </row>
    <row r="11436" spans="1:2" x14ac:dyDescent="0.25">
      <c r="A11436" s="13">
        <v>5.0333333333333332</v>
      </c>
      <c r="B11436" s="15">
        <v>352.86</v>
      </c>
    </row>
    <row r="11437" spans="1:2" x14ac:dyDescent="0.25">
      <c r="A11437" s="13">
        <v>1.9666666666666666</v>
      </c>
      <c r="B11437" s="15">
        <v>352.78</v>
      </c>
    </row>
    <row r="11438" spans="1:2" x14ac:dyDescent="0.25">
      <c r="A11438" s="13">
        <v>3.8</v>
      </c>
      <c r="B11438" s="15">
        <v>352.45</v>
      </c>
    </row>
    <row r="11439" spans="1:2" x14ac:dyDescent="0.25">
      <c r="A11439" s="13">
        <v>2.2666666666666666</v>
      </c>
      <c r="B11439" s="15">
        <v>352.39</v>
      </c>
    </row>
    <row r="11440" spans="1:2" x14ac:dyDescent="0.25">
      <c r="A11440" s="13">
        <v>7.9666666666666668</v>
      </c>
      <c r="B11440" s="15">
        <v>351.72</v>
      </c>
    </row>
    <row r="11441" spans="1:2" x14ac:dyDescent="0.25">
      <c r="A11441" s="13">
        <v>4.9000000000000004</v>
      </c>
      <c r="B11441" s="15">
        <v>351.66</v>
      </c>
    </row>
    <row r="11442" spans="1:2" x14ac:dyDescent="0.25">
      <c r="A11442" s="13">
        <v>1.6666666666666667</v>
      </c>
      <c r="B11442" s="15">
        <v>351.58</v>
      </c>
    </row>
    <row r="11443" spans="1:2" x14ac:dyDescent="0.25">
      <c r="A11443" s="13">
        <v>0.53333333333333333</v>
      </c>
      <c r="B11443" s="15">
        <v>351.47</v>
      </c>
    </row>
    <row r="11444" spans="1:2" x14ac:dyDescent="0.25">
      <c r="A11444" s="13">
        <v>4</v>
      </c>
      <c r="B11444" s="15">
        <v>351.43</v>
      </c>
    </row>
    <row r="11445" spans="1:2" x14ac:dyDescent="0.25">
      <c r="A11445" s="13">
        <v>3.4333333333333331</v>
      </c>
      <c r="B11445" s="15">
        <v>351.24</v>
      </c>
    </row>
    <row r="11446" spans="1:2" x14ac:dyDescent="0.25">
      <c r="A11446" s="13">
        <v>6.8</v>
      </c>
      <c r="B11446" s="15">
        <v>351.01</v>
      </c>
    </row>
    <row r="11447" spans="1:2" x14ac:dyDescent="0.25">
      <c r="A11447" s="13">
        <v>3.4333333333333331</v>
      </c>
      <c r="B11447" s="15">
        <v>351</v>
      </c>
    </row>
    <row r="11448" spans="1:2" x14ac:dyDescent="0.25">
      <c r="A11448" s="13">
        <v>16.266666666666666</v>
      </c>
      <c r="B11448" s="15">
        <v>350.95</v>
      </c>
    </row>
    <row r="11449" spans="1:2" x14ac:dyDescent="0.25">
      <c r="A11449" s="13">
        <v>4.8</v>
      </c>
      <c r="B11449" s="15">
        <v>350.87</v>
      </c>
    </row>
    <row r="11450" spans="1:2" x14ac:dyDescent="0.25">
      <c r="A11450" s="13">
        <v>15.433333333333334</v>
      </c>
      <c r="B11450" s="15">
        <v>350.66</v>
      </c>
    </row>
    <row r="11451" spans="1:2" x14ac:dyDescent="0.25">
      <c r="A11451" s="13">
        <v>1.4333333333333333</v>
      </c>
      <c r="B11451" s="15">
        <v>350.54</v>
      </c>
    </row>
    <row r="11452" spans="1:2" x14ac:dyDescent="0.25">
      <c r="A11452" s="13">
        <v>5.4</v>
      </c>
      <c r="B11452" s="15">
        <v>350.54</v>
      </c>
    </row>
    <row r="11453" spans="1:2" x14ac:dyDescent="0.25">
      <c r="A11453" s="13">
        <v>2.4</v>
      </c>
      <c r="B11453" s="15">
        <v>350.19</v>
      </c>
    </row>
    <row r="11454" spans="1:2" x14ac:dyDescent="0.25">
      <c r="A11454" s="13">
        <v>8.8000000000000007</v>
      </c>
      <c r="B11454" s="15">
        <v>350.14</v>
      </c>
    </row>
    <row r="11455" spans="1:2" x14ac:dyDescent="0.25">
      <c r="A11455" s="13">
        <v>4.2333333333333334</v>
      </c>
      <c r="B11455" s="15">
        <v>350</v>
      </c>
    </row>
    <row r="11456" spans="1:2" x14ac:dyDescent="0.25">
      <c r="A11456" s="13">
        <v>3.2666666666666666</v>
      </c>
      <c r="B11456" s="15">
        <v>349.9</v>
      </c>
    </row>
    <row r="11457" spans="1:2" x14ac:dyDescent="0.25">
      <c r="A11457" s="13">
        <v>11.333333333333334</v>
      </c>
      <c r="B11457" s="15">
        <v>349.7</v>
      </c>
    </row>
    <row r="11458" spans="1:2" x14ac:dyDescent="0.25">
      <c r="A11458" s="13">
        <v>11.566666666666666</v>
      </c>
      <c r="B11458" s="15">
        <v>349.19</v>
      </c>
    </row>
    <row r="11459" spans="1:2" x14ac:dyDescent="0.25">
      <c r="A11459" s="13">
        <v>2.5333333333333332</v>
      </c>
      <c r="B11459" s="15">
        <v>349.16</v>
      </c>
    </row>
    <row r="11460" spans="1:2" x14ac:dyDescent="0.25">
      <c r="A11460" s="13">
        <v>3.2333333333333334</v>
      </c>
      <c r="B11460" s="15">
        <v>349.12</v>
      </c>
    </row>
    <row r="11461" spans="1:2" x14ac:dyDescent="0.25">
      <c r="A11461" s="13">
        <v>4.7666666666666666</v>
      </c>
      <c r="B11461" s="15">
        <v>349.08</v>
      </c>
    </row>
    <row r="11462" spans="1:2" x14ac:dyDescent="0.25">
      <c r="A11462" s="13">
        <v>6.5</v>
      </c>
      <c r="B11462" s="15">
        <v>349.06</v>
      </c>
    </row>
    <row r="11463" spans="1:2" x14ac:dyDescent="0.25">
      <c r="A11463" s="13">
        <v>7.2</v>
      </c>
      <c r="B11463" s="15">
        <v>348.62</v>
      </c>
    </row>
    <row r="11464" spans="1:2" x14ac:dyDescent="0.25">
      <c r="A11464" s="13">
        <v>3.7666666666666666</v>
      </c>
      <c r="B11464" s="15">
        <v>348.44</v>
      </c>
    </row>
    <row r="11465" spans="1:2" x14ac:dyDescent="0.25">
      <c r="A11465" s="13">
        <v>3.6333333333333333</v>
      </c>
      <c r="B11465" s="15">
        <v>348.03</v>
      </c>
    </row>
    <row r="11466" spans="1:2" x14ac:dyDescent="0.25">
      <c r="A11466" s="13">
        <v>5.333333333333333</v>
      </c>
      <c r="B11466" s="15">
        <v>347.83</v>
      </c>
    </row>
    <row r="11467" spans="1:2" x14ac:dyDescent="0.25">
      <c r="A11467" s="13">
        <v>8.0666666666666664</v>
      </c>
      <c r="B11467" s="15">
        <v>347.81</v>
      </c>
    </row>
    <row r="11468" spans="1:2" x14ac:dyDescent="0.25">
      <c r="A11468" s="13">
        <v>4.0333333333333332</v>
      </c>
      <c r="B11468" s="15">
        <v>347.77</v>
      </c>
    </row>
    <row r="11469" spans="1:2" x14ac:dyDescent="0.25">
      <c r="A11469" s="13">
        <v>5.166666666666667</v>
      </c>
      <c r="B11469" s="15">
        <v>347.63</v>
      </c>
    </row>
    <row r="11470" spans="1:2" x14ac:dyDescent="0.25">
      <c r="A11470" s="13">
        <v>11.5</v>
      </c>
      <c r="B11470" s="15">
        <v>347.58</v>
      </c>
    </row>
    <row r="11471" spans="1:2" x14ac:dyDescent="0.25">
      <c r="A11471" s="13">
        <v>1.5666666666666667</v>
      </c>
      <c r="B11471" s="15">
        <v>347.36</v>
      </c>
    </row>
    <row r="11472" spans="1:2" x14ac:dyDescent="0.25">
      <c r="A11472" s="13">
        <v>2.4333333333333331</v>
      </c>
      <c r="B11472" s="15">
        <v>347.35</v>
      </c>
    </row>
    <row r="11473" spans="1:2" x14ac:dyDescent="0.25">
      <c r="A11473" s="13">
        <v>10.966666666666667</v>
      </c>
      <c r="B11473" s="15">
        <v>347.33</v>
      </c>
    </row>
    <row r="11474" spans="1:2" x14ac:dyDescent="0.25">
      <c r="A11474" s="13">
        <v>8.6999999999999993</v>
      </c>
      <c r="B11474" s="15">
        <v>346.32</v>
      </c>
    </row>
    <row r="11475" spans="1:2" x14ac:dyDescent="0.25">
      <c r="A11475" s="13">
        <v>12.333333333333334</v>
      </c>
      <c r="B11475" s="15">
        <v>346.26</v>
      </c>
    </row>
    <row r="11476" spans="1:2" x14ac:dyDescent="0.25">
      <c r="A11476" s="13">
        <v>20.8</v>
      </c>
      <c r="B11476" s="15">
        <v>346.14</v>
      </c>
    </row>
    <row r="11477" spans="1:2" x14ac:dyDescent="0.25">
      <c r="A11477" s="13">
        <v>5.333333333333333</v>
      </c>
      <c r="B11477" s="15">
        <v>345.85</v>
      </c>
    </row>
    <row r="11478" spans="1:2" x14ac:dyDescent="0.25">
      <c r="A11478" s="13">
        <v>1.9333333333333333</v>
      </c>
      <c r="B11478" s="15">
        <v>345.83</v>
      </c>
    </row>
    <row r="11479" spans="1:2" x14ac:dyDescent="0.25">
      <c r="A11479" s="13">
        <v>3.3666666666666667</v>
      </c>
      <c r="B11479" s="15">
        <v>345.62</v>
      </c>
    </row>
    <row r="11480" spans="1:2" x14ac:dyDescent="0.25">
      <c r="A11480" s="13">
        <v>3.4</v>
      </c>
      <c r="B11480" s="15">
        <v>345.25</v>
      </c>
    </row>
    <row r="11481" spans="1:2" x14ac:dyDescent="0.25">
      <c r="A11481" s="13">
        <v>54.666666666666664</v>
      </c>
      <c r="B11481" s="15">
        <v>345</v>
      </c>
    </row>
    <row r="11482" spans="1:2" x14ac:dyDescent="0.25">
      <c r="A11482" s="13">
        <v>2.5666666666666669</v>
      </c>
      <c r="B11482" s="15">
        <v>344.9</v>
      </c>
    </row>
    <row r="11483" spans="1:2" x14ac:dyDescent="0.25">
      <c r="A11483" s="13">
        <v>5.333333333333333</v>
      </c>
      <c r="B11483" s="15">
        <v>344.9</v>
      </c>
    </row>
    <row r="11484" spans="1:2" x14ac:dyDescent="0.25">
      <c r="A11484" s="13">
        <v>3.0666666666666669</v>
      </c>
      <c r="B11484" s="15">
        <v>344.86</v>
      </c>
    </row>
    <row r="11485" spans="1:2" x14ac:dyDescent="0.25">
      <c r="A11485" s="13">
        <v>2.8</v>
      </c>
      <c r="B11485" s="15">
        <v>344.45</v>
      </c>
    </row>
    <row r="11486" spans="1:2" x14ac:dyDescent="0.25">
      <c r="A11486" s="13">
        <v>3.7333333333333334</v>
      </c>
      <c r="B11486" s="15">
        <v>343.89</v>
      </c>
    </row>
    <row r="11487" spans="1:2" x14ac:dyDescent="0.25">
      <c r="A11487" s="13">
        <v>5.0999999999999996</v>
      </c>
      <c r="B11487" s="15">
        <v>343.89</v>
      </c>
    </row>
    <row r="11488" spans="1:2" x14ac:dyDescent="0.25">
      <c r="A11488" s="13">
        <v>3</v>
      </c>
      <c r="B11488" s="15">
        <v>343.61</v>
      </c>
    </row>
    <row r="11489" spans="1:2" x14ac:dyDescent="0.25">
      <c r="A11489" s="13">
        <v>38.733333333333334</v>
      </c>
      <c r="B11489" s="15">
        <v>342.88</v>
      </c>
    </row>
    <row r="11490" spans="1:2" x14ac:dyDescent="0.25">
      <c r="A11490" s="13">
        <v>6.8666666666666663</v>
      </c>
      <c r="B11490" s="15">
        <v>342.61</v>
      </c>
    </row>
    <row r="11491" spans="1:2" x14ac:dyDescent="0.25">
      <c r="A11491" s="13">
        <v>4.0666666666666664</v>
      </c>
      <c r="B11491" s="15">
        <v>342.56</v>
      </c>
    </row>
    <row r="11492" spans="1:2" x14ac:dyDescent="0.25">
      <c r="A11492" s="13">
        <v>3.1666666666666665</v>
      </c>
      <c r="B11492" s="15">
        <v>342.52</v>
      </c>
    </row>
    <row r="11493" spans="1:2" x14ac:dyDescent="0.25">
      <c r="A11493" s="13">
        <v>6.3666666666666663</v>
      </c>
      <c r="B11493" s="15">
        <v>342.52</v>
      </c>
    </row>
    <row r="11494" spans="1:2" x14ac:dyDescent="0.25">
      <c r="A11494" s="13">
        <v>16.100000000000001</v>
      </c>
      <c r="B11494" s="15">
        <v>342.42</v>
      </c>
    </row>
    <row r="11495" spans="1:2" x14ac:dyDescent="0.25">
      <c r="A11495" s="13">
        <v>14.5</v>
      </c>
      <c r="B11495" s="15">
        <v>342.29</v>
      </c>
    </row>
    <row r="11496" spans="1:2" x14ac:dyDescent="0.25">
      <c r="A11496" s="13">
        <v>48.06666666666667</v>
      </c>
      <c r="B11496" s="15">
        <v>341.92</v>
      </c>
    </row>
    <row r="11497" spans="1:2" x14ac:dyDescent="0.25">
      <c r="A11497" s="13">
        <v>8.1333333333333329</v>
      </c>
      <c r="B11497" s="15">
        <v>341.88</v>
      </c>
    </row>
    <row r="11498" spans="1:2" x14ac:dyDescent="0.25">
      <c r="A11498" s="13">
        <v>1.6666666666666667</v>
      </c>
      <c r="B11498" s="15">
        <v>341.48</v>
      </c>
    </row>
    <row r="11499" spans="1:2" x14ac:dyDescent="0.25">
      <c r="A11499" s="13">
        <v>1.6666666666666667</v>
      </c>
      <c r="B11499" s="15">
        <v>340.91</v>
      </c>
    </row>
    <row r="11500" spans="1:2" x14ac:dyDescent="0.25">
      <c r="A11500" s="13">
        <v>4.3666666666666663</v>
      </c>
      <c r="B11500" s="15">
        <v>340.43</v>
      </c>
    </row>
    <row r="11501" spans="1:2" x14ac:dyDescent="0.25">
      <c r="A11501" s="13">
        <v>3.5666666666666669</v>
      </c>
      <c r="B11501" s="15">
        <v>340.36</v>
      </c>
    </row>
    <row r="11502" spans="1:2" x14ac:dyDescent="0.25">
      <c r="A11502" s="13">
        <v>1</v>
      </c>
      <c r="B11502" s="15">
        <v>340.1</v>
      </c>
    </row>
    <row r="11503" spans="1:2" x14ac:dyDescent="0.25">
      <c r="A11503" s="13">
        <v>1.4</v>
      </c>
      <c r="B11503" s="15">
        <v>340.1</v>
      </c>
    </row>
    <row r="11504" spans="1:2" x14ac:dyDescent="0.25">
      <c r="A11504" s="13">
        <v>1.9</v>
      </c>
      <c r="B11504" s="15">
        <v>340.1</v>
      </c>
    </row>
    <row r="11505" spans="1:2" x14ac:dyDescent="0.25">
      <c r="A11505" s="13">
        <v>2.1666666666666665</v>
      </c>
      <c r="B11505" s="15">
        <v>340</v>
      </c>
    </row>
    <row r="11506" spans="1:2" x14ac:dyDescent="0.25">
      <c r="A11506" s="13">
        <v>2.6666666666666665</v>
      </c>
      <c r="B11506" s="15">
        <v>340</v>
      </c>
    </row>
    <row r="11507" spans="1:2" x14ac:dyDescent="0.25">
      <c r="A11507" s="13">
        <v>3.2666666666666666</v>
      </c>
      <c r="B11507" s="15">
        <v>339.5</v>
      </c>
    </row>
    <row r="11508" spans="1:2" x14ac:dyDescent="0.25">
      <c r="A11508" s="13">
        <v>4.7333333333333334</v>
      </c>
      <c r="B11508" s="15">
        <v>339.5</v>
      </c>
    </row>
    <row r="11509" spans="1:2" x14ac:dyDescent="0.25">
      <c r="A11509" s="13">
        <v>11.133333333333333</v>
      </c>
      <c r="B11509" s="15">
        <v>339.16</v>
      </c>
    </row>
    <row r="11510" spans="1:2" x14ac:dyDescent="0.25">
      <c r="A11510" s="13">
        <v>4.6333333333333337</v>
      </c>
      <c r="B11510" s="15">
        <v>338.88</v>
      </c>
    </row>
    <row r="11511" spans="1:2" x14ac:dyDescent="0.25">
      <c r="A11511" s="13">
        <v>2.6666666666666665</v>
      </c>
      <c r="B11511" s="15">
        <v>338.83</v>
      </c>
    </row>
    <row r="11512" spans="1:2" x14ac:dyDescent="0.25">
      <c r="A11512" s="13">
        <v>6.666666666666667</v>
      </c>
      <c r="B11512" s="15">
        <v>338.64</v>
      </c>
    </row>
    <row r="11513" spans="1:2" x14ac:dyDescent="0.25">
      <c r="A11513" s="13">
        <v>1.9333333333333333</v>
      </c>
      <c r="B11513" s="15">
        <v>338.1</v>
      </c>
    </row>
    <row r="11514" spans="1:2" x14ac:dyDescent="0.25">
      <c r="A11514" s="13">
        <v>5.0666666666666664</v>
      </c>
      <c r="B11514" s="15">
        <v>338.1</v>
      </c>
    </row>
    <row r="11515" spans="1:2" x14ac:dyDescent="0.25">
      <c r="A11515" s="13">
        <v>3.9</v>
      </c>
      <c r="B11515" s="15">
        <v>337.45</v>
      </c>
    </row>
    <row r="11516" spans="1:2" x14ac:dyDescent="0.25">
      <c r="A11516" s="13">
        <v>7.9333333333333336</v>
      </c>
      <c r="B11516" s="15">
        <v>337.45</v>
      </c>
    </row>
    <row r="11517" spans="1:2" x14ac:dyDescent="0.25">
      <c r="A11517" s="13">
        <v>3.7666666666666666</v>
      </c>
      <c r="B11517" s="15">
        <v>337.38</v>
      </c>
    </row>
    <row r="11518" spans="1:2" x14ac:dyDescent="0.25">
      <c r="A11518" s="13">
        <v>3.0666666666666669</v>
      </c>
      <c r="B11518" s="15">
        <v>337.19</v>
      </c>
    </row>
    <row r="11519" spans="1:2" x14ac:dyDescent="0.25">
      <c r="A11519" s="13">
        <v>2.5333333333333332</v>
      </c>
      <c r="B11519" s="15">
        <v>337.07</v>
      </c>
    </row>
    <row r="11520" spans="1:2" x14ac:dyDescent="0.25">
      <c r="A11520" s="13">
        <v>4.0999999999999996</v>
      </c>
      <c r="B11520" s="15">
        <v>337.07</v>
      </c>
    </row>
    <row r="11521" spans="1:2" x14ac:dyDescent="0.25">
      <c r="A11521" s="13">
        <v>1.0333333333333334</v>
      </c>
      <c r="B11521" s="15">
        <v>337.06</v>
      </c>
    </row>
    <row r="11522" spans="1:2" x14ac:dyDescent="0.25">
      <c r="A11522" s="13">
        <v>2.4666666666666668</v>
      </c>
      <c r="B11522" s="15">
        <v>337.06</v>
      </c>
    </row>
    <row r="11523" spans="1:2" x14ac:dyDescent="0.25">
      <c r="A11523" s="13">
        <v>4.166666666666667</v>
      </c>
      <c r="B11523" s="15">
        <v>337</v>
      </c>
    </row>
    <row r="11524" spans="1:2" x14ac:dyDescent="0.25">
      <c r="A11524" s="13">
        <v>1.8666666666666667</v>
      </c>
      <c r="B11524" s="15">
        <v>336.61</v>
      </c>
    </row>
    <row r="11525" spans="1:2" x14ac:dyDescent="0.25">
      <c r="A11525" s="13">
        <v>6.1</v>
      </c>
      <c r="B11525" s="15">
        <v>336</v>
      </c>
    </row>
    <row r="11526" spans="1:2" x14ac:dyDescent="0.25">
      <c r="A11526" s="13">
        <v>6.0666666666666664</v>
      </c>
      <c r="B11526" s="15">
        <v>335.86</v>
      </c>
    </row>
    <row r="11527" spans="1:2" x14ac:dyDescent="0.25">
      <c r="A11527" s="13">
        <v>6.5333333333333332</v>
      </c>
      <c r="B11527" s="15">
        <v>335.8</v>
      </c>
    </row>
    <row r="11528" spans="1:2" x14ac:dyDescent="0.25">
      <c r="A11528" s="13">
        <v>6.8666666666666663</v>
      </c>
      <c r="B11528" s="15">
        <v>335.66</v>
      </c>
    </row>
    <row r="11529" spans="1:2" x14ac:dyDescent="0.25">
      <c r="A11529" s="13">
        <v>2.7</v>
      </c>
      <c r="B11529" s="15">
        <v>335.46</v>
      </c>
    </row>
    <row r="11530" spans="1:2" x14ac:dyDescent="0.25">
      <c r="A11530" s="13">
        <v>8.1333333333333329</v>
      </c>
      <c r="B11530" s="15">
        <v>335.33</v>
      </c>
    </row>
    <row r="11531" spans="1:2" x14ac:dyDescent="0.25">
      <c r="A11531" s="13">
        <v>3.4</v>
      </c>
      <c r="B11531" s="15">
        <v>335</v>
      </c>
    </row>
    <row r="11532" spans="1:2" x14ac:dyDescent="0.25">
      <c r="A11532" s="13">
        <v>6.7333333333333334</v>
      </c>
      <c r="B11532" s="15">
        <v>334.99</v>
      </c>
    </row>
    <row r="11533" spans="1:2" x14ac:dyDescent="0.25">
      <c r="A11533" s="13">
        <v>6.8666666666666663</v>
      </c>
      <c r="B11533" s="15">
        <v>334.56</v>
      </c>
    </row>
    <row r="11534" spans="1:2" x14ac:dyDescent="0.25">
      <c r="A11534" s="13">
        <v>9.3000000000000007</v>
      </c>
      <c r="B11534" s="15">
        <v>334.45</v>
      </c>
    </row>
    <row r="11535" spans="1:2" x14ac:dyDescent="0.25">
      <c r="A11535" s="13">
        <v>4.9333333333333336</v>
      </c>
      <c r="B11535" s="15">
        <v>334.43</v>
      </c>
    </row>
    <row r="11536" spans="1:2" x14ac:dyDescent="0.25">
      <c r="A11536" s="13">
        <v>4.4333333333333336</v>
      </c>
      <c r="B11536" s="15">
        <v>334.4</v>
      </c>
    </row>
    <row r="11537" spans="1:2" x14ac:dyDescent="0.25">
      <c r="A11537" s="13">
        <v>10.833333333333334</v>
      </c>
      <c r="B11537" s="15">
        <v>334.34</v>
      </c>
    </row>
    <row r="11538" spans="1:2" x14ac:dyDescent="0.25">
      <c r="A11538" s="13">
        <v>3.2333333333333334</v>
      </c>
      <c r="B11538" s="15">
        <v>334.27</v>
      </c>
    </row>
    <row r="11539" spans="1:2" x14ac:dyDescent="0.25">
      <c r="A11539" s="13">
        <v>4.0666666666666664</v>
      </c>
      <c r="B11539" s="15">
        <v>334.08</v>
      </c>
    </row>
    <row r="11540" spans="1:2" x14ac:dyDescent="0.25">
      <c r="A11540" s="13">
        <v>5.2333333333333334</v>
      </c>
      <c r="B11540" s="15">
        <v>334</v>
      </c>
    </row>
    <row r="11541" spans="1:2" x14ac:dyDescent="0.25">
      <c r="A11541" s="13">
        <v>2.2999999999999998</v>
      </c>
      <c r="B11541" s="15">
        <v>333.87</v>
      </c>
    </row>
    <row r="11542" spans="1:2" x14ac:dyDescent="0.25">
      <c r="A11542" s="13">
        <v>3.5333333333333332</v>
      </c>
      <c r="B11542" s="15">
        <v>333.74</v>
      </c>
    </row>
    <row r="11543" spans="1:2" x14ac:dyDescent="0.25">
      <c r="A11543" s="13">
        <v>2.2000000000000002</v>
      </c>
      <c r="B11543" s="15">
        <v>333.53</v>
      </c>
    </row>
    <row r="11544" spans="1:2" x14ac:dyDescent="0.25">
      <c r="A11544" s="13">
        <v>7.3666666666666663</v>
      </c>
      <c r="B11544" s="15">
        <v>333.28</v>
      </c>
    </row>
    <row r="11545" spans="1:2" x14ac:dyDescent="0.25">
      <c r="A11545" s="13">
        <v>4</v>
      </c>
      <c r="B11545" s="15">
        <v>333</v>
      </c>
    </row>
    <row r="11546" spans="1:2" x14ac:dyDescent="0.25">
      <c r="A11546" s="13">
        <v>2.5</v>
      </c>
      <c r="B11546" s="15">
        <v>332.99</v>
      </c>
    </row>
    <row r="11547" spans="1:2" x14ac:dyDescent="0.25">
      <c r="A11547" s="13">
        <v>3.2333333333333334</v>
      </c>
      <c r="B11547" s="15">
        <v>332.79</v>
      </c>
    </row>
    <row r="11548" spans="1:2" x14ac:dyDescent="0.25">
      <c r="A11548" s="13">
        <v>8.8000000000000007</v>
      </c>
      <c r="B11548" s="15">
        <v>332.24</v>
      </c>
    </row>
    <row r="11549" spans="1:2" x14ac:dyDescent="0.25">
      <c r="A11549" s="13">
        <v>1.9666666666666666</v>
      </c>
      <c r="B11549" s="15">
        <v>332.19</v>
      </c>
    </row>
    <row r="11550" spans="1:2" x14ac:dyDescent="0.25">
      <c r="A11550" s="13">
        <v>7</v>
      </c>
      <c r="B11550" s="15">
        <v>332.03</v>
      </c>
    </row>
    <row r="11551" spans="1:2" x14ac:dyDescent="0.25">
      <c r="A11551" s="13">
        <v>8.2333333333333325</v>
      </c>
      <c r="B11551" s="15">
        <v>331.99</v>
      </c>
    </row>
    <row r="11552" spans="1:2" x14ac:dyDescent="0.25">
      <c r="A11552" s="13">
        <v>7.833333333333333</v>
      </c>
      <c r="B11552" s="15">
        <v>331.65</v>
      </c>
    </row>
    <row r="11553" spans="1:2" x14ac:dyDescent="0.25">
      <c r="A11553" s="13">
        <v>10.433333333333334</v>
      </c>
      <c r="B11553" s="15">
        <v>331.61</v>
      </c>
    </row>
    <row r="11554" spans="1:2" x14ac:dyDescent="0.25">
      <c r="A11554" s="13">
        <v>3.9333333333333331</v>
      </c>
      <c r="B11554" s="15">
        <v>331.18</v>
      </c>
    </row>
    <row r="11555" spans="1:2" x14ac:dyDescent="0.25">
      <c r="A11555" s="13">
        <v>2.6333333333333333</v>
      </c>
      <c r="B11555" s="15">
        <v>331.16</v>
      </c>
    </row>
    <row r="11556" spans="1:2" x14ac:dyDescent="0.25">
      <c r="A11556" s="13">
        <v>1.6333333333333333</v>
      </c>
      <c r="B11556" s="15">
        <v>330.98</v>
      </c>
    </row>
    <row r="11557" spans="1:2" x14ac:dyDescent="0.25">
      <c r="A11557" s="13">
        <v>4.3</v>
      </c>
      <c r="B11557" s="15">
        <v>330.89</v>
      </c>
    </row>
    <row r="11558" spans="1:2" x14ac:dyDescent="0.25">
      <c r="A11558" s="13">
        <v>3.1</v>
      </c>
      <c r="B11558" s="15">
        <v>330.81</v>
      </c>
    </row>
    <row r="11559" spans="1:2" x14ac:dyDescent="0.25">
      <c r="A11559" s="13">
        <v>5.7666666666666666</v>
      </c>
      <c r="B11559" s="15">
        <v>330.72</v>
      </c>
    </row>
    <row r="11560" spans="1:2" x14ac:dyDescent="0.25">
      <c r="A11560" s="13">
        <v>3.8</v>
      </c>
      <c r="B11560" s="15">
        <v>330.67</v>
      </c>
    </row>
    <row r="11561" spans="1:2" x14ac:dyDescent="0.25">
      <c r="A11561" s="13">
        <v>3.5333333333333332</v>
      </c>
      <c r="B11561" s="15">
        <v>330.61</v>
      </c>
    </row>
    <row r="11562" spans="1:2" x14ac:dyDescent="0.25">
      <c r="A11562" s="13">
        <v>3.3333333333333335</v>
      </c>
      <c r="B11562" s="15">
        <v>330.57</v>
      </c>
    </row>
    <row r="11563" spans="1:2" x14ac:dyDescent="0.25">
      <c r="A11563" s="13">
        <v>3.9333333333333331</v>
      </c>
      <c r="B11563" s="15">
        <v>330.53</v>
      </c>
    </row>
    <row r="11564" spans="1:2" x14ac:dyDescent="0.25">
      <c r="A11564" s="13">
        <v>1.9333333333333333</v>
      </c>
      <c r="B11564" s="15">
        <v>330.45</v>
      </c>
    </row>
    <row r="11565" spans="1:2" x14ac:dyDescent="0.25">
      <c r="A11565" s="13">
        <v>3.5333333333333332</v>
      </c>
      <c r="B11565" s="15">
        <v>330.4</v>
      </c>
    </row>
    <row r="11566" spans="1:2" x14ac:dyDescent="0.25">
      <c r="A11566" s="13">
        <v>6.6333333333333337</v>
      </c>
      <c r="B11566" s="15">
        <v>330.27</v>
      </c>
    </row>
    <row r="11567" spans="1:2" x14ac:dyDescent="0.25">
      <c r="A11567" s="13">
        <v>8</v>
      </c>
      <c r="B11567" s="15">
        <v>330.23</v>
      </c>
    </row>
    <row r="11568" spans="1:2" x14ac:dyDescent="0.25">
      <c r="A11568" s="13">
        <v>4.7</v>
      </c>
      <c r="B11568" s="15">
        <v>330.14</v>
      </c>
    </row>
    <row r="11569" spans="1:2" x14ac:dyDescent="0.25">
      <c r="A11569" s="13">
        <v>1.8666666666666667</v>
      </c>
      <c r="B11569" s="15">
        <v>330</v>
      </c>
    </row>
    <row r="11570" spans="1:2" x14ac:dyDescent="0.25">
      <c r="A11570" s="13">
        <v>3.6666666666666665</v>
      </c>
      <c r="B11570" s="15">
        <v>330</v>
      </c>
    </row>
    <row r="11571" spans="1:2" x14ac:dyDescent="0.25">
      <c r="A11571" s="13">
        <v>7.2333333333333334</v>
      </c>
      <c r="B11571" s="15">
        <v>330</v>
      </c>
    </row>
    <row r="11572" spans="1:2" x14ac:dyDescent="0.25">
      <c r="A11572" s="13">
        <v>7.4333333333333336</v>
      </c>
      <c r="B11572" s="15">
        <v>330</v>
      </c>
    </row>
    <row r="11573" spans="1:2" x14ac:dyDescent="0.25">
      <c r="A11573" s="13">
        <v>9.7333333333333325</v>
      </c>
      <c r="B11573" s="15">
        <v>329.86</v>
      </c>
    </row>
    <row r="11574" spans="1:2" x14ac:dyDescent="0.25">
      <c r="A11574" s="13">
        <v>13.066666666666666</v>
      </c>
      <c r="B11574" s="15">
        <v>329.76</v>
      </c>
    </row>
    <row r="11575" spans="1:2" x14ac:dyDescent="0.25">
      <c r="A11575" s="13">
        <v>3.1666666666666665</v>
      </c>
      <c r="B11575" s="15">
        <v>329.72</v>
      </c>
    </row>
    <row r="11576" spans="1:2" x14ac:dyDescent="0.25">
      <c r="A11576" s="13">
        <v>3.5333333333333332</v>
      </c>
      <c r="B11576" s="15">
        <v>329.55</v>
      </c>
    </row>
    <row r="11577" spans="1:2" x14ac:dyDescent="0.25">
      <c r="A11577" s="13">
        <v>9.8000000000000007</v>
      </c>
      <c r="B11577" s="15">
        <v>329.53</v>
      </c>
    </row>
    <row r="11578" spans="1:2" x14ac:dyDescent="0.25">
      <c r="A11578" s="13">
        <v>4.4666666666666668</v>
      </c>
      <c r="B11578" s="15">
        <v>329.39</v>
      </c>
    </row>
    <row r="11579" spans="1:2" x14ac:dyDescent="0.25">
      <c r="A11579" s="13">
        <v>1.8333333333333333</v>
      </c>
      <c r="B11579" s="15">
        <v>329.13</v>
      </c>
    </row>
    <row r="11580" spans="1:2" x14ac:dyDescent="0.25">
      <c r="A11580" s="13">
        <v>17.966666666666665</v>
      </c>
      <c r="B11580" s="15">
        <v>328.82</v>
      </c>
    </row>
    <row r="11581" spans="1:2" x14ac:dyDescent="0.25">
      <c r="A11581" s="13">
        <v>7.0333333333333332</v>
      </c>
      <c r="B11581" s="15">
        <v>328.51</v>
      </c>
    </row>
    <row r="11582" spans="1:2" x14ac:dyDescent="0.25">
      <c r="A11582" s="13">
        <v>5.8</v>
      </c>
      <c r="B11582" s="15">
        <v>328.45</v>
      </c>
    </row>
    <row r="11583" spans="1:2" x14ac:dyDescent="0.25">
      <c r="A11583" s="13">
        <v>4.0999999999999996</v>
      </c>
      <c r="B11583" s="15">
        <v>328.3</v>
      </c>
    </row>
    <row r="11584" spans="1:2" x14ac:dyDescent="0.25">
      <c r="A11584" s="13">
        <v>1.8666666666666667</v>
      </c>
      <c r="B11584" s="15">
        <v>328.26</v>
      </c>
    </row>
    <row r="11585" spans="1:2" x14ac:dyDescent="0.25">
      <c r="A11585" s="13">
        <v>6.2666666666666666</v>
      </c>
      <c r="B11585" s="15">
        <v>328.19</v>
      </c>
    </row>
    <row r="11586" spans="1:2" x14ac:dyDescent="0.25">
      <c r="A11586" s="13">
        <v>9.5666666666666664</v>
      </c>
      <c r="B11586" s="15">
        <v>328.13</v>
      </c>
    </row>
    <row r="11587" spans="1:2" x14ac:dyDescent="0.25">
      <c r="A11587" s="13">
        <v>4.9000000000000004</v>
      </c>
      <c r="B11587" s="15">
        <v>328.11</v>
      </c>
    </row>
    <row r="11588" spans="1:2" x14ac:dyDescent="0.25">
      <c r="A11588" s="13">
        <v>2.5333333333333332</v>
      </c>
      <c r="B11588" s="15">
        <v>328.01</v>
      </c>
    </row>
    <row r="11589" spans="1:2" x14ac:dyDescent="0.25">
      <c r="A11589" s="13">
        <v>3.9666666666666668</v>
      </c>
      <c r="B11589" s="15">
        <v>328.01</v>
      </c>
    </row>
    <row r="11590" spans="1:2" x14ac:dyDescent="0.25">
      <c r="A11590" s="13">
        <v>7.7666666666666666</v>
      </c>
      <c r="B11590" s="15">
        <v>328.01</v>
      </c>
    </row>
    <row r="11591" spans="1:2" x14ac:dyDescent="0.25">
      <c r="A11591" s="13">
        <v>88.7</v>
      </c>
      <c r="B11591" s="15">
        <v>327.85</v>
      </c>
    </row>
    <row r="11592" spans="1:2" x14ac:dyDescent="0.25">
      <c r="A11592" s="13">
        <v>12.3</v>
      </c>
      <c r="B11592" s="15">
        <v>327.45999999999998</v>
      </c>
    </row>
    <row r="11593" spans="1:2" x14ac:dyDescent="0.25">
      <c r="A11593" s="13">
        <v>5.2666666666666666</v>
      </c>
      <c r="B11593" s="15">
        <v>327.38</v>
      </c>
    </row>
    <row r="11594" spans="1:2" x14ac:dyDescent="0.25">
      <c r="A11594" s="13">
        <v>4.9666666666666668</v>
      </c>
      <c r="B11594" s="15">
        <v>327.35000000000002</v>
      </c>
    </row>
    <row r="11595" spans="1:2" x14ac:dyDescent="0.25">
      <c r="A11595" s="13">
        <v>10.1</v>
      </c>
      <c r="B11595" s="15">
        <v>327.2</v>
      </c>
    </row>
    <row r="11596" spans="1:2" x14ac:dyDescent="0.25">
      <c r="A11596" s="13">
        <v>4.6333333333333337</v>
      </c>
      <c r="B11596" s="15">
        <v>327.02999999999997</v>
      </c>
    </row>
    <row r="11597" spans="1:2" x14ac:dyDescent="0.25">
      <c r="A11597" s="13">
        <v>7.4333333333333336</v>
      </c>
      <c r="B11597" s="15">
        <v>326.85000000000002</v>
      </c>
    </row>
    <row r="11598" spans="1:2" x14ac:dyDescent="0.25">
      <c r="A11598" s="13">
        <v>5.8</v>
      </c>
      <c r="B11598" s="15">
        <v>326.81</v>
      </c>
    </row>
    <row r="11599" spans="1:2" x14ac:dyDescent="0.25">
      <c r="A11599" s="13">
        <v>5.6</v>
      </c>
      <c r="B11599" s="15">
        <v>326.67</v>
      </c>
    </row>
    <row r="11600" spans="1:2" x14ac:dyDescent="0.25">
      <c r="A11600" s="13">
        <v>1.9</v>
      </c>
      <c r="B11600" s="15">
        <v>326.61</v>
      </c>
    </row>
    <row r="11601" spans="1:2" x14ac:dyDescent="0.25">
      <c r="A11601" s="13">
        <v>2.3666666666666667</v>
      </c>
      <c r="B11601" s="15">
        <v>326.39999999999998</v>
      </c>
    </row>
    <row r="11602" spans="1:2" x14ac:dyDescent="0.25">
      <c r="A11602" s="13">
        <v>9.4666666666666668</v>
      </c>
      <c r="B11602" s="15">
        <v>326.39</v>
      </c>
    </row>
    <row r="11603" spans="1:2" x14ac:dyDescent="0.25">
      <c r="A11603" s="13">
        <v>3.2333333333333334</v>
      </c>
      <c r="B11603" s="15">
        <v>326.27999999999997</v>
      </c>
    </row>
    <row r="11604" spans="1:2" x14ac:dyDescent="0.25">
      <c r="A11604" s="13">
        <v>7.9333333333333336</v>
      </c>
      <c r="B11604" s="15">
        <v>325.89999999999998</v>
      </c>
    </row>
    <row r="11605" spans="1:2" x14ac:dyDescent="0.25">
      <c r="A11605" s="13">
        <v>2.8666666666666667</v>
      </c>
      <c r="B11605" s="15">
        <v>325.58999999999997</v>
      </c>
    </row>
    <row r="11606" spans="1:2" x14ac:dyDescent="0.25">
      <c r="A11606" s="13">
        <v>7.3666666666666663</v>
      </c>
      <c r="B11606" s="15">
        <v>325.52</v>
      </c>
    </row>
    <row r="11607" spans="1:2" x14ac:dyDescent="0.25">
      <c r="A11607" s="13">
        <v>2.9</v>
      </c>
      <c r="B11607" s="15">
        <v>325.45999999999998</v>
      </c>
    </row>
    <row r="11608" spans="1:2" x14ac:dyDescent="0.25">
      <c r="A11608" s="13">
        <v>7</v>
      </c>
      <c r="B11608" s="15">
        <v>325.42</v>
      </c>
    </row>
    <row r="11609" spans="1:2" x14ac:dyDescent="0.25">
      <c r="A11609" s="13">
        <v>5.3666666666666663</v>
      </c>
      <c r="B11609" s="15">
        <v>325.37</v>
      </c>
    </row>
    <row r="11610" spans="1:2" x14ac:dyDescent="0.25">
      <c r="A11610" s="13">
        <v>8.6999999999999993</v>
      </c>
      <c r="B11610" s="15">
        <v>325.06</v>
      </c>
    </row>
    <row r="11611" spans="1:2" x14ac:dyDescent="0.25">
      <c r="A11611" s="13">
        <v>1.2666666666666666</v>
      </c>
      <c r="B11611" s="15">
        <v>325</v>
      </c>
    </row>
    <row r="11612" spans="1:2" x14ac:dyDescent="0.25">
      <c r="A11612" s="13">
        <v>3</v>
      </c>
      <c r="B11612" s="15">
        <v>325</v>
      </c>
    </row>
    <row r="11613" spans="1:2" x14ac:dyDescent="0.25">
      <c r="A11613" s="13">
        <v>1.8666666666666667</v>
      </c>
      <c r="B11613" s="15">
        <v>324.58999999999997</v>
      </c>
    </row>
    <row r="11614" spans="1:2" x14ac:dyDescent="0.25">
      <c r="A11614" s="13">
        <v>2.4333333333333331</v>
      </c>
      <c r="B11614" s="15">
        <v>324.58999999999997</v>
      </c>
    </row>
    <row r="11615" spans="1:2" x14ac:dyDescent="0.25">
      <c r="A11615" s="13">
        <v>2.8666666666666667</v>
      </c>
      <c r="B11615" s="15">
        <v>324.58999999999997</v>
      </c>
    </row>
    <row r="11616" spans="1:2" x14ac:dyDescent="0.25">
      <c r="A11616" s="13">
        <v>3.2333333333333334</v>
      </c>
      <c r="B11616" s="15">
        <v>324.58999999999997</v>
      </c>
    </row>
    <row r="11617" spans="1:2" x14ac:dyDescent="0.25">
      <c r="A11617" s="13">
        <v>3.7</v>
      </c>
      <c r="B11617" s="15">
        <v>324.58999999999997</v>
      </c>
    </row>
    <row r="11618" spans="1:2" x14ac:dyDescent="0.25">
      <c r="A11618" s="13">
        <v>3.7</v>
      </c>
      <c r="B11618" s="15">
        <v>324.58999999999997</v>
      </c>
    </row>
    <row r="11619" spans="1:2" x14ac:dyDescent="0.25">
      <c r="A11619" s="13">
        <v>3.9333333333333331</v>
      </c>
      <c r="B11619" s="15">
        <v>324.58999999999997</v>
      </c>
    </row>
    <row r="11620" spans="1:2" x14ac:dyDescent="0.25">
      <c r="A11620" s="13">
        <v>7.2666666666666666</v>
      </c>
      <c r="B11620" s="15">
        <v>324.58999999999997</v>
      </c>
    </row>
    <row r="11621" spans="1:2" x14ac:dyDescent="0.25">
      <c r="A11621" s="13">
        <v>7.9</v>
      </c>
      <c r="B11621" s="15">
        <v>324.58999999999997</v>
      </c>
    </row>
    <row r="11622" spans="1:2" x14ac:dyDescent="0.25">
      <c r="A11622" s="13">
        <v>11.3</v>
      </c>
      <c r="B11622" s="15">
        <v>324.31</v>
      </c>
    </row>
    <row r="11623" spans="1:2" x14ac:dyDescent="0.25">
      <c r="A11623" s="13">
        <v>4.6333333333333337</v>
      </c>
      <c r="B11623" s="15">
        <v>323.94</v>
      </c>
    </row>
    <row r="11624" spans="1:2" x14ac:dyDescent="0.25">
      <c r="A11624" s="13">
        <v>6.666666666666667</v>
      </c>
      <c r="B11624" s="15">
        <v>323.83999999999997</v>
      </c>
    </row>
    <row r="11625" spans="1:2" x14ac:dyDescent="0.25">
      <c r="A11625" s="13">
        <v>2.1666666666666665</v>
      </c>
      <c r="B11625" s="15">
        <v>323.79000000000002</v>
      </c>
    </row>
    <row r="11626" spans="1:2" x14ac:dyDescent="0.25">
      <c r="A11626" s="13">
        <v>9.3000000000000007</v>
      </c>
      <c r="B11626" s="15">
        <v>323.45999999999998</v>
      </c>
    </row>
    <row r="11627" spans="1:2" x14ac:dyDescent="0.25">
      <c r="A11627" s="13">
        <v>4.9333333333333336</v>
      </c>
      <c r="B11627" s="15">
        <v>323.36</v>
      </c>
    </row>
    <row r="11628" spans="1:2" x14ac:dyDescent="0.25">
      <c r="A11628" s="13">
        <v>4.5999999999999996</v>
      </c>
      <c r="B11628" s="15">
        <v>323.29000000000002</v>
      </c>
    </row>
    <row r="11629" spans="1:2" x14ac:dyDescent="0.25">
      <c r="A11629" s="13">
        <v>1.9666666666666666</v>
      </c>
      <c r="B11629" s="15">
        <v>323.13</v>
      </c>
    </row>
    <row r="11630" spans="1:2" x14ac:dyDescent="0.25">
      <c r="A11630" s="13">
        <v>4</v>
      </c>
      <c r="B11630" s="15">
        <v>322.67</v>
      </c>
    </row>
    <row r="11631" spans="1:2" x14ac:dyDescent="0.25">
      <c r="A11631" s="13">
        <v>4.5999999999999996</v>
      </c>
      <c r="B11631" s="15">
        <v>322.61</v>
      </c>
    </row>
    <row r="11632" spans="1:2" x14ac:dyDescent="0.25">
      <c r="A11632" s="13">
        <v>5.3</v>
      </c>
      <c r="B11632" s="15">
        <v>322.56</v>
      </c>
    </row>
    <row r="11633" spans="1:2" x14ac:dyDescent="0.25">
      <c r="A11633" s="13">
        <v>2.4666666666666668</v>
      </c>
      <c r="B11633" s="15">
        <v>322.5</v>
      </c>
    </row>
    <row r="11634" spans="1:2" x14ac:dyDescent="0.25">
      <c r="A11634" s="13">
        <v>10.533333333333333</v>
      </c>
      <c r="B11634" s="15">
        <v>322.5</v>
      </c>
    </row>
    <row r="11635" spans="1:2" x14ac:dyDescent="0.25">
      <c r="A11635" s="13">
        <v>8.9</v>
      </c>
      <c r="B11635" s="15">
        <v>322.45</v>
      </c>
    </row>
    <row r="11636" spans="1:2" x14ac:dyDescent="0.25">
      <c r="A11636" s="13">
        <v>9.8666666666666671</v>
      </c>
      <c r="B11636" s="15">
        <v>322.39999999999998</v>
      </c>
    </row>
    <row r="11637" spans="1:2" x14ac:dyDescent="0.25">
      <c r="A11637" s="13">
        <v>2.0666666666666669</v>
      </c>
      <c r="B11637" s="15">
        <v>322.24</v>
      </c>
    </row>
    <row r="11638" spans="1:2" x14ac:dyDescent="0.25">
      <c r="A11638" s="13">
        <v>3.3</v>
      </c>
      <c r="B11638" s="15">
        <v>322.24</v>
      </c>
    </row>
    <row r="11639" spans="1:2" x14ac:dyDescent="0.25">
      <c r="A11639" s="13">
        <v>2.4666666666666668</v>
      </c>
      <c r="B11639" s="15">
        <v>322.18</v>
      </c>
    </row>
    <row r="11640" spans="1:2" x14ac:dyDescent="0.25">
      <c r="A11640" s="13">
        <v>10.533333333333333</v>
      </c>
      <c r="B11640" s="15">
        <v>321.99</v>
      </c>
    </row>
    <row r="11641" spans="1:2" x14ac:dyDescent="0.25">
      <c r="A11641" s="13">
        <v>5.2333333333333334</v>
      </c>
      <c r="B11641" s="15">
        <v>321.91000000000003</v>
      </c>
    </row>
    <row r="11642" spans="1:2" x14ac:dyDescent="0.25">
      <c r="A11642" s="13">
        <v>5.7666666666666666</v>
      </c>
      <c r="B11642" s="15">
        <v>321.14999999999998</v>
      </c>
    </row>
    <row r="11643" spans="1:2" x14ac:dyDescent="0.25">
      <c r="A11643" s="13">
        <v>8.2666666666666675</v>
      </c>
      <c r="B11643" s="15">
        <v>321.11</v>
      </c>
    </row>
    <row r="11644" spans="1:2" x14ac:dyDescent="0.25">
      <c r="A11644" s="13">
        <v>1.9666666666666666</v>
      </c>
      <c r="B11644" s="15">
        <v>320.89999999999998</v>
      </c>
    </row>
    <row r="11645" spans="1:2" x14ac:dyDescent="0.25">
      <c r="A11645" s="13">
        <v>5.5666666666666664</v>
      </c>
      <c r="B11645" s="15">
        <v>320.89999999999998</v>
      </c>
    </row>
    <row r="11646" spans="1:2" x14ac:dyDescent="0.25">
      <c r="A11646" s="13">
        <v>6.0666666666666664</v>
      </c>
      <c r="B11646" s="15">
        <v>320.64999999999998</v>
      </c>
    </row>
    <row r="11647" spans="1:2" x14ac:dyDescent="0.25">
      <c r="A11647" s="13">
        <v>9.8000000000000007</v>
      </c>
      <c r="B11647" s="15">
        <v>320.48</v>
      </c>
    </row>
    <row r="11648" spans="1:2" x14ac:dyDescent="0.25">
      <c r="A11648" s="13">
        <v>3.3</v>
      </c>
      <c r="B11648" s="15">
        <v>320.25</v>
      </c>
    </row>
    <row r="11649" spans="1:2" x14ac:dyDescent="0.25">
      <c r="A11649" s="13">
        <v>3.2666666666666666</v>
      </c>
      <c r="B11649" s="15">
        <v>320.04000000000002</v>
      </c>
    </row>
    <row r="11650" spans="1:2" x14ac:dyDescent="0.25">
      <c r="A11650" s="13">
        <v>3.4666666666666668</v>
      </c>
      <c r="B11650" s="15">
        <v>320</v>
      </c>
    </row>
    <row r="11651" spans="1:2" x14ac:dyDescent="0.25">
      <c r="A11651" s="13">
        <v>9.4333333333333336</v>
      </c>
      <c r="B11651" s="15">
        <v>319.64</v>
      </c>
    </row>
    <row r="11652" spans="1:2" x14ac:dyDescent="0.25">
      <c r="A11652" s="13">
        <v>13.833333333333334</v>
      </c>
      <c r="B11652" s="15">
        <v>319.61</v>
      </c>
    </row>
    <row r="11653" spans="1:2" x14ac:dyDescent="0.25">
      <c r="A11653" s="13">
        <v>4.5666666666666664</v>
      </c>
      <c r="B11653" s="15">
        <v>319.35000000000002</v>
      </c>
    </row>
    <row r="11654" spans="1:2" x14ac:dyDescent="0.25">
      <c r="A11654" s="13">
        <v>5.9333333333333336</v>
      </c>
      <c r="B11654" s="15">
        <v>319.33999999999997</v>
      </c>
    </row>
    <row r="11655" spans="1:2" x14ac:dyDescent="0.25">
      <c r="A11655" s="13">
        <v>5.5666666666666664</v>
      </c>
      <c r="B11655" s="15">
        <v>319.27</v>
      </c>
    </row>
    <row r="11656" spans="1:2" x14ac:dyDescent="0.25">
      <c r="A11656" s="13">
        <v>3.5</v>
      </c>
      <c r="B11656" s="15">
        <v>319.18</v>
      </c>
    </row>
    <row r="11657" spans="1:2" x14ac:dyDescent="0.25">
      <c r="A11657" s="13">
        <v>7.5333333333333332</v>
      </c>
      <c r="B11657" s="15">
        <v>319.04000000000002</v>
      </c>
    </row>
    <row r="11658" spans="1:2" x14ac:dyDescent="0.25">
      <c r="A11658" s="13">
        <v>1.6666666666666667</v>
      </c>
      <c r="B11658" s="15">
        <v>319</v>
      </c>
    </row>
    <row r="11659" spans="1:2" x14ac:dyDescent="0.25">
      <c r="A11659" s="13">
        <v>5.7</v>
      </c>
      <c r="B11659" s="15">
        <v>319</v>
      </c>
    </row>
    <row r="11660" spans="1:2" x14ac:dyDescent="0.25">
      <c r="A11660" s="13">
        <v>-0.2</v>
      </c>
      <c r="B11660" s="15">
        <v>318.91000000000003</v>
      </c>
    </row>
    <row r="11661" spans="1:2" x14ac:dyDescent="0.25">
      <c r="A11661" s="13">
        <v>11.966666666666667</v>
      </c>
      <c r="B11661" s="15">
        <v>318.91000000000003</v>
      </c>
    </row>
    <row r="11662" spans="1:2" x14ac:dyDescent="0.25">
      <c r="A11662" s="13">
        <v>9.4333333333333336</v>
      </c>
      <c r="B11662" s="15">
        <v>318.85000000000002</v>
      </c>
    </row>
    <row r="11663" spans="1:2" x14ac:dyDescent="0.25">
      <c r="A11663" s="13">
        <v>4.2</v>
      </c>
      <c r="B11663" s="15">
        <v>318.83</v>
      </c>
    </row>
    <row r="11664" spans="1:2" x14ac:dyDescent="0.25">
      <c r="A11664" s="13">
        <v>6.6</v>
      </c>
      <c r="B11664" s="15">
        <v>318.82</v>
      </c>
    </row>
    <row r="11665" spans="1:2" x14ac:dyDescent="0.25">
      <c r="A11665" s="13">
        <v>6.8</v>
      </c>
      <c r="B11665" s="15">
        <v>318.62</v>
      </c>
    </row>
    <row r="11666" spans="1:2" x14ac:dyDescent="0.25">
      <c r="A11666" s="13">
        <v>4.2333333333333334</v>
      </c>
      <c r="B11666" s="15">
        <v>318</v>
      </c>
    </row>
    <row r="11667" spans="1:2" x14ac:dyDescent="0.25">
      <c r="A11667" s="13">
        <v>1.8666666666666667</v>
      </c>
      <c r="B11667" s="15">
        <v>317.89</v>
      </c>
    </row>
    <row r="11668" spans="1:2" x14ac:dyDescent="0.25">
      <c r="A11668" s="13">
        <v>4.833333333333333</v>
      </c>
      <c r="B11668" s="15">
        <v>317.52999999999997</v>
      </c>
    </row>
    <row r="11669" spans="1:2" x14ac:dyDescent="0.25">
      <c r="A11669" s="13">
        <v>3.7333333333333334</v>
      </c>
      <c r="B11669" s="15">
        <v>317.38</v>
      </c>
    </row>
    <row r="11670" spans="1:2" x14ac:dyDescent="0.25">
      <c r="A11670" s="13">
        <v>3.7333333333333334</v>
      </c>
      <c r="B11670" s="15">
        <v>317.33999999999997</v>
      </c>
    </row>
    <row r="11671" spans="1:2" x14ac:dyDescent="0.25">
      <c r="A11671" s="13">
        <v>6.7333333333333334</v>
      </c>
      <c r="B11671" s="15">
        <v>316.99</v>
      </c>
    </row>
    <row r="11672" spans="1:2" x14ac:dyDescent="0.25">
      <c r="A11672" s="13">
        <v>16.266666666666666</v>
      </c>
      <c r="B11672" s="15">
        <v>316.86</v>
      </c>
    </row>
    <row r="11673" spans="1:2" x14ac:dyDescent="0.25">
      <c r="A11673" s="13">
        <v>6.5666666666666664</v>
      </c>
      <c r="B11673" s="15">
        <v>316.73</v>
      </c>
    </row>
    <row r="11674" spans="1:2" x14ac:dyDescent="0.25">
      <c r="A11674" s="13">
        <v>11.466666666666667</v>
      </c>
      <c r="B11674" s="15">
        <v>316.62</v>
      </c>
    </row>
    <row r="11675" spans="1:2" x14ac:dyDescent="0.25">
      <c r="A11675" s="13">
        <v>2.8333333333333335</v>
      </c>
      <c r="B11675" s="15">
        <v>316.61</v>
      </c>
    </row>
    <row r="11676" spans="1:2" x14ac:dyDescent="0.25">
      <c r="A11676" s="13">
        <v>2.2666666666666666</v>
      </c>
      <c r="B11676" s="15">
        <v>316.52999999999997</v>
      </c>
    </row>
    <row r="11677" spans="1:2" x14ac:dyDescent="0.25">
      <c r="A11677" s="13">
        <v>11.666666666666666</v>
      </c>
      <c r="B11677" s="15">
        <v>316.35000000000002</v>
      </c>
    </row>
    <row r="11678" spans="1:2" x14ac:dyDescent="0.25">
      <c r="A11678" s="13">
        <v>6.833333333333333</v>
      </c>
      <c r="B11678" s="15">
        <v>316.20999999999998</v>
      </c>
    </row>
    <row r="11679" spans="1:2" x14ac:dyDescent="0.25">
      <c r="A11679" s="13">
        <v>2.7</v>
      </c>
      <c r="B11679" s="15">
        <v>316.05</v>
      </c>
    </row>
    <row r="11680" spans="1:2" x14ac:dyDescent="0.25">
      <c r="A11680" s="13">
        <v>8.0333333333333332</v>
      </c>
      <c r="B11680" s="15">
        <v>316.02</v>
      </c>
    </row>
    <row r="11681" spans="1:2" x14ac:dyDescent="0.25">
      <c r="A11681" s="13">
        <v>3.1</v>
      </c>
      <c r="B11681" s="15">
        <v>316.01</v>
      </c>
    </row>
    <row r="11682" spans="1:2" x14ac:dyDescent="0.25">
      <c r="A11682" s="13">
        <v>5.2666666666666666</v>
      </c>
      <c r="B11682" s="15">
        <v>315.8</v>
      </c>
    </row>
    <row r="11683" spans="1:2" x14ac:dyDescent="0.25">
      <c r="A11683" s="13">
        <v>2.5</v>
      </c>
      <c r="B11683" s="15">
        <v>315.74</v>
      </c>
    </row>
    <row r="11684" spans="1:2" x14ac:dyDescent="0.25">
      <c r="A11684" s="13">
        <v>7.7666666666666666</v>
      </c>
      <c r="B11684" s="15">
        <v>315.70999999999998</v>
      </c>
    </row>
    <row r="11685" spans="1:2" x14ac:dyDescent="0.25">
      <c r="A11685" s="13">
        <v>9.3666666666666671</v>
      </c>
      <c r="B11685" s="15">
        <v>315.58999999999997</v>
      </c>
    </row>
    <row r="11686" spans="1:2" x14ac:dyDescent="0.25">
      <c r="A11686" s="13">
        <v>4.6333333333333337</v>
      </c>
      <c r="B11686" s="15">
        <v>315.5</v>
      </c>
    </row>
    <row r="11687" spans="1:2" x14ac:dyDescent="0.25">
      <c r="A11687" s="13">
        <v>2.7666666666666666</v>
      </c>
      <c r="B11687" s="15">
        <v>315.06</v>
      </c>
    </row>
    <row r="11688" spans="1:2" x14ac:dyDescent="0.25">
      <c r="A11688" s="13">
        <v>7.5666666666666664</v>
      </c>
      <c r="B11688" s="15">
        <v>315</v>
      </c>
    </row>
    <row r="11689" spans="1:2" x14ac:dyDescent="0.25">
      <c r="A11689" s="13">
        <v>15.133333333333333</v>
      </c>
      <c r="B11689" s="15">
        <v>315</v>
      </c>
    </row>
    <row r="11690" spans="1:2" x14ac:dyDescent="0.25">
      <c r="A11690" s="13">
        <v>0.46666666666666667</v>
      </c>
      <c r="B11690" s="15">
        <v>314.87</v>
      </c>
    </row>
    <row r="11691" spans="1:2" x14ac:dyDescent="0.25">
      <c r="A11691" s="13">
        <v>2</v>
      </c>
      <c r="B11691" s="15">
        <v>314.8</v>
      </c>
    </row>
    <row r="11692" spans="1:2" x14ac:dyDescent="0.25">
      <c r="A11692" s="13">
        <v>2.8</v>
      </c>
      <c r="B11692" s="15">
        <v>314.74</v>
      </c>
    </row>
    <row r="11693" spans="1:2" x14ac:dyDescent="0.25">
      <c r="A11693" s="13">
        <v>6.8666666666666663</v>
      </c>
      <c r="B11693" s="15">
        <v>314.72000000000003</v>
      </c>
    </row>
    <row r="11694" spans="1:2" x14ac:dyDescent="0.25">
      <c r="A11694" s="13">
        <v>3.0333333333333332</v>
      </c>
      <c r="B11694" s="15">
        <v>314.5</v>
      </c>
    </row>
    <row r="11695" spans="1:2" x14ac:dyDescent="0.25">
      <c r="A11695" s="13">
        <v>3.7</v>
      </c>
      <c r="B11695" s="15">
        <v>313.97000000000003</v>
      </c>
    </row>
    <row r="11696" spans="1:2" x14ac:dyDescent="0.25">
      <c r="A11696" s="13">
        <v>1.6666666666666667</v>
      </c>
      <c r="B11696" s="15">
        <v>313.85000000000002</v>
      </c>
    </row>
    <row r="11697" spans="1:2" x14ac:dyDescent="0.25">
      <c r="A11697" s="13">
        <v>9.0666666666666664</v>
      </c>
      <c r="B11697" s="15">
        <v>313.79000000000002</v>
      </c>
    </row>
    <row r="11698" spans="1:2" x14ac:dyDescent="0.25">
      <c r="A11698" s="13">
        <v>6.6333333333333337</v>
      </c>
      <c r="B11698" s="15">
        <v>313.54000000000002</v>
      </c>
    </row>
    <row r="11699" spans="1:2" x14ac:dyDescent="0.25">
      <c r="A11699" s="13">
        <v>7.833333333333333</v>
      </c>
      <c r="B11699" s="15">
        <v>313.52999999999997</v>
      </c>
    </row>
    <row r="11700" spans="1:2" x14ac:dyDescent="0.25">
      <c r="A11700" s="13">
        <v>2.1666666666666665</v>
      </c>
      <c r="B11700" s="15">
        <v>313.27</v>
      </c>
    </row>
    <row r="11701" spans="1:2" x14ac:dyDescent="0.25">
      <c r="A11701" s="13">
        <v>3.0666666666666669</v>
      </c>
      <c r="B11701" s="15">
        <v>313.11</v>
      </c>
    </row>
    <row r="11702" spans="1:2" x14ac:dyDescent="0.25">
      <c r="A11702" s="13">
        <v>3.9666666666666668</v>
      </c>
      <c r="B11702" s="15">
        <v>313.10000000000002</v>
      </c>
    </row>
    <row r="11703" spans="1:2" x14ac:dyDescent="0.25">
      <c r="A11703" s="13">
        <v>4.7</v>
      </c>
      <c r="B11703" s="15">
        <v>313.02999999999997</v>
      </c>
    </row>
    <row r="11704" spans="1:2" x14ac:dyDescent="0.25">
      <c r="A11704" s="13">
        <v>7.9333333333333336</v>
      </c>
      <c r="B11704" s="15">
        <v>312.89</v>
      </c>
    </row>
    <row r="11705" spans="1:2" x14ac:dyDescent="0.25">
      <c r="A11705" s="13">
        <v>4.3</v>
      </c>
      <c r="B11705" s="15">
        <v>312.69</v>
      </c>
    </row>
    <row r="11706" spans="1:2" x14ac:dyDescent="0.25">
      <c r="A11706" s="13">
        <v>7.3666666666666663</v>
      </c>
      <c r="B11706" s="15">
        <v>312.69</v>
      </c>
    </row>
    <row r="11707" spans="1:2" x14ac:dyDescent="0.25">
      <c r="A11707" s="13">
        <v>6.5333333333333332</v>
      </c>
      <c r="B11707" s="15">
        <v>312.55</v>
      </c>
    </row>
    <row r="11708" spans="1:2" x14ac:dyDescent="0.25">
      <c r="A11708" s="13">
        <v>9.0666666666666664</v>
      </c>
      <c r="B11708" s="15">
        <v>312.11</v>
      </c>
    </row>
    <row r="11709" spans="1:2" x14ac:dyDescent="0.25">
      <c r="A11709" s="13">
        <v>1.8333333333333333</v>
      </c>
      <c r="B11709" s="15">
        <v>312.10000000000002</v>
      </c>
    </row>
    <row r="11710" spans="1:2" x14ac:dyDescent="0.25">
      <c r="A11710" s="13">
        <v>7.6</v>
      </c>
      <c r="B11710" s="15">
        <v>312</v>
      </c>
    </row>
    <row r="11711" spans="1:2" x14ac:dyDescent="0.25">
      <c r="A11711" s="13">
        <v>2.1333333333333333</v>
      </c>
      <c r="B11711" s="15">
        <v>311.98</v>
      </c>
    </row>
    <row r="11712" spans="1:2" x14ac:dyDescent="0.25">
      <c r="A11712" s="13">
        <v>0.1</v>
      </c>
      <c r="B11712" s="15">
        <v>311.94</v>
      </c>
    </row>
    <row r="11713" spans="1:2" x14ac:dyDescent="0.25">
      <c r="A11713" s="13">
        <v>3.7</v>
      </c>
      <c r="B11713" s="15">
        <v>311.91000000000003</v>
      </c>
    </row>
    <row r="11714" spans="1:2" x14ac:dyDescent="0.25">
      <c r="A11714" s="13">
        <v>6.2</v>
      </c>
      <c r="B11714" s="15">
        <v>311.70999999999998</v>
      </c>
    </row>
    <row r="11715" spans="1:2" x14ac:dyDescent="0.25">
      <c r="A11715" s="13">
        <v>6.6666666666666666E-2</v>
      </c>
      <c r="B11715" s="15">
        <v>311.24</v>
      </c>
    </row>
    <row r="11716" spans="1:2" x14ac:dyDescent="0.25">
      <c r="A11716" s="13">
        <v>7.2</v>
      </c>
      <c r="B11716" s="15">
        <v>311.16000000000003</v>
      </c>
    </row>
    <row r="11717" spans="1:2" x14ac:dyDescent="0.25">
      <c r="A11717" s="13">
        <v>2.8</v>
      </c>
      <c r="B11717" s="15">
        <v>310.98</v>
      </c>
    </row>
    <row r="11718" spans="1:2" x14ac:dyDescent="0.25">
      <c r="A11718" s="13">
        <v>2.6</v>
      </c>
      <c r="B11718" s="15">
        <v>310.95999999999998</v>
      </c>
    </row>
    <row r="11719" spans="1:2" x14ac:dyDescent="0.25">
      <c r="A11719" s="13">
        <v>14.933333333333334</v>
      </c>
      <c r="B11719" s="15">
        <v>310.92</v>
      </c>
    </row>
    <row r="11720" spans="1:2" x14ac:dyDescent="0.25">
      <c r="A11720" s="13">
        <v>5.833333333333333</v>
      </c>
      <c r="B11720" s="15">
        <v>310.91000000000003</v>
      </c>
    </row>
    <row r="11721" spans="1:2" x14ac:dyDescent="0.25">
      <c r="A11721" s="13">
        <v>12.733333333333333</v>
      </c>
      <c r="B11721" s="15">
        <v>310.72000000000003</v>
      </c>
    </row>
    <row r="11722" spans="1:2" x14ac:dyDescent="0.25">
      <c r="A11722" s="13">
        <v>8.5666666666666664</v>
      </c>
      <c r="B11722" s="15">
        <v>310.67</v>
      </c>
    </row>
    <row r="11723" spans="1:2" x14ac:dyDescent="0.25">
      <c r="A11723" s="13">
        <v>2.4</v>
      </c>
      <c r="B11723" s="15">
        <v>310.48</v>
      </c>
    </row>
    <row r="11724" spans="1:2" x14ac:dyDescent="0.25">
      <c r="A11724" s="13">
        <v>8.1999999999999993</v>
      </c>
      <c r="B11724" s="15">
        <v>310.41000000000003</v>
      </c>
    </row>
    <row r="11725" spans="1:2" x14ac:dyDescent="0.25">
      <c r="A11725" s="13">
        <v>12.733333333333333</v>
      </c>
      <c r="B11725" s="15">
        <v>310.38</v>
      </c>
    </row>
    <row r="11726" spans="1:2" x14ac:dyDescent="0.25">
      <c r="A11726" s="13">
        <v>8.5</v>
      </c>
      <c r="B11726" s="15">
        <v>310.33999999999997</v>
      </c>
    </row>
    <row r="11727" spans="1:2" x14ac:dyDescent="0.25">
      <c r="A11727" s="13">
        <v>7.9</v>
      </c>
      <c r="B11727" s="15">
        <v>310.24</v>
      </c>
    </row>
    <row r="11728" spans="1:2" x14ac:dyDescent="0.25">
      <c r="A11728" s="13">
        <v>7.3666666666666663</v>
      </c>
      <c r="B11728" s="15">
        <v>310.22000000000003</v>
      </c>
    </row>
    <row r="11729" spans="1:2" x14ac:dyDescent="0.25">
      <c r="A11729" s="13">
        <v>14.4</v>
      </c>
      <c r="B11729" s="15">
        <v>310.13</v>
      </c>
    </row>
    <row r="11730" spans="1:2" x14ac:dyDescent="0.25">
      <c r="A11730" s="13">
        <v>11.066666666666666</v>
      </c>
      <c r="B11730" s="15">
        <v>310.04000000000002</v>
      </c>
    </row>
    <row r="11731" spans="1:2" x14ac:dyDescent="0.25">
      <c r="A11731" s="13">
        <v>14.566666666666666</v>
      </c>
      <c r="B11731" s="15">
        <v>310</v>
      </c>
    </row>
    <row r="11732" spans="1:2" x14ac:dyDescent="0.25">
      <c r="A11732" s="13">
        <v>7.7666666666666666</v>
      </c>
      <c r="B11732" s="15">
        <v>309.99</v>
      </c>
    </row>
    <row r="11733" spans="1:2" x14ac:dyDescent="0.25">
      <c r="A11733" s="13">
        <v>4.0333333333333332</v>
      </c>
      <c r="B11733" s="15">
        <v>309.95</v>
      </c>
    </row>
    <row r="11734" spans="1:2" x14ac:dyDescent="0.25">
      <c r="A11734" s="13">
        <v>2.1</v>
      </c>
      <c r="B11734" s="15">
        <v>309.92</v>
      </c>
    </row>
    <row r="11735" spans="1:2" x14ac:dyDescent="0.25">
      <c r="A11735" s="13">
        <v>5</v>
      </c>
      <c r="B11735" s="15">
        <v>309.83</v>
      </c>
    </row>
    <row r="11736" spans="1:2" x14ac:dyDescent="0.25">
      <c r="A11736" s="13">
        <v>9.5666666666666664</v>
      </c>
      <c r="B11736" s="15">
        <v>309.76</v>
      </c>
    </row>
    <row r="11737" spans="1:2" x14ac:dyDescent="0.25">
      <c r="A11737" s="13">
        <v>8.8333333333333339</v>
      </c>
      <c r="B11737" s="15">
        <v>309.61</v>
      </c>
    </row>
    <row r="11738" spans="1:2" x14ac:dyDescent="0.25">
      <c r="A11738" s="13">
        <v>11.2</v>
      </c>
      <c r="B11738" s="15">
        <v>309.45999999999998</v>
      </c>
    </row>
    <row r="11739" spans="1:2" x14ac:dyDescent="0.25">
      <c r="A11739" s="13">
        <v>3.3</v>
      </c>
      <c r="B11739" s="15">
        <v>309.27</v>
      </c>
    </row>
    <row r="11740" spans="1:2" x14ac:dyDescent="0.25">
      <c r="A11740" s="13">
        <v>5.1333333333333337</v>
      </c>
      <c r="B11740" s="15">
        <v>309.13</v>
      </c>
    </row>
    <row r="11741" spans="1:2" x14ac:dyDescent="0.25">
      <c r="A11741" s="13">
        <v>4.4000000000000004</v>
      </c>
      <c r="B11741" s="15">
        <v>309.07</v>
      </c>
    </row>
    <row r="11742" spans="1:2" x14ac:dyDescent="0.25">
      <c r="A11742" s="13">
        <v>7.2</v>
      </c>
      <c r="B11742" s="15">
        <v>308.88</v>
      </c>
    </row>
    <row r="11743" spans="1:2" x14ac:dyDescent="0.25">
      <c r="A11743" s="13">
        <v>11.5</v>
      </c>
      <c r="B11743" s="15">
        <v>308.67</v>
      </c>
    </row>
    <row r="11744" spans="1:2" x14ac:dyDescent="0.25">
      <c r="A11744" s="13">
        <v>15.233333333333333</v>
      </c>
      <c r="B11744" s="15">
        <v>308.49</v>
      </c>
    </row>
    <row r="11745" spans="1:2" x14ac:dyDescent="0.25">
      <c r="A11745" s="13">
        <v>5.5333333333333332</v>
      </c>
      <c r="B11745" s="15">
        <v>308.26</v>
      </c>
    </row>
    <row r="11746" spans="1:2" x14ac:dyDescent="0.25">
      <c r="A11746" s="13">
        <v>7.9</v>
      </c>
      <c r="B11746" s="15">
        <v>308.16000000000003</v>
      </c>
    </row>
    <row r="11747" spans="1:2" x14ac:dyDescent="0.25">
      <c r="A11747" s="13">
        <v>4.4333333333333336</v>
      </c>
      <c r="B11747" s="15">
        <v>308</v>
      </c>
    </row>
    <row r="11748" spans="1:2" x14ac:dyDescent="0.25">
      <c r="A11748" s="13">
        <v>7.166666666666667</v>
      </c>
      <c r="B11748" s="15">
        <v>307.94</v>
      </c>
    </row>
    <row r="11749" spans="1:2" x14ac:dyDescent="0.25">
      <c r="A11749" s="13">
        <v>7.166666666666667</v>
      </c>
      <c r="B11749" s="15">
        <v>307.63</v>
      </c>
    </row>
    <row r="11750" spans="1:2" x14ac:dyDescent="0.25">
      <c r="A11750" s="13">
        <v>9.8666666666666671</v>
      </c>
      <c r="B11750" s="15">
        <v>307.36</v>
      </c>
    </row>
    <row r="11751" spans="1:2" x14ac:dyDescent="0.25">
      <c r="A11751" s="13">
        <v>2.3333333333333335</v>
      </c>
      <c r="B11751" s="15">
        <v>307.16000000000003</v>
      </c>
    </row>
    <row r="11752" spans="1:2" x14ac:dyDescent="0.25">
      <c r="A11752" s="13">
        <v>2.8</v>
      </c>
      <c r="B11752" s="15">
        <v>307.16000000000003</v>
      </c>
    </row>
    <row r="11753" spans="1:2" x14ac:dyDescent="0.25">
      <c r="A11753" s="13">
        <v>3.2666666666666666</v>
      </c>
      <c r="B11753" s="15">
        <v>307.02999999999997</v>
      </c>
    </row>
    <row r="11754" spans="1:2" x14ac:dyDescent="0.25">
      <c r="A11754" s="13">
        <v>5.7</v>
      </c>
      <c r="B11754" s="15">
        <v>306.95999999999998</v>
      </c>
    </row>
    <row r="11755" spans="1:2" x14ac:dyDescent="0.25">
      <c r="A11755" s="13">
        <v>4.8666666666666663</v>
      </c>
      <c r="B11755" s="15">
        <v>306.52</v>
      </c>
    </row>
    <row r="11756" spans="1:2" x14ac:dyDescent="0.25">
      <c r="A11756" s="13">
        <v>5.4</v>
      </c>
      <c r="B11756" s="15">
        <v>306.37</v>
      </c>
    </row>
    <row r="11757" spans="1:2" x14ac:dyDescent="0.25">
      <c r="A11757" s="13">
        <v>4.4333333333333336</v>
      </c>
      <c r="B11757" s="15">
        <v>306.33</v>
      </c>
    </row>
    <row r="11758" spans="1:2" x14ac:dyDescent="0.25">
      <c r="A11758" s="13">
        <v>6.8</v>
      </c>
      <c r="B11758" s="15">
        <v>306.26</v>
      </c>
    </row>
    <row r="11759" spans="1:2" x14ac:dyDescent="0.25">
      <c r="A11759" s="13">
        <v>5.666666666666667</v>
      </c>
      <c r="B11759" s="15">
        <v>306.14999999999998</v>
      </c>
    </row>
    <row r="11760" spans="1:2" x14ac:dyDescent="0.25">
      <c r="A11760" s="13">
        <v>3.5333333333333332</v>
      </c>
      <c r="B11760" s="15">
        <v>305.88</v>
      </c>
    </row>
    <row r="11761" spans="1:2" x14ac:dyDescent="0.25">
      <c r="A11761" s="13">
        <v>4.2</v>
      </c>
      <c r="B11761" s="15">
        <v>305.86</v>
      </c>
    </row>
    <row r="11762" spans="1:2" x14ac:dyDescent="0.25">
      <c r="A11762" s="13">
        <v>2</v>
      </c>
      <c r="B11762" s="15">
        <v>305.69</v>
      </c>
    </row>
    <row r="11763" spans="1:2" x14ac:dyDescent="0.25">
      <c r="A11763" s="13">
        <v>4.7</v>
      </c>
      <c r="B11763" s="15">
        <v>305</v>
      </c>
    </row>
    <row r="11764" spans="1:2" x14ac:dyDescent="0.25">
      <c r="A11764" s="13">
        <v>7.8666666666666663</v>
      </c>
      <c r="B11764" s="15">
        <v>305</v>
      </c>
    </row>
    <row r="11765" spans="1:2" x14ac:dyDescent="0.25">
      <c r="A11765" s="13">
        <v>8.1666666666666661</v>
      </c>
      <c r="B11765" s="15">
        <v>304.86</v>
      </c>
    </row>
    <row r="11766" spans="1:2" x14ac:dyDescent="0.25">
      <c r="A11766" s="13">
        <v>2.8</v>
      </c>
      <c r="B11766" s="15">
        <v>304.67</v>
      </c>
    </row>
    <row r="11767" spans="1:2" x14ac:dyDescent="0.25">
      <c r="A11767" s="13">
        <v>4.4333333333333336</v>
      </c>
      <c r="B11767" s="15">
        <v>304.61</v>
      </c>
    </row>
    <row r="11768" spans="1:2" x14ac:dyDescent="0.25">
      <c r="A11768" s="13">
        <v>7.9333333333333336</v>
      </c>
      <c r="B11768" s="15">
        <v>304.47000000000003</v>
      </c>
    </row>
    <row r="11769" spans="1:2" x14ac:dyDescent="0.25">
      <c r="A11769" s="13">
        <v>7.2</v>
      </c>
      <c r="B11769" s="15">
        <v>304.45999999999998</v>
      </c>
    </row>
    <row r="11770" spans="1:2" x14ac:dyDescent="0.25">
      <c r="A11770" s="13">
        <v>2.3333333333333335</v>
      </c>
      <c r="B11770" s="15">
        <v>304</v>
      </c>
    </row>
    <row r="11771" spans="1:2" x14ac:dyDescent="0.25">
      <c r="A11771" s="13">
        <v>4.6333333333333337</v>
      </c>
      <c r="B11771" s="15">
        <v>303.82</v>
      </c>
    </row>
    <row r="11772" spans="1:2" x14ac:dyDescent="0.25">
      <c r="A11772" s="13">
        <v>3.3333333333333335</v>
      </c>
      <c r="B11772" s="15">
        <v>303.70999999999998</v>
      </c>
    </row>
    <row r="11773" spans="1:2" x14ac:dyDescent="0.25">
      <c r="A11773" s="13">
        <v>2.3666666666666667</v>
      </c>
      <c r="B11773" s="15">
        <v>303.51</v>
      </c>
    </row>
    <row r="11774" spans="1:2" x14ac:dyDescent="0.25">
      <c r="A11774" s="13">
        <v>5.833333333333333</v>
      </c>
      <c r="B11774" s="15">
        <v>303.25</v>
      </c>
    </row>
    <row r="11775" spans="1:2" x14ac:dyDescent="0.25">
      <c r="A11775" s="13">
        <v>5.3666666666666663</v>
      </c>
      <c r="B11775" s="15">
        <v>303.17</v>
      </c>
    </row>
    <row r="11776" spans="1:2" x14ac:dyDescent="0.25">
      <c r="A11776" s="13">
        <v>9.1666666666666661</v>
      </c>
      <c r="B11776" s="15">
        <v>303.12</v>
      </c>
    </row>
    <row r="11777" spans="1:2" x14ac:dyDescent="0.25">
      <c r="A11777" s="13">
        <v>9.4333333333333336</v>
      </c>
      <c r="B11777" s="15">
        <v>303</v>
      </c>
    </row>
    <row r="11778" spans="1:2" x14ac:dyDescent="0.25">
      <c r="A11778" s="13">
        <v>4.3</v>
      </c>
      <c r="B11778" s="15">
        <v>302.79000000000002</v>
      </c>
    </row>
    <row r="11779" spans="1:2" x14ac:dyDescent="0.25">
      <c r="A11779" s="13">
        <v>2.6666666666666665</v>
      </c>
      <c r="B11779" s="15">
        <v>302.58999999999997</v>
      </c>
    </row>
    <row r="11780" spans="1:2" x14ac:dyDescent="0.25">
      <c r="A11780" s="13">
        <v>3.1666666666666665</v>
      </c>
      <c r="B11780" s="15">
        <v>302.58999999999997</v>
      </c>
    </row>
    <row r="11781" spans="1:2" x14ac:dyDescent="0.25">
      <c r="A11781" s="13">
        <v>10.266666666666667</v>
      </c>
      <c r="B11781" s="15">
        <v>302.27</v>
      </c>
    </row>
    <row r="11782" spans="1:2" x14ac:dyDescent="0.25">
      <c r="A11782" s="13">
        <v>8.1666666666666661</v>
      </c>
      <c r="B11782" s="15">
        <v>302</v>
      </c>
    </row>
    <row r="11783" spans="1:2" x14ac:dyDescent="0.25">
      <c r="A11783" s="13">
        <v>4.1333333333333337</v>
      </c>
      <c r="B11783" s="15">
        <v>301.98</v>
      </c>
    </row>
    <row r="11784" spans="1:2" x14ac:dyDescent="0.25">
      <c r="A11784" s="13">
        <v>4.3666666666666663</v>
      </c>
      <c r="B11784" s="15">
        <v>301.92</v>
      </c>
    </row>
    <row r="11785" spans="1:2" x14ac:dyDescent="0.25">
      <c r="A11785" s="13">
        <v>10.333333333333334</v>
      </c>
      <c r="B11785" s="15">
        <v>301.62</v>
      </c>
    </row>
    <row r="11786" spans="1:2" x14ac:dyDescent="0.25">
      <c r="A11786" s="13">
        <v>3.7</v>
      </c>
      <c r="B11786" s="15">
        <v>301.56</v>
      </c>
    </row>
    <row r="11787" spans="1:2" x14ac:dyDescent="0.25">
      <c r="A11787" s="13">
        <v>4.8</v>
      </c>
      <c r="B11787" s="15">
        <v>301.44</v>
      </c>
    </row>
    <row r="11788" spans="1:2" x14ac:dyDescent="0.25">
      <c r="A11788" s="13">
        <v>1.8666666666666667</v>
      </c>
      <c r="B11788" s="15">
        <v>301.19</v>
      </c>
    </row>
    <row r="11789" spans="1:2" x14ac:dyDescent="0.25">
      <c r="A11789" s="13">
        <v>2.3666666666666667</v>
      </c>
      <c r="B11789" s="15">
        <v>301.11</v>
      </c>
    </row>
    <row r="11790" spans="1:2" x14ac:dyDescent="0.25">
      <c r="A11790" s="13">
        <v>3.8</v>
      </c>
      <c r="B11790" s="15">
        <v>301.08</v>
      </c>
    </row>
    <row r="11791" spans="1:2" x14ac:dyDescent="0.25">
      <c r="A11791" s="13">
        <v>1.5333333333333334</v>
      </c>
      <c r="B11791" s="15">
        <v>300.93</v>
      </c>
    </row>
    <row r="11792" spans="1:2" x14ac:dyDescent="0.25">
      <c r="A11792" s="13">
        <v>21.233333333333334</v>
      </c>
      <c r="B11792" s="15">
        <v>300.82</v>
      </c>
    </row>
    <row r="11793" spans="1:2" x14ac:dyDescent="0.25">
      <c r="A11793" s="13">
        <v>7.4666666666666668</v>
      </c>
      <c r="B11793" s="15">
        <v>300.73</v>
      </c>
    </row>
    <row r="11794" spans="1:2" x14ac:dyDescent="0.25">
      <c r="A11794" s="13">
        <v>4.4666666666666668</v>
      </c>
      <c r="B11794" s="15">
        <v>300.7</v>
      </c>
    </row>
    <row r="11795" spans="1:2" x14ac:dyDescent="0.25">
      <c r="A11795" s="13">
        <v>4.333333333333333</v>
      </c>
      <c r="B11795" s="15">
        <v>300.66000000000003</v>
      </c>
    </row>
    <row r="11796" spans="1:2" x14ac:dyDescent="0.25">
      <c r="A11796" s="13">
        <v>1.8</v>
      </c>
      <c r="B11796" s="15">
        <v>300.61</v>
      </c>
    </row>
    <row r="11797" spans="1:2" x14ac:dyDescent="0.25">
      <c r="A11797" s="13">
        <v>26.2</v>
      </c>
      <c r="B11797" s="15">
        <v>300.54000000000002</v>
      </c>
    </row>
    <row r="11798" spans="1:2" x14ac:dyDescent="0.25">
      <c r="A11798" s="13">
        <v>1.4666666666666666</v>
      </c>
      <c r="B11798" s="15">
        <v>300.45999999999998</v>
      </c>
    </row>
    <row r="11799" spans="1:2" x14ac:dyDescent="0.25">
      <c r="A11799" s="13">
        <v>1.9</v>
      </c>
      <c r="B11799" s="15">
        <v>300.41000000000003</v>
      </c>
    </row>
    <row r="11800" spans="1:2" x14ac:dyDescent="0.25">
      <c r="A11800" s="13">
        <v>7.3</v>
      </c>
      <c r="B11800" s="15">
        <v>300.10000000000002</v>
      </c>
    </row>
    <row r="11801" spans="1:2" x14ac:dyDescent="0.25">
      <c r="A11801" s="13">
        <v>2.4</v>
      </c>
      <c r="B11801" s="15">
        <v>300</v>
      </c>
    </row>
    <row r="11802" spans="1:2" x14ac:dyDescent="0.25">
      <c r="A11802" s="13">
        <v>3.0333333333333332</v>
      </c>
      <c r="B11802" s="15">
        <v>300</v>
      </c>
    </row>
    <row r="11803" spans="1:2" x14ac:dyDescent="0.25">
      <c r="A11803" s="13">
        <v>3.0666666666666669</v>
      </c>
      <c r="B11803" s="15">
        <v>300</v>
      </c>
    </row>
    <row r="11804" spans="1:2" x14ac:dyDescent="0.25">
      <c r="A11804" s="13">
        <v>3.0666666666666669</v>
      </c>
      <c r="B11804" s="15">
        <v>300</v>
      </c>
    </row>
    <row r="11805" spans="1:2" x14ac:dyDescent="0.25">
      <c r="A11805" s="13">
        <v>3.5333333333333332</v>
      </c>
      <c r="B11805" s="15">
        <v>300</v>
      </c>
    </row>
    <row r="11806" spans="1:2" x14ac:dyDescent="0.25">
      <c r="A11806" s="13">
        <v>4.2333333333333334</v>
      </c>
      <c r="B11806" s="15">
        <v>300</v>
      </c>
    </row>
    <row r="11807" spans="1:2" x14ac:dyDescent="0.25">
      <c r="A11807" s="13">
        <v>6.7666666666666666</v>
      </c>
      <c r="B11807" s="15">
        <v>300</v>
      </c>
    </row>
    <row r="11808" spans="1:2" x14ac:dyDescent="0.25">
      <c r="A11808" s="13">
        <v>7.2333333333333334</v>
      </c>
      <c r="B11808" s="15">
        <v>300</v>
      </c>
    </row>
    <row r="11809" spans="1:2" x14ac:dyDescent="0.25">
      <c r="A11809" s="13">
        <v>9.1333333333333329</v>
      </c>
      <c r="B11809" s="15">
        <v>300</v>
      </c>
    </row>
    <row r="11810" spans="1:2" x14ac:dyDescent="0.25">
      <c r="A11810" s="13">
        <v>1.4666666666666666</v>
      </c>
      <c r="B11810" s="15">
        <v>299.98</v>
      </c>
    </row>
    <row r="11811" spans="1:2" x14ac:dyDescent="0.25">
      <c r="A11811" s="13">
        <v>2.0666666666666669</v>
      </c>
      <c r="B11811" s="15">
        <v>299.93</v>
      </c>
    </row>
    <row r="11812" spans="1:2" x14ac:dyDescent="0.25">
      <c r="A11812" s="13">
        <v>4.0333333333333332</v>
      </c>
      <c r="B11812" s="15">
        <v>299.93</v>
      </c>
    </row>
    <row r="11813" spans="1:2" x14ac:dyDescent="0.25">
      <c r="A11813" s="13">
        <v>8.2666666666666675</v>
      </c>
      <c r="B11813" s="15">
        <v>299.06</v>
      </c>
    </row>
    <row r="11814" spans="1:2" x14ac:dyDescent="0.25">
      <c r="A11814" s="13">
        <v>2.1333333333333333</v>
      </c>
      <c r="B11814" s="15">
        <v>298.81</v>
      </c>
    </row>
    <row r="11815" spans="1:2" x14ac:dyDescent="0.25">
      <c r="A11815" s="13">
        <v>9.4666666666666668</v>
      </c>
      <c r="B11815" s="15">
        <v>298.25</v>
      </c>
    </row>
    <row r="11816" spans="1:2" x14ac:dyDescent="0.25">
      <c r="A11816" s="13">
        <v>1.6</v>
      </c>
      <c r="B11816" s="15">
        <v>298.02</v>
      </c>
    </row>
    <row r="11817" spans="1:2" x14ac:dyDescent="0.25">
      <c r="A11817" s="13">
        <v>2</v>
      </c>
      <c r="B11817" s="15">
        <v>297.67</v>
      </c>
    </row>
    <row r="11818" spans="1:2" x14ac:dyDescent="0.25">
      <c r="A11818" s="13">
        <v>2.9333333333333331</v>
      </c>
      <c r="B11818" s="15">
        <v>297.67</v>
      </c>
    </row>
    <row r="11819" spans="1:2" x14ac:dyDescent="0.25">
      <c r="A11819" s="13">
        <v>10.466666666666667</v>
      </c>
      <c r="B11819" s="15">
        <v>297.64</v>
      </c>
    </row>
    <row r="11820" spans="1:2" x14ac:dyDescent="0.25">
      <c r="A11820" s="13">
        <v>1.6333333333333333</v>
      </c>
      <c r="B11820" s="15">
        <v>297.42</v>
      </c>
    </row>
    <row r="11821" spans="1:2" x14ac:dyDescent="0.25">
      <c r="A11821" s="13">
        <v>2.4333333333333331</v>
      </c>
      <c r="B11821" s="15">
        <v>297.42</v>
      </c>
    </row>
    <row r="11822" spans="1:2" x14ac:dyDescent="0.25">
      <c r="A11822" s="13">
        <v>4.833333333333333</v>
      </c>
      <c r="B11822" s="15">
        <v>297.17</v>
      </c>
    </row>
    <row r="11823" spans="1:2" x14ac:dyDescent="0.25">
      <c r="A11823" s="13">
        <v>5.6333333333333337</v>
      </c>
      <c r="B11823" s="15">
        <v>297.12</v>
      </c>
    </row>
    <row r="11824" spans="1:2" x14ac:dyDescent="0.25">
      <c r="A11824" s="13">
        <v>8.4666666666666668</v>
      </c>
      <c r="B11824" s="15">
        <v>297</v>
      </c>
    </row>
    <row r="11825" spans="1:2" x14ac:dyDescent="0.25">
      <c r="A11825" s="13">
        <v>4.7666666666666666</v>
      </c>
      <c r="B11825" s="15">
        <v>296.97000000000003</v>
      </c>
    </row>
    <row r="11826" spans="1:2" x14ac:dyDescent="0.25">
      <c r="A11826" s="13">
        <v>2.5666666666666669</v>
      </c>
      <c r="B11826" s="15">
        <v>296.77999999999997</v>
      </c>
    </row>
    <row r="11827" spans="1:2" x14ac:dyDescent="0.25">
      <c r="A11827" s="13">
        <v>5.4333333333333336</v>
      </c>
      <c r="B11827" s="15">
        <v>296.45999999999998</v>
      </c>
    </row>
    <row r="11828" spans="1:2" x14ac:dyDescent="0.25">
      <c r="A11828" s="13">
        <v>7.5</v>
      </c>
      <c r="B11828" s="15">
        <v>296.16000000000003</v>
      </c>
    </row>
    <row r="11829" spans="1:2" x14ac:dyDescent="0.25">
      <c r="A11829" s="13">
        <v>2.6</v>
      </c>
      <c r="B11829" s="15">
        <v>295.69</v>
      </c>
    </row>
    <row r="11830" spans="1:2" x14ac:dyDescent="0.25">
      <c r="A11830" s="13">
        <v>1.7</v>
      </c>
      <c r="B11830" s="15">
        <v>295.45999999999998</v>
      </c>
    </row>
    <row r="11831" spans="1:2" x14ac:dyDescent="0.25">
      <c r="A11831" s="13">
        <v>2.1</v>
      </c>
      <c r="B11831" s="15">
        <v>295.06</v>
      </c>
    </row>
    <row r="11832" spans="1:2" x14ac:dyDescent="0.25">
      <c r="A11832" s="13">
        <v>4.333333333333333</v>
      </c>
      <c r="B11832" s="15">
        <v>295</v>
      </c>
    </row>
    <row r="11833" spans="1:2" x14ac:dyDescent="0.25">
      <c r="A11833" s="13">
        <v>5.333333333333333</v>
      </c>
      <c r="B11833" s="15">
        <v>294.83999999999997</v>
      </c>
    </row>
    <row r="11834" spans="1:2" x14ac:dyDescent="0.25">
      <c r="A11834" s="13">
        <v>2.6666666666666665</v>
      </c>
      <c r="B11834" s="15">
        <v>294.55</v>
      </c>
    </row>
    <row r="11835" spans="1:2" x14ac:dyDescent="0.25">
      <c r="A11835" s="13">
        <v>4</v>
      </c>
      <c r="B11835" s="15">
        <v>294.08</v>
      </c>
    </row>
    <row r="11836" spans="1:2" x14ac:dyDescent="0.25">
      <c r="A11836" s="13">
        <v>8.6</v>
      </c>
      <c r="B11836" s="15">
        <v>293.93</v>
      </c>
    </row>
    <row r="11837" spans="1:2" x14ac:dyDescent="0.25">
      <c r="A11837" s="13">
        <v>2.8333333333333335</v>
      </c>
      <c r="B11837" s="15">
        <v>293.92</v>
      </c>
    </row>
    <row r="11838" spans="1:2" x14ac:dyDescent="0.25">
      <c r="A11838" s="13">
        <v>1.9</v>
      </c>
      <c r="B11838" s="15">
        <v>293.70999999999998</v>
      </c>
    </row>
    <row r="11839" spans="1:2" x14ac:dyDescent="0.25">
      <c r="A11839" s="13">
        <v>4.4000000000000004</v>
      </c>
      <c r="B11839" s="15">
        <v>293.60000000000002</v>
      </c>
    </row>
    <row r="11840" spans="1:2" x14ac:dyDescent="0.25">
      <c r="A11840" s="13">
        <v>14.033333333333333</v>
      </c>
      <c r="B11840" s="15">
        <v>293.42</v>
      </c>
    </row>
    <row r="11841" spans="1:2" x14ac:dyDescent="0.25">
      <c r="A11841" s="13">
        <v>7.4666666666666668</v>
      </c>
      <c r="B11841" s="15">
        <v>292.61</v>
      </c>
    </row>
    <row r="11842" spans="1:2" x14ac:dyDescent="0.25">
      <c r="A11842" s="13">
        <v>3.0333333333333332</v>
      </c>
      <c r="B11842" s="15">
        <v>292.49</v>
      </c>
    </row>
    <row r="11843" spans="1:2" x14ac:dyDescent="0.25">
      <c r="A11843" s="13">
        <v>3.4</v>
      </c>
      <c r="B11843" s="15">
        <v>292.47000000000003</v>
      </c>
    </row>
    <row r="11844" spans="1:2" x14ac:dyDescent="0.25">
      <c r="A11844" s="13">
        <v>9.1999999999999993</v>
      </c>
      <c r="B11844" s="15">
        <v>291.5</v>
      </c>
    </row>
    <row r="11845" spans="1:2" x14ac:dyDescent="0.25">
      <c r="A11845" s="13">
        <v>3.6666666666666665</v>
      </c>
      <c r="B11845" s="15">
        <v>291.45999999999998</v>
      </c>
    </row>
    <row r="11846" spans="1:2" x14ac:dyDescent="0.25">
      <c r="A11846" s="13">
        <v>3.6333333333333333</v>
      </c>
      <c r="B11846" s="15">
        <v>291.07</v>
      </c>
    </row>
    <row r="11847" spans="1:2" x14ac:dyDescent="0.25">
      <c r="A11847" s="13">
        <v>5.0999999999999996</v>
      </c>
      <c r="B11847" s="15">
        <v>291.04000000000002</v>
      </c>
    </row>
    <row r="11848" spans="1:2" x14ac:dyDescent="0.25">
      <c r="A11848" s="13">
        <v>4.5333333333333332</v>
      </c>
      <c r="B11848" s="15">
        <v>290.60000000000002</v>
      </c>
    </row>
    <row r="11849" spans="1:2" x14ac:dyDescent="0.25">
      <c r="A11849" s="13">
        <v>2.0333333333333332</v>
      </c>
      <c r="B11849" s="15">
        <v>290.55</v>
      </c>
    </row>
    <row r="11850" spans="1:2" x14ac:dyDescent="0.25">
      <c r="A11850" s="13">
        <v>2.7666666666666666</v>
      </c>
      <c r="B11850" s="15">
        <v>290.39999999999998</v>
      </c>
    </row>
    <row r="11851" spans="1:2" x14ac:dyDescent="0.25">
      <c r="A11851" s="13">
        <v>2.8333333333333335</v>
      </c>
      <c r="B11851" s="15">
        <v>290.35000000000002</v>
      </c>
    </row>
    <row r="11852" spans="1:2" x14ac:dyDescent="0.25">
      <c r="A11852" s="13">
        <v>9.4</v>
      </c>
      <c r="B11852" s="15">
        <v>290</v>
      </c>
    </row>
    <row r="11853" spans="1:2" x14ac:dyDescent="0.25">
      <c r="A11853" s="13">
        <v>2.5333333333333332</v>
      </c>
      <c r="B11853" s="15">
        <v>289.82</v>
      </c>
    </row>
    <row r="11854" spans="1:2" x14ac:dyDescent="0.25">
      <c r="A11854" s="13">
        <v>3.7333333333333334</v>
      </c>
      <c r="B11854" s="15">
        <v>289.58</v>
      </c>
    </row>
    <row r="11855" spans="1:2" x14ac:dyDescent="0.25">
      <c r="A11855" s="13">
        <v>1</v>
      </c>
      <c r="B11855" s="15">
        <v>289.56</v>
      </c>
    </row>
    <row r="11856" spans="1:2" x14ac:dyDescent="0.25">
      <c r="A11856" s="13">
        <v>15.833333333333334</v>
      </c>
      <c r="B11856" s="15">
        <v>289.52999999999997</v>
      </c>
    </row>
    <row r="11857" spans="1:2" x14ac:dyDescent="0.25">
      <c r="A11857" s="13">
        <v>5.8</v>
      </c>
      <c r="B11857" s="15">
        <v>289.41000000000003</v>
      </c>
    </row>
    <row r="11858" spans="1:2" x14ac:dyDescent="0.25">
      <c r="A11858" s="13">
        <v>3.1</v>
      </c>
      <c r="B11858" s="15">
        <v>289.38</v>
      </c>
    </row>
    <row r="11859" spans="1:2" x14ac:dyDescent="0.25">
      <c r="A11859" s="13">
        <v>5.7333333333333334</v>
      </c>
      <c r="B11859" s="15">
        <v>289.33999999999997</v>
      </c>
    </row>
    <row r="11860" spans="1:2" x14ac:dyDescent="0.25">
      <c r="A11860" s="13">
        <v>3.7333333333333334</v>
      </c>
      <c r="B11860" s="15">
        <v>289.14</v>
      </c>
    </row>
    <row r="11861" spans="1:2" x14ac:dyDescent="0.25">
      <c r="A11861" s="13">
        <v>2.6</v>
      </c>
      <c r="B11861" s="15">
        <v>289.11</v>
      </c>
    </row>
    <row r="11862" spans="1:2" x14ac:dyDescent="0.25">
      <c r="A11862" s="13">
        <v>3.3666666666666667</v>
      </c>
      <c r="B11862" s="15">
        <v>289.07</v>
      </c>
    </row>
    <row r="11863" spans="1:2" x14ac:dyDescent="0.25">
      <c r="A11863" s="13">
        <v>1.6666666666666667</v>
      </c>
      <c r="B11863" s="15">
        <v>289.05</v>
      </c>
    </row>
    <row r="11864" spans="1:2" x14ac:dyDescent="0.25">
      <c r="A11864" s="13">
        <v>3.4666666666666668</v>
      </c>
      <c r="B11864" s="15">
        <v>288.58999999999997</v>
      </c>
    </row>
    <row r="11865" spans="1:2" x14ac:dyDescent="0.25">
      <c r="A11865" s="13">
        <v>3.0666666666666669</v>
      </c>
      <c r="B11865" s="15">
        <v>288.51</v>
      </c>
    </row>
    <row r="11866" spans="1:2" x14ac:dyDescent="0.25">
      <c r="A11866" s="13">
        <v>2.9333333333333331</v>
      </c>
      <c r="B11866" s="15">
        <v>288.5</v>
      </c>
    </row>
    <row r="11867" spans="1:2" x14ac:dyDescent="0.25">
      <c r="A11867" s="13">
        <v>4.4333333333333336</v>
      </c>
      <c r="B11867" s="15">
        <v>288.5</v>
      </c>
    </row>
    <row r="11868" spans="1:2" x14ac:dyDescent="0.25">
      <c r="A11868" s="13">
        <v>1.5666666666666667</v>
      </c>
      <c r="B11868" s="15">
        <v>288.45999999999998</v>
      </c>
    </row>
    <row r="11869" spans="1:2" x14ac:dyDescent="0.25">
      <c r="A11869" s="13">
        <v>1.8333333333333333</v>
      </c>
      <c r="B11869" s="15">
        <v>288.16000000000003</v>
      </c>
    </row>
    <row r="11870" spans="1:2" x14ac:dyDescent="0.25">
      <c r="A11870" s="13">
        <v>6.166666666666667</v>
      </c>
      <c r="B11870" s="15">
        <v>287.99</v>
      </c>
    </row>
    <row r="11871" spans="1:2" x14ac:dyDescent="0.25">
      <c r="A11871" s="13">
        <v>-0.23333333333333334</v>
      </c>
      <c r="B11871" s="15">
        <v>287.76</v>
      </c>
    </row>
    <row r="11872" spans="1:2" x14ac:dyDescent="0.25">
      <c r="A11872" s="13">
        <v>4.3666666666666663</v>
      </c>
      <c r="B11872" s="15">
        <v>287.76</v>
      </c>
    </row>
    <row r="11873" spans="1:2" x14ac:dyDescent="0.25">
      <c r="A11873" s="13">
        <v>3.0666666666666669</v>
      </c>
      <c r="B11873" s="15">
        <v>287.62</v>
      </c>
    </row>
    <row r="11874" spans="1:2" x14ac:dyDescent="0.25">
      <c r="A11874" s="13">
        <v>5.3666666666666663</v>
      </c>
      <c r="B11874" s="15">
        <v>287.56</v>
      </c>
    </row>
    <row r="11875" spans="1:2" x14ac:dyDescent="0.25">
      <c r="A11875" s="13">
        <v>18.133333333333333</v>
      </c>
      <c r="B11875" s="15">
        <v>287.23</v>
      </c>
    </row>
    <row r="11876" spans="1:2" x14ac:dyDescent="0.25">
      <c r="A11876" s="13">
        <v>3.0333333333333332</v>
      </c>
      <c r="B11876" s="15">
        <v>287.18</v>
      </c>
    </row>
    <row r="11877" spans="1:2" x14ac:dyDescent="0.25">
      <c r="A11877" s="13">
        <v>3.0666666666666669</v>
      </c>
      <c r="B11877" s="15">
        <v>287.18</v>
      </c>
    </row>
    <row r="11878" spans="1:2" x14ac:dyDescent="0.25">
      <c r="A11878" s="13">
        <v>3.1333333333333333</v>
      </c>
      <c r="B11878" s="15">
        <v>287.18</v>
      </c>
    </row>
    <row r="11879" spans="1:2" x14ac:dyDescent="0.25">
      <c r="A11879" s="13">
        <v>2.5666666666666669</v>
      </c>
      <c r="B11879" s="15">
        <v>286.64</v>
      </c>
    </row>
    <row r="11880" spans="1:2" x14ac:dyDescent="0.25">
      <c r="A11880" s="13">
        <v>4.4000000000000004</v>
      </c>
      <c r="B11880" s="15">
        <v>286.44</v>
      </c>
    </row>
    <row r="11881" spans="1:2" x14ac:dyDescent="0.25">
      <c r="A11881" s="13">
        <v>3.2666666666666666</v>
      </c>
      <c r="B11881" s="15">
        <v>286.31</v>
      </c>
    </row>
    <row r="11882" spans="1:2" x14ac:dyDescent="0.25">
      <c r="A11882" s="13">
        <v>2.2666666666666666</v>
      </c>
      <c r="B11882" s="15">
        <v>286.27</v>
      </c>
    </row>
    <row r="11883" spans="1:2" x14ac:dyDescent="0.25">
      <c r="A11883" s="13">
        <v>7.6333333333333337</v>
      </c>
      <c r="B11883" s="15">
        <v>286.27</v>
      </c>
    </row>
    <row r="11884" spans="1:2" x14ac:dyDescent="0.25">
      <c r="A11884" s="13">
        <v>8.1666666666666661</v>
      </c>
      <c r="B11884" s="15">
        <v>286.24</v>
      </c>
    </row>
    <row r="11885" spans="1:2" x14ac:dyDescent="0.25">
      <c r="A11885" s="13">
        <v>5.0999999999999996</v>
      </c>
      <c r="B11885" s="15">
        <v>286.10000000000002</v>
      </c>
    </row>
    <row r="11886" spans="1:2" x14ac:dyDescent="0.25">
      <c r="A11886" s="13">
        <v>7</v>
      </c>
      <c r="B11886" s="15">
        <v>286.10000000000002</v>
      </c>
    </row>
    <row r="11887" spans="1:2" x14ac:dyDescent="0.25">
      <c r="A11887" s="13">
        <v>11.7</v>
      </c>
      <c r="B11887" s="15">
        <v>286.02</v>
      </c>
    </row>
    <row r="11888" spans="1:2" x14ac:dyDescent="0.25">
      <c r="A11888" s="13">
        <v>6.6333333333333337</v>
      </c>
      <c r="B11888" s="15">
        <v>286</v>
      </c>
    </row>
    <row r="11889" spans="1:2" x14ac:dyDescent="0.25">
      <c r="A11889" s="13">
        <v>2.4333333333333331</v>
      </c>
      <c r="B11889" s="15">
        <v>285.98</v>
      </c>
    </row>
    <row r="11890" spans="1:2" x14ac:dyDescent="0.25">
      <c r="A11890" s="13">
        <v>11.2</v>
      </c>
      <c r="B11890" s="15">
        <v>285.66000000000003</v>
      </c>
    </row>
    <row r="11891" spans="1:2" x14ac:dyDescent="0.25">
      <c r="A11891" s="13">
        <v>4.5999999999999996</v>
      </c>
      <c r="B11891" s="15">
        <v>285.43</v>
      </c>
    </row>
    <row r="11892" spans="1:2" x14ac:dyDescent="0.25">
      <c r="A11892" s="13">
        <v>14.666666666666666</v>
      </c>
      <c r="B11892" s="15">
        <v>285.2</v>
      </c>
    </row>
    <row r="11893" spans="1:2" x14ac:dyDescent="0.25">
      <c r="A11893" s="13">
        <v>5.4</v>
      </c>
      <c r="B11893" s="15">
        <v>285.10000000000002</v>
      </c>
    </row>
    <row r="11894" spans="1:2" x14ac:dyDescent="0.25">
      <c r="A11894" s="13">
        <v>4.3666666666666663</v>
      </c>
      <c r="B11894" s="15">
        <v>285.08</v>
      </c>
    </row>
    <row r="11895" spans="1:2" x14ac:dyDescent="0.25">
      <c r="A11895" s="13">
        <v>5.2333333333333334</v>
      </c>
      <c r="B11895" s="15">
        <v>284.94</v>
      </c>
    </row>
    <row r="11896" spans="1:2" x14ac:dyDescent="0.25">
      <c r="A11896" s="13">
        <v>2.8333333333333335</v>
      </c>
      <c r="B11896" s="15">
        <v>284.67</v>
      </c>
    </row>
    <row r="11897" spans="1:2" x14ac:dyDescent="0.25">
      <c r="A11897" s="13">
        <v>5.7333333333333334</v>
      </c>
      <c r="B11897" s="15">
        <v>284.57</v>
      </c>
    </row>
    <row r="11898" spans="1:2" x14ac:dyDescent="0.25">
      <c r="A11898" s="13">
        <v>11.2</v>
      </c>
      <c r="B11898" s="15">
        <v>284.57</v>
      </c>
    </row>
    <row r="11899" spans="1:2" x14ac:dyDescent="0.25">
      <c r="A11899" s="13">
        <v>10.733333333333333</v>
      </c>
      <c r="B11899" s="15">
        <v>284.52</v>
      </c>
    </row>
    <row r="11900" spans="1:2" x14ac:dyDescent="0.25">
      <c r="A11900" s="13">
        <v>3.0333333333333332</v>
      </c>
      <c r="B11900" s="15">
        <v>284.29000000000002</v>
      </c>
    </row>
    <row r="11901" spans="1:2" x14ac:dyDescent="0.25">
      <c r="A11901" s="13">
        <v>2.2000000000000002</v>
      </c>
      <c r="B11901" s="15">
        <v>284.01</v>
      </c>
    </row>
    <row r="11902" spans="1:2" x14ac:dyDescent="0.25">
      <c r="A11902" s="13">
        <v>3.9333333333333331</v>
      </c>
      <c r="B11902" s="15">
        <v>284</v>
      </c>
    </row>
    <row r="11903" spans="1:2" x14ac:dyDescent="0.25">
      <c r="A11903" s="13">
        <v>4.4000000000000004</v>
      </c>
      <c r="B11903" s="15">
        <v>284</v>
      </c>
    </row>
    <row r="11904" spans="1:2" x14ac:dyDescent="0.25">
      <c r="A11904" s="13">
        <v>6.4</v>
      </c>
      <c r="B11904" s="15">
        <v>283.82</v>
      </c>
    </row>
    <row r="11905" spans="1:2" x14ac:dyDescent="0.25">
      <c r="A11905" s="13">
        <v>14.233333333333333</v>
      </c>
      <c r="B11905" s="15">
        <v>283.76</v>
      </c>
    </row>
    <row r="11906" spans="1:2" x14ac:dyDescent="0.25">
      <c r="A11906" s="13">
        <v>6.6333333333333337</v>
      </c>
      <c r="B11906" s="15">
        <v>283.63</v>
      </c>
    </row>
    <row r="11907" spans="1:2" x14ac:dyDescent="0.25">
      <c r="A11907" s="13">
        <v>7.833333333333333</v>
      </c>
      <c r="B11907" s="15">
        <v>283.49</v>
      </c>
    </row>
    <row r="11908" spans="1:2" x14ac:dyDescent="0.25">
      <c r="A11908" s="13">
        <v>2.8333333333333335</v>
      </c>
      <c r="B11908" s="15">
        <v>283.45</v>
      </c>
    </row>
    <row r="11909" spans="1:2" x14ac:dyDescent="0.25">
      <c r="A11909" s="13">
        <v>3.5333333333333332</v>
      </c>
      <c r="B11909" s="15">
        <v>283.26</v>
      </c>
    </row>
    <row r="11910" spans="1:2" x14ac:dyDescent="0.25">
      <c r="A11910" s="13">
        <v>4.3666666666666663</v>
      </c>
      <c r="B11910" s="15">
        <v>282.68</v>
      </c>
    </row>
    <row r="11911" spans="1:2" x14ac:dyDescent="0.25">
      <c r="A11911" s="13">
        <v>10.9</v>
      </c>
      <c r="B11911" s="15">
        <v>282.56</v>
      </c>
    </row>
    <row r="11912" spans="1:2" x14ac:dyDescent="0.25">
      <c r="A11912" s="13">
        <v>2.8</v>
      </c>
      <c r="B11912" s="15">
        <v>282.41000000000003</v>
      </c>
    </row>
    <row r="11913" spans="1:2" x14ac:dyDescent="0.25">
      <c r="A11913" s="13">
        <v>1.7666666666666666</v>
      </c>
      <c r="B11913" s="15">
        <v>282.08</v>
      </c>
    </row>
    <row r="11914" spans="1:2" x14ac:dyDescent="0.25">
      <c r="A11914" s="13">
        <v>1.8666666666666667</v>
      </c>
      <c r="B11914" s="15">
        <v>282.04000000000002</v>
      </c>
    </row>
    <row r="11915" spans="1:2" x14ac:dyDescent="0.25">
      <c r="A11915" s="13">
        <v>1.7333333333333334</v>
      </c>
      <c r="B11915" s="15">
        <v>281.87</v>
      </c>
    </row>
    <row r="11916" spans="1:2" x14ac:dyDescent="0.25">
      <c r="A11916" s="13">
        <v>2.3333333333333335</v>
      </c>
      <c r="B11916" s="15">
        <v>281.83</v>
      </c>
    </row>
    <row r="11917" spans="1:2" x14ac:dyDescent="0.25">
      <c r="A11917" s="13">
        <v>3</v>
      </c>
      <c r="B11917" s="15">
        <v>281.76</v>
      </c>
    </row>
    <row r="11918" spans="1:2" x14ac:dyDescent="0.25">
      <c r="A11918" s="13">
        <v>6.6</v>
      </c>
      <c r="B11918" s="15">
        <v>281.64999999999998</v>
      </c>
    </row>
    <row r="11919" spans="1:2" x14ac:dyDescent="0.25">
      <c r="A11919" s="13">
        <v>3.2333333333333334</v>
      </c>
      <c r="B11919" s="15">
        <v>281.64</v>
      </c>
    </row>
    <row r="11920" spans="1:2" x14ac:dyDescent="0.25">
      <c r="A11920" s="13">
        <v>21.766666666666666</v>
      </c>
      <c r="B11920" s="15">
        <v>281.63</v>
      </c>
    </row>
    <row r="11921" spans="1:2" x14ac:dyDescent="0.25">
      <c r="A11921" s="13">
        <v>3.1</v>
      </c>
      <c r="B11921" s="15">
        <v>281.58999999999997</v>
      </c>
    </row>
    <row r="11922" spans="1:2" x14ac:dyDescent="0.25">
      <c r="A11922" s="13">
        <v>2.5</v>
      </c>
      <c r="B11922" s="15">
        <v>281.39999999999998</v>
      </c>
    </row>
    <row r="11923" spans="1:2" x14ac:dyDescent="0.25">
      <c r="A11923" s="13">
        <v>3.1</v>
      </c>
      <c r="B11923" s="15">
        <v>281.23</v>
      </c>
    </row>
    <row r="11924" spans="1:2" x14ac:dyDescent="0.25">
      <c r="A11924" s="13">
        <v>2.7666666666666666</v>
      </c>
      <c r="B11924" s="15">
        <v>281.14999999999998</v>
      </c>
    </row>
    <row r="11925" spans="1:2" x14ac:dyDescent="0.25">
      <c r="A11925" s="13">
        <v>4.0666666666666664</v>
      </c>
      <c r="B11925" s="15">
        <v>281.11</v>
      </c>
    </row>
    <row r="11926" spans="1:2" x14ac:dyDescent="0.25">
      <c r="A11926" s="13">
        <v>0.66666666666666663</v>
      </c>
      <c r="B11926" s="15">
        <v>281.02999999999997</v>
      </c>
    </row>
    <row r="11927" spans="1:2" x14ac:dyDescent="0.25">
      <c r="A11927" s="13">
        <v>1.6333333333333333</v>
      </c>
      <c r="B11927" s="15">
        <v>280.64999999999998</v>
      </c>
    </row>
    <row r="11928" spans="1:2" x14ac:dyDescent="0.25">
      <c r="A11928" s="13">
        <v>2.9</v>
      </c>
      <c r="B11928" s="15">
        <v>280.55</v>
      </c>
    </row>
    <row r="11929" spans="1:2" x14ac:dyDescent="0.25">
      <c r="A11929" s="13">
        <v>3.6333333333333333</v>
      </c>
      <c r="B11929" s="15">
        <v>280.52999999999997</v>
      </c>
    </row>
    <row r="11930" spans="1:2" x14ac:dyDescent="0.25">
      <c r="A11930" s="13">
        <v>10.3</v>
      </c>
      <c r="B11930" s="15">
        <v>280.5</v>
      </c>
    </row>
    <row r="11931" spans="1:2" x14ac:dyDescent="0.25">
      <c r="A11931" s="13">
        <v>2.9666666666666668</v>
      </c>
      <c r="B11931" s="15">
        <v>280.39999999999998</v>
      </c>
    </row>
    <row r="11932" spans="1:2" x14ac:dyDescent="0.25">
      <c r="A11932" s="13">
        <v>29.666666666666668</v>
      </c>
      <c r="B11932" s="15">
        <v>280.2</v>
      </c>
    </row>
    <row r="11933" spans="1:2" x14ac:dyDescent="0.25">
      <c r="A11933" s="13">
        <v>8.9666666666666668</v>
      </c>
      <c r="B11933" s="15">
        <v>279.91000000000003</v>
      </c>
    </row>
    <row r="11934" spans="1:2" x14ac:dyDescent="0.25">
      <c r="A11934" s="13">
        <v>2.8</v>
      </c>
      <c r="B11934" s="15">
        <v>279.8</v>
      </c>
    </row>
    <row r="11935" spans="1:2" x14ac:dyDescent="0.25">
      <c r="A11935" s="13">
        <v>5</v>
      </c>
      <c r="B11935" s="15">
        <v>279.26</v>
      </c>
    </row>
    <row r="11936" spans="1:2" x14ac:dyDescent="0.25">
      <c r="A11936" s="13">
        <v>12.8</v>
      </c>
      <c r="B11936" s="15">
        <v>279</v>
      </c>
    </row>
    <row r="11937" spans="1:2" x14ac:dyDescent="0.25">
      <c r="A11937" s="13">
        <v>6.5666666666666664</v>
      </c>
      <c r="B11937" s="15">
        <v>278.77999999999997</v>
      </c>
    </row>
    <row r="11938" spans="1:2" x14ac:dyDescent="0.25">
      <c r="A11938" s="13">
        <v>7.0333333333333332</v>
      </c>
      <c r="B11938" s="15">
        <v>278.77999999999997</v>
      </c>
    </row>
    <row r="11939" spans="1:2" x14ac:dyDescent="0.25">
      <c r="A11939" s="13">
        <v>4.166666666666667</v>
      </c>
      <c r="B11939" s="15">
        <v>278.44</v>
      </c>
    </row>
    <row r="11940" spans="1:2" x14ac:dyDescent="0.25">
      <c r="A11940" s="13">
        <v>6.666666666666667</v>
      </c>
      <c r="B11940" s="15">
        <v>278.14</v>
      </c>
    </row>
    <row r="11941" spans="1:2" x14ac:dyDescent="0.25">
      <c r="A11941" s="13">
        <v>10.333333333333334</v>
      </c>
      <c r="B11941" s="15">
        <v>278.07</v>
      </c>
    </row>
    <row r="11942" spans="1:2" x14ac:dyDescent="0.25">
      <c r="A11942" s="13">
        <v>13.233333333333333</v>
      </c>
      <c r="B11942" s="15">
        <v>277.95999999999998</v>
      </c>
    </row>
    <row r="11943" spans="1:2" x14ac:dyDescent="0.25">
      <c r="A11943" s="13">
        <v>10.466666666666667</v>
      </c>
      <c r="B11943" s="15">
        <v>277.88</v>
      </c>
    </row>
    <row r="11944" spans="1:2" x14ac:dyDescent="0.25">
      <c r="A11944" s="13">
        <v>0.9</v>
      </c>
      <c r="B11944" s="15">
        <v>277.74</v>
      </c>
    </row>
    <row r="11945" spans="1:2" x14ac:dyDescent="0.25">
      <c r="A11945" s="13">
        <v>17.166666666666668</v>
      </c>
      <c r="B11945" s="15">
        <v>277.22000000000003</v>
      </c>
    </row>
    <row r="11946" spans="1:2" x14ac:dyDescent="0.25">
      <c r="A11946" s="13">
        <v>8.8333333333333339</v>
      </c>
      <c r="B11946" s="15">
        <v>277.06</v>
      </c>
    </row>
    <row r="11947" spans="1:2" x14ac:dyDescent="0.25">
      <c r="A11947" s="13">
        <v>10.066666666666666</v>
      </c>
      <c r="B11947" s="15">
        <v>277.06</v>
      </c>
    </row>
    <row r="11948" spans="1:2" x14ac:dyDescent="0.25">
      <c r="A11948" s="13">
        <v>11.466666666666667</v>
      </c>
      <c r="B11948" s="15">
        <v>277.06</v>
      </c>
    </row>
    <row r="11949" spans="1:2" x14ac:dyDescent="0.25">
      <c r="A11949" s="13">
        <v>11.633333333333333</v>
      </c>
      <c r="B11949" s="15">
        <v>277.06</v>
      </c>
    </row>
    <row r="11950" spans="1:2" x14ac:dyDescent="0.25">
      <c r="A11950" s="13">
        <v>7</v>
      </c>
      <c r="B11950" s="15">
        <v>277.02999999999997</v>
      </c>
    </row>
    <row r="11951" spans="1:2" x14ac:dyDescent="0.25">
      <c r="A11951" s="13">
        <v>2.4666666666666668</v>
      </c>
      <c r="B11951" s="15">
        <v>276.91000000000003</v>
      </c>
    </row>
    <row r="11952" spans="1:2" x14ac:dyDescent="0.25">
      <c r="A11952" s="13">
        <v>7.6333333333333337</v>
      </c>
      <c r="B11952" s="15">
        <v>276.3</v>
      </c>
    </row>
    <row r="11953" spans="1:2" x14ac:dyDescent="0.25">
      <c r="A11953" s="13">
        <v>1.3666666666666667</v>
      </c>
      <c r="B11953" s="15">
        <v>275.45999999999998</v>
      </c>
    </row>
    <row r="11954" spans="1:2" x14ac:dyDescent="0.25">
      <c r="A11954" s="13">
        <v>1.1666666666666667</v>
      </c>
      <c r="B11954" s="15">
        <v>275.45</v>
      </c>
    </row>
    <row r="11955" spans="1:2" x14ac:dyDescent="0.25">
      <c r="A11955" s="13">
        <v>5.8666666666666663</v>
      </c>
      <c r="B11955" s="15">
        <v>275.33</v>
      </c>
    </row>
    <row r="11956" spans="1:2" x14ac:dyDescent="0.25">
      <c r="A11956" s="13">
        <v>6.5666666666666664</v>
      </c>
      <c r="B11956" s="15">
        <v>275.27999999999997</v>
      </c>
    </row>
    <row r="11957" spans="1:2" x14ac:dyDescent="0.25">
      <c r="A11957" s="13">
        <v>6.9666666666666668</v>
      </c>
      <c r="B11957" s="15">
        <v>275.01</v>
      </c>
    </row>
    <row r="11958" spans="1:2" x14ac:dyDescent="0.25">
      <c r="A11958" s="13">
        <v>11.433333333333334</v>
      </c>
      <c r="B11958" s="15">
        <v>275.01</v>
      </c>
    </row>
    <row r="11959" spans="1:2" x14ac:dyDescent="0.25">
      <c r="A11959" s="13">
        <v>9.0666666666666664</v>
      </c>
      <c r="B11959" s="15">
        <v>275</v>
      </c>
    </row>
    <row r="11960" spans="1:2" x14ac:dyDescent="0.25">
      <c r="A11960" s="13">
        <v>5.0666666666666664</v>
      </c>
      <c r="B11960" s="15">
        <v>274.58</v>
      </c>
    </row>
    <row r="11961" spans="1:2" x14ac:dyDescent="0.25">
      <c r="A11961" s="13">
        <v>56.466666666666669</v>
      </c>
      <c r="B11961" s="15">
        <v>274.27999999999997</v>
      </c>
    </row>
    <row r="11962" spans="1:2" x14ac:dyDescent="0.25">
      <c r="A11962" s="13">
        <v>3.1</v>
      </c>
      <c r="B11962" s="15">
        <v>273.67</v>
      </c>
    </row>
    <row r="11963" spans="1:2" x14ac:dyDescent="0.25">
      <c r="A11963" s="13">
        <v>4.6333333333333337</v>
      </c>
      <c r="B11963" s="15">
        <v>273.3</v>
      </c>
    </row>
    <row r="11964" spans="1:2" x14ac:dyDescent="0.25">
      <c r="A11964" s="13">
        <v>4.166666666666667</v>
      </c>
      <c r="B11964" s="15">
        <v>272.60000000000002</v>
      </c>
    </row>
    <row r="11965" spans="1:2" x14ac:dyDescent="0.25">
      <c r="A11965" s="13">
        <v>1.2</v>
      </c>
      <c r="B11965" s="15">
        <v>272.49</v>
      </c>
    </row>
    <row r="11966" spans="1:2" x14ac:dyDescent="0.25">
      <c r="A11966" s="13">
        <v>3.2666666666666666</v>
      </c>
      <c r="B11966" s="15">
        <v>272.49</v>
      </c>
    </row>
    <row r="11967" spans="1:2" x14ac:dyDescent="0.25">
      <c r="A11967" s="13">
        <v>2.7</v>
      </c>
      <c r="B11967" s="15">
        <v>271.99</v>
      </c>
    </row>
    <row r="11968" spans="1:2" x14ac:dyDescent="0.25">
      <c r="A11968" s="13">
        <v>1.9333333333333333</v>
      </c>
      <c r="B11968" s="15">
        <v>271.51</v>
      </c>
    </row>
    <row r="11969" spans="1:2" x14ac:dyDescent="0.25">
      <c r="A11969" s="13">
        <v>3.7</v>
      </c>
      <c r="B11969" s="15">
        <v>271.5</v>
      </c>
    </row>
    <row r="11970" spans="1:2" x14ac:dyDescent="0.25">
      <c r="A11970" s="13">
        <v>3.0333333333333332</v>
      </c>
      <c r="B11970" s="15">
        <v>271.39999999999998</v>
      </c>
    </row>
    <row r="11971" spans="1:2" x14ac:dyDescent="0.25">
      <c r="A11971" s="13">
        <v>3.7666666666666666</v>
      </c>
      <c r="B11971" s="15">
        <v>271.39999999999998</v>
      </c>
    </row>
    <row r="11972" spans="1:2" x14ac:dyDescent="0.25">
      <c r="A11972" s="13">
        <v>5.3</v>
      </c>
      <c r="B11972" s="15">
        <v>271.33999999999997</v>
      </c>
    </row>
    <row r="11973" spans="1:2" x14ac:dyDescent="0.25">
      <c r="A11973" s="13">
        <v>7.2</v>
      </c>
      <c r="B11973" s="15">
        <v>270.8</v>
      </c>
    </row>
    <row r="11974" spans="1:2" x14ac:dyDescent="0.25">
      <c r="A11974" s="13">
        <v>-2.3666666666666667</v>
      </c>
      <c r="B11974" s="15">
        <v>270.77</v>
      </c>
    </row>
    <row r="11975" spans="1:2" x14ac:dyDescent="0.25">
      <c r="A11975" s="13">
        <v>3.3</v>
      </c>
      <c r="B11975" s="15">
        <v>270.60000000000002</v>
      </c>
    </row>
    <row r="11976" spans="1:2" x14ac:dyDescent="0.25">
      <c r="A11976" s="13">
        <v>4.2</v>
      </c>
      <c r="B11976" s="15">
        <v>270.39999999999998</v>
      </c>
    </row>
    <row r="11977" spans="1:2" x14ac:dyDescent="0.25">
      <c r="A11977" s="13">
        <v>3.9333333333333331</v>
      </c>
      <c r="B11977" s="15">
        <v>270.38</v>
      </c>
    </row>
    <row r="11978" spans="1:2" x14ac:dyDescent="0.25">
      <c r="A11978" s="13">
        <v>36.866666666666667</v>
      </c>
      <c r="B11978" s="15">
        <v>270.35000000000002</v>
      </c>
    </row>
    <row r="11979" spans="1:2" x14ac:dyDescent="0.25">
      <c r="A11979" s="13">
        <v>19.233333333333334</v>
      </c>
      <c r="B11979" s="15">
        <v>270</v>
      </c>
    </row>
    <row r="11980" spans="1:2" x14ac:dyDescent="0.25">
      <c r="A11980" s="13">
        <v>6.9666666666666668</v>
      </c>
      <c r="B11980" s="15">
        <v>269.99</v>
      </c>
    </row>
    <row r="11981" spans="1:2" x14ac:dyDescent="0.25">
      <c r="A11981" s="13">
        <v>1.4</v>
      </c>
      <c r="B11981" s="15">
        <v>269.72000000000003</v>
      </c>
    </row>
    <row r="11982" spans="1:2" x14ac:dyDescent="0.25">
      <c r="A11982" s="13">
        <v>2.7666666666666666</v>
      </c>
      <c r="B11982" s="15">
        <v>269.72000000000003</v>
      </c>
    </row>
    <row r="11983" spans="1:2" x14ac:dyDescent="0.25">
      <c r="A11983" s="13">
        <v>5.9666666666666668</v>
      </c>
      <c r="B11983" s="15">
        <v>269.27999999999997</v>
      </c>
    </row>
    <row r="11984" spans="1:2" x14ac:dyDescent="0.25">
      <c r="A11984" s="13">
        <v>4.7666666666666666</v>
      </c>
      <c r="B11984" s="15">
        <v>269.12</v>
      </c>
    </row>
    <row r="11985" spans="1:2" x14ac:dyDescent="0.25">
      <c r="A11985" s="13">
        <v>13.6</v>
      </c>
      <c r="B11985" s="15">
        <v>268.24</v>
      </c>
    </row>
    <row r="11986" spans="1:2" x14ac:dyDescent="0.25">
      <c r="A11986" s="13">
        <v>3.7</v>
      </c>
      <c r="B11986" s="15">
        <v>268.2</v>
      </c>
    </row>
    <row r="11987" spans="1:2" x14ac:dyDescent="0.25">
      <c r="A11987" s="13">
        <v>5.3666666666666663</v>
      </c>
      <c r="B11987" s="15">
        <v>268</v>
      </c>
    </row>
    <row r="11988" spans="1:2" x14ac:dyDescent="0.25">
      <c r="A11988" s="13">
        <v>7.5333333333333332</v>
      </c>
      <c r="B11988" s="15">
        <v>267.95999999999998</v>
      </c>
    </row>
    <row r="11989" spans="1:2" x14ac:dyDescent="0.25">
      <c r="A11989" s="13">
        <v>4.666666666666667</v>
      </c>
      <c r="B11989" s="15">
        <v>267.91000000000003</v>
      </c>
    </row>
    <row r="11990" spans="1:2" x14ac:dyDescent="0.25">
      <c r="A11990" s="13">
        <v>4.7</v>
      </c>
      <c r="B11990" s="15">
        <v>267.62</v>
      </c>
    </row>
    <row r="11991" spans="1:2" x14ac:dyDescent="0.25">
      <c r="A11991" s="13">
        <v>6.9</v>
      </c>
      <c r="B11991" s="15">
        <v>267.31</v>
      </c>
    </row>
    <row r="11992" spans="1:2" x14ac:dyDescent="0.25">
      <c r="A11992" s="13">
        <v>2.2666666666666666</v>
      </c>
      <c r="B11992" s="15">
        <v>267.11</v>
      </c>
    </row>
    <row r="11993" spans="1:2" x14ac:dyDescent="0.25">
      <c r="A11993" s="13">
        <v>4.4000000000000004</v>
      </c>
      <c r="B11993" s="15">
        <v>266.72000000000003</v>
      </c>
    </row>
    <row r="11994" spans="1:2" x14ac:dyDescent="0.25">
      <c r="A11994" s="13">
        <v>2.3333333333333335</v>
      </c>
      <c r="B11994" s="15">
        <v>266.27</v>
      </c>
    </row>
    <row r="11995" spans="1:2" x14ac:dyDescent="0.25">
      <c r="A11995" s="13">
        <v>2.1</v>
      </c>
      <c r="B11995" s="15">
        <v>266.16000000000003</v>
      </c>
    </row>
    <row r="11996" spans="1:2" x14ac:dyDescent="0.25">
      <c r="A11996" s="13">
        <v>6.9666666666666668</v>
      </c>
      <c r="B11996" s="15">
        <v>266.07</v>
      </c>
    </row>
    <row r="11997" spans="1:2" x14ac:dyDescent="0.25">
      <c r="A11997" s="13">
        <v>13.7</v>
      </c>
      <c r="B11997" s="15">
        <v>266</v>
      </c>
    </row>
    <row r="11998" spans="1:2" x14ac:dyDescent="0.25">
      <c r="A11998" s="13">
        <v>4.1333333333333337</v>
      </c>
      <c r="B11998" s="15">
        <v>265.54000000000002</v>
      </c>
    </row>
    <row r="11999" spans="1:2" x14ac:dyDescent="0.25">
      <c r="A11999" s="13">
        <v>9.4333333333333336</v>
      </c>
      <c r="B11999" s="15">
        <v>265.54000000000002</v>
      </c>
    </row>
    <row r="12000" spans="1:2" x14ac:dyDescent="0.25">
      <c r="A12000" s="13">
        <v>3.5</v>
      </c>
      <c r="B12000" s="15">
        <v>265.52999999999997</v>
      </c>
    </row>
    <row r="12001" spans="1:2" x14ac:dyDescent="0.25">
      <c r="A12001" s="13">
        <v>6.9</v>
      </c>
      <c r="B12001" s="15">
        <v>265.44</v>
      </c>
    </row>
    <row r="12002" spans="1:2" x14ac:dyDescent="0.25">
      <c r="A12002" s="13">
        <v>2.6666666666666665</v>
      </c>
      <c r="B12002" s="15">
        <v>265.39</v>
      </c>
    </row>
    <row r="12003" spans="1:2" x14ac:dyDescent="0.25">
      <c r="A12003" s="13">
        <v>4.8666666666666663</v>
      </c>
      <c r="B12003" s="15">
        <v>265.02999999999997</v>
      </c>
    </row>
    <row r="12004" spans="1:2" x14ac:dyDescent="0.25">
      <c r="A12004" s="13">
        <v>33.533333333333331</v>
      </c>
      <c r="B12004" s="15">
        <v>265.01</v>
      </c>
    </row>
    <row r="12005" spans="1:2" x14ac:dyDescent="0.25">
      <c r="A12005" s="13">
        <v>14.633333333333333</v>
      </c>
      <c r="B12005" s="15">
        <v>264.76</v>
      </c>
    </row>
    <row r="12006" spans="1:2" x14ac:dyDescent="0.25">
      <c r="A12006" s="13">
        <v>14.9</v>
      </c>
      <c r="B12006" s="15">
        <v>264.49</v>
      </c>
    </row>
    <row r="12007" spans="1:2" x14ac:dyDescent="0.25">
      <c r="A12007" s="13">
        <v>2.4666666666666668</v>
      </c>
      <c r="B12007" s="15">
        <v>264</v>
      </c>
    </row>
    <row r="12008" spans="1:2" x14ac:dyDescent="0.25">
      <c r="A12008" s="13">
        <v>2.3666666666666667</v>
      </c>
      <c r="B12008" s="15">
        <v>263.79000000000002</v>
      </c>
    </row>
    <row r="12009" spans="1:2" x14ac:dyDescent="0.25">
      <c r="A12009" s="13">
        <v>3</v>
      </c>
      <c r="B12009" s="15">
        <v>263.57</v>
      </c>
    </row>
    <row r="12010" spans="1:2" x14ac:dyDescent="0.25">
      <c r="A12010" s="13">
        <v>3.0666666666666669</v>
      </c>
      <c r="B12010" s="15">
        <v>263.23</v>
      </c>
    </row>
    <row r="12011" spans="1:2" x14ac:dyDescent="0.25">
      <c r="A12011" s="13">
        <v>2.6333333333333333</v>
      </c>
      <c r="B12011" s="15">
        <v>263.05</v>
      </c>
    </row>
    <row r="12012" spans="1:2" x14ac:dyDescent="0.25">
      <c r="A12012" s="13">
        <v>6.6333333333333337</v>
      </c>
      <c r="B12012" s="15">
        <v>262.7</v>
      </c>
    </row>
    <row r="12013" spans="1:2" x14ac:dyDescent="0.25">
      <c r="A12013" s="13">
        <v>4.9000000000000004</v>
      </c>
      <c r="B12013" s="15">
        <v>262.35000000000002</v>
      </c>
    </row>
    <row r="12014" spans="1:2" x14ac:dyDescent="0.25">
      <c r="A12014" s="13">
        <v>3.2333333333333334</v>
      </c>
      <c r="B12014" s="15">
        <v>262.13</v>
      </c>
    </row>
    <row r="12015" spans="1:2" x14ac:dyDescent="0.25">
      <c r="A12015" s="13">
        <v>3.3666666666666667</v>
      </c>
      <c r="B12015" s="15">
        <v>262.02999999999997</v>
      </c>
    </row>
    <row r="12016" spans="1:2" x14ac:dyDescent="0.25">
      <c r="A12016" s="13">
        <v>5.1333333333333337</v>
      </c>
      <c r="B12016" s="15">
        <v>261.88</v>
      </c>
    </row>
    <row r="12017" spans="1:2" x14ac:dyDescent="0.25">
      <c r="A12017" s="13">
        <v>1.8333333333333333</v>
      </c>
      <c r="B12017" s="15">
        <v>261.72000000000003</v>
      </c>
    </row>
    <row r="12018" spans="1:2" x14ac:dyDescent="0.25">
      <c r="A12018" s="13">
        <v>10.7</v>
      </c>
      <c r="B12018" s="15">
        <v>261.43</v>
      </c>
    </row>
    <row r="12019" spans="1:2" x14ac:dyDescent="0.25">
      <c r="A12019" s="13">
        <v>10.266666666666667</v>
      </c>
      <c r="B12019" s="15">
        <v>261.32</v>
      </c>
    </row>
    <row r="12020" spans="1:2" x14ac:dyDescent="0.25">
      <c r="A12020" s="13">
        <v>18.399999999999999</v>
      </c>
      <c r="B12020" s="15">
        <v>260.98</v>
      </c>
    </row>
    <row r="12021" spans="1:2" x14ac:dyDescent="0.25">
      <c r="A12021" s="13">
        <v>6.6</v>
      </c>
      <c r="B12021" s="15">
        <v>260.88</v>
      </c>
    </row>
    <row r="12022" spans="1:2" x14ac:dyDescent="0.25">
      <c r="A12022" s="13">
        <v>8.1999999999999993</v>
      </c>
      <c r="B12022" s="15">
        <v>260.83999999999997</v>
      </c>
    </row>
    <row r="12023" spans="1:2" x14ac:dyDescent="0.25">
      <c r="A12023" s="13">
        <v>9.4666666666666668</v>
      </c>
      <c r="B12023" s="15">
        <v>260.82</v>
      </c>
    </row>
    <row r="12024" spans="1:2" x14ac:dyDescent="0.25">
      <c r="A12024" s="13">
        <v>5.0999999999999996</v>
      </c>
      <c r="B12024" s="15">
        <v>260.67</v>
      </c>
    </row>
    <row r="12025" spans="1:2" x14ac:dyDescent="0.25">
      <c r="A12025" s="13">
        <v>2.5666666666666669</v>
      </c>
      <c r="B12025" s="15">
        <v>260.63</v>
      </c>
    </row>
    <row r="12026" spans="1:2" x14ac:dyDescent="0.25">
      <c r="A12026" s="13">
        <v>8.7333333333333325</v>
      </c>
      <c r="B12026" s="15">
        <v>260.52999999999997</v>
      </c>
    </row>
    <row r="12027" spans="1:2" x14ac:dyDescent="0.25">
      <c r="A12027" s="13">
        <v>5.7333333333333334</v>
      </c>
      <c r="B12027" s="15">
        <v>260.33999999999997</v>
      </c>
    </row>
    <row r="12028" spans="1:2" x14ac:dyDescent="0.25">
      <c r="A12028" s="13">
        <v>3.0666666666666669</v>
      </c>
      <c r="B12028" s="15">
        <v>260.3</v>
      </c>
    </row>
    <row r="12029" spans="1:2" x14ac:dyDescent="0.25">
      <c r="A12029" s="13">
        <v>2.7</v>
      </c>
      <c r="B12029" s="15">
        <v>260.26</v>
      </c>
    </row>
    <row r="12030" spans="1:2" x14ac:dyDescent="0.25">
      <c r="A12030" s="13">
        <v>3.3</v>
      </c>
      <c r="B12030" s="15">
        <v>260.18</v>
      </c>
    </row>
    <row r="12031" spans="1:2" x14ac:dyDescent="0.25">
      <c r="A12031" s="13">
        <v>9.8000000000000007</v>
      </c>
      <c r="B12031" s="15">
        <v>260.18</v>
      </c>
    </row>
    <row r="12032" spans="1:2" x14ac:dyDescent="0.25">
      <c r="A12032" s="13">
        <v>10.8</v>
      </c>
      <c r="B12032" s="15">
        <v>260</v>
      </c>
    </row>
    <row r="12033" spans="1:2" x14ac:dyDescent="0.25">
      <c r="A12033" s="13">
        <v>2.5</v>
      </c>
      <c r="B12033" s="15">
        <v>259.95999999999998</v>
      </c>
    </row>
    <row r="12034" spans="1:2" x14ac:dyDescent="0.25">
      <c r="A12034" s="13">
        <v>3.4666666666666668</v>
      </c>
      <c r="B12034" s="15">
        <v>259.68</v>
      </c>
    </row>
    <row r="12035" spans="1:2" x14ac:dyDescent="0.25">
      <c r="A12035" s="13">
        <v>6.2666666666666666</v>
      </c>
      <c r="B12035" s="15">
        <v>259.33999999999997</v>
      </c>
    </row>
    <row r="12036" spans="1:2" x14ac:dyDescent="0.25">
      <c r="A12036" s="13">
        <v>9.7333333333333325</v>
      </c>
      <c r="B12036" s="15">
        <v>259.33999999999997</v>
      </c>
    </row>
    <row r="12037" spans="1:2" x14ac:dyDescent="0.25">
      <c r="A12037" s="13">
        <v>1.8666666666666667</v>
      </c>
      <c r="B12037" s="15">
        <v>259.29000000000002</v>
      </c>
    </row>
    <row r="12038" spans="1:2" x14ac:dyDescent="0.25">
      <c r="A12038" s="13">
        <v>3.0666666666666669</v>
      </c>
      <c r="B12038" s="15">
        <v>259.14999999999998</v>
      </c>
    </row>
    <row r="12039" spans="1:2" x14ac:dyDescent="0.25">
      <c r="A12039" s="13">
        <v>2.3333333333333335</v>
      </c>
      <c r="B12039" s="15">
        <v>258.19</v>
      </c>
    </row>
    <row r="12040" spans="1:2" x14ac:dyDescent="0.25">
      <c r="A12040" s="13">
        <v>3.7666666666666666</v>
      </c>
      <c r="B12040" s="15">
        <v>258.14</v>
      </c>
    </row>
    <row r="12041" spans="1:2" x14ac:dyDescent="0.25">
      <c r="A12041" s="13">
        <v>6.5</v>
      </c>
      <c r="B12041" s="15">
        <v>258</v>
      </c>
    </row>
    <row r="12042" spans="1:2" x14ac:dyDescent="0.25">
      <c r="A12042" s="13">
        <v>5.4</v>
      </c>
      <c r="B12042" s="15">
        <v>257.86</v>
      </c>
    </row>
    <row r="12043" spans="1:2" x14ac:dyDescent="0.25">
      <c r="A12043" s="13">
        <v>3.2333333333333334</v>
      </c>
      <c r="B12043" s="15">
        <v>257.26</v>
      </c>
    </row>
    <row r="12044" spans="1:2" x14ac:dyDescent="0.25">
      <c r="A12044" s="13">
        <v>5.5666666666666664</v>
      </c>
      <c r="B12044" s="15">
        <v>257.07</v>
      </c>
    </row>
    <row r="12045" spans="1:2" x14ac:dyDescent="0.25">
      <c r="A12045" s="13">
        <v>2</v>
      </c>
      <c r="B12045" s="15">
        <v>257</v>
      </c>
    </row>
    <row r="12046" spans="1:2" x14ac:dyDescent="0.25">
      <c r="A12046" s="13">
        <v>6.3666666666666663</v>
      </c>
      <c r="B12046" s="15">
        <v>257</v>
      </c>
    </row>
    <row r="12047" spans="1:2" x14ac:dyDescent="0.25">
      <c r="A12047" s="13">
        <v>3.7333333333333334</v>
      </c>
      <c r="B12047" s="15">
        <v>256.87</v>
      </c>
    </row>
    <row r="12048" spans="1:2" x14ac:dyDescent="0.25">
      <c r="A12048" s="13">
        <v>1.6333333333333333</v>
      </c>
      <c r="B12048" s="15">
        <v>256.47000000000003</v>
      </c>
    </row>
    <row r="12049" spans="1:2" x14ac:dyDescent="0.25">
      <c r="A12049" s="13">
        <v>2.6666666666666665</v>
      </c>
      <c r="B12049" s="15">
        <v>256.45</v>
      </c>
    </row>
    <row r="12050" spans="1:2" x14ac:dyDescent="0.25">
      <c r="A12050" s="13">
        <v>5.1333333333333337</v>
      </c>
      <c r="B12050" s="15">
        <v>256.45</v>
      </c>
    </row>
    <row r="12051" spans="1:2" x14ac:dyDescent="0.25">
      <c r="A12051" s="13">
        <v>4.2</v>
      </c>
      <c r="B12051" s="15">
        <v>256.19</v>
      </c>
    </row>
    <row r="12052" spans="1:2" x14ac:dyDescent="0.25">
      <c r="A12052" s="13">
        <v>1.8333333333333333</v>
      </c>
      <c r="B12052" s="15">
        <v>256.08999999999997</v>
      </c>
    </row>
    <row r="12053" spans="1:2" x14ac:dyDescent="0.25">
      <c r="A12053" s="13">
        <v>9.0666666666666664</v>
      </c>
      <c r="B12053" s="15">
        <v>255.94</v>
      </c>
    </row>
    <row r="12054" spans="1:2" x14ac:dyDescent="0.25">
      <c r="A12054" s="13">
        <v>6.9</v>
      </c>
      <c r="B12054" s="15">
        <v>255.92</v>
      </c>
    </row>
    <row r="12055" spans="1:2" x14ac:dyDescent="0.25">
      <c r="A12055" s="13">
        <v>1.5333333333333334</v>
      </c>
      <c r="B12055" s="15">
        <v>255.18</v>
      </c>
    </row>
    <row r="12056" spans="1:2" x14ac:dyDescent="0.25">
      <c r="A12056" s="13">
        <v>2.6666666666666665</v>
      </c>
      <c r="B12056" s="15">
        <v>255</v>
      </c>
    </row>
    <row r="12057" spans="1:2" x14ac:dyDescent="0.25">
      <c r="A12057" s="13">
        <v>5.9</v>
      </c>
      <c r="B12057" s="15">
        <v>255</v>
      </c>
    </row>
    <row r="12058" spans="1:2" x14ac:dyDescent="0.25">
      <c r="A12058" s="13">
        <v>7.7333333333333334</v>
      </c>
      <c r="B12058" s="15">
        <v>255</v>
      </c>
    </row>
    <row r="12059" spans="1:2" x14ac:dyDescent="0.25">
      <c r="A12059" s="13">
        <v>4.2333333333333334</v>
      </c>
      <c r="B12059" s="15">
        <v>254.71</v>
      </c>
    </row>
    <row r="12060" spans="1:2" x14ac:dyDescent="0.25">
      <c r="A12060" s="13">
        <v>5.0999999999999996</v>
      </c>
      <c r="B12060" s="15">
        <v>254.23</v>
      </c>
    </row>
    <row r="12061" spans="1:2" x14ac:dyDescent="0.25">
      <c r="A12061" s="13">
        <v>1.8</v>
      </c>
      <c r="B12061" s="15">
        <v>254.2</v>
      </c>
    </row>
    <row r="12062" spans="1:2" x14ac:dyDescent="0.25">
      <c r="A12062" s="13">
        <v>2.0333333333333332</v>
      </c>
      <c r="B12062" s="15">
        <v>254.04</v>
      </c>
    </row>
    <row r="12063" spans="1:2" x14ac:dyDescent="0.25">
      <c r="A12063" s="13">
        <v>3.5666666666666669</v>
      </c>
      <c r="B12063" s="15">
        <v>253.95</v>
      </c>
    </row>
    <row r="12064" spans="1:2" x14ac:dyDescent="0.25">
      <c r="A12064" s="13">
        <v>3.7333333333333334</v>
      </c>
      <c r="B12064" s="15">
        <v>253.86</v>
      </c>
    </row>
    <row r="12065" spans="1:2" x14ac:dyDescent="0.25">
      <c r="A12065" s="13">
        <v>6.3666666666666663</v>
      </c>
      <c r="B12065" s="15">
        <v>253.69</v>
      </c>
    </row>
    <row r="12066" spans="1:2" x14ac:dyDescent="0.25">
      <c r="A12066" s="13">
        <v>3.5333333333333332</v>
      </c>
      <c r="B12066" s="15">
        <v>253.22</v>
      </c>
    </row>
    <row r="12067" spans="1:2" x14ac:dyDescent="0.25">
      <c r="A12067" s="13">
        <v>1.9</v>
      </c>
      <c r="B12067" s="15">
        <v>253.14</v>
      </c>
    </row>
    <row r="12068" spans="1:2" x14ac:dyDescent="0.25">
      <c r="A12068" s="13">
        <v>12.866666666666667</v>
      </c>
      <c r="B12068" s="15">
        <v>253.02</v>
      </c>
    </row>
    <row r="12069" spans="1:2" x14ac:dyDescent="0.25">
      <c r="A12069" s="13">
        <v>3.8666666666666667</v>
      </c>
      <c r="B12069" s="15">
        <v>252.62</v>
      </c>
    </row>
    <row r="12070" spans="1:2" x14ac:dyDescent="0.25">
      <c r="A12070" s="13">
        <v>1.7666666666666666</v>
      </c>
      <c r="B12070" s="15">
        <v>252.4</v>
      </c>
    </row>
    <row r="12071" spans="1:2" x14ac:dyDescent="0.25">
      <c r="A12071" s="13">
        <v>2.8</v>
      </c>
      <c r="B12071" s="15">
        <v>252.04</v>
      </c>
    </row>
    <row r="12072" spans="1:2" x14ac:dyDescent="0.25">
      <c r="A12072" s="13">
        <v>1.8</v>
      </c>
      <c r="B12072" s="15">
        <v>252</v>
      </c>
    </row>
    <row r="12073" spans="1:2" x14ac:dyDescent="0.25">
      <c r="A12073" s="13">
        <v>3.7333333333333334</v>
      </c>
      <c r="B12073" s="15">
        <v>252</v>
      </c>
    </row>
    <row r="12074" spans="1:2" x14ac:dyDescent="0.25">
      <c r="A12074" s="13">
        <v>6.833333333333333</v>
      </c>
      <c r="B12074" s="15">
        <v>252</v>
      </c>
    </row>
    <row r="12075" spans="1:2" x14ac:dyDescent="0.25">
      <c r="A12075" s="13">
        <v>8.1999999999999993</v>
      </c>
      <c r="B12075" s="15">
        <v>252</v>
      </c>
    </row>
    <row r="12076" spans="1:2" x14ac:dyDescent="0.25">
      <c r="A12076" s="13">
        <v>8.6999999999999993</v>
      </c>
      <c r="B12076" s="15">
        <v>252</v>
      </c>
    </row>
    <row r="12077" spans="1:2" x14ac:dyDescent="0.25">
      <c r="A12077" s="13">
        <v>8.9</v>
      </c>
      <c r="B12077" s="15">
        <v>252</v>
      </c>
    </row>
    <row r="12078" spans="1:2" x14ac:dyDescent="0.25">
      <c r="A12078" s="13">
        <v>6.5333333333333332</v>
      </c>
      <c r="B12078" s="15">
        <v>251.85</v>
      </c>
    </row>
    <row r="12079" spans="1:2" x14ac:dyDescent="0.25">
      <c r="A12079" s="13">
        <v>17.7</v>
      </c>
      <c r="B12079" s="15">
        <v>251.57</v>
      </c>
    </row>
    <row r="12080" spans="1:2" x14ac:dyDescent="0.25">
      <c r="A12080" s="13">
        <v>1.7666666666666666</v>
      </c>
      <c r="B12080" s="15">
        <v>251.38</v>
      </c>
    </row>
    <row r="12081" spans="1:2" x14ac:dyDescent="0.25">
      <c r="A12081" s="13">
        <v>12.6</v>
      </c>
      <c r="B12081" s="15">
        <v>251.35</v>
      </c>
    </row>
    <row r="12082" spans="1:2" x14ac:dyDescent="0.25">
      <c r="A12082" s="13">
        <v>6.3</v>
      </c>
      <c r="B12082" s="15">
        <v>251.3</v>
      </c>
    </row>
    <row r="12083" spans="1:2" x14ac:dyDescent="0.25">
      <c r="A12083" s="13">
        <v>1.2666666666666666</v>
      </c>
      <c r="B12083" s="15">
        <v>251.13</v>
      </c>
    </row>
    <row r="12084" spans="1:2" x14ac:dyDescent="0.25">
      <c r="A12084" s="13">
        <v>1.3</v>
      </c>
      <c r="B12084" s="15">
        <v>251</v>
      </c>
    </row>
    <row r="12085" spans="1:2" x14ac:dyDescent="0.25">
      <c r="A12085" s="13">
        <v>2.4666666666666668</v>
      </c>
      <c r="B12085" s="15">
        <v>250.95</v>
      </c>
    </row>
    <row r="12086" spans="1:2" x14ac:dyDescent="0.25">
      <c r="A12086" s="13">
        <v>8.3666666666666671</v>
      </c>
      <c r="B12086" s="15">
        <v>250.9</v>
      </c>
    </row>
    <row r="12087" spans="1:2" x14ac:dyDescent="0.25">
      <c r="A12087" s="13">
        <v>6.7666666666666666</v>
      </c>
      <c r="B12087" s="15">
        <v>250.41</v>
      </c>
    </row>
    <row r="12088" spans="1:2" x14ac:dyDescent="0.25">
      <c r="A12088" s="13">
        <v>12.833333333333334</v>
      </c>
      <c r="B12088" s="15">
        <v>250.07</v>
      </c>
    </row>
    <row r="12089" spans="1:2" x14ac:dyDescent="0.25">
      <c r="A12089" s="13">
        <v>3.6</v>
      </c>
      <c r="B12089" s="15">
        <v>250</v>
      </c>
    </row>
    <row r="12090" spans="1:2" x14ac:dyDescent="0.25">
      <c r="A12090" s="13">
        <v>5.8666666666666663</v>
      </c>
      <c r="B12090" s="15">
        <v>250</v>
      </c>
    </row>
    <row r="12091" spans="1:2" x14ac:dyDescent="0.25">
      <c r="A12091" s="13">
        <v>8.2666666666666675</v>
      </c>
      <c r="B12091" s="15">
        <v>250</v>
      </c>
    </row>
    <row r="12092" spans="1:2" x14ac:dyDescent="0.25">
      <c r="A12092" s="13">
        <v>3.8666666666666667</v>
      </c>
      <c r="B12092" s="15">
        <v>249.83</v>
      </c>
    </row>
    <row r="12093" spans="1:2" x14ac:dyDescent="0.25">
      <c r="A12093" s="13">
        <v>4.7</v>
      </c>
      <c r="B12093" s="15">
        <v>249.45</v>
      </c>
    </row>
    <row r="12094" spans="1:2" x14ac:dyDescent="0.25">
      <c r="A12094" s="13">
        <v>6.3</v>
      </c>
      <c r="B12094" s="15">
        <v>249.23</v>
      </c>
    </row>
    <row r="12095" spans="1:2" x14ac:dyDescent="0.25">
      <c r="A12095" s="13">
        <v>4.8666666666666663</v>
      </c>
      <c r="B12095" s="15">
        <v>248.96</v>
      </c>
    </row>
    <row r="12096" spans="1:2" x14ac:dyDescent="0.25">
      <c r="A12096" s="13">
        <v>10</v>
      </c>
      <c r="B12096" s="15">
        <v>248.71</v>
      </c>
    </row>
    <row r="12097" spans="1:2" x14ac:dyDescent="0.25">
      <c r="A12097" s="13">
        <v>6.7333333333333334</v>
      </c>
      <c r="B12097" s="15">
        <v>248.49</v>
      </c>
    </row>
    <row r="12098" spans="1:2" x14ac:dyDescent="0.25">
      <c r="A12098" s="13">
        <v>3.2666666666666666</v>
      </c>
      <c r="B12098" s="15">
        <v>248.19</v>
      </c>
    </row>
    <row r="12099" spans="1:2" x14ac:dyDescent="0.25">
      <c r="A12099" s="13">
        <v>14.5</v>
      </c>
      <c r="B12099" s="15">
        <v>248.14</v>
      </c>
    </row>
    <row r="12100" spans="1:2" x14ac:dyDescent="0.25">
      <c r="A12100" s="13">
        <v>4.4333333333333336</v>
      </c>
      <c r="B12100" s="15">
        <v>248</v>
      </c>
    </row>
    <row r="12101" spans="1:2" x14ac:dyDescent="0.25">
      <c r="A12101" s="13">
        <v>4.7</v>
      </c>
      <c r="B12101" s="15">
        <v>247.67</v>
      </c>
    </row>
    <row r="12102" spans="1:2" x14ac:dyDescent="0.25">
      <c r="A12102" s="13">
        <v>1.4333333333333333</v>
      </c>
      <c r="B12102" s="15">
        <v>247.58</v>
      </c>
    </row>
    <row r="12103" spans="1:2" x14ac:dyDescent="0.25">
      <c r="A12103" s="13">
        <v>1.8333333333333333</v>
      </c>
      <c r="B12103" s="15">
        <v>247.58</v>
      </c>
    </row>
    <row r="12104" spans="1:2" x14ac:dyDescent="0.25">
      <c r="A12104" s="13">
        <v>5.0666666666666664</v>
      </c>
      <c r="B12104" s="15">
        <v>247.39</v>
      </c>
    </row>
    <row r="12105" spans="1:2" x14ac:dyDescent="0.25">
      <c r="A12105" s="13">
        <v>7.6</v>
      </c>
      <c r="B12105" s="15">
        <v>247.22</v>
      </c>
    </row>
    <row r="12106" spans="1:2" x14ac:dyDescent="0.25">
      <c r="A12106" s="13">
        <v>15.3</v>
      </c>
      <c r="B12106" s="15">
        <v>247.2</v>
      </c>
    </row>
    <row r="12107" spans="1:2" x14ac:dyDescent="0.25">
      <c r="A12107" s="13">
        <v>3.8333333333333335</v>
      </c>
      <c r="B12107" s="15">
        <v>246.78</v>
      </c>
    </row>
    <row r="12108" spans="1:2" x14ac:dyDescent="0.25">
      <c r="A12108" s="13">
        <v>4.0333333333333332</v>
      </c>
      <c r="B12108" s="15">
        <v>246.77</v>
      </c>
    </row>
    <row r="12109" spans="1:2" x14ac:dyDescent="0.25">
      <c r="A12109" s="13">
        <v>4</v>
      </c>
      <c r="B12109" s="15">
        <v>246.69</v>
      </c>
    </row>
    <row r="12110" spans="1:2" x14ac:dyDescent="0.25">
      <c r="A12110" s="13">
        <v>10.333333333333334</v>
      </c>
      <c r="B12110" s="15">
        <v>246.64</v>
      </c>
    </row>
    <row r="12111" spans="1:2" x14ac:dyDescent="0.25">
      <c r="A12111" s="13">
        <v>2.3333333333333335</v>
      </c>
      <c r="B12111" s="15">
        <v>246.52</v>
      </c>
    </row>
    <row r="12112" spans="1:2" x14ac:dyDescent="0.25">
      <c r="A12112" s="13">
        <v>6.166666666666667</v>
      </c>
      <c r="B12112" s="15">
        <v>246.52</v>
      </c>
    </row>
    <row r="12113" spans="1:2" x14ac:dyDescent="0.25">
      <c r="A12113" s="13">
        <v>4.0666666666666664</v>
      </c>
      <c r="B12113" s="15">
        <v>246.08</v>
      </c>
    </row>
    <row r="12114" spans="1:2" x14ac:dyDescent="0.25">
      <c r="A12114" s="13">
        <v>15.133333333333333</v>
      </c>
      <c r="B12114" s="15">
        <v>246.03</v>
      </c>
    </row>
    <row r="12115" spans="1:2" x14ac:dyDescent="0.25">
      <c r="A12115" s="13">
        <v>1.3</v>
      </c>
      <c r="B12115" s="15">
        <v>246</v>
      </c>
    </row>
    <row r="12116" spans="1:2" x14ac:dyDescent="0.25">
      <c r="A12116" s="13">
        <v>4.333333333333333</v>
      </c>
      <c r="B12116" s="15">
        <v>245.93</v>
      </c>
    </row>
    <row r="12117" spans="1:2" x14ac:dyDescent="0.25">
      <c r="A12117" s="13">
        <v>3.6</v>
      </c>
      <c r="B12117" s="15">
        <v>245</v>
      </c>
    </row>
    <row r="12118" spans="1:2" x14ac:dyDescent="0.25">
      <c r="A12118" s="13">
        <v>6.3666666666666663</v>
      </c>
      <c r="B12118" s="15">
        <v>245</v>
      </c>
    </row>
    <row r="12119" spans="1:2" x14ac:dyDescent="0.25">
      <c r="A12119" s="13">
        <v>14.8</v>
      </c>
      <c r="B12119" s="15">
        <v>244.67</v>
      </c>
    </row>
    <row r="12120" spans="1:2" x14ac:dyDescent="0.25">
      <c r="A12120" s="13">
        <v>1.3</v>
      </c>
      <c r="B12120" s="15">
        <v>244.31</v>
      </c>
    </row>
    <row r="12121" spans="1:2" x14ac:dyDescent="0.25">
      <c r="A12121" s="13">
        <v>5.0666666666666664</v>
      </c>
      <c r="B12121" s="15">
        <v>243.85</v>
      </c>
    </row>
    <row r="12122" spans="1:2" x14ac:dyDescent="0.25">
      <c r="A12122" s="13">
        <v>4.7333333333333334</v>
      </c>
      <c r="B12122" s="15">
        <v>243.4</v>
      </c>
    </row>
    <row r="12123" spans="1:2" x14ac:dyDescent="0.25">
      <c r="A12123" s="13">
        <v>4.5999999999999996</v>
      </c>
      <c r="B12123" s="15">
        <v>242.75</v>
      </c>
    </row>
    <row r="12124" spans="1:2" x14ac:dyDescent="0.25">
      <c r="A12124" s="13">
        <v>8.6</v>
      </c>
      <c r="B12124" s="15">
        <v>242.27</v>
      </c>
    </row>
    <row r="12125" spans="1:2" x14ac:dyDescent="0.25">
      <c r="A12125" s="13">
        <v>9.9333333333333336</v>
      </c>
      <c r="B12125" s="15">
        <v>242.23</v>
      </c>
    </row>
    <row r="12126" spans="1:2" x14ac:dyDescent="0.25">
      <c r="A12126" s="13">
        <v>4.666666666666667</v>
      </c>
      <c r="B12126" s="15">
        <v>242.05</v>
      </c>
    </row>
    <row r="12127" spans="1:2" x14ac:dyDescent="0.25">
      <c r="A12127" s="13">
        <v>2.7666666666666666</v>
      </c>
      <c r="B12127" s="15">
        <v>241</v>
      </c>
    </row>
    <row r="12128" spans="1:2" x14ac:dyDescent="0.25">
      <c r="A12128" s="13">
        <v>3.4666666666666668</v>
      </c>
      <c r="B12128" s="15">
        <v>241</v>
      </c>
    </row>
    <row r="12129" spans="1:2" x14ac:dyDescent="0.25">
      <c r="A12129" s="13">
        <v>3.2333333333333334</v>
      </c>
      <c r="B12129" s="15">
        <v>240.71</v>
      </c>
    </row>
    <row r="12130" spans="1:2" x14ac:dyDescent="0.25">
      <c r="A12130" s="13">
        <v>4.5666666666666664</v>
      </c>
      <c r="B12130" s="15">
        <v>240.47</v>
      </c>
    </row>
    <row r="12131" spans="1:2" x14ac:dyDescent="0.25">
      <c r="A12131" s="13">
        <v>8.6333333333333329</v>
      </c>
      <c r="B12131" s="15">
        <v>240.04</v>
      </c>
    </row>
    <row r="12132" spans="1:2" x14ac:dyDescent="0.25">
      <c r="A12132" s="13">
        <v>4.5999999999999996</v>
      </c>
      <c r="B12132" s="15">
        <v>240.01</v>
      </c>
    </row>
    <row r="12133" spans="1:2" x14ac:dyDescent="0.25">
      <c r="A12133" s="13">
        <v>8.6666666666666661</v>
      </c>
      <c r="B12133" s="15">
        <v>239.62</v>
      </c>
    </row>
    <row r="12134" spans="1:2" x14ac:dyDescent="0.25">
      <c r="A12134" s="13">
        <v>1.4333333333333333</v>
      </c>
      <c r="B12134" s="15">
        <v>239.39</v>
      </c>
    </row>
    <row r="12135" spans="1:2" x14ac:dyDescent="0.25">
      <c r="A12135" s="13">
        <v>6.6</v>
      </c>
      <c r="B12135" s="15">
        <v>239</v>
      </c>
    </row>
    <row r="12136" spans="1:2" x14ac:dyDescent="0.25">
      <c r="A12136" s="13">
        <v>3.5</v>
      </c>
      <c r="B12136" s="15">
        <v>238.29</v>
      </c>
    </row>
    <row r="12137" spans="1:2" x14ac:dyDescent="0.25">
      <c r="A12137" s="13">
        <v>13</v>
      </c>
      <c r="B12137" s="15">
        <v>238.29</v>
      </c>
    </row>
    <row r="12138" spans="1:2" x14ac:dyDescent="0.25">
      <c r="A12138" s="13">
        <v>6.333333333333333</v>
      </c>
      <c r="B12138" s="15">
        <v>238.21</v>
      </c>
    </row>
    <row r="12139" spans="1:2" x14ac:dyDescent="0.25">
      <c r="A12139" s="13">
        <v>3.7666666666666666</v>
      </c>
      <c r="B12139" s="15">
        <v>238</v>
      </c>
    </row>
    <row r="12140" spans="1:2" x14ac:dyDescent="0.25">
      <c r="A12140" s="13">
        <v>8</v>
      </c>
      <c r="B12140" s="15">
        <v>237.8</v>
      </c>
    </row>
    <row r="12141" spans="1:2" x14ac:dyDescent="0.25">
      <c r="A12141" s="13">
        <v>16.100000000000001</v>
      </c>
      <c r="B12141" s="15">
        <v>237.79</v>
      </c>
    </row>
    <row r="12142" spans="1:2" x14ac:dyDescent="0.25">
      <c r="A12142" s="13">
        <v>5.833333333333333</v>
      </c>
      <c r="B12142" s="15">
        <v>237.62</v>
      </c>
    </row>
    <row r="12143" spans="1:2" x14ac:dyDescent="0.25">
      <c r="A12143" s="13">
        <v>8.4666666666666668</v>
      </c>
      <c r="B12143" s="15">
        <v>237.56</v>
      </c>
    </row>
    <row r="12144" spans="1:2" x14ac:dyDescent="0.25">
      <c r="A12144" s="13">
        <v>15.1</v>
      </c>
      <c r="B12144" s="15">
        <v>237.55</v>
      </c>
    </row>
    <row r="12145" spans="1:2" x14ac:dyDescent="0.25">
      <c r="A12145" s="13">
        <v>9.6333333333333329</v>
      </c>
      <c r="B12145" s="15">
        <v>237.33</v>
      </c>
    </row>
    <row r="12146" spans="1:2" x14ac:dyDescent="0.25">
      <c r="A12146" s="13">
        <v>1.9666666666666666</v>
      </c>
      <c r="B12146" s="15">
        <v>237.11</v>
      </c>
    </row>
    <row r="12147" spans="1:2" x14ac:dyDescent="0.25">
      <c r="A12147" s="13">
        <v>12.366666666666667</v>
      </c>
      <c r="B12147" s="15">
        <v>237.08</v>
      </c>
    </row>
    <row r="12148" spans="1:2" x14ac:dyDescent="0.25">
      <c r="A12148" s="13">
        <v>6.7</v>
      </c>
      <c r="B12148" s="15">
        <v>236.95</v>
      </c>
    </row>
    <row r="12149" spans="1:2" x14ac:dyDescent="0.25">
      <c r="A12149" s="13">
        <v>4.333333333333333</v>
      </c>
      <c r="B12149" s="15">
        <v>236.82</v>
      </c>
    </row>
    <row r="12150" spans="1:2" x14ac:dyDescent="0.25">
      <c r="A12150" s="13">
        <v>2.7333333333333334</v>
      </c>
      <c r="B12150" s="15">
        <v>236.53</v>
      </c>
    </row>
    <row r="12151" spans="1:2" x14ac:dyDescent="0.25">
      <c r="A12151" s="13">
        <v>3.6666666666666665</v>
      </c>
      <c r="B12151" s="15">
        <v>236.28</v>
      </c>
    </row>
    <row r="12152" spans="1:2" x14ac:dyDescent="0.25">
      <c r="A12152" s="13">
        <v>4.3</v>
      </c>
      <c r="B12152" s="15">
        <v>236.16</v>
      </c>
    </row>
    <row r="12153" spans="1:2" x14ac:dyDescent="0.25">
      <c r="A12153" s="13">
        <v>5.333333333333333</v>
      </c>
      <c r="B12153" s="15">
        <v>235.71</v>
      </c>
    </row>
    <row r="12154" spans="1:2" x14ac:dyDescent="0.25">
      <c r="A12154" s="13">
        <v>6.3666666666666663</v>
      </c>
      <c r="B12154" s="15">
        <v>235.47</v>
      </c>
    </row>
    <row r="12155" spans="1:2" x14ac:dyDescent="0.25">
      <c r="A12155" s="13">
        <v>12.833333333333334</v>
      </c>
      <c r="B12155" s="15">
        <v>235.34</v>
      </c>
    </row>
    <row r="12156" spans="1:2" x14ac:dyDescent="0.25">
      <c r="A12156" s="13">
        <v>2.9333333333333331</v>
      </c>
      <c r="B12156" s="15">
        <v>235.3</v>
      </c>
    </row>
    <row r="12157" spans="1:2" x14ac:dyDescent="0.25">
      <c r="A12157" s="13">
        <v>10.466666666666667</v>
      </c>
      <c r="B12157" s="15">
        <v>235.28</v>
      </c>
    </row>
    <row r="12158" spans="1:2" x14ac:dyDescent="0.25">
      <c r="A12158" s="13">
        <v>5.3666666666666663</v>
      </c>
      <c r="B12158" s="15">
        <v>235.17</v>
      </c>
    </row>
    <row r="12159" spans="1:2" x14ac:dyDescent="0.25">
      <c r="A12159" s="13">
        <v>14.533333333333333</v>
      </c>
      <c r="B12159" s="15">
        <v>234.2</v>
      </c>
    </row>
    <row r="12160" spans="1:2" x14ac:dyDescent="0.25">
      <c r="A12160" s="13">
        <v>2.4333333333333331</v>
      </c>
      <c r="B12160" s="15">
        <v>233.87</v>
      </c>
    </row>
    <row r="12161" spans="1:2" x14ac:dyDescent="0.25">
      <c r="A12161" s="13">
        <v>3.1</v>
      </c>
      <c r="B12161" s="15">
        <v>233.64</v>
      </c>
    </row>
    <row r="12162" spans="1:2" x14ac:dyDescent="0.25">
      <c r="A12162" s="13">
        <v>4.7666666666666666</v>
      </c>
      <c r="B12162" s="15">
        <v>233.62</v>
      </c>
    </row>
    <row r="12163" spans="1:2" x14ac:dyDescent="0.25">
      <c r="A12163" s="13">
        <v>3.4</v>
      </c>
      <c r="B12163" s="15">
        <v>233.58</v>
      </c>
    </row>
    <row r="12164" spans="1:2" x14ac:dyDescent="0.25">
      <c r="A12164" s="13">
        <v>10.4</v>
      </c>
      <c r="B12164" s="15">
        <v>233.54</v>
      </c>
    </row>
    <row r="12165" spans="1:2" x14ac:dyDescent="0.25">
      <c r="A12165" s="13">
        <v>7</v>
      </c>
      <c r="B12165" s="15">
        <v>233.3</v>
      </c>
    </row>
    <row r="12166" spans="1:2" x14ac:dyDescent="0.25">
      <c r="A12166" s="13">
        <v>9.8666666666666671</v>
      </c>
      <c r="B12166" s="15">
        <v>233.04</v>
      </c>
    </row>
    <row r="12167" spans="1:2" x14ac:dyDescent="0.25">
      <c r="A12167" s="13">
        <v>3.3333333333333335</v>
      </c>
      <c r="B12167" s="15">
        <v>233.02</v>
      </c>
    </row>
    <row r="12168" spans="1:2" x14ac:dyDescent="0.25">
      <c r="A12168" s="13">
        <v>1.9333333333333333</v>
      </c>
      <c r="B12168" s="15">
        <v>233</v>
      </c>
    </row>
    <row r="12169" spans="1:2" x14ac:dyDescent="0.25">
      <c r="A12169" s="13">
        <v>3.2333333333333334</v>
      </c>
      <c r="B12169" s="15">
        <v>232.56</v>
      </c>
    </row>
    <row r="12170" spans="1:2" x14ac:dyDescent="0.25">
      <c r="A12170" s="13">
        <v>4</v>
      </c>
      <c r="B12170" s="15">
        <v>232.31</v>
      </c>
    </row>
    <row r="12171" spans="1:2" x14ac:dyDescent="0.25">
      <c r="A12171" s="13">
        <v>2.8</v>
      </c>
      <c r="B12171" s="15">
        <v>232.01</v>
      </c>
    </row>
    <row r="12172" spans="1:2" x14ac:dyDescent="0.25">
      <c r="A12172" s="13">
        <v>5.833333333333333</v>
      </c>
      <c r="B12172" s="15">
        <v>231.97</v>
      </c>
    </row>
    <row r="12173" spans="1:2" x14ac:dyDescent="0.25">
      <c r="A12173" s="13">
        <v>8.8333333333333339</v>
      </c>
      <c r="B12173" s="15">
        <v>231.87</v>
      </c>
    </row>
    <row r="12174" spans="1:2" x14ac:dyDescent="0.25">
      <c r="A12174" s="13">
        <v>6.166666666666667</v>
      </c>
      <c r="B12174" s="15">
        <v>231.82</v>
      </c>
    </row>
    <row r="12175" spans="1:2" x14ac:dyDescent="0.25">
      <c r="A12175" s="13">
        <v>7.4666666666666668</v>
      </c>
      <c r="B12175" s="15">
        <v>231.79</v>
      </c>
    </row>
    <row r="12176" spans="1:2" x14ac:dyDescent="0.25">
      <c r="A12176" s="13">
        <v>11.2</v>
      </c>
      <c r="B12176" s="15">
        <v>231.55</v>
      </c>
    </row>
    <row r="12177" spans="1:2" x14ac:dyDescent="0.25">
      <c r="A12177" s="13">
        <v>7</v>
      </c>
      <c r="B12177" s="15">
        <v>231.36</v>
      </c>
    </row>
    <row r="12178" spans="1:2" x14ac:dyDescent="0.25">
      <c r="A12178" s="13">
        <v>2.3333333333333335</v>
      </c>
      <c r="B12178" s="15">
        <v>231.26</v>
      </c>
    </row>
    <row r="12179" spans="1:2" x14ac:dyDescent="0.25">
      <c r="A12179" s="13">
        <v>4.8666666666666663</v>
      </c>
      <c r="B12179" s="15">
        <v>231</v>
      </c>
    </row>
    <row r="12180" spans="1:2" x14ac:dyDescent="0.25">
      <c r="A12180" s="13">
        <v>1.9333333333333333</v>
      </c>
      <c r="B12180" s="15">
        <v>230.92</v>
      </c>
    </row>
    <row r="12181" spans="1:2" x14ac:dyDescent="0.25">
      <c r="A12181" s="13">
        <v>10.466666666666667</v>
      </c>
      <c r="B12181" s="15">
        <v>230.75</v>
      </c>
    </row>
    <row r="12182" spans="1:2" x14ac:dyDescent="0.25">
      <c r="A12182" s="13">
        <v>5.5333333333333332</v>
      </c>
      <c r="B12182" s="15">
        <v>230.51</v>
      </c>
    </row>
    <row r="12183" spans="1:2" x14ac:dyDescent="0.25">
      <c r="A12183" s="13">
        <v>5.1333333333333337</v>
      </c>
      <c r="B12183" s="15">
        <v>230.33</v>
      </c>
    </row>
    <row r="12184" spans="1:2" x14ac:dyDescent="0.25">
      <c r="A12184" s="13">
        <v>0.66666666666666663</v>
      </c>
      <c r="B12184" s="15">
        <v>230.22</v>
      </c>
    </row>
    <row r="12185" spans="1:2" x14ac:dyDescent="0.25">
      <c r="A12185" s="13">
        <v>3.6666666666666665</v>
      </c>
      <c r="B12185" s="15">
        <v>230.08</v>
      </c>
    </row>
    <row r="12186" spans="1:2" x14ac:dyDescent="0.25">
      <c r="A12186" s="13">
        <v>0.53333333333333333</v>
      </c>
      <c r="B12186" s="15">
        <v>230</v>
      </c>
    </row>
    <row r="12187" spans="1:2" x14ac:dyDescent="0.25">
      <c r="A12187" s="13">
        <v>1.9</v>
      </c>
      <c r="B12187" s="15">
        <v>229.85</v>
      </c>
    </row>
    <row r="12188" spans="1:2" x14ac:dyDescent="0.25">
      <c r="A12188" s="13">
        <v>13</v>
      </c>
      <c r="B12188" s="15">
        <v>229.79</v>
      </c>
    </row>
    <row r="12189" spans="1:2" x14ac:dyDescent="0.25">
      <c r="A12189" s="13">
        <v>1.8333333333333333</v>
      </c>
      <c r="B12189" s="15">
        <v>229.6</v>
      </c>
    </row>
    <row r="12190" spans="1:2" x14ac:dyDescent="0.25">
      <c r="A12190" s="13">
        <v>10.933333333333334</v>
      </c>
      <c r="B12190" s="15">
        <v>229.12</v>
      </c>
    </row>
    <row r="12191" spans="1:2" x14ac:dyDescent="0.25">
      <c r="A12191" s="13">
        <v>4.9333333333333336</v>
      </c>
      <c r="B12191" s="15">
        <v>228.97</v>
      </c>
    </row>
    <row r="12192" spans="1:2" x14ac:dyDescent="0.25">
      <c r="A12192" s="13">
        <v>5.0666666666666664</v>
      </c>
      <c r="B12192" s="15">
        <v>228.92</v>
      </c>
    </row>
    <row r="12193" spans="1:2" x14ac:dyDescent="0.25">
      <c r="A12193" s="13">
        <v>9.7666666666666675</v>
      </c>
      <c r="B12193" s="15">
        <v>228.69</v>
      </c>
    </row>
    <row r="12194" spans="1:2" x14ac:dyDescent="0.25">
      <c r="A12194" s="13">
        <v>2.0666666666666669</v>
      </c>
      <c r="B12194" s="15">
        <v>228.68</v>
      </c>
    </row>
    <row r="12195" spans="1:2" x14ac:dyDescent="0.25">
      <c r="A12195" s="13">
        <v>4.5</v>
      </c>
      <c r="B12195" s="15">
        <v>228.54</v>
      </c>
    </row>
    <row r="12196" spans="1:2" x14ac:dyDescent="0.25">
      <c r="A12196" s="13">
        <v>4.6333333333333337</v>
      </c>
      <c r="B12196" s="15">
        <v>228.51</v>
      </c>
    </row>
    <row r="12197" spans="1:2" x14ac:dyDescent="0.25">
      <c r="A12197" s="13">
        <v>3.3</v>
      </c>
      <c r="B12197" s="15">
        <v>228.41</v>
      </c>
    </row>
    <row r="12198" spans="1:2" x14ac:dyDescent="0.25">
      <c r="A12198" s="13">
        <v>4.2333333333333334</v>
      </c>
      <c r="B12198" s="15">
        <v>228.21</v>
      </c>
    </row>
    <row r="12199" spans="1:2" x14ac:dyDescent="0.25">
      <c r="A12199" s="13">
        <v>7.2666666666666666</v>
      </c>
      <c r="B12199" s="15">
        <v>228.18</v>
      </c>
    </row>
    <row r="12200" spans="1:2" x14ac:dyDescent="0.25">
      <c r="A12200" s="13">
        <v>4.3</v>
      </c>
      <c r="B12200" s="15">
        <v>227.91</v>
      </c>
    </row>
    <row r="12201" spans="1:2" x14ac:dyDescent="0.25">
      <c r="A12201" s="13">
        <v>1.7333333333333334</v>
      </c>
      <c r="B12201" s="15">
        <v>227.5</v>
      </c>
    </row>
    <row r="12202" spans="1:2" x14ac:dyDescent="0.25">
      <c r="A12202" s="13">
        <v>4.5666666666666664</v>
      </c>
      <c r="B12202" s="15">
        <v>227.13</v>
      </c>
    </row>
    <row r="12203" spans="1:2" x14ac:dyDescent="0.25">
      <c r="A12203" s="13">
        <v>37.533333333333331</v>
      </c>
      <c r="B12203" s="15">
        <v>227</v>
      </c>
    </row>
    <row r="12204" spans="1:2" x14ac:dyDescent="0.25">
      <c r="A12204" s="13">
        <v>7.2333333333333334</v>
      </c>
      <c r="B12204" s="15">
        <v>226.95</v>
      </c>
    </row>
    <row r="12205" spans="1:2" x14ac:dyDescent="0.25">
      <c r="A12205" s="13">
        <v>5.7333333333333334</v>
      </c>
      <c r="B12205" s="15">
        <v>226.89</v>
      </c>
    </row>
    <row r="12206" spans="1:2" x14ac:dyDescent="0.25">
      <c r="A12206" s="13">
        <v>9.8000000000000007</v>
      </c>
      <c r="B12206" s="15">
        <v>226.48</v>
      </c>
    </row>
    <row r="12207" spans="1:2" x14ac:dyDescent="0.25">
      <c r="A12207" s="13">
        <v>57.43333333333333</v>
      </c>
      <c r="B12207" s="15">
        <v>226.19</v>
      </c>
    </row>
    <row r="12208" spans="1:2" x14ac:dyDescent="0.25">
      <c r="A12208" s="13">
        <v>9.2666666666666675</v>
      </c>
      <c r="B12208" s="15">
        <v>226</v>
      </c>
    </row>
    <row r="12209" spans="1:2" x14ac:dyDescent="0.25">
      <c r="A12209" s="13">
        <v>14.966666666666667</v>
      </c>
      <c r="B12209" s="15">
        <v>226</v>
      </c>
    </row>
    <row r="12210" spans="1:2" x14ac:dyDescent="0.25">
      <c r="A12210" s="13">
        <v>3.8333333333333335</v>
      </c>
      <c r="B12210" s="15">
        <v>225.11</v>
      </c>
    </row>
    <row r="12211" spans="1:2" x14ac:dyDescent="0.25">
      <c r="A12211" s="13">
        <v>9.4666666666666668</v>
      </c>
      <c r="B12211" s="15">
        <v>224.98</v>
      </c>
    </row>
    <row r="12212" spans="1:2" x14ac:dyDescent="0.25">
      <c r="A12212" s="13">
        <v>2.0666666666666669</v>
      </c>
      <c r="B12212" s="15">
        <v>224.94</v>
      </c>
    </row>
    <row r="12213" spans="1:2" x14ac:dyDescent="0.25">
      <c r="A12213" s="13">
        <v>5.8</v>
      </c>
      <c r="B12213" s="15">
        <v>224.73</v>
      </c>
    </row>
    <row r="12214" spans="1:2" x14ac:dyDescent="0.25">
      <c r="A12214" s="13">
        <v>10</v>
      </c>
      <c r="B12214" s="15">
        <v>224.3</v>
      </c>
    </row>
    <row r="12215" spans="1:2" x14ac:dyDescent="0.25">
      <c r="A12215" s="13">
        <v>8.5666666666666664</v>
      </c>
      <c r="B12215" s="15">
        <v>224.13</v>
      </c>
    </row>
    <row r="12216" spans="1:2" x14ac:dyDescent="0.25">
      <c r="A12216" s="13">
        <v>2.7666666666666666</v>
      </c>
      <c r="B12216" s="15">
        <v>224.06</v>
      </c>
    </row>
    <row r="12217" spans="1:2" x14ac:dyDescent="0.25">
      <c r="A12217" s="13">
        <v>4.7</v>
      </c>
      <c r="B12217" s="15">
        <v>223.52</v>
      </c>
    </row>
    <row r="12218" spans="1:2" x14ac:dyDescent="0.25">
      <c r="A12218" s="13">
        <v>16.233333333333334</v>
      </c>
      <c r="B12218" s="15">
        <v>223.33</v>
      </c>
    </row>
    <row r="12219" spans="1:2" x14ac:dyDescent="0.25">
      <c r="A12219" s="13">
        <v>6.8</v>
      </c>
      <c r="B12219" s="15">
        <v>222.76</v>
      </c>
    </row>
    <row r="12220" spans="1:2" x14ac:dyDescent="0.25">
      <c r="A12220" s="13">
        <v>3.9333333333333331</v>
      </c>
      <c r="B12220" s="15">
        <v>222.7</v>
      </c>
    </row>
    <row r="12221" spans="1:2" x14ac:dyDescent="0.25">
      <c r="A12221" s="13">
        <v>3.3666666666666667</v>
      </c>
      <c r="B12221" s="15">
        <v>222.54</v>
      </c>
    </row>
    <row r="12222" spans="1:2" x14ac:dyDescent="0.25">
      <c r="A12222" s="13">
        <v>5.833333333333333</v>
      </c>
      <c r="B12222" s="15">
        <v>222.18</v>
      </c>
    </row>
    <row r="12223" spans="1:2" x14ac:dyDescent="0.25">
      <c r="A12223" s="13">
        <v>4.9333333333333336</v>
      </c>
      <c r="B12223" s="15">
        <v>222.05</v>
      </c>
    </row>
    <row r="12224" spans="1:2" x14ac:dyDescent="0.25">
      <c r="A12224" s="13">
        <v>1.8</v>
      </c>
      <c r="B12224" s="15">
        <v>221.95</v>
      </c>
    </row>
    <row r="12225" spans="1:2" x14ac:dyDescent="0.25">
      <c r="A12225" s="13">
        <v>3.4666666666666668</v>
      </c>
      <c r="B12225" s="15">
        <v>221.87</v>
      </c>
    </row>
    <row r="12226" spans="1:2" x14ac:dyDescent="0.25">
      <c r="A12226" s="13">
        <v>6.6333333333333337</v>
      </c>
      <c r="B12226" s="15">
        <v>221.63</v>
      </c>
    </row>
    <row r="12227" spans="1:2" x14ac:dyDescent="0.25">
      <c r="A12227" s="13">
        <v>5.6</v>
      </c>
      <c r="B12227" s="15">
        <v>221.33</v>
      </c>
    </row>
    <row r="12228" spans="1:2" x14ac:dyDescent="0.25">
      <c r="A12228" s="13">
        <v>47.8</v>
      </c>
      <c r="B12228" s="15">
        <v>221.02</v>
      </c>
    </row>
    <row r="12229" spans="1:2" x14ac:dyDescent="0.25">
      <c r="A12229" s="13">
        <v>3.6</v>
      </c>
      <c r="B12229" s="15">
        <v>220.87</v>
      </c>
    </row>
    <row r="12230" spans="1:2" x14ac:dyDescent="0.25">
      <c r="A12230" s="13">
        <v>3.7666666666666666</v>
      </c>
      <c r="B12230" s="15">
        <v>220.56</v>
      </c>
    </row>
    <row r="12231" spans="1:2" x14ac:dyDescent="0.25">
      <c r="A12231" s="13">
        <v>2.1</v>
      </c>
      <c r="B12231" s="15">
        <v>220.12</v>
      </c>
    </row>
    <row r="12232" spans="1:2" x14ac:dyDescent="0.25">
      <c r="A12232" s="13">
        <v>4.4333333333333336</v>
      </c>
      <c r="B12232" s="15">
        <v>220.12</v>
      </c>
    </row>
    <row r="12233" spans="1:2" x14ac:dyDescent="0.25">
      <c r="A12233" s="13">
        <v>4.4666666666666668</v>
      </c>
      <c r="B12233" s="15">
        <v>220.11</v>
      </c>
    </row>
    <row r="12234" spans="1:2" x14ac:dyDescent="0.25">
      <c r="A12234" s="13">
        <v>1.0333333333333334</v>
      </c>
      <c r="B12234" s="15">
        <v>220</v>
      </c>
    </row>
    <row r="12235" spans="1:2" x14ac:dyDescent="0.25">
      <c r="A12235" s="13">
        <v>5.5666666666666664</v>
      </c>
      <c r="B12235" s="15">
        <v>219.79</v>
      </c>
    </row>
    <row r="12236" spans="1:2" x14ac:dyDescent="0.25">
      <c r="A12236" s="13">
        <v>11.466666666666667</v>
      </c>
      <c r="B12236" s="15">
        <v>219.11</v>
      </c>
    </row>
    <row r="12237" spans="1:2" x14ac:dyDescent="0.25">
      <c r="A12237" s="13">
        <v>6.3</v>
      </c>
      <c r="B12237" s="15">
        <v>218.79</v>
      </c>
    </row>
    <row r="12238" spans="1:2" x14ac:dyDescent="0.25">
      <c r="A12238" s="13">
        <v>3.4666666666666668</v>
      </c>
      <c r="B12238" s="15">
        <v>218.77</v>
      </c>
    </row>
    <row r="12239" spans="1:2" x14ac:dyDescent="0.25">
      <c r="A12239" s="13">
        <v>11.466666666666667</v>
      </c>
      <c r="B12239" s="15">
        <v>218.64</v>
      </c>
    </row>
    <row r="12240" spans="1:2" x14ac:dyDescent="0.25">
      <c r="A12240" s="13">
        <v>8.1</v>
      </c>
      <c r="B12240" s="15">
        <v>218</v>
      </c>
    </row>
    <row r="12241" spans="1:2" x14ac:dyDescent="0.25">
      <c r="A12241" s="13">
        <v>13.366666666666667</v>
      </c>
      <c r="B12241" s="15">
        <v>217.99</v>
      </c>
    </row>
    <row r="12242" spans="1:2" x14ac:dyDescent="0.25">
      <c r="A12242" s="13">
        <v>1.6666666666666667</v>
      </c>
      <c r="B12242" s="15">
        <v>217.96</v>
      </c>
    </row>
    <row r="12243" spans="1:2" x14ac:dyDescent="0.25">
      <c r="A12243" s="13">
        <v>4.7</v>
      </c>
      <c r="B12243" s="15">
        <v>217.81</v>
      </c>
    </row>
    <row r="12244" spans="1:2" x14ac:dyDescent="0.25">
      <c r="A12244" s="13">
        <v>4.4333333333333336</v>
      </c>
      <c r="B12244" s="15">
        <v>217.8</v>
      </c>
    </row>
    <row r="12245" spans="1:2" x14ac:dyDescent="0.25">
      <c r="A12245" s="13">
        <v>5.5666666666666664</v>
      </c>
      <c r="B12245" s="15">
        <v>217.68</v>
      </c>
    </row>
    <row r="12246" spans="1:2" x14ac:dyDescent="0.25">
      <c r="A12246" s="13">
        <v>8.0666666666666664</v>
      </c>
      <c r="B12246" s="15">
        <v>217.26</v>
      </c>
    </row>
    <row r="12247" spans="1:2" x14ac:dyDescent="0.25">
      <c r="A12247" s="13">
        <v>3.5333333333333332</v>
      </c>
      <c r="B12247" s="15">
        <v>216.87</v>
      </c>
    </row>
    <row r="12248" spans="1:2" x14ac:dyDescent="0.25">
      <c r="A12248" s="13">
        <v>12.466666666666667</v>
      </c>
      <c r="B12248" s="15">
        <v>216.48</v>
      </c>
    </row>
    <row r="12249" spans="1:2" x14ac:dyDescent="0.25">
      <c r="A12249" s="13">
        <v>8.8333333333333339</v>
      </c>
      <c r="B12249" s="15">
        <v>216.46</v>
      </c>
    </row>
    <row r="12250" spans="1:2" x14ac:dyDescent="0.25">
      <c r="A12250" s="13">
        <v>2.1666666666666665</v>
      </c>
      <c r="B12250" s="15">
        <v>216.38</v>
      </c>
    </row>
    <row r="12251" spans="1:2" x14ac:dyDescent="0.25">
      <c r="A12251" s="13">
        <v>2.2666666666666666</v>
      </c>
      <c r="B12251" s="15">
        <v>216.37</v>
      </c>
    </row>
    <row r="12252" spans="1:2" x14ac:dyDescent="0.25">
      <c r="A12252" s="13">
        <v>2.5</v>
      </c>
      <c r="B12252" s="15">
        <v>216.33</v>
      </c>
    </row>
    <row r="12253" spans="1:2" x14ac:dyDescent="0.25">
      <c r="A12253" s="13">
        <v>4.6333333333333337</v>
      </c>
      <c r="B12253" s="15">
        <v>216.22</v>
      </c>
    </row>
    <row r="12254" spans="1:2" x14ac:dyDescent="0.25">
      <c r="A12254" s="13">
        <v>1.8666666666666667</v>
      </c>
      <c r="B12254" s="15">
        <v>216.03</v>
      </c>
    </row>
    <row r="12255" spans="1:2" x14ac:dyDescent="0.25">
      <c r="A12255" s="13">
        <v>3.5333333333333332</v>
      </c>
      <c r="B12255" s="15">
        <v>216</v>
      </c>
    </row>
    <row r="12256" spans="1:2" x14ac:dyDescent="0.25">
      <c r="A12256" s="13">
        <v>5.8666666666666663</v>
      </c>
      <c r="B12256" s="15">
        <v>215.88</v>
      </c>
    </row>
    <row r="12257" spans="1:2" x14ac:dyDescent="0.25">
      <c r="A12257" s="13">
        <v>4.3</v>
      </c>
      <c r="B12257" s="15">
        <v>215.69</v>
      </c>
    </row>
    <row r="12258" spans="1:2" x14ac:dyDescent="0.25">
      <c r="A12258" s="13">
        <v>4.9000000000000004</v>
      </c>
      <c r="B12258" s="15">
        <v>215.61</v>
      </c>
    </row>
    <row r="12259" spans="1:2" x14ac:dyDescent="0.25">
      <c r="A12259" s="13">
        <v>6.7666666666666666</v>
      </c>
      <c r="B12259" s="15">
        <v>215.58</v>
      </c>
    </row>
    <row r="12260" spans="1:2" x14ac:dyDescent="0.25">
      <c r="A12260" s="13">
        <v>6.4666666666666668</v>
      </c>
      <c r="B12260" s="15">
        <v>215.44</v>
      </c>
    </row>
    <row r="12261" spans="1:2" x14ac:dyDescent="0.25">
      <c r="A12261" s="13">
        <v>6.1333333333333337</v>
      </c>
      <c r="B12261" s="15">
        <v>214.86</v>
      </c>
    </row>
    <row r="12262" spans="1:2" x14ac:dyDescent="0.25">
      <c r="A12262" s="13">
        <v>8.1333333333333329</v>
      </c>
      <c r="B12262" s="15">
        <v>214.59</v>
      </c>
    </row>
    <row r="12263" spans="1:2" x14ac:dyDescent="0.25">
      <c r="A12263" s="13">
        <v>3.0333333333333332</v>
      </c>
      <c r="B12263" s="15">
        <v>214.52</v>
      </c>
    </row>
    <row r="12264" spans="1:2" x14ac:dyDescent="0.25">
      <c r="A12264" s="13">
        <v>4.3</v>
      </c>
      <c r="B12264" s="15">
        <v>214.35</v>
      </c>
    </row>
    <row r="12265" spans="1:2" x14ac:dyDescent="0.25">
      <c r="A12265" s="13">
        <v>11.233333333333333</v>
      </c>
      <c r="B12265" s="15">
        <v>214.32</v>
      </c>
    </row>
    <row r="12266" spans="1:2" x14ac:dyDescent="0.25">
      <c r="A12266" s="13">
        <v>4.6333333333333337</v>
      </c>
      <c r="B12266" s="15">
        <v>214.27</v>
      </c>
    </row>
    <row r="12267" spans="1:2" x14ac:dyDescent="0.25">
      <c r="A12267" s="13">
        <v>4.2333333333333334</v>
      </c>
      <c r="B12267" s="15">
        <v>213.82</v>
      </c>
    </row>
    <row r="12268" spans="1:2" x14ac:dyDescent="0.25">
      <c r="A12268" s="13">
        <v>2.7666666666666666</v>
      </c>
      <c r="B12268" s="15">
        <v>213.76</v>
      </c>
    </row>
    <row r="12269" spans="1:2" x14ac:dyDescent="0.25">
      <c r="A12269" s="13">
        <v>1.1333333333333333</v>
      </c>
      <c r="B12269" s="15">
        <v>213.43</v>
      </c>
    </row>
    <row r="12270" spans="1:2" x14ac:dyDescent="0.25">
      <c r="A12270" s="13">
        <v>3.6</v>
      </c>
      <c r="B12270" s="15">
        <v>213.43</v>
      </c>
    </row>
    <row r="12271" spans="1:2" x14ac:dyDescent="0.25">
      <c r="A12271" s="13">
        <v>3.9333333333333331</v>
      </c>
      <c r="B12271" s="15">
        <v>213.43</v>
      </c>
    </row>
    <row r="12272" spans="1:2" x14ac:dyDescent="0.25">
      <c r="A12272" s="13">
        <v>4.4333333333333336</v>
      </c>
      <c r="B12272" s="15">
        <v>213.43</v>
      </c>
    </row>
    <row r="12273" spans="1:2" x14ac:dyDescent="0.25">
      <c r="A12273" s="13">
        <v>8.3333333333333339</v>
      </c>
      <c r="B12273" s="15">
        <v>213.43</v>
      </c>
    </row>
    <row r="12274" spans="1:2" x14ac:dyDescent="0.25">
      <c r="A12274" s="13">
        <v>4</v>
      </c>
      <c r="B12274" s="15">
        <v>213.25</v>
      </c>
    </row>
    <row r="12275" spans="1:2" x14ac:dyDescent="0.25">
      <c r="A12275" s="13">
        <v>11.3</v>
      </c>
      <c r="B12275" s="15">
        <v>213.22</v>
      </c>
    </row>
    <row r="12276" spans="1:2" x14ac:dyDescent="0.25">
      <c r="A12276" s="13">
        <v>11.433333333333334</v>
      </c>
      <c r="B12276" s="15">
        <v>213.07</v>
      </c>
    </row>
    <row r="12277" spans="1:2" x14ac:dyDescent="0.25">
      <c r="A12277" s="13">
        <v>5.5333333333333332</v>
      </c>
      <c r="B12277" s="15">
        <v>213.03</v>
      </c>
    </row>
    <row r="12278" spans="1:2" x14ac:dyDescent="0.25">
      <c r="A12278" s="13">
        <v>6.5</v>
      </c>
      <c r="B12278" s="15">
        <v>213.03</v>
      </c>
    </row>
    <row r="12279" spans="1:2" x14ac:dyDescent="0.25">
      <c r="A12279" s="13">
        <v>9.8000000000000007</v>
      </c>
      <c r="B12279" s="15">
        <v>212.94</v>
      </c>
    </row>
    <row r="12280" spans="1:2" x14ac:dyDescent="0.25">
      <c r="A12280" s="13">
        <v>4.4333333333333336</v>
      </c>
      <c r="B12280" s="15">
        <v>212.5</v>
      </c>
    </row>
    <row r="12281" spans="1:2" x14ac:dyDescent="0.25">
      <c r="A12281" s="13">
        <v>2.3333333333333335</v>
      </c>
      <c r="B12281" s="15">
        <v>212.45</v>
      </c>
    </row>
    <row r="12282" spans="1:2" x14ac:dyDescent="0.25">
      <c r="A12282" s="13">
        <v>1.5666666666666667</v>
      </c>
      <c r="B12282" s="15">
        <v>212.43</v>
      </c>
    </row>
    <row r="12283" spans="1:2" x14ac:dyDescent="0.25">
      <c r="A12283" s="13">
        <v>5.9666666666666668</v>
      </c>
      <c r="B12283" s="15">
        <v>212.43</v>
      </c>
    </row>
    <row r="12284" spans="1:2" x14ac:dyDescent="0.25">
      <c r="A12284" s="13">
        <v>2.9666666666666668</v>
      </c>
      <c r="B12284" s="15">
        <v>212.4</v>
      </c>
    </row>
    <row r="12285" spans="1:2" x14ac:dyDescent="0.25">
      <c r="A12285" s="13">
        <v>1.9</v>
      </c>
      <c r="B12285" s="15">
        <v>211.44</v>
      </c>
    </row>
    <row r="12286" spans="1:2" x14ac:dyDescent="0.25">
      <c r="A12286" s="13">
        <v>2.6</v>
      </c>
      <c r="B12286" s="15">
        <v>211.27</v>
      </c>
    </row>
    <row r="12287" spans="1:2" x14ac:dyDescent="0.25">
      <c r="A12287" s="13">
        <v>3.2666666666666666</v>
      </c>
      <c r="B12287" s="15">
        <v>210.08</v>
      </c>
    </row>
    <row r="12288" spans="1:2" x14ac:dyDescent="0.25">
      <c r="A12288" s="13">
        <v>1.4666666666666666</v>
      </c>
      <c r="B12288" s="15">
        <v>210</v>
      </c>
    </row>
    <row r="12289" spans="1:2" x14ac:dyDescent="0.25">
      <c r="A12289" s="13">
        <v>9.3000000000000007</v>
      </c>
      <c r="B12289" s="15">
        <v>210</v>
      </c>
    </row>
    <row r="12290" spans="1:2" x14ac:dyDescent="0.25">
      <c r="A12290" s="13">
        <v>4.666666666666667</v>
      </c>
      <c r="B12290" s="15">
        <v>209.77</v>
      </c>
    </row>
    <row r="12291" spans="1:2" x14ac:dyDescent="0.25">
      <c r="A12291" s="13">
        <v>3.5333333333333332</v>
      </c>
      <c r="B12291" s="15">
        <v>209.55</v>
      </c>
    </row>
    <row r="12292" spans="1:2" x14ac:dyDescent="0.25">
      <c r="A12292" s="13">
        <v>3.0333333333333332</v>
      </c>
      <c r="B12292" s="15">
        <v>209.51</v>
      </c>
    </row>
    <row r="12293" spans="1:2" x14ac:dyDescent="0.25">
      <c r="A12293" s="13">
        <v>3.0666666666666669</v>
      </c>
      <c r="B12293" s="15">
        <v>208.8</v>
      </c>
    </row>
    <row r="12294" spans="1:2" x14ac:dyDescent="0.25">
      <c r="A12294" s="13">
        <v>14.333333333333334</v>
      </c>
      <c r="B12294" s="15">
        <v>208.74</v>
      </c>
    </row>
    <row r="12295" spans="1:2" x14ac:dyDescent="0.25">
      <c r="A12295" s="13">
        <v>14.033333333333333</v>
      </c>
      <c r="B12295" s="15">
        <v>208.67</v>
      </c>
    </row>
    <row r="12296" spans="1:2" x14ac:dyDescent="0.25">
      <c r="A12296" s="13">
        <v>13.933333333333334</v>
      </c>
      <c r="B12296" s="15">
        <v>208.33</v>
      </c>
    </row>
    <row r="12297" spans="1:2" x14ac:dyDescent="0.25">
      <c r="A12297" s="13">
        <v>2.0333333333333332</v>
      </c>
      <c r="B12297" s="15">
        <v>208.1</v>
      </c>
    </row>
    <row r="12298" spans="1:2" x14ac:dyDescent="0.25">
      <c r="A12298" s="13">
        <v>2.9333333333333331</v>
      </c>
      <c r="B12298" s="15">
        <v>208.1</v>
      </c>
    </row>
    <row r="12299" spans="1:2" x14ac:dyDescent="0.25">
      <c r="A12299" s="13">
        <v>8.6333333333333329</v>
      </c>
      <c r="B12299" s="15">
        <v>208.06</v>
      </c>
    </row>
    <row r="12300" spans="1:2" x14ac:dyDescent="0.25">
      <c r="A12300" s="13">
        <v>2.5</v>
      </c>
      <c r="B12300" s="15">
        <v>207.89</v>
      </c>
    </row>
    <row r="12301" spans="1:2" x14ac:dyDescent="0.25">
      <c r="A12301" s="13">
        <v>5.0666666666666664</v>
      </c>
      <c r="B12301" s="15">
        <v>207.69</v>
      </c>
    </row>
    <row r="12302" spans="1:2" x14ac:dyDescent="0.25">
      <c r="A12302" s="13">
        <v>3.2333333333333334</v>
      </c>
      <c r="B12302" s="15">
        <v>207.57</v>
      </c>
    </row>
    <row r="12303" spans="1:2" x14ac:dyDescent="0.25">
      <c r="A12303" s="13">
        <v>2.9</v>
      </c>
      <c r="B12303" s="15">
        <v>207.5</v>
      </c>
    </row>
    <row r="12304" spans="1:2" x14ac:dyDescent="0.25">
      <c r="A12304" s="13">
        <v>6.2</v>
      </c>
      <c r="B12304" s="15">
        <v>207.5</v>
      </c>
    </row>
    <row r="12305" spans="1:2" x14ac:dyDescent="0.25">
      <c r="A12305" s="13">
        <v>4</v>
      </c>
      <c r="B12305" s="15">
        <v>207.43</v>
      </c>
    </row>
    <row r="12306" spans="1:2" x14ac:dyDescent="0.25">
      <c r="A12306" s="13">
        <v>6.333333333333333</v>
      </c>
      <c r="B12306" s="15">
        <v>206.72</v>
      </c>
    </row>
    <row r="12307" spans="1:2" x14ac:dyDescent="0.25">
      <c r="A12307" s="13">
        <v>5.4666666666666668</v>
      </c>
      <c r="B12307" s="15">
        <v>206.51</v>
      </c>
    </row>
    <row r="12308" spans="1:2" x14ac:dyDescent="0.25">
      <c r="A12308" s="13">
        <v>3.3</v>
      </c>
      <c r="B12308" s="15">
        <v>206.39</v>
      </c>
    </row>
    <row r="12309" spans="1:2" x14ac:dyDescent="0.25">
      <c r="A12309" s="13">
        <v>3.7</v>
      </c>
      <c r="B12309" s="15">
        <v>206.34</v>
      </c>
    </row>
    <row r="12310" spans="1:2" x14ac:dyDescent="0.25">
      <c r="A12310" s="13">
        <v>1.6333333333333333</v>
      </c>
      <c r="B12310" s="15">
        <v>206.17</v>
      </c>
    </row>
    <row r="12311" spans="1:2" x14ac:dyDescent="0.25">
      <c r="A12311" s="13">
        <v>5.9333333333333336</v>
      </c>
      <c r="B12311" s="15">
        <v>206.08</v>
      </c>
    </row>
    <row r="12312" spans="1:2" x14ac:dyDescent="0.25">
      <c r="A12312" s="13">
        <v>9.1</v>
      </c>
      <c r="B12312" s="15">
        <v>205.85</v>
      </c>
    </row>
    <row r="12313" spans="1:2" x14ac:dyDescent="0.25">
      <c r="A12313" s="13">
        <v>14.433333333333334</v>
      </c>
      <c r="B12313" s="15">
        <v>205.63</v>
      </c>
    </row>
    <row r="12314" spans="1:2" x14ac:dyDescent="0.25">
      <c r="A12314" s="13">
        <v>1.4</v>
      </c>
      <c r="B12314" s="15">
        <v>205.42</v>
      </c>
    </row>
    <row r="12315" spans="1:2" x14ac:dyDescent="0.25">
      <c r="A12315" s="13">
        <v>2.2000000000000002</v>
      </c>
      <c r="B12315" s="15">
        <v>205.42</v>
      </c>
    </row>
    <row r="12316" spans="1:2" x14ac:dyDescent="0.25">
      <c r="A12316" s="13">
        <v>6.4</v>
      </c>
      <c r="B12316" s="15">
        <v>205.4</v>
      </c>
    </row>
    <row r="12317" spans="1:2" x14ac:dyDescent="0.25">
      <c r="A12317" s="13">
        <v>12.6</v>
      </c>
      <c r="B12317" s="15">
        <v>205</v>
      </c>
    </row>
    <row r="12318" spans="1:2" x14ac:dyDescent="0.25">
      <c r="A12318" s="13">
        <v>1.8666666666666667</v>
      </c>
      <c r="B12318" s="15">
        <v>204.79</v>
      </c>
    </row>
    <row r="12319" spans="1:2" x14ac:dyDescent="0.25">
      <c r="A12319" s="13">
        <v>2.8333333333333335</v>
      </c>
      <c r="B12319" s="15">
        <v>204.76</v>
      </c>
    </row>
    <row r="12320" spans="1:2" x14ac:dyDescent="0.25">
      <c r="A12320" s="13">
        <v>3.2666666666666666</v>
      </c>
      <c r="B12320" s="15">
        <v>204.61</v>
      </c>
    </row>
    <row r="12321" spans="1:2" x14ac:dyDescent="0.25">
      <c r="A12321" s="13">
        <v>6.5</v>
      </c>
      <c r="B12321" s="15">
        <v>204.55</v>
      </c>
    </row>
    <row r="12322" spans="1:2" x14ac:dyDescent="0.25">
      <c r="A12322" s="13">
        <v>3.4666666666666668</v>
      </c>
      <c r="B12322" s="15">
        <v>204.54</v>
      </c>
    </row>
    <row r="12323" spans="1:2" x14ac:dyDescent="0.25">
      <c r="A12323" s="13">
        <v>2.0333333333333332</v>
      </c>
      <c r="B12323" s="15">
        <v>204.27</v>
      </c>
    </row>
    <row r="12324" spans="1:2" x14ac:dyDescent="0.25">
      <c r="A12324" s="13">
        <v>6.4666666666666668</v>
      </c>
      <c r="B12324" s="15">
        <v>204.27</v>
      </c>
    </row>
    <row r="12325" spans="1:2" x14ac:dyDescent="0.25">
      <c r="A12325" s="13">
        <v>11.433333333333334</v>
      </c>
      <c r="B12325" s="15">
        <v>204.13</v>
      </c>
    </row>
    <row r="12326" spans="1:2" x14ac:dyDescent="0.25">
      <c r="A12326" s="13">
        <v>3</v>
      </c>
      <c r="B12326" s="15">
        <v>203.9</v>
      </c>
    </row>
    <row r="12327" spans="1:2" x14ac:dyDescent="0.25">
      <c r="A12327" s="13">
        <v>4.8</v>
      </c>
      <c r="B12327" s="15">
        <v>203.44</v>
      </c>
    </row>
    <row r="12328" spans="1:2" x14ac:dyDescent="0.25">
      <c r="A12328" s="13">
        <v>8</v>
      </c>
      <c r="B12328" s="15">
        <v>202.74</v>
      </c>
    </row>
    <row r="12329" spans="1:2" x14ac:dyDescent="0.25">
      <c r="A12329" s="13">
        <v>7.8666666666666663</v>
      </c>
      <c r="B12329" s="15">
        <v>202.73</v>
      </c>
    </row>
    <row r="12330" spans="1:2" x14ac:dyDescent="0.25">
      <c r="A12330" s="13">
        <v>6.3</v>
      </c>
      <c r="B12330" s="15">
        <v>202.57</v>
      </c>
    </row>
    <row r="12331" spans="1:2" x14ac:dyDescent="0.25">
      <c r="A12331" s="13">
        <v>1.1333333333333333</v>
      </c>
      <c r="B12331" s="15">
        <v>202.56</v>
      </c>
    </row>
    <row r="12332" spans="1:2" x14ac:dyDescent="0.25">
      <c r="A12332" s="13">
        <v>8.4</v>
      </c>
      <c r="B12332" s="15">
        <v>202.56</v>
      </c>
    </row>
    <row r="12333" spans="1:2" x14ac:dyDescent="0.25">
      <c r="A12333" s="13">
        <v>14.733333333333333</v>
      </c>
      <c r="B12333" s="15">
        <v>202.04</v>
      </c>
    </row>
    <row r="12334" spans="1:2" x14ac:dyDescent="0.25">
      <c r="A12334" s="13">
        <v>4.333333333333333</v>
      </c>
      <c r="B12334" s="15">
        <v>202</v>
      </c>
    </row>
    <row r="12335" spans="1:2" x14ac:dyDescent="0.25">
      <c r="A12335" s="13">
        <v>13.533333333333333</v>
      </c>
      <c r="B12335" s="15">
        <v>201.52</v>
      </c>
    </row>
    <row r="12336" spans="1:2" x14ac:dyDescent="0.25">
      <c r="A12336" s="13">
        <v>16.333333333333332</v>
      </c>
      <c r="B12336" s="15">
        <v>201.43</v>
      </c>
    </row>
    <row r="12337" spans="1:2" x14ac:dyDescent="0.25">
      <c r="A12337" s="13">
        <v>6.1333333333333337</v>
      </c>
      <c r="B12337" s="15">
        <v>201.19</v>
      </c>
    </row>
    <row r="12338" spans="1:2" x14ac:dyDescent="0.25">
      <c r="A12338" s="13">
        <v>11.233333333333333</v>
      </c>
      <c r="B12338" s="15">
        <v>200.34</v>
      </c>
    </row>
    <row r="12339" spans="1:2" x14ac:dyDescent="0.25">
      <c r="A12339" s="13">
        <v>5.4666666666666668</v>
      </c>
      <c r="B12339" s="15">
        <v>200.17</v>
      </c>
    </row>
    <row r="12340" spans="1:2" x14ac:dyDescent="0.25">
      <c r="A12340" s="13">
        <v>5.6333333333333337</v>
      </c>
      <c r="B12340" s="15">
        <v>200.09</v>
      </c>
    </row>
    <row r="12341" spans="1:2" x14ac:dyDescent="0.25">
      <c r="A12341" s="13">
        <v>2.4</v>
      </c>
      <c r="B12341" s="15">
        <v>200</v>
      </c>
    </row>
    <row r="12342" spans="1:2" x14ac:dyDescent="0.25">
      <c r="A12342" s="13">
        <v>7.1</v>
      </c>
      <c r="B12342" s="15">
        <v>199.78</v>
      </c>
    </row>
    <row r="12343" spans="1:2" x14ac:dyDescent="0.25">
      <c r="A12343" s="13">
        <v>3.8666666666666667</v>
      </c>
      <c r="B12343" s="15">
        <v>199.75</v>
      </c>
    </row>
    <row r="12344" spans="1:2" x14ac:dyDescent="0.25">
      <c r="A12344" s="13">
        <v>7.9666666666666668</v>
      </c>
      <c r="B12344" s="15">
        <v>199.73</v>
      </c>
    </row>
    <row r="12345" spans="1:2" x14ac:dyDescent="0.25">
      <c r="A12345" s="13">
        <v>4.8666666666666663</v>
      </c>
      <c r="B12345" s="15">
        <v>199.69</v>
      </c>
    </row>
    <row r="12346" spans="1:2" x14ac:dyDescent="0.25">
      <c r="A12346" s="13">
        <v>2.3333333333333335</v>
      </c>
      <c r="B12346" s="15">
        <v>199.65</v>
      </c>
    </row>
    <row r="12347" spans="1:2" x14ac:dyDescent="0.25">
      <c r="A12347" s="13">
        <v>2.5666666666666669</v>
      </c>
      <c r="B12347" s="15">
        <v>199.65</v>
      </c>
    </row>
    <row r="12348" spans="1:2" x14ac:dyDescent="0.25">
      <c r="A12348" s="13">
        <v>4.8666666666666663</v>
      </c>
      <c r="B12348" s="15">
        <v>199.26</v>
      </c>
    </row>
    <row r="12349" spans="1:2" x14ac:dyDescent="0.25">
      <c r="A12349" s="13">
        <v>25.866666666666667</v>
      </c>
      <c r="B12349" s="15">
        <v>199.2</v>
      </c>
    </row>
    <row r="12350" spans="1:2" x14ac:dyDescent="0.25">
      <c r="A12350" s="13">
        <v>6.7666666666666666</v>
      </c>
      <c r="B12350" s="15">
        <v>198.98</v>
      </c>
    </row>
    <row r="12351" spans="1:2" x14ac:dyDescent="0.25">
      <c r="A12351" s="13">
        <v>14.166666666666666</v>
      </c>
      <c r="B12351" s="15">
        <v>198.84</v>
      </c>
    </row>
    <row r="12352" spans="1:2" x14ac:dyDescent="0.25">
      <c r="A12352" s="13">
        <v>7.3666666666666663</v>
      </c>
      <c r="B12352" s="15">
        <v>198.77</v>
      </c>
    </row>
    <row r="12353" spans="1:2" x14ac:dyDescent="0.25">
      <c r="A12353" s="13">
        <v>4.2666666666666666</v>
      </c>
      <c r="B12353" s="15">
        <v>198.2</v>
      </c>
    </row>
    <row r="12354" spans="1:2" x14ac:dyDescent="0.25">
      <c r="A12354" s="13">
        <v>4.833333333333333</v>
      </c>
      <c r="B12354" s="15">
        <v>198</v>
      </c>
    </row>
    <row r="12355" spans="1:2" x14ac:dyDescent="0.25">
      <c r="A12355" s="13">
        <v>1.8333333333333333</v>
      </c>
      <c r="B12355" s="15">
        <v>197.92</v>
      </c>
    </row>
    <row r="12356" spans="1:2" x14ac:dyDescent="0.25">
      <c r="A12356" s="13">
        <v>2.6</v>
      </c>
      <c r="B12356" s="15">
        <v>197.69</v>
      </c>
    </row>
    <row r="12357" spans="1:2" x14ac:dyDescent="0.25">
      <c r="A12357" s="13">
        <v>6.333333333333333</v>
      </c>
      <c r="B12357" s="15">
        <v>197.57</v>
      </c>
    </row>
    <row r="12358" spans="1:2" x14ac:dyDescent="0.25">
      <c r="A12358" s="13">
        <v>2.0333333333333332</v>
      </c>
      <c r="B12358" s="15">
        <v>197.55</v>
      </c>
    </row>
    <row r="12359" spans="1:2" x14ac:dyDescent="0.25">
      <c r="A12359" s="13">
        <v>4.8666666666666663</v>
      </c>
      <c r="B12359" s="15">
        <v>197.52</v>
      </c>
    </row>
    <row r="12360" spans="1:2" x14ac:dyDescent="0.25">
      <c r="A12360" s="13">
        <v>2.0333333333333332</v>
      </c>
      <c r="B12360" s="15">
        <v>197.47</v>
      </c>
    </row>
    <row r="12361" spans="1:2" x14ac:dyDescent="0.25">
      <c r="A12361" s="13">
        <v>6.1333333333333337</v>
      </c>
      <c r="B12361" s="15">
        <v>197.43</v>
      </c>
    </row>
    <row r="12362" spans="1:2" x14ac:dyDescent="0.25">
      <c r="A12362" s="13">
        <v>5.0333333333333332</v>
      </c>
      <c r="B12362" s="15">
        <v>196.56</v>
      </c>
    </row>
    <row r="12363" spans="1:2" x14ac:dyDescent="0.25">
      <c r="A12363" s="13">
        <v>3</v>
      </c>
      <c r="B12363" s="15">
        <v>196.2</v>
      </c>
    </row>
    <row r="12364" spans="1:2" x14ac:dyDescent="0.25">
      <c r="A12364" s="13">
        <v>1.7666666666666666</v>
      </c>
      <c r="B12364" s="15">
        <v>196.01</v>
      </c>
    </row>
    <row r="12365" spans="1:2" x14ac:dyDescent="0.25">
      <c r="A12365" s="13">
        <v>2</v>
      </c>
      <c r="B12365" s="15">
        <v>196</v>
      </c>
    </row>
    <row r="12366" spans="1:2" x14ac:dyDescent="0.25">
      <c r="A12366" s="13">
        <v>8.9</v>
      </c>
      <c r="B12366" s="15">
        <v>195.92</v>
      </c>
    </row>
    <row r="12367" spans="1:2" x14ac:dyDescent="0.25">
      <c r="A12367" s="13">
        <v>4.5333333333333332</v>
      </c>
      <c r="B12367" s="15">
        <v>195.75</v>
      </c>
    </row>
    <row r="12368" spans="1:2" x14ac:dyDescent="0.25">
      <c r="A12368" s="13">
        <v>2.7666666666666666</v>
      </c>
      <c r="B12368" s="15">
        <v>195.2</v>
      </c>
    </row>
    <row r="12369" spans="1:2" x14ac:dyDescent="0.25">
      <c r="A12369" s="13">
        <v>5.166666666666667</v>
      </c>
      <c r="B12369" s="15">
        <v>195</v>
      </c>
    </row>
    <row r="12370" spans="1:2" x14ac:dyDescent="0.25">
      <c r="A12370" s="13">
        <v>7</v>
      </c>
      <c r="B12370" s="15">
        <v>194.87</v>
      </c>
    </row>
    <row r="12371" spans="1:2" x14ac:dyDescent="0.25">
      <c r="A12371" s="13">
        <v>7.7</v>
      </c>
      <c r="B12371" s="15">
        <v>194.87</v>
      </c>
    </row>
    <row r="12372" spans="1:2" x14ac:dyDescent="0.25">
      <c r="A12372" s="13">
        <v>9.4333333333333336</v>
      </c>
      <c r="B12372" s="15">
        <v>194.48</v>
      </c>
    </row>
    <row r="12373" spans="1:2" x14ac:dyDescent="0.25">
      <c r="A12373" s="13">
        <v>18.2</v>
      </c>
      <c r="B12373" s="15">
        <v>194.42</v>
      </c>
    </row>
    <row r="12374" spans="1:2" x14ac:dyDescent="0.25">
      <c r="A12374" s="13">
        <v>4</v>
      </c>
      <c r="B12374" s="15">
        <v>194.17</v>
      </c>
    </row>
    <row r="12375" spans="1:2" x14ac:dyDescent="0.25">
      <c r="A12375" s="13">
        <v>3.1666666666666665</v>
      </c>
      <c r="B12375" s="15">
        <v>194.13</v>
      </c>
    </row>
    <row r="12376" spans="1:2" x14ac:dyDescent="0.25">
      <c r="A12376" s="13">
        <v>6.8</v>
      </c>
      <c r="B12376" s="15">
        <v>194</v>
      </c>
    </row>
    <row r="12377" spans="1:2" x14ac:dyDescent="0.25">
      <c r="A12377" s="13">
        <v>1.9333333333333333</v>
      </c>
      <c r="B12377" s="15">
        <v>193.82</v>
      </c>
    </row>
    <row r="12378" spans="1:2" x14ac:dyDescent="0.25">
      <c r="A12378" s="13">
        <v>14.933333333333334</v>
      </c>
      <c r="B12378" s="15">
        <v>193.64</v>
      </c>
    </row>
    <row r="12379" spans="1:2" x14ac:dyDescent="0.25">
      <c r="A12379" s="13">
        <v>9.6666666666666661</v>
      </c>
      <c r="B12379" s="15">
        <v>193.03</v>
      </c>
    </row>
    <row r="12380" spans="1:2" x14ac:dyDescent="0.25">
      <c r="A12380" s="13">
        <v>6.9333333333333336</v>
      </c>
      <c r="B12380" s="15">
        <v>192.92</v>
      </c>
    </row>
    <row r="12381" spans="1:2" x14ac:dyDescent="0.25">
      <c r="A12381" s="13">
        <v>2.4</v>
      </c>
      <c r="B12381" s="15">
        <v>192.86</v>
      </c>
    </row>
    <row r="12382" spans="1:2" x14ac:dyDescent="0.25">
      <c r="A12382" s="13">
        <v>10.8</v>
      </c>
      <c r="B12382" s="15">
        <v>192.54</v>
      </c>
    </row>
    <row r="12383" spans="1:2" x14ac:dyDescent="0.25">
      <c r="A12383" s="13">
        <v>5.4333333333333336</v>
      </c>
      <c r="B12383" s="15">
        <v>192.39</v>
      </c>
    </row>
    <row r="12384" spans="1:2" x14ac:dyDescent="0.25">
      <c r="A12384" s="13">
        <v>6.4666666666666668</v>
      </c>
      <c r="B12384" s="15">
        <v>192.32</v>
      </c>
    </row>
    <row r="12385" spans="1:2" x14ac:dyDescent="0.25">
      <c r="A12385" s="13">
        <v>17.7</v>
      </c>
      <c r="B12385" s="15">
        <v>192</v>
      </c>
    </row>
    <row r="12386" spans="1:2" x14ac:dyDescent="0.25">
      <c r="A12386" s="13">
        <v>5.5</v>
      </c>
      <c r="B12386" s="15">
        <v>191.59</v>
      </c>
    </row>
    <row r="12387" spans="1:2" x14ac:dyDescent="0.25">
      <c r="A12387" s="13">
        <v>1.3333333333333333</v>
      </c>
      <c r="B12387" s="15">
        <v>191.32</v>
      </c>
    </row>
    <row r="12388" spans="1:2" x14ac:dyDescent="0.25">
      <c r="A12388" s="13">
        <v>1.8</v>
      </c>
      <c r="B12388" s="15">
        <v>191.12</v>
      </c>
    </row>
    <row r="12389" spans="1:2" x14ac:dyDescent="0.25">
      <c r="A12389" s="13">
        <v>3.5</v>
      </c>
      <c r="B12389" s="15">
        <v>191.04</v>
      </c>
    </row>
    <row r="12390" spans="1:2" x14ac:dyDescent="0.25">
      <c r="A12390" s="13">
        <v>4.3</v>
      </c>
      <c r="B12390" s="15">
        <v>190.55</v>
      </c>
    </row>
    <row r="12391" spans="1:2" x14ac:dyDescent="0.25">
      <c r="A12391" s="13">
        <v>4.4666666666666668</v>
      </c>
      <c r="B12391" s="15">
        <v>190.37</v>
      </c>
    </row>
    <row r="12392" spans="1:2" x14ac:dyDescent="0.25">
      <c r="A12392" s="13">
        <v>2.6333333333333333</v>
      </c>
      <c r="B12392" s="15">
        <v>190.28</v>
      </c>
    </row>
    <row r="12393" spans="1:2" x14ac:dyDescent="0.25">
      <c r="A12393" s="13">
        <v>9.2333333333333325</v>
      </c>
      <c r="B12393" s="15">
        <v>189.96</v>
      </c>
    </row>
    <row r="12394" spans="1:2" x14ac:dyDescent="0.25">
      <c r="A12394" s="13">
        <v>4.9666666666666668</v>
      </c>
      <c r="B12394" s="15">
        <v>189.71</v>
      </c>
    </row>
    <row r="12395" spans="1:2" x14ac:dyDescent="0.25">
      <c r="A12395" s="13">
        <v>3.5</v>
      </c>
      <c r="B12395" s="15">
        <v>189.3</v>
      </c>
    </row>
    <row r="12396" spans="1:2" x14ac:dyDescent="0.25">
      <c r="A12396" s="13">
        <v>5.7333333333333334</v>
      </c>
      <c r="B12396" s="15">
        <v>189.12</v>
      </c>
    </row>
    <row r="12397" spans="1:2" x14ac:dyDescent="0.25">
      <c r="A12397" s="13">
        <v>5.3666666666666663</v>
      </c>
      <c r="B12397" s="15">
        <v>189.09</v>
      </c>
    </row>
    <row r="12398" spans="1:2" x14ac:dyDescent="0.25">
      <c r="A12398" s="13">
        <v>3.1</v>
      </c>
      <c r="B12398" s="15">
        <v>189.08</v>
      </c>
    </row>
    <row r="12399" spans="1:2" x14ac:dyDescent="0.25">
      <c r="A12399" s="13">
        <v>1.6</v>
      </c>
      <c r="B12399" s="15">
        <v>189</v>
      </c>
    </row>
    <row r="12400" spans="1:2" x14ac:dyDescent="0.25">
      <c r="A12400" s="13">
        <v>2.6333333333333333</v>
      </c>
      <c r="B12400" s="15">
        <v>189</v>
      </c>
    </row>
    <row r="12401" spans="1:2" x14ac:dyDescent="0.25">
      <c r="A12401" s="13">
        <v>3.6</v>
      </c>
      <c r="B12401" s="15">
        <v>189</v>
      </c>
    </row>
    <row r="12402" spans="1:2" x14ac:dyDescent="0.25">
      <c r="A12402" s="13">
        <v>3.9333333333333331</v>
      </c>
      <c r="B12402" s="15">
        <v>189</v>
      </c>
    </row>
    <row r="12403" spans="1:2" x14ac:dyDescent="0.25">
      <c r="A12403" s="13">
        <v>4.4333333333333336</v>
      </c>
      <c r="B12403" s="15">
        <v>189</v>
      </c>
    </row>
    <row r="12404" spans="1:2" x14ac:dyDescent="0.25">
      <c r="A12404" s="13">
        <v>4.9666666666666668</v>
      </c>
      <c r="B12404" s="15">
        <v>189</v>
      </c>
    </row>
    <row r="12405" spans="1:2" x14ac:dyDescent="0.25">
      <c r="A12405" s="13">
        <v>5.4666666666666668</v>
      </c>
      <c r="B12405" s="15">
        <v>189</v>
      </c>
    </row>
    <row r="12406" spans="1:2" x14ac:dyDescent="0.25">
      <c r="A12406" s="13">
        <v>11.7</v>
      </c>
      <c r="B12406" s="15">
        <v>188.76</v>
      </c>
    </row>
    <row r="12407" spans="1:2" x14ac:dyDescent="0.25">
      <c r="A12407" s="13">
        <v>10.5</v>
      </c>
      <c r="B12407" s="15">
        <v>188.18</v>
      </c>
    </row>
    <row r="12408" spans="1:2" x14ac:dyDescent="0.25">
      <c r="A12408" s="13">
        <v>3</v>
      </c>
      <c r="B12408" s="15">
        <v>188.14</v>
      </c>
    </row>
    <row r="12409" spans="1:2" x14ac:dyDescent="0.25">
      <c r="A12409" s="13">
        <v>7.1</v>
      </c>
      <c r="B12409" s="15">
        <v>188.14</v>
      </c>
    </row>
    <row r="12410" spans="1:2" x14ac:dyDescent="0.25">
      <c r="A12410" s="13">
        <v>3</v>
      </c>
      <c r="B12410" s="15">
        <v>187.97</v>
      </c>
    </row>
    <row r="12411" spans="1:2" x14ac:dyDescent="0.25">
      <c r="A12411" s="13">
        <v>2.7666666666666666</v>
      </c>
      <c r="B12411" s="15">
        <v>187.79</v>
      </c>
    </row>
    <row r="12412" spans="1:2" x14ac:dyDescent="0.25">
      <c r="A12412" s="13">
        <v>6.666666666666667</v>
      </c>
      <c r="B12412" s="15">
        <v>187.52</v>
      </c>
    </row>
    <row r="12413" spans="1:2" x14ac:dyDescent="0.25">
      <c r="A12413" s="13">
        <v>1.9</v>
      </c>
      <c r="B12413" s="15">
        <v>186.61</v>
      </c>
    </row>
    <row r="12414" spans="1:2" x14ac:dyDescent="0.25">
      <c r="A12414" s="13">
        <v>4.8666666666666663</v>
      </c>
      <c r="B12414" s="15">
        <v>186.61</v>
      </c>
    </row>
    <row r="12415" spans="1:2" x14ac:dyDescent="0.25">
      <c r="A12415" s="13">
        <v>3.9666666666666668</v>
      </c>
      <c r="B12415" s="15">
        <v>186.49</v>
      </c>
    </row>
    <row r="12416" spans="1:2" x14ac:dyDescent="0.25">
      <c r="A12416" s="13">
        <v>4.2333333333333334</v>
      </c>
      <c r="B12416" s="15">
        <v>186.45</v>
      </c>
    </row>
    <row r="12417" spans="1:2" x14ac:dyDescent="0.25">
      <c r="A12417" s="13">
        <v>3.4</v>
      </c>
      <c r="B12417" s="15">
        <v>186.44</v>
      </c>
    </row>
    <row r="12418" spans="1:2" x14ac:dyDescent="0.25">
      <c r="A12418" s="13">
        <v>5.2666666666666666</v>
      </c>
      <c r="B12418" s="15">
        <v>186.3</v>
      </c>
    </row>
    <row r="12419" spans="1:2" x14ac:dyDescent="0.25">
      <c r="A12419" s="13">
        <v>8.4333333333333336</v>
      </c>
      <c r="B12419" s="15">
        <v>186.17</v>
      </c>
    </row>
    <row r="12420" spans="1:2" x14ac:dyDescent="0.25">
      <c r="A12420" s="13">
        <v>8.9333333333333336</v>
      </c>
      <c r="B12420" s="15">
        <v>186.16</v>
      </c>
    </row>
    <row r="12421" spans="1:2" x14ac:dyDescent="0.25">
      <c r="A12421" s="13">
        <v>6.5666666666666664</v>
      </c>
      <c r="B12421" s="15">
        <v>186</v>
      </c>
    </row>
    <row r="12422" spans="1:2" x14ac:dyDescent="0.25">
      <c r="A12422" s="13">
        <v>1.9333333333333333</v>
      </c>
      <c r="B12422" s="15">
        <v>185</v>
      </c>
    </row>
    <row r="12423" spans="1:2" x14ac:dyDescent="0.25">
      <c r="A12423" s="13">
        <v>5.2</v>
      </c>
      <c r="B12423" s="15">
        <v>185</v>
      </c>
    </row>
    <row r="12424" spans="1:2" x14ac:dyDescent="0.25">
      <c r="A12424" s="13">
        <v>4.5666666666666664</v>
      </c>
      <c r="B12424" s="15">
        <v>184.77</v>
      </c>
    </row>
    <row r="12425" spans="1:2" x14ac:dyDescent="0.25">
      <c r="A12425" s="13">
        <v>4.9000000000000004</v>
      </c>
      <c r="B12425" s="15">
        <v>184.09</v>
      </c>
    </row>
    <row r="12426" spans="1:2" x14ac:dyDescent="0.25">
      <c r="A12426" s="13">
        <v>13.7</v>
      </c>
      <c r="B12426" s="15">
        <v>183.89</v>
      </c>
    </row>
    <row r="12427" spans="1:2" x14ac:dyDescent="0.25">
      <c r="A12427" s="13">
        <v>5.5333333333333332</v>
      </c>
      <c r="B12427" s="15">
        <v>183.7</v>
      </c>
    </row>
    <row r="12428" spans="1:2" x14ac:dyDescent="0.25">
      <c r="A12428" s="13">
        <v>4.2</v>
      </c>
      <c r="B12428" s="15">
        <v>183.57</v>
      </c>
    </row>
    <row r="12429" spans="1:2" x14ac:dyDescent="0.25">
      <c r="A12429" s="13">
        <v>3.2333333333333334</v>
      </c>
      <c r="B12429" s="15">
        <v>183.49</v>
      </c>
    </row>
    <row r="12430" spans="1:2" x14ac:dyDescent="0.25">
      <c r="A12430" s="13">
        <v>4.333333333333333</v>
      </c>
      <c r="B12430" s="15">
        <v>183.21</v>
      </c>
    </row>
    <row r="12431" spans="1:2" x14ac:dyDescent="0.25">
      <c r="A12431" s="13">
        <v>6.4333333333333336</v>
      </c>
      <c r="B12431" s="15">
        <v>183.19</v>
      </c>
    </row>
    <row r="12432" spans="1:2" x14ac:dyDescent="0.25">
      <c r="A12432" s="13">
        <v>6.9666666666666668</v>
      </c>
      <c r="B12432" s="15">
        <v>183.18</v>
      </c>
    </row>
    <row r="12433" spans="1:2" x14ac:dyDescent="0.25">
      <c r="A12433" s="13">
        <v>2.2666666666666666</v>
      </c>
      <c r="B12433" s="15">
        <v>182.43</v>
      </c>
    </row>
    <row r="12434" spans="1:2" x14ac:dyDescent="0.25">
      <c r="A12434" s="13">
        <v>2.0666666666666669</v>
      </c>
      <c r="B12434" s="15">
        <v>182.42</v>
      </c>
    </row>
    <row r="12435" spans="1:2" x14ac:dyDescent="0.25">
      <c r="A12435" s="13">
        <v>8.5333333333333332</v>
      </c>
      <c r="B12435" s="15">
        <v>182.4</v>
      </c>
    </row>
    <row r="12436" spans="1:2" x14ac:dyDescent="0.25">
      <c r="A12436" s="13">
        <v>7.5333333333333332</v>
      </c>
      <c r="B12436" s="15">
        <v>182.34</v>
      </c>
    </row>
    <row r="12437" spans="1:2" x14ac:dyDescent="0.25">
      <c r="A12437" s="13">
        <v>8.2333333333333325</v>
      </c>
      <c r="B12437" s="15">
        <v>182.27</v>
      </c>
    </row>
    <row r="12438" spans="1:2" x14ac:dyDescent="0.25">
      <c r="A12438" s="13">
        <v>5.1333333333333337</v>
      </c>
      <c r="B12438" s="15">
        <v>181.87</v>
      </c>
    </row>
    <row r="12439" spans="1:2" x14ac:dyDescent="0.25">
      <c r="A12439" s="13">
        <v>2.9666666666666668</v>
      </c>
      <c r="B12439" s="15">
        <v>181.58</v>
      </c>
    </row>
    <row r="12440" spans="1:2" x14ac:dyDescent="0.25">
      <c r="A12440" s="13">
        <v>3.7333333333333334</v>
      </c>
      <c r="B12440" s="15">
        <v>181.42</v>
      </c>
    </row>
    <row r="12441" spans="1:2" x14ac:dyDescent="0.25">
      <c r="A12441" s="13">
        <v>11.9</v>
      </c>
      <c r="B12441" s="15">
        <v>181.4</v>
      </c>
    </row>
    <row r="12442" spans="1:2" x14ac:dyDescent="0.25">
      <c r="A12442" s="13">
        <v>1.5333333333333334</v>
      </c>
      <c r="B12442" s="15">
        <v>181.26</v>
      </c>
    </row>
    <row r="12443" spans="1:2" x14ac:dyDescent="0.25">
      <c r="A12443" s="13">
        <v>8.7333333333333325</v>
      </c>
      <c r="B12443" s="15">
        <v>181.1</v>
      </c>
    </row>
    <row r="12444" spans="1:2" x14ac:dyDescent="0.25">
      <c r="A12444" s="13">
        <v>0.73333333333333328</v>
      </c>
      <c r="B12444" s="15">
        <v>181.06</v>
      </c>
    </row>
    <row r="12445" spans="1:2" x14ac:dyDescent="0.25">
      <c r="A12445" s="13">
        <v>4.166666666666667</v>
      </c>
      <c r="B12445" s="15">
        <v>181.06</v>
      </c>
    </row>
    <row r="12446" spans="1:2" x14ac:dyDescent="0.25">
      <c r="A12446" s="13">
        <v>3.2666666666666666</v>
      </c>
      <c r="B12446" s="15">
        <v>181</v>
      </c>
    </row>
    <row r="12447" spans="1:2" x14ac:dyDescent="0.25">
      <c r="A12447" s="13">
        <v>5.4</v>
      </c>
      <c r="B12447" s="15">
        <v>180.51</v>
      </c>
    </row>
    <row r="12448" spans="1:2" x14ac:dyDescent="0.25">
      <c r="A12448" s="13">
        <v>6.1333333333333337</v>
      </c>
      <c r="B12448" s="15">
        <v>180.39</v>
      </c>
    </row>
    <row r="12449" spans="1:2" x14ac:dyDescent="0.25">
      <c r="A12449" s="13">
        <v>3</v>
      </c>
      <c r="B12449" s="15">
        <v>180.18</v>
      </c>
    </row>
    <row r="12450" spans="1:2" x14ac:dyDescent="0.25">
      <c r="A12450" s="13">
        <v>7.1333333333333337</v>
      </c>
      <c r="B12450" s="15">
        <v>179.95</v>
      </c>
    </row>
    <row r="12451" spans="1:2" x14ac:dyDescent="0.25">
      <c r="A12451" s="13">
        <v>15.766666666666667</v>
      </c>
      <c r="B12451" s="15">
        <v>179.85</v>
      </c>
    </row>
    <row r="12452" spans="1:2" x14ac:dyDescent="0.25">
      <c r="A12452" s="13">
        <v>2.7666666666666666</v>
      </c>
      <c r="B12452" s="15">
        <v>179.76</v>
      </c>
    </row>
    <row r="12453" spans="1:2" x14ac:dyDescent="0.25">
      <c r="A12453" s="13">
        <v>3</v>
      </c>
      <c r="B12453" s="15">
        <v>179.28</v>
      </c>
    </row>
    <row r="12454" spans="1:2" x14ac:dyDescent="0.25">
      <c r="A12454" s="13">
        <v>5.9333333333333336</v>
      </c>
      <c r="B12454" s="15">
        <v>179.25</v>
      </c>
    </row>
    <row r="12455" spans="1:2" x14ac:dyDescent="0.25">
      <c r="A12455" s="13">
        <v>4.4000000000000004</v>
      </c>
      <c r="B12455" s="15">
        <v>179.21</v>
      </c>
    </row>
    <row r="12456" spans="1:2" x14ac:dyDescent="0.25">
      <c r="A12456" s="13">
        <v>3.2</v>
      </c>
      <c r="B12456" s="15">
        <v>178.81</v>
      </c>
    </row>
    <row r="12457" spans="1:2" x14ac:dyDescent="0.25">
      <c r="A12457" s="13">
        <v>4.0333333333333332</v>
      </c>
      <c r="B12457" s="15">
        <v>178.65</v>
      </c>
    </row>
    <row r="12458" spans="1:2" x14ac:dyDescent="0.25">
      <c r="A12458" s="13">
        <v>10.933333333333334</v>
      </c>
      <c r="B12458" s="15">
        <v>178.65</v>
      </c>
    </row>
    <row r="12459" spans="1:2" x14ac:dyDescent="0.25">
      <c r="A12459" s="13">
        <v>4.2666666666666666</v>
      </c>
      <c r="B12459" s="15">
        <v>178.64</v>
      </c>
    </row>
    <row r="12460" spans="1:2" x14ac:dyDescent="0.25">
      <c r="A12460" s="13">
        <v>2.6666666666666665</v>
      </c>
      <c r="B12460" s="15">
        <v>178.5</v>
      </c>
    </row>
    <row r="12461" spans="1:2" x14ac:dyDescent="0.25">
      <c r="A12461" s="13">
        <v>6.3</v>
      </c>
      <c r="B12461" s="15">
        <v>178.24</v>
      </c>
    </row>
    <row r="12462" spans="1:2" x14ac:dyDescent="0.25">
      <c r="A12462" s="13">
        <v>4</v>
      </c>
      <c r="B12462" s="15">
        <v>177.92</v>
      </c>
    </row>
    <row r="12463" spans="1:2" x14ac:dyDescent="0.25">
      <c r="A12463" s="13">
        <v>4.4333333333333336</v>
      </c>
      <c r="B12463" s="15">
        <v>177.75</v>
      </c>
    </row>
    <row r="12464" spans="1:2" x14ac:dyDescent="0.25">
      <c r="A12464" s="13">
        <v>1.0666666666666667</v>
      </c>
      <c r="B12464" s="15">
        <v>177.53</v>
      </c>
    </row>
    <row r="12465" spans="1:2" x14ac:dyDescent="0.25">
      <c r="A12465" s="13">
        <v>8.7333333333333325</v>
      </c>
      <c r="B12465" s="15">
        <v>177</v>
      </c>
    </row>
    <row r="12466" spans="1:2" x14ac:dyDescent="0.25">
      <c r="A12466" s="13">
        <v>6.3</v>
      </c>
      <c r="B12466" s="15">
        <v>176.97</v>
      </c>
    </row>
    <row r="12467" spans="1:2" x14ac:dyDescent="0.25">
      <c r="A12467" s="13">
        <v>4.5</v>
      </c>
      <c r="B12467" s="15">
        <v>176.85</v>
      </c>
    </row>
    <row r="12468" spans="1:2" x14ac:dyDescent="0.25">
      <c r="A12468" s="13">
        <v>10.4</v>
      </c>
      <c r="B12468" s="15">
        <v>176.25</v>
      </c>
    </row>
    <row r="12469" spans="1:2" x14ac:dyDescent="0.25">
      <c r="A12469" s="13">
        <v>2.9333333333333331</v>
      </c>
      <c r="B12469" s="15">
        <v>176.18</v>
      </c>
    </row>
    <row r="12470" spans="1:2" x14ac:dyDescent="0.25">
      <c r="A12470" s="13">
        <v>4.2</v>
      </c>
      <c r="B12470" s="15">
        <v>176.18</v>
      </c>
    </row>
    <row r="12471" spans="1:2" x14ac:dyDescent="0.25">
      <c r="A12471" s="13">
        <v>3.9666666666666668</v>
      </c>
      <c r="B12471" s="15">
        <v>176.09</v>
      </c>
    </row>
    <row r="12472" spans="1:2" x14ac:dyDescent="0.25">
      <c r="A12472" s="13">
        <v>3.5333333333333332</v>
      </c>
      <c r="B12472" s="15">
        <v>175.84</v>
      </c>
    </row>
    <row r="12473" spans="1:2" x14ac:dyDescent="0.25">
      <c r="A12473" s="13">
        <v>8.7666666666666675</v>
      </c>
      <c r="B12473" s="15">
        <v>175.3</v>
      </c>
    </row>
    <row r="12474" spans="1:2" x14ac:dyDescent="0.25">
      <c r="A12474" s="13">
        <v>7.7666666666666666</v>
      </c>
      <c r="B12474" s="15">
        <v>175.14</v>
      </c>
    </row>
    <row r="12475" spans="1:2" x14ac:dyDescent="0.25">
      <c r="A12475" s="13">
        <v>10.433333333333334</v>
      </c>
      <c r="B12475" s="15">
        <v>174.83</v>
      </c>
    </row>
    <row r="12476" spans="1:2" x14ac:dyDescent="0.25">
      <c r="A12476" s="13">
        <v>5.9333333333333336</v>
      </c>
      <c r="B12476" s="15">
        <v>174.79</v>
      </c>
    </row>
    <row r="12477" spans="1:2" x14ac:dyDescent="0.25">
      <c r="A12477" s="13">
        <v>3.5333333333333332</v>
      </c>
      <c r="B12477" s="15">
        <v>174.58</v>
      </c>
    </row>
    <row r="12478" spans="1:2" x14ac:dyDescent="0.25">
      <c r="A12478" s="13">
        <v>2.8333333333333335</v>
      </c>
      <c r="B12478" s="15">
        <v>174.5</v>
      </c>
    </row>
    <row r="12479" spans="1:2" x14ac:dyDescent="0.25">
      <c r="A12479" s="13">
        <v>2.5333333333333332</v>
      </c>
      <c r="B12479" s="15">
        <v>174.48</v>
      </c>
    </row>
    <row r="12480" spans="1:2" x14ac:dyDescent="0.25">
      <c r="A12480" s="13">
        <v>4.3</v>
      </c>
      <c r="B12480" s="15">
        <v>174.25</v>
      </c>
    </row>
    <row r="12481" spans="1:2" x14ac:dyDescent="0.25">
      <c r="A12481" s="13">
        <v>3.2</v>
      </c>
      <c r="B12481" s="15">
        <v>173.63</v>
      </c>
    </row>
    <row r="12482" spans="1:2" x14ac:dyDescent="0.25">
      <c r="A12482" s="13">
        <v>3.7</v>
      </c>
      <c r="B12482" s="15">
        <v>173.57</v>
      </c>
    </row>
    <row r="12483" spans="1:2" x14ac:dyDescent="0.25">
      <c r="A12483" s="13">
        <v>6.4</v>
      </c>
      <c r="B12483" s="15">
        <v>173.35</v>
      </c>
    </row>
    <row r="12484" spans="1:2" x14ac:dyDescent="0.25">
      <c r="A12484" s="13">
        <v>7.4666666666666668</v>
      </c>
      <c r="B12484" s="15">
        <v>173.32</v>
      </c>
    </row>
    <row r="12485" spans="1:2" x14ac:dyDescent="0.25">
      <c r="A12485" s="13">
        <v>4.3</v>
      </c>
      <c r="B12485" s="15">
        <v>173.09</v>
      </c>
    </row>
    <row r="12486" spans="1:2" x14ac:dyDescent="0.25">
      <c r="A12486" s="13">
        <v>2.5333333333333332</v>
      </c>
      <c r="B12486" s="15">
        <v>172.79</v>
      </c>
    </row>
    <row r="12487" spans="1:2" x14ac:dyDescent="0.25">
      <c r="A12487" s="13">
        <v>5.8666666666666663</v>
      </c>
      <c r="B12487" s="15">
        <v>172.63</v>
      </c>
    </row>
    <row r="12488" spans="1:2" x14ac:dyDescent="0.25">
      <c r="A12488" s="13">
        <v>1.4333333333333333</v>
      </c>
      <c r="B12488" s="15">
        <v>172.58</v>
      </c>
    </row>
    <row r="12489" spans="1:2" x14ac:dyDescent="0.25">
      <c r="A12489" s="13">
        <v>6.6333333333333337</v>
      </c>
      <c r="B12489" s="15">
        <v>172.51</v>
      </c>
    </row>
    <row r="12490" spans="1:2" x14ac:dyDescent="0.25">
      <c r="A12490" s="13">
        <v>5</v>
      </c>
      <c r="B12490" s="15">
        <v>171.96</v>
      </c>
    </row>
    <row r="12491" spans="1:2" x14ac:dyDescent="0.25">
      <c r="A12491" s="13">
        <v>22.1</v>
      </c>
      <c r="B12491" s="15">
        <v>171.74</v>
      </c>
    </row>
    <row r="12492" spans="1:2" x14ac:dyDescent="0.25">
      <c r="A12492" s="13">
        <v>0.93333333333333335</v>
      </c>
      <c r="B12492" s="15">
        <v>171.69</v>
      </c>
    </row>
    <row r="12493" spans="1:2" x14ac:dyDescent="0.25">
      <c r="A12493" s="13">
        <v>2.9666666666666668</v>
      </c>
      <c r="B12493" s="15">
        <v>171.57</v>
      </c>
    </row>
    <row r="12494" spans="1:2" x14ac:dyDescent="0.25">
      <c r="A12494" s="13">
        <v>2.5333333333333332</v>
      </c>
      <c r="B12494" s="15">
        <v>171.5</v>
      </c>
    </row>
    <row r="12495" spans="1:2" x14ac:dyDescent="0.25">
      <c r="A12495" s="13">
        <v>2.5</v>
      </c>
      <c r="B12495" s="15">
        <v>171.04</v>
      </c>
    </row>
    <row r="12496" spans="1:2" x14ac:dyDescent="0.25">
      <c r="A12496" s="13">
        <v>2.3666666666666667</v>
      </c>
      <c r="B12496" s="15">
        <v>171</v>
      </c>
    </row>
    <row r="12497" spans="1:2" x14ac:dyDescent="0.25">
      <c r="A12497" s="13">
        <v>3.6333333333333333</v>
      </c>
      <c r="B12497" s="15">
        <v>171</v>
      </c>
    </row>
    <row r="12498" spans="1:2" x14ac:dyDescent="0.25">
      <c r="A12498" s="13">
        <v>5.3666666666666663</v>
      </c>
      <c r="B12498" s="15">
        <v>170.87</v>
      </c>
    </row>
    <row r="12499" spans="1:2" x14ac:dyDescent="0.25">
      <c r="A12499" s="13">
        <v>6.7666666666666666</v>
      </c>
      <c r="B12499" s="15">
        <v>170.38</v>
      </c>
    </row>
    <row r="12500" spans="1:2" x14ac:dyDescent="0.25">
      <c r="A12500" s="13">
        <v>2.9</v>
      </c>
      <c r="B12500" s="15">
        <v>170.02</v>
      </c>
    </row>
    <row r="12501" spans="1:2" x14ac:dyDescent="0.25">
      <c r="A12501" s="13">
        <v>3.0666666666666669</v>
      </c>
      <c r="B12501" s="15">
        <v>169.46</v>
      </c>
    </row>
    <row r="12502" spans="1:2" x14ac:dyDescent="0.25">
      <c r="A12502" s="13">
        <v>4.4666666666666668</v>
      </c>
      <c r="B12502" s="15">
        <v>169.38</v>
      </c>
    </row>
    <row r="12503" spans="1:2" x14ac:dyDescent="0.25">
      <c r="A12503" s="13">
        <v>8.9666666666666668</v>
      </c>
      <c r="B12503" s="15">
        <v>169</v>
      </c>
    </row>
    <row r="12504" spans="1:2" x14ac:dyDescent="0.25">
      <c r="A12504" s="13">
        <v>8.5</v>
      </c>
      <c r="B12504" s="15">
        <v>168.99</v>
      </c>
    </row>
    <row r="12505" spans="1:2" x14ac:dyDescent="0.25">
      <c r="A12505" s="13">
        <v>6.1333333333333337</v>
      </c>
      <c r="B12505" s="15">
        <v>168.93</v>
      </c>
    </row>
    <row r="12506" spans="1:2" x14ac:dyDescent="0.25">
      <c r="A12506" s="13">
        <v>2.9333333333333331</v>
      </c>
      <c r="B12506" s="15">
        <v>168.42</v>
      </c>
    </row>
    <row r="12507" spans="1:2" x14ac:dyDescent="0.25">
      <c r="A12507" s="13">
        <v>7.2333333333333334</v>
      </c>
      <c r="B12507" s="15">
        <v>168.18</v>
      </c>
    </row>
    <row r="12508" spans="1:2" x14ac:dyDescent="0.25">
      <c r="A12508" s="13">
        <v>5.6</v>
      </c>
      <c r="B12508" s="15">
        <v>168</v>
      </c>
    </row>
    <row r="12509" spans="1:2" x14ac:dyDescent="0.25">
      <c r="A12509" s="13">
        <v>5.8</v>
      </c>
      <c r="B12509" s="15">
        <v>168</v>
      </c>
    </row>
    <row r="12510" spans="1:2" x14ac:dyDescent="0.25">
      <c r="A12510" s="13">
        <v>10.733333333333333</v>
      </c>
      <c r="B12510" s="15">
        <v>167.87</v>
      </c>
    </row>
    <row r="12511" spans="1:2" x14ac:dyDescent="0.25">
      <c r="A12511" s="13">
        <v>7.7666666666666666</v>
      </c>
      <c r="B12511" s="15">
        <v>167</v>
      </c>
    </row>
    <row r="12512" spans="1:2" x14ac:dyDescent="0.25">
      <c r="A12512" s="13">
        <v>4.5</v>
      </c>
      <c r="B12512" s="15">
        <v>166.92</v>
      </c>
    </row>
    <row r="12513" spans="1:2" x14ac:dyDescent="0.25">
      <c r="A12513" s="13">
        <v>2.5666666666666669</v>
      </c>
      <c r="B12513" s="15">
        <v>166.75</v>
      </c>
    </row>
    <row r="12514" spans="1:2" x14ac:dyDescent="0.25">
      <c r="A12514" s="13">
        <v>6.4</v>
      </c>
      <c r="B12514" s="15">
        <v>166.43</v>
      </c>
    </row>
    <row r="12515" spans="1:2" x14ac:dyDescent="0.25">
      <c r="A12515" s="13">
        <v>7.6333333333333337</v>
      </c>
      <c r="B12515" s="15">
        <v>166.01</v>
      </c>
    </row>
    <row r="12516" spans="1:2" x14ac:dyDescent="0.25">
      <c r="A12516" s="13">
        <v>1.1666666666666667</v>
      </c>
      <c r="B12516" s="15">
        <v>166</v>
      </c>
    </row>
    <row r="12517" spans="1:2" x14ac:dyDescent="0.25">
      <c r="A12517" s="13">
        <v>10.5</v>
      </c>
      <c r="B12517" s="15">
        <v>165.85</v>
      </c>
    </row>
    <row r="12518" spans="1:2" x14ac:dyDescent="0.25">
      <c r="A12518" s="13">
        <v>16.733333333333334</v>
      </c>
      <c r="B12518" s="15">
        <v>165.81</v>
      </c>
    </row>
    <row r="12519" spans="1:2" x14ac:dyDescent="0.25">
      <c r="A12519" s="13">
        <v>4.5999999999999996</v>
      </c>
      <c r="B12519" s="15">
        <v>165.75</v>
      </c>
    </row>
    <row r="12520" spans="1:2" x14ac:dyDescent="0.25">
      <c r="A12520" s="13">
        <v>6.833333333333333</v>
      </c>
      <c r="B12520" s="15">
        <v>165.28</v>
      </c>
    </row>
    <row r="12521" spans="1:2" x14ac:dyDescent="0.25">
      <c r="A12521" s="13">
        <v>7.0333333333333332</v>
      </c>
      <c r="B12521" s="15">
        <v>165.2</v>
      </c>
    </row>
    <row r="12522" spans="1:2" x14ac:dyDescent="0.25">
      <c r="A12522" s="13">
        <v>1.5</v>
      </c>
      <c r="B12522" s="15">
        <v>165</v>
      </c>
    </row>
    <row r="12523" spans="1:2" x14ac:dyDescent="0.25">
      <c r="A12523" s="13">
        <v>7.166666666666667</v>
      </c>
      <c r="B12523" s="15">
        <v>164.68</v>
      </c>
    </row>
    <row r="12524" spans="1:2" x14ac:dyDescent="0.25">
      <c r="A12524" s="13">
        <v>3.4666666666666668</v>
      </c>
      <c r="B12524" s="15">
        <v>164.67</v>
      </c>
    </row>
    <row r="12525" spans="1:2" x14ac:dyDescent="0.25">
      <c r="A12525" s="13">
        <v>7.7666666666666666</v>
      </c>
      <c r="B12525" s="15">
        <v>164.37</v>
      </c>
    </row>
    <row r="12526" spans="1:2" x14ac:dyDescent="0.25">
      <c r="A12526" s="13">
        <v>1.6</v>
      </c>
      <c r="B12526" s="15">
        <v>164.2</v>
      </c>
    </row>
    <row r="12527" spans="1:2" x14ac:dyDescent="0.25">
      <c r="A12527" s="13">
        <v>4.4000000000000004</v>
      </c>
      <c r="B12527" s="15">
        <v>164.14</v>
      </c>
    </row>
    <row r="12528" spans="1:2" x14ac:dyDescent="0.25">
      <c r="A12528" s="13">
        <v>5.6333333333333337</v>
      </c>
      <c r="B12528" s="15">
        <v>164</v>
      </c>
    </row>
    <row r="12529" spans="1:2" x14ac:dyDescent="0.25">
      <c r="A12529" s="13">
        <v>4.9000000000000004</v>
      </c>
      <c r="B12529" s="15">
        <v>163.83000000000001</v>
      </c>
    </row>
    <row r="12530" spans="1:2" x14ac:dyDescent="0.25">
      <c r="A12530" s="13">
        <v>6.3</v>
      </c>
      <c r="B12530" s="15">
        <v>163.66</v>
      </c>
    </row>
    <row r="12531" spans="1:2" x14ac:dyDescent="0.25">
      <c r="A12531" s="13">
        <v>3.6333333333333333</v>
      </c>
      <c r="B12531" s="15">
        <v>163.6</v>
      </c>
    </row>
    <row r="12532" spans="1:2" x14ac:dyDescent="0.25">
      <c r="A12532" s="13">
        <v>4.5666666666666664</v>
      </c>
      <c r="B12532" s="15">
        <v>163.25</v>
      </c>
    </row>
    <row r="12533" spans="1:2" x14ac:dyDescent="0.25">
      <c r="A12533" s="13">
        <v>2.3333333333333335</v>
      </c>
      <c r="B12533" s="15">
        <v>162.88</v>
      </c>
    </row>
    <row r="12534" spans="1:2" x14ac:dyDescent="0.25">
      <c r="A12534" s="13">
        <v>1.9</v>
      </c>
      <c r="B12534" s="15">
        <v>162.87</v>
      </c>
    </row>
    <row r="12535" spans="1:2" x14ac:dyDescent="0.25">
      <c r="A12535" s="13">
        <v>4.166666666666667</v>
      </c>
      <c r="B12535" s="15">
        <v>162.31</v>
      </c>
    </row>
    <row r="12536" spans="1:2" x14ac:dyDescent="0.25">
      <c r="A12536" s="13">
        <v>6.5666666666666664</v>
      </c>
      <c r="B12536" s="15">
        <v>162.22999999999999</v>
      </c>
    </row>
    <row r="12537" spans="1:2" x14ac:dyDescent="0.25">
      <c r="A12537" s="13">
        <v>4.333333333333333</v>
      </c>
      <c r="B12537" s="15">
        <v>162.19</v>
      </c>
    </row>
    <row r="12538" spans="1:2" x14ac:dyDescent="0.25">
      <c r="A12538" s="13">
        <v>5.4</v>
      </c>
      <c r="B12538" s="15">
        <v>162</v>
      </c>
    </row>
    <row r="12539" spans="1:2" x14ac:dyDescent="0.25">
      <c r="A12539" s="13">
        <v>5.5</v>
      </c>
      <c r="B12539" s="15">
        <v>162</v>
      </c>
    </row>
    <row r="12540" spans="1:2" x14ac:dyDescent="0.25">
      <c r="A12540" s="13">
        <v>1.3333333333333333</v>
      </c>
      <c r="B12540" s="15">
        <v>161.47999999999999</v>
      </c>
    </row>
    <row r="12541" spans="1:2" x14ac:dyDescent="0.25">
      <c r="A12541" s="13">
        <v>5.6</v>
      </c>
      <c r="B12541" s="15">
        <v>161</v>
      </c>
    </row>
    <row r="12542" spans="1:2" x14ac:dyDescent="0.25">
      <c r="A12542" s="13">
        <v>6.1333333333333337</v>
      </c>
      <c r="B12542" s="15">
        <v>160.78</v>
      </c>
    </row>
    <row r="12543" spans="1:2" x14ac:dyDescent="0.25">
      <c r="A12543" s="13">
        <v>6.1333333333333337</v>
      </c>
      <c r="B12543" s="15">
        <v>160.78</v>
      </c>
    </row>
    <row r="12544" spans="1:2" x14ac:dyDescent="0.25">
      <c r="A12544" s="13">
        <v>14.4</v>
      </c>
      <c r="B12544" s="15">
        <v>160.66999999999999</v>
      </c>
    </row>
    <row r="12545" spans="1:2" x14ac:dyDescent="0.25">
      <c r="A12545" s="13">
        <v>1.6</v>
      </c>
      <c r="B12545" s="15">
        <v>159.69999999999999</v>
      </c>
    </row>
    <row r="12546" spans="1:2" x14ac:dyDescent="0.25">
      <c r="A12546" s="13">
        <v>14.733333333333333</v>
      </c>
      <c r="B12546" s="15">
        <v>159.65</v>
      </c>
    </row>
    <row r="12547" spans="1:2" x14ac:dyDescent="0.25">
      <c r="A12547" s="13">
        <v>6.6</v>
      </c>
      <c r="B12547" s="15">
        <v>159.4</v>
      </c>
    </row>
    <row r="12548" spans="1:2" x14ac:dyDescent="0.25">
      <c r="A12548" s="13">
        <v>7.7666666666666666</v>
      </c>
      <c r="B12548" s="15">
        <v>159.4</v>
      </c>
    </row>
    <row r="12549" spans="1:2" x14ac:dyDescent="0.25">
      <c r="A12549" s="13">
        <v>3.8333333333333335</v>
      </c>
      <c r="B12549" s="15">
        <v>159.25</v>
      </c>
    </row>
    <row r="12550" spans="1:2" x14ac:dyDescent="0.25">
      <c r="A12550" s="13">
        <v>6.9</v>
      </c>
      <c r="B12550" s="15">
        <v>159</v>
      </c>
    </row>
    <row r="12551" spans="1:2" x14ac:dyDescent="0.25">
      <c r="A12551" s="13">
        <v>2.8333333333333335</v>
      </c>
      <c r="B12551" s="15">
        <v>158.97999999999999</v>
      </c>
    </row>
    <row r="12552" spans="1:2" x14ac:dyDescent="0.25">
      <c r="A12552" s="13">
        <v>6.0666666666666664</v>
      </c>
      <c r="B12552" s="15">
        <v>158.93</v>
      </c>
    </row>
    <row r="12553" spans="1:2" x14ac:dyDescent="0.25">
      <c r="A12553" s="13">
        <v>1.8666666666666667</v>
      </c>
      <c r="B12553" s="15">
        <v>158.84</v>
      </c>
    </row>
    <row r="12554" spans="1:2" x14ac:dyDescent="0.25">
      <c r="A12554" s="13">
        <v>6.4333333333333336</v>
      </c>
      <c r="B12554" s="15">
        <v>158.69999999999999</v>
      </c>
    </row>
    <row r="12555" spans="1:2" x14ac:dyDescent="0.25">
      <c r="A12555" s="13">
        <v>6.4333333333333336</v>
      </c>
      <c r="B12555" s="15">
        <v>158.63</v>
      </c>
    </row>
    <row r="12556" spans="1:2" x14ac:dyDescent="0.25">
      <c r="A12556" s="13">
        <v>5.1333333333333337</v>
      </c>
      <c r="B12556" s="15">
        <v>158.62</v>
      </c>
    </row>
    <row r="12557" spans="1:2" x14ac:dyDescent="0.25">
      <c r="A12557" s="13">
        <v>5.5</v>
      </c>
      <c r="B12557" s="15">
        <v>158.61000000000001</v>
      </c>
    </row>
    <row r="12558" spans="1:2" x14ac:dyDescent="0.25">
      <c r="A12558" s="13">
        <v>10.966666666666667</v>
      </c>
      <c r="B12558" s="15">
        <v>158.61000000000001</v>
      </c>
    </row>
    <row r="12559" spans="1:2" x14ac:dyDescent="0.25">
      <c r="A12559" s="13">
        <v>7.5</v>
      </c>
      <c r="B12559" s="15">
        <v>158.21</v>
      </c>
    </row>
    <row r="12560" spans="1:2" x14ac:dyDescent="0.25">
      <c r="A12560" s="13">
        <v>11.3</v>
      </c>
      <c r="B12560" s="15">
        <v>158.1</v>
      </c>
    </row>
    <row r="12561" spans="1:2" x14ac:dyDescent="0.25">
      <c r="A12561" s="13">
        <v>5.5</v>
      </c>
      <c r="B12561" s="15">
        <v>157.9</v>
      </c>
    </row>
    <row r="12562" spans="1:2" x14ac:dyDescent="0.25">
      <c r="A12562" s="13">
        <v>8.4666666666666668</v>
      </c>
      <c r="B12562" s="15">
        <v>157.88</v>
      </c>
    </row>
    <row r="12563" spans="1:2" x14ac:dyDescent="0.25">
      <c r="A12563" s="13">
        <v>15.833333333333334</v>
      </c>
      <c r="B12563" s="15">
        <v>157.44</v>
      </c>
    </row>
    <row r="12564" spans="1:2" x14ac:dyDescent="0.25">
      <c r="A12564" s="13">
        <v>13.2</v>
      </c>
      <c r="B12564" s="15">
        <v>157.41</v>
      </c>
    </row>
    <row r="12565" spans="1:2" x14ac:dyDescent="0.25">
      <c r="A12565" s="13">
        <v>3.3</v>
      </c>
      <c r="B12565" s="15">
        <v>157.05000000000001</v>
      </c>
    </row>
    <row r="12566" spans="1:2" x14ac:dyDescent="0.25">
      <c r="A12566" s="13">
        <v>2.5</v>
      </c>
      <c r="B12566" s="15">
        <v>156.97</v>
      </c>
    </row>
    <row r="12567" spans="1:2" x14ac:dyDescent="0.25">
      <c r="A12567" s="13">
        <v>3.7666666666666666</v>
      </c>
      <c r="B12567" s="15">
        <v>156.63</v>
      </c>
    </row>
    <row r="12568" spans="1:2" x14ac:dyDescent="0.25">
      <c r="A12568" s="13">
        <v>3.7</v>
      </c>
      <c r="B12568" s="15">
        <v>156.59</v>
      </c>
    </row>
    <row r="12569" spans="1:2" x14ac:dyDescent="0.25">
      <c r="A12569" s="13">
        <v>11.233333333333333</v>
      </c>
      <c r="B12569" s="15">
        <v>156.57</v>
      </c>
    </row>
    <row r="12570" spans="1:2" x14ac:dyDescent="0.25">
      <c r="A12570" s="13">
        <v>9.1666666666666661</v>
      </c>
      <c r="B12570" s="15">
        <v>156.56</v>
      </c>
    </row>
    <row r="12571" spans="1:2" x14ac:dyDescent="0.25">
      <c r="A12571" s="13">
        <v>15.433333333333334</v>
      </c>
      <c r="B12571" s="15">
        <v>156.37</v>
      </c>
    </row>
    <row r="12572" spans="1:2" x14ac:dyDescent="0.25">
      <c r="A12572" s="13">
        <v>10.766666666666667</v>
      </c>
      <c r="B12572" s="15">
        <v>156.13999999999999</v>
      </c>
    </row>
    <row r="12573" spans="1:2" x14ac:dyDescent="0.25">
      <c r="A12573" s="13">
        <v>3.5333333333333332</v>
      </c>
      <c r="B12573" s="15">
        <v>156</v>
      </c>
    </row>
    <row r="12574" spans="1:2" x14ac:dyDescent="0.25">
      <c r="A12574" s="13">
        <v>5.8</v>
      </c>
      <c r="B12574" s="15">
        <v>156</v>
      </c>
    </row>
    <row r="12575" spans="1:2" x14ac:dyDescent="0.25">
      <c r="A12575" s="13">
        <v>4.5666666666666664</v>
      </c>
      <c r="B12575" s="15">
        <v>155.99</v>
      </c>
    </row>
    <row r="12576" spans="1:2" x14ac:dyDescent="0.25">
      <c r="A12576" s="13">
        <v>4.4000000000000004</v>
      </c>
      <c r="B12576" s="15">
        <v>155.16999999999999</v>
      </c>
    </row>
    <row r="12577" spans="1:2" x14ac:dyDescent="0.25">
      <c r="A12577" s="13">
        <v>6.4</v>
      </c>
      <c r="B12577" s="15">
        <v>155</v>
      </c>
    </row>
    <row r="12578" spans="1:2" x14ac:dyDescent="0.25">
      <c r="A12578" s="13">
        <v>11.233333333333333</v>
      </c>
      <c r="B12578" s="15">
        <v>154.82</v>
      </c>
    </row>
    <row r="12579" spans="1:2" x14ac:dyDescent="0.25">
      <c r="A12579" s="13">
        <v>3.2</v>
      </c>
      <c r="B12579" s="15">
        <v>154.75</v>
      </c>
    </row>
    <row r="12580" spans="1:2" x14ac:dyDescent="0.25">
      <c r="A12580" s="13">
        <v>4.3</v>
      </c>
      <c r="B12580" s="15">
        <v>154.75</v>
      </c>
    </row>
    <row r="12581" spans="1:2" x14ac:dyDescent="0.25">
      <c r="A12581" s="13">
        <v>3.2333333333333334</v>
      </c>
      <c r="B12581" s="15">
        <v>154.52000000000001</v>
      </c>
    </row>
    <row r="12582" spans="1:2" x14ac:dyDescent="0.25">
      <c r="A12582" s="13">
        <v>1.7666666666666666</v>
      </c>
      <c r="B12582" s="15">
        <v>154.47999999999999</v>
      </c>
    </row>
    <row r="12583" spans="1:2" x14ac:dyDescent="0.25">
      <c r="A12583" s="13">
        <v>3.9666666666666668</v>
      </c>
      <c r="B12583" s="15">
        <v>154.06</v>
      </c>
    </row>
    <row r="12584" spans="1:2" x14ac:dyDescent="0.25">
      <c r="A12584" s="13">
        <v>4.5333333333333332</v>
      </c>
      <c r="B12584" s="15">
        <v>153.19999999999999</v>
      </c>
    </row>
    <row r="12585" spans="1:2" x14ac:dyDescent="0.25">
      <c r="A12585" s="13">
        <v>17.133333333333333</v>
      </c>
      <c r="B12585" s="15">
        <v>153</v>
      </c>
    </row>
    <row r="12586" spans="1:2" x14ac:dyDescent="0.25">
      <c r="A12586" s="13">
        <v>3.5666666666666669</v>
      </c>
      <c r="B12586" s="15">
        <v>152.65</v>
      </c>
    </row>
    <row r="12587" spans="1:2" x14ac:dyDescent="0.25">
      <c r="A12587" s="13">
        <v>7.5333333333333332</v>
      </c>
      <c r="B12587" s="15">
        <v>152.53</v>
      </c>
    </row>
    <row r="12588" spans="1:2" x14ac:dyDescent="0.25">
      <c r="A12588" s="13">
        <v>6.7666666666666666</v>
      </c>
      <c r="B12588" s="15">
        <v>152.44</v>
      </c>
    </row>
    <row r="12589" spans="1:2" x14ac:dyDescent="0.25">
      <c r="A12589" s="13">
        <v>4.9000000000000004</v>
      </c>
      <c r="B12589" s="15">
        <v>152.24</v>
      </c>
    </row>
    <row r="12590" spans="1:2" x14ac:dyDescent="0.25">
      <c r="A12590" s="13">
        <v>2.8</v>
      </c>
      <c r="B12590" s="15">
        <v>151.9</v>
      </c>
    </row>
    <row r="12591" spans="1:2" x14ac:dyDescent="0.25">
      <c r="A12591" s="13">
        <v>4.4666666666666668</v>
      </c>
      <c r="B12591" s="15">
        <v>151.77000000000001</v>
      </c>
    </row>
    <row r="12592" spans="1:2" x14ac:dyDescent="0.25">
      <c r="A12592" s="13">
        <v>2.6333333333333333</v>
      </c>
      <c r="B12592" s="15">
        <v>151.52000000000001</v>
      </c>
    </row>
    <row r="12593" spans="1:2" x14ac:dyDescent="0.25">
      <c r="A12593" s="13">
        <v>5.2333333333333334</v>
      </c>
      <c r="B12593" s="15">
        <v>151.36000000000001</v>
      </c>
    </row>
    <row r="12594" spans="1:2" x14ac:dyDescent="0.25">
      <c r="A12594" s="13">
        <v>5.666666666666667</v>
      </c>
      <c r="B12594" s="15">
        <v>151.06</v>
      </c>
    </row>
    <row r="12595" spans="1:2" x14ac:dyDescent="0.25">
      <c r="A12595" s="13">
        <v>3.3</v>
      </c>
      <c r="B12595" s="15">
        <v>150.83000000000001</v>
      </c>
    </row>
    <row r="12596" spans="1:2" x14ac:dyDescent="0.25">
      <c r="A12596" s="13">
        <v>1.0333333333333334</v>
      </c>
      <c r="B12596" s="15">
        <v>150.66999999999999</v>
      </c>
    </row>
    <row r="12597" spans="1:2" x14ac:dyDescent="0.25">
      <c r="A12597" s="13">
        <v>1.6</v>
      </c>
      <c r="B12597" s="15">
        <v>150.66999999999999</v>
      </c>
    </row>
    <row r="12598" spans="1:2" x14ac:dyDescent="0.25">
      <c r="A12598" s="13">
        <v>9.1</v>
      </c>
      <c r="B12598" s="15">
        <v>150.61000000000001</v>
      </c>
    </row>
    <row r="12599" spans="1:2" x14ac:dyDescent="0.25">
      <c r="A12599" s="13">
        <v>2.2333333333333334</v>
      </c>
      <c r="B12599" s="15">
        <v>150.55000000000001</v>
      </c>
    </row>
    <row r="12600" spans="1:2" x14ac:dyDescent="0.25">
      <c r="A12600" s="13">
        <v>4.4000000000000004</v>
      </c>
      <c r="B12600" s="15">
        <v>150.55000000000001</v>
      </c>
    </row>
    <row r="12601" spans="1:2" x14ac:dyDescent="0.25">
      <c r="A12601" s="13">
        <v>2.9666666666666668</v>
      </c>
      <c r="B12601" s="15">
        <v>150.52000000000001</v>
      </c>
    </row>
    <row r="12602" spans="1:2" x14ac:dyDescent="0.25">
      <c r="A12602" s="13">
        <v>3.9333333333333331</v>
      </c>
      <c r="B12602" s="15">
        <v>150.49</v>
      </c>
    </row>
    <row r="12603" spans="1:2" x14ac:dyDescent="0.25">
      <c r="A12603" s="13">
        <v>11.4</v>
      </c>
      <c r="B12603" s="15">
        <v>150.02000000000001</v>
      </c>
    </row>
    <row r="12604" spans="1:2" x14ac:dyDescent="0.25">
      <c r="A12604" s="13">
        <v>4.7</v>
      </c>
      <c r="B12604" s="15">
        <v>149.84</v>
      </c>
    </row>
    <row r="12605" spans="1:2" x14ac:dyDescent="0.25">
      <c r="A12605" s="13">
        <v>2.6333333333333333</v>
      </c>
      <c r="B12605" s="15">
        <v>149.75</v>
      </c>
    </row>
    <row r="12606" spans="1:2" x14ac:dyDescent="0.25">
      <c r="A12606" s="13">
        <v>2.7</v>
      </c>
      <c r="B12606" s="15">
        <v>149.55000000000001</v>
      </c>
    </row>
    <row r="12607" spans="1:2" x14ac:dyDescent="0.25">
      <c r="A12607" s="13">
        <v>4.2333333333333334</v>
      </c>
      <c r="B12607" s="15">
        <v>149.1</v>
      </c>
    </row>
    <row r="12608" spans="1:2" x14ac:dyDescent="0.25">
      <c r="A12608" s="13">
        <v>4.6333333333333337</v>
      </c>
      <c r="B12608" s="15">
        <v>149.1</v>
      </c>
    </row>
    <row r="12609" spans="1:2" x14ac:dyDescent="0.25">
      <c r="A12609" s="13">
        <v>3.3</v>
      </c>
      <c r="B12609" s="15">
        <v>148.44</v>
      </c>
    </row>
    <row r="12610" spans="1:2" x14ac:dyDescent="0.25">
      <c r="A12610" s="13">
        <v>4.2666666666666666</v>
      </c>
      <c r="B12610" s="15">
        <v>148.41999999999999</v>
      </c>
    </row>
    <row r="12611" spans="1:2" x14ac:dyDescent="0.25">
      <c r="A12611" s="13">
        <v>2.3666666666666667</v>
      </c>
      <c r="B12611" s="15">
        <v>148.07</v>
      </c>
    </row>
    <row r="12612" spans="1:2" x14ac:dyDescent="0.25">
      <c r="A12612" s="13">
        <v>9.0666666666666664</v>
      </c>
      <c r="B12612" s="15">
        <v>147.88</v>
      </c>
    </row>
    <row r="12613" spans="1:2" x14ac:dyDescent="0.25">
      <c r="A12613" s="13">
        <v>6.6</v>
      </c>
      <c r="B12613" s="15">
        <v>147.86000000000001</v>
      </c>
    </row>
    <row r="12614" spans="1:2" x14ac:dyDescent="0.25">
      <c r="A12614" s="13">
        <v>4.9333333333333336</v>
      </c>
      <c r="B12614" s="15">
        <v>147.61000000000001</v>
      </c>
    </row>
    <row r="12615" spans="1:2" x14ac:dyDescent="0.25">
      <c r="A12615" s="13">
        <v>7.666666666666667</v>
      </c>
      <c r="B12615" s="15">
        <v>147.16999999999999</v>
      </c>
    </row>
    <row r="12616" spans="1:2" x14ac:dyDescent="0.25">
      <c r="A12616" s="13">
        <v>3</v>
      </c>
      <c r="B12616" s="15">
        <v>147.13999999999999</v>
      </c>
    </row>
    <row r="12617" spans="1:2" x14ac:dyDescent="0.25">
      <c r="A12617" s="13">
        <v>12.833333333333334</v>
      </c>
      <c r="B12617" s="15">
        <v>147.08000000000001</v>
      </c>
    </row>
    <row r="12618" spans="1:2" x14ac:dyDescent="0.25">
      <c r="A12618" s="13">
        <v>2.5333333333333332</v>
      </c>
      <c r="B12618" s="15">
        <v>146.47</v>
      </c>
    </row>
    <row r="12619" spans="1:2" x14ac:dyDescent="0.25">
      <c r="A12619" s="13">
        <v>5.9333333333333336</v>
      </c>
      <c r="B12619" s="15">
        <v>146.38</v>
      </c>
    </row>
    <row r="12620" spans="1:2" x14ac:dyDescent="0.25">
      <c r="A12620" s="13">
        <v>7.0333333333333332</v>
      </c>
      <c r="B12620" s="15">
        <v>146.02000000000001</v>
      </c>
    </row>
    <row r="12621" spans="1:2" x14ac:dyDescent="0.25">
      <c r="A12621" s="13">
        <v>3.9</v>
      </c>
      <c r="B12621" s="15">
        <v>145.97999999999999</v>
      </c>
    </row>
    <row r="12622" spans="1:2" x14ac:dyDescent="0.25">
      <c r="A12622" s="13">
        <v>6.5333333333333332</v>
      </c>
      <c r="B12622" s="15">
        <v>145.81</v>
      </c>
    </row>
    <row r="12623" spans="1:2" x14ac:dyDescent="0.25">
      <c r="A12623" s="13">
        <v>5.9</v>
      </c>
      <c r="B12623" s="15">
        <v>145.78</v>
      </c>
    </row>
    <row r="12624" spans="1:2" x14ac:dyDescent="0.25">
      <c r="A12624" s="13">
        <v>3.4666666666666668</v>
      </c>
      <c r="B12624" s="15">
        <v>145.74</v>
      </c>
    </row>
    <row r="12625" spans="1:2" x14ac:dyDescent="0.25">
      <c r="A12625" s="13">
        <v>9.0666666666666664</v>
      </c>
      <c r="B12625" s="15">
        <v>145.53</v>
      </c>
    </row>
    <row r="12626" spans="1:2" x14ac:dyDescent="0.25">
      <c r="A12626" s="13">
        <v>2.1333333333333333</v>
      </c>
      <c r="B12626" s="15">
        <v>145.41</v>
      </c>
    </row>
    <row r="12627" spans="1:2" x14ac:dyDescent="0.25">
      <c r="A12627" s="13">
        <v>2.6333333333333333</v>
      </c>
      <c r="B12627" s="15">
        <v>145.35</v>
      </c>
    </row>
    <row r="12628" spans="1:2" x14ac:dyDescent="0.25">
      <c r="A12628" s="13">
        <v>1.4</v>
      </c>
      <c r="B12628" s="15">
        <v>145.01</v>
      </c>
    </row>
    <row r="12629" spans="1:2" x14ac:dyDescent="0.25">
      <c r="A12629" s="13">
        <v>2.3333333333333335</v>
      </c>
      <c r="B12629" s="15">
        <v>144.83000000000001</v>
      </c>
    </row>
    <row r="12630" spans="1:2" x14ac:dyDescent="0.25">
      <c r="A12630" s="13">
        <v>6.8666666666666663</v>
      </c>
      <c r="B12630" s="15">
        <v>144.71</v>
      </c>
    </row>
    <row r="12631" spans="1:2" x14ac:dyDescent="0.25">
      <c r="A12631" s="13">
        <v>11</v>
      </c>
      <c r="B12631" s="15">
        <v>144.59</v>
      </c>
    </row>
    <row r="12632" spans="1:2" x14ac:dyDescent="0.25">
      <c r="A12632" s="13">
        <v>1.1333333333333333</v>
      </c>
      <c r="B12632" s="15">
        <v>144.56</v>
      </c>
    </row>
    <row r="12633" spans="1:2" x14ac:dyDescent="0.25">
      <c r="A12633" s="13">
        <v>6.9333333333333336</v>
      </c>
      <c r="B12633" s="15">
        <v>144.56</v>
      </c>
    </row>
    <row r="12634" spans="1:2" x14ac:dyDescent="0.25">
      <c r="A12634" s="13">
        <v>3.4666666666666668</v>
      </c>
      <c r="B12634" s="15">
        <v>144.52000000000001</v>
      </c>
    </row>
    <row r="12635" spans="1:2" x14ac:dyDescent="0.25">
      <c r="A12635" s="13">
        <v>1.8333333333333333</v>
      </c>
      <c r="B12635" s="15">
        <v>144.51</v>
      </c>
    </row>
    <row r="12636" spans="1:2" x14ac:dyDescent="0.25">
      <c r="A12636" s="13">
        <v>14.2</v>
      </c>
      <c r="B12636" s="15">
        <v>144.12</v>
      </c>
    </row>
    <row r="12637" spans="1:2" x14ac:dyDescent="0.25">
      <c r="A12637" s="13">
        <v>4.4333333333333336</v>
      </c>
      <c r="B12637" s="15">
        <v>144</v>
      </c>
    </row>
    <row r="12638" spans="1:2" x14ac:dyDescent="0.25">
      <c r="A12638" s="13">
        <v>6.2666666666666666</v>
      </c>
      <c r="B12638" s="15">
        <v>144</v>
      </c>
    </row>
    <row r="12639" spans="1:2" x14ac:dyDescent="0.25">
      <c r="A12639" s="13">
        <v>9.6999999999999993</v>
      </c>
      <c r="B12639" s="15">
        <v>144</v>
      </c>
    </row>
    <row r="12640" spans="1:2" x14ac:dyDescent="0.25">
      <c r="A12640" s="13">
        <v>3.4333333333333331</v>
      </c>
      <c r="B12640" s="15">
        <v>143.91</v>
      </c>
    </row>
    <row r="12641" spans="1:2" x14ac:dyDescent="0.25">
      <c r="A12641" s="13">
        <v>4.8666666666666663</v>
      </c>
      <c r="B12641" s="15">
        <v>143.75</v>
      </c>
    </row>
    <row r="12642" spans="1:2" x14ac:dyDescent="0.25">
      <c r="A12642" s="13">
        <v>5.4</v>
      </c>
      <c r="B12642" s="15">
        <v>143.75</v>
      </c>
    </row>
    <row r="12643" spans="1:2" x14ac:dyDescent="0.25">
      <c r="A12643" s="13">
        <v>2.4</v>
      </c>
      <c r="B12643" s="15">
        <v>142.93</v>
      </c>
    </row>
    <row r="12644" spans="1:2" x14ac:dyDescent="0.25">
      <c r="A12644" s="13">
        <v>0.66666666666666663</v>
      </c>
      <c r="B12644" s="15">
        <v>142.29</v>
      </c>
    </row>
    <row r="12645" spans="1:2" x14ac:dyDescent="0.25">
      <c r="A12645" s="13">
        <v>7.7</v>
      </c>
      <c r="B12645" s="15">
        <v>142.29</v>
      </c>
    </row>
    <row r="12646" spans="1:2" x14ac:dyDescent="0.25">
      <c r="A12646" s="13">
        <v>8.1</v>
      </c>
      <c r="B12646" s="15">
        <v>142.29</v>
      </c>
    </row>
    <row r="12647" spans="1:2" x14ac:dyDescent="0.25">
      <c r="A12647" s="13">
        <v>13.866666666666667</v>
      </c>
      <c r="B12647" s="15">
        <v>142.05000000000001</v>
      </c>
    </row>
    <row r="12648" spans="1:2" x14ac:dyDescent="0.25">
      <c r="A12648" s="13">
        <v>3.3333333333333335</v>
      </c>
      <c r="B12648" s="15">
        <v>142</v>
      </c>
    </row>
    <row r="12649" spans="1:2" x14ac:dyDescent="0.25">
      <c r="A12649" s="13">
        <v>2.2333333333333334</v>
      </c>
      <c r="B12649" s="15">
        <v>141.32</v>
      </c>
    </row>
    <row r="12650" spans="1:2" x14ac:dyDescent="0.25">
      <c r="A12650" s="13">
        <v>5.2</v>
      </c>
      <c r="B12650" s="15">
        <v>141.19</v>
      </c>
    </row>
    <row r="12651" spans="1:2" x14ac:dyDescent="0.25">
      <c r="A12651" s="13">
        <v>6.3</v>
      </c>
      <c r="B12651" s="15">
        <v>141.15</v>
      </c>
    </row>
    <row r="12652" spans="1:2" x14ac:dyDescent="0.25">
      <c r="A12652" s="13">
        <v>5.9333333333333336</v>
      </c>
      <c r="B12652" s="15">
        <v>141</v>
      </c>
    </row>
    <row r="12653" spans="1:2" x14ac:dyDescent="0.25">
      <c r="A12653" s="13">
        <v>6.7</v>
      </c>
      <c r="B12653" s="15">
        <v>140.87</v>
      </c>
    </row>
    <row r="12654" spans="1:2" x14ac:dyDescent="0.25">
      <c r="A12654" s="13">
        <v>3.2</v>
      </c>
      <c r="B12654" s="15">
        <v>140.38999999999999</v>
      </c>
    </row>
    <row r="12655" spans="1:2" x14ac:dyDescent="0.25">
      <c r="A12655" s="13">
        <v>3.9666666666666668</v>
      </c>
      <c r="B12655" s="15">
        <v>140.27000000000001</v>
      </c>
    </row>
    <row r="12656" spans="1:2" x14ac:dyDescent="0.25">
      <c r="A12656" s="13">
        <v>3.3</v>
      </c>
      <c r="B12656" s="15">
        <v>139.99</v>
      </c>
    </row>
    <row r="12657" spans="1:2" x14ac:dyDescent="0.25">
      <c r="A12657" s="13">
        <v>11.233333333333333</v>
      </c>
      <c r="B12657" s="15">
        <v>139.91</v>
      </c>
    </row>
    <row r="12658" spans="1:2" x14ac:dyDescent="0.25">
      <c r="A12658" s="13">
        <v>4.9333333333333336</v>
      </c>
      <c r="B12658" s="15">
        <v>139.82</v>
      </c>
    </row>
    <row r="12659" spans="1:2" x14ac:dyDescent="0.25">
      <c r="A12659" s="13">
        <v>29.133333333333333</v>
      </c>
      <c r="B12659" s="15">
        <v>139.51</v>
      </c>
    </row>
    <row r="12660" spans="1:2" x14ac:dyDescent="0.25">
      <c r="A12660" s="13">
        <v>4.5999999999999996</v>
      </c>
      <c r="B12660" s="15">
        <v>139.47999999999999</v>
      </c>
    </row>
    <row r="12661" spans="1:2" x14ac:dyDescent="0.25">
      <c r="A12661" s="13">
        <v>2</v>
      </c>
      <c r="B12661" s="15">
        <v>139.38999999999999</v>
      </c>
    </row>
    <row r="12662" spans="1:2" x14ac:dyDescent="0.25">
      <c r="A12662" s="13">
        <v>20.033333333333335</v>
      </c>
      <c r="B12662" s="15">
        <v>139.33000000000001</v>
      </c>
    </row>
    <row r="12663" spans="1:2" x14ac:dyDescent="0.25">
      <c r="A12663" s="13">
        <v>10.966666666666667</v>
      </c>
      <c r="B12663" s="15">
        <v>139.32</v>
      </c>
    </row>
    <row r="12664" spans="1:2" x14ac:dyDescent="0.25">
      <c r="A12664" s="13">
        <v>6.333333333333333</v>
      </c>
      <c r="B12664" s="15">
        <v>139.09</v>
      </c>
    </row>
    <row r="12665" spans="1:2" x14ac:dyDescent="0.25">
      <c r="A12665" s="13">
        <v>2.7333333333333334</v>
      </c>
      <c r="B12665" s="15">
        <v>139</v>
      </c>
    </row>
    <row r="12666" spans="1:2" x14ac:dyDescent="0.25">
      <c r="A12666" s="13">
        <v>2.9333333333333331</v>
      </c>
      <c r="B12666" s="15">
        <v>138.99</v>
      </c>
    </row>
    <row r="12667" spans="1:2" x14ac:dyDescent="0.25">
      <c r="A12667" s="13">
        <v>4.5666666666666664</v>
      </c>
      <c r="B12667" s="15">
        <v>138.5</v>
      </c>
    </row>
    <row r="12668" spans="1:2" x14ac:dyDescent="0.25">
      <c r="A12668" s="13">
        <v>3.3666666666666667</v>
      </c>
      <c r="B12668" s="15">
        <v>138.47999999999999</v>
      </c>
    </row>
    <row r="12669" spans="1:2" x14ac:dyDescent="0.25">
      <c r="A12669" s="13">
        <v>5.7666666666666666</v>
      </c>
      <c r="B12669" s="15">
        <v>138.29</v>
      </c>
    </row>
    <row r="12670" spans="1:2" x14ac:dyDescent="0.25">
      <c r="A12670" s="13">
        <v>2.1</v>
      </c>
      <c r="B12670" s="15">
        <v>138.26</v>
      </c>
    </row>
    <row r="12671" spans="1:2" x14ac:dyDescent="0.25">
      <c r="A12671" s="13">
        <v>7.7</v>
      </c>
      <c r="B12671" s="15">
        <v>138.16999999999999</v>
      </c>
    </row>
    <row r="12672" spans="1:2" x14ac:dyDescent="0.25">
      <c r="A12672" s="13">
        <v>2.0333333333333332</v>
      </c>
      <c r="B12672" s="15">
        <v>138.08000000000001</v>
      </c>
    </row>
    <row r="12673" spans="1:2" x14ac:dyDescent="0.25">
      <c r="A12673" s="13">
        <v>8.4</v>
      </c>
      <c r="B12673" s="15">
        <v>138.04</v>
      </c>
    </row>
    <row r="12674" spans="1:2" x14ac:dyDescent="0.25">
      <c r="A12674" s="13">
        <v>5.333333333333333</v>
      </c>
      <c r="B12674" s="15">
        <v>138.03</v>
      </c>
    </row>
    <row r="12675" spans="1:2" x14ac:dyDescent="0.25">
      <c r="A12675" s="13">
        <v>5.3</v>
      </c>
      <c r="B12675" s="15">
        <v>137.9</v>
      </c>
    </row>
    <row r="12676" spans="1:2" x14ac:dyDescent="0.25">
      <c r="A12676" s="13">
        <v>0.43333333333333335</v>
      </c>
      <c r="B12676" s="15">
        <v>137.30000000000001</v>
      </c>
    </row>
    <row r="12677" spans="1:2" x14ac:dyDescent="0.25">
      <c r="A12677" s="13">
        <v>6.9666666666666668</v>
      </c>
      <c r="B12677" s="15">
        <v>137.11000000000001</v>
      </c>
    </row>
    <row r="12678" spans="1:2" x14ac:dyDescent="0.25">
      <c r="A12678" s="13">
        <v>5.666666666666667</v>
      </c>
      <c r="B12678" s="15">
        <v>136.86000000000001</v>
      </c>
    </row>
    <row r="12679" spans="1:2" x14ac:dyDescent="0.25">
      <c r="A12679" s="13">
        <v>2.3333333333333335</v>
      </c>
      <c r="B12679" s="15">
        <v>136.76</v>
      </c>
    </row>
    <row r="12680" spans="1:2" x14ac:dyDescent="0.25">
      <c r="A12680" s="13">
        <v>3.5</v>
      </c>
      <c r="B12680" s="15">
        <v>136.05000000000001</v>
      </c>
    </row>
    <row r="12681" spans="1:2" x14ac:dyDescent="0.25">
      <c r="A12681" s="13">
        <v>8.6666666666666661</v>
      </c>
      <c r="B12681" s="15">
        <v>135.80000000000001</v>
      </c>
    </row>
    <row r="12682" spans="1:2" x14ac:dyDescent="0.25">
      <c r="A12682" s="13">
        <v>4.5666666666666664</v>
      </c>
      <c r="B12682" s="15">
        <v>135.13999999999999</v>
      </c>
    </row>
    <row r="12683" spans="1:2" x14ac:dyDescent="0.25">
      <c r="A12683" s="13">
        <v>5.6</v>
      </c>
      <c r="B12683" s="15">
        <v>135.09</v>
      </c>
    </row>
    <row r="12684" spans="1:2" x14ac:dyDescent="0.25">
      <c r="A12684" s="13">
        <v>5.7666666666666666</v>
      </c>
      <c r="B12684" s="15">
        <v>135.06</v>
      </c>
    </row>
    <row r="12685" spans="1:2" x14ac:dyDescent="0.25">
      <c r="A12685" s="13">
        <v>5.4</v>
      </c>
      <c r="B12685" s="15">
        <v>135</v>
      </c>
    </row>
    <row r="12686" spans="1:2" x14ac:dyDescent="0.25">
      <c r="A12686" s="13">
        <v>2.3333333333333335</v>
      </c>
      <c r="B12686" s="15">
        <v>134.9</v>
      </c>
    </row>
    <row r="12687" spans="1:2" x14ac:dyDescent="0.25">
      <c r="A12687" s="13">
        <v>3.1666666666666665</v>
      </c>
      <c r="B12687" s="15">
        <v>134.72999999999999</v>
      </c>
    </row>
    <row r="12688" spans="1:2" x14ac:dyDescent="0.25">
      <c r="A12688" s="13">
        <v>7.4666666666666668</v>
      </c>
      <c r="B12688" s="15">
        <v>134.33000000000001</v>
      </c>
    </row>
    <row r="12689" spans="1:2" x14ac:dyDescent="0.25">
      <c r="A12689" s="13">
        <v>7.166666666666667</v>
      </c>
      <c r="B12689" s="15">
        <v>134.1</v>
      </c>
    </row>
    <row r="12690" spans="1:2" x14ac:dyDescent="0.25">
      <c r="A12690" s="13">
        <v>15.766666666666667</v>
      </c>
      <c r="B12690" s="15">
        <v>134.03</v>
      </c>
    </row>
    <row r="12691" spans="1:2" x14ac:dyDescent="0.25">
      <c r="A12691" s="13">
        <v>4.9000000000000004</v>
      </c>
      <c r="B12691" s="15">
        <v>133.58000000000001</v>
      </c>
    </row>
    <row r="12692" spans="1:2" x14ac:dyDescent="0.25">
      <c r="A12692" s="13">
        <v>7.3</v>
      </c>
      <c r="B12692" s="15">
        <v>132.88</v>
      </c>
    </row>
    <row r="12693" spans="1:2" x14ac:dyDescent="0.25">
      <c r="A12693" s="13">
        <v>7.7666666666666666</v>
      </c>
      <c r="B12693" s="15">
        <v>132.22999999999999</v>
      </c>
    </row>
    <row r="12694" spans="1:2" x14ac:dyDescent="0.25">
      <c r="A12694" s="13">
        <v>3.8666666666666667</v>
      </c>
      <c r="B12694" s="15">
        <v>132</v>
      </c>
    </row>
    <row r="12695" spans="1:2" x14ac:dyDescent="0.25">
      <c r="A12695" s="13">
        <v>11.933333333333334</v>
      </c>
      <c r="B12695" s="15">
        <v>132</v>
      </c>
    </row>
    <row r="12696" spans="1:2" x14ac:dyDescent="0.25">
      <c r="A12696" s="13">
        <v>3.2333333333333334</v>
      </c>
      <c r="B12696" s="15">
        <v>131.27000000000001</v>
      </c>
    </row>
    <row r="12697" spans="1:2" x14ac:dyDescent="0.25">
      <c r="A12697" s="13">
        <v>8.1666666666666661</v>
      </c>
      <c r="B12697" s="15">
        <v>131.08000000000001</v>
      </c>
    </row>
    <row r="12698" spans="1:2" x14ac:dyDescent="0.25">
      <c r="A12698" s="13">
        <v>7.9666666666666668</v>
      </c>
      <c r="B12698" s="15">
        <v>131.03</v>
      </c>
    </row>
    <row r="12699" spans="1:2" x14ac:dyDescent="0.25">
      <c r="A12699" s="13">
        <v>2.4333333333333331</v>
      </c>
      <c r="B12699" s="15">
        <v>130.69</v>
      </c>
    </row>
    <row r="12700" spans="1:2" x14ac:dyDescent="0.25">
      <c r="A12700" s="13">
        <v>5.7333333333333334</v>
      </c>
      <c r="B12700" s="15">
        <v>130.69</v>
      </c>
    </row>
    <row r="12701" spans="1:2" x14ac:dyDescent="0.25">
      <c r="A12701" s="13">
        <v>25.533333333333335</v>
      </c>
      <c r="B12701" s="15">
        <v>130.43</v>
      </c>
    </row>
    <row r="12702" spans="1:2" x14ac:dyDescent="0.25">
      <c r="A12702" s="13">
        <v>5.2666666666666666</v>
      </c>
      <c r="B12702" s="15">
        <v>130.03</v>
      </c>
    </row>
    <row r="12703" spans="1:2" x14ac:dyDescent="0.25">
      <c r="A12703" s="13">
        <v>5.2</v>
      </c>
      <c r="B12703" s="15">
        <v>130</v>
      </c>
    </row>
    <row r="12704" spans="1:2" x14ac:dyDescent="0.25">
      <c r="A12704" s="13">
        <v>2.8</v>
      </c>
      <c r="B12704" s="15">
        <v>129.91999999999999</v>
      </c>
    </row>
    <row r="12705" spans="1:2" x14ac:dyDescent="0.25">
      <c r="A12705" s="13">
        <v>2.0333333333333332</v>
      </c>
      <c r="B12705" s="15">
        <v>129.91</v>
      </c>
    </row>
    <row r="12706" spans="1:2" x14ac:dyDescent="0.25">
      <c r="A12706" s="13">
        <v>8.6333333333333329</v>
      </c>
      <c r="B12706" s="15">
        <v>129.86000000000001</v>
      </c>
    </row>
    <row r="12707" spans="1:2" x14ac:dyDescent="0.25">
      <c r="A12707" s="13">
        <v>3.8666666666666667</v>
      </c>
      <c r="B12707" s="15">
        <v>129.83000000000001</v>
      </c>
    </row>
    <row r="12708" spans="1:2" x14ac:dyDescent="0.25">
      <c r="A12708" s="13">
        <v>6.7666666666666666</v>
      </c>
      <c r="B12708" s="15">
        <v>129.77000000000001</v>
      </c>
    </row>
    <row r="12709" spans="1:2" x14ac:dyDescent="0.25">
      <c r="A12709" s="13">
        <v>7.0666666666666664</v>
      </c>
      <c r="B12709" s="15">
        <v>129.47999999999999</v>
      </c>
    </row>
    <row r="12710" spans="1:2" x14ac:dyDescent="0.25">
      <c r="A12710" s="13">
        <v>9.0333333333333332</v>
      </c>
      <c r="B12710" s="15">
        <v>129.13999999999999</v>
      </c>
    </row>
    <row r="12711" spans="1:2" x14ac:dyDescent="0.25">
      <c r="A12711" s="13">
        <v>4.3666666666666663</v>
      </c>
      <c r="B12711" s="15">
        <v>129.11000000000001</v>
      </c>
    </row>
    <row r="12712" spans="1:2" x14ac:dyDescent="0.25">
      <c r="A12712" s="13">
        <v>8.8000000000000007</v>
      </c>
      <c r="B12712" s="15">
        <v>129</v>
      </c>
    </row>
    <row r="12713" spans="1:2" x14ac:dyDescent="0.25">
      <c r="A12713" s="13">
        <v>6.3</v>
      </c>
      <c r="B12713" s="15">
        <v>128.68</v>
      </c>
    </row>
    <row r="12714" spans="1:2" x14ac:dyDescent="0.25">
      <c r="A12714" s="13">
        <v>9.8000000000000007</v>
      </c>
      <c r="B12714" s="15">
        <v>128.46</v>
      </c>
    </row>
    <row r="12715" spans="1:2" x14ac:dyDescent="0.25">
      <c r="A12715" s="13">
        <v>2.0333333333333332</v>
      </c>
      <c r="B12715" s="15">
        <v>127.99</v>
      </c>
    </row>
    <row r="12716" spans="1:2" x14ac:dyDescent="0.25">
      <c r="A12716" s="13">
        <v>2.1</v>
      </c>
      <c r="B12716" s="15">
        <v>127.99</v>
      </c>
    </row>
    <row r="12717" spans="1:2" x14ac:dyDescent="0.25">
      <c r="A12717" s="13">
        <v>4.3666666666666663</v>
      </c>
      <c r="B12717" s="15">
        <v>127.26</v>
      </c>
    </row>
    <row r="12718" spans="1:2" x14ac:dyDescent="0.25">
      <c r="A12718" s="13">
        <v>2.4</v>
      </c>
      <c r="B12718" s="15">
        <v>126.92</v>
      </c>
    </row>
    <row r="12719" spans="1:2" x14ac:dyDescent="0.25">
      <c r="A12719" s="13">
        <v>14.766666666666667</v>
      </c>
      <c r="B12719" s="15">
        <v>126.61</v>
      </c>
    </row>
    <row r="12720" spans="1:2" x14ac:dyDescent="0.25">
      <c r="A12720" s="13">
        <v>3.0666666666666669</v>
      </c>
      <c r="B12720" s="15">
        <v>126.5</v>
      </c>
    </row>
    <row r="12721" spans="1:2" x14ac:dyDescent="0.25">
      <c r="A12721" s="13">
        <v>4.2333333333333334</v>
      </c>
      <c r="B12721" s="15">
        <v>126</v>
      </c>
    </row>
    <row r="12722" spans="1:2" x14ac:dyDescent="0.25">
      <c r="A12722" s="13">
        <v>4.833333333333333</v>
      </c>
      <c r="B12722" s="15">
        <v>126</v>
      </c>
    </row>
    <row r="12723" spans="1:2" x14ac:dyDescent="0.25">
      <c r="A12723" s="13">
        <v>6.4666666666666668</v>
      </c>
      <c r="B12723" s="15">
        <v>126</v>
      </c>
    </row>
    <row r="12724" spans="1:2" x14ac:dyDescent="0.25">
      <c r="A12724" s="13">
        <v>9.3333333333333339</v>
      </c>
      <c r="B12724" s="15">
        <v>126</v>
      </c>
    </row>
    <row r="12725" spans="1:2" x14ac:dyDescent="0.25">
      <c r="A12725" s="13">
        <v>9.4666666666666668</v>
      </c>
      <c r="B12725" s="15">
        <v>126</v>
      </c>
    </row>
    <row r="12726" spans="1:2" x14ac:dyDescent="0.25">
      <c r="A12726" s="13">
        <v>3.4666666666666668</v>
      </c>
      <c r="B12726" s="15">
        <v>125.84</v>
      </c>
    </row>
    <row r="12727" spans="1:2" x14ac:dyDescent="0.25">
      <c r="A12727" s="13">
        <v>3.5</v>
      </c>
      <c r="B12727" s="15">
        <v>125.67</v>
      </c>
    </row>
    <row r="12728" spans="1:2" x14ac:dyDescent="0.25">
      <c r="A12728" s="13">
        <v>12.133333333333333</v>
      </c>
      <c r="B12728" s="15">
        <v>125.27</v>
      </c>
    </row>
    <row r="12729" spans="1:2" x14ac:dyDescent="0.25">
      <c r="A12729" s="13">
        <v>4.7333333333333334</v>
      </c>
      <c r="B12729" s="15">
        <v>125.06</v>
      </c>
    </row>
    <row r="12730" spans="1:2" x14ac:dyDescent="0.25">
      <c r="A12730" s="13">
        <v>2.6666666666666665</v>
      </c>
      <c r="B12730" s="15">
        <v>124.78</v>
      </c>
    </row>
    <row r="12731" spans="1:2" x14ac:dyDescent="0.25">
      <c r="A12731" s="13">
        <v>8.8666666666666671</v>
      </c>
      <c r="B12731" s="15">
        <v>124.28</v>
      </c>
    </row>
    <row r="12732" spans="1:2" x14ac:dyDescent="0.25">
      <c r="A12732" s="13">
        <v>8.9333333333333336</v>
      </c>
      <c r="B12732" s="15">
        <v>124.05</v>
      </c>
    </row>
    <row r="12733" spans="1:2" x14ac:dyDescent="0.25">
      <c r="A12733" s="13">
        <v>14.466666666666667</v>
      </c>
      <c r="B12733" s="15">
        <v>124</v>
      </c>
    </row>
    <row r="12734" spans="1:2" x14ac:dyDescent="0.25">
      <c r="A12734" s="13">
        <v>1.9333333333333333</v>
      </c>
      <c r="B12734" s="15">
        <v>123.92</v>
      </c>
    </row>
    <row r="12735" spans="1:2" x14ac:dyDescent="0.25">
      <c r="A12735" s="13">
        <v>9.9</v>
      </c>
      <c r="B12735" s="15">
        <v>123.43</v>
      </c>
    </row>
    <row r="12736" spans="1:2" x14ac:dyDescent="0.25">
      <c r="A12736" s="13">
        <v>3.2333333333333334</v>
      </c>
      <c r="B12736" s="15">
        <v>122.58</v>
      </c>
    </row>
    <row r="12737" spans="1:2" x14ac:dyDescent="0.25">
      <c r="A12737" s="13">
        <v>4.0999999999999996</v>
      </c>
      <c r="B12737" s="15">
        <v>122.58</v>
      </c>
    </row>
    <row r="12738" spans="1:2" x14ac:dyDescent="0.25">
      <c r="A12738" s="13">
        <v>6.3</v>
      </c>
      <c r="B12738" s="15">
        <v>121.92</v>
      </c>
    </row>
    <row r="12739" spans="1:2" x14ac:dyDescent="0.25">
      <c r="A12739" s="13">
        <v>7.6</v>
      </c>
      <c r="B12739" s="15">
        <v>121.79</v>
      </c>
    </row>
    <row r="12740" spans="1:2" x14ac:dyDescent="0.25">
      <c r="A12740" s="13">
        <v>1.1333333333333333</v>
      </c>
      <c r="B12740" s="15">
        <v>121.38</v>
      </c>
    </row>
    <row r="12741" spans="1:2" x14ac:dyDescent="0.25">
      <c r="A12741" s="13">
        <v>9.0333333333333332</v>
      </c>
      <c r="B12741" s="15">
        <v>121.38</v>
      </c>
    </row>
    <row r="12742" spans="1:2" x14ac:dyDescent="0.25">
      <c r="A12742" s="13">
        <v>5.7333333333333334</v>
      </c>
      <c r="B12742" s="15">
        <v>121.2</v>
      </c>
    </row>
    <row r="12743" spans="1:2" x14ac:dyDescent="0.25">
      <c r="A12743" s="13">
        <v>1.4</v>
      </c>
      <c r="B12743" s="15">
        <v>120.54</v>
      </c>
    </row>
    <row r="12744" spans="1:2" x14ac:dyDescent="0.25">
      <c r="A12744" s="13">
        <v>11.133333333333333</v>
      </c>
      <c r="B12744" s="15">
        <v>119.93</v>
      </c>
    </row>
    <row r="12745" spans="1:2" x14ac:dyDescent="0.25">
      <c r="A12745" s="13">
        <v>1.1333333333333333</v>
      </c>
      <c r="B12745" s="15">
        <v>118.92</v>
      </c>
    </row>
    <row r="12746" spans="1:2" x14ac:dyDescent="0.25">
      <c r="A12746" s="13">
        <v>3.9</v>
      </c>
      <c r="B12746" s="15">
        <v>118.92</v>
      </c>
    </row>
    <row r="12747" spans="1:2" x14ac:dyDescent="0.25">
      <c r="A12747" s="13">
        <v>4.7</v>
      </c>
      <c r="B12747" s="15">
        <v>118.88</v>
      </c>
    </row>
    <row r="12748" spans="1:2" x14ac:dyDescent="0.25">
      <c r="A12748" s="13">
        <v>17.166666666666668</v>
      </c>
      <c r="B12748" s="15">
        <v>118.57</v>
      </c>
    </row>
    <row r="12749" spans="1:2" x14ac:dyDescent="0.25">
      <c r="A12749" s="13">
        <v>4.1333333333333337</v>
      </c>
      <c r="B12749" s="15">
        <v>118.47</v>
      </c>
    </row>
    <row r="12750" spans="1:2" x14ac:dyDescent="0.25">
      <c r="A12750" s="13">
        <v>10.033333333333333</v>
      </c>
      <c r="B12750" s="15">
        <v>117.91</v>
      </c>
    </row>
    <row r="12751" spans="1:2" x14ac:dyDescent="0.25">
      <c r="A12751" s="13">
        <v>10.866666666666667</v>
      </c>
      <c r="B12751" s="15">
        <v>117.55</v>
      </c>
    </row>
    <row r="12752" spans="1:2" x14ac:dyDescent="0.25">
      <c r="A12752" s="13">
        <v>5.8666666666666663</v>
      </c>
      <c r="B12752" s="15">
        <v>117.39</v>
      </c>
    </row>
    <row r="12753" spans="1:2" x14ac:dyDescent="0.25">
      <c r="A12753" s="13">
        <v>10.166666666666666</v>
      </c>
      <c r="B12753" s="15">
        <v>117.37</v>
      </c>
    </row>
    <row r="12754" spans="1:2" x14ac:dyDescent="0.25">
      <c r="A12754" s="13">
        <v>2.2333333333333334</v>
      </c>
      <c r="B12754" s="15">
        <v>117.36</v>
      </c>
    </row>
    <row r="12755" spans="1:2" x14ac:dyDescent="0.25">
      <c r="A12755" s="13">
        <v>3.2666666666666666</v>
      </c>
      <c r="B12755" s="15">
        <v>117</v>
      </c>
    </row>
    <row r="12756" spans="1:2" x14ac:dyDescent="0.25">
      <c r="A12756" s="13">
        <v>6.0666666666666664</v>
      </c>
      <c r="B12756" s="15">
        <v>116.78</v>
      </c>
    </row>
    <row r="12757" spans="1:2" x14ac:dyDescent="0.25">
      <c r="A12757" s="13">
        <v>6.666666666666667</v>
      </c>
      <c r="B12757" s="15">
        <v>116.68</v>
      </c>
    </row>
    <row r="12758" spans="1:2" x14ac:dyDescent="0.25">
      <c r="A12758" s="13">
        <v>5.7333333333333334</v>
      </c>
      <c r="B12758" s="15">
        <v>116.08</v>
      </c>
    </row>
    <row r="12759" spans="1:2" x14ac:dyDescent="0.25">
      <c r="A12759" s="13">
        <v>2.3666666666666667</v>
      </c>
      <c r="B12759" s="15">
        <v>116</v>
      </c>
    </row>
    <row r="12760" spans="1:2" x14ac:dyDescent="0.25">
      <c r="A12760" s="13">
        <v>2.5333333333333332</v>
      </c>
      <c r="B12760" s="15">
        <v>115.51</v>
      </c>
    </row>
    <row r="12761" spans="1:2" x14ac:dyDescent="0.25">
      <c r="A12761" s="13">
        <v>2.9333333333333331</v>
      </c>
      <c r="B12761" s="15">
        <v>115.51</v>
      </c>
    </row>
    <row r="12762" spans="1:2" x14ac:dyDescent="0.25">
      <c r="A12762" s="13">
        <v>4.0333333333333332</v>
      </c>
      <c r="B12762" s="15">
        <v>115.25</v>
      </c>
    </row>
    <row r="12763" spans="1:2" x14ac:dyDescent="0.25">
      <c r="A12763" s="13">
        <v>11.966666666666667</v>
      </c>
      <c r="B12763" s="15">
        <v>115.11</v>
      </c>
    </row>
    <row r="12764" spans="1:2" x14ac:dyDescent="0.25">
      <c r="A12764" s="13">
        <v>8.6666666666666661</v>
      </c>
      <c r="B12764" s="15">
        <v>114.71</v>
      </c>
    </row>
    <row r="12765" spans="1:2" x14ac:dyDescent="0.25">
      <c r="A12765" s="13">
        <v>3.9666666666666668</v>
      </c>
      <c r="B12765" s="15">
        <v>114.55</v>
      </c>
    </row>
    <row r="12766" spans="1:2" x14ac:dyDescent="0.25">
      <c r="A12766" s="13">
        <v>14.466666666666667</v>
      </c>
      <c r="B12766" s="15">
        <v>114.5</v>
      </c>
    </row>
    <row r="12767" spans="1:2" x14ac:dyDescent="0.25">
      <c r="A12767" s="13">
        <v>4.7333333333333334</v>
      </c>
      <c r="B12767" s="15">
        <v>114.44</v>
      </c>
    </row>
    <row r="12768" spans="1:2" x14ac:dyDescent="0.25">
      <c r="A12768" s="13">
        <v>8.4666666666666668</v>
      </c>
      <c r="B12768" s="15">
        <v>114.25</v>
      </c>
    </row>
    <row r="12769" spans="1:2" x14ac:dyDescent="0.25">
      <c r="A12769" s="13">
        <v>9.5333333333333332</v>
      </c>
      <c r="B12769" s="15">
        <v>113.84</v>
      </c>
    </row>
    <row r="12770" spans="1:2" x14ac:dyDescent="0.25">
      <c r="A12770" s="13">
        <v>4.666666666666667</v>
      </c>
      <c r="B12770" s="15">
        <v>113.83</v>
      </c>
    </row>
    <row r="12771" spans="1:2" x14ac:dyDescent="0.25">
      <c r="A12771" s="13">
        <v>7.1333333333333337</v>
      </c>
      <c r="B12771" s="15">
        <v>113.75</v>
      </c>
    </row>
    <row r="12772" spans="1:2" x14ac:dyDescent="0.25">
      <c r="A12772" s="13">
        <v>3.1333333333333333</v>
      </c>
      <c r="B12772" s="15">
        <v>113.67</v>
      </c>
    </row>
    <row r="12773" spans="1:2" x14ac:dyDescent="0.25">
      <c r="A12773" s="13">
        <v>4.2666666666666666</v>
      </c>
      <c r="B12773" s="15">
        <v>113.48</v>
      </c>
    </row>
    <row r="12774" spans="1:2" x14ac:dyDescent="0.25">
      <c r="A12774" s="13">
        <v>1.6333333333333333</v>
      </c>
      <c r="B12774" s="15">
        <v>113.07</v>
      </c>
    </row>
    <row r="12775" spans="1:2" x14ac:dyDescent="0.25">
      <c r="A12775" s="13">
        <v>3.7666666666666666</v>
      </c>
      <c r="B12775" s="15">
        <v>113</v>
      </c>
    </row>
    <row r="12776" spans="1:2" x14ac:dyDescent="0.25">
      <c r="A12776" s="13">
        <v>2.7333333333333334</v>
      </c>
      <c r="B12776" s="15">
        <v>112.99</v>
      </c>
    </row>
    <row r="12777" spans="1:2" x14ac:dyDescent="0.25">
      <c r="A12777" s="13">
        <v>5.4666666666666668</v>
      </c>
      <c r="B12777" s="15">
        <v>112.86</v>
      </c>
    </row>
    <row r="12778" spans="1:2" x14ac:dyDescent="0.25">
      <c r="A12778" s="13">
        <v>3.5</v>
      </c>
      <c r="B12778" s="15">
        <v>112.19</v>
      </c>
    </row>
    <row r="12779" spans="1:2" x14ac:dyDescent="0.25">
      <c r="A12779" s="13">
        <v>3.5333333333333332</v>
      </c>
      <c r="B12779" s="15">
        <v>112</v>
      </c>
    </row>
    <row r="12780" spans="1:2" x14ac:dyDescent="0.25">
      <c r="A12780" s="13">
        <v>2.9666666666666668</v>
      </c>
      <c r="B12780" s="15">
        <v>111.97</v>
      </c>
    </row>
    <row r="12781" spans="1:2" x14ac:dyDescent="0.25">
      <c r="A12781" s="13">
        <v>3.5</v>
      </c>
      <c r="B12781" s="15">
        <v>111.45</v>
      </c>
    </row>
    <row r="12782" spans="1:2" x14ac:dyDescent="0.25">
      <c r="A12782" s="13">
        <v>3.8666666666666667</v>
      </c>
      <c r="B12782" s="15">
        <v>110.99</v>
      </c>
    </row>
    <row r="12783" spans="1:2" x14ac:dyDescent="0.25">
      <c r="A12783" s="13">
        <v>2.3666666666666667</v>
      </c>
      <c r="B12783" s="15">
        <v>110.36</v>
      </c>
    </row>
    <row r="12784" spans="1:2" x14ac:dyDescent="0.25">
      <c r="A12784" s="13">
        <v>2.6333333333333333</v>
      </c>
      <c r="B12784" s="15">
        <v>110.01</v>
      </c>
    </row>
    <row r="12785" spans="1:2" x14ac:dyDescent="0.25">
      <c r="A12785" s="13">
        <v>4.7</v>
      </c>
      <c r="B12785" s="15">
        <v>110</v>
      </c>
    </row>
    <row r="12786" spans="1:2" x14ac:dyDescent="0.25">
      <c r="A12786" s="13">
        <v>5.3666666666666663</v>
      </c>
      <c r="B12786" s="15">
        <v>110</v>
      </c>
    </row>
    <row r="12787" spans="1:2" x14ac:dyDescent="0.25">
      <c r="A12787" s="13">
        <v>1.2</v>
      </c>
      <c r="B12787" s="15">
        <v>109.55</v>
      </c>
    </row>
    <row r="12788" spans="1:2" x14ac:dyDescent="0.25">
      <c r="A12788" s="13">
        <v>7.7</v>
      </c>
      <c r="B12788" s="15">
        <v>109.55</v>
      </c>
    </row>
    <row r="12789" spans="1:2" x14ac:dyDescent="0.25">
      <c r="A12789" s="13">
        <v>3.0666666666666669</v>
      </c>
      <c r="B12789" s="15">
        <v>109.53</v>
      </c>
    </row>
    <row r="12790" spans="1:2" x14ac:dyDescent="0.25">
      <c r="A12790" s="13">
        <v>4.3666666666666663</v>
      </c>
      <c r="B12790" s="15">
        <v>109.04</v>
      </c>
    </row>
    <row r="12791" spans="1:2" x14ac:dyDescent="0.25">
      <c r="A12791" s="13">
        <v>3.1</v>
      </c>
      <c r="B12791" s="15">
        <v>109.01</v>
      </c>
    </row>
    <row r="12792" spans="1:2" x14ac:dyDescent="0.25">
      <c r="A12792" s="13">
        <v>8.8333333333333339</v>
      </c>
      <c r="B12792" s="15">
        <v>109.01</v>
      </c>
    </row>
    <row r="12793" spans="1:2" x14ac:dyDescent="0.25">
      <c r="A12793" s="13">
        <v>2.6333333333333333</v>
      </c>
      <c r="B12793" s="15">
        <v>108.94</v>
      </c>
    </row>
    <row r="12794" spans="1:2" x14ac:dyDescent="0.25">
      <c r="A12794" s="13">
        <v>6.1333333333333337</v>
      </c>
      <c r="B12794" s="15">
        <v>108.5</v>
      </c>
    </row>
    <row r="12795" spans="1:2" x14ac:dyDescent="0.25">
      <c r="A12795" s="13">
        <v>2.7</v>
      </c>
      <c r="B12795" s="15">
        <v>108.27</v>
      </c>
    </row>
    <row r="12796" spans="1:2" x14ac:dyDescent="0.25">
      <c r="A12796" s="13">
        <v>15.6</v>
      </c>
      <c r="B12796" s="15">
        <v>108.24</v>
      </c>
    </row>
    <row r="12797" spans="1:2" x14ac:dyDescent="0.25">
      <c r="A12797" s="13">
        <v>4.4333333333333336</v>
      </c>
      <c r="B12797" s="15">
        <v>108</v>
      </c>
    </row>
    <row r="12798" spans="1:2" x14ac:dyDescent="0.25">
      <c r="A12798" s="13">
        <v>6.2666666666666666</v>
      </c>
      <c r="B12798" s="15">
        <v>107.52</v>
      </c>
    </row>
    <row r="12799" spans="1:2" x14ac:dyDescent="0.25">
      <c r="A12799" s="13">
        <v>8.5333333333333332</v>
      </c>
      <c r="B12799" s="15">
        <v>107.2</v>
      </c>
    </row>
    <row r="12800" spans="1:2" x14ac:dyDescent="0.25">
      <c r="A12800" s="13">
        <v>11.166666666666666</v>
      </c>
      <c r="B12800" s="15">
        <v>107.01</v>
      </c>
    </row>
    <row r="12801" spans="1:2" x14ac:dyDescent="0.25">
      <c r="A12801" s="13">
        <v>2.1333333333333333</v>
      </c>
      <c r="B12801" s="15">
        <v>106.7</v>
      </c>
    </row>
    <row r="12802" spans="1:2" x14ac:dyDescent="0.25">
      <c r="A12802" s="13">
        <v>3.1</v>
      </c>
      <c r="B12802" s="15">
        <v>106.51</v>
      </c>
    </row>
    <row r="12803" spans="1:2" x14ac:dyDescent="0.25">
      <c r="A12803" s="13">
        <v>18.899999999999999</v>
      </c>
      <c r="B12803" s="15">
        <v>106.1</v>
      </c>
    </row>
    <row r="12804" spans="1:2" x14ac:dyDescent="0.25">
      <c r="A12804" s="13">
        <v>1.4333333333333333</v>
      </c>
      <c r="B12804" s="15">
        <v>106.06</v>
      </c>
    </row>
    <row r="12805" spans="1:2" x14ac:dyDescent="0.25">
      <c r="A12805" s="13">
        <v>2.0666666666666669</v>
      </c>
      <c r="B12805" s="15">
        <v>106</v>
      </c>
    </row>
    <row r="12806" spans="1:2" x14ac:dyDescent="0.25">
      <c r="A12806" s="13">
        <v>20.466666666666665</v>
      </c>
      <c r="B12806" s="15">
        <v>104.92</v>
      </c>
    </row>
    <row r="12807" spans="1:2" x14ac:dyDescent="0.25">
      <c r="A12807" s="13">
        <v>4.5666666666666664</v>
      </c>
      <c r="B12807" s="15">
        <v>104.71</v>
      </c>
    </row>
    <row r="12808" spans="1:2" x14ac:dyDescent="0.25">
      <c r="A12808" s="13">
        <v>2.8333333333333335</v>
      </c>
      <c r="B12808" s="15">
        <v>104.59</v>
      </c>
    </row>
    <row r="12809" spans="1:2" x14ac:dyDescent="0.25">
      <c r="A12809" s="13">
        <v>7.9</v>
      </c>
      <c r="B12809" s="15">
        <v>104.55</v>
      </c>
    </row>
    <row r="12810" spans="1:2" x14ac:dyDescent="0.25">
      <c r="A12810" s="13">
        <v>14.4</v>
      </c>
      <c r="B12810" s="15">
        <v>104.51</v>
      </c>
    </row>
    <row r="12811" spans="1:2" x14ac:dyDescent="0.25">
      <c r="A12811" s="13">
        <v>11.2</v>
      </c>
      <c r="B12811" s="15">
        <v>104.12</v>
      </c>
    </row>
    <row r="12812" spans="1:2" x14ac:dyDescent="0.25">
      <c r="A12812" s="13">
        <v>6.3666666666666663</v>
      </c>
      <c r="B12812" s="15">
        <v>103.62</v>
      </c>
    </row>
    <row r="12813" spans="1:2" x14ac:dyDescent="0.25">
      <c r="A12813" s="13">
        <v>1.4</v>
      </c>
      <c r="B12813" s="15">
        <v>103.27</v>
      </c>
    </row>
    <row r="12814" spans="1:2" x14ac:dyDescent="0.25">
      <c r="A12814" s="13">
        <v>7.5666666666666664</v>
      </c>
      <c r="B12814" s="15">
        <v>103.19</v>
      </c>
    </row>
    <row r="12815" spans="1:2" x14ac:dyDescent="0.25">
      <c r="A12815" s="13">
        <v>4.5</v>
      </c>
      <c r="B12815" s="15">
        <v>102.92</v>
      </c>
    </row>
    <row r="12816" spans="1:2" x14ac:dyDescent="0.25">
      <c r="A12816" s="13">
        <v>3.7</v>
      </c>
      <c r="B12816" s="15">
        <v>102.81</v>
      </c>
    </row>
    <row r="12817" spans="1:2" x14ac:dyDescent="0.25">
      <c r="A12817" s="13">
        <v>1.2</v>
      </c>
      <c r="B12817" s="15">
        <v>102.58</v>
      </c>
    </row>
    <row r="12818" spans="1:2" x14ac:dyDescent="0.25">
      <c r="A12818" s="13">
        <v>11</v>
      </c>
      <c r="B12818" s="15">
        <v>102.54</v>
      </c>
    </row>
    <row r="12819" spans="1:2" x14ac:dyDescent="0.25">
      <c r="A12819" s="13">
        <v>2.5333333333333332</v>
      </c>
      <c r="B12819" s="15">
        <v>102.42</v>
      </c>
    </row>
    <row r="12820" spans="1:2" x14ac:dyDescent="0.25">
      <c r="A12820" s="13">
        <v>7.6333333333333337</v>
      </c>
      <c r="B12820" s="15">
        <v>102.12</v>
      </c>
    </row>
    <row r="12821" spans="1:2" x14ac:dyDescent="0.25">
      <c r="A12821" s="13">
        <v>2.7</v>
      </c>
      <c r="B12821" s="15">
        <v>102.02</v>
      </c>
    </row>
    <row r="12822" spans="1:2" x14ac:dyDescent="0.25">
      <c r="A12822" s="13">
        <v>2.9</v>
      </c>
      <c r="B12822" s="15">
        <v>101.64</v>
      </c>
    </row>
    <row r="12823" spans="1:2" x14ac:dyDescent="0.25">
      <c r="A12823" s="13">
        <v>2.7666666666666666</v>
      </c>
      <c r="B12823" s="15">
        <v>101.05</v>
      </c>
    </row>
    <row r="12824" spans="1:2" x14ac:dyDescent="0.25">
      <c r="A12824" s="13">
        <v>8</v>
      </c>
      <c r="B12824" s="15">
        <v>101.05</v>
      </c>
    </row>
    <row r="12825" spans="1:2" x14ac:dyDescent="0.25">
      <c r="A12825" s="13">
        <v>17.433333333333334</v>
      </c>
      <c r="B12825" s="15">
        <v>100.81</v>
      </c>
    </row>
    <row r="12826" spans="1:2" x14ac:dyDescent="0.25">
      <c r="A12826" s="13">
        <v>4.5666666666666664</v>
      </c>
      <c r="B12826" s="15">
        <v>100.61</v>
      </c>
    </row>
    <row r="12827" spans="1:2" x14ac:dyDescent="0.25">
      <c r="A12827" s="13">
        <v>7.9</v>
      </c>
      <c r="B12827" s="15">
        <v>100.15</v>
      </c>
    </row>
    <row r="12828" spans="1:2" x14ac:dyDescent="0.25">
      <c r="A12828" s="13">
        <v>3.5</v>
      </c>
      <c r="B12828" s="15">
        <v>100.13</v>
      </c>
    </row>
    <row r="12829" spans="1:2" x14ac:dyDescent="0.25">
      <c r="A12829" s="13">
        <v>10.933333333333334</v>
      </c>
      <c r="B12829" s="15">
        <v>100.13</v>
      </c>
    </row>
    <row r="12830" spans="1:2" x14ac:dyDescent="0.25">
      <c r="A12830" s="13">
        <v>3.0666666666666669</v>
      </c>
      <c r="B12830" s="15">
        <v>100</v>
      </c>
    </row>
    <row r="12831" spans="1:2" x14ac:dyDescent="0.25">
      <c r="A12831" s="13">
        <v>3.4</v>
      </c>
      <c r="B12831" s="15">
        <v>100</v>
      </c>
    </row>
    <row r="12832" spans="1:2" x14ac:dyDescent="0.25">
      <c r="A12832" s="13">
        <v>4</v>
      </c>
      <c r="B12832" s="15">
        <v>100</v>
      </c>
    </row>
    <row r="12833" spans="1:2" x14ac:dyDescent="0.25">
      <c r="A12833" s="13">
        <v>19.633333333333333</v>
      </c>
      <c r="B12833" s="15">
        <v>100</v>
      </c>
    </row>
    <row r="12834" spans="1:2" x14ac:dyDescent="0.25">
      <c r="A12834" s="13">
        <v>3.0666666666666669</v>
      </c>
      <c r="B12834" s="15">
        <v>99.88</v>
      </c>
    </row>
    <row r="12835" spans="1:2" x14ac:dyDescent="0.25">
      <c r="A12835" s="13">
        <v>7.1333333333333337</v>
      </c>
      <c r="B12835" s="15">
        <v>99.82</v>
      </c>
    </row>
    <row r="12836" spans="1:2" x14ac:dyDescent="0.25">
      <c r="A12836" s="13">
        <v>6.833333333333333</v>
      </c>
      <c r="B12836" s="15">
        <v>99.78</v>
      </c>
    </row>
    <row r="12837" spans="1:2" x14ac:dyDescent="0.25">
      <c r="A12837" s="13">
        <v>3.3</v>
      </c>
      <c r="B12837" s="15">
        <v>99.6</v>
      </c>
    </row>
    <row r="12838" spans="1:2" x14ac:dyDescent="0.25">
      <c r="A12838" s="13">
        <v>6.0333333333333332</v>
      </c>
      <c r="B12838" s="15">
        <v>99.6</v>
      </c>
    </row>
    <row r="12839" spans="1:2" x14ac:dyDescent="0.25">
      <c r="A12839" s="13">
        <v>15.1</v>
      </c>
      <c r="B12839" s="15">
        <v>99.6</v>
      </c>
    </row>
    <row r="12840" spans="1:2" x14ac:dyDescent="0.25">
      <c r="A12840" s="13">
        <v>21.166666666666668</v>
      </c>
      <c r="B12840" s="15">
        <v>99.6</v>
      </c>
    </row>
    <row r="12841" spans="1:2" x14ac:dyDescent="0.25">
      <c r="A12841" s="13">
        <v>5.5666666666666664</v>
      </c>
      <c r="B12841" s="15">
        <v>99.5</v>
      </c>
    </row>
    <row r="12842" spans="1:2" x14ac:dyDescent="0.25">
      <c r="A12842" s="13">
        <v>14.433333333333334</v>
      </c>
      <c r="B12842" s="15">
        <v>99.49</v>
      </c>
    </row>
    <row r="12843" spans="1:2" x14ac:dyDescent="0.25">
      <c r="A12843" s="13">
        <v>7.2666666666666666</v>
      </c>
      <c r="B12843" s="15">
        <v>99.23</v>
      </c>
    </row>
    <row r="12844" spans="1:2" x14ac:dyDescent="0.25">
      <c r="A12844" s="13">
        <v>4.1333333333333337</v>
      </c>
      <c r="B12844" s="15">
        <v>99.13</v>
      </c>
    </row>
    <row r="12845" spans="1:2" x14ac:dyDescent="0.25">
      <c r="A12845" s="13">
        <v>2.7</v>
      </c>
      <c r="B12845" s="15">
        <v>99</v>
      </c>
    </row>
    <row r="12846" spans="1:2" x14ac:dyDescent="0.25">
      <c r="A12846" s="13">
        <v>9.7333333333333325</v>
      </c>
      <c r="B12846" s="15">
        <v>98.73</v>
      </c>
    </row>
    <row r="12847" spans="1:2" x14ac:dyDescent="0.25">
      <c r="A12847" s="13">
        <v>18.3</v>
      </c>
      <c r="B12847" s="15">
        <v>98.31</v>
      </c>
    </row>
    <row r="12848" spans="1:2" x14ac:dyDescent="0.25">
      <c r="A12848" s="13">
        <v>1.9</v>
      </c>
      <c r="B12848" s="15">
        <v>98.29</v>
      </c>
    </row>
    <row r="12849" spans="1:2" x14ac:dyDescent="0.25">
      <c r="A12849" s="13">
        <v>12.533333333333333</v>
      </c>
      <c r="B12849" s="15">
        <v>98.27</v>
      </c>
    </row>
    <row r="12850" spans="1:2" x14ac:dyDescent="0.25">
      <c r="A12850" s="13">
        <v>14.966666666666667</v>
      </c>
      <c r="B12850" s="15">
        <v>98.12</v>
      </c>
    </row>
    <row r="12851" spans="1:2" x14ac:dyDescent="0.25">
      <c r="A12851" s="13">
        <v>6.5666666666666664</v>
      </c>
      <c r="B12851" s="15">
        <v>97.75</v>
      </c>
    </row>
    <row r="12852" spans="1:2" x14ac:dyDescent="0.25">
      <c r="A12852" s="13">
        <v>4.9666666666666668</v>
      </c>
      <c r="B12852" s="15">
        <v>96.86</v>
      </c>
    </row>
    <row r="12853" spans="1:2" x14ac:dyDescent="0.25">
      <c r="A12853" s="13">
        <v>3</v>
      </c>
      <c r="B12853" s="15">
        <v>96.04</v>
      </c>
    </row>
    <row r="12854" spans="1:2" x14ac:dyDescent="0.25">
      <c r="A12854" s="13">
        <v>2.8333333333333335</v>
      </c>
      <c r="B12854" s="15">
        <v>96</v>
      </c>
    </row>
    <row r="12855" spans="1:2" x14ac:dyDescent="0.25">
      <c r="A12855" s="13">
        <v>2.1666666666666665</v>
      </c>
      <c r="B12855" s="15">
        <v>95.53</v>
      </c>
    </row>
    <row r="12856" spans="1:2" x14ac:dyDescent="0.25">
      <c r="A12856" s="13">
        <v>7.9333333333333336</v>
      </c>
      <c r="B12856" s="15">
        <v>95.53</v>
      </c>
    </row>
    <row r="12857" spans="1:2" x14ac:dyDescent="0.25">
      <c r="A12857" s="13">
        <v>2.8666666666666667</v>
      </c>
      <c r="B12857" s="15">
        <v>95.35</v>
      </c>
    </row>
    <row r="12858" spans="1:2" x14ac:dyDescent="0.25">
      <c r="A12858" s="13">
        <v>3.5</v>
      </c>
      <c r="B12858" s="15">
        <v>94.97</v>
      </c>
    </row>
    <row r="12859" spans="1:2" x14ac:dyDescent="0.25">
      <c r="A12859" s="13">
        <v>3.3333333333333335</v>
      </c>
      <c r="B12859" s="15">
        <v>94.76</v>
      </c>
    </row>
    <row r="12860" spans="1:2" x14ac:dyDescent="0.25">
      <c r="A12860" s="13">
        <v>2.3666666666666667</v>
      </c>
      <c r="B12860" s="15">
        <v>94.5</v>
      </c>
    </row>
    <row r="12861" spans="1:2" x14ac:dyDescent="0.25">
      <c r="A12861" s="13">
        <v>8.1666666666666661</v>
      </c>
      <c r="B12861" s="15">
        <v>94.5</v>
      </c>
    </row>
    <row r="12862" spans="1:2" x14ac:dyDescent="0.25">
      <c r="A12862" s="13">
        <v>2.6</v>
      </c>
      <c r="B12862" s="15">
        <v>94.09</v>
      </c>
    </row>
    <row r="12863" spans="1:2" x14ac:dyDescent="0.25">
      <c r="A12863" s="13">
        <v>9.1333333333333329</v>
      </c>
      <c r="B12863" s="15">
        <v>94</v>
      </c>
    </row>
    <row r="12864" spans="1:2" x14ac:dyDescent="0.25">
      <c r="A12864" s="13">
        <v>5.5</v>
      </c>
      <c r="B12864" s="15">
        <v>93.73</v>
      </c>
    </row>
    <row r="12865" spans="1:2" x14ac:dyDescent="0.25">
      <c r="A12865" s="13">
        <v>2.2333333333333334</v>
      </c>
      <c r="B12865" s="15">
        <v>93.61</v>
      </c>
    </row>
    <row r="12866" spans="1:2" x14ac:dyDescent="0.25">
      <c r="A12866" s="13">
        <v>12.6</v>
      </c>
      <c r="B12866" s="15">
        <v>93.52</v>
      </c>
    </row>
    <row r="12867" spans="1:2" x14ac:dyDescent="0.25">
      <c r="A12867" s="13">
        <v>2.0333333333333332</v>
      </c>
      <c r="B12867" s="15">
        <v>93.17</v>
      </c>
    </row>
    <row r="12868" spans="1:2" x14ac:dyDescent="0.25">
      <c r="A12868" s="13">
        <v>5.4</v>
      </c>
      <c r="B12868" s="15">
        <v>93</v>
      </c>
    </row>
    <row r="12869" spans="1:2" x14ac:dyDescent="0.25">
      <c r="A12869" s="13">
        <v>2.9666666666666668</v>
      </c>
      <c r="B12869" s="15">
        <v>92.49</v>
      </c>
    </row>
    <row r="12870" spans="1:2" x14ac:dyDescent="0.25">
      <c r="A12870" s="13">
        <v>2.9</v>
      </c>
      <c r="B12870" s="15">
        <v>92</v>
      </c>
    </row>
    <row r="12871" spans="1:2" x14ac:dyDescent="0.25">
      <c r="A12871" s="13">
        <v>3.8</v>
      </c>
      <c r="B12871" s="15">
        <v>91.62</v>
      </c>
    </row>
    <row r="12872" spans="1:2" x14ac:dyDescent="0.25">
      <c r="A12872" s="13">
        <v>9.6999999999999993</v>
      </c>
      <c r="B12872" s="15">
        <v>91.23</v>
      </c>
    </row>
    <row r="12873" spans="1:2" x14ac:dyDescent="0.25">
      <c r="A12873" s="13">
        <v>3.5333333333333332</v>
      </c>
      <c r="B12873" s="15">
        <v>90.79</v>
      </c>
    </row>
    <row r="12874" spans="1:2" x14ac:dyDescent="0.25">
      <c r="A12874" s="13">
        <v>2.8333333333333335</v>
      </c>
      <c r="B12874" s="15">
        <v>90.59</v>
      </c>
    </row>
    <row r="12875" spans="1:2" x14ac:dyDescent="0.25">
      <c r="A12875" s="13">
        <v>6.6333333333333337</v>
      </c>
      <c r="B12875" s="15">
        <v>90.5</v>
      </c>
    </row>
    <row r="12876" spans="1:2" x14ac:dyDescent="0.25">
      <c r="A12876" s="13">
        <v>8.4</v>
      </c>
      <c r="B12876" s="15">
        <v>90.27</v>
      </c>
    </row>
    <row r="12877" spans="1:2" x14ac:dyDescent="0.25">
      <c r="A12877" s="13">
        <v>8.4</v>
      </c>
      <c r="B12877" s="15">
        <v>90.27</v>
      </c>
    </row>
    <row r="12878" spans="1:2" x14ac:dyDescent="0.25">
      <c r="A12878" s="13">
        <v>5.4666666666666668</v>
      </c>
      <c r="B12878" s="15">
        <v>89.95</v>
      </c>
    </row>
    <row r="12879" spans="1:2" x14ac:dyDescent="0.25">
      <c r="A12879" s="13">
        <v>3.3</v>
      </c>
      <c r="B12879" s="15">
        <v>89.75</v>
      </c>
    </row>
    <row r="12880" spans="1:2" x14ac:dyDescent="0.25">
      <c r="A12880" s="13">
        <v>8.5666666666666664</v>
      </c>
      <c r="B12880" s="15">
        <v>89.54</v>
      </c>
    </row>
    <row r="12881" spans="1:2" x14ac:dyDescent="0.25">
      <c r="A12881" s="13">
        <v>2</v>
      </c>
      <c r="B12881" s="15">
        <v>89.32</v>
      </c>
    </row>
    <row r="12882" spans="1:2" x14ac:dyDescent="0.25">
      <c r="A12882" s="13">
        <v>4.8666666666666663</v>
      </c>
      <c r="B12882" s="15">
        <v>89.17</v>
      </c>
    </row>
    <row r="12883" spans="1:2" x14ac:dyDescent="0.25">
      <c r="A12883" s="13">
        <v>3.3666666666666667</v>
      </c>
      <c r="B12883" s="15">
        <v>88.9</v>
      </c>
    </row>
    <row r="12884" spans="1:2" x14ac:dyDescent="0.25">
      <c r="A12884" s="13">
        <v>7.2</v>
      </c>
      <c r="B12884" s="15">
        <v>88.75</v>
      </c>
    </row>
    <row r="12885" spans="1:2" x14ac:dyDescent="0.25">
      <c r="A12885" s="13">
        <v>9.5</v>
      </c>
      <c r="B12885" s="15">
        <v>88.47</v>
      </c>
    </row>
    <row r="12886" spans="1:2" x14ac:dyDescent="0.25">
      <c r="A12886" s="13">
        <v>3.5666666666666669</v>
      </c>
      <c r="B12886" s="15">
        <v>88.03</v>
      </c>
    </row>
    <row r="12887" spans="1:2" x14ac:dyDescent="0.25">
      <c r="A12887" s="13">
        <v>2.2000000000000002</v>
      </c>
      <c r="B12887" s="15">
        <v>87.93</v>
      </c>
    </row>
    <row r="12888" spans="1:2" x14ac:dyDescent="0.25">
      <c r="A12888" s="13">
        <v>5.6333333333333337</v>
      </c>
      <c r="B12888" s="15">
        <v>87.86</v>
      </c>
    </row>
    <row r="12889" spans="1:2" x14ac:dyDescent="0.25">
      <c r="A12889" s="13">
        <v>11</v>
      </c>
      <c r="B12889" s="15">
        <v>87.76</v>
      </c>
    </row>
    <row r="12890" spans="1:2" x14ac:dyDescent="0.25">
      <c r="A12890" s="13">
        <v>4.5333333333333332</v>
      </c>
      <c r="B12890" s="15">
        <v>86.8</v>
      </c>
    </row>
    <row r="12891" spans="1:2" x14ac:dyDescent="0.25">
      <c r="A12891" s="13">
        <v>6.333333333333333</v>
      </c>
      <c r="B12891" s="15">
        <v>86.4</v>
      </c>
    </row>
    <row r="12892" spans="1:2" x14ac:dyDescent="0.25">
      <c r="A12892" s="13">
        <v>7.0333333333333332</v>
      </c>
      <c r="B12892" s="15">
        <v>86.22</v>
      </c>
    </row>
    <row r="12893" spans="1:2" x14ac:dyDescent="0.25">
      <c r="A12893" s="13">
        <v>8.5666666666666664</v>
      </c>
      <c r="B12893" s="15">
        <v>85.98</v>
      </c>
    </row>
    <row r="12894" spans="1:2" x14ac:dyDescent="0.25">
      <c r="A12894" s="13">
        <v>4.0999999999999996</v>
      </c>
      <c r="B12894" s="15">
        <v>84.24</v>
      </c>
    </row>
    <row r="12895" spans="1:2" x14ac:dyDescent="0.25">
      <c r="A12895" s="13">
        <v>3.5666666666666669</v>
      </c>
      <c r="B12895" s="15">
        <v>84</v>
      </c>
    </row>
    <row r="12896" spans="1:2" x14ac:dyDescent="0.25">
      <c r="A12896" s="13">
        <v>2.8</v>
      </c>
      <c r="B12896" s="15">
        <v>83.99</v>
      </c>
    </row>
    <row r="12897" spans="1:2" x14ac:dyDescent="0.25">
      <c r="A12897" s="13">
        <v>5.8</v>
      </c>
      <c r="B12897" s="15">
        <v>83.32</v>
      </c>
    </row>
    <row r="12898" spans="1:2" x14ac:dyDescent="0.25">
      <c r="A12898" s="13">
        <v>4.333333333333333</v>
      </c>
      <c r="B12898" s="15">
        <v>83</v>
      </c>
    </row>
    <row r="12899" spans="1:2" x14ac:dyDescent="0.25">
      <c r="A12899" s="13">
        <v>14.933333333333334</v>
      </c>
      <c r="B12899" s="15">
        <v>82.18</v>
      </c>
    </row>
    <row r="12900" spans="1:2" x14ac:dyDescent="0.25">
      <c r="A12900" s="13">
        <v>6.4666666666666668</v>
      </c>
      <c r="B12900" s="15">
        <v>81.73</v>
      </c>
    </row>
    <row r="12901" spans="1:2" x14ac:dyDescent="0.25">
      <c r="A12901" s="13">
        <v>3.9</v>
      </c>
      <c r="B12901" s="15">
        <v>81.7</v>
      </c>
    </row>
    <row r="12902" spans="1:2" x14ac:dyDescent="0.25">
      <c r="A12902" s="13">
        <v>6.0666666666666664</v>
      </c>
      <c r="B12902" s="15">
        <v>81.2</v>
      </c>
    </row>
    <row r="12903" spans="1:2" x14ac:dyDescent="0.25">
      <c r="A12903" s="13">
        <v>1.2</v>
      </c>
      <c r="B12903" s="15">
        <v>80.62</v>
      </c>
    </row>
    <row r="12904" spans="1:2" x14ac:dyDescent="0.25">
      <c r="A12904" s="13">
        <v>3.5666666666666669</v>
      </c>
      <c r="B12904" s="15">
        <v>80.12</v>
      </c>
    </row>
    <row r="12905" spans="1:2" x14ac:dyDescent="0.25">
      <c r="A12905" s="13">
        <v>5.8</v>
      </c>
      <c r="B12905" s="15">
        <v>79.34</v>
      </c>
    </row>
    <row r="12906" spans="1:2" x14ac:dyDescent="0.25">
      <c r="A12906" s="13">
        <v>2.5666666666666669</v>
      </c>
      <c r="B12906" s="15">
        <v>79.06</v>
      </c>
    </row>
    <row r="12907" spans="1:2" x14ac:dyDescent="0.25">
      <c r="A12907" s="13">
        <v>3.4666666666666668</v>
      </c>
      <c r="B12907" s="15">
        <v>78.69</v>
      </c>
    </row>
    <row r="12908" spans="1:2" x14ac:dyDescent="0.25">
      <c r="A12908" s="13">
        <v>6.9</v>
      </c>
      <c r="B12908" s="15">
        <v>78.52</v>
      </c>
    </row>
    <row r="12909" spans="1:2" x14ac:dyDescent="0.25">
      <c r="A12909" s="13">
        <v>6.5333333333333332</v>
      </c>
      <c r="B12909" s="15">
        <v>78</v>
      </c>
    </row>
    <row r="12910" spans="1:2" x14ac:dyDescent="0.25">
      <c r="A12910" s="13">
        <v>31.066666666666666</v>
      </c>
      <c r="B12910" s="15">
        <v>78</v>
      </c>
    </row>
    <row r="12911" spans="1:2" x14ac:dyDescent="0.25">
      <c r="A12911" s="13">
        <v>6.6</v>
      </c>
      <c r="B12911" s="15">
        <v>77.67</v>
      </c>
    </row>
    <row r="12912" spans="1:2" x14ac:dyDescent="0.25">
      <c r="A12912" s="13">
        <v>9.4</v>
      </c>
      <c r="B12912" s="15">
        <v>77.56</v>
      </c>
    </row>
    <row r="12913" spans="1:2" x14ac:dyDescent="0.25">
      <c r="A12913" s="13">
        <v>4.2333333333333334</v>
      </c>
      <c r="B12913" s="15">
        <v>77.11</v>
      </c>
    </row>
    <row r="12914" spans="1:2" x14ac:dyDescent="0.25">
      <c r="A12914" s="13">
        <v>3.9333333333333331</v>
      </c>
      <c r="B12914" s="15">
        <v>76.959999999999994</v>
      </c>
    </row>
    <row r="12915" spans="1:2" x14ac:dyDescent="0.25">
      <c r="A12915" s="13">
        <v>5.166666666666667</v>
      </c>
      <c r="B12915" s="15">
        <v>76.8</v>
      </c>
    </row>
    <row r="12916" spans="1:2" x14ac:dyDescent="0.25">
      <c r="A12916" s="13">
        <v>6.9666666666666668</v>
      </c>
      <c r="B12916" s="15">
        <v>76.59</v>
      </c>
    </row>
    <row r="12917" spans="1:2" x14ac:dyDescent="0.25">
      <c r="A12917" s="13">
        <v>15.7</v>
      </c>
      <c r="B12917" s="15">
        <v>76.349999999999994</v>
      </c>
    </row>
    <row r="12918" spans="1:2" x14ac:dyDescent="0.25">
      <c r="A12918" s="13">
        <v>2.4</v>
      </c>
      <c r="B12918" s="15">
        <v>74.95</v>
      </c>
    </row>
    <row r="12919" spans="1:2" x14ac:dyDescent="0.25">
      <c r="A12919" s="13">
        <v>4.4666666666666668</v>
      </c>
      <c r="B12919" s="15">
        <v>74.45</v>
      </c>
    </row>
    <row r="12920" spans="1:2" x14ac:dyDescent="0.25">
      <c r="A12920" s="13">
        <v>5.833333333333333</v>
      </c>
      <c r="B12920" s="15">
        <v>73.48</v>
      </c>
    </row>
    <row r="12921" spans="1:2" x14ac:dyDescent="0.25">
      <c r="A12921" s="13">
        <v>5.7</v>
      </c>
      <c r="B12921" s="15">
        <v>71.89</v>
      </c>
    </row>
    <row r="12922" spans="1:2" x14ac:dyDescent="0.25">
      <c r="A12922" s="13">
        <v>7.5</v>
      </c>
      <c r="B12922" s="15">
        <v>71.790000000000006</v>
      </c>
    </row>
    <row r="12923" spans="1:2" x14ac:dyDescent="0.25">
      <c r="A12923" s="13">
        <v>3.2</v>
      </c>
      <c r="B12923" s="15">
        <v>71.64</v>
      </c>
    </row>
    <row r="12924" spans="1:2" x14ac:dyDescent="0.25">
      <c r="A12924" s="13">
        <v>2.1</v>
      </c>
      <c r="B12924" s="15">
        <v>71.14</v>
      </c>
    </row>
    <row r="12925" spans="1:2" x14ac:dyDescent="0.25">
      <c r="A12925" s="13">
        <v>3</v>
      </c>
      <c r="B12925" s="15">
        <v>71.14</v>
      </c>
    </row>
    <row r="12926" spans="1:2" x14ac:dyDescent="0.25">
      <c r="A12926" s="13">
        <v>4.333333333333333</v>
      </c>
      <c r="B12926" s="15">
        <v>71.14</v>
      </c>
    </row>
    <row r="12927" spans="1:2" x14ac:dyDescent="0.25">
      <c r="A12927" s="13">
        <v>4.4333333333333336</v>
      </c>
      <c r="B12927" s="15">
        <v>71.14</v>
      </c>
    </row>
    <row r="12928" spans="1:2" x14ac:dyDescent="0.25">
      <c r="A12928" s="13">
        <v>15.166666666666666</v>
      </c>
      <c r="B12928" s="15">
        <v>71.14</v>
      </c>
    </row>
    <row r="12929" spans="1:2" x14ac:dyDescent="0.25">
      <c r="A12929" s="13">
        <v>9.8666666666666671</v>
      </c>
      <c r="B12929" s="15">
        <v>71</v>
      </c>
    </row>
    <row r="12930" spans="1:2" x14ac:dyDescent="0.25">
      <c r="A12930" s="13">
        <v>3.0666666666666669</v>
      </c>
      <c r="B12930" s="15">
        <v>70.69</v>
      </c>
    </row>
    <row r="12931" spans="1:2" x14ac:dyDescent="0.25">
      <c r="A12931" s="13">
        <v>6.666666666666667</v>
      </c>
      <c r="B12931" s="15">
        <v>70.400000000000006</v>
      </c>
    </row>
    <row r="12932" spans="1:2" x14ac:dyDescent="0.25">
      <c r="A12932" s="13">
        <v>1.3333333333333333</v>
      </c>
      <c r="B12932" s="15">
        <v>70</v>
      </c>
    </row>
    <row r="12933" spans="1:2" x14ac:dyDescent="0.25">
      <c r="A12933" s="13">
        <v>4.166666666666667</v>
      </c>
      <c r="B12933" s="15">
        <v>70</v>
      </c>
    </row>
    <row r="12934" spans="1:2" x14ac:dyDescent="0.25">
      <c r="A12934" s="13">
        <v>8.6333333333333329</v>
      </c>
      <c r="B12934" s="15">
        <v>70</v>
      </c>
    </row>
    <row r="12935" spans="1:2" x14ac:dyDescent="0.25">
      <c r="A12935" s="13">
        <v>2.8</v>
      </c>
      <c r="B12935" s="15">
        <v>69.709999999999994</v>
      </c>
    </row>
    <row r="12936" spans="1:2" x14ac:dyDescent="0.25">
      <c r="A12936" s="13">
        <v>7.9</v>
      </c>
      <c r="B12936" s="15">
        <v>68.8</v>
      </c>
    </row>
    <row r="12937" spans="1:2" x14ac:dyDescent="0.25">
      <c r="A12937" s="13">
        <v>2.1333333333333333</v>
      </c>
      <c r="B12937" s="15">
        <v>68.22</v>
      </c>
    </row>
    <row r="12938" spans="1:2" x14ac:dyDescent="0.25">
      <c r="A12938" s="13">
        <v>4.0666666666666664</v>
      </c>
      <c r="B12938" s="15">
        <v>67.23</v>
      </c>
    </row>
    <row r="12939" spans="1:2" x14ac:dyDescent="0.25">
      <c r="A12939" s="13">
        <v>1.4</v>
      </c>
      <c r="B12939" s="15">
        <v>67.010000000000005</v>
      </c>
    </row>
    <row r="12940" spans="1:2" x14ac:dyDescent="0.25">
      <c r="A12940" s="13">
        <v>2.4666666666666668</v>
      </c>
      <c r="B12940" s="15">
        <v>66.099999999999994</v>
      </c>
    </row>
    <row r="12941" spans="1:2" x14ac:dyDescent="0.25">
      <c r="A12941" s="13">
        <v>6.8</v>
      </c>
      <c r="B12941" s="15">
        <v>66.099999999999994</v>
      </c>
    </row>
    <row r="12942" spans="1:2" x14ac:dyDescent="0.25">
      <c r="A12942" s="13">
        <v>3.3</v>
      </c>
      <c r="B12942" s="15">
        <v>64.81</v>
      </c>
    </row>
    <row r="12943" spans="1:2" x14ac:dyDescent="0.25">
      <c r="A12943" s="13">
        <v>7.5666666666666664</v>
      </c>
      <c r="B12943" s="15">
        <v>64.73</v>
      </c>
    </row>
    <row r="12944" spans="1:2" x14ac:dyDescent="0.25">
      <c r="A12944" s="13">
        <v>8.6999999999999993</v>
      </c>
      <c r="B12944" s="15">
        <v>64</v>
      </c>
    </row>
    <row r="12945" spans="1:2" x14ac:dyDescent="0.25">
      <c r="A12945" s="13">
        <v>4.2666666666666666</v>
      </c>
      <c r="B12945" s="15">
        <v>63.75</v>
      </c>
    </row>
    <row r="12946" spans="1:2" x14ac:dyDescent="0.25">
      <c r="A12946" s="13">
        <v>4.333333333333333</v>
      </c>
      <c r="B12946" s="15">
        <v>63.56</v>
      </c>
    </row>
    <row r="12947" spans="1:2" x14ac:dyDescent="0.25">
      <c r="A12947" s="13">
        <v>3.6333333333333333</v>
      </c>
      <c r="B12947" s="15">
        <v>63.08</v>
      </c>
    </row>
    <row r="12948" spans="1:2" x14ac:dyDescent="0.25">
      <c r="A12948" s="13">
        <v>4.4333333333333336</v>
      </c>
      <c r="B12948" s="15">
        <v>63.08</v>
      </c>
    </row>
    <row r="12949" spans="1:2" x14ac:dyDescent="0.25">
      <c r="A12949" s="13">
        <v>2.6</v>
      </c>
      <c r="B12949" s="15">
        <v>63</v>
      </c>
    </row>
    <row r="12950" spans="1:2" x14ac:dyDescent="0.25">
      <c r="A12950" s="13">
        <v>2.6666666666666665</v>
      </c>
      <c r="B12950" s="15">
        <v>63</v>
      </c>
    </row>
    <row r="12951" spans="1:2" x14ac:dyDescent="0.25">
      <c r="A12951" s="13">
        <v>3.2666666666666666</v>
      </c>
      <c r="B12951" s="15">
        <v>63</v>
      </c>
    </row>
    <row r="12952" spans="1:2" x14ac:dyDescent="0.25">
      <c r="A12952" s="13">
        <v>3.9666666666666668</v>
      </c>
      <c r="B12952" s="15">
        <v>63</v>
      </c>
    </row>
    <row r="12953" spans="1:2" x14ac:dyDescent="0.25">
      <c r="A12953" s="13">
        <v>7.5666666666666664</v>
      </c>
      <c r="B12953" s="15">
        <v>63</v>
      </c>
    </row>
    <row r="12954" spans="1:2" x14ac:dyDescent="0.25">
      <c r="A12954" s="13">
        <v>9.3333333333333339</v>
      </c>
      <c r="B12954" s="15">
        <v>63</v>
      </c>
    </row>
    <row r="12955" spans="1:2" x14ac:dyDescent="0.25">
      <c r="A12955" s="13">
        <v>11.8</v>
      </c>
      <c r="B12955" s="15">
        <v>63</v>
      </c>
    </row>
    <row r="12956" spans="1:2" x14ac:dyDescent="0.25">
      <c r="A12956" s="13">
        <v>3.8666666666666667</v>
      </c>
      <c r="B12956" s="15">
        <v>62.31</v>
      </c>
    </row>
    <row r="12957" spans="1:2" x14ac:dyDescent="0.25">
      <c r="A12957" s="13">
        <v>4.2333333333333334</v>
      </c>
      <c r="B12957" s="15">
        <v>61.63</v>
      </c>
    </row>
    <row r="12958" spans="1:2" x14ac:dyDescent="0.25">
      <c r="A12958" s="13">
        <v>4.6333333333333337</v>
      </c>
      <c r="B12958" s="15">
        <v>61.58</v>
      </c>
    </row>
    <row r="12959" spans="1:2" x14ac:dyDescent="0.25">
      <c r="A12959" s="13">
        <v>2.9666666666666668</v>
      </c>
      <c r="B12959" s="15">
        <v>61.04</v>
      </c>
    </row>
    <row r="12960" spans="1:2" x14ac:dyDescent="0.25">
      <c r="A12960" s="13">
        <v>7.0666666666666664</v>
      </c>
      <c r="B12960" s="15">
        <v>60.95</v>
      </c>
    </row>
    <row r="12961" spans="1:2" x14ac:dyDescent="0.25">
      <c r="A12961" s="13">
        <v>1.7</v>
      </c>
      <c r="B12961" s="15">
        <v>60.84</v>
      </c>
    </row>
    <row r="12962" spans="1:2" x14ac:dyDescent="0.25">
      <c r="A12962" s="13">
        <v>7.2333333333333334</v>
      </c>
      <c r="B12962" s="15">
        <v>60.63</v>
      </c>
    </row>
    <row r="12963" spans="1:2" x14ac:dyDescent="0.25">
      <c r="A12963" s="13">
        <v>2.1333333333333333</v>
      </c>
      <c r="B12963" s="15">
        <v>60.58</v>
      </c>
    </row>
    <row r="12964" spans="1:2" x14ac:dyDescent="0.25">
      <c r="A12964" s="13">
        <v>8.3666666666666671</v>
      </c>
      <c r="B12964" s="15">
        <v>60.57</v>
      </c>
    </row>
    <row r="12965" spans="1:2" x14ac:dyDescent="0.25">
      <c r="A12965" s="13">
        <v>1.1000000000000001</v>
      </c>
      <c r="B12965" s="15">
        <v>60.09</v>
      </c>
    </row>
    <row r="12966" spans="1:2" x14ac:dyDescent="0.25">
      <c r="A12966" s="13">
        <v>1.9333333333333333</v>
      </c>
      <c r="B12966" s="15">
        <v>60.09</v>
      </c>
    </row>
    <row r="12967" spans="1:2" x14ac:dyDescent="0.25">
      <c r="A12967" s="13">
        <v>1.9333333333333333</v>
      </c>
      <c r="B12967" s="15">
        <v>60.09</v>
      </c>
    </row>
    <row r="12968" spans="1:2" x14ac:dyDescent="0.25">
      <c r="A12968" s="13">
        <v>8.4666666666666668</v>
      </c>
      <c r="B12968" s="15">
        <v>60</v>
      </c>
    </row>
    <row r="12969" spans="1:2" x14ac:dyDescent="0.25">
      <c r="A12969" s="13">
        <v>8.8000000000000007</v>
      </c>
      <c r="B12969" s="15">
        <v>60</v>
      </c>
    </row>
    <row r="12970" spans="1:2" x14ac:dyDescent="0.25">
      <c r="A12970" s="13">
        <v>38.700000000000003</v>
      </c>
      <c r="B12970" s="15">
        <v>60</v>
      </c>
    </row>
    <row r="12971" spans="1:2" x14ac:dyDescent="0.25">
      <c r="A12971" s="13">
        <v>4.3666666666666663</v>
      </c>
      <c r="B12971" s="15">
        <v>59.39</v>
      </c>
    </row>
    <row r="12972" spans="1:2" x14ac:dyDescent="0.25">
      <c r="A12972" s="13">
        <v>9.3666666666666671</v>
      </c>
      <c r="B12972" s="15">
        <v>59.36</v>
      </c>
    </row>
    <row r="12973" spans="1:2" x14ac:dyDescent="0.25">
      <c r="A12973" s="13">
        <v>4.2333333333333334</v>
      </c>
      <c r="B12973" s="15">
        <v>57.64</v>
      </c>
    </row>
    <row r="12974" spans="1:2" x14ac:dyDescent="0.25">
      <c r="A12974" s="13">
        <v>0.9</v>
      </c>
      <c r="B12974" s="15">
        <v>57</v>
      </c>
    </row>
    <row r="12975" spans="1:2" x14ac:dyDescent="0.25">
      <c r="A12975" s="13">
        <v>2.5</v>
      </c>
      <c r="B12975" s="15">
        <v>57</v>
      </c>
    </row>
    <row r="12976" spans="1:2" x14ac:dyDescent="0.25">
      <c r="A12976" s="13">
        <v>10.8</v>
      </c>
      <c r="B12976" s="15">
        <v>56.69</v>
      </c>
    </row>
    <row r="12977" spans="1:2" x14ac:dyDescent="0.25">
      <c r="A12977" s="13">
        <v>6.5333333333333332</v>
      </c>
      <c r="B12977" s="15">
        <v>56.56</v>
      </c>
    </row>
    <row r="12978" spans="1:2" x14ac:dyDescent="0.25">
      <c r="A12978" s="13">
        <v>7.7333333333333334</v>
      </c>
      <c r="B12978" s="15">
        <v>55.59</v>
      </c>
    </row>
    <row r="12979" spans="1:2" x14ac:dyDescent="0.25">
      <c r="A12979" s="13">
        <v>3.4666666666666668</v>
      </c>
      <c r="B12979" s="15">
        <v>55</v>
      </c>
    </row>
    <row r="12980" spans="1:2" x14ac:dyDescent="0.25">
      <c r="A12980" s="13">
        <v>4.4666666666666668</v>
      </c>
      <c r="B12980" s="15">
        <v>54.62</v>
      </c>
    </row>
    <row r="12981" spans="1:2" x14ac:dyDescent="0.25">
      <c r="A12981" s="13">
        <v>10.533333333333333</v>
      </c>
      <c r="B12981" s="15">
        <v>53.4</v>
      </c>
    </row>
    <row r="12982" spans="1:2" x14ac:dyDescent="0.25">
      <c r="A12982" s="13">
        <v>5.9</v>
      </c>
      <c r="B12982" s="15">
        <v>53.36</v>
      </c>
    </row>
    <row r="12983" spans="1:2" x14ac:dyDescent="0.25">
      <c r="A12983" s="13">
        <v>3.3666666666666667</v>
      </c>
      <c r="B12983" s="15">
        <v>52.96</v>
      </c>
    </row>
    <row r="12984" spans="1:2" x14ac:dyDescent="0.25">
      <c r="A12984" s="13">
        <v>2.2666666666666666</v>
      </c>
      <c r="B12984" s="15">
        <v>51.62</v>
      </c>
    </row>
    <row r="12985" spans="1:2" x14ac:dyDescent="0.25">
      <c r="A12985" s="13">
        <v>0.66666666666666663</v>
      </c>
      <c r="B12985" s="15">
        <v>50.71</v>
      </c>
    </row>
    <row r="12986" spans="1:2" x14ac:dyDescent="0.25">
      <c r="A12986" s="13">
        <v>5.9333333333333336</v>
      </c>
      <c r="B12986" s="15">
        <v>49.89</v>
      </c>
    </row>
    <row r="12987" spans="1:2" x14ac:dyDescent="0.25">
      <c r="A12987" s="13">
        <v>9.0333333333333332</v>
      </c>
      <c r="B12987" s="15">
        <v>49.27</v>
      </c>
    </row>
    <row r="12988" spans="1:2" x14ac:dyDescent="0.25">
      <c r="A12988" s="13">
        <v>2.1</v>
      </c>
      <c r="B12988" s="15">
        <v>49.2</v>
      </c>
    </row>
    <row r="12989" spans="1:2" x14ac:dyDescent="0.25">
      <c r="A12989" s="13">
        <v>2.2999999999999998</v>
      </c>
      <c r="B12989" s="15">
        <v>49</v>
      </c>
    </row>
    <row r="12990" spans="1:2" x14ac:dyDescent="0.25">
      <c r="A12990" s="13">
        <v>2.9666666666666668</v>
      </c>
      <c r="B12990" s="15">
        <v>48.19</v>
      </c>
    </row>
    <row r="12991" spans="1:2" x14ac:dyDescent="0.25">
      <c r="A12991" s="13">
        <v>4.2666666666666666</v>
      </c>
      <c r="B12991" s="15">
        <v>48.19</v>
      </c>
    </row>
    <row r="12992" spans="1:2" x14ac:dyDescent="0.25">
      <c r="A12992" s="13">
        <v>5.1333333333333337</v>
      </c>
      <c r="B12992" s="15">
        <v>48.19</v>
      </c>
    </row>
    <row r="12993" spans="1:2" x14ac:dyDescent="0.25">
      <c r="A12993" s="13">
        <v>6.8666666666666663</v>
      </c>
      <c r="B12993" s="15">
        <v>48.08</v>
      </c>
    </row>
    <row r="12994" spans="1:2" x14ac:dyDescent="0.25">
      <c r="A12994" s="13">
        <v>2.4666666666666668</v>
      </c>
      <c r="B12994" s="15">
        <v>48.05</v>
      </c>
    </row>
    <row r="12995" spans="1:2" x14ac:dyDescent="0.25">
      <c r="A12995" s="13">
        <v>11.133333333333333</v>
      </c>
      <c r="B12995" s="15">
        <v>48</v>
      </c>
    </row>
    <row r="12996" spans="1:2" x14ac:dyDescent="0.25">
      <c r="A12996" s="13">
        <v>3.2</v>
      </c>
      <c r="B12996" s="15">
        <v>47.42</v>
      </c>
    </row>
    <row r="12997" spans="1:2" x14ac:dyDescent="0.25">
      <c r="A12997" s="13">
        <v>3.5666666666666669</v>
      </c>
      <c r="B12997" s="15">
        <v>47.26</v>
      </c>
    </row>
    <row r="12998" spans="1:2" x14ac:dyDescent="0.25">
      <c r="A12998" s="13">
        <v>3.0333333333333332</v>
      </c>
      <c r="B12998" s="15">
        <v>46.08</v>
      </c>
    </row>
    <row r="12999" spans="1:2" x14ac:dyDescent="0.25">
      <c r="A12999" s="13">
        <v>2.9666666666666668</v>
      </c>
      <c r="B12999" s="15">
        <v>45.94</v>
      </c>
    </row>
    <row r="13000" spans="1:2" x14ac:dyDescent="0.25">
      <c r="A13000" s="13">
        <v>6.8666666666666663</v>
      </c>
      <c r="B13000" s="15">
        <v>45.65</v>
      </c>
    </row>
    <row r="13001" spans="1:2" x14ac:dyDescent="0.25">
      <c r="A13001" s="13">
        <v>2.5666666666666669</v>
      </c>
      <c r="B13001" s="15">
        <v>45.3</v>
      </c>
    </row>
    <row r="13002" spans="1:2" x14ac:dyDescent="0.25">
      <c r="A13002" s="13">
        <v>4.0999999999999996</v>
      </c>
      <c r="B13002" s="15">
        <v>45.23</v>
      </c>
    </row>
    <row r="13003" spans="1:2" x14ac:dyDescent="0.25">
      <c r="A13003" s="13">
        <v>5.3666666666666663</v>
      </c>
      <c r="B13003" s="15">
        <v>45.19</v>
      </c>
    </row>
    <row r="13004" spans="1:2" x14ac:dyDescent="0.25">
      <c r="A13004" s="13">
        <v>2.5666666666666669</v>
      </c>
      <c r="B13004" s="15">
        <v>45.06</v>
      </c>
    </row>
    <row r="13005" spans="1:2" x14ac:dyDescent="0.25">
      <c r="A13005" s="13">
        <v>4.6333333333333337</v>
      </c>
      <c r="B13005" s="15">
        <v>45.06</v>
      </c>
    </row>
    <row r="13006" spans="1:2" x14ac:dyDescent="0.25">
      <c r="A13006" s="13">
        <v>5.2666666666666666</v>
      </c>
      <c r="B13006" s="15">
        <v>45.06</v>
      </c>
    </row>
    <row r="13007" spans="1:2" x14ac:dyDescent="0.25">
      <c r="A13007" s="13">
        <v>3.8333333333333335</v>
      </c>
      <c r="B13007" s="15">
        <v>45.05</v>
      </c>
    </row>
    <row r="13008" spans="1:2" x14ac:dyDescent="0.25">
      <c r="A13008" s="13">
        <v>4.166666666666667</v>
      </c>
      <c r="B13008" s="15">
        <v>44.98</v>
      </c>
    </row>
    <row r="13009" spans="1:2" x14ac:dyDescent="0.25">
      <c r="A13009" s="13">
        <v>3.7</v>
      </c>
      <c r="B13009" s="15">
        <v>44.39</v>
      </c>
    </row>
    <row r="13010" spans="1:2" x14ac:dyDescent="0.25">
      <c r="A13010" s="13">
        <v>3.0333333333333332</v>
      </c>
      <c r="B13010" s="15">
        <v>44.04</v>
      </c>
    </row>
    <row r="13011" spans="1:2" x14ac:dyDescent="0.25">
      <c r="A13011" s="13">
        <v>6.2666666666666666</v>
      </c>
      <c r="B13011" s="15">
        <v>44</v>
      </c>
    </row>
    <row r="13012" spans="1:2" x14ac:dyDescent="0.25">
      <c r="A13012" s="13">
        <v>4.4333333333333336</v>
      </c>
      <c r="B13012" s="15">
        <v>42.98</v>
      </c>
    </row>
    <row r="13013" spans="1:2" x14ac:dyDescent="0.25">
      <c r="A13013" s="13">
        <v>3.5</v>
      </c>
      <c r="B13013" s="15">
        <v>42.92</v>
      </c>
    </row>
    <row r="13014" spans="1:2" x14ac:dyDescent="0.25">
      <c r="A13014" s="13">
        <v>4.4333333333333336</v>
      </c>
      <c r="B13014" s="15">
        <v>42.33</v>
      </c>
    </row>
    <row r="13015" spans="1:2" x14ac:dyDescent="0.25">
      <c r="A13015" s="13">
        <v>9.2666666666666675</v>
      </c>
      <c r="B13015" s="15">
        <v>42.28</v>
      </c>
    </row>
    <row r="13016" spans="1:2" x14ac:dyDescent="0.25">
      <c r="A13016" s="13">
        <v>8.8333333333333339</v>
      </c>
      <c r="B13016" s="15">
        <v>41.86</v>
      </c>
    </row>
    <row r="13017" spans="1:2" x14ac:dyDescent="0.25">
      <c r="A13017" s="13">
        <v>4.4000000000000004</v>
      </c>
      <c r="B13017" s="15">
        <v>41.76</v>
      </c>
    </row>
    <row r="13018" spans="1:2" x14ac:dyDescent="0.25">
      <c r="A13018" s="13">
        <v>9.2666666666666675</v>
      </c>
      <c r="B13018" s="15">
        <v>41.25</v>
      </c>
    </row>
    <row r="13019" spans="1:2" x14ac:dyDescent="0.25">
      <c r="A13019" s="13">
        <v>4.9333333333333336</v>
      </c>
      <c r="B13019" s="15">
        <v>41.04</v>
      </c>
    </row>
    <row r="13020" spans="1:2" x14ac:dyDescent="0.25">
      <c r="A13020" s="13">
        <v>3.9333333333333331</v>
      </c>
      <c r="B13020" s="15">
        <v>40.67</v>
      </c>
    </row>
    <row r="13021" spans="1:2" x14ac:dyDescent="0.25">
      <c r="A13021" s="13">
        <v>5.0999999999999996</v>
      </c>
      <c r="B13021" s="15">
        <v>40.15</v>
      </c>
    </row>
    <row r="13022" spans="1:2" x14ac:dyDescent="0.25">
      <c r="A13022" s="13">
        <v>2.2000000000000002</v>
      </c>
      <c r="B13022" s="15">
        <v>40</v>
      </c>
    </row>
    <row r="13023" spans="1:2" x14ac:dyDescent="0.25">
      <c r="A13023" s="13">
        <v>2.8</v>
      </c>
      <c r="B13023" s="15">
        <v>40</v>
      </c>
    </row>
    <row r="13024" spans="1:2" x14ac:dyDescent="0.25">
      <c r="A13024" s="13">
        <v>3.3</v>
      </c>
      <c r="B13024" s="15">
        <v>40</v>
      </c>
    </row>
    <row r="13025" spans="1:2" x14ac:dyDescent="0.25">
      <c r="A13025" s="13">
        <v>2.8</v>
      </c>
      <c r="B13025" s="15">
        <v>39.130000000000003</v>
      </c>
    </row>
    <row r="13026" spans="1:2" x14ac:dyDescent="0.25">
      <c r="A13026" s="13">
        <v>5.8666666666666663</v>
      </c>
      <c r="B13026" s="15">
        <v>39.130000000000003</v>
      </c>
    </row>
    <row r="13027" spans="1:2" x14ac:dyDescent="0.25">
      <c r="A13027" s="13">
        <v>9.5</v>
      </c>
      <c r="B13027" s="15">
        <v>38.9</v>
      </c>
    </row>
    <row r="13028" spans="1:2" x14ac:dyDescent="0.25">
      <c r="A13028" s="13">
        <v>7.3666666666666663</v>
      </c>
      <c r="B13028" s="15">
        <v>37.380000000000003</v>
      </c>
    </row>
    <row r="13029" spans="1:2" x14ac:dyDescent="0.25">
      <c r="A13029" s="13">
        <v>15.466666666666667</v>
      </c>
      <c r="B13029" s="15">
        <v>36.51</v>
      </c>
    </row>
    <row r="13030" spans="1:2" x14ac:dyDescent="0.25">
      <c r="A13030" s="13">
        <v>3.1666666666666665</v>
      </c>
      <c r="B13030" s="15">
        <v>36.090000000000003</v>
      </c>
    </row>
    <row r="13031" spans="1:2" x14ac:dyDescent="0.25">
      <c r="A13031" s="13">
        <v>5.666666666666667</v>
      </c>
      <c r="B13031" s="15">
        <v>35.58</v>
      </c>
    </row>
    <row r="13032" spans="1:2" x14ac:dyDescent="0.25">
      <c r="A13032" s="13">
        <v>7.9666666666666668</v>
      </c>
      <c r="B13032" s="15">
        <v>35.57</v>
      </c>
    </row>
    <row r="13033" spans="1:2" x14ac:dyDescent="0.25">
      <c r="A13033" s="13">
        <v>3.4666666666666668</v>
      </c>
      <c r="B13033" s="15">
        <v>35.39</v>
      </c>
    </row>
    <row r="13034" spans="1:2" x14ac:dyDescent="0.25">
      <c r="A13034" s="13">
        <v>14.366666666666667</v>
      </c>
      <c r="B13034" s="15">
        <v>35.200000000000003</v>
      </c>
    </row>
    <row r="13035" spans="1:2" x14ac:dyDescent="0.25">
      <c r="A13035" s="13">
        <v>3.4666666666666668</v>
      </c>
      <c r="B13035" s="15">
        <v>33.200000000000003</v>
      </c>
    </row>
    <row r="13036" spans="1:2" x14ac:dyDescent="0.25">
      <c r="A13036" s="13">
        <v>12.6</v>
      </c>
      <c r="B13036" s="15">
        <v>33</v>
      </c>
    </row>
    <row r="13037" spans="1:2" x14ac:dyDescent="0.25">
      <c r="A13037" s="13">
        <v>2.5666666666666669</v>
      </c>
      <c r="B13037" s="15">
        <v>32.549999999999997</v>
      </c>
    </row>
    <row r="13038" spans="1:2" x14ac:dyDescent="0.25">
      <c r="A13038" s="13">
        <v>3.6333333333333333</v>
      </c>
      <c r="B13038" s="15">
        <v>32.130000000000003</v>
      </c>
    </row>
    <row r="13039" spans="1:2" x14ac:dyDescent="0.25">
      <c r="A13039" s="13">
        <v>9.3000000000000007</v>
      </c>
      <c r="B13039" s="15">
        <v>32.130000000000003</v>
      </c>
    </row>
    <row r="13040" spans="1:2" x14ac:dyDescent="0.25">
      <c r="A13040" s="13">
        <v>8.1999999999999993</v>
      </c>
      <c r="B13040" s="15">
        <v>32</v>
      </c>
    </row>
    <row r="13041" spans="1:2" x14ac:dyDescent="0.25">
      <c r="A13041" s="13">
        <v>0.73333333333333328</v>
      </c>
      <c r="B13041" s="15">
        <v>30</v>
      </c>
    </row>
    <row r="13042" spans="1:2" x14ac:dyDescent="0.25">
      <c r="A13042" s="13">
        <v>12.9</v>
      </c>
      <c r="B13042" s="15">
        <v>30</v>
      </c>
    </row>
    <row r="13043" spans="1:2" x14ac:dyDescent="0.25">
      <c r="A13043" s="13">
        <v>7.4333333333333336</v>
      </c>
      <c r="B13043" s="15">
        <v>29.43</v>
      </c>
    </row>
    <row r="13044" spans="1:2" x14ac:dyDescent="0.25">
      <c r="A13044" s="13">
        <v>2.7666666666666666</v>
      </c>
      <c r="B13044" s="15">
        <v>28.46</v>
      </c>
    </row>
    <row r="13045" spans="1:2" x14ac:dyDescent="0.25">
      <c r="A13045" s="13">
        <v>31.3</v>
      </c>
      <c r="B13045" s="15">
        <v>28.46</v>
      </c>
    </row>
    <row r="13046" spans="1:2" x14ac:dyDescent="0.25">
      <c r="A13046" s="13">
        <v>5.0666666666666664</v>
      </c>
      <c r="B13046" s="15">
        <v>28</v>
      </c>
    </row>
    <row r="13047" spans="1:2" x14ac:dyDescent="0.25">
      <c r="A13047" s="13">
        <v>8.6</v>
      </c>
      <c r="B13047" s="15">
        <v>27.54</v>
      </c>
    </row>
    <row r="13048" spans="1:2" x14ac:dyDescent="0.25">
      <c r="A13048" s="13">
        <v>9.2666666666666675</v>
      </c>
      <c r="B13048" s="15">
        <v>27.46</v>
      </c>
    </row>
    <row r="13049" spans="1:2" x14ac:dyDescent="0.25">
      <c r="A13049" s="13">
        <v>7.2</v>
      </c>
      <c r="B13049" s="15">
        <v>25.7</v>
      </c>
    </row>
    <row r="13050" spans="1:2" x14ac:dyDescent="0.25">
      <c r="A13050" s="13">
        <v>9.7666666666666675</v>
      </c>
      <c r="B13050" s="15">
        <v>25.36</v>
      </c>
    </row>
    <row r="13051" spans="1:2" x14ac:dyDescent="0.25">
      <c r="A13051" s="13">
        <v>17.233333333333334</v>
      </c>
      <c r="B13051" s="15">
        <v>24.57</v>
      </c>
    </row>
    <row r="13052" spans="1:2" x14ac:dyDescent="0.25">
      <c r="A13052" s="13">
        <v>14.433333333333334</v>
      </c>
      <c r="B13052" s="15">
        <v>24.5</v>
      </c>
    </row>
    <row r="13053" spans="1:2" x14ac:dyDescent="0.25">
      <c r="A13053" s="13">
        <v>3.4666666666666668</v>
      </c>
      <c r="B13053" s="15">
        <v>23.71</v>
      </c>
    </row>
    <row r="13054" spans="1:2" x14ac:dyDescent="0.25">
      <c r="A13054" s="13">
        <v>4</v>
      </c>
      <c r="B13054" s="15">
        <v>23</v>
      </c>
    </row>
    <row r="13055" spans="1:2" x14ac:dyDescent="0.25">
      <c r="A13055" s="13">
        <v>7.7</v>
      </c>
      <c r="B13055" s="15">
        <v>22.5</v>
      </c>
    </row>
    <row r="13056" spans="1:2" x14ac:dyDescent="0.25">
      <c r="A13056" s="13">
        <v>121.43333333333334</v>
      </c>
      <c r="B13056" s="15">
        <v>20</v>
      </c>
    </row>
    <row r="13057" spans="1:2" x14ac:dyDescent="0.25">
      <c r="A13057" s="13">
        <v>13.4</v>
      </c>
      <c r="B13057" s="15">
        <v>19.38</v>
      </c>
    </row>
    <row r="13058" spans="1:2" x14ac:dyDescent="0.25">
      <c r="A13058" s="13">
        <v>6.8</v>
      </c>
      <c r="B13058" s="15">
        <v>19.28</v>
      </c>
    </row>
    <row r="13059" spans="1:2" x14ac:dyDescent="0.25">
      <c r="A13059" s="13">
        <v>12.333333333333334</v>
      </c>
      <c r="B13059" s="15">
        <v>18</v>
      </c>
    </row>
    <row r="13060" spans="1:2" x14ac:dyDescent="0.25">
      <c r="A13060" s="13">
        <v>23.066666666666666</v>
      </c>
      <c r="B13060" s="15">
        <v>18</v>
      </c>
    </row>
    <row r="13061" spans="1:2" x14ac:dyDescent="0.25">
      <c r="A13061" s="13">
        <v>4.6333333333333337</v>
      </c>
      <c r="B13061" s="15">
        <v>17.79</v>
      </c>
    </row>
    <row r="13062" spans="1:2" x14ac:dyDescent="0.25">
      <c r="A13062" s="13">
        <v>5.333333333333333</v>
      </c>
      <c r="B13062" s="15">
        <v>17</v>
      </c>
    </row>
    <row r="13063" spans="1:2" x14ac:dyDescent="0.25">
      <c r="A13063" s="13">
        <v>4.4000000000000004</v>
      </c>
      <c r="B13063" s="15">
        <v>16.41</v>
      </c>
    </row>
    <row r="13064" spans="1:2" x14ac:dyDescent="0.25">
      <c r="A13064" s="13">
        <v>8.8333333333333339</v>
      </c>
      <c r="B13064" s="15">
        <v>15.49</v>
      </c>
    </row>
    <row r="13065" spans="1:2" x14ac:dyDescent="0.25">
      <c r="A13065" s="13">
        <v>6.9666666666666668</v>
      </c>
      <c r="B13065" s="18">
        <v>15</v>
      </c>
    </row>
    <row r="13066" spans="1:2" x14ac:dyDescent="0.25">
      <c r="A13066" s="13">
        <v>7.6</v>
      </c>
      <c r="B13066" s="15">
        <v>1</v>
      </c>
    </row>
    <row r="13067" spans="1:2" x14ac:dyDescent="0.25">
      <c r="A13067" s="13">
        <v>9.0666666666666664</v>
      </c>
      <c r="B13067" s="15">
        <v>1</v>
      </c>
    </row>
    <row r="13068" spans="1:2" x14ac:dyDescent="0.25">
      <c r="A13068" s="13">
        <v>9.3333333333333339</v>
      </c>
      <c r="B13068" s="15">
        <v>1</v>
      </c>
    </row>
    <row r="13069" spans="1:2" x14ac:dyDescent="0.25">
      <c r="A13069" s="13">
        <v>18.033333333333335</v>
      </c>
      <c r="B13069" s="15">
        <v>1</v>
      </c>
    </row>
    <row r="13070" spans="1:2" x14ac:dyDescent="0.25">
      <c r="A13070" s="13">
        <v>19.533333333333335</v>
      </c>
      <c r="B13070" s="15">
        <v>1</v>
      </c>
    </row>
    <row r="13071" spans="1:2" x14ac:dyDescent="0.25">
      <c r="A13071" s="13">
        <v>20.7</v>
      </c>
      <c r="B13071" s="15">
        <v>1</v>
      </c>
    </row>
    <row r="13072" spans="1:2" x14ac:dyDescent="0.25">
      <c r="A13072" s="13">
        <v>27.266666666666666</v>
      </c>
      <c r="B13072" s="15">
        <v>1</v>
      </c>
    </row>
    <row r="13073" spans="1:2" x14ac:dyDescent="0.25">
      <c r="A13073" s="13">
        <v>34</v>
      </c>
      <c r="B13073" s="15">
        <v>1</v>
      </c>
    </row>
    <row r="13074" spans="1:2" x14ac:dyDescent="0.25">
      <c r="A13074" s="13">
        <v>36.133333333333333</v>
      </c>
      <c r="B13074" s="15">
        <v>1</v>
      </c>
    </row>
    <row r="13075" spans="1:2" x14ac:dyDescent="0.25">
      <c r="A13075" s="13">
        <v>37.366666666666667</v>
      </c>
      <c r="B13075" s="15">
        <v>1</v>
      </c>
    </row>
    <row r="13076" spans="1:2" x14ac:dyDescent="0.25">
      <c r="A13076" s="13">
        <v>77.900000000000006</v>
      </c>
      <c r="B13076" s="15">
        <v>1</v>
      </c>
    </row>
    <row r="13077" spans="1:2" x14ac:dyDescent="0.25">
      <c r="A13077" s="13">
        <v>80.533333333333331</v>
      </c>
      <c r="B13077" s="15">
        <v>1</v>
      </c>
    </row>
    <row r="13078" spans="1:2" x14ac:dyDescent="0.25">
      <c r="A13078" s="13">
        <v>8.6333333333333329</v>
      </c>
      <c r="B13078" s="15">
        <v>0.01</v>
      </c>
    </row>
    <row r="13079" spans="1:2" x14ac:dyDescent="0.25">
      <c r="A13079" s="13">
        <v>41.8</v>
      </c>
      <c r="B13079" s="15">
        <v>0.01</v>
      </c>
    </row>
    <row r="13080" spans="1:2" x14ac:dyDescent="0.25">
      <c r="A13080" s="13">
        <v>-0.26666666666666666</v>
      </c>
      <c r="B13080" s="15">
        <v>0</v>
      </c>
    </row>
    <row r="13081" spans="1:2" x14ac:dyDescent="0.25">
      <c r="A13081" s="13">
        <v>0.7</v>
      </c>
      <c r="B13081" s="15">
        <v>0</v>
      </c>
    </row>
    <row r="13082" spans="1:2" x14ac:dyDescent="0.25">
      <c r="A13082" s="13">
        <v>0.9</v>
      </c>
      <c r="B13082" s="15">
        <v>0</v>
      </c>
    </row>
    <row r="13083" spans="1:2" x14ac:dyDescent="0.25">
      <c r="A13083" s="13">
        <v>0.96666666666666667</v>
      </c>
      <c r="B13083" s="15">
        <v>0</v>
      </c>
    </row>
    <row r="13084" spans="1:2" x14ac:dyDescent="0.25">
      <c r="A13084" s="13">
        <v>1</v>
      </c>
      <c r="B13084" s="15">
        <v>0</v>
      </c>
    </row>
    <row r="13085" spans="1:2" x14ac:dyDescent="0.25">
      <c r="A13085" s="13">
        <v>1.0333333333333334</v>
      </c>
      <c r="B13085" s="15">
        <v>0</v>
      </c>
    </row>
    <row r="13086" spans="1:2" x14ac:dyDescent="0.25">
      <c r="A13086" s="13">
        <v>1.1666666666666667</v>
      </c>
      <c r="B13086" s="15">
        <v>0</v>
      </c>
    </row>
    <row r="13087" spans="1:2" x14ac:dyDescent="0.25">
      <c r="A13087" s="13">
        <v>1.9</v>
      </c>
      <c r="B13087" s="15">
        <v>0</v>
      </c>
    </row>
    <row r="13088" spans="1:2" x14ac:dyDescent="0.25">
      <c r="A13088" s="13">
        <v>2.4</v>
      </c>
      <c r="B13088" s="15">
        <v>0</v>
      </c>
    </row>
    <row r="13089" spans="1:2" x14ac:dyDescent="0.25">
      <c r="A13089" s="13">
        <v>3.4666666666666668</v>
      </c>
      <c r="B13089" s="15">
        <v>0</v>
      </c>
    </row>
    <row r="13090" spans="1:2" x14ac:dyDescent="0.25">
      <c r="A13090" s="13">
        <v>4.0666666666666664</v>
      </c>
      <c r="B13090" s="15">
        <v>0</v>
      </c>
    </row>
    <row r="13091" spans="1:2" x14ac:dyDescent="0.25">
      <c r="A13091" s="13">
        <v>4.2666666666666666</v>
      </c>
      <c r="B13091" s="15">
        <v>0</v>
      </c>
    </row>
    <row r="13092" spans="1:2" x14ac:dyDescent="0.25">
      <c r="A13092" s="13">
        <v>4.4333333333333336</v>
      </c>
      <c r="B13092" s="15">
        <v>0</v>
      </c>
    </row>
    <row r="13093" spans="1:2" x14ac:dyDescent="0.25">
      <c r="A13093" s="13">
        <v>6.5</v>
      </c>
      <c r="B13093" s="15">
        <v>0</v>
      </c>
    </row>
    <row r="13094" spans="1:2" x14ac:dyDescent="0.25">
      <c r="A13094" s="13">
        <v>6.5333333333333332</v>
      </c>
      <c r="B13094" s="15">
        <v>0</v>
      </c>
    </row>
    <row r="13095" spans="1:2" x14ac:dyDescent="0.25">
      <c r="A13095" s="13">
        <v>6.9666666666666668</v>
      </c>
      <c r="B13095" s="15">
        <v>0</v>
      </c>
    </row>
    <row r="13096" spans="1:2" x14ac:dyDescent="0.25">
      <c r="A13096" s="13">
        <v>7</v>
      </c>
      <c r="B13096" s="15">
        <v>0</v>
      </c>
    </row>
    <row r="13097" spans="1:2" x14ac:dyDescent="0.25">
      <c r="A13097" s="13">
        <v>7.2</v>
      </c>
      <c r="B13097" s="15">
        <v>0</v>
      </c>
    </row>
    <row r="13098" spans="1:2" x14ac:dyDescent="0.25">
      <c r="A13098" s="13">
        <v>7.666666666666667</v>
      </c>
      <c r="B13098" s="15">
        <v>0</v>
      </c>
    </row>
    <row r="13099" spans="1:2" x14ac:dyDescent="0.25">
      <c r="A13099" s="13">
        <v>8.6666666666666661</v>
      </c>
      <c r="B13099" s="15">
        <v>0</v>
      </c>
    </row>
    <row r="13100" spans="1:2" x14ac:dyDescent="0.25">
      <c r="A13100" s="13">
        <v>9.1333333333333329</v>
      </c>
      <c r="B13100" s="15">
        <v>0</v>
      </c>
    </row>
    <row r="13101" spans="1:2" x14ac:dyDescent="0.25">
      <c r="A13101" s="13">
        <v>9.5333333333333332</v>
      </c>
      <c r="B13101" s="15">
        <v>0</v>
      </c>
    </row>
    <row r="13102" spans="1:2" x14ac:dyDescent="0.25">
      <c r="A13102" s="13">
        <v>9.8000000000000007</v>
      </c>
      <c r="B13102" s="15">
        <v>0</v>
      </c>
    </row>
    <row r="13103" spans="1:2" x14ac:dyDescent="0.25">
      <c r="A13103" s="13">
        <v>10.533333333333333</v>
      </c>
      <c r="B13103" s="15">
        <v>0</v>
      </c>
    </row>
    <row r="13104" spans="1:2" x14ac:dyDescent="0.25">
      <c r="A13104" s="13">
        <v>10.7</v>
      </c>
      <c r="B13104" s="15">
        <v>0</v>
      </c>
    </row>
    <row r="13105" spans="1:2" x14ac:dyDescent="0.25">
      <c r="A13105" s="13">
        <v>10.7</v>
      </c>
      <c r="B13105" s="15">
        <v>0</v>
      </c>
    </row>
    <row r="13106" spans="1:2" x14ac:dyDescent="0.25">
      <c r="A13106" s="13">
        <v>10.7</v>
      </c>
      <c r="B13106" s="15">
        <v>0</v>
      </c>
    </row>
    <row r="13107" spans="1:2" x14ac:dyDescent="0.25">
      <c r="A13107" s="13">
        <v>10.766666666666667</v>
      </c>
      <c r="B13107" s="15">
        <v>0</v>
      </c>
    </row>
    <row r="13108" spans="1:2" x14ac:dyDescent="0.25">
      <c r="A13108" s="13">
        <v>13.966666666666667</v>
      </c>
      <c r="B13108" s="15">
        <v>0</v>
      </c>
    </row>
    <row r="13109" spans="1:2" x14ac:dyDescent="0.25">
      <c r="A13109" s="13">
        <v>16.933333333333334</v>
      </c>
      <c r="B13109" s="15">
        <v>0</v>
      </c>
    </row>
    <row r="13110" spans="1:2" x14ac:dyDescent="0.25">
      <c r="A13110" s="13">
        <v>20.433333333333334</v>
      </c>
      <c r="B13110" s="15">
        <v>0</v>
      </c>
    </row>
    <row r="13111" spans="1:2" x14ac:dyDescent="0.25">
      <c r="A13111" s="13">
        <v>26.666666666666668</v>
      </c>
      <c r="B13111" s="15">
        <v>0</v>
      </c>
    </row>
    <row r="13112" spans="1:2" x14ac:dyDescent="0.25">
      <c r="A13112" s="13">
        <v>38.233333333333334</v>
      </c>
      <c r="B13112" s="15">
        <v>0</v>
      </c>
    </row>
    <row r="13113" spans="1:2" x14ac:dyDescent="0.25">
      <c r="A13113" s="13">
        <v>42.033333333333331</v>
      </c>
      <c r="B13113" s="15">
        <v>0</v>
      </c>
    </row>
    <row r="13114" spans="1:2" x14ac:dyDescent="0.25">
      <c r="A13114" s="13">
        <v>42.7</v>
      </c>
      <c r="B13114" s="15">
        <v>0</v>
      </c>
    </row>
    <row r="13115" spans="1:2" x14ac:dyDescent="0.25">
      <c r="A13115" s="13">
        <v>42.93333333333333</v>
      </c>
      <c r="B13115" s="15">
        <v>0</v>
      </c>
    </row>
    <row r="13116" spans="1:2" x14ac:dyDescent="0.25">
      <c r="A13116" s="13">
        <v>42.93333333333333</v>
      </c>
      <c r="B13116" s="15">
        <v>0</v>
      </c>
    </row>
    <row r="13117" spans="1:2" x14ac:dyDescent="0.25">
      <c r="A13117" s="13">
        <v>43.06666666666667</v>
      </c>
      <c r="B13117" s="15">
        <v>0</v>
      </c>
    </row>
    <row r="13118" spans="1:2" x14ac:dyDescent="0.25">
      <c r="A13118" s="13">
        <v>43.8</v>
      </c>
      <c r="B13118" s="15">
        <v>0</v>
      </c>
    </row>
    <row r="13119" spans="1:2" x14ac:dyDescent="0.25">
      <c r="A13119" s="13">
        <v>45.766666666666666</v>
      </c>
      <c r="B13119" s="15">
        <v>0</v>
      </c>
    </row>
    <row r="13120" spans="1:2" x14ac:dyDescent="0.25">
      <c r="A13120" s="13">
        <v>45.8</v>
      </c>
      <c r="B13120" s="15">
        <v>0</v>
      </c>
    </row>
    <row r="13121" spans="1:2" x14ac:dyDescent="0.25">
      <c r="A13121" s="13">
        <v>47.133333333333333</v>
      </c>
      <c r="B13121" s="15">
        <v>0</v>
      </c>
    </row>
    <row r="13122" spans="1:2" x14ac:dyDescent="0.25">
      <c r="A13122" s="13">
        <v>47.4</v>
      </c>
      <c r="B13122" s="15">
        <v>0</v>
      </c>
    </row>
    <row r="13123" spans="1:2" x14ac:dyDescent="0.25">
      <c r="A13123" s="13">
        <v>47.633333333333333</v>
      </c>
      <c r="B13123" s="15">
        <v>0</v>
      </c>
    </row>
    <row r="13124" spans="1:2" x14ac:dyDescent="0.25">
      <c r="A13124" s="13">
        <v>48.333333333333336</v>
      </c>
      <c r="B13124" s="15">
        <v>0</v>
      </c>
    </row>
    <row r="13125" spans="1:2" x14ac:dyDescent="0.25">
      <c r="A13125" s="13">
        <v>48.466666666666669</v>
      </c>
      <c r="B13125" s="15">
        <v>0</v>
      </c>
    </row>
    <row r="13126" spans="1:2" x14ac:dyDescent="0.25">
      <c r="A13126" s="13">
        <v>49.166666666666664</v>
      </c>
      <c r="B13126" s="15">
        <v>0</v>
      </c>
    </row>
    <row r="13127" spans="1:2" x14ac:dyDescent="0.25">
      <c r="A13127" s="13">
        <v>50.233333333333334</v>
      </c>
      <c r="B13127" s="15">
        <v>0</v>
      </c>
    </row>
    <row r="13128" spans="1:2" x14ac:dyDescent="0.25">
      <c r="A13128" s="13">
        <v>51.56666666666667</v>
      </c>
      <c r="B13128" s="15">
        <v>0</v>
      </c>
    </row>
    <row r="13129" spans="1:2" x14ac:dyDescent="0.25">
      <c r="A13129" s="13">
        <v>51.766666666666666</v>
      </c>
      <c r="B13129" s="15">
        <v>0</v>
      </c>
    </row>
    <row r="13130" spans="1:2" x14ac:dyDescent="0.25">
      <c r="A13130" s="13">
        <v>52.533333333333331</v>
      </c>
      <c r="B13130" s="15">
        <v>0</v>
      </c>
    </row>
    <row r="13131" spans="1:2" x14ac:dyDescent="0.25">
      <c r="A13131" s="13">
        <v>52.733333333333334</v>
      </c>
      <c r="B13131" s="15">
        <v>0</v>
      </c>
    </row>
    <row r="13132" spans="1:2" x14ac:dyDescent="0.25">
      <c r="A13132" s="13">
        <v>52.966666666666669</v>
      </c>
      <c r="B13132" s="15">
        <v>0</v>
      </c>
    </row>
    <row r="13133" spans="1:2" x14ac:dyDescent="0.25">
      <c r="A13133" s="13">
        <v>53.43333333333333</v>
      </c>
      <c r="B13133" s="15">
        <v>0</v>
      </c>
    </row>
    <row r="13134" spans="1:2" x14ac:dyDescent="0.25">
      <c r="A13134" s="13">
        <v>53.666666666666664</v>
      </c>
      <c r="B13134" s="15">
        <v>0</v>
      </c>
    </row>
    <row r="13135" spans="1:2" x14ac:dyDescent="0.25">
      <c r="A13135" s="13">
        <v>53.766666666666666</v>
      </c>
      <c r="B13135" s="15">
        <v>0</v>
      </c>
    </row>
    <row r="13136" spans="1:2" x14ac:dyDescent="0.25">
      <c r="A13136" s="13">
        <v>54.033333333333331</v>
      </c>
      <c r="B13136" s="15">
        <v>0</v>
      </c>
    </row>
    <row r="13137" spans="1:2" x14ac:dyDescent="0.25">
      <c r="A13137" s="13">
        <v>54.333333333333336</v>
      </c>
      <c r="B13137" s="15">
        <v>0</v>
      </c>
    </row>
    <row r="13138" spans="1:2" x14ac:dyDescent="0.25">
      <c r="A13138" s="13">
        <v>56</v>
      </c>
      <c r="B13138" s="15">
        <v>0</v>
      </c>
    </row>
    <row r="13139" spans="1:2" x14ac:dyDescent="0.25">
      <c r="A13139" s="13">
        <v>58.866666666666667</v>
      </c>
      <c r="B13139" s="15">
        <v>0</v>
      </c>
    </row>
    <row r="13140" spans="1:2" x14ac:dyDescent="0.25">
      <c r="A13140" s="13">
        <v>59.2</v>
      </c>
      <c r="B13140" s="15">
        <v>0</v>
      </c>
    </row>
    <row r="13141" spans="1:2" x14ac:dyDescent="0.25">
      <c r="A13141" s="13">
        <v>63.166666666666664</v>
      </c>
      <c r="B13141" s="15">
        <v>0</v>
      </c>
    </row>
    <row r="13142" spans="1:2" x14ac:dyDescent="0.25">
      <c r="A13142" s="13">
        <v>64.63333333333334</v>
      </c>
      <c r="B13142" s="15">
        <v>0</v>
      </c>
    </row>
    <row r="13143" spans="1:2" x14ac:dyDescent="0.25">
      <c r="A13143" s="13">
        <v>66.766666666666666</v>
      </c>
      <c r="B13143" s="15">
        <v>0</v>
      </c>
    </row>
    <row r="13144" spans="1:2" x14ac:dyDescent="0.25">
      <c r="A13144" s="13">
        <v>67.466666666666669</v>
      </c>
      <c r="B13144" s="15">
        <v>0</v>
      </c>
    </row>
    <row r="13145" spans="1:2" x14ac:dyDescent="0.25">
      <c r="A13145" s="13">
        <v>68.833333333333329</v>
      </c>
      <c r="B13145" s="15">
        <v>0</v>
      </c>
    </row>
    <row r="13146" spans="1:2" x14ac:dyDescent="0.25">
      <c r="A13146" s="13">
        <v>71.333333333333329</v>
      </c>
      <c r="B13146" s="15">
        <v>0</v>
      </c>
    </row>
    <row r="13147" spans="1:2" x14ac:dyDescent="0.25">
      <c r="A13147" s="13">
        <v>72.7</v>
      </c>
      <c r="B13147" s="15">
        <v>0</v>
      </c>
    </row>
    <row r="13148" spans="1:2" x14ac:dyDescent="0.25">
      <c r="A13148" s="13">
        <v>75.066666666666663</v>
      </c>
      <c r="B13148" s="15">
        <v>0</v>
      </c>
    </row>
    <row r="13149" spans="1:2" x14ac:dyDescent="0.25">
      <c r="A13149" s="13">
        <v>76.8</v>
      </c>
      <c r="B13149" s="15">
        <v>0</v>
      </c>
    </row>
    <row r="13150" spans="1:2" x14ac:dyDescent="0.25">
      <c r="A13150" s="13">
        <v>78</v>
      </c>
      <c r="B13150" s="15">
        <v>0</v>
      </c>
    </row>
    <row r="13151" spans="1:2" x14ac:dyDescent="0.25">
      <c r="A13151" s="13">
        <v>78.400000000000006</v>
      </c>
      <c r="B13151" s="15">
        <v>0</v>
      </c>
    </row>
    <row r="13152" spans="1:2" x14ac:dyDescent="0.25">
      <c r="A13152" s="13">
        <v>78.8</v>
      </c>
      <c r="B13152" s="15">
        <v>0</v>
      </c>
    </row>
    <row r="13153" spans="1:2" x14ac:dyDescent="0.25">
      <c r="A13153" s="13">
        <v>80.5</v>
      </c>
      <c r="B13153" s="15">
        <v>0</v>
      </c>
    </row>
    <row r="13154" spans="1:2" x14ac:dyDescent="0.25">
      <c r="A13154" s="13">
        <v>81.2</v>
      </c>
      <c r="B13154" s="15">
        <v>0</v>
      </c>
    </row>
    <row r="13155" spans="1:2" x14ac:dyDescent="0.25">
      <c r="A13155" s="13">
        <v>81.7</v>
      </c>
      <c r="B13155" s="15">
        <v>0</v>
      </c>
    </row>
    <row r="13156" spans="1:2" x14ac:dyDescent="0.25">
      <c r="A13156" s="13">
        <v>90</v>
      </c>
      <c r="B13156" s="15">
        <v>0</v>
      </c>
    </row>
    <row r="13157" spans="1:2" x14ac:dyDescent="0.25">
      <c r="A13157" s="13">
        <v>92.266666666666666</v>
      </c>
      <c r="B13157" s="15">
        <v>0</v>
      </c>
    </row>
    <row r="13158" spans="1:2" x14ac:dyDescent="0.25">
      <c r="A13158" s="13">
        <v>92.36666666666666</v>
      </c>
      <c r="B13158" s="15">
        <v>0</v>
      </c>
    </row>
    <row r="13159" spans="1:2" x14ac:dyDescent="0.25">
      <c r="A13159" s="13">
        <v>96.1</v>
      </c>
      <c r="B13159" s="15">
        <v>0</v>
      </c>
    </row>
    <row r="13160" spans="1:2" x14ac:dyDescent="0.25">
      <c r="A13160" s="13">
        <v>96.266666666666666</v>
      </c>
      <c r="B13160" s="15">
        <v>0</v>
      </c>
    </row>
    <row r="13161" spans="1:2" x14ac:dyDescent="0.25">
      <c r="A13161" s="13">
        <v>97.36666666666666</v>
      </c>
      <c r="B13161" s="15">
        <v>0</v>
      </c>
    </row>
    <row r="13162" spans="1:2" x14ac:dyDescent="0.25">
      <c r="A13162" s="13">
        <v>99.9</v>
      </c>
      <c r="B13162" s="15">
        <v>0</v>
      </c>
    </row>
    <row r="13163" spans="1:2" x14ac:dyDescent="0.25">
      <c r="A13163" s="13">
        <v>111.9</v>
      </c>
      <c r="B13163" s="15">
        <v>0</v>
      </c>
    </row>
    <row r="13164" spans="1:2" x14ac:dyDescent="0.25">
      <c r="A13164" s="13">
        <v>138.19999999999999</v>
      </c>
      <c r="B13164" s="15">
        <v>0</v>
      </c>
    </row>
  </sheetData>
  <autoFilter ref="A1:B13165">
    <sortState ref="A2:B13165">
      <sortCondition descending="1" ref="B1:B13165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25"/>
  <sheetViews>
    <sheetView topLeftCell="C1" workbookViewId="0">
      <selection activeCell="C17" sqref="C17"/>
    </sheetView>
  </sheetViews>
  <sheetFormatPr defaultRowHeight="15" outlineLevelCol="1" x14ac:dyDescent="0.25"/>
  <cols>
    <col min="3" max="3" width="19.42578125" customWidth="1"/>
    <col min="4" max="4" width="54.7109375" hidden="1" customWidth="1" outlineLevel="1"/>
    <col min="5" max="5" width="41.28515625" customWidth="1" collapsed="1"/>
    <col min="6" max="6" width="17.7109375" bestFit="1" customWidth="1"/>
    <col min="7" max="7" width="30.85546875" bestFit="1" customWidth="1"/>
    <col min="8" max="8" width="35.85546875" bestFit="1" customWidth="1"/>
    <col min="9" max="9" width="31" bestFit="1" customWidth="1"/>
    <col min="10" max="10" width="50.7109375" bestFit="1" customWidth="1"/>
    <col min="11" max="11" width="19.140625" bestFit="1" customWidth="1"/>
    <col min="12" max="12" width="42.7109375" bestFit="1" customWidth="1"/>
    <col min="13" max="13" width="31.85546875" bestFit="1" customWidth="1"/>
    <col min="14" max="14" width="36.140625" bestFit="1" customWidth="1"/>
    <col min="15" max="15" width="31" bestFit="1" customWidth="1"/>
    <col min="16" max="16" width="35.28515625" bestFit="1" customWidth="1"/>
    <col min="17" max="17" width="44.28515625" bestFit="1" customWidth="1"/>
    <col min="18" max="18" width="54.7109375" bestFit="1" customWidth="1"/>
    <col min="19" max="19" width="28.140625" bestFit="1" customWidth="1"/>
    <col min="20" max="20" width="27.42578125" bestFit="1" customWidth="1"/>
    <col min="21" max="21" width="44.140625" bestFit="1" customWidth="1"/>
  </cols>
  <sheetData>
    <row r="2" spans="2:5" s="11" customFormat="1" x14ac:dyDescent="0.25">
      <c r="C2" s="2" t="s">
        <v>1193</v>
      </c>
      <c r="D2" s="2" t="s">
        <v>1194</v>
      </c>
      <c r="E2" s="2" t="s">
        <v>1195</v>
      </c>
    </row>
    <row r="3" spans="2:5" x14ac:dyDescent="0.25">
      <c r="B3" t="s">
        <v>1175</v>
      </c>
      <c r="C3" t="s">
        <v>0</v>
      </c>
      <c r="D3" t="s">
        <v>0</v>
      </c>
      <c r="E3" t="s">
        <v>1157</v>
      </c>
    </row>
    <row r="4" spans="2:5" x14ac:dyDescent="0.25">
      <c r="C4" t="s">
        <v>1</v>
      </c>
      <c r="D4" t="s">
        <v>1</v>
      </c>
      <c r="E4" t="s">
        <v>1158</v>
      </c>
    </row>
    <row r="5" spans="2:5" x14ac:dyDescent="0.25">
      <c r="C5" t="s">
        <v>1177</v>
      </c>
      <c r="D5" t="s">
        <v>1095</v>
      </c>
      <c r="E5" t="s">
        <v>1159</v>
      </c>
    </row>
    <row r="6" spans="2:5" x14ac:dyDescent="0.25">
      <c r="C6" t="s">
        <v>1178</v>
      </c>
      <c r="D6" t="s">
        <v>1080</v>
      </c>
      <c r="E6" t="s">
        <v>1162</v>
      </c>
    </row>
    <row r="7" spans="2:5" x14ac:dyDescent="0.25">
      <c r="C7" t="s">
        <v>1179</v>
      </c>
      <c r="D7" t="s">
        <v>1081</v>
      </c>
      <c r="E7" t="s">
        <v>1160</v>
      </c>
    </row>
    <row r="8" spans="2:5" x14ac:dyDescent="0.25">
      <c r="C8" t="s">
        <v>1180</v>
      </c>
      <c r="D8" t="s">
        <v>1082</v>
      </c>
      <c r="E8" t="s">
        <v>1168</v>
      </c>
    </row>
    <row r="9" spans="2:5" x14ac:dyDescent="0.25">
      <c r="C9" t="s">
        <v>1181</v>
      </c>
      <c r="D9" t="s">
        <v>1083</v>
      </c>
      <c r="E9" t="s">
        <v>1169</v>
      </c>
    </row>
    <row r="10" spans="2:5" x14ac:dyDescent="0.25">
      <c r="C10" t="s">
        <v>1182</v>
      </c>
      <c r="D10" t="s">
        <v>1084</v>
      </c>
      <c r="E10" t="s">
        <v>1161</v>
      </c>
    </row>
    <row r="11" spans="2:5" x14ac:dyDescent="0.25">
      <c r="C11" t="s">
        <v>1183</v>
      </c>
      <c r="D11" t="s">
        <v>1085</v>
      </c>
      <c r="E11" t="s">
        <v>1163</v>
      </c>
    </row>
    <row r="12" spans="2:5" x14ac:dyDescent="0.25">
      <c r="C12" t="s">
        <v>1184</v>
      </c>
      <c r="D12" t="s">
        <v>1086</v>
      </c>
      <c r="E12" t="s">
        <v>1164</v>
      </c>
    </row>
    <row r="13" spans="2:5" x14ac:dyDescent="0.25">
      <c r="C13" t="s">
        <v>1185</v>
      </c>
      <c r="D13" t="s">
        <v>1087</v>
      </c>
      <c r="E13" t="s">
        <v>1165</v>
      </c>
    </row>
    <row r="14" spans="2:5" x14ac:dyDescent="0.25">
      <c r="C14" t="s">
        <v>1186</v>
      </c>
      <c r="D14" t="s">
        <v>1088</v>
      </c>
      <c r="E14" t="s">
        <v>1166</v>
      </c>
    </row>
    <row r="15" spans="2:5" x14ac:dyDescent="0.25">
      <c r="C15" t="s">
        <v>1187</v>
      </c>
      <c r="D15" t="s">
        <v>1089</v>
      </c>
      <c r="E15" t="s">
        <v>1167</v>
      </c>
    </row>
    <row r="16" spans="2:5" x14ac:dyDescent="0.25">
      <c r="C16" t="s">
        <v>1188</v>
      </c>
      <c r="D16" t="s">
        <v>1119</v>
      </c>
      <c r="E16" t="s">
        <v>1170</v>
      </c>
    </row>
    <row r="17" spans="2:20" x14ac:dyDescent="0.25">
      <c r="C17" t="s">
        <v>1189</v>
      </c>
      <c r="D17" t="s">
        <v>1091</v>
      </c>
      <c r="E17" t="s">
        <v>1171</v>
      </c>
    </row>
    <row r="18" spans="2:20" x14ac:dyDescent="0.25">
      <c r="C18" t="s">
        <v>1190</v>
      </c>
      <c r="D18" t="s">
        <v>1092</v>
      </c>
      <c r="E18" t="s">
        <v>1172</v>
      </c>
    </row>
    <row r="19" spans="2:20" x14ac:dyDescent="0.25">
      <c r="C19" t="s">
        <v>1191</v>
      </c>
      <c r="D19" t="s">
        <v>1093</v>
      </c>
      <c r="E19" t="s">
        <v>1173</v>
      </c>
    </row>
    <row r="20" spans="2:20" x14ac:dyDescent="0.25">
      <c r="C20" t="s">
        <v>1192</v>
      </c>
      <c r="D20" t="s">
        <v>1094</v>
      </c>
      <c r="E20" t="s">
        <v>1174</v>
      </c>
    </row>
    <row r="22" spans="2:20" x14ac:dyDescent="0.25">
      <c r="B22" t="s">
        <v>1176</v>
      </c>
    </row>
    <row r="25" spans="2:20" x14ac:dyDescent="0.25"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015"/>
  <sheetViews>
    <sheetView workbookViewId="0">
      <selection activeCell="A37" sqref="A37"/>
    </sheetView>
  </sheetViews>
  <sheetFormatPr defaultRowHeight="15" x14ac:dyDescent="0.25"/>
  <sheetData>
    <row r="2" spans="2:2" x14ac:dyDescent="0.25">
      <c r="B2" t="s">
        <v>137</v>
      </c>
    </row>
    <row r="3" spans="2:2" x14ac:dyDescent="0.25">
      <c r="B3" t="s">
        <v>138</v>
      </c>
    </row>
    <row r="4" spans="2:2" x14ac:dyDescent="0.25">
      <c r="B4" t="s">
        <v>139</v>
      </c>
    </row>
    <row r="5" spans="2:2" x14ac:dyDescent="0.25">
      <c r="B5" t="s">
        <v>140</v>
      </c>
    </row>
    <row r="6" spans="2:2" x14ac:dyDescent="0.25">
      <c r="B6" t="s">
        <v>141</v>
      </c>
    </row>
    <row r="7" spans="2:2" x14ac:dyDescent="0.25">
      <c r="B7" t="s">
        <v>142</v>
      </c>
    </row>
    <row r="8" spans="2:2" x14ac:dyDescent="0.25">
      <c r="B8" t="s">
        <v>143</v>
      </c>
    </row>
    <row r="9" spans="2:2" x14ac:dyDescent="0.25">
      <c r="B9" t="s">
        <v>144</v>
      </c>
    </row>
    <row r="10" spans="2:2" x14ac:dyDescent="0.25">
      <c r="B10" t="s">
        <v>145</v>
      </c>
    </row>
    <row r="11" spans="2:2" x14ac:dyDescent="0.25">
      <c r="B11" t="s">
        <v>146</v>
      </c>
    </row>
    <row r="12" spans="2:2" x14ac:dyDescent="0.25">
      <c r="B12" t="s">
        <v>147</v>
      </c>
    </row>
    <row r="13" spans="2:2" x14ac:dyDescent="0.25">
      <c r="B13" t="s">
        <v>148</v>
      </c>
    </row>
    <row r="14" spans="2:2" x14ac:dyDescent="0.25">
      <c r="B14" t="s">
        <v>149</v>
      </c>
    </row>
    <row r="15" spans="2:2" x14ac:dyDescent="0.25">
      <c r="B15" t="s">
        <v>150</v>
      </c>
    </row>
    <row r="16" spans="2:2" x14ac:dyDescent="0.25">
      <c r="B16" t="s">
        <v>68</v>
      </c>
    </row>
    <row r="17" spans="2:2" x14ac:dyDescent="0.25">
      <c r="B17" t="s">
        <v>151</v>
      </c>
    </row>
    <row r="18" spans="2:2" x14ac:dyDescent="0.25">
      <c r="B18" t="s">
        <v>152</v>
      </c>
    </row>
    <row r="19" spans="2:2" x14ac:dyDescent="0.25">
      <c r="B19" t="s">
        <v>153</v>
      </c>
    </row>
    <row r="20" spans="2:2" x14ac:dyDescent="0.25">
      <c r="B20" t="s">
        <v>154</v>
      </c>
    </row>
    <row r="21" spans="2:2" x14ac:dyDescent="0.25">
      <c r="B21" t="s">
        <v>155</v>
      </c>
    </row>
    <row r="22" spans="2:2" x14ac:dyDescent="0.25">
      <c r="B22" t="s">
        <v>156</v>
      </c>
    </row>
    <row r="23" spans="2:2" x14ac:dyDescent="0.25">
      <c r="B23" t="s">
        <v>157</v>
      </c>
    </row>
    <row r="24" spans="2:2" x14ac:dyDescent="0.25">
      <c r="B24" t="s">
        <v>158</v>
      </c>
    </row>
    <row r="25" spans="2:2" x14ac:dyDescent="0.25">
      <c r="B25" t="s">
        <v>159</v>
      </c>
    </row>
    <row r="26" spans="2:2" x14ac:dyDescent="0.25">
      <c r="B26" t="s">
        <v>160</v>
      </c>
    </row>
    <row r="27" spans="2:2" x14ac:dyDescent="0.25">
      <c r="B27" t="s">
        <v>161</v>
      </c>
    </row>
    <row r="28" spans="2:2" x14ac:dyDescent="0.25">
      <c r="B28" t="s">
        <v>23</v>
      </c>
    </row>
    <row r="29" spans="2:2" x14ac:dyDescent="0.25">
      <c r="B29" t="s">
        <v>162</v>
      </c>
    </row>
    <row r="30" spans="2:2" x14ac:dyDescent="0.25">
      <c r="B30" t="s">
        <v>163</v>
      </c>
    </row>
    <row r="31" spans="2:2" x14ac:dyDescent="0.25">
      <c r="B31" t="s">
        <v>164</v>
      </c>
    </row>
    <row r="32" spans="2:2" x14ac:dyDescent="0.25">
      <c r="B32" t="s">
        <v>165</v>
      </c>
    </row>
    <row r="33" spans="2:2" x14ac:dyDescent="0.25">
      <c r="B33" t="s">
        <v>166</v>
      </c>
    </row>
    <row r="34" spans="2:2" x14ac:dyDescent="0.25">
      <c r="B34" t="s">
        <v>167</v>
      </c>
    </row>
    <row r="35" spans="2:2" x14ac:dyDescent="0.25">
      <c r="B35" t="s">
        <v>168</v>
      </c>
    </row>
    <row r="36" spans="2:2" x14ac:dyDescent="0.25">
      <c r="B36" t="s">
        <v>169</v>
      </c>
    </row>
    <row r="37" spans="2:2" x14ac:dyDescent="0.25">
      <c r="B37" t="s">
        <v>170</v>
      </c>
    </row>
    <row r="38" spans="2:2" x14ac:dyDescent="0.25">
      <c r="B38" t="s">
        <v>171</v>
      </c>
    </row>
    <row r="39" spans="2:2" x14ac:dyDescent="0.25">
      <c r="B39" t="s">
        <v>172</v>
      </c>
    </row>
    <row r="40" spans="2:2" x14ac:dyDescent="0.25">
      <c r="B40" t="s">
        <v>173</v>
      </c>
    </row>
    <row r="41" spans="2:2" x14ac:dyDescent="0.25">
      <c r="B41" t="s">
        <v>174</v>
      </c>
    </row>
    <row r="42" spans="2:2" x14ac:dyDescent="0.25">
      <c r="B42" t="s">
        <v>175</v>
      </c>
    </row>
    <row r="43" spans="2:2" x14ac:dyDescent="0.25">
      <c r="B43" t="s">
        <v>176</v>
      </c>
    </row>
    <row r="44" spans="2:2" x14ac:dyDescent="0.25">
      <c r="B44" t="s">
        <v>177</v>
      </c>
    </row>
    <row r="45" spans="2:2" x14ac:dyDescent="0.25">
      <c r="B45" t="s">
        <v>178</v>
      </c>
    </row>
    <row r="46" spans="2:2" x14ac:dyDescent="0.25">
      <c r="B46" t="s">
        <v>179</v>
      </c>
    </row>
    <row r="47" spans="2:2" x14ac:dyDescent="0.25">
      <c r="B47" t="s">
        <v>180</v>
      </c>
    </row>
    <row r="48" spans="2:2" x14ac:dyDescent="0.25">
      <c r="B48" t="s">
        <v>181</v>
      </c>
    </row>
    <row r="49" spans="2:2" x14ac:dyDescent="0.25">
      <c r="B49" t="s">
        <v>182</v>
      </c>
    </row>
    <row r="50" spans="2:2" x14ac:dyDescent="0.25">
      <c r="B50" t="s">
        <v>183</v>
      </c>
    </row>
    <row r="51" spans="2:2" x14ac:dyDescent="0.25">
      <c r="B51" t="s">
        <v>184</v>
      </c>
    </row>
    <row r="52" spans="2:2" x14ac:dyDescent="0.25">
      <c r="B52" t="s">
        <v>185</v>
      </c>
    </row>
    <row r="53" spans="2:2" x14ac:dyDescent="0.25">
      <c r="B53" t="s">
        <v>186</v>
      </c>
    </row>
    <row r="54" spans="2:2" x14ac:dyDescent="0.25">
      <c r="B54" t="s">
        <v>187</v>
      </c>
    </row>
    <row r="55" spans="2:2" x14ac:dyDescent="0.25">
      <c r="B55" t="s">
        <v>188</v>
      </c>
    </row>
    <row r="56" spans="2:2" x14ac:dyDescent="0.25">
      <c r="B56" t="s">
        <v>189</v>
      </c>
    </row>
    <row r="57" spans="2:2" x14ac:dyDescent="0.25">
      <c r="B57" t="s">
        <v>190</v>
      </c>
    </row>
    <row r="58" spans="2:2" x14ac:dyDescent="0.25">
      <c r="B58" t="s">
        <v>191</v>
      </c>
    </row>
    <row r="59" spans="2:2" x14ac:dyDescent="0.25">
      <c r="B59" t="s">
        <v>192</v>
      </c>
    </row>
    <row r="60" spans="2:2" x14ac:dyDescent="0.25">
      <c r="B60" t="s">
        <v>193</v>
      </c>
    </row>
    <row r="61" spans="2:2" x14ac:dyDescent="0.25">
      <c r="B61" t="s">
        <v>194</v>
      </c>
    </row>
    <row r="62" spans="2:2" x14ac:dyDescent="0.25">
      <c r="B62" t="s">
        <v>38</v>
      </c>
    </row>
    <row r="63" spans="2:2" x14ac:dyDescent="0.25">
      <c r="B63" t="s">
        <v>195</v>
      </c>
    </row>
    <row r="64" spans="2:2" x14ac:dyDescent="0.25">
      <c r="B64" t="s">
        <v>196</v>
      </c>
    </row>
    <row r="65" spans="2:2" x14ac:dyDescent="0.25">
      <c r="B65" t="s">
        <v>197</v>
      </c>
    </row>
    <row r="66" spans="2:2" x14ac:dyDescent="0.25">
      <c r="B66" t="s">
        <v>198</v>
      </c>
    </row>
    <row r="67" spans="2:2" x14ac:dyDescent="0.25">
      <c r="B67" t="s">
        <v>199</v>
      </c>
    </row>
    <row r="68" spans="2:2" x14ac:dyDescent="0.25">
      <c r="B68" t="s">
        <v>69</v>
      </c>
    </row>
    <row r="69" spans="2:2" x14ac:dyDescent="0.25">
      <c r="B69" t="s">
        <v>200</v>
      </c>
    </row>
    <row r="70" spans="2:2" x14ac:dyDescent="0.25">
      <c r="B70" t="s">
        <v>70</v>
      </c>
    </row>
    <row r="71" spans="2:2" x14ac:dyDescent="0.25">
      <c r="B71" t="s">
        <v>201</v>
      </c>
    </row>
    <row r="72" spans="2:2" x14ac:dyDescent="0.25">
      <c r="B72" t="s">
        <v>203</v>
      </c>
    </row>
    <row r="73" spans="2:2" x14ac:dyDescent="0.25">
      <c r="B73" t="s">
        <v>25</v>
      </c>
    </row>
    <row r="74" spans="2:2" x14ac:dyDescent="0.25">
      <c r="B74" t="s">
        <v>71</v>
      </c>
    </row>
    <row r="75" spans="2:2" x14ac:dyDescent="0.25">
      <c r="B75" t="s">
        <v>204</v>
      </c>
    </row>
    <row r="76" spans="2:2" x14ac:dyDescent="0.25">
      <c r="B76" t="s">
        <v>205</v>
      </c>
    </row>
    <row r="77" spans="2:2" x14ac:dyDescent="0.25">
      <c r="B77" t="s">
        <v>206</v>
      </c>
    </row>
    <row r="78" spans="2:2" x14ac:dyDescent="0.25">
      <c r="B78" t="s">
        <v>72</v>
      </c>
    </row>
    <row r="79" spans="2:2" x14ac:dyDescent="0.25">
      <c r="B79" t="s">
        <v>207</v>
      </c>
    </row>
    <row r="80" spans="2:2" x14ac:dyDescent="0.25">
      <c r="B80" t="s">
        <v>208</v>
      </c>
    </row>
    <row r="81" spans="2:2" x14ac:dyDescent="0.25">
      <c r="B81" t="s">
        <v>209</v>
      </c>
    </row>
    <row r="82" spans="2:2" x14ac:dyDescent="0.25">
      <c r="B82" t="s">
        <v>210</v>
      </c>
    </row>
    <row r="83" spans="2:2" x14ac:dyDescent="0.25">
      <c r="B83" t="s">
        <v>39</v>
      </c>
    </row>
    <row r="84" spans="2:2" x14ac:dyDescent="0.25">
      <c r="B84" t="s">
        <v>211</v>
      </c>
    </row>
    <row r="85" spans="2:2" x14ac:dyDescent="0.25">
      <c r="B85" t="s">
        <v>212</v>
      </c>
    </row>
    <row r="86" spans="2:2" x14ac:dyDescent="0.25">
      <c r="B86" t="s">
        <v>213</v>
      </c>
    </row>
    <row r="87" spans="2:2" x14ac:dyDescent="0.25">
      <c r="B87" t="s">
        <v>40</v>
      </c>
    </row>
    <row r="88" spans="2:2" x14ac:dyDescent="0.25">
      <c r="B88" t="s">
        <v>214</v>
      </c>
    </row>
    <row r="89" spans="2:2" x14ac:dyDescent="0.25">
      <c r="B89" t="s">
        <v>215</v>
      </c>
    </row>
    <row r="90" spans="2:2" x14ac:dyDescent="0.25">
      <c r="B90" t="s">
        <v>216</v>
      </c>
    </row>
    <row r="91" spans="2:2" x14ac:dyDescent="0.25">
      <c r="B91" t="s">
        <v>217</v>
      </c>
    </row>
    <row r="92" spans="2:2" x14ac:dyDescent="0.25">
      <c r="B92" t="s">
        <v>218</v>
      </c>
    </row>
    <row r="93" spans="2:2" x14ac:dyDescent="0.25">
      <c r="B93" t="s">
        <v>219</v>
      </c>
    </row>
    <row r="94" spans="2:2" x14ac:dyDescent="0.25">
      <c r="B94" t="s">
        <v>17</v>
      </c>
    </row>
    <row r="95" spans="2:2" x14ac:dyDescent="0.25">
      <c r="B95" t="s">
        <v>220</v>
      </c>
    </row>
    <row r="96" spans="2:2" x14ac:dyDescent="0.25">
      <c r="B96" t="s">
        <v>221</v>
      </c>
    </row>
    <row r="97" spans="2:2" x14ac:dyDescent="0.25">
      <c r="B97" t="s">
        <v>222</v>
      </c>
    </row>
    <row r="98" spans="2:2" x14ac:dyDescent="0.25">
      <c r="B98" t="s">
        <v>223</v>
      </c>
    </row>
    <row r="99" spans="2:2" x14ac:dyDescent="0.25">
      <c r="B99" t="s">
        <v>224</v>
      </c>
    </row>
    <row r="100" spans="2:2" x14ac:dyDescent="0.25">
      <c r="B100" t="s">
        <v>225</v>
      </c>
    </row>
    <row r="101" spans="2:2" x14ac:dyDescent="0.25">
      <c r="B101" t="s">
        <v>226</v>
      </c>
    </row>
    <row r="102" spans="2:2" x14ac:dyDescent="0.25">
      <c r="B102" t="s">
        <v>227</v>
      </c>
    </row>
    <row r="103" spans="2:2" x14ac:dyDescent="0.25">
      <c r="B103" t="s">
        <v>228</v>
      </c>
    </row>
    <row r="104" spans="2:2" x14ac:dyDescent="0.25">
      <c r="B104" t="s">
        <v>229</v>
      </c>
    </row>
    <row r="105" spans="2:2" x14ac:dyDescent="0.25">
      <c r="B105" t="s">
        <v>230</v>
      </c>
    </row>
    <row r="106" spans="2:2" x14ac:dyDescent="0.25">
      <c r="B106" t="s">
        <v>231</v>
      </c>
    </row>
    <row r="107" spans="2:2" x14ac:dyDescent="0.25">
      <c r="B107" t="s">
        <v>232</v>
      </c>
    </row>
    <row r="108" spans="2:2" x14ac:dyDescent="0.25">
      <c r="B108" t="s">
        <v>233</v>
      </c>
    </row>
    <row r="109" spans="2:2" x14ac:dyDescent="0.25">
      <c r="B109" t="s">
        <v>234</v>
      </c>
    </row>
    <row r="110" spans="2:2" x14ac:dyDescent="0.25">
      <c r="B110" t="s">
        <v>235</v>
      </c>
    </row>
    <row r="111" spans="2:2" x14ac:dyDescent="0.25">
      <c r="B111" t="s">
        <v>236</v>
      </c>
    </row>
    <row r="112" spans="2:2" x14ac:dyDescent="0.25">
      <c r="B112" t="s">
        <v>237</v>
      </c>
    </row>
    <row r="113" spans="2:2" x14ac:dyDescent="0.25">
      <c r="B113" t="s">
        <v>73</v>
      </c>
    </row>
    <row r="114" spans="2:2" x14ac:dyDescent="0.25">
      <c r="B114" t="s">
        <v>238</v>
      </c>
    </row>
    <row r="115" spans="2:2" x14ac:dyDescent="0.25">
      <c r="B115" t="s">
        <v>74</v>
      </c>
    </row>
    <row r="116" spans="2:2" x14ac:dyDescent="0.25">
      <c r="B116" t="s">
        <v>239</v>
      </c>
    </row>
    <row r="117" spans="2:2" x14ac:dyDescent="0.25">
      <c r="B117" t="s">
        <v>240</v>
      </c>
    </row>
    <row r="118" spans="2:2" x14ac:dyDescent="0.25">
      <c r="B118" t="s">
        <v>241</v>
      </c>
    </row>
    <row r="119" spans="2:2" x14ac:dyDescent="0.25">
      <c r="B119" t="s">
        <v>242</v>
      </c>
    </row>
    <row r="120" spans="2:2" x14ac:dyDescent="0.25">
      <c r="B120" t="s">
        <v>243</v>
      </c>
    </row>
    <row r="121" spans="2:2" x14ac:dyDescent="0.25">
      <c r="B121" t="s">
        <v>244</v>
      </c>
    </row>
    <row r="122" spans="2:2" x14ac:dyDescent="0.25">
      <c r="B122" t="s">
        <v>75</v>
      </c>
    </row>
    <row r="123" spans="2:2" x14ac:dyDescent="0.25">
      <c r="B123" t="s">
        <v>245</v>
      </c>
    </row>
    <row r="124" spans="2:2" x14ac:dyDescent="0.25">
      <c r="B124" t="s">
        <v>246</v>
      </c>
    </row>
    <row r="125" spans="2:2" x14ac:dyDescent="0.25">
      <c r="B125" t="s">
        <v>247</v>
      </c>
    </row>
    <row r="126" spans="2:2" x14ac:dyDescent="0.25">
      <c r="B126" t="s">
        <v>248</v>
      </c>
    </row>
    <row r="127" spans="2:2" x14ac:dyDescent="0.25">
      <c r="B127" t="s">
        <v>249</v>
      </c>
    </row>
    <row r="128" spans="2:2" x14ac:dyDescent="0.25">
      <c r="B128" t="s">
        <v>250</v>
      </c>
    </row>
    <row r="129" spans="2:2" x14ac:dyDescent="0.25">
      <c r="B129" t="s">
        <v>251</v>
      </c>
    </row>
    <row r="130" spans="2:2" x14ac:dyDescent="0.25">
      <c r="B130" t="s">
        <v>252</v>
      </c>
    </row>
    <row r="131" spans="2:2" x14ac:dyDescent="0.25">
      <c r="B131" t="s">
        <v>253</v>
      </c>
    </row>
    <row r="132" spans="2:2" x14ac:dyDescent="0.25">
      <c r="B132" t="s">
        <v>254</v>
      </c>
    </row>
    <row r="133" spans="2:2" x14ac:dyDescent="0.25">
      <c r="B133" t="s">
        <v>255</v>
      </c>
    </row>
    <row r="134" spans="2:2" x14ac:dyDescent="0.25">
      <c r="B134" t="s">
        <v>257</v>
      </c>
    </row>
    <row r="135" spans="2:2" x14ac:dyDescent="0.25">
      <c r="B135" t="s">
        <v>258</v>
      </c>
    </row>
    <row r="136" spans="2:2" x14ac:dyDescent="0.25">
      <c r="B136" t="s">
        <v>259</v>
      </c>
    </row>
    <row r="137" spans="2:2" x14ac:dyDescent="0.25">
      <c r="B137" t="s">
        <v>260</v>
      </c>
    </row>
    <row r="138" spans="2:2" x14ac:dyDescent="0.25">
      <c r="B138" t="s">
        <v>261</v>
      </c>
    </row>
    <row r="139" spans="2:2" x14ac:dyDescent="0.25">
      <c r="B139" t="s">
        <v>262</v>
      </c>
    </row>
    <row r="140" spans="2:2" x14ac:dyDescent="0.25">
      <c r="B140" t="s">
        <v>263</v>
      </c>
    </row>
    <row r="141" spans="2:2" x14ac:dyDescent="0.25">
      <c r="B141" t="s">
        <v>265</v>
      </c>
    </row>
    <row r="142" spans="2:2" x14ac:dyDescent="0.25">
      <c r="B142" t="s">
        <v>266</v>
      </c>
    </row>
    <row r="143" spans="2:2" x14ac:dyDescent="0.25">
      <c r="B143" t="s">
        <v>267</v>
      </c>
    </row>
    <row r="144" spans="2:2" x14ac:dyDescent="0.25">
      <c r="B144" t="s">
        <v>268</v>
      </c>
    </row>
    <row r="145" spans="2:2" x14ac:dyDescent="0.25">
      <c r="B145" t="s">
        <v>269</v>
      </c>
    </row>
    <row r="146" spans="2:2" x14ac:dyDescent="0.25">
      <c r="B146" t="s">
        <v>270</v>
      </c>
    </row>
    <row r="147" spans="2:2" x14ac:dyDescent="0.25">
      <c r="B147" t="s">
        <v>271</v>
      </c>
    </row>
    <row r="148" spans="2:2" x14ac:dyDescent="0.25">
      <c r="B148" t="s">
        <v>272</v>
      </c>
    </row>
    <row r="149" spans="2:2" x14ac:dyDescent="0.25">
      <c r="B149" t="s">
        <v>273</v>
      </c>
    </row>
    <row r="150" spans="2:2" x14ac:dyDescent="0.25">
      <c r="B150" t="s">
        <v>274</v>
      </c>
    </row>
    <row r="151" spans="2:2" x14ac:dyDescent="0.25">
      <c r="B151" t="s">
        <v>275</v>
      </c>
    </row>
    <row r="152" spans="2:2" x14ac:dyDescent="0.25">
      <c r="B152" t="s">
        <v>276</v>
      </c>
    </row>
    <row r="153" spans="2:2" x14ac:dyDescent="0.25">
      <c r="B153" t="s">
        <v>277</v>
      </c>
    </row>
    <row r="154" spans="2:2" x14ac:dyDescent="0.25">
      <c r="B154" t="s">
        <v>278</v>
      </c>
    </row>
    <row r="155" spans="2:2" x14ac:dyDescent="0.25">
      <c r="B155" t="s">
        <v>279</v>
      </c>
    </row>
    <row r="156" spans="2:2" x14ac:dyDescent="0.25">
      <c r="B156" t="s">
        <v>280</v>
      </c>
    </row>
    <row r="157" spans="2:2" x14ac:dyDescent="0.25">
      <c r="B157" t="s">
        <v>281</v>
      </c>
    </row>
    <row r="158" spans="2:2" x14ac:dyDescent="0.25">
      <c r="B158" t="s">
        <v>282</v>
      </c>
    </row>
    <row r="159" spans="2:2" x14ac:dyDescent="0.25">
      <c r="B159" t="s">
        <v>283</v>
      </c>
    </row>
    <row r="160" spans="2:2" x14ac:dyDescent="0.25">
      <c r="B160" t="s">
        <v>1073</v>
      </c>
    </row>
    <row r="161" spans="2:2" x14ac:dyDescent="0.25">
      <c r="B161" t="s">
        <v>285</v>
      </c>
    </row>
    <row r="162" spans="2:2" x14ac:dyDescent="0.25">
      <c r="B162" t="s">
        <v>286</v>
      </c>
    </row>
    <row r="163" spans="2:2" x14ac:dyDescent="0.25">
      <c r="B163" t="s">
        <v>287</v>
      </c>
    </row>
    <row r="164" spans="2:2" x14ac:dyDescent="0.25">
      <c r="B164" t="s">
        <v>288</v>
      </c>
    </row>
    <row r="165" spans="2:2" x14ac:dyDescent="0.25">
      <c r="B165" t="s">
        <v>289</v>
      </c>
    </row>
    <row r="166" spans="2:2" x14ac:dyDescent="0.25">
      <c r="B166" t="s">
        <v>290</v>
      </c>
    </row>
    <row r="167" spans="2:2" x14ac:dyDescent="0.25">
      <c r="B167" t="s">
        <v>291</v>
      </c>
    </row>
    <row r="168" spans="2:2" x14ac:dyDescent="0.25">
      <c r="B168" t="s">
        <v>292</v>
      </c>
    </row>
    <row r="169" spans="2:2" x14ac:dyDescent="0.25">
      <c r="B169" t="s">
        <v>294</v>
      </c>
    </row>
    <row r="170" spans="2:2" x14ac:dyDescent="0.25">
      <c r="B170" t="s">
        <v>295</v>
      </c>
    </row>
    <row r="171" spans="2:2" x14ac:dyDescent="0.25">
      <c r="B171" t="s">
        <v>296</v>
      </c>
    </row>
    <row r="172" spans="2:2" x14ac:dyDescent="0.25">
      <c r="B172" t="s">
        <v>297</v>
      </c>
    </row>
    <row r="173" spans="2:2" x14ac:dyDescent="0.25">
      <c r="B173" t="s">
        <v>298</v>
      </c>
    </row>
    <row r="174" spans="2:2" x14ac:dyDescent="0.25">
      <c r="B174" t="s">
        <v>299</v>
      </c>
    </row>
    <row r="175" spans="2:2" x14ac:dyDescent="0.25">
      <c r="B175" t="s">
        <v>300</v>
      </c>
    </row>
    <row r="176" spans="2:2" x14ac:dyDescent="0.25">
      <c r="B176" t="s">
        <v>301</v>
      </c>
    </row>
    <row r="177" spans="2:2" x14ac:dyDescent="0.25">
      <c r="B177" t="s">
        <v>302</v>
      </c>
    </row>
    <row r="178" spans="2:2" x14ac:dyDescent="0.25">
      <c r="B178" t="s">
        <v>303</v>
      </c>
    </row>
    <row r="179" spans="2:2" x14ac:dyDescent="0.25">
      <c r="B179" t="s">
        <v>304</v>
      </c>
    </row>
    <row r="180" spans="2:2" x14ac:dyDescent="0.25">
      <c r="B180" t="s">
        <v>305</v>
      </c>
    </row>
    <row r="181" spans="2:2" x14ac:dyDescent="0.25">
      <c r="B181" t="s">
        <v>306</v>
      </c>
    </row>
    <row r="182" spans="2:2" x14ac:dyDescent="0.25">
      <c r="B182" t="s">
        <v>307</v>
      </c>
    </row>
    <row r="183" spans="2:2" x14ac:dyDescent="0.25">
      <c r="B183" t="s">
        <v>308</v>
      </c>
    </row>
    <row r="184" spans="2:2" x14ac:dyDescent="0.25">
      <c r="B184" t="s">
        <v>309</v>
      </c>
    </row>
    <row r="185" spans="2:2" x14ac:dyDescent="0.25">
      <c r="B185" t="s">
        <v>310</v>
      </c>
    </row>
    <row r="186" spans="2:2" x14ac:dyDescent="0.25">
      <c r="B186" t="s">
        <v>311</v>
      </c>
    </row>
    <row r="187" spans="2:2" x14ac:dyDescent="0.25">
      <c r="B187" t="s">
        <v>312</v>
      </c>
    </row>
    <row r="188" spans="2:2" x14ac:dyDescent="0.25">
      <c r="B188" t="s">
        <v>314</v>
      </c>
    </row>
    <row r="189" spans="2:2" x14ac:dyDescent="0.25">
      <c r="B189" t="s">
        <v>76</v>
      </c>
    </row>
    <row r="190" spans="2:2" x14ac:dyDescent="0.25">
      <c r="B190" t="s">
        <v>316</v>
      </c>
    </row>
    <row r="191" spans="2:2" x14ac:dyDescent="0.25">
      <c r="B191" t="s">
        <v>318</v>
      </c>
    </row>
    <row r="193" spans="2:2" x14ac:dyDescent="0.25">
      <c r="B193" t="s">
        <v>319</v>
      </c>
    </row>
    <row r="194" spans="2:2" x14ac:dyDescent="0.25">
      <c r="B194" t="s">
        <v>320</v>
      </c>
    </row>
    <row r="195" spans="2:2" x14ac:dyDescent="0.25">
      <c r="B195" t="s">
        <v>26</v>
      </c>
    </row>
    <row r="196" spans="2:2" x14ac:dyDescent="0.25">
      <c r="B196" t="s">
        <v>321</v>
      </c>
    </row>
    <row r="197" spans="2:2" x14ac:dyDescent="0.25">
      <c r="B197" t="s">
        <v>322</v>
      </c>
    </row>
    <row r="198" spans="2:2" x14ac:dyDescent="0.25">
      <c r="B198" t="s">
        <v>323</v>
      </c>
    </row>
    <row r="199" spans="2:2" x14ac:dyDescent="0.25">
      <c r="B199" t="s">
        <v>324</v>
      </c>
    </row>
    <row r="200" spans="2:2" x14ac:dyDescent="0.25">
      <c r="B200" t="s">
        <v>325</v>
      </c>
    </row>
    <row r="201" spans="2:2" x14ac:dyDescent="0.25">
      <c r="B201" t="s">
        <v>326</v>
      </c>
    </row>
    <row r="202" spans="2:2" x14ac:dyDescent="0.25">
      <c r="B202" t="s">
        <v>327</v>
      </c>
    </row>
    <row r="203" spans="2:2" x14ac:dyDescent="0.25">
      <c r="B203" t="s">
        <v>328</v>
      </c>
    </row>
    <row r="204" spans="2:2" x14ac:dyDescent="0.25">
      <c r="B204" t="s">
        <v>329</v>
      </c>
    </row>
    <row r="205" spans="2:2" x14ac:dyDescent="0.25">
      <c r="B205" t="s">
        <v>77</v>
      </c>
    </row>
    <row r="206" spans="2:2" x14ac:dyDescent="0.25">
      <c r="B206" t="s">
        <v>330</v>
      </c>
    </row>
    <row r="207" spans="2:2" x14ac:dyDescent="0.25">
      <c r="B207" t="s">
        <v>331</v>
      </c>
    </row>
    <row r="208" spans="2:2" x14ac:dyDescent="0.25">
      <c r="B208" t="s">
        <v>332</v>
      </c>
    </row>
    <row r="209" spans="2:2" x14ac:dyDescent="0.25">
      <c r="B209" t="s">
        <v>333</v>
      </c>
    </row>
    <row r="210" spans="2:2" x14ac:dyDescent="0.25">
      <c r="B210" t="s">
        <v>334</v>
      </c>
    </row>
    <row r="211" spans="2:2" x14ac:dyDescent="0.25">
      <c r="B211" t="s">
        <v>335</v>
      </c>
    </row>
    <row r="212" spans="2:2" x14ac:dyDescent="0.25">
      <c r="B212" t="s">
        <v>336</v>
      </c>
    </row>
    <row r="213" spans="2:2" x14ac:dyDescent="0.25">
      <c r="B213" t="s">
        <v>337</v>
      </c>
    </row>
    <row r="214" spans="2:2" x14ac:dyDescent="0.25">
      <c r="B214" t="s">
        <v>338</v>
      </c>
    </row>
    <row r="215" spans="2:2" x14ac:dyDescent="0.25">
      <c r="B215" t="s">
        <v>339</v>
      </c>
    </row>
    <row r="216" spans="2:2" x14ac:dyDescent="0.25">
      <c r="B216" t="s">
        <v>1074</v>
      </c>
    </row>
    <row r="217" spans="2:2" x14ac:dyDescent="0.25">
      <c r="B217" t="s">
        <v>340</v>
      </c>
    </row>
    <row r="218" spans="2:2" x14ac:dyDescent="0.25">
      <c r="B218" t="s">
        <v>341</v>
      </c>
    </row>
    <row r="219" spans="2:2" x14ac:dyDescent="0.25">
      <c r="B219" t="s">
        <v>342</v>
      </c>
    </row>
    <row r="220" spans="2:2" x14ac:dyDescent="0.25">
      <c r="B220" t="s">
        <v>343</v>
      </c>
    </row>
    <row r="221" spans="2:2" x14ac:dyDescent="0.25">
      <c r="B221" t="s">
        <v>344</v>
      </c>
    </row>
    <row r="222" spans="2:2" x14ac:dyDescent="0.25">
      <c r="B222" t="s">
        <v>345</v>
      </c>
    </row>
    <row r="223" spans="2:2" x14ac:dyDescent="0.25">
      <c r="B223" t="s">
        <v>78</v>
      </c>
    </row>
    <row r="224" spans="2:2" x14ac:dyDescent="0.25">
      <c r="B224" t="s">
        <v>346</v>
      </c>
    </row>
    <row r="225" spans="2:2" x14ac:dyDescent="0.25">
      <c r="B225" t="s">
        <v>347</v>
      </c>
    </row>
    <row r="226" spans="2:2" x14ac:dyDescent="0.25">
      <c r="B226" t="s">
        <v>348</v>
      </c>
    </row>
    <row r="227" spans="2:2" x14ac:dyDescent="0.25">
      <c r="B227" t="s">
        <v>349</v>
      </c>
    </row>
    <row r="228" spans="2:2" x14ac:dyDescent="0.25">
      <c r="B228" t="s">
        <v>350</v>
      </c>
    </row>
    <row r="229" spans="2:2" x14ac:dyDescent="0.25">
      <c r="B229" t="s">
        <v>351</v>
      </c>
    </row>
    <row r="230" spans="2:2" x14ac:dyDescent="0.25">
      <c r="B230" t="s">
        <v>352</v>
      </c>
    </row>
    <row r="231" spans="2:2" x14ac:dyDescent="0.25">
      <c r="B231" t="s">
        <v>353</v>
      </c>
    </row>
    <row r="232" spans="2:2" x14ac:dyDescent="0.25">
      <c r="B232" t="s">
        <v>354</v>
      </c>
    </row>
    <row r="233" spans="2:2" x14ac:dyDescent="0.25">
      <c r="B233" t="s">
        <v>355</v>
      </c>
    </row>
    <row r="234" spans="2:2" x14ac:dyDescent="0.25">
      <c r="B234" t="s">
        <v>356</v>
      </c>
    </row>
    <row r="235" spans="2:2" x14ac:dyDescent="0.25">
      <c r="B235" t="s">
        <v>79</v>
      </c>
    </row>
    <row r="236" spans="2:2" x14ac:dyDescent="0.25">
      <c r="B236" t="s">
        <v>357</v>
      </c>
    </row>
    <row r="237" spans="2:2" x14ac:dyDescent="0.25">
      <c r="B237" t="s">
        <v>358</v>
      </c>
    </row>
    <row r="238" spans="2:2" x14ac:dyDescent="0.25">
      <c r="B238" t="s">
        <v>359</v>
      </c>
    </row>
    <row r="239" spans="2:2" x14ac:dyDescent="0.25">
      <c r="B239" t="s">
        <v>360</v>
      </c>
    </row>
    <row r="240" spans="2:2" x14ac:dyDescent="0.25">
      <c r="B240" t="s">
        <v>80</v>
      </c>
    </row>
    <row r="241" spans="2:2" x14ac:dyDescent="0.25">
      <c r="B241" t="s">
        <v>361</v>
      </c>
    </row>
    <row r="242" spans="2:2" x14ac:dyDescent="0.25">
      <c r="B242" t="s">
        <v>362</v>
      </c>
    </row>
    <row r="243" spans="2:2" x14ac:dyDescent="0.25">
      <c r="B243" t="s">
        <v>363</v>
      </c>
    </row>
    <row r="244" spans="2:2" x14ac:dyDescent="0.25">
      <c r="B244" t="s">
        <v>81</v>
      </c>
    </row>
    <row r="245" spans="2:2" x14ac:dyDescent="0.25">
      <c r="B245" t="s">
        <v>82</v>
      </c>
    </row>
    <row r="246" spans="2:2" x14ac:dyDescent="0.25">
      <c r="B246" t="s">
        <v>364</v>
      </c>
    </row>
    <row r="247" spans="2:2" x14ac:dyDescent="0.25">
      <c r="B247" t="s">
        <v>365</v>
      </c>
    </row>
    <row r="248" spans="2:2" x14ac:dyDescent="0.25">
      <c r="B248" t="s">
        <v>366</v>
      </c>
    </row>
    <row r="249" spans="2:2" x14ac:dyDescent="0.25">
      <c r="B249" t="s">
        <v>367</v>
      </c>
    </row>
    <row r="250" spans="2:2" x14ac:dyDescent="0.25">
      <c r="B250" t="s">
        <v>368</v>
      </c>
    </row>
    <row r="251" spans="2:2" x14ac:dyDescent="0.25">
      <c r="B251" t="s">
        <v>369</v>
      </c>
    </row>
    <row r="252" spans="2:2" x14ac:dyDescent="0.25">
      <c r="B252" t="s">
        <v>370</v>
      </c>
    </row>
    <row r="253" spans="2:2" x14ac:dyDescent="0.25">
      <c r="B253" t="s">
        <v>371</v>
      </c>
    </row>
    <row r="254" spans="2:2" x14ac:dyDescent="0.25">
      <c r="B254" t="s">
        <v>372</v>
      </c>
    </row>
    <row r="255" spans="2:2" x14ac:dyDescent="0.25">
      <c r="B255" t="s">
        <v>373</v>
      </c>
    </row>
    <row r="256" spans="2:2" x14ac:dyDescent="0.25">
      <c r="B256" t="s">
        <v>374</v>
      </c>
    </row>
    <row r="257" spans="2:2" x14ac:dyDescent="0.25">
      <c r="B257" t="s">
        <v>375</v>
      </c>
    </row>
    <row r="258" spans="2:2" x14ac:dyDescent="0.25">
      <c r="B258" t="s">
        <v>376</v>
      </c>
    </row>
    <row r="259" spans="2:2" x14ac:dyDescent="0.25">
      <c r="B259" t="s">
        <v>377</v>
      </c>
    </row>
    <row r="260" spans="2:2" x14ac:dyDescent="0.25">
      <c r="B260" t="s">
        <v>378</v>
      </c>
    </row>
    <row r="261" spans="2:2" x14ac:dyDescent="0.25">
      <c r="B261" t="s">
        <v>379</v>
      </c>
    </row>
    <row r="262" spans="2:2" x14ac:dyDescent="0.25">
      <c r="B262" t="s">
        <v>380</v>
      </c>
    </row>
    <row r="263" spans="2:2" x14ac:dyDescent="0.25">
      <c r="B263" t="s">
        <v>381</v>
      </c>
    </row>
    <row r="264" spans="2:2" x14ac:dyDescent="0.25">
      <c r="B264" t="s">
        <v>382</v>
      </c>
    </row>
    <row r="265" spans="2:2" x14ac:dyDescent="0.25">
      <c r="B265" t="s">
        <v>383</v>
      </c>
    </row>
    <row r="266" spans="2:2" x14ac:dyDescent="0.25">
      <c r="B266" t="s">
        <v>384</v>
      </c>
    </row>
    <row r="267" spans="2:2" x14ac:dyDescent="0.25">
      <c r="B267" t="s">
        <v>83</v>
      </c>
    </row>
    <row r="268" spans="2:2" x14ac:dyDescent="0.25">
      <c r="B268" t="s">
        <v>385</v>
      </c>
    </row>
    <row r="269" spans="2:2" x14ac:dyDescent="0.25">
      <c r="B269" t="s">
        <v>386</v>
      </c>
    </row>
    <row r="270" spans="2:2" x14ac:dyDescent="0.25">
      <c r="B270" t="s">
        <v>387</v>
      </c>
    </row>
    <row r="271" spans="2:2" x14ac:dyDescent="0.25">
      <c r="B271" t="s">
        <v>388</v>
      </c>
    </row>
    <row r="272" spans="2:2" x14ac:dyDescent="0.25">
      <c r="B272" t="s">
        <v>389</v>
      </c>
    </row>
    <row r="273" spans="2:2" x14ac:dyDescent="0.25">
      <c r="B273" t="s">
        <v>390</v>
      </c>
    </row>
    <row r="274" spans="2:2" x14ac:dyDescent="0.25">
      <c r="B274" t="s">
        <v>391</v>
      </c>
    </row>
    <row r="275" spans="2:2" x14ac:dyDescent="0.25">
      <c r="B275" t="s">
        <v>392</v>
      </c>
    </row>
    <row r="276" spans="2:2" x14ac:dyDescent="0.25">
      <c r="B276" t="s">
        <v>27</v>
      </c>
    </row>
    <row r="277" spans="2:2" x14ac:dyDescent="0.25">
      <c r="B277" t="s">
        <v>393</v>
      </c>
    </row>
    <row r="278" spans="2:2" x14ac:dyDescent="0.25">
      <c r="B278" t="s">
        <v>394</v>
      </c>
    </row>
    <row r="279" spans="2:2" x14ac:dyDescent="0.25">
      <c r="B279" t="s">
        <v>395</v>
      </c>
    </row>
    <row r="280" spans="2:2" x14ac:dyDescent="0.25">
      <c r="B280" t="s">
        <v>396</v>
      </c>
    </row>
    <row r="281" spans="2:2" x14ac:dyDescent="0.25">
      <c r="B281" t="s">
        <v>397</v>
      </c>
    </row>
    <row r="282" spans="2:2" x14ac:dyDescent="0.25">
      <c r="B282" t="s">
        <v>398</v>
      </c>
    </row>
    <row r="283" spans="2:2" x14ac:dyDescent="0.25">
      <c r="B283" t="s">
        <v>84</v>
      </c>
    </row>
    <row r="284" spans="2:2" x14ac:dyDescent="0.25">
      <c r="B284" t="s">
        <v>85</v>
      </c>
    </row>
    <row r="285" spans="2:2" x14ac:dyDescent="0.25">
      <c r="B285" t="s">
        <v>399</v>
      </c>
    </row>
    <row r="286" spans="2:2" x14ac:dyDescent="0.25">
      <c r="B286" t="s">
        <v>400</v>
      </c>
    </row>
    <row r="287" spans="2:2" x14ac:dyDescent="0.25">
      <c r="B287" t="s">
        <v>401</v>
      </c>
    </row>
    <row r="288" spans="2:2" x14ac:dyDescent="0.25">
      <c r="B288" t="s">
        <v>403</v>
      </c>
    </row>
    <row r="289" spans="2:2" x14ac:dyDescent="0.25">
      <c r="B289" t="s">
        <v>404</v>
      </c>
    </row>
    <row r="290" spans="2:2" x14ac:dyDescent="0.25">
      <c r="B290" t="s">
        <v>405</v>
      </c>
    </row>
    <row r="291" spans="2:2" x14ac:dyDescent="0.25">
      <c r="B291" t="s">
        <v>406</v>
      </c>
    </row>
    <row r="292" spans="2:2" x14ac:dyDescent="0.25">
      <c r="B292" t="s">
        <v>407</v>
      </c>
    </row>
    <row r="293" spans="2:2" x14ac:dyDescent="0.25">
      <c r="B293" t="s">
        <v>408</v>
      </c>
    </row>
    <row r="294" spans="2:2" x14ac:dyDescent="0.25">
      <c r="B294" t="s">
        <v>409</v>
      </c>
    </row>
    <row r="295" spans="2:2" x14ac:dyDescent="0.25">
      <c r="B295" t="s">
        <v>410</v>
      </c>
    </row>
    <row r="296" spans="2:2" x14ac:dyDescent="0.25">
      <c r="B296" t="s">
        <v>411</v>
      </c>
    </row>
    <row r="297" spans="2:2" x14ac:dyDescent="0.25">
      <c r="B297" t="s">
        <v>412</v>
      </c>
    </row>
    <row r="298" spans="2:2" x14ac:dyDescent="0.25">
      <c r="B298" t="s">
        <v>413</v>
      </c>
    </row>
    <row r="299" spans="2:2" x14ac:dyDescent="0.25">
      <c r="B299" t="s">
        <v>414</v>
      </c>
    </row>
    <row r="300" spans="2:2" x14ac:dyDescent="0.25">
      <c r="B300" t="s">
        <v>415</v>
      </c>
    </row>
    <row r="301" spans="2:2" x14ac:dyDescent="0.25">
      <c r="B301" t="s">
        <v>416</v>
      </c>
    </row>
    <row r="302" spans="2:2" x14ac:dyDescent="0.25">
      <c r="B302" t="s">
        <v>417</v>
      </c>
    </row>
    <row r="303" spans="2:2" x14ac:dyDescent="0.25">
      <c r="B303" t="s">
        <v>418</v>
      </c>
    </row>
    <row r="304" spans="2:2" x14ac:dyDescent="0.25">
      <c r="B304" t="s">
        <v>419</v>
      </c>
    </row>
    <row r="305" spans="2:2" x14ac:dyDescent="0.25">
      <c r="B305" t="s">
        <v>420</v>
      </c>
    </row>
    <row r="306" spans="2:2" x14ac:dyDescent="0.25">
      <c r="B306" t="s">
        <v>421</v>
      </c>
    </row>
    <row r="307" spans="2:2" x14ac:dyDescent="0.25">
      <c r="B307" t="s">
        <v>422</v>
      </c>
    </row>
    <row r="308" spans="2:2" x14ac:dyDescent="0.25">
      <c r="B308" t="s">
        <v>423</v>
      </c>
    </row>
    <row r="309" spans="2:2" x14ac:dyDescent="0.25">
      <c r="B309" t="s">
        <v>424</v>
      </c>
    </row>
    <row r="310" spans="2:2" x14ac:dyDescent="0.25">
      <c r="B310" t="s">
        <v>425</v>
      </c>
    </row>
    <row r="311" spans="2:2" x14ac:dyDescent="0.25">
      <c r="B311" t="s">
        <v>426</v>
      </c>
    </row>
    <row r="312" spans="2:2" x14ac:dyDescent="0.25">
      <c r="B312" t="s">
        <v>427</v>
      </c>
    </row>
    <row r="313" spans="2:2" x14ac:dyDescent="0.25">
      <c r="B313" t="s">
        <v>428</v>
      </c>
    </row>
    <row r="314" spans="2:2" x14ac:dyDescent="0.25">
      <c r="B314" t="s">
        <v>429</v>
      </c>
    </row>
    <row r="315" spans="2:2" x14ac:dyDescent="0.25">
      <c r="B315" t="s">
        <v>430</v>
      </c>
    </row>
    <row r="316" spans="2:2" x14ac:dyDescent="0.25">
      <c r="B316" t="s">
        <v>431</v>
      </c>
    </row>
    <row r="317" spans="2:2" x14ac:dyDescent="0.25">
      <c r="B317" t="s">
        <v>432</v>
      </c>
    </row>
    <row r="318" spans="2:2" x14ac:dyDescent="0.25">
      <c r="B318" t="s">
        <v>54</v>
      </c>
    </row>
    <row r="319" spans="2:2" x14ac:dyDescent="0.25">
      <c r="B319" t="s">
        <v>433</v>
      </c>
    </row>
    <row r="320" spans="2:2" x14ac:dyDescent="0.25">
      <c r="B320" t="s">
        <v>434</v>
      </c>
    </row>
    <row r="321" spans="2:2" x14ac:dyDescent="0.25">
      <c r="B321" t="s">
        <v>435</v>
      </c>
    </row>
    <row r="322" spans="2:2" x14ac:dyDescent="0.25">
      <c r="B322" t="s">
        <v>436</v>
      </c>
    </row>
    <row r="323" spans="2:2" x14ac:dyDescent="0.25">
      <c r="B323" t="s">
        <v>437</v>
      </c>
    </row>
    <row r="324" spans="2:2" x14ac:dyDescent="0.25">
      <c r="B324" t="s">
        <v>438</v>
      </c>
    </row>
    <row r="325" spans="2:2" x14ac:dyDescent="0.25">
      <c r="B325" t="s">
        <v>439</v>
      </c>
    </row>
    <row r="326" spans="2:2" x14ac:dyDescent="0.25">
      <c r="B326" t="s">
        <v>440</v>
      </c>
    </row>
    <row r="327" spans="2:2" x14ac:dyDescent="0.25">
      <c r="B327" t="s">
        <v>441</v>
      </c>
    </row>
    <row r="328" spans="2:2" x14ac:dyDescent="0.25">
      <c r="B328" t="s">
        <v>442</v>
      </c>
    </row>
    <row r="329" spans="2:2" x14ac:dyDescent="0.25">
      <c r="B329" t="s">
        <v>443</v>
      </c>
    </row>
    <row r="330" spans="2:2" x14ac:dyDescent="0.25">
      <c r="B330" t="s">
        <v>444</v>
      </c>
    </row>
    <row r="331" spans="2:2" x14ac:dyDescent="0.25">
      <c r="B331" t="s">
        <v>86</v>
      </c>
    </row>
    <row r="332" spans="2:2" x14ac:dyDescent="0.25">
      <c r="B332" t="s">
        <v>445</v>
      </c>
    </row>
    <row r="333" spans="2:2" x14ac:dyDescent="0.25">
      <c r="B333" t="s">
        <v>446</v>
      </c>
    </row>
    <row r="334" spans="2:2" x14ac:dyDescent="0.25">
      <c r="B334" t="s">
        <v>447</v>
      </c>
    </row>
    <row r="335" spans="2:2" x14ac:dyDescent="0.25">
      <c r="B335" t="s">
        <v>448</v>
      </c>
    </row>
    <row r="336" spans="2:2" x14ac:dyDescent="0.25">
      <c r="B336" t="s">
        <v>449</v>
      </c>
    </row>
    <row r="337" spans="2:2" x14ac:dyDescent="0.25">
      <c r="B337" t="s">
        <v>450</v>
      </c>
    </row>
    <row r="338" spans="2:2" x14ac:dyDescent="0.25">
      <c r="B338" t="s">
        <v>451</v>
      </c>
    </row>
    <row r="339" spans="2:2" x14ac:dyDescent="0.25">
      <c r="B339" t="s">
        <v>452</v>
      </c>
    </row>
    <row r="340" spans="2:2" x14ac:dyDescent="0.25">
      <c r="B340" t="s">
        <v>453</v>
      </c>
    </row>
    <row r="341" spans="2:2" x14ac:dyDescent="0.25">
      <c r="B341" t="s">
        <v>454</v>
      </c>
    </row>
    <row r="342" spans="2:2" x14ac:dyDescent="0.25">
      <c r="B342" t="s">
        <v>42</v>
      </c>
    </row>
    <row r="343" spans="2:2" x14ac:dyDescent="0.25">
      <c r="B343" t="s">
        <v>455</v>
      </c>
    </row>
    <row r="344" spans="2:2" x14ac:dyDescent="0.25">
      <c r="B344" t="s">
        <v>456</v>
      </c>
    </row>
    <row r="345" spans="2:2" x14ac:dyDescent="0.25">
      <c r="B345" t="s">
        <v>457</v>
      </c>
    </row>
    <row r="346" spans="2:2" x14ac:dyDescent="0.25">
      <c r="B346" t="s">
        <v>458</v>
      </c>
    </row>
    <row r="347" spans="2:2" x14ac:dyDescent="0.25">
      <c r="B347" t="s">
        <v>459</v>
      </c>
    </row>
    <row r="348" spans="2:2" x14ac:dyDescent="0.25">
      <c r="B348" t="s">
        <v>460</v>
      </c>
    </row>
    <row r="349" spans="2:2" x14ac:dyDescent="0.25">
      <c r="B349" t="s">
        <v>462</v>
      </c>
    </row>
    <row r="350" spans="2:2" x14ac:dyDescent="0.25">
      <c r="B350" t="s">
        <v>87</v>
      </c>
    </row>
    <row r="351" spans="2:2" x14ac:dyDescent="0.25">
      <c r="B351" t="s">
        <v>464</v>
      </c>
    </row>
    <row r="352" spans="2:2" x14ac:dyDescent="0.25">
      <c r="B352" t="s">
        <v>465</v>
      </c>
    </row>
    <row r="353" spans="2:2" x14ac:dyDescent="0.25">
      <c r="B353" t="s">
        <v>466</v>
      </c>
    </row>
    <row r="354" spans="2:2" x14ac:dyDescent="0.25">
      <c r="B354" t="s">
        <v>467</v>
      </c>
    </row>
    <row r="355" spans="2:2" x14ac:dyDescent="0.25">
      <c r="B355" t="s">
        <v>468</v>
      </c>
    </row>
    <row r="356" spans="2:2" x14ac:dyDescent="0.25">
      <c r="B356" t="s">
        <v>469</v>
      </c>
    </row>
    <row r="357" spans="2:2" x14ac:dyDescent="0.25">
      <c r="B357" t="s">
        <v>470</v>
      </c>
    </row>
    <row r="358" spans="2:2" x14ac:dyDescent="0.25">
      <c r="B358" t="s">
        <v>471</v>
      </c>
    </row>
    <row r="359" spans="2:2" x14ac:dyDescent="0.25">
      <c r="B359" t="s">
        <v>472</v>
      </c>
    </row>
    <row r="360" spans="2:2" x14ac:dyDescent="0.25">
      <c r="B360" t="s">
        <v>473</v>
      </c>
    </row>
    <row r="361" spans="2:2" x14ac:dyDescent="0.25">
      <c r="B361" t="s">
        <v>474</v>
      </c>
    </row>
    <row r="362" spans="2:2" x14ac:dyDescent="0.25">
      <c r="B362" t="s">
        <v>475</v>
      </c>
    </row>
    <row r="363" spans="2:2" x14ac:dyDescent="0.25">
      <c r="B363" t="s">
        <v>476</v>
      </c>
    </row>
    <row r="364" spans="2:2" x14ac:dyDescent="0.25">
      <c r="B364" t="s">
        <v>477</v>
      </c>
    </row>
    <row r="365" spans="2:2" x14ac:dyDescent="0.25">
      <c r="B365" t="s">
        <v>478</v>
      </c>
    </row>
    <row r="366" spans="2:2" x14ac:dyDescent="0.25">
      <c r="B366" t="s">
        <v>479</v>
      </c>
    </row>
    <row r="367" spans="2:2" x14ac:dyDescent="0.25">
      <c r="B367" t="s">
        <v>480</v>
      </c>
    </row>
    <row r="368" spans="2:2" x14ac:dyDescent="0.25">
      <c r="B368" t="s">
        <v>481</v>
      </c>
    </row>
    <row r="369" spans="2:2" x14ac:dyDescent="0.25">
      <c r="B369" t="s">
        <v>482</v>
      </c>
    </row>
    <row r="370" spans="2:2" x14ac:dyDescent="0.25">
      <c r="B370" t="s">
        <v>483</v>
      </c>
    </row>
    <row r="371" spans="2:2" x14ac:dyDescent="0.25">
      <c r="B371" t="s">
        <v>484</v>
      </c>
    </row>
    <row r="372" spans="2:2" x14ac:dyDescent="0.25">
      <c r="B372" t="s">
        <v>485</v>
      </c>
    </row>
    <row r="373" spans="2:2" x14ac:dyDescent="0.25">
      <c r="B373" t="s">
        <v>486</v>
      </c>
    </row>
    <row r="374" spans="2:2" x14ac:dyDescent="0.25">
      <c r="B374" t="s">
        <v>487</v>
      </c>
    </row>
    <row r="375" spans="2:2" x14ac:dyDescent="0.25">
      <c r="B375" t="s">
        <v>488</v>
      </c>
    </row>
    <row r="376" spans="2:2" x14ac:dyDescent="0.25">
      <c r="B376" t="s">
        <v>489</v>
      </c>
    </row>
    <row r="377" spans="2:2" x14ac:dyDescent="0.25">
      <c r="B377" t="s">
        <v>490</v>
      </c>
    </row>
    <row r="378" spans="2:2" x14ac:dyDescent="0.25">
      <c r="B378" t="s">
        <v>491</v>
      </c>
    </row>
    <row r="379" spans="2:2" x14ac:dyDescent="0.25">
      <c r="B379" t="s">
        <v>492</v>
      </c>
    </row>
    <row r="380" spans="2:2" x14ac:dyDescent="0.25">
      <c r="B380" t="s">
        <v>493</v>
      </c>
    </row>
    <row r="381" spans="2:2" x14ac:dyDescent="0.25">
      <c r="B381" t="s">
        <v>494</v>
      </c>
    </row>
    <row r="382" spans="2:2" x14ac:dyDescent="0.25">
      <c r="B382" t="s">
        <v>495</v>
      </c>
    </row>
    <row r="383" spans="2:2" x14ac:dyDescent="0.25">
      <c r="B383" t="s">
        <v>496</v>
      </c>
    </row>
    <row r="384" spans="2:2" x14ac:dyDescent="0.25">
      <c r="B384" t="s">
        <v>88</v>
      </c>
    </row>
    <row r="385" spans="2:2" x14ac:dyDescent="0.25">
      <c r="B385" t="s">
        <v>498</v>
      </c>
    </row>
    <row r="386" spans="2:2" x14ac:dyDescent="0.25">
      <c r="B386" t="s">
        <v>499</v>
      </c>
    </row>
    <row r="387" spans="2:2" x14ac:dyDescent="0.25">
      <c r="B387" t="s">
        <v>500</v>
      </c>
    </row>
    <row r="388" spans="2:2" x14ac:dyDescent="0.25">
      <c r="B388" t="s">
        <v>501</v>
      </c>
    </row>
    <row r="389" spans="2:2" x14ac:dyDescent="0.25">
      <c r="B389" t="s">
        <v>502</v>
      </c>
    </row>
    <row r="390" spans="2:2" x14ac:dyDescent="0.25">
      <c r="B390" t="s">
        <v>503</v>
      </c>
    </row>
    <row r="391" spans="2:2" x14ac:dyDescent="0.25">
      <c r="B391" t="s">
        <v>504</v>
      </c>
    </row>
    <row r="392" spans="2:2" x14ac:dyDescent="0.25">
      <c r="B392" t="s">
        <v>506</v>
      </c>
    </row>
    <row r="393" spans="2:2" x14ac:dyDescent="0.25">
      <c r="B393" t="s">
        <v>507</v>
      </c>
    </row>
    <row r="394" spans="2:2" x14ac:dyDescent="0.25">
      <c r="B394" t="s">
        <v>508</v>
      </c>
    </row>
    <row r="395" spans="2:2" x14ac:dyDescent="0.25">
      <c r="B395" t="s">
        <v>509</v>
      </c>
    </row>
    <row r="396" spans="2:2" x14ac:dyDescent="0.25">
      <c r="B396" t="s">
        <v>510</v>
      </c>
    </row>
    <row r="397" spans="2:2" x14ac:dyDescent="0.25">
      <c r="B397" t="s">
        <v>511</v>
      </c>
    </row>
    <row r="398" spans="2:2" x14ac:dyDescent="0.25">
      <c r="B398" t="s">
        <v>513</v>
      </c>
    </row>
    <row r="399" spans="2:2" x14ac:dyDescent="0.25">
      <c r="B399" t="s">
        <v>514</v>
      </c>
    </row>
    <row r="400" spans="2:2" x14ac:dyDescent="0.25">
      <c r="B400" t="s">
        <v>515</v>
      </c>
    </row>
    <row r="401" spans="2:2" x14ac:dyDescent="0.25">
      <c r="B401" t="s">
        <v>516</v>
      </c>
    </row>
    <row r="402" spans="2:2" x14ac:dyDescent="0.25">
      <c r="B402" t="s">
        <v>517</v>
      </c>
    </row>
    <row r="403" spans="2:2" x14ac:dyDescent="0.25">
      <c r="B403" t="s">
        <v>518</v>
      </c>
    </row>
    <row r="404" spans="2:2" x14ac:dyDescent="0.25">
      <c r="B404" t="s">
        <v>519</v>
      </c>
    </row>
    <row r="405" spans="2:2" x14ac:dyDescent="0.25">
      <c r="B405" t="s">
        <v>520</v>
      </c>
    </row>
    <row r="406" spans="2:2" x14ac:dyDescent="0.25">
      <c r="B406" t="s">
        <v>89</v>
      </c>
    </row>
    <row r="407" spans="2:2" x14ac:dyDescent="0.25">
      <c r="B407" t="s">
        <v>521</v>
      </c>
    </row>
    <row r="408" spans="2:2" x14ac:dyDescent="0.25">
      <c r="B408" t="s">
        <v>522</v>
      </c>
    </row>
    <row r="409" spans="2:2" x14ac:dyDescent="0.25">
      <c r="B409" t="s">
        <v>524</v>
      </c>
    </row>
    <row r="410" spans="2:2" x14ac:dyDescent="0.25">
      <c r="B410" t="s">
        <v>525</v>
      </c>
    </row>
    <row r="411" spans="2:2" x14ac:dyDescent="0.25">
      <c r="B411" t="s">
        <v>90</v>
      </c>
    </row>
    <row r="412" spans="2:2" x14ac:dyDescent="0.25">
      <c r="B412" t="s">
        <v>526</v>
      </c>
    </row>
    <row r="413" spans="2:2" x14ac:dyDescent="0.25">
      <c r="B413" t="s">
        <v>527</v>
      </c>
    </row>
    <row r="414" spans="2:2" x14ac:dyDescent="0.25">
      <c r="B414" t="s">
        <v>528</v>
      </c>
    </row>
    <row r="415" spans="2:2" x14ac:dyDescent="0.25">
      <c r="B415" t="s">
        <v>529</v>
      </c>
    </row>
    <row r="416" spans="2:2" x14ac:dyDescent="0.25">
      <c r="B416" t="s">
        <v>530</v>
      </c>
    </row>
    <row r="417" spans="2:2" x14ac:dyDescent="0.25">
      <c r="B417" t="s">
        <v>531</v>
      </c>
    </row>
    <row r="418" spans="2:2" x14ac:dyDescent="0.25">
      <c r="B418" t="s">
        <v>532</v>
      </c>
    </row>
    <row r="419" spans="2:2" x14ac:dyDescent="0.25">
      <c r="B419" t="s">
        <v>533</v>
      </c>
    </row>
    <row r="420" spans="2:2" x14ac:dyDescent="0.25">
      <c r="B420" t="s">
        <v>534</v>
      </c>
    </row>
    <row r="421" spans="2:2" x14ac:dyDescent="0.25">
      <c r="B421" t="s">
        <v>28</v>
      </c>
    </row>
    <row r="422" spans="2:2" x14ac:dyDescent="0.25">
      <c r="B422" t="s">
        <v>535</v>
      </c>
    </row>
    <row r="423" spans="2:2" x14ac:dyDescent="0.25">
      <c r="B423" t="s">
        <v>536</v>
      </c>
    </row>
    <row r="424" spans="2:2" x14ac:dyDescent="0.25">
      <c r="B424" t="s">
        <v>91</v>
      </c>
    </row>
    <row r="425" spans="2:2" x14ac:dyDescent="0.25">
      <c r="B425" t="s">
        <v>537</v>
      </c>
    </row>
    <row r="426" spans="2:2" x14ac:dyDescent="0.25">
      <c r="B426" t="s">
        <v>538</v>
      </c>
    </row>
    <row r="427" spans="2:2" x14ac:dyDescent="0.25">
      <c r="B427" t="s">
        <v>539</v>
      </c>
    </row>
    <row r="428" spans="2:2" x14ac:dyDescent="0.25">
      <c r="B428" t="s">
        <v>540</v>
      </c>
    </row>
    <row r="429" spans="2:2" x14ac:dyDescent="0.25">
      <c r="B429" t="s">
        <v>541</v>
      </c>
    </row>
    <row r="430" spans="2:2" x14ac:dyDescent="0.25">
      <c r="B430" t="s">
        <v>542</v>
      </c>
    </row>
    <row r="431" spans="2:2" x14ac:dyDescent="0.25">
      <c r="B431" t="s">
        <v>543</v>
      </c>
    </row>
    <row r="432" spans="2:2" x14ac:dyDescent="0.25">
      <c r="B432" t="s">
        <v>544</v>
      </c>
    </row>
    <row r="433" spans="2:2" x14ac:dyDescent="0.25">
      <c r="B433" t="s">
        <v>545</v>
      </c>
    </row>
    <row r="434" spans="2:2" x14ac:dyDescent="0.25">
      <c r="B434" t="s">
        <v>546</v>
      </c>
    </row>
    <row r="435" spans="2:2" x14ac:dyDescent="0.25">
      <c r="B435" t="s">
        <v>547</v>
      </c>
    </row>
    <row r="436" spans="2:2" x14ac:dyDescent="0.25">
      <c r="B436" t="s">
        <v>548</v>
      </c>
    </row>
    <row r="437" spans="2:2" x14ac:dyDescent="0.25">
      <c r="B437" t="s">
        <v>549</v>
      </c>
    </row>
    <row r="438" spans="2:2" x14ac:dyDescent="0.25">
      <c r="B438" t="s">
        <v>550</v>
      </c>
    </row>
    <row r="439" spans="2:2" x14ac:dyDescent="0.25">
      <c r="B439" t="s">
        <v>551</v>
      </c>
    </row>
    <row r="440" spans="2:2" x14ac:dyDescent="0.25">
      <c r="B440" t="s">
        <v>552</v>
      </c>
    </row>
    <row r="441" spans="2:2" x14ac:dyDescent="0.25">
      <c r="B441" t="s">
        <v>553</v>
      </c>
    </row>
    <row r="442" spans="2:2" x14ac:dyDescent="0.25">
      <c r="B442" t="s">
        <v>19</v>
      </c>
    </row>
    <row r="443" spans="2:2" x14ac:dyDescent="0.25">
      <c r="B443" t="s">
        <v>554</v>
      </c>
    </row>
    <row r="444" spans="2:2" x14ac:dyDescent="0.25">
      <c r="B444" t="s">
        <v>555</v>
      </c>
    </row>
    <row r="445" spans="2:2" x14ac:dyDescent="0.25">
      <c r="B445" t="s">
        <v>92</v>
      </c>
    </row>
    <row r="446" spans="2:2" x14ac:dyDescent="0.25">
      <c r="B446" t="s">
        <v>556</v>
      </c>
    </row>
    <row r="447" spans="2:2" x14ac:dyDescent="0.25">
      <c r="B447" t="s">
        <v>557</v>
      </c>
    </row>
    <row r="448" spans="2:2" x14ac:dyDescent="0.25">
      <c r="B448" t="s">
        <v>558</v>
      </c>
    </row>
    <row r="449" spans="2:2" x14ac:dyDescent="0.25">
      <c r="B449" t="s">
        <v>559</v>
      </c>
    </row>
    <row r="450" spans="2:2" x14ac:dyDescent="0.25">
      <c r="B450" t="s">
        <v>560</v>
      </c>
    </row>
    <row r="451" spans="2:2" x14ac:dyDescent="0.25">
      <c r="B451" t="s">
        <v>93</v>
      </c>
    </row>
    <row r="452" spans="2:2" x14ac:dyDescent="0.25">
      <c r="B452" t="s">
        <v>561</v>
      </c>
    </row>
    <row r="453" spans="2:2" x14ac:dyDescent="0.25">
      <c r="B453" t="s">
        <v>562</v>
      </c>
    </row>
    <row r="454" spans="2:2" x14ac:dyDescent="0.25">
      <c r="B454" t="s">
        <v>563</v>
      </c>
    </row>
    <row r="455" spans="2:2" x14ac:dyDescent="0.25">
      <c r="B455" t="s">
        <v>564</v>
      </c>
    </row>
    <row r="456" spans="2:2" x14ac:dyDescent="0.25">
      <c r="B456" t="s">
        <v>565</v>
      </c>
    </row>
    <row r="457" spans="2:2" x14ac:dyDescent="0.25">
      <c r="B457" t="s">
        <v>566</v>
      </c>
    </row>
    <row r="458" spans="2:2" x14ac:dyDescent="0.25">
      <c r="B458" t="s">
        <v>567</v>
      </c>
    </row>
    <row r="459" spans="2:2" x14ac:dyDescent="0.25">
      <c r="B459" t="s">
        <v>94</v>
      </c>
    </row>
    <row r="460" spans="2:2" x14ac:dyDescent="0.25">
      <c r="B460" t="s">
        <v>569</v>
      </c>
    </row>
    <row r="461" spans="2:2" x14ac:dyDescent="0.25">
      <c r="B461" t="s">
        <v>570</v>
      </c>
    </row>
    <row r="462" spans="2:2" x14ac:dyDescent="0.25">
      <c r="B462" t="s">
        <v>95</v>
      </c>
    </row>
    <row r="463" spans="2:2" x14ac:dyDescent="0.25">
      <c r="B463" t="s">
        <v>571</v>
      </c>
    </row>
    <row r="464" spans="2:2" x14ac:dyDescent="0.25">
      <c r="B464" t="s">
        <v>572</v>
      </c>
    </row>
    <row r="465" spans="2:2" x14ac:dyDescent="0.25">
      <c r="B465" t="s">
        <v>573</v>
      </c>
    </row>
    <row r="466" spans="2:2" x14ac:dyDescent="0.25">
      <c r="B466" t="s">
        <v>574</v>
      </c>
    </row>
    <row r="467" spans="2:2" x14ac:dyDescent="0.25">
      <c r="B467" t="s">
        <v>575</v>
      </c>
    </row>
    <row r="468" spans="2:2" x14ac:dyDescent="0.25">
      <c r="B468" t="s">
        <v>576</v>
      </c>
    </row>
    <row r="469" spans="2:2" x14ac:dyDescent="0.25">
      <c r="B469" t="s">
        <v>577</v>
      </c>
    </row>
    <row r="470" spans="2:2" x14ac:dyDescent="0.25">
      <c r="B470" t="s">
        <v>578</v>
      </c>
    </row>
    <row r="471" spans="2:2" x14ac:dyDescent="0.25">
      <c r="B471" t="s">
        <v>579</v>
      </c>
    </row>
    <row r="472" spans="2:2" x14ac:dyDescent="0.25">
      <c r="B472" t="s">
        <v>580</v>
      </c>
    </row>
    <row r="473" spans="2:2" x14ac:dyDescent="0.25">
      <c r="B473" t="s">
        <v>581</v>
      </c>
    </row>
    <row r="474" spans="2:2" x14ac:dyDescent="0.25">
      <c r="B474" t="s">
        <v>582</v>
      </c>
    </row>
    <row r="475" spans="2:2" x14ac:dyDescent="0.25">
      <c r="B475" t="s">
        <v>583</v>
      </c>
    </row>
    <row r="476" spans="2:2" x14ac:dyDescent="0.25">
      <c r="B476" t="s">
        <v>584</v>
      </c>
    </row>
    <row r="477" spans="2:2" x14ac:dyDescent="0.25">
      <c r="B477" t="s">
        <v>585</v>
      </c>
    </row>
    <row r="478" spans="2:2" x14ac:dyDescent="0.25">
      <c r="B478" t="s">
        <v>586</v>
      </c>
    </row>
    <row r="479" spans="2:2" x14ac:dyDescent="0.25">
      <c r="B479" t="s">
        <v>587</v>
      </c>
    </row>
    <row r="480" spans="2:2" x14ac:dyDescent="0.25">
      <c r="B480" t="s">
        <v>1075</v>
      </c>
    </row>
    <row r="481" spans="2:2" x14ac:dyDescent="0.25">
      <c r="B481" t="s">
        <v>96</v>
      </c>
    </row>
    <row r="482" spans="2:2" x14ac:dyDescent="0.25">
      <c r="B482" t="s">
        <v>588</v>
      </c>
    </row>
    <row r="483" spans="2:2" x14ac:dyDescent="0.25">
      <c r="B483" t="s">
        <v>589</v>
      </c>
    </row>
    <row r="484" spans="2:2" x14ac:dyDescent="0.25">
      <c r="B484" t="s">
        <v>590</v>
      </c>
    </row>
    <row r="485" spans="2:2" x14ac:dyDescent="0.25">
      <c r="B485" t="s">
        <v>591</v>
      </c>
    </row>
    <row r="486" spans="2:2" x14ac:dyDescent="0.25">
      <c r="B486" t="s">
        <v>593</v>
      </c>
    </row>
    <row r="487" spans="2:2" x14ac:dyDescent="0.25">
      <c r="B487" t="s">
        <v>594</v>
      </c>
    </row>
    <row r="488" spans="2:2" x14ac:dyDescent="0.25">
      <c r="B488" t="s">
        <v>595</v>
      </c>
    </row>
    <row r="489" spans="2:2" x14ac:dyDescent="0.25">
      <c r="B489" t="s">
        <v>596</v>
      </c>
    </row>
    <row r="490" spans="2:2" x14ac:dyDescent="0.25">
      <c r="B490" t="s">
        <v>597</v>
      </c>
    </row>
    <row r="491" spans="2:2" x14ac:dyDescent="0.25">
      <c r="B491" t="s">
        <v>598</v>
      </c>
    </row>
    <row r="492" spans="2:2" x14ac:dyDescent="0.25">
      <c r="B492" t="s">
        <v>599</v>
      </c>
    </row>
    <row r="493" spans="2:2" x14ac:dyDescent="0.25">
      <c r="B493" t="s">
        <v>600</v>
      </c>
    </row>
    <row r="494" spans="2:2" x14ac:dyDescent="0.25">
      <c r="B494" t="s">
        <v>97</v>
      </c>
    </row>
    <row r="495" spans="2:2" x14ac:dyDescent="0.25">
      <c r="B495" t="s">
        <v>601</v>
      </c>
    </row>
    <row r="496" spans="2:2" x14ac:dyDescent="0.25">
      <c r="B496" t="s">
        <v>602</v>
      </c>
    </row>
    <row r="497" spans="2:2" x14ac:dyDescent="0.25">
      <c r="B497" t="s">
        <v>603</v>
      </c>
    </row>
    <row r="498" spans="2:2" x14ac:dyDescent="0.25">
      <c r="B498" t="s">
        <v>604</v>
      </c>
    </row>
    <row r="499" spans="2:2" x14ac:dyDescent="0.25">
      <c r="B499" t="s">
        <v>605</v>
      </c>
    </row>
    <row r="500" spans="2:2" x14ac:dyDescent="0.25">
      <c r="B500" t="s">
        <v>606</v>
      </c>
    </row>
    <row r="501" spans="2:2" x14ac:dyDescent="0.25">
      <c r="B501" t="s">
        <v>607</v>
      </c>
    </row>
    <row r="502" spans="2:2" x14ac:dyDescent="0.25">
      <c r="B502" t="s">
        <v>608</v>
      </c>
    </row>
    <row r="503" spans="2:2" x14ac:dyDescent="0.25">
      <c r="B503" t="s">
        <v>29</v>
      </c>
    </row>
    <row r="504" spans="2:2" x14ac:dyDescent="0.25">
      <c r="B504" t="s">
        <v>609</v>
      </c>
    </row>
    <row r="505" spans="2:2" x14ac:dyDescent="0.25">
      <c r="B505" t="s">
        <v>610</v>
      </c>
    </row>
    <row r="506" spans="2:2" x14ac:dyDescent="0.25">
      <c r="B506" t="s">
        <v>611</v>
      </c>
    </row>
    <row r="507" spans="2:2" x14ac:dyDescent="0.25">
      <c r="B507" t="s">
        <v>612</v>
      </c>
    </row>
    <row r="508" spans="2:2" x14ac:dyDescent="0.25">
      <c r="B508" t="s">
        <v>98</v>
      </c>
    </row>
    <row r="509" spans="2:2" x14ac:dyDescent="0.25">
      <c r="B509" t="s">
        <v>613</v>
      </c>
    </row>
    <row r="510" spans="2:2" x14ac:dyDescent="0.25">
      <c r="B510" t="s">
        <v>614</v>
      </c>
    </row>
    <row r="511" spans="2:2" x14ac:dyDescent="0.25">
      <c r="B511" t="s">
        <v>615</v>
      </c>
    </row>
    <row r="512" spans="2:2" x14ac:dyDescent="0.25">
      <c r="B512" t="s">
        <v>99</v>
      </c>
    </row>
    <row r="513" spans="2:2" x14ac:dyDescent="0.25">
      <c r="B513" t="s">
        <v>616</v>
      </c>
    </row>
    <row r="514" spans="2:2" x14ac:dyDescent="0.25">
      <c r="B514" t="s">
        <v>60</v>
      </c>
    </row>
    <row r="515" spans="2:2" x14ac:dyDescent="0.25">
      <c r="B515" t="s">
        <v>617</v>
      </c>
    </row>
    <row r="516" spans="2:2" x14ac:dyDescent="0.25">
      <c r="B516" t="s">
        <v>618</v>
      </c>
    </row>
    <row r="517" spans="2:2" x14ac:dyDescent="0.25">
      <c r="B517" t="s">
        <v>619</v>
      </c>
    </row>
    <row r="518" spans="2:2" x14ac:dyDescent="0.25">
      <c r="B518" t="s">
        <v>620</v>
      </c>
    </row>
    <row r="519" spans="2:2" x14ac:dyDescent="0.25">
      <c r="B519" t="s">
        <v>100</v>
      </c>
    </row>
    <row r="520" spans="2:2" x14ac:dyDescent="0.25">
      <c r="B520" t="s">
        <v>621</v>
      </c>
    </row>
    <row r="521" spans="2:2" x14ac:dyDescent="0.25">
      <c r="B521" t="s">
        <v>622</v>
      </c>
    </row>
    <row r="522" spans="2:2" x14ac:dyDescent="0.25">
      <c r="B522" t="s">
        <v>623</v>
      </c>
    </row>
    <row r="523" spans="2:2" x14ac:dyDescent="0.25">
      <c r="B523" t="s">
        <v>624</v>
      </c>
    </row>
    <row r="524" spans="2:2" x14ac:dyDescent="0.25">
      <c r="B524" t="s">
        <v>625</v>
      </c>
    </row>
    <row r="525" spans="2:2" x14ac:dyDescent="0.25">
      <c r="B525" t="s">
        <v>626</v>
      </c>
    </row>
    <row r="526" spans="2:2" x14ac:dyDescent="0.25">
      <c r="B526" t="s">
        <v>20</v>
      </c>
    </row>
    <row r="527" spans="2:2" x14ac:dyDescent="0.25">
      <c r="B527" t="s">
        <v>627</v>
      </c>
    </row>
    <row r="528" spans="2:2" x14ac:dyDescent="0.25">
      <c r="B528" t="s">
        <v>43</v>
      </c>
    </row>
    <row r="529" spans="2:2" x14ac:dyDescent="0.25">
      <c r="B529" t="s">
        <v>628</v>
      </c>
    </row>
    <row r="530" spans="2:2" x14ac:dyDescent="0.25">
      <c r="B530" t="s">
        <v>629</v>
      </c>
    </row>
    <row r="531" spans="2:2" x14ac:dyDescent="0.25">
      <c r="B531" t="s">
        <v>630</v>
      </c>
    </row>
    <row r="532" spans="2:2" x14ac:dyDescent="0.25">
      <c r="B532" t="s">
        <v>631</v>
      </c>
    </row>
    <row r="533" spans="2:2" x14ac:dyDescent="0.25">
      <c r="B533" t="s">
        <v>632</v>
      </c>
    </row>
    <row r="534" spans="2:2" x14ac:dyDescent="0.25">
      <c r="B534" t="s">
        <v>633</v>
      </c>
    </row>
    <row r="535" spans="2:2" x14ac:dyDescent="0.25">
      <c r="B535" t="s">
        <v>634</v>
      </c>
    </row>
    <row r="536" spans="2:2" x14ac:dyDescent="0.25">
      <c r="B536" t="s">
        <v>635</v>
      </c>
    </row>
    <row r="537" spans="2:2" x14ac:dyDescent="0.25">
      <c r="B537" t="s">
        <v>636</v>
      </c>
    </row>
    <row r="538" spans="2:2" x14ac:dyDescent="0.25">
      <c r="B538" t="s">
        <v>637</v>
      </c>
    </row>
    <row r="539" spans="2:2" x14ac:dyDescent="0.25">
      <c r="B539" t="s">
        <v>638</v>
      </c>
    </row>
    <row r="540" spans="2:2" x14ac:dyDescent="0.25">
      <c r="B540" t="s">
        <v>639</v>
      </c>
    </row>
    <row r="541" spans="2:2" x14ac:dyDescent="0.25">
      <c r="B541" t="s">
        <v>44</v>
      </c>
    </row>
    <row r="542" spans="2:2" x14ac:dyDescent="0.25">
      <c r="B542" t="s">
        <v>101</v>
      </c>
    </row>
    <row r="543" spans="2:2" x14ac:dyDescent="0.25">
      <c r="B543" t="s">
        <v>640</v>
      </c>
    </row>
    <row r="544" spans="2:2" x14ac:dyDescent="0.25">
      <c r="B544" t="s">
        <v>641</v>
      </c>
    </row>
    <row r="545" spans="2:2" x14ac:dyDescent="0.25">
      <c r="B545" t="s">
        <v>642</v>
      </c>
    </row>
    <row r="546" spans="2:2" x14ac:dyDescent="0.25">
      <c r="B546" t="s">
        <v>643</v>
      </c>
    </row>
    <row r="547" spans="2:2" x14ac:dyDescent="0.25">
      <c r="B547" t="s">
        <v>644</v>
      </c>
    </row>
    <row r="548" spans="2:2" x14ac:dyDescent="0.25">
      <c r="B548" t="s">
        <v>645</v>
      </c>
    </row>
    <row r="549" spans="2:2" x14ac:dyDescent="0.25">
      <c r="B549" t="s">
        <v>646</v>
      </c>
    </row>
    <row r="550" spans="2:2" x14ac:dyDescent="0.25">
      <c r="B550" t="s">
        <v>647</v>
      </c>
    </row>
    <row r="551" spans="2:2" x14ac:dyDescent="0.25">
      <c r="B551" t="s">
        <v>648</v>
      </c>
    </row>
    <row r="552" spans="2:2" x14ac:dyDescent="0.25">
      <c r="B552" t="s">
        <v>649</v>
      </c>
    </row>
    <row r="553" spans="2:2" x14ac:dyDescent="0.25">
      <c r="B553" t="s">
        <v>650</v>
      </c>
    </row>
    <row r="554" spans="2:2" x14ac:dyDescent="0.25">
      <c r="B554" t="s">
        <v>651</v>
      </c>
    </row>
    <row r="555" spans="2:2" x14ac:dyDescent="0.25">
      <c r="B555" t="s">
        <v>102</v>
      </c>
    </row>
    <row r="556" spans="2:2" x14ac:dyDescent="0.25">
      <c r="B556" t="s">
        <v>652</v>
      </c>
    </row>
    <row r="557" spans="2:2" x14ac:dyDescent="0.25">
      <c r="B557" t="s">
        <v>103</v>
      </c>
    </row>
    <row r="558" spans="2:2" x14ac:dyDescent="0.25">
      <c r="B558" t="s">
        <v>653</v>
      </c>
    </row>
    <row r="559" spans="2:2" x14ac:dyDescent="0.25">
      <c r="B559" t="s">
        <v>654</v>
      </c>
    </row>
    <row r="560" spans="2:2" x14ac:dyDescent="0.25">
      <c r="B560" t="s">
        <v>655</v>
      </c>
    </row>
    <row r="561" spans="2:2" x14ac:dyDescent="0.25">
      <c r="B561" t="s">
        <v>656</v>
      </c>
    </row>
    <row r="562" spans="2:2" x14ac:dyDescent="0.25">
      <c r="B562" t="s">
        <v>657</v>
      </c>
    </row>
    <row r="563" spans="2:2" x14ac:dyDescent="0.25">
      <c r="B563" t="s">
        <v>658</v>
      </c>
    </row>
    <row r="564" spans="2:2" x14ac:dyDescent="0.25">
      <c r="B564" t="s">
        <v>659</v>
      </c>
    </row>
    <row r="565" spans="2:2" x14ac:dyDescent="0.25">
      <c r="B565" t="s">
        <v>660</v>
      </c>
    </row>
    <row r="566" spans="2:2" x14ac:dyDescent="0.25">
      <c r="B566" t="s">
        <v>132</v>
      </c>
    </row>
    <row r="567" spans="2:2" x14ac:dyDescent="0.25">
      <c r="B567" t="s">
        <v>661</v>
      </c>
    </row>
    <row r="568" spans="2:2" x14ac:dyDescent="0.25">
      <c r="B568" t="s">
        <v>662</v>
      </c>
    </row>
    <row r="569" spans="2:2" x14ac:dyDescent="0.25">
      <c r="B569" t="s">
        <v>663</v>
      </c>
    </row>
    <row r="570" spans="2:2" x14ac:dyDescent="0.25">
      <c r="B570" t="s">
        <v>664</v>
      </c>
    </row>
    <row r="571" spans="2:2" x14ac:dyDescent="0.25">
      <c r="B571" t="s">
        <v>665</v>
      </c>
    </row>
    <row r="572" spans="2:2" x14ac:dyDescent="0.25">
      <c r="B572" t="s">
        <v>666</v>
      </c>
    </row>
    <row r="573" spans="2:2" x14ac:dyDescent="0.25">
      <c r="B573" t="s">
        <v>667</v>
      </c>
    </row>
    <row r="574" spans="2:2" x14ac:dyDescent="0.25">
      <c r="B574" t="s">
        <v>668</v>
      </c>
    </row>
    <row r="575" spans="2:2" x14ac:dyDescent="0.25">
      <c r="B575" t="s">
        <v>669</v>
      </c>
    </row>
    <row r="576" spans="2:2" x14ac:dyDescent="0.25">
      <c r="B576" t="s">
        <v>670</v>
      </c>
    </row>
    <row r="577" spans="2:2" x14ac:dyDescent="0.25">
      <c r="B577" t="s">
        <v>671</v>
      </c>
    </row>
    <row r="578" spans="2:2" x14ac:dyDescent="0.25">
      <c r="B578" t="s">
        <v>672</v>
      </c>
    </row>
    <row r="579" spans="2:2" x14ac:dyDescent="0.25">
      <c r="B579" t="s">
        <v>673</v>
      </c>
    </row>
    <row r="580" spans="2:2" x14ac:dyDescent="0.25">
      <c r="B580" t="s">
        <v>674</v>
      </c>
    </row>
    <row r="581" spans="2:2" x14ac:dyDescent="0.25">
      <c r="B581" t="s">
        <v>675</v>
      </c>
    </row>
    <row r="582" spans="2:2" x14ac:dyDescent="0.25">
      <c r="B582" t="s">
        <v>676</v>
      </c>
    </row>
    <row r="583" spans="2:2" x14ac:dyDescent="0.25">
      <c r="B583" t="s">
        <v>677</v>
      </c>
    </row>
    <row r="584" spans="2:2" x14ac:dyDescent="0.25">
      <c r="B584" t="s">
        <v>678</v>
      </c>
    </row>
    <row r="585" spans="2:2" x14ac:dyDescent="0.25">
      <c r="B585" t="s">
        <v>679</v>
      </c>
    </row>
    <row r="586" spans="2:2" x14ac:dyDescent="0.25">
      <c r="B586" t="s">
        <v>680</v>
      </c>
    </row>
    <row r="587" spans="2:2" x14ac:dyDescent="0.25">
      <c r="B587" t="s">
        <v>681</v>
      </c>
    </row>
    <row r="588" spans="2:2" x14ac:dyDescent="0.25">
      <c r="B588" t="s">
        <v>682</v>
      </c>
    </row>
    <row r="589" spans="2:2" x14ac:dyDescent="0.25">
      <c r="B589" t="s">
        <v>683</v>
      </c>
    </row>
    <row r="590" spans="2:2" x14ac:dyDescent="0.25">
      <c r="B590" t="s">
        <v>684</v>
      </c>
    </row>
    <row r="591" spans="2:2" x14ac:dyDescent="0.25">
      <c r="B591" t="s">
        <v>104</v>
      </c>
    </row>
    <row r="592" spans="2:2" x14ac:dyDescent="0.25">
      <c r="B592" t="s">
        <v>685</v>
      </c>
    </row>
    <row r="593" spans="2:2" x14ac:dyDescent="0.25">
      <c r="B593" t="s">
        <v>686</v>
      </c>
    </row>
    <row r="594" spans="2:2" x14ac:dyDescent="0.25">
      <c r="B594" t="s">
        <v>105</v>
      </c>
    </row>
    <row r="595" spans="2:2" x14ac:dyDescent="0.25">
      <c r="B595" t="s">
        <v>687</v>
      </c>
    </row>
    <row r="596" spans="2:2" x14ac:dyDescent="0.25">
      <c r="B596" t="s">
        <v>688</v>
      </c>
    </row>
    <row r="597" spans="2:2" x14ac:dyDescent="0.25">
      <c r="B597" t="s">
        <v>106</v>
      </c>
    </row>
    <row r="598" spans="2:2" x14ac:dyDescent="0.25">
      <c r="B598" t="s">
        <v>690</v>
      </c>
    </row>
    <row r="599" spans="2:2" x14ac:dyDescent="0.25">
      <c r="B599" t="s">
        <v>691</v>
      </c>
    </row>
    <row r="600" spans="2:2" x14ac:dyDescent="0.25">
      <c r="B600" t="s">
        <v>692</v>
      </c>
    </row>
    <row r="601" spans="2:2" x14ac:dyDescent="0.25">
      <c r="B601" t="s">
        <v>693</v>
      </c>
    </row>
    <row r="602" spans="2:2" x14ac:dyDescent="0.25">
      <c r="B602" t="s">
        <v>694</v>
      </c>
    </row>
    <row r="603" spans="2:2" x14ac:dyDescent="0.25">
      <c r="B603" t="s">
        <v>695</v>
      </c>
    </row>
    <row r="604" spans="2:2" x14ac:dyDescent="0.25">
      <c r="B604" t="s">
        <v>696</v>
      </c>
    </row>
    <row r="605" spans="2:2" x14ac:dyDescent="0.25">
      <c r="B605" t="s">
        <v>697</v>
      </c>
    </row>
    <row r="606" spans="2:2" x14ac:dyDescent="0.25">
      <c r="B606" t="s">
        <v>698</v>
      </c>
    </row>
    <row r="607" spans="2:2" x14ac:dyDescent="0.25">
      <c r="B607" t="s">
        <v>699</v>
      </c>
    </row>
    <row r="608" spans="2:2" x14ac:dyDescent="0.25">
      <c r="B608" t="s">
        <v>700</v>
      </c>
    </row>
    <row r="609" spans="2:2" x14ac:dyDescent="0.25">
      <c r="B609" t="s">
        <v>701</v>
      </c>
    </row>
    <row r="610" spans="2:2" x14ac:dyDescent="0.25">
      <c r="B610" t="s">
        <v>702</v>
      </c>
    </row>
    <row r="611" spans="2:2" x14ac:dyDescent="0.25">
      <c r="B611" t="s">
        <v>703</v>
      </c>
    </row>
    <row r="612" spans="2:2" x14ac:dyDescent="0.25">
      <c r="B612" t="s">
        <v>704</v>
      </c>
    </row>
    <row r="613" spans="2:2" x14ac:dyDescent="0.25">
      <c r="B613" t="s">
        <v>133</v>
      </c>
    </row>
    <row r="614" spans="2:2" x14ac:dyDescent="0.25">
      <c r="B614" t="s">
        <v>705</v>
      </c>
    </row>
    <row r="615" spans="2:2" x14ac:dyDescent="0.25">
      <c r="B615" t="s">
        <v>45</v>
      </c>
    </row>
    <row r="616" spans="2:2" x14ac:dyDescent="0.25">
      <c r="B616" t="s">
        <v>706</v>
      </c>
    </row>
    <row r="617" spans="2:2" x14ac:dyDescent="0.25">
      <c r="B617" t="s">
        <v>707</v>
      </c>
    </row>
    <row r="618" spans="2:2" x14ac:dyDescent="0.25">
      <c r="B618" t="s">
        <v>708</v>
      </c>
    </row>
    <row r="619" spans="2:2" x14ac:dyDescent="0.25">
      <c r="B619" t="s">
        <v>709</v>
      </c>
    </row>
    <row r="620" spans="2:2" x14ac:dyDescent="0.25">
      <c r="B620" t="s">
        <v>710</v>
      </c>
    </row>
    <row r="621" spans="2:2" x14ac:dyDescent="0.25">
      <c r="B621" t="s">
        <v>711</v>
      </c>
    </row>
    <row r="622" spans="2:2" x14ac:dyDescent="0.25">
      <c r="B622" t="s">
        <v>712</v>
      </c>
    </row>
    <row r="623" spans="2:2" x14ac:dyDescent="0.25">
      <c r="B623" t="s">
        <v>714</v>
      </c>
    </row>
    <row r="624" spans="2:2" x14ac:dyDescent="0.25">
      <c r="B624" t="s">
        <v>715</v>
      </c>
    </row>
    <row r="625" spans="2:2" x14ac:dyDescent="0.25">
      <c r="B625" t="s">
        <v>716</v>
      </c>
    </row>
    <row r="626" spans="2:2" x14ac:dyDescent="0.25">
      <c r="B626" t="s">
        <v>717</v>
      </c>
    </row>
    <row r="627" spans="2:2" x14ac:dyDescent="0.25">
      <c r="B627" t="s">
        <v>718</v>
      </c>
    </row>
    <row r="628" spans="2:2" x14ac:dyDescent="0.25">
      <c r="B628" t="s">
        <v>719</v>
      </c>
    </row>
    <row r="629" spans="2:2" x14ac:dyDescent="0.25">
      <c r="B629" t="s">
        <v>720</v>
      </c>
    </row>
    <row r="630" spans="2:2" x14ac:dyDescent="0.25">
      <c r="B630" t="s">
        <v>107</v>
      </c>
    </row>
    <row r="631" spans="2:2" x14ac:dyDescent="0.25">
      <c r="B631" t="s">
        <v>721</v>
      </c>
    </row>
    <row r="632" spans="2:2" x14ac:dyDescent="0.25">
      <c r="B632" t="s">
        <v>722</v>
      </c>
    </row>
    <row r="633" spans="2:2" x14ac:dyDescent="0.25">
      <c r="B633" t="s">
        <v>723</v>
      </c>
    </row>
    <row r="634" spans="2:2" x14ac:dyDescent="0.25">
      <c r="B634" t="s">
        <v>724</v>
      </c>
    </row>
    <row r="635" spans="2:2" x14ac:dyDescent="0.25">
      <c r="B635" t="s">
        <v>725</v>
      </c>
    </row>
    <row r="636" spans="2:2" x14ac:dyDescent="0.25">
      <c r="B636" t="s">
        <v>726</v>
      </c>
    </row>
    <row r="637" spans="2:2" x14ac:dyDescent="0.25">
      <c r="B637" t="s">
        <v>727</v>
      </c>
    </row>
    <row r="638" spans="2:2" x14ac:dyDescent="0.25">
      <c r="B638" t="s">
        <v>728</v>
      </c>
    </row>
    <row r="639" spans="2:2" x14ac:dyDescent="0.25">
      <c r="B639" t="s">
        <v>729</v>
      </c>
    </row>
    <row r="640" spans="2:2" x14ac:dyDescent="0.25">
      <c r="B640" t="s">
        <v>730</v>
      </c>
    </row>
    <row r="641" spans="2:2" x14ac:dyDescent="0.25">
      <c r="B641" t="s">
        <v>731</v>
      </c>
    </row>
    <row r="642" spans="2:2" x14ac:dyDescent="0.25">
      <c r="B642" t="s">
        <v>732</v>
      </c>
    </row>
    <row r="643" spans="2:2" x14ac:dyDescent="0.25">
      <c r="B643" t="s">
        <v>733</v>
      </c>
    </row>
    <row r="644" spans="2:2" x14ac:dyDescent="0.25">
      <c r="B644" t="s">
        <v>1076</v>
      </c>
    </row>
    <row r="645" spans="2:2" x14ac:dyDescent="0.25">
      <c r="B645" t="s">
        <v>134</v>
      </c>
    </row>
    <row r="646" spans="2:2" x14ac:dyDescent="0.25">
      <c r="B646" t="s">
        <v>734</v>
      </c>
    </row>
    <row r="647" spans="2:2" x14ac:dyDescent="0.25">
      <c r="B647" t="s">
        <v>735</v>
      </c>
    </row>
    <row r="648" spans="2:2" x14ac:dyDescent="0.25">
      <c r="B648" t="s">
        <v>736</v>
      </c>
    </row>
    <row r="649" spans="2:2" x14ac:dyDescent="0.25">
      <c r="B649" t="s">
        <v>737</v>
      </c>
    </row>
    <row r="650" spans="2:2" x14ac:dyDescent="0.25">
      <c r="B650" t="s">
        <v>738</v>
      </c>
    </row>
    <row r="651" spans="2:2" x14ac:dyDescent="0.25">
      <c r="B651" t="s">
        <v>30</v>
      </c>
    </row>
    <row r="652" spans="2:2" x14ac:dyDescent="0.25">
      <c r="B652" t="s">
        <v>56</v>
      </c>
    </row>
    <row r="653" spans="2:2" x14ac:dyDescent="0.25">
      <c r="B653" t="s">
        <v>739</v>
      </c>
    </row>
    <row r="654" spans="2:2" x14ac:dyDescent="0.25">
      <c r="B654" t="s">
        <v>740</v>
      </c>
    </row>
    <row r="655" spans="2:2" x14ac:dyDescent="0.25">
      <c r="B655" t="s">
        <v>741</v>
      </c>
    </row>
    <row r="656" spans="2:2" x14ac:dyDescent="0.25">
      <c r="B656" t="s">
        <v>742</v>
      </c>
    </row>
    <row r="657" spans="2:2" x14ac:dyDescent="0.25">
      <c r="B657" t="s">
        <v>743</v>
      </c>
    </row>
    <row r="658" spans="2:2" x14ac:dyDescent="0.25">
      <c r="B658" t="s">
        <v>744</v>
      </c>
    </row>
    <row r="659" spans="2:2" x14ac:dyDescent="0.25">
      <c r="B659" t="s">
        <v>745</v>
      </c>
    </row>
    <row r="660" spans="2:2" x14ac:dyDescent="0.25">
      <c r="B660" t="s">
        <v>746</v>
      </c>
    </row>
    <row r="661" spans="2:2" x14ac:dyDescent="0.25">
      <c r="B661" t="s">
        <v>747</v>
      </c>
    </row>
    <row r="662" spans="2:2" x14ac:dyDescent="0.25">
      <c r="B662" t="s">
        <v>748</v>
      </c>
    </row>
    <row r="663" spans="2:2" x14ac:dyDescent="0.25">
      <c r="B663" t="s">
        <v>749</v>
      </c>
    </row>
    <row r="664" spans="2:2" x14ac:dyDescent="0.25">
      <c r="B664" t="s">
        <v>750</v>
      </c>
    </row>
    <row r="665" spans="2:2" x14ac:dyDescent="0.25">
      <c r="B665" t="s">
        <v>751</v>
      </c>
    </row>
    <row r="666" spans="2:2" x14ac:dyDescent="0.25">
      <c r="B666" t="s">
        <v>752</v>
      </c>
    </row>
    <row r="667" spans="2:2" x14ac:dyDescent="0.25">
      <c r="B667" t="s">
        <v>753</v>
      </c>
    </row>
    <row r="668" spans="2:2" x14ac:dyDescent="0.25">
      <c r="B668" t="s">
        <v>754</v>
      </c>
    </row>
    <row r="669" spans="2:2" x14ac:dyDescent="0.25">
      <c r="B669" t="s">
        <v>755</v>
      </c>
    </row>
    <row r="670" spans="2:2" x14ac:dyDescent="0.25">
      <c r="B670" t="s">
        <v>756</v>
      </c>
    </row>
    <row r="671" spans="2:2" x14ac:dyDescent="0.25">
      <c r="B671" t="s">
        <v>57</v>
      </c>
    </row>
    <row r="672" spans="2:2" x14ac:dyDescent="0.25">
      <c r="B672" t="s">
        <v>757</v>
      </c>
    </row>
    <row r="673" spans="2:2" x14ac:dyDescent="0.25">
      <c r="B673" t="s">
        <v>758</v>
      </c>
    </row>
    <row r="674" spans="2:2" x14ac:dyDescent="0.25">
      <c r="B674" t="s">
        <v>759</v>
      </c>
    </row>
    <row r="675" spans="2:2" x14ac:dyDescent="0.25">
      <c r="B675" t="s">
        <v>761</v>
      </c>
    </row>
    <row r="676" spans="2:2" x14ac:dyDescent="0.25">
      <c r="B676" t="s">
        <v>762</v>
      </c>
    </row>
    <row r="677" spans="2:2" x14ac:dyDescent="0.25">
      <c r="B677" t="s">
        <v>763</v>
      </c>
    </row>
    <row r="678" spans="2:2" x14ac:dyDescent="0.25">
      <c r="B678" t="s">
        <v>764</v>
      </c>
    </row>
    <row r="679" spans="2:2" x14ac:dyDescent="0.25">
      <c r="B679" t="s">
        <v>765</v>
      </c>
    </row>
    <row r="680" spans="2:2" x14ac:dyDescent="0.25">
      <c r="B680" t="s">
        <v>766</v>
      </c>
    </row>
    <row r="681" spans="2:2" x14ac:dyDescent="0.25">
      <c r="B681" t="s">
        <v>767</v>
      </c>
    </row>
    <row r="682" spans="2:2" x14ac:dyDescent="0.25">
      <c r="B682" t="s">
        <v>768</v>
      </c>
    </row>
    <row r="683" spans="2:2" x14ac:dyDescent="0.25">
      <c r="B683" t="s">
        <v>769</v>
      </c>
    </row>
    <row r="684" spans="2:2" x14ac:dyDescent="0.25">
      <c r="B684" t="s">
        <v>770</v>
      </c>
    </row>
    <row r="685" spans="2:2" x14ac:dyDescent="0.25">
      <c r="B685" t="s">
        <v>771</v>
      </c>
    </row>
    <row r="686" spans="2:2" x14ac:dyDescent="0.25">
      <c r="B686" t="s">
        <v>772</v>
      </c>
    </row>
    <row r="687" spans="2:2" x14ac:dyDescent="0.25">
      <c r="B687" t="s">
        <v>773</v>
      </c>
    </row>
    <row r="688" spans="2:2" x14ac:dyDescent="0.25">
      <c r="B688" t="s">
        <v>774</v>
      </c>
    </row>
    <row r="689" spans="2:2" x14ac:dyDescent="0.25">
      <c r="B689" t="s">
        <v>775</v>
      </c>
    </row>
    <row r="690" spans="2:2" x14ac:dyDescent="0.25">
      <c r="B690" t="s">
        <v>776</v>
      </c>
    </row>
    <row r="691" spans="2:2" x14ac:dyDescent="0.25">
      <c r="B691" t="s">
        <v>777</v>
      </c>
    </row>
    <row r="692" spans="2:2" x14ac:dyDescent="0.25">
      <c r="B692" t="s">
        <v>778</v>
      </c>
    </row>
    <row r="693" spans="2:2" x14ac:dyDescent="0.25">
      <c r="B693" t="s">
        <v>779</v>
      </c>
    </row>
    <row r="694" spans="2:2" x14ac:dyDescent="0.25">
      <c r="B694" t="s">
        <v>780</v>
      </c>
    </row>
    <row r="695" spans="2:2" x14ac:dyDescent="0.25">
      <c r="B695" t="s">
        <v>781</v>
      </c>
    </row>
    <row r="696" spans="2:2" x14ac:dyDescent="0.25">
      <c r="B696" t="s">
        <v>782</v>
      </c>
    </row>
    <row r="697" spans="2:2" x14ac:dyDescent="0.25">
      <c r="B697" t="s">
        <v>783</v>
      </c>
    </row>
    <row r="698" spans="2:2" x14ac:dyDescent="0.25">
      <c r="B698" t="s">
        <v>784</v>
      </c>
    </row>
    <row r="699" spans="2:2" x14ac:dyDescent="0.25">
      <c r="B699" t="s">
        <v>785</v>
      </c>
    </row>
    <row r="700" spans="2:2" x14ac:dyDescent="0.25">
      <c r="B700" t="s">
        <v>786</v>
      </c>
    </row>
    <row r="701" spans="2:2" x14ac:dyDescent="0.25">
      <c r="B701" t="s">
        <v>787</v>
      </c>
    </row>
    <row r="702" spans="2:2" x14ac:dyDescent="0.25">
      <c r="B702" t="s">
        <v>788</v>
      </c>
    </row>
    <row r="703" spans="2:2" x14ac:dyDescent="0.25">
      <c r="B703" t="s">
        <v>789</v>
      </c>
    </row>
    <row r="704" spans="2:2" x14ac:dyDescent="0.25">
      <c r="B704" t="s">
        <v>790</v>
      </c>
    </row>
    <row r="705" spans="2:2" x14ac:dyDescent="0.25">
      <c r="B705" t="s">
        <v>108</v>
      </c>
    </row>
    <row r="706" spans="2:2" x14ac:dyDescent="0.25">
      <c r="B706" t="s">
        <v>791</v>
      </c>
    </row>
    <row r="707" spans="2:2" x14ac:dyDescent="0.25">
      <c r="B707" t="s">
        <v>792</v>
      </c>
    </row>
    <row r="708" spans="2:2" x14ac:dyDescent="0.25">
      <c r="B708" t="s">
        <v>793</v>
      </c>
    </row>
    <row r="709" spans="2:2" x14ac:dyDescent="0.25">
      <c r="B709" t="s">
        <v>794</v>
      </c>
    </row>
    <row r="710" spans="2:2" x14ac:dyDescent="0.25">
      <c r="B710" t="s">
        <v>795</v>
      </c>
    </row>
    <row r="711" spans="2:2" x14ac:dyDescent="0.25">
      <c r="B711" t="s">
        <v>796</v>
      </c>
    </row>
    <row r="712" spans="2:2" x14ac:dyDescent="0.25">
      <c r="B712" t="s">
        <v>797</v>
      </c>
    </row>
    <row r="713" spans="2:2" x14ac:dyDescent="0.25">
      <c r="B713" t="s">
        <v>798</v>
      </c>
    </row>
    <row r="714" spans="2:2" x14ac:dyDescent="0.25">
      <c r="B714" t="s">
        <v>799</v>
      </c>
    </row>
    <row r="715" spans="2:2" x14ac:dyDescent="0.25">
      <c r="B715" t="s">
        <v>109</v>
      </c>
    </row>
    <row r="716" spans="2:2" x14ac:dyDescent="0.25">
      <c r="B716" t="s">
        <v>800</v>
      </c>
    </row>
    <row r="717" spans="2:2" x14ac:dyDescent="0.25">
      <c r="B717" t="s">
        <v>801</v>
      </c>
    </row>
    <row r="718" spans="2:2" x14ac:dyDescent="0.25">
      <c r="B718" t="s">
        <v>802</v>
      </c>
    </row>
    <row r="719" spans="2:2" x14ac:dyDescent="0.25">
      <c r="B719" t="s">
        <v>46</v>
      </c>
    </row>
    <row r="720" spans="2:2" x14ac:dyDescent="0.25">
      <c r="B720" t="s">
        <v>803</v>
      </c>
    </row>
    <row r="721" spans="2:2" x14ac:dyDescent="0.25">
      <c r="B721" t="s">
        <v>804</v>
      </c>
    </row>
    <row r="722" spans="2:2" x14ac:dyDescent="0.25">
      <c r="B722" t="s">
        <v>805</v>
      </c>
    </row>
    <row r="723" spans="2:2" x14ac:dyDescent="0.25">
      <c r="B723" t="s">
        <v>806</v>
      </c>
    </row>
    <row r="724" spans="2:2" x14ac:dyDescent="0.25">
      <c r="B724" t="s">
        <v>807</v>
      </c>
    </row>
    <row r="725" spans="2:2" x14ac:dyDescent="0.25">
      <c r="B725" t="s">
        <v>808</v>
      </c>
    </row>
    <row r="726" spans="2:2" x14ac:dyDescent="0.25">
      <c r="B726" t="s">
        <v>809</v>
      </c>
    </row>
    <row r="727" spans="2:2" x14ac:dyDescent="0.25">
      <c r="B727" t="s">
        <v>810</v>
      </c>
    </row>
    <row r="728" spans="2:2" x14ac:dyDescent="0.25">
      <c r="B728" t="s">
        <v>811</v>
      </c>
    </row>
    <row r="729" spans="2:2" x14ac:dyDescent="0.25">
      <c r="B729" t="s">
        <v>812</v>
      </c>
    </row>
    <row r="730" spans="2:2" x14ac:dyDescent="0.25">
      <c r="B730" t="s">
        <v>813</v>
      </c>
    </row>
    <row r="731" spans="2:2" x14ac:dyDescent="0.25">
      <c r="B731" t="s">
        <v>110</v>
      </c>
    </row>
    <row r="732" spans="2:2" x14ac:dyDescent="0.25">
      <c r="B732" t="s">
        <v>814</v>
      </c>
    </row>
    <row r="733" spans="2:2" x14ac:dyDescent="0.25">
      <c r="B733" t="s">
        <v>135</v>
      </c>
    </row>
    <row r="734" spans="2:2" x14ac:dyDescent="0.25">
      <c r="B734" t="s">
        <v>815</v>
      </c>
    </row>
    <row r="735" spans="2:2" x14ac:dyDescent="0.25">
      <c r="B735" t="s">
        <v>816</v>
      </c>
    </row>
    <row r="736" spans="2:2" x14ac:dyDescent="0.25">
      <c r="B736" t="s">
        <v>817</v>
      </c>
    </row>
    <row r="737" spans="2:2" x14ac:dyDescent="0.25">
      <c r="B737" t="s">
        <v>818</v>
      </c>
    </row>
    <row r="738" spans="2:2" x14ac:dyDescent="0.25">
      <c r="B738" t="s">
        <v>819</v>
      </c>
    </row>
    <row r="739" spans="2:2" x14ac:dyDescent="0.25">
      <c r="B739" t="s">
        <v>820</v>
      </c>
    </row>
    <row r="740" spans="2:2" x14ac:dyDescent="0.25">
      <c r="B740" t="s">
        <v>821</v>
      </c>
    </row>
    <row r="741" spans="2:2" x14ac:dyDescent="0.25">
      <c r="B741" t="s">
        <v>822</v>
      </c>
    </row>
    <row r="742" spans="2:2" x14ac:dyDescent="0.25">
      <c r="B742" t="s">
        <v>823</v>
      </c>
    </row>
    <row r="743" spans="2:2" x14ac:dyDescent="0.25">
      <c r="B743" t="s">
        <v>824</v>
      </c>
    </row>
    <row r="744" spans="2:2" x14ac:dyDescent="0.25">
      <c r="B744" t="s">
        <v>825</v>
      </c>
    </row>
    <row r="745" spans="2:2" x14ac:dyDescent="0.25">
      <c r="B745" t="s">
        <v>827</v>
      </c>
    </row>
    <row r="746" spans="2:2" x14ac:dyDescent="0.25">
      <c r="B746" t="s">
        <v>828</v>
      </c>
    </row>
    <row r="747" spans="2:2" x14ac:dyDescent="0.25">
      <c r="B747" t="s">
        <v>829</v>
      </c>
    </row>
    <row r="748" spans="2:2" x14ac:dyDescent="0.25">
      <c r="B748" t="s">
        <v>47</v>
      </c>
    </row>
    <row r="749" spans="2:2" x14ac:dyDescent="0.25">
      <c r="B749" t="s">
        <v>830</v>
      </c>
    </row>
    <row r="750" spans="2:2" x14ac:dyDescent="0.25">
      <c r="B750" t="s">
        <v>31</v>
      </c>
    </row>
    <row r="751" spans="2:2" x14ac:dyDescent="0.25">
      <c r="B751" t="s">
        <v>831</v>
      </c>
    </row>
    <row r="752" spans="2:2" x14ac:dyDescent="0.25">
      <c r="B752" t="s">
        <v>111</v>
      </c>
    </row>
    <row r="753" spans="2:2" x14ac:dyDescent="0.25">
      <c r="B753" t="s">
        <v>832</v>
      </c>
    </row>
    <row r="754" spans="2:2" x14ac:dyDescent="0.25">
      <c r="B754" t="s">
        <v>833</v>
      </c>
    </row>
    <row r="755" spans="2:2" x14ac:dyDescent="0.25">
      <c r="B755" t="s">
        <v>834</v>
      </c>
    </row>
    <row r="756" spans="2:2" x14ac:dyDescent="0.25">
      <c r="B756" t="s">
        <v>835</v>
      </c>
    </row>
    <row r="757" spans="2:2" x14ac:dyDescent="0.25">
      <c r="B757" t="s">
        <v>836</v>
      </c>
    </row>
    <row r="758" spans="2:2" x14ac:dyDescent="0.25">
      <c r="B758" t="s">
        <v>837</v>
      </c>
    </row>
    <row r="759" spans="2:2" x14ac:dyDescent="0.25">
      <c r="B759" t="s">
        <v>838</v>
      </c>
    </row>
    <row r="760" spans="2:2" x14ac:dyDescent="0.25">
      <c r="B760" t="s">
        <v>839</v>
      </c>
    </row>
    <row r="761" spans="2:2" x14ac:dyDescent="0.25">
      <c r="B761" t="s">
        <v>840</v>
      </c>
    </row>
    <row r="762" spans="2:2" x14ac:dyDescent="0.25">
      <c r="B762" t="s">
        <v>841</v>
      </c>
    </row>
    <row r="763" spans="2:2" x14ac:dyDescent="0.25">
      <c r="B763" t="s">
        <v>58</v>
      </c>
    </row>
    <row r="764" spans="2:2" x14ac:dyDescent="0.25">
      <c r="B764" t="s">
        <v>842</v>
      </c>
    </row>
    <row r="765" spans="2:2" x14ac:dyDescent="0.25">
      <c r="B765" t="s">
        <v>843</v>
      </c>
    </row>
    <row r="766" spans="2:2" x14ac:dyDescent="0.25">
      <c r="B766" t="s">
        <v>844</v>
      </c>
    </row>
    <row r="767" spans="2:2" x14ac:dyDescent="0.25">
      <c r="B767" t="s">
        <v>845</v>
      </c>
    </row>
    <row r="768" spans="2:2" x14ac:dyDescent="0.25">
      <c r="B768" t="s">
        <v>112</v>
      </c>
    </row>
    <row r="769" spans="2:2" x14ac:dyDescent="0.25">
      <c r="B769" t="s">
        <v>846</v>
      </c>
    </row>
    <row r="770" spans="2:2" x14ac:dyDescent="0.25">
      <c r="B770" t="s">
        <v>848</v>
      </c>
    </row>
    <row r="771" spans="2:2" x14ac:dyDescent="0.25">
      <c r="B771" t="s">
        <v>849</v>
      </c>
    </row>
    <row r="772" spans="2:2" x14ac:dyDescent="0.25">
      <c r="B772" t="s">
        <v>850</v>
      </c>
    </row>
    <row r="773" spans="2:2" x14ac:dyDescent="0.25">
      <c r="B773" t="s">
        <v>851</v>
      </c>
    </row>
    <row r="774" spans="2:2" x14ac:dyDescent="0.25">
      <c r="B774" t="s">
        <v>61</v>
      </c>
    </row>
    <row r="775" spans="2:2" x14ac:dyDescent="0.25">
      <c r="B775" t="s">
        <v>1077</v>
      </c>
    </row>
    <row r="776" spans="2:2" x14ac:dyDescent="0.25">
      <c r="B776" t="s">
        <v>852</v>
      </c>
    </row>
    <row r="777" spans="2:2" x14ac:dyDescent="0.25">
      <c r="B777" t="s">
        <v>853</v>
      </c>
    </row>
    <row r="778" spans="2:2" x14ac:dyDescent="0.25">
      <c r="B778" t="s">
        <v>854</v>
      </c>
    </row>
    <row r="779" spans="2:2" x14ac:dyDescent="0.25">
      <c r="B779" t="s">
        <v>855</v>
      </c>
    </row>
    <row r="780" spans="2:2" x14ac:dyDescent="0.25">
      <c r="B780" t="s">
        <v>856</v>
      </c>
    </row>
    <row r="781" spans="2:2" x14ac:dyDescent="0.25">
      <c r="B781" t="s">
        <v>857</v>
      </c>
    </row>
    <row r="782" spans="2:2" x14ac:dyDescent="0.25">
      <c r="B782" t="s">
        <v>858</v>
      </c>
    </row>
    <row r="783" spans="2:2" x14ac:dyDescent="0.25">
      <c r="B783" t="s">
        <v>859</v>
      </c>
    </row>
    <row r="784" spans="2:2" x14ac:dyDescent="0.25">
      <c r="B784" t="s">
        <v>860</v>
      </c>
    </row>
    <row r="785" spans="2:2" x14ac:dyDescent="0.25">
      <c r="B785" t="s">
        <v>861</v>
      </c>
    </row>
    <row r="786" spans="2:2" x14ac:dyDescent="0.25">
      <c r="B786" t="s">
        <v>862</v>
      </c>
    </row>
    <row r="787" spans="2:2" x14ac:dyDescent="0.25">
      <c r="B787" t="s">
        <v>113</v>
      </c>
    </row>
    <row r="788" spans="2:2" x14ac:dyDescent="0.25">
      <c r="B788" t="s">
        <v>114</v>
      </c>
    </row>
    <row r="789" spans="2:2" x14ac:dyDescent="0.25">
      <c r="B789" t="s">
        <v>863</v>
      </c>
    </row>
    <row r="790" spans="2:2" x14ac:dyDescent="0.25">
      <c r="B790" t="s">
        <v>864</v>
      </c>
    </row>
    <row r="791" spans="2:2" x14ac:dyDescent="0.25">
      <c r="B791" t="s">
        <v>865</v>
      </c>
    </row>
    <row r="792" spans="2:2" x14ac:dyDescent="0.25">
      <c r="B792" t="s">
        <v>866</v>
      </c>
    </row>
    <row r="793" spans="2:2" x14ac:dyDescent="0.25">
      <c r="B793" t="s">
        <v>867</v>
      </c>
    </row>
    <row r="794" spans="2:2" x14ac:dyDescent="0.25">
      <c r="B794" t="s">
        <v>868</v>
      </c>
    </row>
    <row r="795" spans="2:2" x14ac:dyDescent="0.25">
      <c r="B795" t="s">
        <v>869</v>
      </c>
    </row>
    <row r="796" spans="2:2" x14ac:dyDescent="0.25">
      <c r="B796" t="s">
        <v>870</v>
      </c>
    </row>
    <row r="797" spans="2:2" x14ac:dyDescent="0.25">
      <c r="B797" t="s">
        <v>871</v>
      </c>
    </row>
    <row r="798" spans="2:2" x14ac:dyDescent="0.25">
      <c r="B798" t="s">
        <v>1078</v>
      </c>
    </row>
    <row r="799" spans="2:2" x14ac:dyDescent="0.25">
      <c r="B799" t="s">
        <v>872</v>
      </c>
    </row>
    <row r="800" spans="2:2" x14ac:dyDescent="0.25">
      <c r="B800" t="s">
        <v>873</v>
      </c>
    </row>
    <row r="801" spans="2:2" x14ac:dyDescent="0.25">
      <c r="B801" t="s">
        <v>874</v>
      </c>
    </row>
    <row r="802" spans="2:2" x14ac:dyDescent="0.25">
      <c r="B802" t="s">
        <v>875</v>
      </c>
    </row>
    <row r="803" spans="2:2" x14ac:dyDescent="0.25">
      <c r="B803" t="s">
        <v>876</v>
      </c>
    </row>
    <row r="804" spans="2:2" x14ac:dyDescent="0.25">
      <c r="B804" t="s">
        <v>877</v>
      </c>
    </row>
    <row r="805" spans="2:2" x14ac:dyDescent="0.25">
      <c r="B805" t="s">
        <v>878</v>
      </c>
    </row>
    <row r="806" spans="2:2" x14ac:dyDescent="0.25">
      <c r="B806" t="s">
        <v>879</v>
      </c>
    </row>
    <row r="807" spans="2:2" x14ac:dyDescent="0.25">
      <c r="B807" t="s">
        <v>880</v>
      </c>
    </row>
    <row r="808" spans="2:2" x14ac:dyDescent="0.25">
      <c r="B808" t="s">
        <v>881</v>
      </c>
    </row>
    <row r="809" spans="2:2" x14ac:dyDescent="0.25">
      <c r="B809" t="s">
        <v>882</v>
      </c>
    </row>
    <row r="810" spans="2:2" x14ac:dyDescent="0.25">
      <c r="B810" t="s">
        <v>883</v>
      </c>
    </row>
    <row r="811" spans="2:2" x14ac:dyDescent="0.25">
      <c r="B811" t="s">
        <v>884</v>
      </c>
    </row>
    <row r="812" spans="2:2" x14ac:dyDescent="0.25">
      <c r="B812" t="s">
        <v>885</v>
      </c>
    </row>
    <row r="813" spans="2:2" x14ac:dyDescent="0.25">
      <c r="B813" t="s">
        <v>886</v>
      </c>
    </row>
    <row r="814" spans="2:2" x14ac:dyDescent="0.25">
      <c r="B814" t="s">
        <v>887</v>
      </c>
    </row>
    <row r="815" spans="2:2" x14ac:dyDescent="0.25">
      <c r="B815" t="s">
        <v>115</v>
      </c>
    </row>
    <row r="816" spans="2:2" x14ac:dyDescent="0.25">
      <c r="B816" t="s">
        <v>888</v>
      </c>
    </row>
    <row r="817" spans="2:2" x14ac:dyDescent="0.25">
      <c r="B817" t="s">
        <v>889</v>
      </c>
    </row>
    <row r="818" spans="2:2" x14ac:dyDescent="0.25">
      <c r="B818" t="s">
        <v>890</v>
      </c>
    </row>
    <row r="819" spans="2:2" x14ac:dyDescent="0.25">
      <c r="B819" t="s">
        <v>891</v>
      </c>
    </row>
    <row r="820" spans="2:2" x14ac:dyDescent="0.25">
      <c r="B820" t="s">
        <v>892</v>
      </c>
    </row>
    <row r="821" spans="2:2" x14ac:dyDescent="0.25">
      <c r="B821" t="s">
        <v>893</v>
      </c>
    </row>
    <row r="822" spans="2:2" x14ac:dyDescent="0.25">
      <c r="B822" t="s">
        <v>894</v>
      </c>
    </row>
    <row r="823" spans="2:2" x14ac:dyDescent="0.25">
      <c r="B823" t="s">
        <v>895</v>
      </c>
    </row>
    <row r="824" spans="2:2" x14ac:dyDescent="0.25">
      <c r="B824" t="s">
        <v>896</v>
      </c>
    </row>
    <row r="825" spans="2:2" x14ac:dyDescent="0.25">
      <c r="B825" t="s">
        <v>897</v>
      </c>
    </row>
    <row r="826" spans="2:2" x14ac:dyDescent="0.25">
      <c r="B826" t="s">
        <v>898</v>
      </c>
    </row>
    <row r="827" spans="2:2" x14ac:dyDescent="0.25">
      <c r="B827" t="s">
        <v>899</v>
      </c>
    </row>
    <row r="828" spans="2:2" x14ac:dyDescent="0.25">
      <c r="B828" t="s">
        <v>900</v>
      </c>
    </row>
    <row r="829" spans="2:2" x14ac:dyDescent="0.25">
      <c r="B829" t="s">
        <v>901</v>
      </c>
    </row>
    <row r="830" spans="2:2" x14ac:dyDescent="0.25">
      <c r="B830" t="s">
        <v>902</v>
      </c>
    </row>
    <row r="831" spans="2:2" x14ac:dyDescent="0.25">
      <c r="B831" t="s">
        <v>903</v>
      </c>
    </row>
    <row r="832" spans="2:2" x14ac:dyDescent="0.25">
      <c r="B832" t="s">
        <v>904</v>
      </c>
    </row>
    <row r="833" spans="2:2" x14ac:dyDescent="0.25">
      <c r="B833" t="s">
        <v>905</v>
      </c>
    </row>
    <row r="834" spans="2:2" x14ac:dyDescent="0.25">
      <c r="B834" t="s">
        <v>906</v>
      </c>
    </row>
    <row r="835" spans="2:2" x14ac:dyDescent="0.25">
      <c r="B835" t="s">
        <v>907</v>
      </c>
    </row>
    <row r="836" spans="2:2" x14ac:dyDescent="0.25">
      <c r="B836" t="s">
        <v>908</v>
      </c>
    </row>
    <row r="837" spans="2:2" x14ac:dyDescent="0.25">
      <c r="B837" t="s">
        <v>909</v>
      </c>
    </row>
    <row r="838" spans="2:2" x14ac:dyDescent="0.25">
      <c r="B838" t="s">
        <v>910</v>
      </c>
    </row>
    <row r="839" spans="2:2" x14ac:dyDescent="0.25">
      <c r="B839" t="s">
        <v>911</v>
      </c>
    </row>
    <row r="840" spans="2:2" x14ac:dyDescent="0.25">
      <c r="B840" t="s">
        <v>912</v>
      </c>
    </row>
    <row r="841" spans="2:2" x14ac:dyDescent="0.25">
      <c r="B841" t="s">
        <v>913</v>
      </c>
    </row>
    <row r="842" spans="2:2" x14ac:dyDescent="0.25">
      <c r="B842" t="s">
        <v>914</v>
      </c>
    </row>
    <row r="843" spans="2:2" x14ac:dyDescent="0.25">
      <c r="B843" t="s">
        <v>915</v>
      </c>
    </row>
    <row r="844" spans="2:2" x14ac:dyDescent="0.25">
      <c r="B844" t="s">
        <v>917</v>
      </c>
    </row>
    <row r="845" spans="2:2" x14ac:dyDescent="0.25">
      <c r="B845" t="s">
        <v>918</v>
      </c>
    </row>
    <row r="846" spans="2:2" x14ac:dyDescent="0.25">
      <c r="B846" t="s">
        <v>116</v>
      </c>
    </row>
    <row r="847" spans="2:2" x14ac:dyDescent="0.25">
      <c r="B847" t="s">
        <v>919</v>
      </c>
    </row>
    <row r="848" spans="2:2" x14ac:dyDescent="0.25">
      <c r="B848" t="s">
        <v>920</v>
      </c>
    </row>
    <row r="849" spans="2:2" x14ac:dyDescent="0.25">
      <c r="B849" t="s">
        <v>921</v>
      </c>
    </row>
    <row r="850" spans="2:2" x14ac:dyDescent="0.25">
      <c r="B850" t="s">
        <v>922</v>
      </c>
    </row>
    <row r="851" spans="2:2" x14ac:dyDescent="0.25">
      <c r="B851" t="s">
        <v>32</v>
      </c>
    </row>
    <row r="852" spans="2:2" x14ac:dyDescent="0.25">
      <c r="B852" t="s">
        <v>923</v>
      </c>
    </row>
    <row r="853" spans="2:2" x14ac:dyDescent="0.25">
      <c r="B853" t="s">
        <v>924</v>
      </c>
    </row>
    <row r="854" spans="2:2" x14ac:dyDescent="0.25">
      <c r="B854" t="s">
        <v>925</v>
      </c>
    </row>
    <row r="855" spans="2:2" x14ac:dyDescent="0.25">
      <c r="B855" t="s">
        <v>926</v>
      </c>
    </row>
    <row r="856" spans="2:2" x14ac:dyDescent="0.25">
      <c r="B856" t="s">
        <v>927</v>
      </c>
    </row>
    <row r="857" spans="2:2" x14ac:dyDescent="0.25">
      <c r="B857" t="s">
        <v>117</v>
      </c>
    </row>
    <row r="858" spans="2:2" x14ac:dyDescent="0.25">
      <c r="B858" t="s">
        <v>928</v>
      </c>
    </row>
    <row r="859" spans="2:2" x14ac:dyDescent="0.25">
      <c r="B859" t="s">
        <v>929</v>
      </c>
    </row>
    <row r="860" spans="2:2" x14ac:dyDescent="0.25">
      <c r="B860" t="s">
        <v>930</v>
      </c>
    </row>
    <row r="861" spans="2:2" x14ac:dyDescent="0.25">
      <c r="B861" t="s">
        <v>931</v>
      </c>
    </row>
    <row r="862" spans="2:2" x14ac:dyDescent="0.25">
      <c r="B862" t="s">
        <v>932</v>
      </c>
    </row>
    <row r="863" spans="2:2" x14ac:dyDescent="0.25">
      <c r="B863" t="s">
        <v>933</v>
      </c>
    </row>
    <row r="864" spans="2:2" x14ac:dyDescent="0.25">
      <c r="B864" t="s">
        <v>935</v>
      </c>
    </row>
    <row r="865" spans="2:2" x14ac:dyDescent="0.25">
      <c r="B865" t="s">
        <v>936</v>
      </c>
    </row>
    <row r="866" spans="2:2" x14ac:dyDescent="0.25">
      <c r="B866" t="s">
        <v>937</v>
      </c>
    </row>
    <row r="867" spans="2:2" x14ac:dyDescent="0.25">
      <c r="B867" t="s">
        <v>938</v>
      </c>
    </row>
    <row r="868" spans="2:2" x14ac:dyDescent="0.25">
      <c r="B868" t="s">
        <v>940</v>
      </c>
    </row>
    <row r="869" spans="2:2" x14ac:dyDescent="0.25">
      <c r="B869" t="s">
        <v>941</v>
      </c>
    </row>
    <row r="870" spans="2:2" x14ac:dyDescent="0.25">
      <c r="B870" t="s">
        <v>118</v>
      </c>
    </row>
    <row r="871" spans="2:2" x14ac:dyDescent="0.25">
      <c r="B871" t="s">
        <v>942</v>
      </c>
    </row>
    <row r="872" spans="2:2" x14ac:dyDescent="0.25">
      <c r="B872" t="s">
        <v>943</v>
      </c>
    </row>
    <row r="873" spans="2:2" x14ac:dyDescent="0.25">
      <c r="B873" t="s">
        <v>944</v>
      </c>
    </row>
    <row r="874" spans="2:2" x14ac:dyDescent="0.25">
      <c r="B874" t="s">
        <v>945</v>
      </c>
    </row>
    <row r="875" spans="2:2" x14ac:dyDescent="0.25">
      <c r="B875" t="s">
        <v>946</v>
      </c>
    </row>
    <row r="876" spans="2:2" x14ac:dyDescent="0.25">
      <c r="B876" t="s">
        <v>947</v>
      </c>
    </row>
    <row r="877" spans="2:2" x14ac:dyDescent="0.25">
      <c r="B877" t="s">
        <v>948</v>
      </c>
    </row>
    <row r="878" spans="2:2" x14ac:dyDescent="0.25">
      <c r="B878" t="s">
        <v>949</v>
      </c>
    </row>
    <row r="879" spans="2:2" x14ac:dyDescent="0.25">
      <c r="B879" t="s">
        <v>950</v>
      </c>
    </row>
    <row r="880" spans="2:2" x14ac:dyDescent="0.25">
      <c r="B880" t="s">
        <v>951</v>
      </c>
    </row>
    <row r="881" spans="2:2" x14ac:dyDescent="0.25">
      <c r="B881" t="s">
        <v>952</v>
      </c>
    </row>
    <row r="882" spans="2:2" x14ac:dyDescent="0.25">
      <c r="B882" t="s">
        <v>953</v>
      </c>
    </row>
    <row r="883" spans="2:2" x14ac:dyDescent="0.25">
      <c r="B883" t="s">
        <v>954</v>
      </c>
    </row>
    <row r="884" spans="2:2" x14ac:dyDescent="0.25">
      <c r="B884" t="s">
        <v>955</v>
      </c>
    </row>
    <row r="885" spans="2:2" x14ac:dyDescent="0.25">
      <c r="B885" t="s">
        <v>956</v>
      </c>
    </row>
    <row r="886" spans="2:2" x14ac:dyDescent="0.25">
      <c r="B886" t="s">
        <v>62</v>
      </c>
    </row>
    <row r="887" spans="2:2" x14ac:dyDescent="0.25">
      <c r="B887" t="s">
        <v>957</v>
      </c>
    </row>
    <row r="888" spans="2:2" x14ac:dyDescent="0.25">
      <c r="B888" t="s">
        <v>958</v>
      </c>
    </row>
    <row r="889" spans="2:2" x14ac:dyDescent="0.25">
      <c r="B889" t="s">
        <v>959</v>
      </c>
    </row>
    <row r="890" spans="2:2" x14ac:dyDescent="0.25">
      <c r="B890" t="s">
        <v>119</v>
      </c>
    </row>
    <row r="891" spans="2:2" x14ac:dyDescent="0.25">
      <c r="B891" t="s">
        <v>960</v>
      </c>
    </row>
    <row r="892" spans="2:2" x14ac:dyDescent="0.25">
      <c r="B892" t="s">
        <v>961</v>
      </c>
    </row>
    <row r="893" spans="2:2" x14ac:dyDescent="0.25">
      <c r="B893" t="s">
        <v>962</v>
      </c>
    </row>
    <row r="894" spans="2:2" x14ac:dyDescent="0.25">
      <c r="B894" t="s">
        <v>963</v>
      </c>
    </row>
    <row r="895" spans="2:2" x14ac:dyDescent="0.25">
      <c r="B895" t="s">
        <v>964</v>
      </c>
    </row>
    <row r="896" spans="2:2" x14ac:dyDescent="0.25">
      <c r="B896" t="s">
        <v>965</v>
      </c>
    </row>
    <row r="897" spans="2:2" x14ac:dyDescent="0.25">
      <c r="B897" t="s">
        <v>966</v>
      </c>
    </row>
    <row r="898" spans="2:2" x14ac:dyDescent="0.25">
      <c r="B898" t="s">
        <v>967</v>
      </c>
    </row>
    <row r="899" spans="2:2" x14ac:dyDescent="0.25">
      <c r="B899" t="s">
        <v>968</v>
      </c>
    </row>
    <row r="900" spans="2:2" x14ac:dyDescent="0.25">
      <c r="B900" t="s">
        <v>21</v>
      </c>
    </row>
    <row r="901" spans="2:2" x14ac:dyDescent="0.25">
      <c r="B901" t="s">
        <v>969</v>
      </c>
    </row>
    <row r="902" spans="2:2" x14ac:dyDescent="0.25">
      <c r="B902" t="s">
        <v>970</v>
      </c>
    </row>
    <row r="903" spans="2:2" x14ac:dyDescent="0.25">
      <c r="B903" t="s">
        <v>971</v>
      </c>
    </row>
    <row r="904" spans="2:2" x14ac:dyDescent="0.25">
      <c r="B904" t="s">
        <v>972</v>
      </c>
    </row>
    <row r="905" spans="2:2" x14ac:dyDescent="0.25">
      <c r="B905" t="s">
        <v>974</v>
      </c>
    </row>
    <row r="906" spans="2:2" x14ac:dyDescent="0.25">
      <c r="B906" t="s">
        <v>975</v>
      </c>
    </row>
    <row r="907" spans="2:2" x14ac:dyDescent="0.25">
      <c r="B907" t="s">
        <v>63</v>
      </c>
    </row>
    <row r="908" spans="2:2" x14ac:dyDescent="0.25">
      <c r="B908" t="s">
        <v>120</v>
      </c>
    </row>
    <row r="909" spans="2:2" x14ac:dyDescent="0.25">
      <c r="B909" t="s">
        <v>976</v>
      </c>
    </row>
    <row r="910" spans="2:2" x14ac:dyDescent="0.25">
      <c r="B910" t="s">
        <v>977</v>
      </c>
    </row>
    <row r="911" spans="2:2" x14ac:dyDescent="0.25">
      <c r="B911" t="s">
        <v>978</v>
      </c>
    </row>
    <row r="912" spans="2:2" x14ac:dyDescent="0.25">
      <c r="B912" t="s">
        <v>979</v>
      </c>
    </row>
    <row r="913" spans="2:2" x14ac:dyDescent="0.25">
      <c r="B913" t="s">
        <v>980</v>
      </c>
    </row>
    <row r="914" spans="2:2" x14ac:dyDescent="0.25">
      <c r="B914" t="s">
        <v>981</v>
      </c>
    </row>
    <row r="915" spans="2:2" x14ac:dyDescent="0.25">
      <c r="B915" t="s">
        <v>982</v>
      </c>
    </row>
    <row r="916" spans="2:2" x14ac:dyDescent="0.25">
      <c r="B916" t="s">
        <v>983</v>
      </c>
    </row>
    <row r="917" spans="2:2" x14ac:dyDescent="0.25">
      <c r="B917" t="s">
        <v>984</v>
      </c>
    </row>
    <row r="918" spans="2:2" x14ac:dyDescent="0.25">
      <c r="B918" t="s">
        <v>985</v>
      </c>
    </row>
    <row r="919" spans="2:2" x14ac:dyDescent="0.25">
      <c r="B919" t="s">
        <v>986</v>
      </c>
    </row>
    <row r="920" spans="2:2" x14ac:dyDescent="0.25">
      <c r="B920" t="s">
        <v>987</v>
      </c>
    </row>
    <row r="921" spans="2:2" x14ac:dyDescent="0.25">
      <c r="B921" t="s">
        <v>988</v>
      </c>
    </row>
    <row r="922" spans="2:2" x14ac:dyDescent="0.25">
      <c r="B922" t="s">
        <v>989</v>
      </c>
    </row>
    <row r="923" spans="2:2" x14ac:dyDescent="0.25">
      <c r="B923" t="s">
        <v>990</v>
      </c>
    </row>
    <row r="924" spans="2:2" x14ac:dyDescent="0.25">
      <c r="B924" t="s">
        <v>991</v>
      </c>
    </row>
    <row r="925" spans="2:2" x14ac:dyDescent="0.25">
      <c r="B925" t="s">
        <v>121</v>
      </c>
    </row>
    <row r="926" spans="2:2" x14ac:dyDescent="0.25">
      <c r="B926" t="s">
        <v>992</v>
      </c>
    </row>
    <row r="927" spans="2:2" x14ac:dyDescent="0.25">
      <c r="B927" t="s">
        <v>993</v>
      </c>
    </row>
    <row r="928" spans="2:2" x14ac:dyDescent="0.25">
      <c r="B928" t="s">
        <v>994</v>
      </c>
    </row>
    <row r="929" spans="2:2" x14ac:dyDescent="0.25">
      <c r="B929" t="s">
        <v>995</v>
      </c>
    </row>
    <row r="930" spans="2:2" x14ac:dyDescent="0.25">
      <c r="B930" t="s">
        <v>996</v>
      </c>
    </row>
    <row r="931" spans="2:2" x14ac:dyDescent="0.25">
      <c r="B931" t="s">
        <v>122</v>
      </c>
    </row>
    <row r="932" spans="2:2" x14ac:dyDescent="0.25">
      <c r="B932" t="s">
        <v>997</v>
      </c>
    </row>
    <row r="933" spans="2:2" x14ac:dyDescent="0.25">
      <c r="B933" t="s">
        <v>998</v>
      </c>
    </row>
    <row r="934" spans="2:2" x14ac:dyDescent="0.25">
      <c r="B934" t="s">
        <v>999</v>
      </c>
    </row>
    <row r="935" spans="2:2" x14ac:dyDescent="0.25">
      <c r="B935" t="s">
        <v>1000</v>
      </c>
    </row>
    <row r="936" spans="2:2" x14ac:dyDescent="0.25">
      <c r="B936" t="s">
        <v>1001</v>
      </c>
    </row>
    <row r="937" spans="2:2" x14ac:dyDescent="0.25">
      <c r="B937" t="s">
        <v>1002</v>
      </c>
    </row>
    <row r="938" spans="2:2" x14ac:dyDescent="0.25">
      <c r="B938" t="s">
        <v>1003</v>
      </c>
    </row>
    <row r="939" spans="2:2" x14ac:dyDescent="0.25">
      <c r="B939" t="s">
        <v>1004</v>
      </c>
    </row>
    <row r="940" spans="2:2" x14ac:dyDescent="0.25">
      <c r="B940" t="s">
        <v>1005</v>
      </c>
    </row>
    <row r="941" spans="2:2" x14ac:dyDescent="0.25">
      <c r="B941" t="s">
        <v>1006</v>
      </c>
    </row>
    <row r="942" spans="2:2" x14ac:dyDescent="0.25">
      <c r="B942" t="s">
        <v>1007</v>
      </c>
    </row>
    <row r="943" spans="2:2" x14ac:dyDescent="0.25">
      <c r="B943" t="s">
        <v>1008</v>
      </c>
    </row>
    <row r="944" spans="2:2" x14ac:dyDescent="0.25">
      <c r="B944" t="s">
        <v>1009</v>
      </c>
    </row>
    <row r="945" spans="2:2" x14ac:dyDescent="0.25">
      <c r="B945" t="s">
        <v>1010</v>
      </c>
    </row>
    <row r="946" spans="2:2" x14ac:dyDescent="0.25">
      <c r="B946" t="s">
        <v>1011</v>
      </c>
    </row>
    <row r="947" spans="2:2" x14ac:dyDescent="0.25">
      <c r="B947" t="s">
        <v>1012</v>
      </c>
    </row>
    <row r="948" spans="2:2" x14ac:dyDescent="0.25">
      <c r="B948" t="s">
        <v>1013</v>
      </c>
    </row>
    <row r="949" spans="2:2" x14ac:dyDescent="0.25">
      <c r="B949" t="s">
        <v>124</v>
      </c>
    </row>
    <row r="950" spans="2:2" x14ac:dyDescent="0.25">
      <c r="B950" t="s">
        <v>1014</v>
      </c>
    </row>
    <row r="951" spans="2:2" x14ac:dyDescent="0.25">
      <c r="B951" t="s">
        <v>1015</v>
      </c>
    </row>
    <row r="952" spans="2:2" x14ac:dyDescent="0.25">
      <c r="B952" t="s">
        <v>1016</v>
      </c>
    </row>
    <row r="953" spans="2:2" x14ac:dyDescent="0.25">
      <c r="B953" t="s">
        <v>1017</v>
      </c>
    </row>
    <row r="954" spans="2:2" x14ac:dyDescent="0.25">
      <c r="B954" t="s">
        <v>1018</v>
      </c>
    </row>
    <row r="955" spans="2:2" x14ac:dyDescent="0.25">
      <c r="B955" t="s">
        <v>1019</v>
      </c>
    </row>
    <row r="956" spans="2:2" x14ac:dyDescent="0.25">
      <c r="B956" t="s">
        <v>1020</v>
      </c>
    </row>
    <row r="957" spans="2:2" x14ac:dyDescent="0.25">
      <c r="B957" t="s">
        <v>1021</v>
      </c>
    </row>
    <row r="958" spans="2:2" x14ac:dyDescent="0.25">
      <c r="B958" t="s">
        <v>1022</v>
      </c>
    </row>
    <row r="959" spans="2:2" x14ac:dyDescent="0.25">
      <c r="B959" t="s">
        <v>1023</v>
      </c>
    </row>
    <row r="960" spans="2:2" x14ac:dyDescent="0.25">
      <c r="B960" t="s">
        <v>1024</v>
      </c>
    </row>
    <row r="961" spans="2:2" x14ac:dyDescent="0.25">
      <c r="B961" t="s">
        <v>1025</v>
      </c>
    </row>
    <row r="962" spans="2:2" x14ac:dyDescent="0.25">
      <c r="B962" t="s">
        <v>1026</v>
      </c>
    </row>
    <row r="963" spans="2:2" x14ac:dyDescent="0.25">
      <c r="B963" t="s">
        <v>1027</v>
      </c>
    </row>
    <row r="964" spans="2:2" x14ac:dyDescent="0.25">
      <c r="B964" t="s">
        <v>1028</v>
      </c>
    </row>
    <row r="965" spans="2:2" x14ac:dyDescent="0.25">
      <c r="B965" t="s">
        <v>1029</v>
      </c>
    </row>
    <row r="966" spans="2:2" x14ac:dyDescent="0.25">
      <c r="B966" t="s">
        <v>1030</v>
      </c>
    </row>
    <row r="967" spans="2:2" x14ac:dyDescent="0.25">
      <c r="B967" t="s">
        <v>1031</v>
      </c>
    </row>
    <row r="968" spans="2:2" x14ac:dyDescent="0.25">
      <c r="B968" t="s">
        <v>48</v>
      </c>
    </row>
    <row r="969" spans="2:2" x14ac:dyDescent="0.25">
      <c r="B969" t="s">
        <v>1032</v>
      </c>
    </row>
    <row r="970" spans="2:2" x14ac:dyDescent="0.25">
      <c r="B970" t="s">
        <v>1033</v>
      </c>
    </row>
    <row r="971" spans="2:2" x14ac:dyDescent="0.25">
      <c r="B971" t="s">
        <v>1034</v>
      </c>
    </row>
    <row r="972" spans="2:2" x14ac:dyDescent="0.25">
      <c r="B972" t="s">
        <v>136</v>
      </c>
    </row>
    <row r="973" spans="2:2" x14ac:dyDescent="0.25">
      <c r="B973" t="s">
        <v>1035</v>
      </c>
    </row>
    <row r="974" spans="2:2" x14ac:dyDescent="0.25">
      <c r="B974" t="s">
        <v>1036</v>
      </c>
    </row>
    <row r="975" spans="2:2" x14ac:dyDescent="0.25">
      <c r="B975" t="s">
        <v>1037</v>
      </c>
    </row>
    <row r="976" spans="2:2" x14ac:dyDescent="0.25">
      <c r="B976" t="s">
        <v>1038</v>
      </c>
    </row>
    <row r="977" spans="2:2" x14ac:dyDescent="0.25">
      <c r="B977" t="s">
        <v>125</v>
      </c>
    </row>
    <row r="978" spans="2:2" x14ac:dyDescent="0.25">
      <c r="B978" t="s">
        <v>126</v>
      </c>
    </row>
    <row r="979" spans="2:2" x14ac:dyDescent="0.25">
      <c r="B979" t="s">
        <v>1039</v>
      </c>
    </row>
    <row r="980" spans="2:2" x14ac:dyDescent="0.25">
      <c r="B980" t="s">
        <v>1040</v>
      </c>
    </row>
    <row r="981" spans="2:2" x14ac:dyDescent="0.25">
      <c r="B981" t="s">
        <v>1041</v>
      </c>
    </row>
    <row r="982" spans="2:2" x14ac:dyDescent="0.25">
      <c r="B982" t="s">
        <v>1042</v>
      </c>
    </row>
    <row r="983" spans="2:2" x14ac:dyDescent="0.25">
      <c r="B983" t="s">
        <v>1043</v>
      </c>
    </row>
    <row r="984" spans="2:2" x14ac:dyDescent="0.25">
      <c r="B984" t="s">
        <v>1044</v>
      </c>
    </row>
    <row r="985" spans="2:2" x14ac:dyDescent="0.25">
      <c r="B985" t="s">
        <v>1045</v>
      </c>
    </row>
    <row r="986" spans="2:2" x14ac:dyDescent="0.25">
      <c r="B986" t="s">
        <v>1046</v>
      </c>
    </row>
    <row r="987" spans="2:2" x14ac:dyDescent="0.25">
      <c r="B987" t="s">
        <v>127</v>
      </c>
    </row>
    <row r="988" spans="2:2" x14ac:dyDescent="0.25">
      <c r="B988" t="s">
        <v>128</v>
      </c>
    </row>
    <row r="989" spans="2:2" x14ac:dyDescent="0.25">
      <c r="B989" t="s">
        <v>1047</v>
      </c>
    </row>
    <row r="990" spans="2:2" x14ac:dyDescent="0.25">
      <c r="B990" t="s">
        <v>1048</v>
      </c>
    </row>
    <row r="991" spans="2:2" x14ac:dyDescent="0.25">
      <c r="B991" t="s">
        <v>1049</v>
      </c>
    </row>
    <row r="992" spans="2:2" x14ac:dyDescent="0.25">
      <c r="B992" t="s">
        <v>1050</v>
      </c>
    </row>
    <row r="993" spans="2:2" x14ac:dyDescent="0.25">
      <c r="B993" t="s">
        <v>129</v>
      </c>
    </row>
    <row r="994" spans="2:2" x14ac:dyDescent="0.25">
      <c r="B994" t="s">
        <v>1051</v>
      </c>
    </row>
    <row r="995" spans="2:2" x14ac:dyDescent="0.25">
      <c r="B995" t="s">
        <v>1052</v>
      </c>
    </row>
    <row r="996" spans="2:2" x14ac:dyDescent="0.25">
      <c r="B996" t="s">
        <v>1053</v>
      </c>
    </row>
    <row r="997" spans="2:2" x14ac:dyDescent="0.25">
      <c r="B997" t="s">
        <v>1054</v>
      </c>
    </row>
    <row r="998" spans="2:2" x14ac:dyDescent="0.25">
      <c r="B998" t="s">
        <v>1055</v>
      </c>
    </row>
    <row r="999" spans="2:2" x14ac:dyDescent="0.25">
      <c r="B999" t="s">
        <v>1056</v>
      </c>
    </row>
    <row r="1000" spans="2:2" x14ac:dyDescent="0.25">
      <c r="B1000" t="s">
        <v>1057</v>
      </c>
    </row>
    <row r="1001" spans="2:2" x14ac:dyDescent="0.25">
      <c r="B1001" t="s">
        <v>1058</v>
      </c>
    </row>
    <row r="1002" spans="2:2" x14ac:dyDescent="0.25">
      <c r="B1002" t="s">
        <v>1059</v>
      </c>
    </row>
    <row r="1003" spans="2:2" x14ac:dyDescent="0.25">
      <c r="B1003" t="s">
        <v>1060</v>
      </c>
    </row>
    <row r="1004" spans="2:2" x14ac:dyDescent="0.25">
      <c r="B1004" t="s">
        <v>1061</v>
      </c>
    </row>
    <row r="1005" spans="2:2" x14ac:dyDescent="0.25">
      <c r="B1005" t="s">
        <v>1062</v>
      </c>
    </row>
    <row r="1006" spans="2:2" x14ac:dyDescent="0.25">
      <c r="B1006" t="s">
        <v>1063</v>
      </c>
    </row>
    <row r="1007" spans="2:2" x14ac:dyDescent="0.25">
      <c r="B1007" t="s">
        <v>1064</v>
      </c>
    </row>
    <row r="1008" spans="2:2" x14ac:dyDescent="0.25">
      <c r="B1008" t="s">
        <v>1065</v>
      </c>
    </row>
    <row r="1009" spans="2:2" x14ac:dyDescent="0.25">
      <c r="B1009" t="s">
        <v>1066</v>
      </c>
    </row>
    <row r="1010" spans="2:2" x14ac:dyDescent="0.25">
      <c r="B1010" t="s">
        <v>1067</v>
      </c>
    </row>
    <row r="1011" spans="2:2" x14ac:dyDescent="0.25">
      <c r="B1011" t="s">
        <v>1068</v>
      </c>
    </row>
    <row r="1012" spans="2:2" x14ac:dyDescent="0.25">
      <c r="B1012" t="s">
        <v>1069</v>
      </c>
    </row>
    <row r="1013" spans="2:2" x14ac:dyDescent="0.25">
      <c r="B1013" t="s">
        <v>1070</v>
      </c>
    </row>
    <row r="1014" spans="2:2" x14ac:dyDescent="0.25">
      <c r="B1014" t="s">
        <v>1071</v>
      </c>
    </row>
    <row r="1015" spans="2:2" x14ac:dyDescent="0.25">
      <c r="B1015" t="s">
        <v>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1"/>
  <sheetViews>
    <sheetView workbookViewId="0">
      <selection activeCell="E24" sqref="E24"/>
    </sheetView>
  </sheetViews>
  <sheetFormatPr defaultRowHeight="15" x14ac:dyDescent="0.25"/>
  <sheetData>
    <row r="2" spans="2:2" x14ac:dyDescent="0.25">
      <c r="B2" t="s">
        <v>50</v>
      </c>
    </row>
    <row r="3" spans="2:2" x14ac:dyDescent="0.25">
      <c r="B3" t="s">
        <v>3</v>
      </c>
    </row>
    <row r="4" spans="2:2" x14ac:dyDescent="0.25">
      <c r="B4" t="s">
        <v>33</v>
      </c>
    </row>
    <row r="5" spans="2:2" x14ac:dyDescent="0.25">
      <c r="B5" t="s">
        <v>4</v>
      </c>
    </row>
    <row r="6" spans="2:2" x14ac:dyDescent="0.25">
      <c r="B6" t="s">
        <v>59</v>
      </c>
    </row>
    <row r="7" spans="2:2" x14ac:dyDescent="0.25">
      <c r="B7" t="s">
        <v>130</v>
      </c>
    </row>
    <row r="8" spans="2:2" x14ac:dyDescent="0.25">
      <c r="B8" t="s">
        <v>65</v>
      </c>
    </row>
    <row r="9" spans="2:2" x14ac:dyDescent="0.25">
      <c r="B9" t="s">
        <v>5</v>
      </c>
    </row>
    <row r="10" spans="2:2" x14ac:dyDescent="0.25">
      <c r="B10" t="s">
        <v>51</v>
      </c>
    </row>
    <row r="11" spans="2:2" x14ac:dyDescent="0.25">
      <c r="B11" t="s">
        <v>6</v>
      </c>
    </row>
    <row r="12" spans="2:2" x14ac:dyDescent="0.25">
      <c r="B12" t="s">
        <v>7</v>
      </c>
    </row>
    <row r="13" spans="2:2" x14ac:dyDescent="0.25">
      <c r="B13" t="s">
        <v>131</v>
      </c>
    </row>
    <row r="14" spans="2:2" x14ac:dyDescent="0.25">
      <c r="B14" t="s">
        <v>8</v>
      </c>
    </row>
    <row r="15" spans="2:2" x14ac:dyDescent="0.25">
      <c r="B15" t="s">
        <v>9</v>
      </c>
    </row>
    <row r="16" spans="2:2" x14ac:dyDescent="0.25">
      <c r="B16" t="s">
        <v>10</v>
      </c>
    </row>
    <row r="17" spans="2:2" x14ac:dyDescent="0.25">
      <c r="B17" t="s">
        <v>22</v>
      </c>
    </row>
    <row r="18" spans="2:2" x14ac:dyDescent="0.25">
      <c r="B18" t="s">
        <v>34</v>
      </c>
    </row>
    <row r="19" spans="2:2" x14ac:dyDescent="0.25">
      <c r="B19" t="s">
        <v>67</v>
      </c>
    </row>
    <row r="20" spans="2:2" x14ac:dyDescent="0.25">
      <c r="B20" t="s">
        <v>11</v>
      </c>
    </row>
    <row r="21" spans="2:2" x14ac:dyDescent="0.25">
      <c r="B21" t="s">
        <v>1072</v>
      </c>
    </row>
    <row r="22" spans="2:2" x14ac:dyDescent="0.25">
      <c r="B22" t="s">
        <v>12</v>
      </c>
    </row>
    <row r="23" spans="2:2" x14ac:dyDescent="0.25">
      <c r="B23" t="s">
        <v>13</v>
      </c>
    </row>
    <row r="24" spans="2:2" x14ac:dyDescent="0.25">
      <c r="B24" t="s">
        <v>14</v>
      </c>
    </row>
    <row r="25" spans="2:2" x14ac:dyDescent="0.25">
      <c r="B25" t="s">
        <v>15</v>
      </c>
    </row>
    <row r="26" spans="2:2" x14ac:dyDescent="0.25">
      <c r="B26" t="s">
        <v>16</v>
      </c>
    </row>
    <row r="27" spans="2:2" x14ac:dyDescent="0.25">
      <c r="B27" t="s">
        <v>35</v>
      </c>
    </row>
    <row r="28" spans="2:2" x14ac:dyDescent="0.25">
      <c r="B28" t="s">
        <v>36</v>
      </c>
    </row>
    <row r="29" spans="2:2" x14ac:dyDescent="0.25">
      <c r="B29" t="s">
        <v>24</v>
      </c>
    </row>
    <row r="30" spans="2:2" x14ac:dyDescent="0.25">
      <c r="B30" t="s">
        <v>53</v>
      </c>
    </row>
    <row r="31" spans="2:2" x14ac:dyDescent="0.25">
      <c r="B31" t="s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topLeftCell="A7" zoomScale="145" zoomScaleNormal="145" workbookViewId="0">
      <selection activeCell="B21" sqref="B21"/>
    </sheetView>
  </sheetViews>
  <sheetFormatPr defaultRowHeight="15" x14ac:dyDescent="0.25"/>
  <cols>
    <col min="1" max="1" width="37.28515625" customWidth="1"/>
    <col min="2" max="2" width="32.5703125" bestFit="1" customWidth="1"/>
  </cols>
  <sheetData>
    <row r="1" spans="1:3" ht="24.75" x14ac:dyDescent="0.25">
      <c r="A1" s="10" t="s">
        <v>1118</v>
      </c>
      <c r="B1" t="s">
        <v>1117</v>
      </c>
    </row>
    <row r="2" spans="1:3" ht="16.5" x14ac:dyDescent="0.25">
      <c r="A2" s="10" t="s">
        <v>1116</v>
      </c>
      <c r="B2" t="s">
        <v>1115</v>
      </c>
    </row>
    <row r="3" spans="1:3" x14ac:dyDescent="0.25">
      <c r="A3" s="10"/>
    </row>
    <row r="4" spans="1:3" ht="15.75" thickBot="1" x14ac:dyDescent="0.3">
      <c r="A4" s="10"/>
      <c r="C4" t="s">
        <v>1114</v>
      </c>
    </row>
    <row r="5" spans="1:3" ht="15.75" thickBot="1" x14ac:dyDescent="0.3">
      <c r="A5" s="9" t="s">
        <v>0</v>
      </c>
      <c r="B5" s="8" t="s">
        <v>1113</v>
      </c>
    </row>
    <row r="6" spans="1:3" ht="15.75" thickBot="1" x14ac:dyDescent="0.3">
      <c r="A6" s="7" t="s">
        <v>1</v>
      </c>
      <c r="B6" s="5" t="s">
        <v>1112</v>
      </c>
    </row>
    <row r="7" spans="1:3" ht="15.75" thickBot="1" x14ac:dyDescent="0.3">
      <c r="A7" s="7" t="s">
        <v>1080</v>
      </c>
      <c r="B7" s="5" t="s">
        <v>1111</v>
      </c>
      <c r="C7" t="s">
        <v>1110</v>
      </c>
    </row>
    <row r="8" spans="1:3" ht="17.25" thickBot="1" x14ac:dyDescent="0.3">
      <c r="A8" s="7" t="s">
        <v>1081</v>
      </c>
      <c r="B8" s="5" t="s">
        <v>1109</v>
      </c>
      <c r="C8" t="s">
        <v>1108</v>
      </c>
    </row>
    <row r="9" spans="1:3" ht="15.75" thickBot="1" x14ac:dyDescent="0.3">
      <c r="A9" s="7" t="s">
        <v>1082</v>
      </c>
      <c r="B9" s="5" t="s">
        <v>1107</v>
      </c>
    </row>
    <row r="10" spans="1:3" ht="15.75" thickBot="1" x14ac:dyDescent="0.3">
      <c r="A10" s="7" t="s">
        <v>1083</v>
      </c>
      <c r="B10" s="5" t="s">
        <v>1106</v>
      </c>
    </row>
    <row r="11" spans="1:3" ht="15.75" thickBot="1" x14ac:dyDescent="0.3">
      <c r="A11" s="7" t="s">
        <v>1084</v>
      </c>
      <c r="B11" s="5" t="s">
        <v>1105</v>
      </c>
    </row>
    <row r="12" spans="1:3" ht="15.75" thickBot="1" x14ac:dyDescent="0.3">
      <c r="A12" s="7" t="s">
        <v>1085</v>
      </c>
      <c r="B12" s="5" t="s">
        <v>1104</v>
      </c>
    </row>
    <row r="13" spans="1:3" ht="15.75" thickBot="1" x14ac:dyDescent="0.3">
      <c r="A13" s="6" t="s">
        <v>1086</v>
      </c>
      <c r="B13" s="19" t="s">
        <v>1103</v>
      </c>
      <c r="C13" t="s">
        <v>1102</v>
      </c>
    </row>
    <row r="14" spans="1:3" ht="15.75" thickBot="1" x14ac:dyDescent="0.3">
      <c r="A14" s="6" t="s">
        <v>1087</v>
      </c>
      <c r="B14" s="20"/>
    </row>
    <row r="15" spans="1:3" ht="15.75" thickBot="1" x14ac:dyDescent="0.3">
      <c r="A15" s="6" t="s">
        <v>1088</v>
      </c>
      <c r="B15" s="20"/>
    </row>
    <row r="16" spans="1:3" ht="15.75" thickBot="1" x14ac:dyDescent="0.3">
      <c r="A16" s="6" t="s">
        <v>1089</v>
      </c>
      <c r="B16" s="21"/>
    </row>
    <row r="17" spans="1:3" ht="15.75" thickBot="1" x14ac:dyDescent="0.3">
      <c r="A17" s="7" t="s">
        <v>1090</v>
      </c>
      <c r="B17" s="5" t="s">
        <v>1101</v>
      </c>
    </row>
    <row r="18" spans="1:3" ht="17.25" thickBot="1" x14ac:dyDescent="0.3">
      <c r="A18" s="7" t="s">
        <v>1091</v>
      </c>
      <c r="B18" s="5" t="s">
        <v>1100</v>
      </c>
    </row>
    <row r="19" spans="1:3" ht="15.75" thickBot="1" x14ac:dyDescent="0.3">
      <c r="A19" s="6" t="s">
        <v>1092</v>
      </c>
      <c r="B19" s="5" t="s">
        <v>1099</v>
      </c>
      <c r="C19" t="s">
        <v>1150</v>
      </c>
    </row>
    <row r="20" spans="1:3" ht="15.75" thickBot="1" x14ac:dyDescent="0.3">
      <c r="A20" s="6" t="s">
        <v>1093</v>
      </c>
      <c r="B20" s="5" t="s">
        <v>1098</v>
      </c>
      <c r="C20" t="s">
        <v>1097</v>
      </c>
    </row>
    <row r="21" spans="1:3" ht="41.25" customHeight="1" thickBot="1" x14ac:dyDescent="0.3">
      <c r="A21" s="4" t="s">
        <v>1094</v>
      </c>
      <c r="B21" s="3" t="s">
        <v>1096</v>
      </c>
    </row>
  </sheetData>
  <mergeCells count="1">
    <mergeCell ref="B13:B1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7"/>
  <sheetViews>
    <sheetView workbookViewId="0">
      <selection activeCell="C21" sqref="C21"/>
    </sheetView>
  </sheetViews>
  <sheetFormatPr defaultRowHeight="15" x14ac:dyDescent="0.25"/>
  <cols>
    <col min="2" max="2" width="5.7109375" customWidth="1"/>
    <col min="3" max="3" width="101.140625" customWidth="1"/>
    <col min="4" max="4" width="18.28515625" bestFit="1" customWidth="1"/>
  </cols>
  <sheetData>
    <row r="1" spans="2:5" x14ac:dyDescent="0.25">
      <c r="C1" s="2" t="s">
        <v>1156</v>
      </c>
      <c r="D1" s="2" t="s">
        <v>1153</v>
      </c>
      <c r="E1" s="2" t="s">
        <v>1155</v>
      </c>
    </row>
    <row r="2" spans="2:5" x14ac:dyDescent="0.25">
      <c r="C2" t="s">
        <v>1120</v>
      </c>
      <c r="D2" t="s">
        <v>1154</v>
      </c>
    </row>
    <row r="3" spans="2:5" x14ac:dyDescent="0.25">
      <c r="C3" t="s">
        <v>1121</v>
      </c>
    </row>
    <row r="4" spans="2:5" x14ac:dyDescent="0.25">
      <c r="C4" t="s">
        <v>1122</v>
      </c>
    </row>
    <row r="5" spans="2:5" x14ac:dyDescent="0.25">
      <c r="C5" t="s">
        <v>1123</v>
      </c>
      <c r="D5" t="s">
        <v>1154</v>
      </c>
    </row>
    <row r="6" spans="2:5" x14ac:dyDescent="0.25">
      <c r="B6" t="s">
        <v>1126</v>
      </c>
      <c r="C6" t="s">
        <v>1124</v>
      </c>
    </row>
    <row r="7" spans="2:5" x14ac:dyDescent="0.25">
      <c r="B7" t="s">
        <v>1126</v>
      </c>
      <c r="C7" t="s">
        <v>1125</v>
      </c>
    </row>
    <row r="8" spans="2:5" x14ac:dyDescent="0.25">
      <c r="B8" t="s">
        <v>1127</v>
      </c>
      <c r="C8" t="s">
        <v>1128</v>
      </c>
    </row>
    <row r="10" spans="2:5" x14ac:dyDescent="0.25">
      <c r="C10" t="s">
        <v>1129</v>
      </c>
    </row>
    <row r="11" spans="2:5" x14ac:dyDescent="0.25">
      <c r="C11" t="s">
        <v>1130</v>
      </c>
    </row>
    <row r="12" spans="2:5" x14ac:dyDescent="0.25">
      <c r="C12" t="s">
        <v>1131</v>
      </c>
    </row>
    <row r="13" spans="2:5" x14ac:dyDescent="0.25">
      <c r="B13" t="s">
        <v>1126</v>
      </c>
      <c r="C13" t="s">
        <v>1132</v>
      </c>
    </row>
    <row r="14" spans="2:5" x14ac:dyDescent="0.25">
      <c r="C14" t="s">
        <v>1133</v>
      </c>
    </row>
    <row r="15" spans="2:5" x14ac:dyDescent="0.25">
      <c r="C15" t="s">
        <v>1134</v>
      </c>
    </row>
    <row r="16" spans="2:5" x14ac:dyDescent="0.25">
      <c r="C16" t="s">
        <v>1138</v>
      </c>
    </row>
    <row r="17" spans="3:3" x14ac:dyDescent="0.25">
      <c r="C17" t="s">
        <v>1137</v>
      </c>
    </row>
    <row r="18" spans="3:3" x14ac:dyDescent="0.25">
      <c r="C18" t="s">
        <v>1139</v>
      </c>
    </row>
    <row r="19" spans="3:3" x14ac:dyDescent="0.25">
      <c r="C19" t="s">
        <v>1140</v>
      </c>
    </row>
    <row r="20" spans="3:3" x14ac:dyDescent="0.25">
      <c r="C20" t="s">
        <v>1141</v>
      </c>
    </row>
    <row r="21" spans="3:3" x14ac:dyDescent="0.25">
      <c r="C21" t="s">
        <v>1148</v>
      </c>
    </row>
    <row r="22" spans="3:3" x14ac:dyDescent="0.25">
      <c r="C22" t="s">
        <v>1149</v>
      </c>
    </row>
    <row r="23" spans="3:3" x14ac:dyDescent="0.25">
      <c r="C23" t="s">
        <v>1152</v>
      </c>
    </row>
    <row r="25" spans="3:3" x14ac:dyDescent="0.25">
      <c r="C25" t="s">
        <v>1151</v>
      </c>
    </row>
    <row r="27" spans="3:3" x14ac:dyDescent="0.25">
      <c r="C27" t="s">
        <v>1142</v>
      </c>
    </row>
    <row r="28" spans="3:3" x14ac:dyDescent="0.25">
      <c r="C28" t="s">
        <v>1143</v>
      </c>
    </row>
    <row r="29" spans="3:3" x14ac:dyDescent="0.25">
      <c r="C29" t="s">
        <v>1144</v>
      </c>
    </row>
    <row r="30" spans="3:3" x14ac:dyDescent="0.25">
      <c r="C30" t="s">
        <v>1145</v>
      </c>
    </row>
    <row r="31" spans="3:3" x14ac:dyDescent="0.25">
      <c r="C31" t="s">
        <v>1146</v>
      </c>
    </row>
    <row r="32" spans="3:3" x14ac:dyDescent="0.25">
      <c r="C32" t="s">
        <v>1147</v>
      </c>
    </row>
    <row r="36" spans="3:3" x14ac:dyDescent="0.25">
      <c r="C36" t="s">
        <v>1136</v>
      </c>
    </row>
    <row r="37" spans="3:3" x14ac:dyDescent="0.25">
      <c r="C37" t="s">
        <v>1135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money_amount_rec_categories</vt:lpstr>
      <vt:lpstr>column_names_mapping</vt:lpstr>
      <vt:lpstr>unique case matter (butiba)</vt:lpstr>
      <vt:lpstr>unique_courts</vt:lpstr>
      <vt:lpstr>explanations</vt:lpstr>
      <vt:lpstr>todo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Aldis Erglis</dc:creator>
  <cp:lastModifiedBy>Surikovs, Ilja</cp:lastModifiedBy>
  <dcterms:created xsi:type="dcterms:W3CDTF">2018-03-06T19:57:21Z</dcterms:created>
  <dcterms:modified xsi:type="dcterms:W3CDTF">2018-03-25T19:35:36Z</dcterms:modified>
</cp:coreProperties>
</file>